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6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prld/git/SVAR3A/_data_sources/08-24/"/>
    </mc:Choice>
  </mc:AlternateContent>
  <xr:revisionPtr revIDLastSave="0" documentId="13_ncr:1_{CBE62ACE-7647-514F-A38F-F3C8164EDEAD}" xr6:coauthVersionLast="47" xr6:coauthVersionMax="47" xr10:uidLastSave="{00000000-0000-0000-0000-000000000000}"/>
  <bookViews>
    <workbookView xWindow="0" yWindow="880" windowWidth="18000" windowHeight="22500" xr2:uid="{00000000-000D-0000-FFFF-FFFF00000000}"/>
  </bookViews>
  <sheets>
    <sheet name="central_services" sheetId="36" r:id="rId1"/>
    <sheet name="Summary" sheetId="1" r:id="rId2"/>
    <sheet name="Structure" sheetId="2" r:id="rId3"/>
    <sheet name="Sheet 1" sheetId="3" r:id="rId4"/>
    <sheet name="Sheet 2" sheetId="4" r:id="rId5"/>
    <sheet name="Sheet 3" sheetId="5" r:id="rId6"/>
    <sheet name="Sheet 4" sheetId="6" r:id="rId7"/>
    <sheet name="Sheet 5" sheetId="7" r:id="rId8"/>
    <sheet name="Sheet 6" sheetId="8" r:id="rId9"/>
    <sheet name="Sheet 7" sheetId="9" r:id="rId10"/>
    <sheet name="Sheet 8" sheetId="10" r:id="rId11"/>
    <sheet name="Sheet 9" sheetId="11" r:id="rId12"/>
    <sheet name="Sheet 10" sheetId="12" r:id="rId13"/>
    <sheet name="Sheet 11" sheetId="13" r:id="rId14"/>
    <sheet name="Sheet 12" sheetId="14" r:id="rId15"/>
    <sheet name="Sheet 13" sheetId="15" r:id="rId16"/>
    <sheet name="Sheet 14" sheetId="16" r:id="rId17"/>
    <sheet name="Sheet 15" sheetId="17" r:id="rId18"/>
    <sheet name="Sheet 16" sheetId="18" r:id="rId19"/>
    <sheet name="Sheet 17" sheetId="19" r:id="rId20"/>
    <sheet name="Sheet 18" sheetId="20" r:id="rId21"/>
    <sheet name="Sheet 19" sheetId="21" r:id="rId22"/>
    <sheet name="Sheet 20" sheetId="22" r:id="rId23"/>
    <sheet name="Sheet 21" sheetId="23" r:id="rId24"/>
    <sheet name="Sheet 22" sheetId="24" r:id="rId25"/>
    <sheet name="Sheet 23" sheetId="25" r:id="rId26"/>
    <sheet name="Sheet 24" sheetId="26" r:id="rId27"/>
    <sheet name="Sheet 25" sheetId="27" r:id="rId28"/>
    <sheet name="Sheet 26" sheetId="28" r:id="rId29"/>
    <sheet name="Sheet 27" sheetId="29" r:id="rId30"/>
    <sheet name="Sheet 28" sheetId="30" r:id="rId31"/>
    <sheet name="Sheet 29" sheetId="31" r:id="rId32"/>
    <sheet name="Sheet 30" sheetId="32" r:id="rId33"/>
    <sheet name="Sheet 31" sheetId="33" r:id="rId34"/>
    <sheet name="Sheet 32" sheetId="34" r:id="rId35"/>
    <sheet name="Sheet 33" sheetId="35" r:id="rId3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12" i="36" l="1"/>
  <c r="E16" i="36" s="1"/>
  <c r="E20" i="36" s="1"/>
  <c r="E24" i="36" s="1"/>
  <c r="E28" i="36" s="1"/>
  <c r="E32" i="36" s="1"/>
  <c r="E36" i="36" s="1"/>
  <c r="E40" i="36" s="1"/>
  <c r="E44" i="36" s="1"/>
  <c r="E48" i="36" s="1"/>
  <c r="E52" i="36" s="1"/>
  <c r="E56" i="36" s="1"/>
  <c r="E60" i="36" s="1"/>
  <c r="E64" i="36" s="1"/>
  <c r="E68" i="36" s="1"/>
  <c r="E72" i="36" s="1"/>
  <c r="E76" i="36" s="1"/>
  <c r="E80" i="36" s="1"/>
  <c r="E84" i="36" s="1"/>
  <c r="E88" i="36" s="1"/>
  <c r="E92" i="36" s="1"/>
  <c r="E96" i="36" s="1"/>
  <c r="E100" i="36" s="1"/>
  <c r="E104" i="36" s="1"/>
  <c r="E108" i="36" s="1"/>
  <c r="E112" i="36" s="1"/>
  <c r="E116" i="36" s="1"/>
  <c r="E120" i="36" s="1"/>
  <c r="E124" i="36" s="1"/>
  <c r="E128" i="36" s="1"/>
  <c r="E132" i="36" s="1"/>
  <c r="E136" i="36" s="1"/>
  <c r="E11" i="36"/>
  <c r="E15" i="36" s="1"/>
  <c r="E19" i="36" s="1"/>
  <c r="E23" i="36" s="1"/>
  <c r="E27" i="36" s="1"/>
  <c r="E31" i="36" s="1"/>
  <c r="E35" i="36" s="1"/>
  <c r="E39" i="36" s="1"/>
  <c r="E43" i="36" s="1"/>
  <c r="E47" i="36" s="1"/>
  <c r="E51" i="36" s="1"/>
  <c r="E55" i="36" s="1"/>
  <c r="E59" i="36" s="1"/>
  <c r="E63" i="36" s="1"/>
  <c r="E67" i="36" s="1"/>
  <c r="E71" i="36" s="1"/>
  <c r="E75" i="36" s="1"/>
  <c r="E79" i="36" s="1"/>
  <c r="E83" i="36" s="1"/>
  <c r="E87" i="36" s="1"/>
  <c r="E91" i="36" s="1"/>
  <c r="E95" i="36" s="1"/>
  <c r="E99" i="36" s="1"/>
  <c r="E103" i="36" s="1"/>
  <c r="E107" i="36" s="1"/>
  <c r="E111" i="36" s="1"/>
  <c r="E115" i="36" s="1"/>
  <c r="E119" i="36" s="1"/>
  <c r="E123" i="36" s="1"/>
  <c r="E127" i="36" s="1"/>
  <c r="E131" i="36" s="1"/>
  <c r="E135" i="36" s="1"/>
  <c r="E10" i="36"/>
  <c r="E14" i="36" s="1"/>
  <c r="E18" i="36" s="1"/>
  <c r="E22" i="36" s="1"/>
  <c r="E26" i="36" s="1"/>
  <c r="E30" i="36" s="1"/>
  <c r="E34" i="36" s="1"/>
  <c r="E38" i="36" s="1"/>
  <c r="E42" i="36" s="1"/>
  <c r="E46" i="36" s="1"/>
  <c r="E50" i="36" s="1"/>
  <c r="E54" i="36" s="1"/>
  <c r="E58" i="36" s="1"/>
  <c r="E62" i="36" s="1"/>
  <c r="E66" i="36" s="1"/>
  <c r="E70" i="36" s="1"/>
  <c r="E74" i="36" s="1"/>
  <c r="E78" i="36" s="1"/>
  <c r="E82" i="36" s="1"/>
  <c r="E86" i="36" s="1"/>
  <c r="E90" i="36" s="1"/>
  <c r="E94" i="36" s="1"/>
  <c r="E98" i="36" s="1"/>
  <c r="E102" i="36" s="1"/>
  <c r="E106" i="36" s="1"/>
  <c r="E110" i="36" s="1"/>
  <c r="E114" i="36" s="1"/>
  <c r="E118" i="36" s="1"/>
  <c r="E122" i="36" s="1"/>
  <c r="E126" i="36" s="1"/>
  <c r="E130" i="36" s="1"/>
  <c r="E134" i="36" s="1"/>
  <c r="E9" i="36"/>
  <c r="E13" i="36" s="1"/>
  <c r="E17" i="36" s="1"/>
  <c r="E21" i="36" s="1"/>
  <c r="E25" i="36" s="1"/>
  <c r="E29" i="36" s="1"/>
  <c r="E33" i="36" s="1"/>
  <c r="E37" i="36" s="1"/>
  <c r="E41" i="36" s="1"/>
  <c r="E45" i="36" s="1"/>
  <c r="E49" i="36" s="1"/>
  <c r="E53" i="36" s="1"/>
  <c r="E57" i="36" s="1"/>
  <c r="E61" i="36" s="1"/>
  <c r="E65" i="36" s="1"/>
  <c r="E69" i="36" s="1"/>
  <c r="E73" i="36" s="1"/>
  <c r="E77" i="36" s="1"/>
  <c r="E81" i="36" s="1"/>
  <c r="E85" i="36" s="1"/>
  <c r="E89" i="36" s="1"/>
  <c r="E93" i="36" s="1"/>
  <c r="E97" i="36" s="1"/>
  <c r="E101" i="36" s="1"/>
  <c r="E105" i="36" s="1"/>
  <c r="E109" i="36" s="1"/>
  <c r="E113" i="36" s="1"/>
  <c r="E117" i="36" s="1"/>
  <c r="E121" i="36" s="1"/>
  <c r="E125" i="36" s="1"/>
  <c r="E129" i="36" s="1"/>
  <c r="E133" i="36" s="1"/>
  <c r="F136" i="36"/>
  <c r="F135" i="36"/>
  <c r="F134" i="36"/>
  <c r="F132" i="36"/>
  <c r="F131" i="36"/>
  <c r="F130" i="36"/>
  <c r="F128" i="36"/>
  <c r="F127" i="36"/>
  <c r="F126" i="36"/>
  <c r="F124" i="36"/>
  <c r="F123" i="36"/>
  <c r="F122" i="36"/>
  <c r="F120" i="36"/>
  <c r="F119" i="36"/>
  <c r="F118" i="36"/>
  <c r="F116" i="36"/>
  <c r="F115" i="36"/>
  <c r="F114" i="36"/>
  <c r="F112" i="36"/>
  <c r="F111" i="36"/>
  <c r="F110" i="36"/>
  <c r="F108" i="36"/>
  <c r="F107" i="36"/>
  <c r="F106" i="36"/>
  <c r="F104" i="36"/>
  <c r="F103" i="36"/>
  <c r="F102" i="36"/>
  <c r="F100" i="36"/>
  <c r="F99" i="36"/>
  <c r="F98" i="36"/>
  <c r="F96" i="36"/>
  <c r="F95" i="36"/>
  <c r="F94" i="36"/>
  <c r="F92" i="36"/>
  <c r="F91" i="36"/>
  <c r="F90" i="36"/>
  <c r="F88" i="36"/>
  <c r="F87" i="36"/>
  <c r="F86" i="36"/>
  <c r="F84" i="36"/>
  <c r="F83" i="36"/>
  <c r="F82" i="36"/>
  <c r="F80" i="36"/>
  <c r="F79" i="36"/>
  <c r="F78" i="36"/>
  <c r="F76" i="36"/>
  <c r="F75" i="36"/>
  <c r="F74" i="36"/>
  <c r="F72" i="36"/>
  <c r="F71" i="36"/>
  <c r="F70" i="36"/>
  <c r="F68" i="36"/>
  <c r="F67" i="36"/>
  <c r="F66" i="36"/>
  <c r="F64" i="36"/>
  <c r="F63" i="36"/>
  <c r="F62" i="36"/>
  <c r="F60" i="36"/>
  <c r="F59" i="36"/>
  <c r="F58" i="36"/>
  <c r="F56" i="36"/>
  <c r="F55" i="36"/>
  <c r="F54" i="36"/>
  <c r="F52" i="36"/>
  <c r="F51" i="36"/>
  <c r="F50" i="36"/>
  <c r="F48" i="36"/>
  <c r="F47" i="36"/>
  <c r="F46" i="36"/>
  <c r="F44" i="36"/>
  <c r="F43" i="36"/>
  <c r="F42" i="36"/>
  <c r="F40" i="36"/>
  <c r="F39" i="36"/>
  <c r="F38" i="36"/>
  <c r="F36" i="36"/>
  <c r="F35" i="36"/>
  <c r="F34" i="36"/>
  <c r="F32" i="36"/>
  <c r="F31" i="36"/>
  <c r="F30" i="36"/>
  <c r="F28" i="36"/>
  <c r="F27" i="36"/>
  <c r="F26" i="36"/>
  <c r="F24" i="36"/>
  <c r="F23" i="36"/>
  <c r="F22" i="36"/>
  <c r="F20" i="36"/>
  <c r="F19" i="36"/>
  <c r="F18" i="36"/>
  <c r="F16" i="36"/>
  <c r="F15" i="36"/>
  <c r="F14" i="36"/>
  <c r="F12" i="36"/>
  <c r="F11" i="36"/>
  <c r="F10" i="36"/>
  <c r="F9" i="36"/>
  <c r="F13" i="36" s="1"/>
  <c r="F8" i="36"/>
  <c r="F7" i="36"/>
  <c r="F6" i="36"/>
  <c r="G6" i="36" s="1"/>
  <c r="G7" i="36" s="1"/>
  <c r="G5" i="36"/>
  <c r="I4" i="36"/>
  <c r="AL3" i="36"/>
  <c r="AX3" i="36" s="1"/>
  <c r="BJ3" i="36" s="1"/>
  <c r="BV3" i="36" s="1"/>
  <c r="CH3" i="36" s="1"/>
  <c r="CT3" i="36" s="1"/>
  <c r="DF3" i="36" s="1"/>
  <c r="DR3" i="36" s="1"/>
  <c r="ED3" i="36" s="1"/>
  <c r="EP3" i="36" s="1"/>
  <c r="FB3" i="36" s="1"/>
  <c r="FN3" i="36" s="1"/>
  <c r="FZ3" i="36" s="1"/>
  <c r="GL3" i="36" s="1"/>
  <c r="GX3" i="36" s="1"/>
  <c r="HJ3" i="36" s="1"/>
  <c r="HV3" i="36" s="1"/>
  <c r="IH3" i="36" s="1"/>
  <c r="IT3" i="36" s="1"/>
  <c r="JF3" i="36" s="1"/>
  <c r="JR3" i="36" s="1"/>
  <c r="KD3" i="36" s="1"/>
  <c r="KP3" i="36" s="1"/>
  <c r="LB3" i="36" s="1"/>
  <c r="LN3" i="36" s="1"/>
  <c r="LZ3" i="36" s="1"/>
  <c r="ML3" i="36" s="1"/>
  <c r="MX3" i="36" s="1"/>
  <c r="NJ3" i="36" s="1"/>
  <c r="AF3" i="36"/>
  <c r="AR3" i="36" s="1"/>
  <c r="BD3" i="36" s="1"/>
  <c r="BP3" i="36" s="1"/>
  <c r="CB3" i="36" s="1"/>
  <c r="CN3" i="36" s="1"/>
  <c r="CZ3" i="36" s="1"/>
  <c r="DL3" i="36" s="1"/>
  <c r="DX3" i="36" s="1"/>
  <c r="EJ3" i="36" s="1"/>
  <c r="EV3" i="36" s="1"/>
  <c r="FH3" i="36" s="1"/>
  <c r="FT3" i="36" s="1"/>
  <c r="GF3" i="36" s="1"/>
  <c r="GR3" i="36" s="1"/>
  <c r="HD3" i="36" s="1"/>
  <c r="HP3" i="36" s="1"/>
  <c r="IB3" i="36" s="1"/>
  <c r="IN3" i="36" s="1"/>
  <c r="IZ3" i="36" s="1"/>
  <c r="JL3" i="36" s="1"/>
  <c r="JX3" i="36" s="1"/>
  <c r="KJ3" i="36" s="1"/>
  <c r="KV3" i="36" s="1"/>
  <c r="LH3" i="36" s="1"/>
  <c r="LT3" i="36" s="1"/>
  <c r="MF3" i="36" s="1"/>
  <c r="MR3" i="36" s="1"/>
  <c r="ND3" i="36" s="1"/>
  <c r="NP3" i="36" s="1"/>
  <c r="AE3" i="36"/>
  <c r="AQ3" i="36" s="1"/>
  <c r="BC3" i="36" s="1"/>
  <c r="BO3" i="36" s="1"/>
  <c r="CA3" i="36" s="1"/>
  <c r="CM3" i="36" s="1"/>
  <c r="CY3" i="36" s="1"/>
  <c r="DK3" i="36" s="1"/>
  <c r="DW3" i="36" s="1"/>
  <c r="EI3" i="36" s="1"/>
  <c r="EU3" i="36" s="1"/>
  <c r="FG3" i="36" s="1"/>
  <c r="FS3" i="36" s="1"/>
  <c r="GE3" i="36" s="1"/>
  <c r="GQ3" i="36" s="1"/>
  <c r="HC3" i="36" s="1"/>
  <c r="HO3" i="36" s="1"/>
  <c r="IA3" i="36" s="1"/>
  <c r="IM3" i="36" s="1"/>
  <c r="IY3" i="36" s="1"/>
  <c r="JK3" i="36" s="1"/>
  <c r="JW3" i="36" s="1"/>
  <c r="KI3" i="36" s="1"/>
  <c r="KU3" i="36" s="1"/>
  <c r="LG3" i="36" s="1"/>
  <c r="LS3" i="36" s="1"/>
  <c r="ME3" i="36" s="1"/>
  <c r="MQ3" i="36" s="1"/>
  <c r="NC3" i="36" s="1"/>
  <c r="NO3" i="36" s="1"/>
  <c r="AD3" i="36"/>
  <c r="AP3" i="36" s="1"/>
  <c r="BB3" i="36" s="1"/>
  <c r="BN3" i="36" s="1"/>
  <c r="BZ3" i="36" s="1"/>
  <c r="CL3" i="36" s="1"/>
  <c r="CX3" i="36" s="1"/>
  <c r="DJ3" i="36" s="1"/>
  <c r="DV3" i="36" s="1"/>
  <c r="EH3" i="36" s="1"/>
  <c r="ET3" i="36" s="1"/>
  <c r="FF3" i="36" s="1"/>
  <c r="FR3" i="36" s="1"/>
  <c r="GD3" i="36" s="1"/>
  <c r="GP3" i="36" s="1"/>
  <c r="HB3" i="36" s="1"/>
  <c r="HN3" i="36" s="1"/>
  <c r="HZ3" i="36" s="1"/>
  <c r="IL3" i="36" s="1"/>
  <c r="IX3" i="36" s="1"/>
  <c r="JJ3" i="36" s="1"/>
  <c r="JV3" i="36" s="1"/>
  <c r="KH3" i="36" s="1"/>
  <c r="KT3" i="36" s="1"/>
  <c r="LF3" i="36" s="1"/>
  <c r="LR3" i="36" s="1"/>
  <c r="MD3" i="36" s="1"/>
  <c r="MP3" i="36" s="1"/>
  <c r="NB3" i="36" s="1"/>
  <c r="NN3" i="36" s="1"/>
  <c r="AC3" i="36"/>
  <c r="AO3" i="36" s="1"/>
  <c r="BA3" i="36" s="1"/>
  <c r="BM3" i="36" s="1"/>
  <c r="BY3" i="36" s="1"/>
  <c r="CK3" i="36" s="1"/>
  <c r="CW3" i="36" s="1"/>
  <c r="DI3" i="36" s="1"/>
  <c r="DU3" i="36" s="1"/>
  <c r="EG3" i="36" s="1"/>
  <c r="ES3" i="36" s="1"/>
  <c r="FE3" i="36" s="1"/>
  <c r="FQ3" i="36" s="1"/>
  <c r="GC3" i="36" s="1"/>
  <c r="GO3" i="36" s="1"/>
  <c r="HA3" i="36" s="1"/>
  <c r="HM3" i="36" s="1"/>
  <c r="HY3" i="36" s="1"/>
  <c r="IK3" i="36" s="1"/>
  <c r="IW3" i="36" s="1"/>
  <c r="JI3" i="36" s="1"/>
  <c r="JU3" i="36" s="1"/>
  <c r="KG3" i="36" s="1"/>
  <c r="KS3" i="36" s="1"/>
  <c r="LE3" i="36" s="1"/>
  <c r="LQ3" i="36" s="1"/>
  <c r="MC3" i="36" s="1"/>
  <c r="MO3" i="36" s="1"/>
  <c r="NA3" i="36" s="1"/>
  <c r="NM3" i="36" s="1"/>
  <c r="AB3" i="36"/>
  <c r="AN3" i="36" s="1"/>
  <c r="AZ3" i="36" s="1"/>
  <c r="BL3" i="36" s="1"/>
  <c r="BX3" i="36" s="1"/>
  <c r="CJ3" i="36" s="1"/>
  <c r="CV3" i="36" s="1"/>
  <c r="DH3" i="36" s="1"/>
  <c r="DT3" i="36" s="1"/>
  <c r="EF3" i="36" s="1"/>
  <c r="ER3" i="36" s="1"/>
  <c r="FD3" i="36" s="1"/>
  <c r="FP3" i="36" s="1"/>
  <c r="GB3" i="36" s="1"/>
  <c r="GN3" i="36" s="1"/>
  <c r="GZ3" i="36" s="1"/>
  <c r="HL3" i="36" s="1"/>
  <c r="HX3" i="36" s="1"/>
  <c r="IJ3" i="36" s="1"/>
  <c r="IV3" i="36" s="1"/>
  <c r="JH3" i="36" s="1"/>
  <c r="JT3" i="36" s="1"/>
  <c r="KF3" i="36" s="1"/>
  <c r="KR3" i="36" s="1"/>
  <c r="LD3" i="36" s="1"/>
  <c r="LP3" i="36" s="1"/>
  <c r="MB3" i="36" s="1"/>
  <c r="MN3" i="36" s="1"/>
  <c r="MZ3" i="36" s="1"/>
  <c r="NL3" i="36" s="1"/>
  <c r="AA3" i="36"/>
  <c r="AM3" i="36" s="1"/>
  <c r="AY3" i="36" s="1"/>
  <c r="BK3" i="36" s="1"/>
  <c r="BW3" i="36" s="1"/>
  <c r="CI3" i="36" s="1"/>
  <c r="CU3" i="36" s="1"/>
  <c r="DG3" i="36" s="1"/>
  <c r="DS3" i="36" s="1"/>
  <c r="EE3" i="36" s="1"/>
  <c r="EQ3" i="36" s="1"/>
  <c r="FC3" i="36" s="1"/>
  <c r="FO3" i="36" s="1"/>
  <c r="GA3" i="36" s="1"/>
  <c r="GM3" i="36" s="1"/>
  <c r="GY3" i="36" s="1"/>
  <c r="HK3" i="36" s="1"/>
  <c r="HW3" i="36" s="1"/>
  <c r="II3" i="36" s="1"/>
  <c r="IU3" i="36" s="1"/>
  <c r="JG3" i="36" s="1"/>
  <c r="JS3" i="36" s="1"/>
  <c r="KE3" i="36" s="1"/>
  <c r="KQ3" i="36" s="1"/>
  <c r="LC3" i="36" s="1"/>
  <c r="LO3" i="36" s="1"/>
  <c r="MA3" i="36" s="1"/>
  <c r="MM3" i="36" s="1"/>
  <c r="MY3" i="36" s="1"/>
  <c r="NK3" i="36" s="1"/>
  <c r="Z3" i="36"/>
  <c r="Y3" i="36"/>
  <c r="AK3" i="36" s="1"/>
  <c r="AW3" i="36" s="1"/>
  <c r="BI3" i="36" s="1"/>
  <c r="BU3" i="36" s="1"/>
  <c r="CG3" i="36" s="1"/>
  <c r="CS3" i="36" s="1"/>
  <c r="DE3" i="36" s="1"/>
  <c r="DQ3" i="36" s="1"/>
  <c r="EC3" i="36" s="1"/>
  <c r="EO3" i="36" s="1"/>
  <c r="FA3" i="36" s="1"/>
  <c r="FM3" i="36" s="1"/>
  <c r="FY3" i="36" s="1"/>
  <c r="GK3" i="36" s="1"/>
  <c r="GW3" i="36" s="1"/>
  <c r="HI3" i="36" s="1"/>
  <c r="HU3" i="36" s="1"/>
  <c r="IG3" i="36" s="1"/>
  <c r="IS3" i="36" s="1"/>
  <c r="JE3" i="36" s="1"/>
  <c r="JQ3" i="36" s="1"/>
  <c r="KC3" i="36" s="1"/>
  <c r="KO3" i="36" s="1"/>
  <c r="LA3" i="36" s="1"/>
  <c r="LM3" i="36" s="1"/>
  <c r="LY3" i="36" s="1"/>
  <c r="MK3" i="36" s="1"/>
  <c r="MW3" i="36" s="1"/>
  <c r="NI3" i="36" s="1"/>
  <c r="X3" i="36"/>
  <c r="AJ3" i="36" s="1"/>
  <c r="AV3" i="36" s="1"/>
  <c r="BH3" i="36" s="1"/>
  <c r="BT3" i="36" s="1"/>
  <c r="CF3" i="36" s="1"/>
  <c r="CR3" i="36" s="1"/>
  <c r="DD3" i="36" s="1"/>
  <c r="DP3" i="36" s="1"/>
  <c r="EB3" i="36" s="1"/>
  <c r="EN3" i="36" s="1"/>
  <c r="EZ3" i="36" s="1"/>
  <c r="FL3" i="36" s="1"/>
  <c r="FX3" i="36" s="1"/>
  <c r="GJ3" i="36" s="1"/>
  <c r="GV3" i="36" s="1"/>
  <c r="HH3" i="36" s="1"/>
  <c r="HT3" i="36" s="1"/>
  <c r="IF3" i="36" s="1"/>
  <c r="IR3" i="36" s="1"/>
  <c r="JD3" i="36" s="1"/>
  <c r="JP3" i="36" s="1"/>
  <c r="KB3" i="36" s="1"/>
  <c r="KN3" i="36" s="1"/>
  <c r="KZ3" i="36" s="1"/>
  <c r="LL3" i="36" s="1"/>
  <c r="LX3" i="36" s="1"/>
  <c r="MJ3" i="36" s="1"/>
  <c r="MV3" i="36" s="1"/>
  <c r="NH3" i="36" s="1"/>
  <c r="W3" i="36"/>
  <c r="AI3" i="36" s="1"/>
  <c r="AU3" i="36" s="1"/>
  <c r="BG3" i="36" s="1"/>
  <c r="BS3" i="36" s="1"/>
  <c r="CE3" i="36" s="1"/>
  <c r="CQ3" i="36" s="1"/>
  <c r="DC3" i="36" s="1"/>
  <c r="DO3" i="36" s="1"/>
  <c r="EA3" i="36" s="1"/>
  <c r="EM3" i="36" s="1"/>
  <c r="EY3" i="36" s="1"/>
  <c r="FK3" i="36" s="1"/>
  <c r="FW3" i="36" s="1"/>
  <c r="GI3" i="36" s="1"/>
  <c r="GU3" i="36" s="1"/>
  <c r="HG3" i="36" s="1"/>
  <c r="HS3" i="36" s="1"/>
  <c r="IE3" i="36" s="1"/>
  <c r="IQ3" i="36" s="1"/>
  <c r="JC3" i="36" s="1"/>
  <c r="JO3" i="36" s="1"/>
  <c r="KA3" i="36" s="1"/>
  <c r="KM3" i="36" s="1"/>
  <c r="KY3" i="36" s="1"/>
  <c r="LK3" i="36" s="1"/>
  <c r="LW3" i="36" s="1"/>
  <c r="MI3" i="36" s="1"/>
  <c r="MU3" i="36" s="1"/>
  <c r="NG3" i="36" s="1"/>
  <c r="V3" i="36"/>
  <c r="AH3" i="36" s="1"/>
  <c r="AT3" i="36" s="1"/>
  <c r="BF3" i="36" s="1"/>
  <c r="BR3" i="36" s="1"/>
  <c r="CD3" i="36" s="1"/>
  <c r="CP3" i="36" s="1"/>
  <c r="DB3" i="36" s="1"/>
  <c r="DN3" i="36" s="1"/>
  <c r="DZ3" i="36" s="1"/>
  <c r="EL3" i="36" s="1"/>
  <c r="EX3" i="36" s="1"/>
  <c r="FJ3" i="36" s="1"/>
  <c r="FV3" i="36" s="1"/>
  <c r="GH3" i="36" s="1"/>
  <c r="GT3" i="36" s="1"/>
  <c r="HF3" i="36" s="1"/>
  <c r="HR3" i="36" s="1"/>
  <c r="ID3" i="36" s="1"/>
  <c r="IP3" i="36" s="1"/>
  <c r="JB3" i="36" s="1"/>
  <c r="JN3" i="36" s="1"/>
  <c r="JZ3" i="36" s="1"/>
  <c r="KL3" i="36" s="1"/>
  <c r="KX3" i="36" s="1"/>
  <c r="LJ3" i="36" s="1"/>
  <c r="LV3" i="36" s="1"/>
  <c r="MH3" i="36" s="1"/>
  <c r="MT3" i="36" s="1"/>
  <c r="NF3" i="36" s="1"/>
  <c r="U3" i="36"/>
  <c r="AG3" i="36" s="1"/>
  <c r="AS3" i="36" s="1"/>
  <c r="BE3" i="36" s="1"/>
  <c r="BQ3" i="36" s="1"/>
  <c r="CC3" i="36" s="1"/>
  <c r="CO3" i="36" s="1"/>
  <c r="DA3" i="36" s="1"/>
  <c r="DM3" i="36" s="1"/>
  <c r="DY3" i="36" s="1"/>
  <c r="EK3" i="36" s="1"/>
  <c r="EW3" i="36" s="1"/>
  <c r="FI3" i="36" s="1"/>
  <c r="FU3" i="36" s="1"/>
  <c r="GG3" i="36" s="1"/>
  <c r="GS3" i="36" s="1"/>
  <c r="HE3" i="36" s="1"/>
  <c r="HQ3" i="36" s="1"/>
  <c r="IC3" i="36" s="1"/>
  <c r="IO3" i="36" s="1"/>
  <c r="JA3" i="36" s="1"/>
  <c r="JM3" i="36" s="1"/>
  <c r="JY3" i="36" s="1"/>
  <c r="KK3" i="36" s="1"/>
  <c r="KW3" i="36" s="1"/>
  <c r="LI3" i="36" s="1"/>
  <c r="LU3" i="36" s="1"/>
  <c r="MG3" i="36" s="1"/>
  <c r="MS3" i="36" s="1"/>
  <c r="NE3" i="36" s="1"/>
  <c r="J2" i="36"/>
  <c r="K2" i="36" s="1"/>
  <c r="J1" i="36"/>
  <c r="J4" i="36" s="1"/>
  <c r="G9" i="36" l="1"/>
  <c r="G10" i="36"/>
  <c r="G11" i="36" s="1"/>
  <c r="G12" i="36"/>
  <c r="G8" i="36"/>
  <c r="G13" i="36"/>
  <c r="F17" i="36"/>
  <c r="L2" i="36"/>
  <c r="K1" i="36"/>
  <c r="K4" i="36" s="1"/>
  <c r="I9" i="36"/>
  <c r="J9" i="36"/>
  <c r="I7" i="36"/>
  <c r="J12" i="36"/>
  <c r="J10" i="36"/>
  <c r="J11" i="36"/>
  <c r="I5" i="36"/>
  <c r="I13" i="36"/>
  <c r="J6" i="36"/>
  <c r="I12" i="36"/>
  <c r="J5" i="36"/>
  <c r="I8" i="36"/>
  <c r="I11" i="36"/>
  <c r="I6" i="36"/>
  <c r="I10" i="36"/>
  <c r="J7" i="36"/>
  <c r="G14" i="36" l="1"/>
  <c r="G17" i="36"/>
  <c r="F21" i="36"/>
  <c r="M2" i="36"/>
  <c r="L1" i="36"/>
  <c r="L4" i="36" s="1"/>
  <c r="K7" i="36"/>
  <c r="K9" i="36"/>
  <c r="K8" i="36"/>
  <c r="J8" i="36"/>
  <c r="K13" i="36"/>
  <c r="J13" i="36"/>
  <c r="K11" i="36"/>
  <c r="K14" i="36"/>
  <c r="K10" i="36"/>
  <c r="K5" i="36"/>
  <c r="K6" i="36"/>
  <c r="K12" i="36"/>
  <c r="G18" i="36" l="1"/>
  <c r="G15" i="36"/>
  <c r="G21" i="36"/>
  <c r="F25" i="36"/>
  <c r="N2" i="36"/>
  <c r="M1" i="36"/>
  <c r="M4" i="36" s="1"/>
  <c r="L12" i="36"/>
  <c r="L18" i="36"/>
  <c r="K17" i="36"/>
  <c r="I14" i="36"/>
  <c r="J17" i="36"/>
  <c r="J14" i="36"/>
  <c r="L14" i="36"/>
  <c r="L5" i="36"/>
  <c r="L9" i="36"/>
  <c r="L7" i="36"/>
  <c r="L21" i="36"/>
  <c r="L6" i="36"/>
  <c r="L8" i="36"/>
  <c r="L17" i="36"/>
  <c r="L11" i="36"/>
  <c r="L10" i="36"/>
  <c r="L13" i="36"/>
  <c r="I17" i="36"/>
  <c r="L15" i="36"/>
  <c r="G22" i="36" l="1"/>
  <c r="G16" i="36"/>
  <c r="G19" i="36"/>
  <c r="G25" i="36"/>
  <c r="F29" i="36"/>
  <c r="N1" i="36"/>
  <c r="N4" i="36" s="1"/>
  <c r="O2" i="36"/>
  <c r="M14" i="36"/>
  <c r="I18" i="36"/>
  <c r="M10" i="36"/>
  <c r="M25" i="36"/>
  <c r="M22" i="36"/>
  <c r="M9" i="36"/>
  <c r="J21" i="36"/>
  <c r="M11" i="36"/>
  <c r="M15" i="36"/>
  <c r="M12" i="36"/>
  <c r="J18" i="36"/>
  <c r="I15" i="36"/>
  <c r="M5" i="36"/>
  <c r="M6" i="36"/>
  <c r="I21" i="36"/>
  <c r="M18" i="36"/>
  <c r="J15" i="36"/>
  <c r="M8" i="36"/>
  <c r="M16" i="36"/>
  <c r="M21" i="36"/>
  <c r="K15" i="36"/>
  <c r="K21" i="36"/>
  <c r="K18" i="36"/>
  <c r="M13" i="36"/>
  <c r="M7" i="36"/>
  <c r="M17" i="36"/>
  <c r="G20" i="36" l="1"/>
  <c r="G26" i="36"/>
  <c r="G23" i="36"/>
  <c r="G29" i="36"/>
  <c r="F33" i="36"/>
  <c r="O1" i="36"/>
  <c r="O4" i="36" s="1"/>
  <c r="P2" i="36"/>
  <c r="N10" i="36"/>
  <c r="I25" i="36"/>
  <c r="N25" i="36"/>
  <c r="J19" i="36"/>
  <c r="L25" i="36"/>
  <c r="N21" i="36"/>
  <c r="M19" i="36"/>
  <c r="N8" i="36"/>
  <c r="I22" i="36"/>
  <c r="I19" i="36"/>
  <c r="N9" i="36"/>
  <c r="N12" i="36"/>
  <c r="K22" i="36"/>
  <c r="K16" i="36"/>
  <c r="N15" i="36"/>
  <c r="N20" i="36"/>
  <c r="L16" i="36"/>
  <c r="K25" i="36"/>
  <c r="L22" i="36"/>
  <c r="K19" i="36"/>
  <c r="N16" i="36"/>
  <c r="N7" i="36"/>
  <c r="N29" i="36"/>
  <c r="N26" i="36"/>
  <c r="N22" i="36"/>
  <c r="L19" i="36"/>
  <c r="N18" i="36"/>
  <c r="N19" i="36"/>
  <c r="N17" i="36"/>
  <c r="J25" i="36"/>
  <c r="J16" i="36"/>
  <c r="N5" i="36"/>
  <c r="J22" i="36"/>
  <c r="N13" i="36"/>
  <c r="N11" i="36"/>
  <c r="N6" i="36"/>
  <c r="N14" i="36"/>
  <c r="I16" i="36"/>
  <c r="G24" i="36" l="1"/>
  <c r="G27" i="36"/>
  <c r="G30" i="36"/>
  <c r="G33" i="36"/>
  <c r="F37" i="36"/>
  <c r="P1" i="36"/>
  <c r="P4" i="36" s="1"/>
  <c r="Q2" i="36"/>
  <c r="K23" i="36"/>
  <c r="M26" i="36"/>
  <c r="O16" i="36"/>
  <c r="O12" i="36"/>
  <c r="O22" i="36"/>
  <c r="O29" i="36"/>
  <c r="O8" i="36"/>
  <c r="I23" i="36"/>
  <c r="O23" i="36"/>
  <c r="O21" i="36"/>
  <c r="L26" i="36"/>
  <c r="O27" i="36"/>
  <c r="O7" i="36"/>
  <c r="J29" i="36"/>
  <c r="I29" i="36"/>
  <c r="J23" i="36"/>
  <c r="M29" i="36"/>
  <c r="I26" i="36"/>
  <c r="O13" i="36"/>
  <c r="O5" i="36"/>
  <c r="J20" i="36"/>
  <c r="O18" i="36"/>
  <c r="O17" i="36"/>
  <c r="L23" i="36"/>
  <c r="O11" i="36"/>
  <c r="I20" i="36"/>
  <c r="O14" i="36"/>
  <c r="O19" i="36"/>
  <c r="O20" i="36"/>
  <c r="O25" i="36"/>
  <c r="K20" i="36"/>
  <c r="K26" i="36"/>
  <c r="M23" i="36"/>
  <c r="N23" i="36"/>
  <c r="O15" i="36"/>
  <c r="M20" i="36"/>
  <c r="K29" i="36"/>
  <c r="O9" i="36"/>
  <c r="J26" i="36"/>
  <c r="L20" i="36"/>
  <c r="O26" i="36"/>
  <c r="L29" i="36"/>
  <c r="O6" i="36"/>
  <c r="O10" i="36"/>
  <c r="G34" i="36" l="1"/>
  <c r="G31" i="36"/>
  <c r="G28" i="36"/>
  <c r="G37" i="36"/>
  <c r="F41" i="36"/>
  <c r="Q1" i="36"/>
  <c r="Q4" i="36" s="1"/>
  <c r="R2" i="36"/>
  <c r="P20" i="36"/>
  <c r="P9" i="36"/>
  <c r="P19" i="36"/>
  <c r="P25" i="36"/>
  <c r="L27" i="36"/>
  <c r="I27" i="36"/>
  <c r="K33" i="36"/>
  <c r="P15" i="36"/>
  <c r="P29" i="36"/>
  <c r="N33" i="36"/>
  <c r="J33" i="36"/>
  <c r="P33" i="36"/>
  <c r="P12" i="36"/>
  <c r="P34" i="36"/>
  <c r="P21" i="36"/>
  <c r="P7" i="36"/>
  <c r="P23" i="36"/>
  <c r="O30" i="36"/>
  <c r="P22" i="36"/>
  <c r="K30" i="36"/>
  <c r="N30" i="36"/>
  <c r="P6" i="36"/>
  <c r="P26" i="36"/>
  <c r="P31" i="36"/>
  <c r="P10" i="36"/>
  <c r="I24" i="36"/>
  <c r="L24" i="36"/>
  <c r="P8" i="36"/>
  <c r="K27" i="36"/>
  <c r="P18" i="36"/>
  <c r="P28" i="36"/>
  <c r="P5" i="36"/>
  <c r="I33" i="36"/>
  <c r="P27" i="36"/>
  <c r="M33" i="36"/>
  <c r="P13" i="36"/>
  <c r="P11" i="36"/>
  <c r="M24" i="36"/>
  <c r="J27" i="36"/>
  <c r="K24" i="36"/>
  <c r="L33" i="36"/>
  <c r="O33" i="36"/>
  <c r="M27" i="36"/>
  <c r="P24" i="36"/>
  <c r="N24" i="36"/>
  <c r="J30" i="36"/>
  <c r="P17" i="36"/>
  <c r="L30" i="36"/>
  <c r="O24" i="36"/>
  <c r="P30" i="36"/>
  <c r="P16" i="36"/>
  <c r="N27" i="36"/>
  <c r="J24" i="36"/>
  <c r="M30" i="36"/>
  <c r="P14" i="36"/>
  <c r="I30" i="36"/>
  <c r="G35" i="36" l="1"/>
  <c r="G38" i="36"/>
  <c r="G32" i="36"/>
  <c r="G41" i="36"/>
  <c r="F45" i="36"/>
  <c r="R1" i="36"/>
  <c r="R4" i="36" s="1"/>
  <c r="S2" i="36"/>
  <c r="Q12" i="36"/>
  <c r="Q11" i="36"/>
  <c r="Q9" i="36"/>
  <c r="Q15" i="36"/>
  <c r="Q19" i="36"/>
  <c r="Q18" i="36"/>
  <c r="Q27" i="36"/>
  <c r="L28" i="36"/>
  <c r="Q20" i="36"/>
  <c r="Q21" i="36"/>
  <c r="Q35" i="36"/>
  <c r="Q28" i="36"/>
  <c r="Q33" i="36"/>
  <c r="Q23" i="36"/>
  <c r="Q22" i="36"/>
  <c r="L37" i="36"/>
  <c r="Q32" i="36"/>
  <c r="I28" i="36"/>
  <c r="K28" i="36"/>
  <c r="Q10" i="36"/>
  <c r="N37" i="36"/>
  <c r="J34" i="36"/>
  <c r="K34" i="36"/>
  <c r="O31" i="36"/>
  <c r="O28" i="36"/>
  <c r="J37" i="36"/>
  <c r="Q25" i="36"/>
  <c r="M31" i="36"/>
  <c r="I31" i="36"/>
  <c r="K31" i="36"/>
  <c r="Q6" i="36"/>
  <c r="Q13" i="36"/>
  <c r="Q26" i="36"/>
  <c r="I37" i="36"/>
  <c r="P37" i="36"/>
  <c r="J31" i="36"/>
  <c r="Q7" i="36"/>
  <c r="Q16" i="36"/>
  <c r="Q14" i="36"/>
  <c r="Q38" i="36"/>
  <c r="Q29" i="36"/>
  <c r="Q5" i="36"/>
  <c r="Q24" i="36"/>
  <c r="Q31" i="36"/>
  <c r="Q30" i="36"/>
  <c r="L34" i="36"/>
  <c r="N34" i="36"/>
  <c r="M28" i="36"/>
  <c r="Q17" i="36"/>
  <c r="J28" i="36"/>
  <c r="L31" i="36"/>
  <c r="M34" i="36"/>
  <c r="Q34" i="36"/>
  <c r="I34" i="36"/>
  <c r="N28" i="36"/>
  <c r="M37" i="36"/>
  <c r="Q37" i="36"/>
  <c r="K37" i="36"/>
  <c r="N31" i="36"/>
  <c r="O37" i="36"/>
  <c r="O34" i="36"/>
  <c r="Q8" i="36"/>
  <c r="G42" i="36" l="1"/>
  <c r="G39" i="36"/>
  <c r="G36" i="36"/>
  <c r="G45" i="36"/>
  <c r="F49" i="36"/>
  <c r="T2" i="36"/>
  <c r="S1" i="36"/>
  <c r="S4" i="36" s="1"/>
  <c r="R14" i="36"/>
  <c r="R17" i="36"/>
  <c r="N41" i="36"/>
  <c r="R37" i="36"/>
  <c r="I41" i="36"/>
  <c r="Q41" i="36"/>
  <c r="O35" i="36"/>
  <c r="I35" i="36"/>
  <c r="R38" i="36"/>
  <c r="R26" i="36"/>
  <c r="R33" i="36"/>
  <c r="N32" i="36"/>
  <c r="O32" i="36"/>
  <c r="P38" i="36"/>
  <c r="O41" i="36"/>
  <c r="R10" i="36"/>
  <c r="R13" i="36"/>
  <c r="J41" i="36"/>
  <c r="R30" i="36"/>
  <c r="R45" i="36"/>
  <c r="M38" i="36"/>
  <c r="N38" i="36"/>
  <c r="R25" i="36"/>
  <c r="R11" i="36"/>
  <c r="R41" i="36"/>
  <c r="R22" i="36"/>
  <c r="R28" i="36"/>
  <c r="R32" i="36"/>
  <c r="L38" i="36"/>
  <c r="R6" i="36"/>
  <c r="R15" i="36"/>
  <c r="P32" i="36"/>
  <c r="R7" i="36"/>
  <c r="R29" i="36"/>
  <c r="K41" i="36"/>
  <c r="K35" i="36"/>
  <c r="I32" i="36"/>
  <c r="L41" i="36"/>
  <c r="R35" i="36"/>
  <c r="L35" i="36"/>
  <c r="M35" i="36"/>
  <c r="R18" i="36"/>
  <c r="R20" i="36"/>
  <c r="J32" i="36"/>
  <c r="R19" i="36"/>
  <c r="J38" i="36"/>
  <c r="L32" i="36"/>
  <c r="M41" i="36"/>
  <c r="R9" i="36"/>
  <c r="R12" i="36"/>
  <c r="I38" i="36"/>
  <c r="P41" i="36"/>
  <c r="P35" i="36"/>
  <c r="R27" i="36"/>
  <c r="K38" i="36"/>
  <c r="M32" i="36"/>
  <c r="R16" i="36"/>
  <c r="O38" i="36"/>
  <c r="R8" i="36"/>
  <c r="N35" i="36"/>
  <c r="R24" i="36"/>
  <c r="J35" i="36"/>
  <c r="R23" i="36"/>
  <c r="R34" i="36"/>
  <c r="R42" i="36"/>
  <c r="R5" i="36"/>
  <c r="R31" i="36"/>
  <c r="K32" i="36"/>
  <c r="R21" i="36"/>
  <c r="G40" i="36" l="1"/>
  <c r="G43" i="36"/>
  <c r="G46" i="36"/>
  <c r="G49" i="36"/>
  <c r="F53" i="36"/>
  <c r="U2" i="36"/>
  <c r="T1" i="36"/>
  <c r="T4" i="36" s="1"/>
  <c r="Q36" i="36"/>
  <c r="N45" i="36"/>
  <c r="O45" i="36"/>
  <c r="P42" i="36"/>
  <c r="S8" i="36"/>
  <c r="S7" i="36"/>
  <c r="P36" i="36"/>
  <c r="S33" i="36"/>
  <c r="K42" i="36"/>
  <c r="S37" i="36"/>
  <c r="O39" i="36"/>
  <c r="J36" i="36"/>
  <c r="P45" i="36"/>
  <c r="S16" i="36"/>
  <c r="S31" i="36"/>
  <c r="S18" i="36"/>
  <c r="S21" i="36"/>
  <c r="S26" i="36"/>
  <c r="S24" i="36"/>
  <c r="N39" i="36"/>
  <c r="I39" i="36"/>
  <c r="J39" i="36"/>
  <c r="R39" i="36"/>
  <c r="S15" i="36"/>
  <c r="O42" i="36"/>
  <c r="S10" i="36"/>
  <c r="Q39" i="36"/>
  <c r="S28" i="36"/>
  <c r="S38" i="36"/>
  <c r="N42" i="36"/>
  <c r="S20" i="36"/>
  <c r="S27" i="36"/>
  <c r="Q45" i="36"/>
  <c r="M39" i="36"/>
  <c r="O36" i="36"/>
  <c r="S36" i="36"/>
  <c r="S19" i="36"/>
  <c r="S12" i="36"/>
  <c r="L39" i="36"/>
  <c r="S14" i="36"/>
  <c r="K45" i="36"/>
  <c r="S34" i="36"/>
  <c r="S29" i="36"/>
  <c r="J42" i="36"/>
  <c r="S17" i="36"/>
  <c r="S32" i="36"/>
  <c r="K39" i="36"/>
  <c r="L45" i="36"/>
  <c r="L42" i="36"/>
  <c r="P39" i="36"/>
  <c r="L36" i="36"/>
  <c r="S45" i="36"/>
  <c r="M45" i="36"/>
  <c r="I45" i="36"/>
  <c r="K36" i="36"/>
  <c r="S25" i="36"/>
  <c r="J45" i="36"/>
  <c r="S22" i="36"/>
  <c r="S9" i="36"/>
  <c r="M42" i="36"/>
  <c r="R36" i="36"/>
  <c r="N36" i="36"/>
  <c r="Q42" i="36"/>
  <c r="S39" i="36"/>
  <c r="S40" i="36"/>
  <c r="S11" i="36"/>
  <c r="S13" i="36"/>
  <c r="S42" i="36"/>
  <c r="I42" i="36"/>
  <c r="S23" i="36"/>
  <c r="S35" i="36"/>
  <c r="S41" i="36"/>
  <c r="S6" i="36"/>
  <c r="I36" i="36"/>
  <c r="M36" i="36"/>
  <c r="S30" i="36"/>
  <c r="S5" i="36"/>
  <c r="G50" i="36" l="1"/>
  <c r="G44" i="36"/>
  <c r="G47" i="36"/>
  <c r="G53" i="36"/>
  <c r="F57" i="36"/>
  <c r="V2" i="36"/>
  <c r="U1" i="36"/>
  <c r="U4" i="36" s="1"/>
  <c r="M43" i="36"/>
  <c r="T38" i="36"/>
  <c r="T20" i="36"/>
  <c r="J40" i="36"/>
  <c r="O43" i="36"/>
  <c r="K49" i="36"/>
  <c r="T41" i="36"/>
  <c r="R40" i="36"/>
  <c r="T9" i="36"/>
  <c r="T17" i="36"/>
  <c r="T23" i="36"/>
  <c r="I46" i="36"/>
  <c r="I49" i="36"/>
  <c r="T26" i="36"/>
  <c r="T34" i="36"/>
  <c r="K46" i="36"/>
  <c r="P43" i="36"/>
  <c r="T46" i="36"/>
  <c r="T30" i="36"/>
  <c r="T36" i="36"/>
  <c r="L43" i="36"/>
  <c r="N49" i="36"/>
  <c r="T29" i="36"/>
  <c r="O40" i="36"/>
  <c r="L49" i="36"/>
  <c r="T44" i="36"/>
  <c r="T5" i="36"/>
  <c r="T50" i="36"/>
  <c r="P40" i="36"/>
  <c r="K40" i="36"/>
  <c r="P46" i="36"/>
  <c r="I40" i="36"/>
  <c r="T22" i="36"/>
  <c r="T10" i="36"/>
  <c r="T19" i="36"/>
  <c r="T25" i="36"/>
  <c r="T28" i="36"/>
  <c r="T37" i="36"/>
  <c r="T49" i="36"/>
  <c r="T35" i="36"/>
  <c r="R49" i="36"/>
  <c r="T39" i="36"/>
  <c r="O49" i="36"/>
  <c r="T47" i="36"/>
  <c r="T27" i="36"/>
  <c r="T53" i="36"/>
  <c r="I43" i="36"/>
  <c r="Q43" i="36"/>
  <c r="T12" i="36"/>
  <c r="T15" i="36"/>
  <c r="M46" i="36"/>
  <c r="M49" i="36"/>
  <c r="T24" i="36"/>
  <c r="J49" i="36"/>
  <c r="Q40" i="36"/>
  <c r="J43" i="36"/>
  <c r="P49" i="36"/>
  <c r="T45" i="36"/>
  <c r="T14" i="36"/>
  <c r="T8" i="36"/>
  <c r="Q46" i="36"/>
  <c r="Q49" i="36"/>
  <c r="T31" i="36"/>
  <c r="T42" i="36"/>
  <c r="S43" i="36"/>
  <c r="L46" i="36"/>
  <c r="T40" i="36"/>
  <c r="T43" i="36"/>
  <c r="T6" i="36"/>
  <c r="L40" i="36"/>
  <c r="O46" i="36"/>
  <c r="M40" i="36"/>
  <c r="N43" i="36"/>
  <c r="T33" i="36"/>
  <c r="S46" i="36"/>
  <c r="S49" i="36"/>
  <c r="T32" i="36"/>
  <c r="J46" i="36"/>
  <c r="T13" i="36"/>
  <c r="N46" i="36"/>
  <c r="R46" i="36"/>
  <c r="T18" i="36"/>
  <c r="T11" i="36"/>
  <c r="N40" i="36"/>
  <c r="T21" i="36"/>
  <c r="K43" i="36"/>
  <c r="T7" i="36"/>
  <c r="T16" i="36"/>
  <c r="R43" i="36"/>
  <c r="G54" i="36" l="1"/>
  <c r="G48" i="36"/>
  <c r="G51" i="36"/>
  <c r="G57" i="36"/>
  <c r="F61" i="36"/>
  <c r="V1" i="36"/>
  <c r="V4" i="36" s="1"/>
  <c r="W2" i="36"/>
  <c r="Q44" i="36"/>
  <c r="U43" i="36"/>
  <c r="N47" i="36"/>
  <c r="N50" i="36"/>
  <c r="U40" i="36"/>
  <c r="U15" i="36"/>
  <c r="R47" i="36"/>
  <c r="R50" i="36"/>
  <c r="U22" i="36"/>
  <c r="L47" i="36"/>
  <c r="J53" i="36"/>
  <c r="U41" i="36"/>
  <c r="M53" i="36"/>
  <c r="U45" i="36"/>
  <c r="U7" i="36"/>
  <c r="O44" i="36"/>
  <c r="U31" i="36"/>
  <c r="U36" i="36"/>
  <c r="U14" i="36"/>
  <c r="K44" i="36"/>
  <c r="U25" i="36"/>
  <c r="U5" i="36"/>
  <c r="Q53" i="36"/>
  <c r="P47" i="36"/>
  <c r="U16" i="36"/>
  <c r="S44" i="36"/>
  <c r="U9" i="36"/>
  <c r="M47" i="36"/>
  <c r="P50" i="36"/>
  <c r="Q47" i="36"/>
  <c r="Q50" i="36"/>
  <c r="U20" i="36"/>
  <c r="U53" i="36"/>
  <c r="U29" i="36"/>
  <c r="U49" i="36"/>
  <c r="U8" i="36"/>
  <c r="U11" i="36"/>
  <c r="U28" i="36"/>
  <c r="O50" i="36"/>
  <c r="U32" i="36"/>
  <c r="K50" i="36"/>
  <c r="U17" i="36"/>
  <c r="U38" i="36"/>
  <c r="R44" i="36"/>
  <c r="U42" i="36"/>
  <c r="U39" i="36"/>
  <c r="U19" i="36"/>
  <c r="U18" i="36"/>
  <c r="U50" i="36"/>
  <c r="L50" i="36"/>
  <c r="J44" i="36"/>
  <c r="U47" i="36"/>
  <c r="U13" i="36"/>
  <c r="I50" i="36"/>
  <c r="M44" i="36"/>
  <c r="U21" i="36"/>
  <c r="P44" i="36"/>
  <c r="S47" i="36"/>
  <c r="U27" i="36"/>
  <c r="I53" i="36"/>
  <c r="L53" i="36"/>
  <c r="U12" i="36"/>
  <c r="U37" i="36"/>
  <c r="R53" i="36"/>
  <c r="U23" i="36"/>
  <c r="U24" i="36"/>
  <c r="U33" i="36"/>
  <c r="I47" i="36"/>
  <c r="J50" i="36"/>
  <c r="U10" i="36"/>
  <c r="K53" i="36"/>
  <c r="U57" i="36"/>
  <c r="U34" i="36"/>
  <c r="U44" i="36"/>
  <c r="S53" i="36"/>
  <c r="U54" i="36"/>
  <c r="O53" i="36"/>
  <c r="U26" i="36"/>
  <c r="U48" i="36"/>
  <c r="M50" i="36"/>
  <c r="O47" i="36"/>
  <c r="I44" i="36"/>
  <c r="K47" i="36"/>
  <c r="U30" i="36"/>
  <c r="N44" i="36"/>
  <c r="U6" i="36"/>
  <c r="S50" i="36"/>
  <c r="U46" i="36"/>
  <c r="N53" i="36"/>
  <c r="L44" i="36"/>
  <c r="U35" i="36"/>
  <c r="J47" i="36"/>
  <c r="P53" i="36"/>
  <c r="G58" i="36" l="1"/>
  <c r="G55" i="36"/>
  <c r="G52" i="36"/>
  <c r="G61" i="36"/>
  <c r="F65" i="36"/>
  <c r="W1" i="36"/>
  <c r="W4" i="36" s="1"/>
  <c r="X2" i="36"/>
  <c r="K54" i="36"/>
  <c r="V35" i="36"/>
  <c r="Q57" i="36"/>
  <c r="V19" i="36"/>
  <c r="V31" i="36"/>
  <c r="N54" i="36"/>
  <c r="L57" i="36"/>
  <c r="V28" i="36"/>
  <c r="O48" i="36"/>
  <c r="V50" i="36"/>
  <c r="V12" i="36"/>
  <c r="T57" i="36"/>
  <c r="V24" i="36"/>
  <c r="N51" i="36"/>
  <c r="V46" i="36"/>
  <c r="T54" i="36"/>
  <c r="V51" i="36"/>
  <c r="V47" i="36"/>
  <c r="Q51" i="36"/>
  <c r="O54" i="36"/>
  <c r="V40" i="36"/>
  <c r="V13" i="36"/>
  <c r="I54" i="36"/>
  <c r="V36" i="36"/>
  <c r="Q48" i="36"/>
  <c r="U51" i="36"/>
  <c r="I48" i="36"/>
  <c r="P51" i="36"/>
  <c r="O51" i="36"/>
  <c r="L48" i="36"/>
  <c r="J57" i="36"/>
  <c r="M48" i="36"/>
  <c r="I51" i="36"/>
  <c r="V48" i="36"/>
  <c r="V30" i="36"/>
  <c r="Q54" i="36"/>
  <c r="V38" i="36"/>
  <c r="V5" i="36"/>
  <c r="V55" i="36"/>
  <c r="R48" i="36"/>
  <c r="T48" i="36"/>
  <c r="K48" i="36"/>
  <c r="V10" i="36"/>
  <c r="R57" i="36"/>
  <c r="V6" i="36"/>
  <c r="R51" i="36"/>
  <c r="M57" i="36"/>
  <c r="V25" i="36"/>
  <c r="L51" i="36"/>
  <c r="V42" i="36"/>
  <c r="V14" i="36"/>
  <c r="V52" i="36"/>
  <c r="V11" i="36"/>
  <c r="V26" i="36"/>
  <c r="S48" i="36"/>
  <c r="V34" i="36"/>
  <c r="M54" i="36"/>
  <c r="V20" i="36"/>
  <c r="N48" i="36"/>
  <c r="P54" i="36"/>
  <c r="V33" i="36"/>
  <c r="T51" i="36"/>
  <c r="O57" i="36"/>
  <c r="V22" i="36"/>
  <c r="V15" i="36"/>
  <c r="V37" i="36"/>
  <c r="V17" i="36"/>
  <c r="V41" i="36"/>
  <c r="K57" i="36"/>
  <c r="V18" i="36"/>
  <c r="V8" i="36"/>
  <c r="K51" i="36"/>
  <c r="V57" i="36"/>
  <c r="P48" i="36"/>
  <c r="J54" i="36"/>
  <c r="V27" i="36"/>
  <c r="P57" i="36"/>
  <c r="V23" i="36"/>
  <c r="I57" i="36"/>
  <c r="V16" i="36"/>
  <c r="V53" i="36"/>
  <c r="S57" i="36"/>
  <c r="V29" i="36"/>
  <c r="V21" i="36"/>
  <c r="V58" i="36"/>
  <c r="V9" i="36"/>
  <c r="V45" i="36"/>
  <c r="M51" i="36"/>
  <c r="V54" i="36"/>
  <c r="L54" i="36"/>
  <c r="V44" i="36"/>
  <c r="V32" i="36"/>
  <c r="N57" i="36"/>
  <c r="V49" i="36"/>
  <c r="S51" i="36"/>
  <c r="R54" i="36"/>
  <c r="V39" i="36"/>
  <c r="S54" i="36"/>
  <c r="V43" i="36"/>
  <c r="J51" i="36"/>
  <c r="V7" i="36"/>
  <c r="J48" i="36"/>
  <c r="G56" i="36" l="1"/>
  <c r="G62" i="36"/>
  <c r="G59" i="36"/>
  <c r="G65" i="36"/>
  <c r="F69" i="36"/>
  <c r="X1" i="36"/>
  <c r="X4" i="36" s="1"/>
  <c r="Y2" i="36"/>
  <c r="K52" i="36"/>
  <c r="W56" i="36"/>
  <c r="M52" i="36"/>
  <c r="N52" i="36"/>
  <c r="W5" i="36"/>
  <c r="P52" i="36"/>
  <c r="I52" i="36"/>
  <c r="R52" i="36"/>
  <c r="Q58" i="36"/>
  <c r="W34" i="36"/>
  <c r="W35" i="36"/>
  <c r="W43" i="36"/>
  <c r="W54" i="36"/>
  <c r="O61" i="36"/>
  <c r="W14" i="36"/>
  <c r="W31" i="36"/>
  <c r="W33" i="36"/>
  <c r="W17" i="36"/>
  <c r="W18" i="36"/>
  <c r="I61" i="36"/>
  <c r="L61" i="36"/>
  <c r="W32" i="36"/>
  <c r="W20" i="36"/>
  <c r="W38" i="36"/>
  <c r="W57" i="36"/>
  <c r="W19" i="36"/>
  <c r="L52" i="36"/>
  <c r="S61" i="36"/>
  <c r="W26" i="36"/>
  <c r="W37" i="36"/>
  <c r="S58" i="36"/>
  <c r="V61" i="36"/>
  <c r="W30" i="36"/>
  <c r="K61" i="36"/>
  <c r="N61" i="36"/>
  <c r="W45" i="36"/>
  <c r="S55" i="36"/>
  <c r="W42" i="36"/>
  <c r="M55" i="36"/>
  <c r="W50" i="36"/>
  <c r="W15" i="36"/>
  <c r="I55" i="36"/>
  <c r="U55" i="36"/>
  <c r="W29" i="36"/>
  <c r="W52" i="36"/>
  <c r="S52" i="36"/>
  <c r="J61" i="36"/>
  <c r="W12" i="36"/>
  <c r="W10" i="36"/>
  <c r="W25" i="36"/>
  <c r="W8" i="36"/>
  <c r="Q52" i="36"/>
  <c r="W7" i="36"/>
  <c r="J55" i="36"/>
  <c r="W41" i="36"/>
  <c r="W48" i="36"/>
  <c r="W58" i="36"/>
  <c r="W49" i="36"/>
  <c r="P58" i="36"/>
  <c r="Q61" i="36"/>
  <c r="W44" i="36"/>
  <c r="W13" i="36"/>
  <c r="Q55" i="36"/>
  <c r="W61" i="36"/>
  <c r="U61" i="36"/>
  <c r="J58" i="36"/>
  <c r="W39" i="36"/>
  <c r="W27" i="36"/>
  <c r="W24" i="36"/>
  <c r="R61" i="36"/>
  <c r="M58" i="36"/>
  <c r="W51" i="36"/>
  <c r="T52" i="36"/>
  <c r="L55" i="36"/>
  <c r="N58" i="36"/>
  <c r="W11" i="36"/>
  <c r="O52" i="36"/>
  <c r="K58" i="36"/>
  <c r="O58" i="36"/>
  <c r="U52" i="36"/>
  <c r="W28" i="36"/>
  <c r="K55" i="36"/>
  <c r="J52" i="36"/>
  <c r="W40" i="36"/>
  <c r="L58" i="36"/>
  <c r="W23" i="36"/>
  <c r="P55" i="36"/>
  <c r="T55" i="36"/>
  <c r="P61" i="36"/>
  <c r="W16" i="36"/>
  <c r="W22" i="36"/>
  <c r="R58" i="36"/>
  <c r="W55" i="36"/>
  <c r="W53" i="36"/>
  <c r="M61" i="36"/>
  <c r="W36" i="36"/>
  <c r="W59" i="36"/>
  <c r="T58" i="36"/>
  <c r="I58" i="36"/>
  <c r="W46" i="36"/>
  <c r="T61" i="36"/>
  <c r="W65" i="36"/>
  <c r="R55" i="36"/>
  <c r="W9" i="36"/>
  <c r="U58" i="36"/>
  <c r="O55" i="36"/>
  <c r="W6" i="36"/>
  <c r="W47" i="36"/>
  <c r="N55" i="36"/>
  <c r="W21" i="36"/>
  <c r="G63" i="36" l="1"/>
  <c r="G66" i="36"/>
  <c r="G60" i="36"/>
  <c r="G69" i="36"/>
  <c r="F73" i="36"/>
  <c r="Y1" i="36"/>
  <c r="Y4" i="36" s="1"/>
  <c r="Z2" i="36"/>
  <c r="X8" i="36"/>
  <c r="U65" i="36"/>
  <c r="X32" i="36"/>
  <c r="V65" i="36"/>
  <c r="X25" i="36"/>
  <c r="Q56" i="36"/>
  <c r="V56" i="36"/>
  <c r="P59" i="36"/>
  <c r="P65" i="36"/>
  <c r="V62" i="36"/>
  <c r="X10" i="36"/>
  <c r="K59" i="36"/>
  <c r="X15" i="36"/>
  <c r="V59" i="36"/>
  <c r="X37" i="36"/>
  <c r="W62" i="36"/>
  <c r="X47" i="36"/>
  <c r="X40" i="36"/>
  <c r="X11" i="36"/>
  <c r="T56" i="36"/>
  <c r="X16" i="36"/>
  <c r="Q59" i="36"/>
  <c r="X46" i="36"/>
  <c r="L62" i="36"/>
  <c r="X52" i="36"/>
  <c r="X26" i="36"/>
  <c r="X13" i="36"/>
  <c r="X31" i="36"/>
  <c r="O56" i="36"/>
  <c r="X49" i="36"/>
  <c r="P56" i="36"/>
  <c r="X56" i="36"/>
  <c r="X69" i="36"/>
  <c r="X44" i="36"/>
  <c r="X58" i="36"/>
  <c r="X28" i="36"/>
  <c r="J56" i="36"/>
  <c r="X59" i="36"/>
  <c r="T62" i="36"/>
  <c r="Q65" i="36"/>
  <c r="M56" i="36"/>
  <c r="X48" i="36"/>
  <c r="X39" i="36"/>
  <c r="I62" i="36"/>
  <c r="X63" i="36"/>
  <c r="J62" i="36"/>
  <c r="X54" i="36"/>
  <c r="S59" i="36"/>
  <c r="K65" i="36"/>
  <c r="T59" i="36"/>
  <c r="X22" i="36"/>
  <c r="R56" i="36"/>
  <c r="L56" i="36"/>
  <c r="X12" i="36"/>
  <c r="R59" i="36"/>
  <c r="X35" i="36"/>
  <c r="L65" i="36"/>
  <c r="X33" i="36"/>
  <c r="Q62" i="36"/>
  <c r="X62" i="36"/>
  <c r="R62" i="36"/>
  <c r="X55" i="36"/>
  <c r="X17" i="36"/>
  <c r="U56" i="36"/>
  <c r="X34" i="36"/>
  <c r="X30" i="36"/>
  <c r="X57" i="36"/>
  <c r="X42" i="36"/>
  <c r="X21" i="36"/>
  <c r="S56" i="36"/>
  <c r="T65" i="36"/>
  <c r="X61" i="36"/>
  <c r="X6" i="36"/>
  <c r="X51" i="36"/>
  <c r="X7" i="36"/>
  <c r="O65" i="36"/>
  <c r="L59" i="36"/>
  <c r="X60" i="36"/>
  <c r="N56" i="36"/>
  <c r="X45" i="36"/>
  <c r="I65" i="36"/>
  <c r="S65" i="36"/>
  <c r="X29" i="36"/>
  <c r="U62" i="36"/>
  <c r="X9" i="36"/>
  <c r="P62" i="36"/>
  <c r="M65" i="36"/>
  <c r="X19" i="36"/>
  <c r="N65" i="36"/>
  <c r="X23" i="36"/>
  <c r="I56" i="36"/>
  <c r="X5" i="36"/>
  <c r="U59" i="36"/>
  <c r="K62" i="36"/>
  <c r="X41" i="36"/>
  <c r="I59" i="36"/>
  <c r="X14" i="36"/>
  <c r="X38" i="36"/>
  <c r="X27" i="36"/>
  <c r="N62" i="36"/>
  <c r="K56" i="36"/>
  <c r="X65" i="36"/>
  <c r="X43" i="36"/>
  <c r="X20" i="36"/>
  <c r="O59" i="36"/>
  <c r="X18" i="36"/>
  <c r="R65" i="36"/>
  <c r="M62" i="36"/>
  <c r="M59" i="36"/>
  <c r="O62" i="36"/>
  <c r="S62" i="36"/>
  <c r="X50" i="36"/>
  <c r="N59" i="36"/>
  <c r="X24" i="36"/>
  <c r="X36" i="36"/>
  <c r="J65" i="36"/>
  <c r="J59" i="36"/>
  <c r="X53" i="36"/>
  <c r="G67" i="36" l="1"/>
  <c r="G70" i="36"/>
  <c r="G64" i="36"/>
  <c r="G73" i="36"/>
  <c r="F77" i="36"/>
  <c r="Z1" i="36"/>
  <c r="Z4" i="36" s="1"/>
  <c r="AA2" i="36"/>
  <c r="Y6" i="36"/>
  <c r="M60" i="36"/>
  <c r="Y5" i="36"/>
  <c r="N60" i="36"/>
  <c r="N63" i="36"/>
  <c r="P60" i="36"/>
  <c r="Q69" i="36"/>
  <c r="Y10" i="36"/>
  <c r="R69" i="36"/>
  <c r="Y25" i="36"/>
  <c r="Y59" i="36"/>
  <c r="Q60" i="36"/>
  <c r="U66" i="36"/>
  <c r="Y61" i="36"/>
  <c r="Y22" i="36"/>
  <c r="Y24" i="36"/>
  <c r="Y20" i="36"/>
  <c r="N69" i="36"/>
  <c r="W63" i="36"/>
  <c r="P69" i="36"/>
  <c r="Y37" i="36"/>
  <c r="Y17" i="36"/>
  <c r="S63" i="36"/>
  <c r="Y33" i="36"/>
  <c r="V69" i="36"/>
  <c r="S66" i="36"/>
  <c r="R63" i="36"/>
  <c r="O63" i="36"/>
  <c r="Y47" i="36"/>
  <c r="Q63" i="36"/>
  <c r="N66" i="36"/>
  <c r="L63" i="36"/>
  <c r="Y15" i="36"/>
  <c r="I66" i="36"/>
  <c r="Y63" i="36"/>
  <c r="Y35" i="36"/>
  <c r="Y57" i="36"/>
  <c r="Y27" i="36"/>
  <c r="Y32" i="36"/>
  <c r="Y53" i="36"/>
  <c r="O66" i="36"/>
  <c r="J66" i="36"/>
  <c r="O69" i="36"/>
  <c r="T69" i="36"/>
  <c r="Y9" i="36"/>
  <c r="L60" i="36"/>
  <c r="Y28" i="36"/>
  <c r="Q66" i="36"/>
  <c r="U63" i="36"/>
  <c r="J69" i="36"/>
  <c r="M66" i="36"/>
  <c r="Y14" i="36"/>
  <c r="U60" i="36"/>
  <c r="Y19" i="36"/>
  <c r="V60" i="36"/>
  <c r="V63" i="36"/>
  <c r="X66" i="36"/>
  <c r="I69" i="36"/>
  <c r="Y41" i="36"/>
  <c r="S60" i="36"/>
  <c r="Y43" i="36"/>
  <c r="I60" i="36"/>
  <c r="P63" i="36"/>
  <c r="Y7" i="36"/>
  <c r="Y67" i="36"/>
  <c r="Y44" i="36"/>
  <c r="Y42" i="36"/>
  <c r="M69" i="36"/>
  <c r="Y13" i="36"/>
  <c r="K66" i="36"/>
  <c r="K60" i="36"/>
  <c r="Y69" i="36"/>
  <c r="J63" i="36"/>
  <c r="T60" i="36"/>
  <c r="Y49" i="36"/>
  <c r="U69" i="36"/>
  <c r="Y23" i="36"/>
  <c r="T66" i="36"/>
  <c r="K63" i="36"/>
  <c r="S69" i="36"/>
  <c r="Y29" i="36"/>
  <c r="Y31" i="36"/>
  <c r="Y21" i="36"/>
  <c r="L66" i="36"/>
  <c r="K69" i="36"/>
  <c r="I63" i="36"/>
  <c r="Y51" i="36"/>
  <c r="W60" i="36"/>
  <c r="Y66" i="36"/>
  <c r="L69" i="36"/>
  <c r="Y12" i="36"/>
  <c r="Y48" i="36"/>
  <c r="Y45" i="36"/>
  <c r="Y39" i="36"/>
  <c r="Y65" i="36"/>
  <c r="W66" i="36"/>
  <c r="Y62" i="36"/>
  <c r="J60" i="36"/>
  <c r="Y16" i="36"/>
  <c r="Y52" i="36"/>
  <c r="R60" i="36"/>
  <c r="Y58" i="36"/>
  <c r="M63" i="36"/>
  <c r="Y18" i="36"/>
  <c r="Y36" i="36"/>
  <c r="V66" i="36"/>
  <c r="T63" i="36"/>
  <c r="Y30" i="36"/>
  <c r="R66" i="36"/>
  <c r="Y46" i="36"/>
  <c r="Y56" i="36"/>
  <c r="Y60" i="36"/>
  <c r="Y40" i="36"/>
  <c r="Y38" i="36"/>
  <c r="Y55" i="36"/>
  <c r="W69" i="36"/>
  <c r="Y50" i="36"/>
  <c r="Y11" i="36"/>
  <c r="Y34" i="36"/>
  <c r="O60" i="36"/>
  <c r="P66" i="36"/>
  <c r="Y54" i="36"/>
  <c r="Y8" i="36"/>
  <c r="Y26" i="36"/>
  <c r="G71" i="36" l="1"/>
  <c r="G74" i="36"/>
  <c r="G68" i="36"/>
  <c r="G77" i="36"/>
  <c r="F81" i="36"/>
  <c r="AB2" i="36"/>
  <c r="AA1" i="36"/>
  <c r="AA4" i="36" s="1"/>
  <c r="X73" i="36"/>
  <c r="X70" i="36"/>
  <c r="Z56" i="36"/>
  <c r="K73" i="36"/>
  <c r="Z5" i="36"/>
  <c r="Q67" i="36"/>
  <c r="Z47" i="36"/>
  <c r="Z29" i="36"/>
  <c r="U73" i="36"/>
  <c r="I67" i="36"/>
  <c r="T64" i="36"/>
  <c r="R67" i="36"/>
  <c r="Z16" i="36"/>
  <c r="Z38" i="36"/>
  <c r="Z31" i="36"/>
  <c r="U67" i="36"/>
  <c r="Z30" i="36"/>
  <c r="N67" i="36"/>
  <c r="Z10" i="36"/>
  <c r="Z70" i="36"/>
  <c r="S73" i="36"/>
  <c r="Z15" i="36"/>
  <c r="Z32" i="36"/>
  <c r="J64" i="36"/>
  <c r="Z39" i="36"/>
  <c r="T70" i="36"/>
  <c r="Z14" i="36"/>
  <c r="K70" i="36"/>
  <c r="Z20" i="36"/>
  <c r="N64" i="36"/>
  <c r="O64" i="36"/>
  <c r="Z46" i="36"/>
  <c r="P64" i="36"/>
  <c r="Z45" i="36"/>
  <c r="V67" i="36"/>
  <c r="Z25" i="36"/>
  <c r="Z73" i="36"/>
  <c r="P67" i="36"/>
  <c r="Z22" i="36"/>
  <c r="Z40" i="36"/>
  <c r="R64" i="36"/>
  <c r="Z54" i="36"/>
  <c r="S67" i="36"/>
  <c r="Z60" i="36"/>
  <c r="S70" i="36"/>
  <c r="Z49" i="36"/>
  <c r="V64" i="36"/>
  <c r="W64" i="36"/>
  <c r="Z58" i="36"/>
  <c r="X64" i="36"/>
  <c r="Z37" i="36"/>
  <c r="L67" i="36"/>
  <c r="Z21" i="36"/>
  <c r="J73" i="36"/>
  <c r="X67" i="36"/>
  <c r="Z24" i="36"/>
  <c r="M73" i="36"/>
  <c r="I70" i="36"/>
  <c r="Z57" i="36"/>
  <c r="Z44" i="36"/>
  <c r="N73" i="36"/>
  <c r="Z7" i="36"/>
  <c r="V73" i="36"/>
  <c r="M70" i="36"/>
  <c r="N70" i="36"/>
  <c r="Z59" i="36"/>
  <c r="O70" i="36"/>
  <c r="Z62" i="36"/>
  <c r="Z68" i="36"/>
  <c r="Z41" i="36"/>
  <c r="R73" i="36"/>
  <c r="K64" i="36"/>
  <c r="Z43" i="36"/>
  <c r="Z33" i="36"/>
  <c r="Q70" i="36"/>
  <c r="Z66" i="36"/>
  <c r="Z63" i="36"/>
  <c r="Z28" i="36"/>
  <c r="Z12" i="36"/>
  <c r="U70" i="36"/>
  <c r="V70" i="36"/>
  <c r="Z71" i="36"/>
  <c r="Z69" i="36"/>
  <c r="Z48" i="36"/>
  <c r="S64" i="36"/>
  <c r="Z35" i="36"/>
  <c r="Y70" i="36"/>
  <c r="T67" i="36"/>
  <c r="Z26" i="36"/>
  <c r="Z8" i="36"/>
  <c r="P73" i="36"/>
  <c r="I73" i="36"/>
  <c r="Q64" i="36"/>
  <c r="J70" i="36"/>
  <c r="Z42" i="36"/>
  <c r="J67" i="36"/>
  <c r="O73" i="36"/>
  <c r="U64" i="36"/>
  <c r="Z17" i="36"/>
  <c r="Z18" i="36"/>
  <c r="Z50" i="36"/>
  <c r="W67" i="36"/>
  <c r="T73" i="36"/>
  <c r="Z11" i="36"/>
  <c r="Z67" i="36"/>
  <c r="Z51" i="36"/>
  <c r="Z27" i="36"/>
  <c r="Y73" i="36"/>
  <c r="W73" i="36"/>
  <c r="W70" i="36"/>
  <c r="I64" i="36"/>
  <c r="Y64" i="36"/>
  <c r="Z61" i="36"/>
  <c r="L73" i="36"/>
  <c r="Z65" i="36"/>
  <c r="M64" i="36"/>
  <c r="Z6" i="36"/>
  <c r="Z9" i="36"/>
  <c r="Z52" i="36"/>
  <c r="O67" i="36"/>
  <c r="Z55" i="36"/>
  <c r="Z13" i="36"/>
  <c r="Z64" i="36"/>
  <c r="Z34" i="36"/>
  <c r="Z19" i="36"/>
  <c r="Q73" i="36"/>
  <c r="P70" i="36"/>
  <c r="R70" i="36"/>
  <c r="K67" i="36"/>
  <c r="Z53" i="36"/>
  <c r="L64" i="36"/>
  <c r="L70" i="36"/>
  <c r="M67" i="36"/>
  <c r="Z36" i="36"/>
  <c r="Z23" i="36"/>
  <c r="G75" i="36" l="1"/>
  <c r="G78" i="36"/>
  <c r="G72" i="36"/>
  <c r="G81" i="36"/>
  <c r="F85" i="36"/>
  <c r="AC2" i="36"/>
  <c r="AB1" i="36"/>
  <c r="AB4" i="36" s="1"/>
  <c r="X74" i="36"/>
  <c r="AA56" i="36"/>
  <c r="U71" i="36"/>
  <c r="X68" i="36"/>
  <c r="AA27" i="36"/>
  <c r="AA7" i="36"/>
  <c r="AA73" i="36"/>
  <c r="K74" i="36"/>
  <c r="AA40" i="36"/>
  <c r="L74" i="36"/>
  <c r="AA72" i="36"/>
  <c r="AA64" i="36"/>
  <c r="P77" i="36"/>
  <c r="N77" i="36"/>
  <c r="O77" i="36"/>
  <c r="AA53" i="36"/>
  <c r="AA32" i="36"/>
  <c r="I71" i="36"/>
  <c r="AA8" i="36"/>
  <c r="AA71" i="36"/>
  <c r="AA13" i="36"/>
  <c r="V71" i="36"/>
  <c r="AA46" i="36"/>
  <c r="AA17" i="36"/>
  <c r="L77" i="36"/>
  <c r="S74" i="36"/>
  <c r="AA60" i="36"/>
  <c r="T74" i="36"/>
  <c r="AA66" i="36"/>
  <c r="W77" i="36"/>
  <c r="M68" i="36"/>
  <c r="S68" i="36"/>
  <c r="L68" i="36"/>
  <c r="AA75" i="36"/>
  <c r="AA55" i="36"/>
  <c r="AA63" i="36"/>
  <c r="AA16" i="36"/>
  <c r="I77" i="36"/>
  <c r="AA59" i="36"/>
  <c r="Q77" i="36"/>
  <c r="K77" i="36"/>
  <c r="AA15" i="36"/>
  <c r="T77" i="36"/>
  <c r="AA5" i="36"/>
  <c r="M77" i="36"/>
  <c r="AA6" i="36"/>
  <c r="T68" i="36"/>
  <c r="K71" i="36"/>
  <c r="Y71" i="36"/>
  <c r="AA70" i="36"/>
  <c r="X77" i="36"/>
  <c r="AA12" i="36"/>
  <c r="K68" i="36"/>
  <c r="V74" i="36"/>
  <c r="AA11" i="36"/>
  <c r="U68" i="36"/>
  <c r="J77" i="36"/>
  <c r="AA20" i="36"/>
  <c r="J71" i="36"/>
  <c r="AA30" i="36"/>
  <c r="S71" i="36"/>
  <c r="T71" i="36"/>
  <c r="Y68" i="36"/>
  <c r="AA37" i="36"/>
  <c r="AA24" i="36"/>
  <c r="AA45" i="36"/>
  <c r="AA35" i="36"/>
  <c r="N68" i="36"/>
  <c r="AA42" i="36"/>
  <c r="AA28" i="36"/>
  <c r="AA43" i="36"/>
  <c r="AA49" i="36"/>
  <c r="AA51" i="36"/>
  <c r="AA54" i="36"/>
  <c r="AA10" i="36"/>
  <c r="P74" i="36"/>
  <c r="M71" i="36"/>
  <c r="AA68" i="36"/>
  <c r="AA48" i="36"/>
  <c r="AA33" i="36"/>
  <c r="AA52" i="36"/>
  <c r="AA44" i="36"/>
  <c r="V77" i="36"/>
  <c r="R71" i="36"/>
  <c r="AA74" i="36"/>
  <c r="J68" i="36"/>
  <c r="AA19" i="36"/>
  <c r="W74" i="36"/>
  <c r="N74" i="36"/>
  <c r="V68" i="36"/>
  <c r="I68" i="36"/>
  <c r="AA21" i="36"/>
  <c r="AA9" i="36"/>
  <c r="Q71" i="36"/>
  <c r="AA38" i="36"/>
  <c r="R68" i="36"/>
  <c r="U74" i="36"/>
  <c r="AA36" i="36"/>
  <c r="AA50" i="36"/>
  <c r="O74" i="36"/>
  <c r="W68" i="36"/>
  <c r="S77" i="36"/>
  <c r="I74" i="36"/>
  <c r="P71" i="36"/>
  <c r="AA25" i="36"/>
  <c r="AA58" i="36"/>
  <c r="AA41" i="36"/>
  <c r="M74" i="36"/>
  <c r="AA65" i="36"/>
  <c r="Z74" i="36"/>
  <c r="W71" i="36"/>
  <c r="X71" i="36"/>
  <c r="AA47" i="36"/>
  <c r="AA67" i="36"/>
  <c r="AA18" i="36"/>
  <c r="AA29" i="36"/>
  <c r="R77" i="36"/>
  <c r="AA61" i="36"/>
  <c r="J74" i="36"/>
  <c r="P68" i="36"/>
  <c r="AA26" i="36"/>
  <c r="U77" i="36"/>
  <c r="O71" i="36"/>
  <c r="R74" i="36"/>
  <c r="L71" i="36"/>
  <c r="AA31" i="36"/>
  <c r="Z77" i="36"/>
  <c r="AA69" i="36"/>
  <c r="Q74" i="36"/>
  <c r="N71" i="36"/>
  <c r="AA34" i="36"/>
  <c r="Q68" i="36"/>
  <c r="AA22" i="36"/>
  <c r="AA14" i="36"/>
  <c r="AA39" i="36"/>
  <c r="AA23" i="36"/>
  <c r="AA62" i="36"/>
  <c r="AA57" i="36"/>
  <c r="O68" i="36"/>
  <c r="AA77" i="36"/>
  <c r="Y74" i="36"/>
  <c r="Y77" i="36"/>
  <c r="G79" i="36" l="1"/>
  <c r="G82" i="36"/>
  <c r="G76" i="36"/>
  <c r="G85" i="36"/>
  <c r="F89" i="36"/>
  <c r="AD2" i="36"/>
  <c r="AC1" i="36"/>
  <c r="AC4" i="36" s="1"/>
  <c r="X78" i="36"/>
  <c r="AB32" i="36"/>
  <c r="I75" i="36"/>
  <c r="T72" i="36"/>
  <c r="AB10" i="36"/>
  <c r="V81" i="36"/>
  <c r="AB51" i="36"/>
  <c r="AB78" i="36"/>
  <c r="AB12" i="36"/>
  <c r="AB13" i="36"/>
  <c r="U75" i="36"/>
  <c r="AB70" i="36"/>
  <c r="AB34" i="36"/>
  <c r="Y72" i="36"/>
  <c r="Y81" i="36"/>
  <c r="AB61" i="36"/>
  <c r="O72" i="36"/>
  <c r="S81" i="36"/>
  <c r="P75" i="36"/>
  <c r="M81" i="36"/>
  <c r="AB38" i="36"/>
  <c r="R75" i="36"/>
  <c r="AB18" i="36"/>
  <c r="AB44" i="36"/>
  <c r="AB42" i="36"/>
  <c r="L75" i="36"/>
  <c r="K78" i="36"/>
  <c r="AB20" i="36"/>
  <c r="U78" i="36"/>
  <c r="AB79" i="36"/>
  <c r="AB31" i="36"/>
  <c r="N72" i="36"/>
  <c r="AB64" i="36"/>
  <c r="AB5" i="36"/>
  <c r="P72" i="36"/>
  <c r="O78" i="36"/>
  <c r="U81" i="36"/>
  <c r="Z75" i="36"/>
  <c r="AB36" i="36"/>
  <c r="K75" i="36"/>
  <c r="S78" i="36"/>
  <c r="J81" i="36"/>
  <c r="AB82" i="36"/>
  <c r="V72" i="36"/>
  <c r="AB29" i="36"/>
  <c r="X72" i="36"/>
  <c r="AB48" i="36"/>
  <c r="AB46" i="36"/>
  <c r="Y75" i="36"/>
  <c r="R78" i="36"/>
  <c r="P81" i="36"/>
  <c r="Z81" i="36"/>
  <c r="AB58" i="36"/>
  <c r="AB7" i="36"/>
  <c r="AB41" i="36"/>
  <c r="AB23" i="36"/>
  <c r="I78" i="36"/>
  <c r="AB11" i="36"/>
  <c r="AB37" i="36"/>
  <c r="AB47" i="36"/>
  <c r="AB74" i="36"/>
  <c r="L78" i="36"/>
  <c r="N75" i="36"/>
  <c r="AB26" i="36"/>
  <c r="AB60" i="36"/>
  <c r="AB81" i="36"/>
  <c r="AB19" i="36"/>
  <c r="AB77" i="36"/>
  <c r="AB68" i="36"/>
  <c r="K81" i="36"/>
  <c r="T78" i="36"/>
  <c r="V75" i="36"/>
  <c r="J75" i="36"/>
  <c r="AB75" i="36"/>
  <c r="Z78" i="36"/>
  <c r="AB35" i="36"/>
  <c r="J78" i="36"/>
  <c r="AB33" i="36"/>
  <c r="W78" i="36"/>
  <c r="AB30" i="36"/>
  <c r="P78" i="36"/>
  <c r="W81" i="36"/>
  <c r="AB52" i="36"/>
  <c r="M75" i="36"/>
  <c r="Q81" i="36"/>
  <c r="V78" i="36"/>
  <c r="K72" i="36"/>
  <c r="AB43" i="36"/>
  <c r="AB45" i="36"/>
  <c r="AB73" i="36"/>
  <c r="S72" i="36"/>
  <c r="T81" i="36"/>
  <c r="AB24" i="36"/>
  <c r="AB50" i="36"/>
  <c r="AB57" i="36"/>
  <c r="AB66" i="36"/>
  <c r="Q72" i="36"/>
  <c r="I72" i="36"/>
  <c r="AB59" i="36"/>
  <c r="AA78" i="36"/>
  <c r="AB25" i="36"/>
  <c r="AB28" i="36"/>
  <c r="O75" i="36"/>
  <c r="Q75" i="36"/>
  <c r="AB63" i="36"/>
  <c r="AB21" i="36"/>
  <c r="AB65" i="36"/>
  <c r="L72" i="36"/>
  <c r="X81" i="36"/>
  <c r="N78" i="36"/>
  <c r="AB14" i="36"/>
  <c r="AB40" i="36"/>
  <c r="AB53" i="36"/>
  <c r="Z72" i="36"/>
  <c r="S75" i="36"/>
  <c r="Q78" i="36"/>
  <c r="AB9" i="36"/>
  <c r="M72" i="36"/>
  <c r="AB16" i="36"/>
  <c r="X75" i="36"/>
  <c r="AB17" i="36"/>
  <c r="AB55" i="36"/>
  <c r="AB15" i="36"/>
  <c r="T75" i="36"/>
  <c r="AB27" i="36"/>
  <c r="U72" i="36"/>
  <c r="AA81" i="36"/>
  <c r="I81" i="36"/>
  <c r="W75" i="36"/>
  <c r="AB22" i="36"/>
  <c r="L81" i="36"/>
  <c r="O81" i="36"/>
  <c r="AB69" i="36"/>
  <c r="AB49" i="36"/>
  <c r="AB72" i="36"/>
  <c r="Y78" i="36"/>
  <c r="M78" i="36"/>
  <c r="N81" i="36"/>
  <c r="J72" i="36"/>
  <c r="R72" i="36"/>
  <c r="AB54" i="36"/>
  <c r="AB62" i="36"/>
  <c r="W72" i="36"/>
  <c r="AB8" i="36"/>
  <c r="AB71" i="36"/>
  <c r="AB56" i="36"/>
  <c r="AB67" i="36"/>
  <c r="AB39" i="36"/>
  <c r="AB6" i="36"/>
  <c r="R81" i="36"/>
  <c r="AB85" i="36"/>
  <c r="G83" i="36" l="1"/>
  <c r="G86" i="36"/>
  <c r="G80" i="36"/>
  <c r="G89" i="36"/>
  <c r="F93" i="36"/>
  <c r="AE2" i="36"/>
  <c r="AD1" i="36"/>
  <c r="AD4" i="36" s="1"/>
  <c r="AC9" i="36"/>
  <c r="M76" i="36"/>
  <c r="AC7" i="36"/>
  <c r="J82" i="36"/>
  <c r="AC51" i="36"/>
  <c r="AC5" i="36"/>
  <c r="AC11" i="36"/>
  <c r="AC76" i="36"/>
  <c r="W85" i="36"/>
  <c r="AC67" i="36"/>
  <c r="AC22" i="36"/>
  <c r="N79" i="36"/>
  <c r="R82" i="36"/>
  <c r="AC59" i="36"/>
  <c r="P85" i="36"/>
  <c r="J76" i="36"/>
  <c r="AC40" i="36"/>
  <c r="V79" i="36"/>
  <c r="K85" i="36"/>
  <c r="AA85" i="36"/>
  <c r="AC34" i="36"/>
  <c r="I79" i="36"/>
  <c r="AC58" i="36"/>
  <c r="X85" i="36"/>
  <c r="Z76" i="36"/>
  <c r="AC12" i="36"/>
  <c r="O79" i="36"/>
  <c r="I82" i="36"/>
  <c r="AC36" i="36"/>
  <c r="P82" i="36"/>
  <c r="AC37" i="36"/>
  <c r="M85" i="36"/>
  <c r="AC23" i="36"/>
  <c r="P76" i="36"/>
  <c r="AC77" i="36"/>
  <c r="AC44" i="36"/>
  <c r="AC68" i="36"/>
  <c r="M82" i="36"/>
  <c r="AC42" i="36"/>
  <c r="V85" i="36"/>
  <c r="AC45" i="36"/>
  <c r="AC20" i="36"/>
  <c r="U76" i="36"/>
  <c r="AC27" i="36"/>
  <c r="Q82" i="36"/>
  <c r="AC62" i="36"/>
  <c r="AC15" i="36"/>
  <c r="AC17" i="36"/>
  <c r="AC75" i="36"/>
  <c r="K79" i="36"/>
  <c r="AC74" i="36"/>
  <c r="AC31" i="36"/>
  <c r="AC61" i="36"/>
  <c r="V76" i="36"/>
  <c r="AC19" i="36"/>
  <c r="S79" i="36"/>
  <c r="AC66" i="36"/>
  <c r="AC8" i="36"/>
  <c r="L79" i="36"/>
  <c r="AC79" i="36"/>
  <c r="O76" i="36"/>
  <c r="AC50" i="36"/>
  <c r="X82" i="36"/>
  <c r="J79" i="36"/>
  <c r="Y82" i="36"/>
  <c r="AC30" i="36"/>
  <c r="AC26" i="36"/>
  <c r="X76" i="36"/>
  <c r="R76" i="36"/>
  <c r="AC73" i="36"/>
  <c r="AC18" i="36"/>
  <c r="AC14" i="36"/>
  <c r="AC82" i="36"/>
  <c r="Z79" i="36"/>
  <c r="AC47" i="36"/>
  <c r="AC33" i="36"/>
  <c r="T79" i="36"/>
  <c r="T76" i="36"/>
  <c r="AC25" i="36"/>
  <c r="AC81" i="36"/>
  <c r="AC53" i="36"/>
  <c r="Q79" i="36"/>
  <c r="S82" i="36"/>
  <c r="AA76" i="36"/>
  <c r="AC35" i="36"/>
  <c r="U79" i="36"/>
  <c r="AC89" i="36"/>
  <c r="AC21" i="36"/>
  <c r="AA82" i="36"/>
  <c r="V82" i="36"/>
  <c r="L82" i="36"/>
  <c r="AC24" i="36"/>
  <c r="AC6" i="36"/>
  <c r="N76" i="36"/>
  <c r="AC52" i="36"/>
  <c r="AC65" i="36"/>
  <c r="W79" i="36"/>
  <c r="AC78" i="36"/>
  <c r="O82" i="36"/>
  <c r="AC83" i="36"/>
  <c r="I85" i="36"/>
  <c r="AC56" i="36"/>
  <c r="AC60" i="36"/>
  <c r="Y79" i="36"/>
  <c r="AC38" i="36"/>
  <c r="K76" i="36"/>
  <c r="Q76" i="36"/>
  <c r="Y85" i="36"/>
  <c r="AC80" i="36"/>
  <c r="AC70" i="36"/>
  <c r="AC57" i="36"/>
  <c r="Q85" i="36"/>
  <c r="W82" i="36"/>
  <c r="AC46" i="36"/>
  <c r="AC16" i="36"/>
  <c r="AC85" i="36"/>
  <c r="AC48" i="36"/>
  <c r="M79" i="36"/>
  <c r="AC39" i="36"/>
  <c r="J85" i="36"/>
  <c r="AC64" i="36"/>
  <c r="X79" i="36"/>
  <c r="AC32" i="36"/>
  <c r="O85" i="36"/>
  <c r="AC13" i="36"/>
  <c r="T82" i="36"/>
  <c r="Z85" i="36"/>
  <c r="AC49" i="36"/>
  <c r="AA79" i="36"/>
  <c r="I76" i="36"/>
  <c r="N85" i="36"/>
  <c r="L85" i="36"/>
  <c r="U85" i="36"/>
  <c r="K82" i="36"/>
  <c r="U82" i="36"/>
  <c r="AC29" i="36"/>
  <c r="S76" i="36"/>
  <c r="T85" i="36"/>
  <c r="W76" i="36"/>
  <c r="AC54" i="36"/>
  <c r="AC10" i="36"/>
  <c r="Y76" i="36"/>
  <c r="N82" i="36"/>
  <c r="P79" i="36"/>
  <c r="AC72" i="36"/>
  <c r="AC28" i="36"/>
  <c r="S85" i="36"/>
  <c r="AC43" i="36"/>
  <c r="L76" i="36"/>
  <c r="AC71" i="36"/>
  <c r="Z82" i="36"/>
  <c r="AC55" i="36"/>
  <c r="R85" i="36"/>
  <c r="AC69" i="36"/>
  <c r="AC41" i="36"/>
  <c r="AB76" i="36"/>
  <c r="R79" i="36"/>
  <c r="AC63" i="36"/>
  <c r="G90" i="36" l="1"/>
  <c r="G87" i="36"/>
  <c r="G84" i="36"/>
  <c r="G93" i="36"/>
  <c r="F97" i="36"/>
  <c r="AE1" i="36"/>
  <c r="AE4" i="36" s="1"/>
  <c r="AF2" i="36"/>
  <c r="AD11" i="36"/>
  <c r="AD73" i="36"/>
  <c r="Z80" i="36"/>
  <c r="X86" i="36"/>
  <c r="V89" i="36"/>
  <c r="L86" i="36"/>
  <c r="N86" i="36"/>
  <c r="P86" i="36"/>
  <c r="AD58" i="36"/>
  <c r="AD52" i="36"/>
  <c r="AD43" i="36"/>
  <c r="P80" i="36"/>
  <c r="AD48" i="36"/>
  <c r="W89" i="36"/>
  <c r="AD24" i="36"/>
  <c r="AD22" i="36"/>
  <c r="Z89" i="36"/>
  <c r="AD42" i="36"/>
  <c r="I83" i="36"/>
  <c r="AD80" i="36"/>
  <c r="R89" i="36"/>
  <c r="AD23" i="36"/>
  <c r="T89" i="36"/>
  <c r="U83" i="36"/>
  <c r="L80" i="36"/>
  <c r="AD36" i="36"/>
  <c r="AA80" i="36"/>
  <c r="Y89" i="36"/>
  <c r="AD93" i="36"/>
  <c r="R86" i="36"/>
  <c r="AD66" i="36"/>
  <c r="AD41" i="36"/>
  <c r="X80" i="36"/>
  <c r="AB89" i="36"/>
  <c r="AD10" i="36"/>
  <c r="AB80" i="36"/>
  <c r="AD27" i="36"/>
  <c r="W80" i="36"/>
  <c r="AD64" i="36"/>
  <c r="I89" i="36"/>
  <c r="AD74" i="36"/>
  <c r="AD39" i="36"/>
  <c r="AD29" i="36"/>
  <c r="W83" i="36"/>
  <c r="AD6" i="36"/>
  <c r="AB83" i="36"/>
  <c r="M80" i="36"/>
  <c r="L83" i="36"/>
  <c r="AD63" i="36"/>
  <c r="Q83" i="36"/>
  <c r="T80" i="36"/>
  <c r="AD78" i="36"/>
  <c r="AA86" i="36"/>
  <c r="T86" i="36"/>
  <c r="AD21" i="36"/>
  <c r="L89" i="36"/>
  <c r="M83" i="36"/>
  <c r="S80" i="36"/>
  <c r="Q86" i="36"/>
  <c r="J83" i="36"/>
  <c r="Q80" i="36"/>
  <c r="K80" i="36"/>
  <c r="AD83" i="36"/>
  <c r="AD79" i="36"/>
  <c r="AD87" i="36"/>
  <c r="AD28" i="36"/>
  <c r="AD46" i="36"/>
  <c r="J86" i="36"/>
  <c r="AD70" i="36"/>
  <c r="AD38" i="36"/>
  <c r="K83" i="36"/>
  <c r="AD54" i="36"/>
  <c r="AD14" i="36"/>
  <c r="M86" i="36"/>
  <c r="AD9" i="36"/>
  <c r="N83" i="36"/>
  <c r="AD8" i="36"/>
  <c r="N89" i="36"/>
  <c r="AA89" i="36"/>
  <c r="AD57" i="36"/>
  <c r="AD82" i="36"/>
  <c r="AD59" i="36"/>
  <c r="AD30" i="36"/>
  <c r="AD44" i="36"/>
  <c r="AD89" i="36"/>
  <c r="I86" i="36"/>
  <c r="V86" i="36"/>
  <c r="P89" i="36"/>
  <c r="AD62" i="36"/>
  <c r="T83" i="36"/>
  <c r="O86" i="36"/>
  <c r="AD37" i="36"/>
  <c r="AD35" i="36"/>
  <c r="AD68" i="36"/>
  <c r="AB86" i="36"/>
  <c r="S89" i="36"/>
  <c r="W86" i="36"/>
  <c r="AD45" i="36"/>
  <c r="AD13" i="36"/>
  <c r="AD12" i="36"/>
  <c r="AD67" i="36"/>
  <c r="AD16" i="36"/>
  <c r="V83" i="36"/>
  <c r="J80" i="36"/>
  <c r="Z86" i="36"/>
  <c r="K89" i="36"/>
  <c r="AD49" i="36"/>
  <c r="AD56" i="36"/>
  <c r="AC86" i="36"/>
  <c r="Y86" i="36"/>
  <c r="AD7" i="36"/>
  <c r="K86" i="36"/>
  <c r="Q89" i="36"/>
  <c r="AD40" i="36"/>
  <c r="AD33" i="36"/>
  <c r="AD20" i="36"/>
  <c r="Z83" i="36"/>
  <c r="Y80" i="36"/>
  <c r="AD72" i="36"/>
  <c r="I80" i="36"/>
  <c r="AD77" i="36"/>
  <c r="AD71" i="36"/>
  <c r="AD15" i="36"/>
  <c r="AD25" i="36"/>
  <c r="AD50" i="36"/>
  <c r="AD60" i="36"/>
  <c r="O83" i="36"/>
  <c r="U86" i="36"/>
  <c r="AD86" i="36"/>
  <c r="AD26" i="36"/>
  <c r="AD61" i="36"/>
  <c r="P83" i="36"/>
  <c r="V80" i="36"/>
  <c r="AD51" i="36"/>
  <c r="AD19" i="36"/>
  <c r="S86" i="36"/>
  <c r="R83" i="36"/>
  <c r="O80" i="36"/>
  <c r="AD5" i="36"/>
  <c r="AD65" i="36"/>
  <c r="R80" i="36"/>
  <c r="M89" i="36"/>
  <c r="AD85" i="36"/>
  <c r="AD69" i="36"/>
  <c r="AD76" i="36"/>
  <c r="U89" i="36"/>
  <c r="AD53" i="36"/>
  <c r="AD34" i="36"/>
  <c r="AA83" i="36"/>
  <c r="J89" i="36"/>
  <c r="AD32" i="36"/>
  <c r="O89" i="36"/>
  <c r="X83" i="36"/>
  <c r="Y83" i="36"/>
  <c r="AD81" i="36"/>
  <c r="AD18" i="36"/>
  <c r="N80" i="36"/>
  <c r="AD47" i="36"/>
  <c r="AD17" i="36"/>
  <c r="AD75" i="36"/>
  <c r="AD90" i="36"/>
  <c r="AD31" i="36"/>
  <c r="S83" i="36"/>
  <c r="AD55" i="36"/>
  <c r="U80" i="36"/>
  <c r="X89" i="36"/>
  <c r="G91" i="36" l="1"/>
  <c r="G88" i="36"/>
  <c r="G94" i="36"/>
  <c r="G97" i="36"/>
  <c r="F101" i="36"/>
  <c r="AG2" i="36"/>
  <c r="AF1" i="36"/>
  <c r="AF4" i="36" s="1"/>
  <c r="X90" i="36"/>
  <c r="AE42" i="36"/>
  <c r="P87" i="36"/>
  <c r="AE59" i="36"/>
  <c r="Y87" i="36"/>
  <c r="AC84" i="36"/>
  <c r="L93" i="36"/>
  <c r="AE83" i="36"/>
  <c r="V90" i="36"/>
  <c r="O90" i="36"/>
  <c r="Y93" i="36"/>
  <c r="AE20" i="36"/>
  <c r="AE36" i="36"/>
  <c r="AD84" i="36"/>
  <c r="U93" i="36"/>
  <c r="AE18" i="36"/>
  <c r="AE19" i="36"/>
  <c r="W84" i="36"/>
  <c r="AE64" i="36"/>
  <c r="V93" i="36"/>
  <c r="AE15" i="36"/>
  <c r="AE78" i="36"/>
  <c r="S84" i="36"/>
  <c r="AE52" i="36"/>
  <c r="J93" i="36"/>
  <c r="AE68" i="36"/>
  <c r="S93" i="36"/>
  <c r="AE25" i="36"/>
  <c r="S87" i="36"/>
  <c r="AE23" i="36"/>
  <c r="Q90" i="36"/>
  <c r="AE74" i="36"/>
  <c r="M87" i="36"/>
  <c r="AE69" i="36"/>
  <c r="AE10" i="36"/>
  <c r="M90" i="36"/>
  <c r="AE67" i="36"/>
  <c r="AA84" i="36"/>
  <c r="AE82" i="36"/>
  <c r="AE71" i="36"/>
  <c r="AE35" i="36"/>
  <c r="AE32" i="36"/>
  <c r="Y84" i="36"/>
  <c r="AC87" i="36"/>
  <c r="AE80" i="36"/>
  <c r="O87" i="36"/>
  <c r="AE72" i="36"/>
  <c r="AE81" i="36"/>
  <c r="AE9" i="36"/>
  <c r="AE56" i="36"/>
  <c r="Z87" i="36"/>
  <c r="P93" i="36"/>
  <c r="L87" i="36"/>
  <c r="Q93" i="36"/>
  <c r="AE31" i="36"/>
  <c r="AE22" i="36"/>
  <c r="T84" i="36"/>
  <c r="N90" i="36"/>
  <c r="T87" i="36"/>
  <c r="K84" i="36"/>
  <c r="AE58" i="36"/>
  <c r="X87" i="36"/>
  <c r="AE75" i="36"/>
  <c r="K93" i="36"/>
  <c r="AE13" i="36"/>
  <c r="AB93" i="36"/>
  <c r="AE97" i="36"/>
  <c r="Q84" i="36"/>
  <c r="Z84" i="36"/>
  <c r="I90" i="36"/>
  <c r="AE26" i="36"/>
  <c r="AE60" i="36"/>
  <c r="AE21" i="36"/>
  <c r="AE61" i="36"/>
  <c r="AE28" i="36"/>
  <c r="AE44" i="36"/>
  <c r="AE6" i="36"/>
  <c r="AE65" i="36"/>
  <c r="AE43" i="36"/>
  <c r="AE16" i="36"/>
  <c r="I84" i="36"/>
  <c r="S90" i="36"/>
  <c r="AE12" i="36"/>
  <c r="K90" i="36"/>
  <c r="AE45" i="36"/>
  <c r="AE53" i="36"/>
  <c r="AE27" i="36"/>
  <c r="R93" i="36"/>
  <c r="AA93" i="36"/>
  <c r="V84" i="36"/>
  <c r="AE30" i="36"/>
  <c r="AE49" i="36"/>
  <c r="I93" i="36"/>
  <c r="U90" i="36"/>
  <c r="Z93" i="36"/>
  <c r="AE48" i="36"/>
  <c r="AE46" i="36"/>
  <c r="AE85" i="36"/>
  <c r="O93" i="36"/>
  <c r="AE33" i="36"/>
  <c r="AE57" i="36"/>
  <c r="AE70" i="36"/>
  <c r="AE73" i="36"/>
  <c r="AE51" i="36"/>
  <c r="AE76" i="36"/>
  <c r="AE54" i="36"/>
  <c r="AE89" i="36"/>
  <c r="M93" i="36"/>
  <c r="Y90" i="36"/>
  <c r="J87" i="36"/>
  <c r="N87" i="36"/>
  <c r="AE34" i="36"/>
  <c r="AE37" i="36"/>
  <c r="AE8" i="36"/>
  <c r="J90" i="36"/>
  <c r="AC93" i="36"/>
  <c r="L84" i="36"/>
  <c r="AE62" i="36"/>
  <c r="L90" i="36"/>
  <c r="AC90" i="36"/>
  <c r="AE24" i="36"/>
  <c r="R90" i="36"/>
  <c r="AE77" i="36"/>
  <c r="T93" i="36"/>
  <c r="T90" i="36"/>
  <c r="AE50" i="36"/>
  <c r="AE29" i="36"/>
  <c r="AE90" i="36"/>
  <c r="AE41" i="36"/>
  <c r="I87" i="36"/>
  <c r="Z90" i="36"/>
  <c r="AE86" i="36"/>
  <c r="AE38" i="36"/>
  <c r="U87" i="36"/>
  <c r="V87" i="36"/>
  <c r="AE93" i="36"/>
  <c r="AB84" i="36"/>
  <c r="M84" i="36"/>
  <c r="AA90" i="36"/>
  <c r="K87" i="36"/>
  <c r="J84" i="36"/>
  <c r="R84" i="36"/>
  <c r="AB90" i="36"/>
  <c r="AE40" i="36"/>
  <c r="AB87" i="36"/>
  <c r="X84" i="36"/>
  <c r="AE87" i="36"/>
  <c r="P90" i="36"/>
  <c r="AE39" i="36"/>
  <c r="AE91" i="36"/>
  <c r="AE47" i="36"/>
  <c r="Q87" i="36"/>
  <c r="U84" i="36"/>
  <c r="R87" i="36"/>
  <c r="AE63" i="36"/>
  <c r="W93" i="36"/>
  <c r="X93" i="36"/>
  <c r="W87" i="36"/>
  <c r="AE11" i="36"/>
  <c r="AE17" i="36"/>
  <c r="N84" i="36"/>
  <c r="AA87" i="36"/>
  <c r="AE5" i="36"/>
  <c r="AE14" i="36"/>
  <c r="O84" i="36"/>
  <c r="AE55" i="36"/>
  <c r="N93" i="36"/>
  <c r="AE7" i="36"/>
  <c r="AE66" i="36"/>
  <c r="AE88" i="36"/>
  <c r="AE84" i="36"/>
  <c r="AE79" i="36"/>
  <c r="W90" i="36"/>
  <c r="P84" i="36"/>
  <c r="G95" i="36" l="1"/>
  <c r="G98" i="36"/>
  <c r="G92" i="36"/>
  <c r="G101" i="36"/>
  <c r="F105" i="36"/>
  <c r="AG1" i="36"/>
  <c r="AG4" i="36" s="1"/>
  <c r="AH2" i="36"/>
  <c r="X94" i="36"/>
  <c r="AF37" i="36"/>
  <c r="V88" i="36"/>
  <c r="AF79" i="36"/>
  <c r="Z97" i="36"/>
  <c r="AF65" i="36"/>
  <c r="K97" i="36"/>
  <c r="AF58" i="36"/>
  <c r="I91" i="36"/>
  <c r="AA94" i="36"/>
  <c r="AF40" i="36"/>
  <c r="Q88" i="36"/>
  <c r="M97" i="36"/>
  <c r="AF49" i="36"/>
  <c r="Z88" i="36"/>
  <c r="V97" i="36"/>
  <c r="AF77" i="36"/>
  <c r="AF32" i="36"/>
  <c r="AF76" i="36"/>
  <c r="L91" i="36"/>
  <c r="AF80" i="36"/>
  <c r="AF84" i="36"/>
  <c r="J97" i="36"/>
  <c r="AF41" i="36"/>
  <c r="AD88" i="36"/>
  <c r="U88" i="36"/>
  <c r="AF12" i="36"/>
  <c r="AF74" i="36"/>
  <c r="S97" i="36"/>
  <c r="AF50" i="36"/>
  <c r="Q91" i="36"/>
  <c r="L97" i="36"/>
  <c r="AF43" i="36"/>
  <c r="Y88" i="36"/>
  <c r="U97" i="36"/>
  <c r="AF51" i="36"/>
  <c r="K91" i="36"/>
  <c r="AD97" i="36"/>
  <c r="K88" i="36"/>
  <c r="AF52" i="36"/>
  <c r="AC88" i="36"/>
  <c r="AB91" i="36"/>
  <c r="AF67" i="36"/>
  <c r="N91" i="36"/>
  <c r="AD91" i="36"/>
  <c r="Q97" i="36"/>
  <c r="AF60" i="36"/>
  <c r="O91" i="36"/>
  <c r="V91" i="36"/>
  <c r="AF15" i="36"/>
  <c r="AF87" i="36"/>
  <c r="AA97" i="36"/>
  <c r="AF66" i="36"/>
  <c r="Y91" i="36"/>
  <c r="T97" i="36"/>
  <c r="AF73" i="36"/>
  <c r="J91" i="36"/>
  <c r="AC97" i="36"/>
  <c r="AF62" i="36"/>
  <c r="S91" i="36"/>
  <c r="AF23" i="36"/>
  <c r="AA88" i="36"/>
  <c r="AF68" i="36"/>
  <c r="AF7" i="36"/>
  <c r="N94" i="36"/>
  <c r="T88" i="36"/>
  <c r="AF42" i="36"/>
  <c r="AF95" i="36"/>
  <c r="Y97" i="36"/>
  <c r="AF61" i="36"/>
  <c r="W91" i="36"/>
  <c r="I94" i="36"/>
  <c r="AF18" i="36"/>
  <c r="AF89" i="36"/>
  <c r="AF10" i="36"/>
  <c r="AF75" i="36"/>
  <c r="AB88" i="36"/>
  <c r="AB97" i="36"/>
  <c r="AF63" i="36"/>
  <c r="R91" i="36"/>
  <c r="AF6" i="36"/>
  <c r="AF88" i="36"/>
  <c r="AA91" i="36"/>
  <c r="AF26" i="36"/>
  <c r="T91" i="36"/>
  <c r="AF94" i="36"/>
  <c r="AF56" i="36"/>
  <c r="AD94" i="36"/>
  <c r="U91" i="36"/>
  <c r="O94" i="36"/>
  <c r="AF8" i="36"/>
  <c r="AF59" i="36"/>
  <c r="O88" i="36"/>
  <c r="Q94" i="36"/>
  <c r="AF36" i="36"/>
  <c r="AF86" i="36"/>
  <c r="AF20" i="36"/>
  <c r="AF69" i="36"/>
  <c r="AC91" i="36"/>
  <c r="AF16" i="36"/>
  <c r="AF93" i="36"/>
  <c r="Z91" i="36"/>
  <c r="AF28" i="36"/>
  <c r="AF78" i="36"/>
  <c r="M94" i="36"/>
  <c r="AF22" i="36"/>
  <c r="V94" i="36"/>
  <c r="L88" i="36"/>
  <c r="AF70" i="36"/>
  <c r="W97" i="36"/>
  <c r="W94" i="36"/>
  <c r="P97" i="36"/>
  <c r="AF13" i="36"/>
  <c r="AF82" i="36"/>
  <c r="W88" i="36"/>
  <c r="AF25" i="36"/>
  <c r="J94" i="36"/>
  <c r="AF21" i="36"/>
  <c r="X97" i="36"/>
  <c r="AF91" i="36"/>
  <c r="AF29" i="36"/>
  <c r="U94" i="36"/>
  <c r="O97" i="36"/>
  <c r="AF71" i="36"/>
  <c r="AF11" i="36"/>
  <c r="AF72" i="36"/>
  <c r="I97" i="36"/>
  <c r="R94" i="36"/>
  <c r="P88" i="36"/>
  <c r="AF19" i="36"/>
  <c r="AF47" i="36"/>
  <c r="AC94" i="36"/>
  <c r="AE94" i="36"/>
  <c r="AF83" i="36"/>
  <c r="AF35" i="36"/>
  <c r="AF31" i="36"/>
  <c r="X91" i="36"/>
  <c r="AF57" i="36"/>
  <c r="AF39" i="36"/>
  <c r="S94" i="36"/>
  <c r="I88" i="36"/>
  <c r="AF45" i="36"/>
  <c r="N97" i="36"/>
  <c r="AF64" i="36"/>
  <c r="AF48" i="36"/>
  <c r="AF55" i="36"/>
  <c r="M88" i="36"/>
  <c r="Y94" i="36"/>
  <c r="AF81" i="36"/>
  <c r="AF17" i="36"/>
  <c r="L94" i="36"/>
  <c r="AF85" i="36"/>
  <c r="AF53" i="36"/>
  <c r="M91" i="36"/>
  <c r="AF9" i="36"/>
  <c r="AF5" i="36"/>
  <c r="AF34" i="36"/>
  <c r="P91" i="36"/>
  <c r="AF54" i="36"/>
  <c r="AF27" i="36"/>
  <c r="K94" i="36"/>
  <c r="AF90" i="36"/>
  <c r="T94" i="36"/>
  <c r="J88" i="36"/>
  <c r="AF44" i="36"/>
  <c r="AF46" i="36"/>
  <c r="AF38" i="36"/>
  <c r="AF24" i="36"/>
  <c r="P94" i="36"/>
  <c r="N88" i="36"/>
  <c r="R97" i="36"/>
  <c r="Z94" i="36"/>
  <c r="X88" i="36"/>
  <c r="AF30" i="36"/>
  <c r="AB94" i="36"/>
  <c r="R88" i="36"/>
  <c r="AF97" i="36"/>
  <c r="AF14" i="36"/>
  <c r="S88" i="36"/>
  <c r="AF33" i="36"/>
  <c r="G99" i="36" l="1"/>
  <c r="G102" i="36"/>
  <c r="G96" i="36"/>
  <c r="G105" i="36"/>
  <c r="F109" i="36"/>
  <c r="AH1" i="36"/>
  <c r="AH4" i="36" s="1"/>
  <c r="AI2" i="36"/>
  <c r="X98" i="36"/>
  <c r="AG60" i="36"/>
  <c r="L101" i="36"/>
  <c r="Y98" i="36"/>
  <c r="AG62" i="36"/>
  <c r="U92" i="36"/>
  <c r="I98" i="36"/>
  <c r="AG51" i="36"/>
  <c r="V101" i="36"/>
  <c r="AG69" i="36"/>
  <c r="U95" i="36"/>
  <c r="AG81" i="36"/>
  <c r="AG9" i="36"/>
  <c r="O98" i="36"/>
  <c r="AA92" i="36"/>
  <c r="AD95" i="36"/>
  <c r="O95" i="36"/>
  <c r="AG92" i="36"/>
  <c r="AG48" i="36"/>
  <c r="K98" i="36"/>
  <c r="AG40" i="36"/>
  <c r="AG18" i="36"/>
  <c r="AG95" i="36"/>
  <c r="N95" i="36"/>
  <c r="R98" i="36"/>
  <c r="S101" i="36"/>
  <c r="AG78" i="36"/>
  <c r="AG27" i="36"/>
  <c r="AF98" i="36"/>
  <c r="AG73" i="36"/>
  <c r="T101" i="36"/>
  <c r="AG6" i="36"/>
  <c r="AG67" i="36"/>
  <c r="AC92" i="36"/>
  <c r="AG89" i="36"/>
  <c r="AG82" i="36"/>
  <c r="AE95" i="36"/>
  <c r="AG97" i="36"/>
  <c r="AG13" i="36"/>
  <c r="AG83" i="36"/>
  <c r="AB101" i="36"/>
  <c r="AG16" i="36"/>
  <c r="AG90" i="36"/>
  <c r="M101" i="36"/>
  <c r="AG5" i="36"/>
  <c r="AG84" i="36"/>
  <c r="T95" i="36"/>
  <c r="W92" i="36"/>
  <c r="AG14" i="36"/>
  <c r="AG80" i="36"/>
  <c r="AG50" i="36"/>
  <c r="AG23" i="36"/>
  <c r="I95" i="36"/>
  <c r="AG19" i="36"/>
  <c r="AD98" i="36"/>
  <c r="Z92" i="36"/>
  <c r="AG85" i="36"/>
  <c r="AA98" i="36"/>
  <c r="V98" i="36"/>
  <c r="AG24" i="36"/>
  <c r="AG99" i="36"/>
  <c r="AG31" i="36"/>
  <c r="AG26" i="36"/>
  <c r="AG65" i="36"/>
  <c r="J95" i="36"/>
  <c r="AG25" i="36"/>
  <c r="AG86" i="36"/>
  <c r="U101" i="36"/>
  <c r="AG8" i="36"/>
  <c r="AG98" i="36"/>
  <c r="AB95" i="36"/>
  <c r="AE92" i="36"/>
  <c r="AG35" i="36"/>
  <c r="Q92" i="36"/>
  <c r="AG76" i="36"/>
  <c r="AG34" i="36"/>
  <c r="Y95" i="36"/>
  <c r="AG41" i="36"/>
  <c r="AG21" i="36"/>
  <c r="Z101" i="36"/>
  <c r="AG96" i="36"/>
  <c r="AG12" i="36"/>
  <c r="AG33" i="36"/>
  <c r="AG45" i="36"/>
  <c r="P92" i="36"/>
  <c r="J101" i="36"/>
  <c r="AG22" i="36"/>
  <c r="AG75" i="36"/>
  <c r="R95" i="36"/>
  <c r="AG29" i="36"/>
  <c r="AG91" i="36"/>
  <c r="AC101" i="36"/>
  <c r="AG20" i="36"/>
  <c r="N92" i="36"/>
  <c r="AG52" i="36"/>
  <c r="O101" i="36"/>
  <c r="AC95" i="36"/>
  <c r="Q101" i="36"/>
  <c r="AG64" i="36"/>
  <c r="AG59" i="36"/>
  <c r="Z98" i="36"/>
  <c r="AG71" i="36"/>
  <c r="AG36" i="36"/>
  <c r="P95" i="36"/>
  <c r="K92" i="36"/>
  <c r="AG10" i="36"/>
  <c r="L98" i="36"/>
  <c r="AG53" i="36"/>
  <c r="X92" i="36"/>
  <c r="AG7" i="36"/>
  <c r="AG38" i="36"/>
  <c r="L92" i="36"/>
  <c r="Z95" i="36"/>
  <c r="AG37" i="36"/>
  <c r="AG101" i="36"/>
  <c r="K95" i="36"/>
  <c r="AG32" i="36"/>
  <c r="V92" i="36"/>
  <c r="AG66" i="36"/>
  <c r="W101" i="36"/>
  <c r="AC98" i="36"/>
  <c r="AF92" i="36"/>
  <c r="AG93" i="36"/>
  <c r="AG79" i="36"/>
  <c r="AG47" i="36"/>
  <c r="I92" i="36"/>
  <c r="X95" i="36"/>
  <c r="K101" i="36"/>
  <c r="AG17" i="36"/>
  <c r="AG63" i="36"/>
  <c r="AG54" i="36"/>
  <c r="T92" i="36"/>
  <c r="J98" i="36"/>
  <c r="AG94" i="36"/>
  <c r="AG58" i="36"/>
  <c r="AG102" i="36"/>
  <c r="AG15" i="36"/>
  <c r="R92" i="36"/>
  <c r="AG88" i="36"/>
  <c r="AE98" i="36"/>
  <c r="AG46" i="36"/>
  <c r="AB98" i="36"/>
  <c r="X101" i="36"/>
  <c r="AG49" i="36"/>
  <c r="AB92" i="36"/>
  <c r="AG57" i="36"/>
  <c r="AA95" i="36"/>
  <c r="N101" i="36"/>
  <c r="M95" i="36"/>
  <c r="N98" i="36"/>
  <c r="S92" i="36"/>
  <c r="AG72" i="36"/>
  <c r="Q95" i="36"/>
  <c r="AG11" i="36"/>
  <c r="AF101" i="36"/>
  <c r="O92" i="36"/>
  <c r="AG30" i="36"/>
  <c r="J92" i="36"/>
  <c r="AG56" i="36"/>
  <c r="AG43" i="36"/>
  <c r="T98" i="36"/>
  <c r="P101" i="36"/>
  <c r="AG39" i="36"/>
  <c r="AG44" i="36"/>
  <c r="S95" i="36"/>
  <c r="AD92" i="36"/>
  <c r="AE101" i="36"/>
  <c r="W95" i="36"/>
  <c r="AG68" i="36"/>
  <c r="I101" i="36"/>
  <c r="AG77" i="36"/>
  <c r="AA101" i="36"/>
  <c r="AG61" i="36"/>
  <c r="Y92" i="36"/>
  <c r="P98" i="36"/>
  <c r="Q98" i="36"/>
  <c r="M92" i="36"/>
  <c r="AG70" i="36"/>
  <c r="AG87" i="36"/>
  <c r="AG42" i="36"/>
  <c r="R101" i="36"/>
  <c r="AD101" i="36"/>
  <c r="Y101" i="36"/>
  <c r="AG28" i="36"/>
  <c r="AG55" i="36"/>
  <c r="AG74" i="36"/>
  <c r="L95" i="36"/>
  <c r="M98" i="36"/>
  <c r="W98" i="36"/>
  <c r="U98" i="36"/>
  <c r="S98" i="36"/>
  <c r="V95" i="36"/>
  <c r="G103" i="36" l="1"/>
  <c r="G106" i="36"/>
  <c r="G100" i="36"/>
  <c r="G109" i="36"/>
  <c r="F113" i="36"/>
  <c r="AJ2" i="36"/>
  <c r="AI1" i="36"/>
  <c r="AI4" i="36" s="1"/>
  <c r="X102" i="36"/>
  <c r="AH10" i="36"/>
  <c r="AH76" i="36"/>
  <c r="Q102" i="36"/>
  <c r="AH12" i="36"/>
  <c r="AH97" i="36"/>
  <c r="Z102" i="36"/>
  <c r="AH16" i="36"/>
  <c r="AH83" i="36"/>
  <c r="S105" i="36"/>
  <c r="U99" i="36"/>
  <c r="AH57" i="36"/>
  <c r="AC96" i="36"/>
  <c r="AE99" i="36"/>
  <c r="AH77" i="36"/>
  <c r="N105" i="36"/>
  <c r="R96" i="36"/>
  <c r="AH52" i="36"/>
  <c r="AH105" i="36"/>
  <c r="AA96" i="36"/>
  <c r="U102" i="36"/>
  <c r="AH75" i="36"/>
  <c r="Z96" i="36"/>
  <c r="AH91" i="36"/>
  <c r="O105" i="36"/>
  <c r="AH28" i="36"/>
  <c r="AH71" i="36"/>
  <c r="P105" i="36"/>
  <c r="AH34" i="36"/>
  <c r="AH98" i="36"/>
  <c r="Q105" i="36"/>
  <c r="AH29" i="36"/>
  <c r="AH106" i="36"/>
  <c r="AH6" i="36"/>
  <c r="L105" i="36"/>
  <c r="AH74" i="36"/>
  <c r="AH26" i="36"/>
  <c r="AD105" i="36"/>
  <c r="AH99" i="36"/>
  <c r="S102" i="36"/>
  <c r="AH5" i="36"/>
  <c r="AH64" i="36"/>
  <c r="L102" i="36"/>
  <c r="AH42" i="36"/>
  <c r="L96" i="36"/>
  <c r="N99" i="36"/>
  <c r="AH44" i="36"/>
  <c r="V96" i="36"/>
  <c r="AH94" i="36"/>
  <c r="W105" i="36"/>
  <c r="AH33" i="36"/>
  <c r="AH102" i="36"/>
  <c r="X105" i="36"/>
  <c r="AH31" i="36"/>
  <c r="I99" i="36"/>
  <c r="Y105" i="36"/>
  <c r="AH30" i="36"/>
  <c r="K99" i="36"/>
  <c r="AH14" i="36"/>
  <c r="AB105" i="36"/>
  <c r="V99" i="36"/>
  <c r="AH55" i="36"/>
  <c r="N96" i="36"/>
  <c r="P99" i="36"/>
  <c r="AA102" i="36"/>
  <c r="AH8" i="36"/>
  <c r="AH84" i="36"/>
  <c r="T102" i="36"/>
  <c r="AH47" i="36"/>
  <c r="AB96" i="36"/>
  <c r="AD99" i="36"/>
  <c r="AH68" i="36"/>
  <c r="AH13" i="36"/>
  <c r="AE102" i="36"/>
  <c r="AE105" i="36"/>
  <c r="AH39" i="36"/>
  <c r="J99" i="36"/>
  <c r="AF105" i="36"/>
  <c r="AH38" i="36"/>
  <c r="R99" i="36"/>
  <c r="J96" i="36"/>
  <c r="AH40" i="36"/>
  <c r="S99" i="36"/>
  <c r="AH36" i="36"/>
  <c r="T96" i="36"/>
  <c r="N102" i="36"/>
  <c r="AH63" i="36"/>
  <c r="AD96" i="36"/>
  <c r="AF99" i="36"/>
  <c r="J105" i="36"/>
  <c r="AH25" i="36"/>
  <c r="AH81" i="36"/>
  <c r="AB102" i="36"/>
  <c r="AH70" i="36"/>
  <c r="AH15" i="36"/>
  <c r="V102" i="36"/>
  <c r="AH62" i="36"/>
  <c r="AH21" i="36"/>
  <c r="X99" i="36"/>
  <c r="AH48" i="36"/>
  <c r="Q99" i="36"/>
  <c r="P96" i="36"/>
  <c r="Z99" i="36"/>
  <c r="Q96" i="36"/>
  <c r="AH50" i="36"/>
  <c r="AH46" i="36"/>
  <c r="AH7" i="36"/>
  <c r="AH92" i="36"/>
  <c r="AH67" i="36"/>
  <c r="R105" i="36"/>
  <c r="AH87" i="36"/>
  <c r="AH24" i="36"/>
  <c r="AH45" i="36"/>
  <c r="W96" i="36"/>
  <c r="AH88" i="36"/>
  <c r="AH65" i="36"/>
  <c r="AH22" i="36"/>
  <c r="AH32" i="36"/>
  <c r="AH35" i="36"/>
  <c r="AH103" i="36"/>
  <c r="AC105" i="36"/>
  <c r="P102" i="36"/>
  <c r="I102" i="36"/>
  <c r="R102" i="36"/>
  <c r="AB99" i="36"/>
  <c r="M96" i="36"/>
  <c r="AC102" i="36"/>
  <c r="AH101" i="36"/>
  <c r="AH56" i="36"/>
  <c r="W99" i="36"/>
  <c r="O102" i="36"/>
  <c r="AH80" i="36"/>
  <c r="Y102" i="36"/>
  <c r="I105" i="36"/>
  <c r="S96" i="36"/>
  <c r="AH19" i="36"/>
  <c r="K102" i="36"/>
  <c r="AH11" i="36"/>
  <c r="AH96" i="36"/>
  <c r="AD102" i="36"/>
  <c r="K105" i="36"/>
  <c r="M105" i="36"/>
  <c r="Y99" i="36"/>
  <c r="J102" i="36"/>
  <c r="L99" i="36"/>
  <c r="U105" i="36"/>
  <c r="AC99" i="36"/>
  <c r="AH109" i="36"/>
  <c r="AH95" i="36"/>
  <c r="AE96" i="36"/>
  <c r="AH66" i="36"/>
  <c r="AH60" i="36"/>
  <c r="AH51" i="36"/>
  <c r="AH37" i="36"/>
  <c r="AH43" i="36"/>
  <c r="M99" i="36"/>
  <c r="AH58" i="36"/>
  <c r="AH9" i="36"/>
  <c r="AH18" i="36"/>
  <c r="AH82" i="36"/>
  <c r="AH73" i="36"/>
  <c r="AH78" i="36"/>
  <c r="AH86" i="36"/>
  <c r="T99" i="36"/>
  <c r="AH20" i="36"/>
  <c r="O96" i="36"/>
  <c r="AH54" i="36"/>
  <c r="AA99" i="36"/>
  <c r="AH17" i="36"/>
  <c r="AH41" i="36"/>
  <c r="AH79" i="36"/>
  <c r="AH72" i="36"/>
  <c r="AH49" i="36"/>
  <c r="X96" i="36"/>
  <c r="Y96" i="36"/>
  <c r="AH69" i="36"/>
  <c r="AH85" i="36"/>
  <c r="Z105" i="36"/>
  <c r="AA105" i="36"/>
  <c r="AH53" i="36"/>
  <c r="AH59" i="36"/>
  <c r="AH93" i="36"/>
  <c r="AF96" i="36"/>
  <c r="AG105" i="36"/>
  <c r="AH90" i="36"/>
  <c r="O99" i="36"/>
  <c r="I96" i="36"/>
  <c r="K96" i="36"/>
  <c r="U96" i="36"/>
  <c r="AH89" i="36"/>
  <c r="AF102" i="36"/>
  <c r="AH23" i="36"/>
  <c r="AH27" i="36"/>
  <c r="M102" i="36"/>
  <c r="W102" i="36"/>
  <c r="AH61" i="36"/>
  <c r="T105" i="36"/>
  <c r="V105" i="36"/>
  <c r="G107" i="36" l="1"/>
  <c r="G110" i="36"/>
  <c r="G104" i="36"/>
  <c r="G113" i="36"/>
  <c r="F117" i="36"/>
  <c r="AJ1" i="36"/>
  <c r="AJ4" i="36" s="1"/>
  <c r="AK2" i="36"/>
  <c r="Q100" i="36"/>
  <c r="AI52" i="36"/>
  <c r="I106" i="36"/>
  <c r="AD103" i="36"/>
  <c r="W103" i="36"/>
  <c r="AG103" i="36"/>
  <c r="AI60" i="36"/>
  <c r="O109" i="36"/>
  <c r="AI35" i="36"/>
  <c r="AI105" i="36"/>
  <c r="AI57" i="36"/>
  <c r="AI90" i="36"/>
  <c r="AA100" i="36"/>
  <c r="AI68" i="36"/>
  <c r="AB106" i="36"/>
  <c r="U100" i="36"/>
  <c r="AA103" i="36"/>
  <c r="AI14" i="36"/>
  <c r="K109" i="36"/>
  <c r="M109" i="36"/>
  <c r="AG106" i="36"/>
  <c r="AI64" i="36"/>
  <c r="V100" i="36"/>
  <c r="AE100" i="36"/>
  <c r="P100" i="36"/>
  <c r="AI40" i="36"/>
  <c r="AI61" i="36"/>
  <c r="AI43" i="36"/>
  <c r="AI103" i="36"/>
  <c r="X103" i="36"/>
  <c r="AI62" i="36"/>
  <c r="AI77" i="36"/>
  <c r="AI29" i="36"/>
  <c r="J103" i="36"/>
  <c r="S103" i="36"/>
  <c r="AI21" i="36"/>
  <c r="N100" i="36"/>
  <c r="Y100" i="36"/>
  <c r="AI71" i="36"/>
  <c r="R106" i="36"/>
  <c r="AI88" i="36"/>
  <c r="R109" i="36"/>
  <c r="AI12" i="36"/>
  <c r="O106" i="36"/>
  <c r="AC103" i="36"/>
  <c r="AI31" i="36"/>
  <c r="S106" i="36"/>
  <c r="AI92" i="36"/>
  <c r="V109" i="36"/>
  <c r="AI5" i="36"/>
  <c r="AI72" i="36"/>
  <c r="J109" i="36"/>
  <c r="AI24" i="36"/>
  <c r="AI46" i="36"/>
  <c r="AI23" i="36"/>
  <c r="Y103" i="36"/>
  <c r="AC109" i="36"/>
  <c r="U103" i="36"/>
  <c r="AI95" i="36"/>
  <c r="AD100" i="36"/>
  <c r="AI11" i="36"/>
  <c r="X100" i="36"/>
  <c r="AI96" i="36"/>
  <c r="P103" i="36"/>
  <c r="K103" i="36"/>
  <c r="AI37" i="36"/>
  <c r="I109" i="36"/>
  <c r="T103" i="36"/>
  <c r="AI16" i="36"/>
  <c r="AI83" i="36"/>
  <c r="Z109" i="36"/>
  <c r="M103" i="36"/>
  <c r="AI55" i="36"/>
  <c r="AC100" i="36"/>
  <c r="AI97" i="36"/>
  <c r="X106" i="36"/>
  <c r="AI8" i="36"/>
  <c r="AI15" i="36"/>
  <c r="Y106" i="36"/>
  <c r="AI69" i="36"/>
  <c r="P109" i="36"/>
  <c r="AF103" i="36"/>
  <c r="AI82" i="36"/>
  <c r="R100" i="36"/>
  <c r="R103" i="36"/>
  <c r="AI91" i="36"/>
  <c r="L100" i="36"/>
  <c r="AI66" i="36"/>
  <c r="AI18" i="36"/>
  <c r="O103" i="36"/>
  <c r="AI81" i="36"/>
  <c r="Q103" i="36"/>
  <c r="U109" i="36"/>
  <c r="AG100" i="36"/>
  <c r="AI58" i="36"/>
  <c r="Z106" i="36"/>
  <c r="AI94" i="36"/>
  <c r="AI47" i="36"/>
  <c r="J100" i="36"/>
  <c r="T109" i="36"/>
  <c r="AI86" i="36"/>
  <c r="AI7" i="36"/>
  <c r="AF100" i="36"/>
  <c r="K106" i="36"/>
  <c r="AG109" i="36"/>
  <c r="AI25" i="36"/>
  <c r="N106" i="36"/>
  <c r="AI34" i="36"/>
  <c r="L103" i="36"/>
  <c r="AI9" i="36"/>
  <c r="AI51" i="36"/>
  <c r="AI44" i="36"/>
  <c r="AI98" i="36"/>
  <c r="W100" i="36"/>
  <c r="AI10" i="36"/>
  <c r="AI20" i="36"/>
  <c r="AI73" i="36"/>
  <c r="X109" i="36"/>
  <c r="AA106" i="36"/>
  <c r="AI75" i="36"/>
  <c r="AI99" i="36"/>
  <c r="AF106" i="36"/>
  <c r="Z100" i="36"/>
  <c r="AI70" i="36"/>
  <c r="AE103" i="36"/>
  <c r="AI53" i="36"/>
  <c r="J106" i="36"/>
  <c r="AI28" i="36"/>
  <c r="AI85" i="36"/>
  <c r="AI76" i="36"/>
  <c r="I103" i="36"/>
  <c r="T100" i="36"/>
  <c r="AI56" i="36"/>
  <c r="AI65" i="36"/>
  <c r="N109" i="36"/>
  <c r="L109" i="36"/>
  <c r="AI59" i="36"/>
  <c r="AI27" i="36"/>
  <c r="AI36" i="36"/>
  <c r="AI19" i="36"/>
  <c r="AI26" i="36"/>
  <c r="AI89" i="36"/>
  <c r="AF109" i="36"/>
  <c r="Q109" i="36"/>
  <c r="AI101" i="36"/>
  <c r="AD106" i="36"/>
  <c r="AD109" i="36"/>
  <c r="AI6" i="36"/>
  <c r="U106" i="36"/>
  <c r="AI87" i="36"/>
  <c r="W109" i="36"/>
  <c r="AI42" i="36"/>
  <c r="M106" i="36"/>
  <c r="AI41" i="36"/>
  <c r="AB100" i="36"/>
  <c r="V106" i="36"/>
  <c r="AB103" i="36"/>
  <c r="AI78" i="36"/>
  <c r="AI33" i="36"/>
  <c r="AI49" i="36"/>
  <c r="AI109" i="36"/>
  <c r="N103" i="36"/>
  <c r="AC106" i="36"/>
  <c r="AI63" i="36"/>
  <c r="AI74" i="36"/>
  <c r="W106" i="36"/>
  <c r="AI50" i="36"/>
  <c r="S109" i="36"/>
  <c r="AI13" i="36"/>
  <c r="AB109" i="36"/>
  <c r="AI104" i="36"/>
  <c r="O100" i="36"/>
  <c r="AI38" i="36"/>
  <c r="AI39" i="36"/>
  <c r="AI102" i="36"/>
  <c r="AI106" i="36"/>
  <c r="M100" i="36"/>
  <c r="T106" i="36"/>
  <c r="AI80" i="36"/>
  <c r="AI32" i="36"/>
  <c r="AI54" i="36"/>
  <c r="AI93" i="36"/>
  <c r="AI67" i="36"/>
  <c r="Q106" i="36"/>
  <c r="AI30" i="36"/>
  <c r="AI45" i="36"/>
  <c r="Y109" i="36"/>
  <c r="Z103" i="36"/>
  <c r="AI17" i="36"/>
  <c r="AA109" i="36"/>
  <c r="K100" i="36"/>
  <c r="L106" i="36"/>
  <c r="AI100" i="36"/>
  <c r="AI84" i="36"/>
  <c r="AI79" i="36"/>
  <c r="AE109" i="36"/>
  <c r="AI48" i="36"/>
  <c r="I100" i="36"/>
  <c r="V103" i="36"/>
  <c r="AI22" i="36"/>
  <c r="S100" i="36"/>
  <c r="AE106" i="36"/>
  <c r="AH100" i="36"/>
  <c r="P106" i="36"/>
  <c r="G114" i="36" l="1"/>
  <c r="G108" i="36"/>
  <c r="G111" i="36"/>
  <c r="G117" i="36"/>
  <c r="F121" i="36"/>
  <c r="AL2" i="36"/>
  <c r="AK1" i="36"/>
  <c r="AK4" i="36" s="1"/>
  <c r="X113" i="36"/>
  <c r="AJ53" i="36"/>
  <c r="AF107" i="36"/>
  <c r="K110" i="36"/>
  <c r="AJ110" i="36"/>
  <c r="AJ21" i="36"/>
  <c r="AJ82" i="36"/>
  <c r="W104" i="36"/>
  <c r="AJ35" i="36"/>
  <c r="Q104" i="36"/>
  <c r="Z104" i="36"/>
  <c r="U107" i="36"/>
  <c r="AB104" i="36"/>
  <c r="AJ30" i="36"/>
  <c r="AJ103" i="36"/>
  <c r="AF104" i="36"/>
  <c r="AJ100" i="36"/>
  <c r="AJ63" i="36"/>
  <c r="AJ62" i="36"/>
  <c r="K104" i="36"/>
  <c r="W113" i="36"/>
  <c r="AJ47" i="36"/>
  <c r="AE107" i="36"/>
  <c r="K107" i="36"/>
  <c r="AJ87" i="36"/>
  <c r="AJ57" i="36"/>
  <c r="AJ50" i="36"/>
  <c r="L110" i="36"/>
  <c r="AA107" i="36"/>
  <c r="AJ90" i="36"/>
  <c r="AJ6" i="36"/>
  <c r="AE113" i="36"/>
  <c r="AJ83" i="36"/>
  <c r="M104" i="36"/>
  <c r="I104" i="36"/>
  <c r="AJ81" i="36"/>
  <c r="AJ96" i="36"/>
  <c r="AD110" i="36"/>
  <c r="AJ58" i="36"/>
  <c r="T110" i="36"/>
  <c r="Y104" i="36"/>
  <c r="AJ107" i="36"/>
  <c r="AJ5" i="36"/>
  <c r="AG104" i="36"/>
  <c r="AJ114" i="36"/>
  <c r="AJ20" i="36"/>
  <c r="AC113" i="36"/>
  <c r="AJ39" i="36"/>
  <c r="AI110" i="36"/>
  <c r="U113" i="36"/>
  <c r="Z113" i="36"/>
  <c r="AB110" i="36"/>
  <c r="L107" i="36"/>
  <c r="AJ18" i="36"/>
  <c r="AJ65" i="36"/>
  <c r="R104" i="36"/>
  <c r="T104" i="36"/>
  <c r="AJ86" i="36"/>
  <c r="O110" i="36"/>
  <c r="AJ48" i="36"/>
  <c r="AJ72" i="36"/>
  <c r="AJ60" i="36"/>
  <c r="AH113" i="36"/>
  <c r="AJ19" i="36"/>
  <c r="AJ113" i="36"/>
  <c r="I110" i="36"/>
  <c r="AA104" i="36"/>
  <c r="AJ23" i="36"/>
  <c r="Y113" i="36"/>
  <c r="AA113" i="36"/>
  <c r="AJ68" i="36"/>
  <c r="AJ8" i="36"/>
  <c r="AB113" i="36"/>
  <c r="AJ45" i="36"/>
  <c r="Q110" i="36"/>
  <c r="AJ117" i="36"/>
  <c r="Z110" i="36"/>
  <c r="AG107" i="36"/>
  <c r="AJ73" i="36"/>
  <c r="AJ71" i="36"/>
  <c r="AJ9" i="36"/>
  <c r="AJ40" i="36"/>
  <c r="AJ11" i="36"/>
  <c r="AJ108" i="36"/>
  <c r="X107" i="36"/>
  <c r="AJ66" i="36"/>
  <c r="AJ15" i="36"/>
  <c r="AJ89" i="36"/>
  <c r="X104" i="36"/>
  <c r="AJ36" i="36"/>
  <c r="W107" i="36"/>
  <c r="AG110" i="36"/>
  <c r="AF113" i="36"/>
  <c r="AJ64" i="36"/>
  <c r="N104" i="36"/>
  <c r="AA110" i="36"/>
  <c r="V107" i="36"/>
  <c r="AJ22" i="36"/>
  <c r="AJ109" i="36"/>
  <c r="AE104" i="36"/>
  <c r="AJ33" i="36"/>
  <c r="M110" i="36"/>
  <c r="V110" i="36"/>
  <c r="S104" i="36"/>
  <c r="J113" i="36"/>
  <c r="AJ49" i="36"/>
  <c r="AJ95" i="36"/>
  <c r="AJ91" i="36"/>
  <c r="AJ106" i="36"/>
  <c r="AJ42" i="36"/>
  <c r="U104" i="36"/>
  <c r="AJ102" i="36"/>
  <c r="AJ79" i="36"/>
  <c r="AJ37" i="36"/>
  <c r="R107" i="36"/>
  <c r="AC107" i="36"/>
  <c r="AC110" i="36"/>
  <c r="J110" i="36"/>
  <c r="Q107" i="36"/>
  <c r="AJ32" i="36"/>
  <c r="Z107" i="36"/>
  <c r="AI107" i="36"/>
  <c r="AJ101" i="36"/>
  <c r="AF110" i="36"/>
  <c r="R110" i="36"/>
  <c r="AJ76" i="36"/>
  <c r="AH107" i="36"/>
  <c r="AJ26" i="36"/>
  <c r="AE110" i="36"/>
  <c r="P107" i="36"/>
  <c r="AJ59" i="36"/>
  <c r="AJ99" i="36"/>
  <c r="AJ56" i="36"/>
  <c r="Y110" i="36"/>
  <c r="AH110" i="36"/>
  <c r="O104" i="36"/>
  <c r="AJ38" i="36"/>
  <c r="L104" i="36"/>
  <c r="AJ17" i="36"/>
  <c r="AJ10" i="36"/>
  <c r="AJ75" i="36"/>
  <c r="V104" i="36"/>
  <c r="K113" i="36"/>
  <c r="P110" i="36"/>
  <c r="AJ31" i="36"/>
  <c r="AJ105" i="36"/>
  <c r="S110" i="36"/>
  <c r="AJ41" i="36"/>
  <c r="AJ7" i="36"/>
  <c r="W110" i="36"/>
  <c r="R113" i="36"/>
  <c r="I107" i="36"/>
  <c r="AJ104" i="36"/>
  <c r="AJ78" i="36"/>
  <c r="T107" i="36"/>
  <c r="AD104" i="36"/>
  <c r="I113" i="36"/>
  <c r="J107" i="36"/>
  <c r="AJ51" i="36"/>
  <c r="V113" i="36"/>
  <c r="AJ54" i="36"/>
  <c r="U110" i="36"/>
  <c r="AJ84" i="36"/>
  <c r="AC104" i="36"/>
  <c r="M107" i="36"/>
  <c r="AJ14" i="36"/>
  <c r="Q113" i="36"/>
  <c r="S113" i="36"/>
  <c r="AJ24" i="36"/>
  <c r="AJ70" i="36"/>
  <c r="J104" i="36"/>
  <c r="AJ25" i="36"/>
  <c r="N110" i="36"/>
  <c r="AJ93" i="36"/>
  <c r="AJ55" i="36"/>
  <c r="AJ85" i="36"/>
  <c r="AJ69" i="36"/>
  <c r="AD107" i="36"/>
  <c r="AJ13" i="36"/>
  <c r="AJ46" i="36"/>
  <c r="AG113" i="36"/>
  <c r="AJ77" i="36"/>
  <c r="AJ27" i="36"/>
  <c r="AJ16" i="36"/>
  <c r="O107" i="36"/>
  <c r="N113" i="36"/>
  <c r="AJ61" i="36"/>
  <c r="AJ80" i="36"/>
  <c r="S107" i="36"/>
  <c r="N107" i="36"/>
  <c r="AJ74" i="36"/>
  <c r="O113" i="36"/>
  <c r="AJ34" i="36"/>
  <c r="L113" i="36"/>
  <c r="T113" i="36"/>
  <c r="AD113" i="36"/>
  <c r="Y107" i="36"/>
  <c r="AJ44" i="36"/>
  <c r="AJ88" i="36"/>
  <c r="AH104" i="36"/>
  <c r="AJ98" i="36"/>
  <c r="M113" i="36"/>
  <c r="AJ28" i="36"/>
  <c r="AI113" i="36"/>
  <c r="AJ94" i="36"/>
  <c r="P104" i="36"/>
  <c r="AJ97" i="36"/>
  <c r="X110" i="36"/>
  <c r="AJ29" i="36"/>
  <c r="P113" i="36"/>
  <c r="AJ12" i="36"/>
  <c r="AB107" i="36"/>
  <c r="AJ92" i="36"/>
  <c r="AJ43" i="36"/>
  <c r="AJ52" i="36"/>
  <c r="AJ67" i="36"/>
  <c r="G112" i="36" l="1"/>
  <c r="G118" i="36"/>
  <c r="G115" i="36"/>
  <c r="G121" i="36"/>
  <c r="F125" i="36"/>
  <c r="AM2" i="36"/>
  <c r="AL1" i="36"/>
  <c r="AL4" i="36" s="1"/>
  <c r="X111" i="36"/>
  <c r="AK53" i="36"/>
  <c r="X117" i="36"/>
  <c r="AK36" i="36"/>
  <c r="AH117" i="36"/>
  <c r="K114" i="36"/>
  <c r="AD114" i="36"/>
  <c r="AJ111" i="36"/>
  <c r="AK19" i="36"/>
  <c r="AK106" i="36"/>
  <c r="V108" i="36"/>
  <c r="Z117" i="36"/>
  <c r="AK79" i="36"/>
  <c r="L114" i="36"/>
  <c r="Z111" i="36"/>
  <c r="J117" i="36"/>
  <c r="AK50" i="36"/>
  <c r="L117" i="36"/>
  <c r="AB108" i="36"/>
  <c r="L111" i="36"/>
  <c r="AK44" i="36"/>
  <c r="U111" i="36"/>
  <c r="AK56" i="36"/>
  <c r="AK115" i="36"/>
  <c r="M114" i="36"/>
  <c r="AK29" i="36"/>
  <c r="AK69" i="36"/>
  <c r="AK92" i="36"/>
  <c r="U117" i="36"/>
  <c r="AK39" i="36"/>
  <c r="L108" i="36"/>
  <c r="AK16" i="36"/>
  <c r="AA111" i="36"/>
  <c r="AK48" i="36"/>
  <c r="AK51" i="36"/>
  <c r="K111" i="36"/>
  <c r="AA117" i="36"/>
  <c r="AH114" i="36"/>
  <c r="AB114" i="36"/>
  <c r="AK72" i="36"/>
  <c r="AK9" i="36"/>
  <c r="N111" i="36"/>
  <c r="O114" i="36"/>
  <c r="AK27" i="36"/>
  <c r="AK96" i="36"/>
  <c r="AK67" i="36"/>
  <c r="Q117" i="36"/>
  <c r="X108" i="36"/>
  <c r="S111" i="36"/>
  <c r="AD117" i="36"/>
  <c r="AK94" i="36"/>
  <c r="AK85" i="36"/>
  <c r="V111" i="36"/>
  <c r="AK25" i="36"/>
  <c r="P114" i="36"/>
  <c r="AK100" i="36"/>
  <c r="AG111" i="36"/>
  <c r="Y117" i="36"/>
  <c r="AK37" i="36"/>
  <c r="AK45" i="36"/>
  <c r="AF108" i="36"/>
  <c r="W111" i="36"/>
  <c r="AK114" i="36"/>
  <c r="AK28" i="36"/>
  <c r="R108" i="36"/>
  <c r="AK61" i="36"/>
  <c r="AK95" i="36"/>
  <c r="AK107" i="36"/>
  <c r="N117" i="36"/>
  <c r="AK7" i="36"/>
  <c r="AG117" i="36"/>
  <c r="AK42" i="36"/>
  <c r="J111" i="36"/>
  <c r="AK20" i="36"/>
  <c r="AE111" i="36"/>
  <c r="AK26" i="36"/>
  <c r="AK82" i="36"/>
  <c r="AK12" i="36"/>
  <c r="AK57" i="36"/>
  <c r="AK47" i="36"/>
  <c r="AF114" i="36"/>
  <c r="P108" i="36"/>
  <c r="AK18" i="36"/>
  <c r="N108" i="36"/>
  <c r="AK66" i="36"/>
  <c r="R111" i="36"/>
  <c r="AK41" i="36"/>
  <c r="AK109" i="36"/>
  <c r="AK35" i="36"/>
  <c r="AK46" i="36"/>
  <c r="AK24" i="36"/>
  <c r="AK78" i="36"/>
  <c r="AF111" i="36"/>
  <c r="AK60" i="36"/>
  <c r="AF117" i="36"/>
  <c r="AK64" i="36"/>
  <c r="AE108" i="36"/>
  <c r="AI114" i="36"/>
  <c r="AK5" i="36"/>
  <c r="AE114" i="36"/>
  <c r="AK33" i="36"/>
  <c r="AK87" i="36"/>
  <c r="AD108" i="36"/>
  <c r="W108" i="36"/>
  <c r="AK108" i="36"/>
  <c r="AA108" i="36"/>
  <c r="AH111" i="36"/>
  <c r="O108" i="36"/>
  <c r="AK91" i="36"/>
  <c r="J108" i="36"/>
  <c r="Y108" i="36"/>
  <c r="T111" i="36"/>
  <c r="AK54" i="36"/>
  <c r="AC111" i="36"/>
  <c r="AK59" i="36"/>
  <c r="M117" i="36"/>
  <c r="U114" i="36"/>
  <c r="AK38" i="36"/>
  <c r="AK99" i="36"/>
  <c r="AK101" i="36"/>
  <c r="AK105" i="36"/>
  <c r="AK73" i="36"/>
  <c r="K108" i="36"/>
  <c r="AK74" i="36"/>
  <c r="I117" i="36"/>
  <c r="AK15" i="36"/>
  <c r="V117" i="36"/>
  <c r="AC117" i="36"/>
  <c r="AK52" i="36"/>
  <c r="AK80" i="36"/>
  <c r="AK65" i="36"/>
  <c r="AK14" i="36"/>
  <c r="AK23" i="36"/>
  <c r="AK13" i="36"/>
  <c r="AK55" i="36"/>
  <c r="AK30" i="36"/>
  <c r="AK97" i="36"/>
  <c r="AK62" i="36"/>
  <c r="AK11" i="36"/>
  <c r="AK77" i="36"/>
  <c r="M108" i="36"/>
  <c r="AK68" i="36"/>
  <c r="Z114" i="36"/>
  <c r="AK110" i="36"/>
  <c r="AK31" i="36"/>
  <c r="I111" i="36"/>
  <c r="AK49" i="36"/>
  <c r="AK103" i="36"/>
  <c r="I114" i="36"/>
  <c r="R114" i="36"/>
  <c r="AK111" i="36"/>
  <c r="V114" i="36"/>
  <c r="AK10" i="36"/>
  <c r="J114" i="36"/>
  <c r="AK75" i="36"/>
  <c r="AG108" i="36"/>
  <c r="AB111" i="36"/>
  <c r="AK58" i="36"/>
  <c r="AK8" i="36"/>
  <c r="AC114" i="36"/>
  <c r="U108" i="36"/>
  <c r="AK71" i="36"/>
  <c r="T117" i="36"/>
  <c r="Q111" i="36"/>
  <c r="Q114" i="36"/>
  <c r="O111" i="36"/>
  <c r="K117" i="36"/>
  <c r="AK6" i="36"/>
  <c r="AK93" i="36"/>
  <c r="AK17" i="36"/>
  <c r="AK83" i="36"/>
  <c r="AC108" i="36"/>
  <c r="Q108" i="36"/>
  <c r="Y111" i="36"/>
  <c r="Y114" i="36"/>
  <c r="W117" i="36"/>
  <c r="AI117" i="36"/>
  <c r="N114" i="36"/>
  <c r="AK21" i="36"/>
  <c r="I108" i="36"/>
  <c r="AK118" i="36"/>
  <c r="AK104" i="36"/>
  <c r="T114" i="36"/>
  <c r="AK70" i="36"/>
  <c r="AG114" i="36"/>
  <c r="AA114" i="36"/>
  <c r="W114" i="36"/>
  <c r="AI111" i="36"/>
  <c r="AI108" i="36"/>
  <c r="AK22" i="36"/>
  <c r="AK84" i="36"/>
  <c r="AD111" i="36"/>
  <c r="AK32" i="36"/>
  <c r="AK43" i="36"/>
  <c r="X114" i="36"/>
  <c r="S117" i="36"/>
  <c r="AK117" i="36"/>
  <c r="AK89" i="36"/>
  <c r="AK40" i="36"/>
  <c r="AK90" i="36"/>
  <c r="AK98" i="36"/>
  <c r="S114" i="36"/>
  <c r="AK113" i="36"/>
  <c r="AE117" i="36"/>
  <c r="AK34" i="36"/>
  <c r="Z108" i="36"/>
  <c r="AK63" i="36"/>
  <c r="P111" i="36"/>
  <c r="P117" i="36"/>
  <c r="R117" i="36"/>
  <c r="S108" i="36"/>
  <c r="O117" i="36"/>
  <c r="AK76" i="36"/>
  <c r="AK112" i="36"/>
  <c r="AB117" i="36"/>
  <c r="AK102" i="36"/>
  <c r="AK81" i="36"/>
  <c r="T108" i="36"/>
  <c r="M111" i="36"/>
  <c r="AK86" i="36"/>
  <c r="AH108" i="36"/>
  <c r="AK88" i="36"/>
  <c r="G122" i="36" l="1"/>
  <c r="G116" i="36"/>
  <c r="G119" i="36"/>
  <c r="F129" i="36"/>
  <c r="G125" i="36"/>
  <c r="AM1" i="36"/>
  <c r="AM4" i="36" s="1"/>
  <c r="AN2" i="36"/>
  <c r="AL13" i="36"/>
  <c r="AL67" i="36"/>
  <c r="AJ121" i="36"/>
  <c r="M112" i="36"/>
  <c r="AL42" i="36"/>
  <c r="AL117" i="36"/>
  <c r="Z118" i="36"/>
  <c r="K118" i="36"/>
  <c r="J121" i="36"/>
  <c r="AL55" i="36"/>
  <c r="V112" i="36"/>
  <c r="AL101" i="36"/>
  <c r="AL89" i="36"/>
  <c r="AL43" i="36"/>
  <c r="AD121" i="36"/>
  <c r="Q121" i="36"/>
  <c r="S121" i="36"/>
  <c r="AL51" i="36"/>
  <c r="AL100" i="36"/>
  <c r="Y115" i="36"/>
  <c r="AF112" i="36"/>
  <c r="K115" i="36"/>
  <c r="AL85" i="36"/>
  <c r="AL39" i="36"/>
  <c r="AF121" i="36"/>
  <c r="AH121" i="36"/>
  <c r="AL12" i="36"/>
  <c r="AL34" i="36"/>
  <c r="AL45" i="36"/>
  <c r="AL80" i="36"/>
  <c r="N115" i="36"/>
  <c r="U112" i="36"/>
  <c r="AL63" i="36"/>
  <c r="M121" i="36"/>
  <c r="N112" i="36"/>
  <c r="AG121" i="36"/>
  <c r="AL122" i="36"/>
  <c r="N121" i="36"/>
  <c r="S115" i="36"/>
  <c r="AC115" i="36"/>
  <c r="AF115" i="36"/>
  <c r="AA115" i="36"/>
  <c r="U115" i="36"/>
  <c r="AL38" i="36"/>
  <c r="AG115" i="36"/>
  <c r="AL35" i="36"/>
  <c r="V118" i="36"/>
  <c r="AL111" i="36"/>
  <c r="M118" i="36"/>
  <c r="O118" i="36"/>
  <c r="AL37" i="36"/>
  <c r="AL82" i="36"/>
  <c r="AL22" i="36"/>
  <c r="V115" i="36"/>
  <c r="AC112" i="36"/>
  <c r="U121" i="36"/>
  <c r="AD112" i="36"/>
  <c r="AI115" i="36"/>
  <c r="K121" i="36"/>
  <c r="I112" i="36"/>
  <c r="AL71" i="36"/>
  <c r="R112" i="36"/>
  <c r="AL52" i="36"/>
  <c r="AL106" i="36"/>
  <c r="AI121" i="36"/>
  <c r="Y112" i="36"/>
  <c r="AL32" i="36"/>
  <c r="M115" i="36"/>
  <c r="AL41" i="36"/>
  <c r="AL7" i="36"/>
  <c r="AC121" i="36"/>
  <c r="X121" i="36"/>
  <c r="AJ112" i="36"/>
  <c r="AL75" i="36"/>
  <c r="AL73" i="36"/>
  <c r="AB112" i="36"/>
  <c r="AL61" i="36"/>
  <c r="T118" i="36"/>
  <c r="AL97" i="36"/>
  <c r="AL68" i="36"/>
  <c r="AL66" i="36"/>
  <c r="AL50" i="36"/>
  <c r="AL54" i="36"/>
  <c r="I118" i="36"/>
  <c r="AL14" i="36"/>
  <c r="AK121" i="36"/>
  <c r="R115" i="36"/>
  <c r="AL104" i="36"/>
  <c r="Z121" i="36"/>
  <c r="AL86" i="36"/>
  <c r="I121" i="36"/>
  <c r="AL65" i="36"/>
  <c r="W121" i="36"/>
  <c r="J115" i="36"/>
  <c r="AL96" i="36"/>
  <c r="AA121" i="36"/>
  <c r="AL64" i="36"/>
  <c r="AL69" i="36"/>
  <c r="AL81" i="36"/>
  <c r="J112" i="36"/>
  <c r="Z115" i="36"/>
  <c r="AL95" i="36"/>
  <c r="AL20" i="36"/>
  <c r="AJ118" i="36"/>
  <c r="AL16" i="36"/>
  <c r="P118" i="36"/>
  <c r="Y118" i="36"/>
  <c r="AL28" i="36"/>
  <c r="V121" i="36"/>
  <c r="R118" i="36"/>
  <c r="S112" i="36"/>
  <c r="AL53" i="36"/>
  <c r="AL74" i="36"/>
  <c r="AG112" i="36"/>
  <c r="AL110" i="36"/>
  <c r="T112" i="36"/>
  <c r="AL21" i="36"/>
  <c r="AB121" i="36"/>
  <c r="AL91" i="36"/>
  <c r="AL94" i="36"/>
  <c r="AL62" i="36"/>
  <c r="AL88" i="36"/>
  <c r="AL102" i="36"/>
  <c r="X112" i="36"/>
  <c r="AL44" i="36"/>
  <c r="AL9" i="36"/>
  <c r="AL18" i="36"/>
  <c r="AA118" i="36"/>
  <c r="AL40" i="36"/>
  <c r="AL115" i="36"/>
  <c r="AL46" i="36"/>
  <c r="AL47" i="36"/>
  <c r="AL87" i="36"/>
  <c r="AL59" i="36"/>
  <c r="W112" i="36"/>
  <c r="X115" i="36"/>
  <c r="L112" i="36"/>
  <c r="AI118" i="36"/>
  <c r="AF118" i="36"/>
  <c r="AL112" i="36"/>
  <c r="L118" i="36"/>
  <c r="AH112" i="36"/>
  <c r="AL72" i="36"/>
  <c r="AA112" i="36"/>
  <c r="AL57" i="36"/>
  <c r="AL93" i="36"/>
  <c r="AD115" i="36"/>
  <c r="AL58" i="36"/>
  <c r="AL79" i="36"/>
  <c r="AD118" i="36"/>
  <c r="S118" i="36"/>
  <c r="AL11" i="36"/>
  <c r="AE112" i="36"/>
  <c r="AL78" i="36"/>
  <c r="O121" i="36"/>
  <c r="P121" i="36"/>
  <c r="X118" i="36"/>
  <c r="AL77" i="36"/>
  <c r="AL48" i="36"/>
  <c r="AL119" i="36"/>
  <c r="AL121" i="36"/>
  <c r="AL76" i="36"/>
  <c r="AL107" i="36"/>
  <c r="AL84" i="36"/>
  <c r="O112" i="36"/>
  <c r="AL17" i="36"/>
  <c r="AH115" i="36"/>
  <c r="AL5" i="36"/>
  <c r="AB118" i="36"/>
  <c r="AL113" i="36"/>
  <c r="Y121" i="36"/>
  <c r="AL83" i="36"/>
  <c r="Q118" i="36"/>
  <c r="AL27" i="36"/>
  <c r="W115" i="36"/>
  <c r="R121" i="36"/>
  <c r="AJ115" i="36"/>
  <c r="Q112" i="36"/>
  <c r="AL103" i="36"/>
  <c r="U118" i="36"/>
  <c r="AL98" i="36"/>
  <c r="AL10" i="36"/>
  <c r="AL60" i="36"/>
  <c r="AE115" i="36"/>
  <c r="AB115" i="36"/>
  <c r="AC118" i="36"/>
  <c r="AL114" i="36"/>
  <c r="AL23" i="36"/>
  <c r="P112" i="36"/>
  <c r="AL24" i="36"/>
  <c r="AL29" i="36"/>
  <c r="AL90" i="36"/>
  <c r="AL36" i="36"/>
  <c r="P115" i="36"/>
  <c r="AH118" i="36"/>
  <c r="AL33" i="36"/>
  <c r="AL56" i="36"/>
  <c r="Q115" i="36"/>
  <c r="AI112" i="36"/>
  <c r="AL105" i="36"/>
  <c r="AL25" i="36"/>
  <c r="AL8" i="36"/>
  <c r="L121" i="36"/>
  <c r="AL118" i="36"/>
  <c r="O115" i="36"/>
  <c r="AL26" i="36"/>
  <c r="T115" i="36"/>
  <c r="AE121" i="36"/>
  <c r="L115" i="36"/>
  <c r="N118" i="36"/>
  <c r="AL15" i="36"/>
  <c r="T121" i="36"/>
  <c r="AL92" i="36"/>
  <c r="AL99" i="36"/>
  <c r="AL30" i="36"/>
  <c r="AE118" i="36"/>
  <c r="I115" i="36"/>
  <c r="W118" i="36"/>
  <c r="Z112" i="36"/>
  <c r="AL6" i="36"/>
  <c r="AG118" i="36"/>
  <c r="J118" i="36"/>
  <c r="K112" i="36"/>
  <c r="AL49" i="36"/>
  <c r="AL109" i="36"/>
  <c r="AL31" i="36"/>
  <c r="AL70" i="36"/>
  <c r="AL108" i="36"/>
  <c r="AL19" i="36"/>
  <c r="G123" i="36" l="1"/>
  <c r="G126" i="36"/>
  <c r="G120" i="36"/>
  <c r="G129" i="36"/>
  <c r="F133" i="36"/>
  <c r="G133" i="36" s="1"/>
  <c r="AO2" i="36"/>
  <c r="AN1" i="36"/>
  <c r="AN4" i="36" s="1"/>
  <c r="G134" i="36" l="1"/>
  <c r="G127" i="36"/>
  <c r="G130" i="36"/>
  <c r="G124" i="36"/>
  <c r="AP2" i="36"/>
  <c r="AO1" i="36"/>
  <c r="AO4" i="36" s="1"/>
  <c r="X122" i="36"/>
  <c r="AM53" i="36"/>
  <c r="O116" i="36"/>
  <c r="S119" i="36"/>
  <c r="AM122" i="36"/>
  <c r="AM8" i="36"/>
  <c r="AM77" i="36"/>
  <c r="P116" i="36"/>
  <c r="T119" i="36"/>
  <c r="AM19" i="36"/>
  <c r="AF122" i="36"/>
  <c r="AM66" i="36"/>
  <c r="W116" i="36"/>
  <c r="AA119" i="36"/>
  <c r="Z116" i="36"/>
  <c r="AM10" i="36"/>
  <c r="AM89" i="36"/>
  <c r="X116" i="36"/>
  <c r="AB119" i="36"/>
  <c r="AM25" i="36"/>
  <c r="AM73" i="36"/>
  <c r="AI125" i="36"/>
  <c r="AM32" i="36"/>
  <c r="K125" i="36"/>
  <c r="L125" i="36"/>
  <c r="AM41" i="36"/>
  <c r="AM96" i="36"/>
  <c r="M125" i="36"/>
  <c r="M122" i="36"/>
  <c r="AM55" i="36"/>
  <c r="AM115" i="36"/>
  <c r="V125" i="36"/>
  <c r="N119" i="36"/>
  <c r="AM39" i="36"/>
  <c r="AM86" i="36"/>
  <c r="W125" i="36"/>
  <c r="AE122" i="36"/>
  <c r="AM43" i="36"/>
  <c r="AM114" i="36"/>
  <c r="AH119" i="36"/>
  <c r="AM5" i="36"/>
  <c r="AM70" i="36"/>
  <c r="AE116" i="36"/>
  <c r="AI119" i="36"/>
  <c r="T125" i="36"/>
  <c r="AM31" i="36"/>
  <c r="AM76" i="36"/>
  <c r="AF116" i="36"/>
  <c r="AJ119" i="36"/>
  <c r="AM24" i="36"/>
  <c r="AM110" i="36"/>
  <c r="M119" i="36"/>
  <c r="AM50" i="36"/>
  <c r="U119" i="36"/>
  <c r="L122" i="36"/>
  <c r="AM62" i="36"/>
  <c r="AM108" i="36"/>
  <c r="U125" i="36"/>
  <c r="U122" i="36"/>
  <c r="AM69" i="36"/>
  <c r="AM104" i="36"/>
  <c r="AD125" i="36"/>
  <c r="AL116" i="36"/>
  <c r="AM35" i="36"/>
  <c r="AM121" i="36"/>
  <c r="AE125" i="36"/>
  <c r="AM7" i="36"/>
  <c r="AM75" i="36"/>
  <c r="AM112" i="36"/>
  <c r="AB125" i="36"/>
  <c r="AM12" i="36"/>
  <c r="AM83" i="36"/>
  <c r="I125" i="36"/>
  <c r="AA122" i="36"/>
  <c r="AD119" i="36"/>
  <c r="AM28" i="36"/>
  <c r="AM107" i="36"/>
  <c r="J125" i="36"/>
  <c r="J122" i="36"/>
  <c r="AM42" i="36"/>
  <c r="J116" i="36"/>
  <c r="AC119" i="36"/>
  <c r="AM81" i="36"/>
  <c r="AK119" i="36"/>
  <c r="T122" i="36"/>
  <c r="AM68" i="36"/>
  <c r="AM116" i="36"/>
  <c r="AC125" i="36"/>
  <c r="AC122" i="36"/>
  <c r="AM72" i="36"/>
  <c r="AM109" i="36"/>
  <c r="P119" i="36"/>
  <c r="N122" i="36"/>
  <c r="AM54" i="36"/>
  <c r="AM71" i="36"/>
  <c r="AM17" i="36"/>
  <c r="AM63" i="36"/>
  <c r="N116" i="36"/>
  <c r="V119" i="36"/>
  <c r="AM20" i="36"/>
  <c r="Q125" i="36"/>
  <c r="I122" i="36"/>
  <c r="AM92" i="36"/>
  <c r="R122" i="36"/>
  <c r="Q116" i="36"/>
  <c r="AM99" i="36"/>
  <c r="AB122" i="36"/>
  <c r="AM125" i="36"/>
  <c r="AK122" i="36"/>
  <c r="L116" i="36"/>
  <c r="V122" i="36"/>
  <c r="M116" i="36"/>
  <c r="AM16" i="36"/>
  <c r="V116" i="36"/>
  <c r="AM103" i="36"/>
  <c r="Y125" i="36"/>
  <c r="Q122" i="36"/>
  <c r="Z125" i="36"/>
  <c r="AM36" i="36"/>
  <c r="AI122" i="36"/>
  <c r="AM59" i="36"/>
  <c r="AM58" i="36"/>
  <c r="O119" i="36"/>
  <c r="AM101" i="36"/>
  <c r="AF119" i="36"/>
  <c r="AM65" i="36"/>
  <c r="Y119" i="36"/>
  <c r="AM84" i="36"/>
  <c r="AM102" i="36"/>
  <c r="AG125" i="36"/>
  <c r="Y122" i="36"/>
  <c r="AM118" i="36"/>
  <c r="AH122" i="36"/>
  <c r="AM11" i="36"/>
  <c r="AM94" i="36"/>
  <c r="AM98" i="36"/>
  <c r="W119" i="36"/>
  <c r="I119" i="36"/>
  <c r="AM74" i="36"/>
  <c r="AM34" i="36"/>
  <c r="AM44" i="36"/>
  <c r="R125" i="36"/>
  <c r="AM47" i="36"/>
  <c r="K122" i="36"/>
  <c r="S122" i="36"/>
  <c r="AM48" i="36"/>
  <c r="AK125" i="36"/>
  <c r="AM79" i="36"/>
  <c r="X119" i="36"/>
  <c r="AM60" i="36"/>
  <c r="Q119" i="36"/>
  <c r="AM80" i="36"/>
  <c r="AM120" i="36"/>
  <c r="AM33" i="36"/>
  <c r="AM56" i="36"/>
  <c r="AM51" i="36"/>
  <c r="AM111" i="36"/>
  <c r="Z122" i="36"/>
  <c r="Y116" i="36"/>
  <c r="R116" i="36"/>
  <c r="AJ122" i="36"/>
  <c r="K116" i="36"/>
  <c r="AM13" i="36"/>
  <c r="T116" i="36"/>
  <c r="AD122" i="36"/>
  <c r="U116" i="36"/>
  <c r="AM27" i="36"/>
  <c r="AD116" i="36"/>
  <c r="AM49" i="36"/>
  <c r="AM88" i="36"/>
  <c r="AM52" i="36"/>
  <c r="AH125" i="36"/>
  <c r="AG116" i="36"/>
  <c r="AH116" i="36"/>
  <c r="AM9" i="36"/>
  <c r="S116" i="36"/>
  <c r="AM78" i="36"/>
  <c r="AM57" i="36"/>
  <c r="AM26" i="36"/>
  <c r="P122" i="36"/>
  <c r="L119" i="36"/>
  <c r="AJ125" i="36"/>
  <c r="AA116" i="36"/>
  <c r="AB116" i="36"/>
  <c r="AM23" i="36"/>
  <c r="O122" i="36"/>
  <c r="P125" i="36"/>
  <c r="AM45" i="36"/>
  <c r="AM14" i="36"/>
  <c r="AM91" i="36"/>
  <c r="AI116" i="36"/>
  <c r="AJ116" i="36"/>
  <c r="AM82" i="36"/>
  <c r="W122" i="36"/>
  <c r="AF125" i="36"/>
  <c r="AM123" i="36"/>
  <c r="AM67" i="36"/>
  <c r="AM105" i="36"/>
  <c r="AE119" i="36"/>
  <c r="N125" i="36"/>
  <c r="AM97" i="36"/>
  <c r="AM38" i="36"/>
  <c r="R119" i="36"/>
  <c r="AM29" i="36"/>
  <c r="J119" i="36"/>
  <c r="AM40" i="36"/>
  <c r="AG122" i="36"/>
  <c r="AM30" i="36"/>
  <c r="Z119" i="36"/>
  <c r="AK116" i="36"/>
  <c r="AM64" i="36"/>
  <c r="AM18" i="36"/>
  <c r="AM90" i="36"/>
  <c r="O125" i="36"/>
  <c r="AM106" i="36"/>
  <c r="AM37" i="36"/>
  <c r="AM93" i="36"/>
  <c r="AM15" i="36"/>
  <c r="AM119" i="36"/>
  <c r="K119" i="36"/>
  <c r="AM87" i="36"/>
  <c r="I116" i="36"/>
  <c r="AL125" i="36"/>
  <c r="X125" i="36"/>
  <c r="AM85" i="36"/>
  <c r="AM46" i="36"/>
  <c r="AM113" i="36"/>
  <c r="S125" i="36"/>
  <c r="AM21" i="36"/>
  <c r="AC116" i="36"/>
  <c r="AA125" i="36"/>
  <c r="AM22" i="36"/>
  <c r="AM95" i="36"/>
  <c r="AM61" i="36"/>
  <c r="AM6" i="36"/>
  <c r="AM117" i="36"/>
  <c r="AM100" i="36"/>
  <c r="AG119" i="36"/>
  <c r="AF133" i="36"/>
  <c r="AH129" i="36"/>
  <c r="AN38" i="36"/>
  <c r="AN94" i="36"/>
  <c r="AL123" i="36"/>
  <c r="I133" i="36"/>
  <c r="K129" i="36"/>
  <c r="AN10" i="36"/>
  <c r="AN76" i="36"/>
  <c r="O133" i="36"/>
  <c r="AC123" i="36"/>
  <c r="AI126" i="36"/>
  <c r="AL120" i="36"/>
  <c r="AN66" i="36"/>
  <c r="AN118" i="36"/>
  <c r="T126" i="36"/>
  <c r="AE120" i="36"/>
  <c r="AN56" i="36"/>
  <c r="J123" i="36"/>
  <c r="AM133" i="36"/>
  <c r="AN86" i="36"/>
  <c r="AD133" i="36"/>
  <c r="AN69" i="36"/>
  <c r="AG129" i="36"/>
  <c r="AA133" i="36"/>
  <c r="U123" i="36"/>
  <c r="AK126" i="36"/>
  <c r="M133" i="36"/>
  <c r="O129" i="36"/>
  <c r="AN14" i="36"/>
  <c r="AN74" i="36"/>
  <c r="S123" i="36"/>
  <c r="R120" i="36"/>
  <c r="X126" i="36"/>
  <c r="AN61" i="36"/>
  <c r="V129" i="36"/>
  <c r="W129" i="36"/>
  <c r="AN81" i="36"/>
  <c r="AN5" i="36"/>
  <c r="AN87" i="36"/>
  <c r="Q129" i="36"/>
  <c r="AN64" i="36"/>
  <c r="AG133" i="36"/>
  <c r="AH120" i="36"/>
  <c r="Z133" i="36"/>
  <c r="AN19" i="36"/>
  <c r="AN34" i="36"/>
  <c r="AG123" i="36"/>
  <c r="AN113" i="36"/>
  <c r="AN39" i="36"/>
  <c r="AF120" i="36"/>
  <c r="AN33" i="36"/>
  <c r="AN59" i="36"/>
  <c r="AN119" i="36"/>
  <c r="J126" i="36"/>
  <c r="AN53" i="36"/>
  <c r="AN25" i="36"/>
  <c r="U129" i="36"/>
  <c r="N129" i="36"/>
  <c r="Z120" i="36"/>
  <c r="AJ123" i="36"/>
  <c r="AN30" i="36"/>
  <c r="AN42" i="36"/>
  <c r="AA120" i="36"/>
  <c r="AI133" i="36"/>
  <c r="P120" i="36"/>
  <c r="AN124" i="36"/>
  <c r="AN57" i="36"/>
  <c r="X133" i="36"/>
  <c r="AN89" i="36"/>
  <c r="AN67" i="36"/>
  <c r="AN60" i="36"/>
  <c r="AN41" i="36"/>
  <c r="W126" i="36"/>
  <c r="AN73" i="36"/>
  <c r="AN40" i="36"/>
  <c r="I126" i="36"/>
  <c r="L120" i="36"/>
  <c r="AN32" i="36"/>
  <c r="AN107" i="36"/>
  <c r="AN21" i="36"/>
  <c r="Q133" i="36"/>
  <c r="S129" i="36"/>
  <c r="AN16" i="36"/>
  <c r="W123" i="36"/>
  <c r="Y129" i="36"/>
  <c r="J133" i="36"/>
  <c r="L129" i="36"/>
  <c r="AN6" i="36"/>
  <c r="AN80" i="36"/>
  <c r="P123" i="36"/>
  <c r="AB126" i="36"/>
  <c r="AM129" i="36"/>
  <c r="AN68" i="36"/>
  <c r="Q123" i="36"/>
  <c r="AN9" i="36"/>
  <c r="AN88" i="36"/>
  <c r="P129" i="36"/>
  <c r="AN92" i="36"/>
  <c r="S120" i="36"/>
  <c r="AC129" i="36"/>
  <c r="L133" i="36"/>
  <c r="U133" i="36"/>
  <c r="AN17" i="36"/>
  <c r="AA123" i="36"/>
  <c r="I129" i="36"/>
  <c r="AN108" i="36"/>
  <c r="Y126" i="36"/>
  <c r="AN105" i="36"/>
  <c r="AI129" i="36"/>
  <c r="AN27" i="36"/>
  <c r="AB129" i="36"/>
  <c r="AF123" i="36"/>
  <c r="AN84" i="36"/>
  <c r="AN24" i="36"/>
  <c r="L123" i="36"/>
  <c r="AB133" i="36"/>
  <c r="J120" i="36"/>
  <c r="AN121" i="36"/>
  <c r="AN130" i="36"/>
  <c r="AN79" i="36"/>
  <c r="M120" i="36"/>
  <c r="AN50" i="36"/>
  <c r="AN112" i="36"/>
  <c r="AN120" i="36"/>
  <c r="AN115" i="36"/>
  <c r="AN111" i="36"/>
  <c r="Q120" i="36"/>
  <c r="V133" i="36"/>
  <c r="AN117" i="36"/>
  <c r="AN45" i="36"/>
  <c r="AL133" i="36"/>
  <c r="AN129" i="36"/>
  <c r="AE126" i="36"/>
  <c r="Z129" i="36"/>
  <c r="AA126" i="36"/>
  <c r="L126" i="36"/>
  <c r="X120" i="36"/>
  <c r="M123" i="36"/>
  <c r="AM126" i="36"/>
  <c r="K123" i="36"/>
  <c r="Q126" i="36"/>
  <c r="T120" i="36"/>
  <c r="AN65" i="36"/>
  <c r="AN109" i="36"/>
  <c r="AN63" i="36"/>
  <c r="Y133" i="36"/>
  <c r="AA129" i="36"/>
  <c r="AN18" i="36"/>
  <c r="AE123" i="36"/>
  <c r="AI120" i="36"/>
  <c r="R133" i="36"/>
  <c r="T129" i="36"/>
  <c r="AN23" i="36"/>
  <c r="AN78" i="36"/>
  <c r="X123" i="36"/>
  <c r="AJ126" i="36"/>
  <c r="AN12" i="36"/>
  <c r="AN71" i="36"/>
  <c r="Y123" i="36"/>
  <c r="AN22" i="36"/>
  <c r="AN126" i="36"/>
  <c r="X129" i="36"/>
  <c r="AN110" i="36"/>
  <c r="AN13" i="36"/>
  <c r="AN26" i="36"/>
  <c r="T133" i="36"/>
  <c r="AL129" i="36"/>
  <c r="AC133" i="36"/>
  <c r="AE129" i="36"/>
  <c r="AN28" i="36"/>
  <c r="AN70" i="36"/>
  <c r="AI123" i="36"/>
  <c r="AN37" i="36"/>
  <c r="AB120" i="36"/>
  <c r="AN48" i="36"/>
  <c r="AN82" i="36"/>
  <c r="I120" i="36"/>
  <c r="AK133" i="36"/>
  <c r="K120" i="36"/>
  <c r="AJ120" i="36"/>
  <c r="AH133" i="36"/>
  <c r="AN31" i="36"/>
  <c r="AJ133" i="36"/>
  <c r="AN75" i="36"/>
  <c r="AN116" i="36"/>
  <c r="AN29" i="36"/>
  <c r="AN134" i="36"/>
  <c r="AN91" i="36"/>
  <c r="O123" i="36"/>
  <c r="AN122" i="36"/>
  <c r="W120" i="36"/>
  <c r="AN102" i="36"/>
  <c r="AC126" i="36"/>
  <c r="AF129" i="36"/>
  <c r="AN90" i="36"/>
  <c r="M129" i="36"/>
  <c r="AN96" i="36"/>
  <c r="N133" i="36"/>
  <c r="AG126" i="36"/>
  <c r="AN95" i="36"/>
  <c r="AN58" i="36"/>
  <c r="AJ129" i="36"/>
  <c r="K133" i="36"/>
  <c r="AN47" i="36"/>
  <c r="AN62" i="36"/>
  <c r="N126" i="36"/>
  <c r="AN98" i="36"/>
  <c r="AK123" i="36"/>
  <c r="O120" i="36"/>
  <c r="Z123" i="36"/>
  <c r="U126" i="36"/>
  <c r="AG120" i="36"/>
  <c r="AN20" i="36"/>
  <c r="AD123" i="36"/>
  <c r="AK120" i="36"/>
  <c r="AD120" i="36"/>
  <c r="AN125" i="36"/>
  <c r="AF126" i="36"/>
  <c r="AL126" i="36"/>
  <c r="W133" i="36"/>
  <c r="J129" i="36"/>
  <c r="AN7" i="36"/>
  <c r="AN72" i="36"/>
  <c r="N123" i="36"/>
  <c r="AN99" i="36"/>
  <c r="R126" i="36"/>
  <c r="U120" i="36"/>
  <c r="AN54" i="36"/>
  <c r="AN85" i="36"/>
  <c r="AN83" i="36"/>
  <c r="K126" i="36"/>
  <c r="N120" i="36"/>
  <c r="AN52" i="36"/>
  <c r="AN101" i="36"/>
  <c r="S133" i="36"/>
  <c r="AK129" i="36"/>
  <c r="AN46" i="36"/>
  <c r="AN104" i="36"/>
  <c r="AD129" i="36"/>
  <c r="AN51" i="36"/>
  <c r="I123" i="36"/>
  <c r="AN11" i="36"/>
  <c r="AE133" i="36"/>
  <c r="AN100" i="36"/>
  <c r="R123" i="36"/>
  <c r="M126" i="36"/>
  <c r="AN55" i="36"/>
  <c r="V126" i="36"/>
  <c r="Y120" i="36"/>
  <c r="AN49" i="36"/>
  <c r="AN133" i="36"/>
  <c r="O126" i="36"/>
  <c r="AN97" i="36"/>
  <c r="AN8" i="36"/>
  <c r="P133" i="36"/>
  <c r="R129" i="36"/>
  <c r="AN15" i="36"/>
  <c r="AN93" i="36"/>
  <c r="V123" i="36"/>
  <c r="AN106" i="36"/>
  <c r="Z126" i="36"/>
  <c r="AC120" i="36"/>
  <c r="AN77" i="36"/>
  <c r="AN123" i="36"/>
  <c r="AN103" i="36"/>
  <c r="S126" i="36"/>
  <c r="V120" i="36"/>
  <c r="AN43" i="36"/>
  <c r="AN44" i="36"/>
  <c r="P126" i="36"/>
  <c r="AD126" i="36"/>
  <c r="AB123" i="36"/>
  <c r="AN36" i="36"/>
  <c r="AH126" i="36"/>
  <c r="T123" i="36"/>
  <c r="AN114" i="36"/>
  <c r="AH123" i="36"/>
  <c r="AN35" i="36"/>
  <c r="G131" i="36" l="1"/>
  <c r="G128" i="36"/>
  <c r="G135" i="36"/>
  <c r="AP1" i="36"/>
  <c r="AP4" i="36" s="1"/>
  <c r="AQ2" i="36"/>
  <c r="P127" i="36"/>
  <c r="AO41" i="36"/>
  <c r="AO104" i="36"/>
  <c r="T134" i="36"/>
  <c r="V124" i="36"/>
  <c r="AO29" i="36"/>
  <c r="AM130" i="36"/>
  <c r="Q130" i="36"/>
  <c r="AO11" i="36"/>
  <c r="AO85" i="36"/>
  <c r="AH130" i="36"/>
  <c r="AM124" i="36"/>
  <c r="Z130" i="36"/>
  <c r="AL134" i="36"/>
  <c r="K130" i="36"/>
  <c r="AO13" i="36"/>
  <c r="AO69" i="36"/>
  <c r="AO128" i="36"/>
  <c r="AM134" i="36"/>
  <c r="AJ127" i="36"/>
  <c r="AO72" i="36"/>
  <c r="X134" i="36"/>
  <c r="Y134" i="36"/>
  <c r="AO46" i="36"/>
  <c r="AO93" i="36"/>
  <c r="AO115" i="36"/>
  <c r="M130" i="36"/>
  <c r="AO5" i="36"/>
  <c r="AI134" i="36"/>
  <c r="AL127" i="36"/>
  <c r="AO58" i="36"/>
  <c r="AE127" i="36"/>
  <c r="I130" i="36"/>
  <c r="AB127" i="36"/>
  <c r="AA134" i="36"/>
  <c r="O130" i="36"/>
  <c r="X127" i="36"/>
  <c r="AO51" i="36"/>
  <c r="AO129" i="36"/>
  <c r="AB134" i="36"/>
  <c r="AL124" i="36"/>
  <c r="AO57" i="36"/>
  <c r="AO17" i="36"/>
  <c r="Y130" i="36"/>
  <c r="AO23" i="36"/>
  <c r="AO103" i="36"/>
  <c r="R127" i="36"/>
  <c r="AD134" i="36"/>
  <c r="AH127" i="36"/>
  <c r="W127" i="36"/>
  <c r="S130" i="36"/>
  <c r="AO15" i="36"/>
  <c r="AO73" i="36"/>
  <c r="P124" i="36"/>
  <c r="L130" i="36"/>
  <c r="AO9" i="36"/>
  <c r="AO88" i="36"/>
  <c r="AO63" i="36"/>
  <c r="AO105" i="36"/>
  <c r="AO106" i="36"/>
  <c r="AO98" i="36"/>
  <c r="AO114" i="36"/>
  <c r="U130" i="36"/>
  <c r="AO18" i="36"/>
  <c r="N130" i="36"/>
  <c r="AO10" i="36"/>
  <c r="AO86" i="36"/>
  <c r="AO35" i="36"/>
  <c r="AF127" i="36"/>
  <c r="AO84" i="36"/>
  <c r="AO120" i="36"/>
  <c r="AJ134" i="36"/>
  <c r="U134" i="36"/>
  <c r="AO89" i="36"/>
  <c r="AO40" i="36"/>
  <c r="AG130" i="36"/>
  <c r="AO22" i="36"/>
  <c r="AO94" i="36"/>
  <c r="AO8" i="36"/>
  <c r="O127" i="36"/>
  <c r="AO21" i="36"/>
  <c r="AM127" i="36"/>
  <c r="AA130" i="36"/>
  <c r="AO20" i="36"/>
  <c r="AO109" i="36"/>
  <c r="X124" i="36"/>
  <c r="T130" i="36"/>
  <c r="AO19" i="36"/>
  <c r="AO102" i="36"/>
  <c r="AO92" i="36"/>
  <c r="AO125" i="36"/>
  <c r="Q124" i="36"/>
  <c r="AO124" i="36"/>
  <c r="S124" i="36"/>
  <c r="AC130" i="36"/>
  <c r="AO36" i="36"/>
  <c r="V130" i="36"/>
  <c r="AO27" i="36"/>
  <c r="AO74" i="36"/>
  <c r="AO113" i="36"/>
  <c r="AO7" i="36"/>
  <c r="AO76" i="36"/>
  <c r="M124" i="36"/>
  <c r="AO79" i="36"/>
  <c r="AK134" i="36"/>
  <c r="AO96" i="36"/>
  <c r="AO59" i="36"/>
  <c r="I127" i="36"/>
  <c r="AO44" i="36"/>
  <c r="N124" i="36"/>
  <c r="AO28" i="36"/>
  <c r="AO14" i="36"/>
  <c r="AO66" i="36"/>
  <c r="AO38" i="36"/>
  <c r="AI130" i="36"/>
  <c r="AO33" i="36"/>
  <c r="AO131" i="36"/>
  <c r="AF124" i="36"/>
  <c r="AB130" i="36"/>
  <c r="AO26" i="36"/>
  <c r="AO126" i="36"/>
  <c r="AO117" i="36"/>
  <c r="AA124" i="36"/>
  <c r="AG124" i="36"/>
  <c r="R124" i="36"/>
  <c r="AI124" i="36"/>
  <c r="AK130" i="36"/>
  <c r="AO32" i="36"/>
  <c r="AD130" i="36"/>
  <c r="AO30" i="36"/>
  <c r="AO95" i="36"/>
  <c r="AO16" i="36"/>
  <c r="U124" i="36"/>
  <c r="AO110" i="36"/>
  <c r="R130" i="36"/>
  <c r="AO130" i="36"/>
  <c r="AO55" i="36"/>
  <c r="AO48" i="36"/>
  <c r="AO118" i="36"/>
  <c r="K127" i="36"/>
  <c r="AO78" i="36"/>
  <c r="AJ130" i="36"/>
  <c r="AO121" i="36"/>
  <c r="I134" i="36"/>
  <c r="AH124" i="36"/>
  <c r="AO47" i="36"/>
  <c r="AO39" i="36"/>
  <c r="P130" i="36"/>
  <c r="AC124" i="36"/>
  <c r="J127" i="36"/>
  <c r="AO119" i="36"/>
  <c r="AO50" i="36"/>
  <c r="AO64" i="36"/>
  <c r="AO90" i="36"/>
  <c r="AO62" i="36"/>
  <c r="O134" i="36"/>
  <c r="AO70" i="36"/>
  <c r="Z134" i="36"/>
  <c r="J134" i="36"/>
  <c r="U127" i="36"/>
  <c r="AO31" i="36"/>
  <c r="X130" i="36"/>
  <c r="AK124" i="36"/>
  <c r="Z127" i="36"/>
  <c r="AJ124" i="36"/>
  <c r="AO61" i="36"/>
  <c r="AO97" i="36"/>
  <c r="W124" i="36"/>
  <c r="AO54" i="36"/>
  <c r="W134" i="36"/>
  <c r="AO56" i="36"/>
  <c r="AO42" i="36"/>
  <c r="AO81" i="36"/>
  <c r="AF130" i="36"/>
  <c r="AO108" i="36"/>
  <c r="AO77" i="36"/>
  <c r="AO101" i="36"/>
  <c r="K134" i="36"/>
  <c r="AO111" i="36"/>
  <c r="Q134" i="36"/>
  <c r="AK127" i="36"/>
  <c r="AO67" i="36"/>
  <c r="AO112" i="36"/>
  <c r="Q127" i="36"/>
  <c r="AD124" i="36"/>
  <c r="AO45" i="36"/>
  <c r="AO87" i="36"/>
  <c r="AO34" i="36"/>
  <c r="AN127" i="36"/>
  <c r="AO24" i="36"/>
  <c r="AO133" i="36"/>
  <c r="P134" i="36"/>
  <c r="R134" i="36"/>
  <c r="M127" i="36"/>
  <c r="AL130" i="36"/>
  <c r="K124" i="36"/>
  <c r="AO25" i="36"/>
  <c r="AO107" i="36"/>
  <c r="AO80" i="36"/>
  <c r="O124" i="36"/>
  <c r="Y127" i="36"/>
  <c r="M134" i="36"/>
  <c r="AO82" i="36"/>
  <c r="AO127" i="36"/>
  <c r="S127" i="36"/>
  <c r="AO123" i="36"/>
  <c r="L127" i="36"/>
  <c r="AO134" i="36"/>
  <c r="I124" i="36"/>
  <c r="AF134" i="36"/>
  <c r="AH134" i="36"/>
  <c r="AO52" i="36"/>
  <c r="N127" i="36"/>
  <c r="AO75" i="36"/>
  <c r="AO37" i="36"/>
  <c r="AO83" i="36"/>
  <c r="AO116" i="36"/>
  <c r="AE124" i="36"/>
  <c r="AG127" i="36"/>
  <c r="AC134" i="36"/>
  <c r="AO100" i="36"/>
  <c r="AA127" i="36"/>
  <c r="AO122" i="36"/>
  <c r="T127" i="36"/>
  <c r="J124" i="36"/>
  <c r="AE130" i="36"/>
  <c r="AC127" i="36"/>
  <c r="AO53" i="36"/>
  <c r="AO99" i="36"/>
  <c r="L134" i="36"/>
  <c r="AO6" i="36"/>
  <c r="AB124" i="36"/>
  <c r="AI127" i="36"/>
  <c r="AE134" i="36"/>
  <c r="S134" i="36"/>
  <c r="AO91" i="36"/>
  <c r="AO71" i="36"/>
  <c r="W130" i="36"/>
  <c r="V134" i="36"/>
  <c r="Y124" i="36"/>
  <c r="AO65" i="36"/>
  <c r="L124" i="36"/>
  <c r="Z124" i="36"/>
  <c r="AG134" i="36"/>
  <c r="V127" i="36"/>
  <c r="T124" i="36"/>
  <c r="AO43" i="36"/>
  <c r="AO12" i="36"/>
  <c r="J130" i="36"/>
  <c r="N134" i="36"/>
  <c r="AO49" i="36"/>
  <c r="AO60" i="36"/>
  <c r="AO68" i="36"/>
  <c r="AD127" i="36"/>
  <c r="G136" i="36" l="1"/>
  <c r="G132" i="36"/>
  <c r="AR2" i="36"/>
  <c r="AQ1" i="36"/>
  <c r="AQ4" i="36" s="1"/>
  <c r="AP34" i="36"/>
  <c r="AP109" i="36"/>
  <c r="K128" i="36"/>
  <c r="AP7" i="36"/>
  <c r="AP73" i="36"/>
  <c r="AP126" i="36"/>
  <c r="AJ128" i="36"/>
  <c r="N135" i="36"/>
  <c r="AB131" i="36"/>
  <c r="AP105" i="36"/>
  <c r="W128" i="36"/>
  <c r="Q131" i="36"/>
  <c r="AP49" i="36"/>
  <c r="AD135" i="36"/>
  <c r="N128" i="36"/>
  <c r="AP98" i="36"/>
  <c r="AP85" i="36"/>
  <c r="AN135" i="36"/>
  <c r="AP131" i="36"/>
  <c r="AP54" i="36"/>
  <c r="AP100" i="36"/>
  <c r="AP17" i="36"/>
  <c r="AP69" i="36"/>
  <c r="AP59" i="36"/>
  <c r="AP112" i="36"/>
  <c r="Y128" i="36"/>
  <c r="AP21" i="36"/>
  <c r="AP91" i="36"/>
  <c r="AP104" i="36"/>
  <c r="AP23" i="36"/>
  <c r="AP82" i="36"/>
  <c r="S131" i="36"/>
  <c r="AP13" i="36"/>
  <c r="AP9" i="36"/>
  <c r="AC131" i="36"/>
  <c r="AD131" i="36"/>
  <c r="AO135" i="36"/>
  <c r="AP72" i="36"/>
  <c r="AP60" i="36"/>
  <c r="AI128" i="36"/>
  <c r="AP37" i="36"/>
  <c r="AP92" i="36"/>
  <c r="M128" i="36"/>
  <c r="Y135" i="36"/>
  <c r="AP63" i="36"/>
  <c r="V128" i="36"/>
  <c r="AP84" i="36"/>
  <c r="AP20" i="36"/>
  <c r="X131" i="36"/>
  <c r="AP108" i="36"/>
  <c r="AP110" i="36"/>
  <c r="AI135" i="36"/>
  <c r="AB135" i="36"/>
  <c r="AP57" i="36"/>
  <c r="T128" i="36"/>
  <c r="AK128" i="36"/>
  <c r="AP30" i="36"/>
  <c r="N131" i="36"/>
  <c r="AP106" i="36"/>
  <c r="AP44" i="36"/>
  <c r="J131" i="36"/>
  <c r="AP61" i="36"/>
  <c r="L131" i="36"/>
  <c r="AP123" i="36"/>
  <c r="AE131" i="36"/>
  <c r="AP133" i="36"/>
  <c r="AP43" i="36"/>
  <c r="AP101" i="36"/>
  <c r="S128" i="36"/>
  <c r="AP16" i="36"/>
  <c r="AP76" i="36"/>
  <c r="M135" i="36"/>
  <c r="K131" i="36"/>
  <c r="V135" i="36"/>
  <c r="AJ131" i="36"/>
  <c r="AP130" i="36"/>
  <c r="V131" i="36"/>
  <c r="AG131" i="36"/>
  <c r="AP55" i="36"/>
  <c r="T131" i="36"/>
  <c r="AL128" i="36"/>
  <c r="I135" i="36"/>
  <c r="AP122" i="36"/>
  <c r="AE128" i="36"/>
  <c r="J128" i="36"/>
  <c r="AP50" i="36"/>
  <c r="Q135" i="36"/>
  <c r="AP31" i="36"/>
  <c r="AP117" i="36"/>
  <c r="AP86" i="36"/>
  <c r="AP111" i="36"/>
  <c r="AG128" i="36"/>
  <c r="AP35" i="36"/>
  <c r="AP99" i="36"/>
  <c r="AL135" i="36"/>
  <c r="AP125" i="36"/>
  <c r="AP15" i="36"/>
  <c r="AM135" i="36"/>
  <c r="AP66" i="36"/>
  <c r="AP12" i="36"/>
  <c r="P131" i="36"/>
  <c r="AP96" i="36"/>
  <c r="AP134" i="36"/>
  <c r="AC135" i="36"/>
  <c r="AE135" i="36"/>
  <c r="AP70" i="36"/>
  <c r="O131" i="36"/>
  <c r="AP19" i="36"/>
  <c r="AP45" i="36"/>
  <c r="R135" i="36"/>
  <c r="AP136" i="36"/>
  <c r="AH135" i="36"/>
  <c r="AP93" i="36"/>
  <c r="AA135" i="36"/>
  <c r="AP124" i="36"/>
  <c r="AP62" i="36"/>
  <c r="AP94" i="36"/>
  <c r="AH131" i="36"/>
  <c r="AB128" i="36"/>
  <c r="X135" i="36"/>
  <c r="AP56" i="36"/>
  <c r="AP88" i="36"/>
  <c r="AP79" i="36"/>
  <c r="AP52" i="36"/>
  <c r="AA128" i="36"/>
  <c r="U135" i="36"/>
  <c r="O135" i="36"/>
  <c r="AP64" i="36"/>
  <c r="P128" i="36"/>
  <c r="AP10" i="36"/>
  <c r="AP29" i="36"/>
  <c r="J135" i="36"/>
  <c r="AP68" i="36"/>
  <c r="AA131" i="36"/>
  <c r="AP32" i="36"/>
  <c r="AP14" i="36"/>
  <c r="AP129" i="36"/>
  <c r="AP118" i="36"/>
  <c r="AN128" i="36"/>
  <c r="AP81" i="36"/>
  <c r="AP27" i="36"/>
  <c r="AP51" i="36"/>
  <c r="AN131" i="36"/>
  <c r="AP25" i="36"/>
  <c r="AP116" i="36"/>
  <c r="AP24" i="36"/>
  <c r="R128" i="36"/>
  <c r="AP8" i="36"/>
  <c r="AJ135" i="36"/>
  <c r="AP121" i="36"/>
  <c r="AP78" i="36"/>
  <c r="W135" i="36"/>
  <c r="P135" i="36"/>
  <c r="AM128" i="36"/>
  <c r="AP67" i="36"/>
  <c r="Y131" i="36"/>
  <c r="AF128" i="36"/>
  <c r="I128" i="36"/>
  <c r="AP90" i="36"/>
  <c r="AP127" i="36"/>
  <c r="AH128" i="36"/>
  <c r="AL131" i="36"/>
  <c r="AP6" i="36"/>
  <c r="AP18" i="36"/>
  <c r="AP5" i="36"/>
  <c r="AP77" i="36"/>
  <c r="L135" i="36"/>
  <c r="I131" i="36"/>
  <c r="AP41" i="36"/>
  <c r="AP114" i="36"/>
  <c r="AK135" i="36"/>
  <c r="AI131" i="36"/>
  <c r="U128" i="36"/>
  <c r="AP36" i="36"/>
  <c r="AD128" i="36"/>
  <c r="X128" i="36"/>
  <c r="AP22" i="36"/>
  <c r="AP80" i="36"/>
  <c r="AP75" i="36"/>
  <c r="AF135" i="36"/>
  <c r="S135" i="36"/>
  <c r="M131" i="36"/>
  <c r="AP128" i="36"/>
  <c r="AP26" i="36"/>
  <c r="AP97" i="36"/>
  <c r="W131" i="36"/>
  <c r="AP58" i="36"/>
  <c r="AP38" i="36"/>
  <c r="AP83" i="36"/>
  <c r="Z135" i="36"/>
  <c r="AF131" i="36"/>
  <c r="AP65" i="36"/>
  <c r="K135" i="36"/>
  <c r="AP11" i="36"/>
  <c r="AP89" i="36"/>
  <c r="T135" i="36"/>
  <c r="R131" i="36"/>
  <c r="AP47" i="36"/>
  <c r="AP103" i="36"/>
  <c r="L128" i="36"/>
  <c r="AP107" i="36"/>
  <c r="AC128" i="36"/>
  <c r="AP46" i="36"/>
  <c r="U131" i="36"/>
  <c r="AM131" i="36"/>
  <c r="AP39" i="36"/>
  <c r="AP87" i="36"/>
  <c r="AP113" i="36"/>
  <c r="O128" i="36"/>
  <c r="Z128" i="36"/>
  <c r="AK131" i="36"/>
  <c r="AG135" i="36"/>
  <c r="AP33" i="36"/>
  <c r="AP115" i="36"/>
  <c r="AP42" i="36"/>
  <c r="AP71" i="36"/>
  <c r="Z131" i="36"/>
  <c r="AP119" i="36"/>
  <c r="AP120" i="36"/>
  <c r="AP74" i="36"/>
  <c r="AP102" i="36"/>
  <c r="AP135" i="36"/>
  <c r="AP40" i="36"/>
  <c r="AP95" i="36"/>
  <c r="AP28" i="36"/>
  <c r="AP53" i="36"/>
  <c r="AP48" i="36"/>
  <c r="Q128" i="36"/>
  <c r="AR1" i="36" l="1"/>
  <c r="AR4" i="36" s="1"/>
  <c r="AS2" i="36"/>
  <c r="X136" i="36"/>
  <c r="AQ51" i="36"/>
  <c r="AQ130" i="36"/>
  <c r="K132" i="36"/>
  <c r="AQ13" i="36"/>
  <c r="AQ126" i="36"/>
  <c r="AQ124" i="36"/>
  <c r="R132" i="36"/>
  <c r="AQ12" i="36"/>
  <c r="AQ99" i="36"/>
  <c r="AQ9" i="36"/>
  <c r="N132" i="36"/>
  <c r="AQ136" i="36"/>
  <c r="V132" i="36"/>
  <c r="T132" i="36"/>
  <c r="AQ48" i="36"/>
  <c r="AQ38" i="36"/>
  <c r="AK132" i="36"/>
  <c r="AQ30" i="36"/>
  <c r="AD136" i="36"/>
  <c r="AQ53" i="36"/>
  <c r="AQ125" i="36"/>
  <c r="W136" i="36"/>
  <c r="AQ41" i="36"/>
  <c r="AQ128" i="36"/>
  <c r="AN136" i="36"/>
  <c r="AQ116" i="36"/>
  <c r="AQ33" i="36"/>
  <c r="AH132" i="36"/>
  <c r="AQ88" i="36"/>
  <c r="AQ66" i="36"/>
  <c r="AQ65" i="36"/>
  <c r="O132" i="36"/>
  <c r="AP132" i="36"/>
  <c r="Q132" i="36"/>
  <c r="AQ10" i="36"/>
  <c r="AI132" i="36"/>
  <c r="AQ57" i="36"/>
  <c r="J136" i="36"/>
  <c r="AQ103" i="36"/>
  <c r="AQ58" i="36"/>
  <c r="AQ132" i="36"/>
  <c r="AQ22" i="36"/>
  <c r="AQ11" i="36"/>
  <c r="AM132" i="36"/>
  <c r="AQ115" i="36"/>
  <c r="AO132" i="36"/>
  <c r="Z136" i="36"/>
  <c r="AG136" i="36"/>
  <c r="AQ32" i="36"/>
  <c r="U132" i="36"/>
  <c r="AQ109" i="36"/>
  <c r="P136" i="36"/>
  <c r="AQ127" i="36"/>
  <c r="AQ112" i="36"/>
  <c r="AQ15" i="36"/>
  <c r="AQ108" i="36"/>
  <c r="AF136" i="36"/>
  <c r="AQ64" i="36"/>
  <c r="AQ117" i="36"/>
  <c r="S132" i="36"/>
  <c r="AQ27" i="36"/>
  <c r="AQ26" i="36"/>
  <c r="AD132" i="36"/>
  <c r="Z132" i="36"/>
  <c r="AQ14" i="36"/>
  <c r="AQ68" i="36"/>
  <c r="AQ50" i="36"/>
  <c r="AK136" i="36"/>
  <c r="AQ36" i="36"/>
  <c r="AC136" i="36"/>
  <c r="AB132" i="36"/>
  <c r="AQ87" i="36"/>
  <c r="AQ71" i="36"/>
  <c r="L136" i="36"/>
  <c r="AQ79" i="36"/>
  <c r="AL136" i="36"/>
  <c r="AQ49" i="36"/>
  <c r="AQ106" i="36"/>
  <c r="AE136" i="36"/>
  <c r="AQ34" i="36"/>
  <c r="J132" i="36"/>
  <c r="AA132" i="36"/>
  <c r="AQ47" i="36"/>
  <c r="AQ28" i="36"/>
  <c r="AQ42" i="36"/>
  <c r="AJ132" i="36"/>
  <c r="T136" i="36"/>
  <c r="AQ67" i="36"/>
  <c r="AQ69" i="36"/>
  <c r="AQ73" i="36"/>
  <c r="AQ6" i="36"/>
  <c r="AH136" i="36"/>
  <c r="AQ118" i="36"/>
  <c r="AQ111" i="36"/>
  <c r="W132" i="36"/>
  <c r="P132" i="36"/>
  <c r="M132" i="36"/>
  <c r="AQ23" i="36"/>
  <c r="AQ114" i="36"/>
  <c r="AQ120" i="36"/>
  <c r="AQ80" i="36"/>
  <c r="AI136" i="36"/>
  <c r="N136" i="36"/>
  <c r="AQ98" i="36"/>
  <c r="AQ76" i="36"/>
  <c r="I132" i="36"/>
  <c r="AQ96" i="36"/>
  <c r="AC132" i="36"/>
  <c r="O136" i="36"/>
  <c r="AQ74" i="36"/>
  <c r="M136" i="36"/>
  <c r="AQ86" i="36"/>
  <c r="AQ16" i="36"/>
  <c r="AQ95" i="36"/>
  <c r="AQ7" i="36"/>
  <c r="AM136" i="36"/>
  <c r="AQ97" i="36"/>
  <c r="AQ84" i="36"/>
  <c r="AQ46" i="36"/>
  <c r="AQ63" i="36"/>
  <c r="K136" i="36"/>
  <c r="AB136" i="36"/>
  <c r="AQ93" i="36"/>
  <c r="AQ81" i="36"/>
  <c r="AQ35" i="36"/>
  <c r="AQ85" i="36"/>
  <c r="AQ110" i="36"/>
  <c r="AQ44" i="36"/>
  <c r="AQ75" i="36"/>
  <c r="AQ121" i="36"/>
  <c r="AQ19" i="36"/>
  <c r="AQ24" i="36"/>
  <c r="AQ129" i="36"/>
  <c r="AO136" i="36"/>
  <c r="AQ70" i="36"/>
  <c r="L132" i="36"/>
  <c r="AQ17" i="36"/>
  <c r="AQ52" i="36"/>
  <c r="AQ102" i="36"/>
  <c r="AQ5" i="36"/>
  <c r="AQ94" i="36"/>
  <c r="V136" i="36"/>
  <c r="Y132" i="36"/>
  <c r="AQ21" i="36"/>
  <c r="AQ77" i="36"/>
  <c r="AQ101" i="36"/>
  <c r="I136" i="36"/>
  <c r="AQ56" i="36"/>
  <c r="AQ89" i="36"/>
  <c r="AQ55" i="36"/>
  <c r="Q136" i="36"/>
  <c r="AQ40" i="36"/>
  <c r="AQ62" i="36"/>
  <c r="AQ122" i="36"/>
  <c r="AQ119" i="36"/>
  <c r="AQ131" i="36"/>
  <c r="AQ91" i="36"/>
  <c r="S136" i="36"/>
  <c r="AQ105" i="36"/>
  <c r="AQ123" i="36"/>
  <c r="AJ136" i="36"/>
  <c r="AE132" i="36"/>
  <c r="AQ20" i="36"/>
  <c r="AQ82" i="36"/>
  <c r="X132" i="36"/>
  <c r="AQ18" i="36"/>
  <c r="AQ78" i="36"/>
  <c r="AG132" i="36"/>
  <c r="AQ25" i="36"/>
  <c r="AQ104" i="36"/>
  <c r="AQ135" i="36"/>
  <c r="R136" i="36"/>
  <c r="AQ92" i="36"/>
  <c r="AQ134" i="36"/>
  <c r="AQ83" i="36"/>
  <c r="Y136" i="36"/>
  <c r="AQ61" i="36"/>
  <c r="AQ72" i="36"/>
  <c r="AQ43" i="36"/>
  <c r="AQ113" i="36"/>
  <c r="AQ37" i="36"/>
  <c r="AQ107" i="36"/>
  <c r="AA136" i="36"/>
  <c r="AL132" i="36"/>
  <c r="AQ8" i="36"/>
  <c r="AF132" i="36"/>
  <c r="AQ31" i="36"/>
  <c r="AQ100" i="36"/>
  <c r="AQ59" i="36"/>
  <c r="AQ60" i="36"/>
  <c r="U136" i="36"/>
  <c r="AQ39" i="36"/>
  <c r="AN132" i="36"/>
  <c r="AQ54" i="36"/>
  <c r="AQ90" i="36"/>
  <c r="AQ133" i="36"/>
  <c r="AQ29" i="36"/>
  <c r="AQ45" i="36"/>
  <c r="AS1" i="36" l="1"/>
  <c r="AS4" i="36" s="1"/>
  <c r="AT2" i="36"/>
  <c r="AR19" i="36"/>
  <c r="AR28" i="36"/>
  <c r="AR73" i="36"/>
  <c r="AR17" i="36"/>
  <c r="AR96" i="36"/>
  <c r="AR14" i="36"/>
  <c r="AR88" i="36"/>
  <c r="AR22" i="36"/>
  <c r="AR103" i="36"/>
  <c r="AR100" i="36"/>
  <c r="AR122" i="36"/>
  <c r="AR84" i="36"/>
  <c r="AR114" i="36"/>
  <c r="AR118" i="36"/>
  <c r="AR128" i="36"/>
  <c r="AR124" i="36"/>
  <c r="AR38" i="36"/>
  <c r="AR31" i="36"/>
  <c r="AR95" i="36"/>
  <c r="AR34" i="36"/>
  <c r="AR107" i="36"/>
  <c r="AR25" i="36"/>
  <c r="AR102" i="36"/>
  <c r="AR44" i="36"/>
  <c r="AR23" i="36"/>
  <c r="AR21" i="36"/>
  <c r="AR36" i="36"/>
  <c r="AR106" i="36"/>
  <c r="AR129" i="36"/>
  <c r="AR130" i="36"/>
  <c r="AR136" i="36"/>
  <c r="AR52" i="36"/>
  <c r="AR5" i="36"/>
  <c r="AR33" i="36"/>
  <c r="AR46" i="36"/>
  <c r="AR115" i="36"/>
  <c r="AR37" i="36"/>
  <c r="AR97" i="36"/>
  <c r="AR32" i="36"/>
  <c r="AR98" i="36"/>
  <c r="AR40" i="36"/>
  <c r="AR42" i="36"/>
  <c r="AR26" i="36"/>
  <c r="AR45" i="36"/>
  <c r="AR111" i="36"/>
  <c r="AR13" i="36"/>
  <c r="AR15" i="36"/>
  <c r="AR27" i="36"/>
  <c r="AR68" i="36"/>
  <c r="AR10" i="36"/>
  <c r="AR43" i="36"/>
  <c r="AR69" i="36"/>
  <c r="AR133" i="36"/>
  <c r="AR54" i="36"/>
  <c r="AR125" i="36"/>
  <c r="AR39" i="36"/>
  <c r="AR104" i="36"/>
  <c r="AR49" i="36"/>
  <c r="AR50" i="36"/>
  <c r="AR55" i="36"/>
  <c r="AR75" i="36"/>
  <c r="AR85" i="36"/>
  <c r="AR30" i="36"/>
  <c r="AR29" i="36"/>
  <c r="AR41" i="36"/>
  <c r="AR116" i="36"/>
  <c r="AR20" i="36"/>
  <c r="AR56" i="36"/>
  <c r="AR66" i="36"/>
  <c r="AR126" i="36"/>
  <c r="AR67" i="36"/>
  <c r="AR132" i="36"/>
  <c r="AR59" i="36"/>
  <c r="AR119" i="36"/>
  <c r="AR70" i="36"/>
  <c r="AR64" i="36"/>
  <c r="AR108" i="36"/>
  <c r="AR48" i="36"/>
  <c r="AR58" i="36"/>
  <c r="AR120" i="36"/>
  <c r="AR8" i="36"/>
  <c r="AR60" i="36"/>
  <c r="AR63" i="36"/>
  <c r="AR51" i="36"/>
  <c r="AR87" i="36"/>
  <c r="AR123" i="36"/>
  <c r="AR61" i="36"/>
  <c r="AR77" i="36"/>
  <c r="AR6" i="36"/>
  <c r="AR74" i="36"/>
  <c r="AR65" i="36"/>
  <c r="AR71" i="36"/>
  <c r="AR90" i="36"/>
  <c r="AR105" i="36"/>
  <c r="AR72" i="36"/>
  <c r="AR94" i="36"/>
  <c r="AR35" i="36"/>
  <c r="AR12" i="36"/>
  <c r="AR11" i="36"/>
  <c r="AR7" i="36"/>
  <c r="AR92" i="36"/>
  <c r="AR62" i="36"/>
  <c r="AR99" i="36"/>
  <c r="AR134" i="36"/>
  <c r="AR47" i="36"/>
  <c r="AR18" i="36"/>
  <c r="AR86" i="36"/>
  <c r="AR53" i="36"/>
  <c r="AR135" i="36"/>
  <c r="AR113" i="36"/>
  <c r="AR110" i="36"/>
  <c r="AR82" i="36"/>
  <c r="AR81" i="36"/>
  <c r="AR57" i="36"/>
  <c r="AR76" i="36"/>
  <c r="AR131" i="36"/>
  <c r="AR24" i="36"/>
  <c r="AR9" i="36"/>
  <c r="AR121" i="36"/>
  <c r="AR127" i="36"/>
  <c r="AR109" i="36"/>
  <c r="AR89" i="36"/>
  <c r="AR83" i="36"/>
  <c r="AR79" i="36"/>
  <c r="AR16" i="36"/>
  <c r="AR91" i="36"/>
  <c r="AR80" i="36"/>
  <c r="AR78" i="36"/>
  <c r="AR117" i="36"/>
  <c r="AR112" i="36"/>
  <c r="AR101" i="36"/>
  <c r="AR93" i="36"/>
  <c r="AU2" i="36" l="1"/>
  <c r="AT1" i="36"/>
  <c r="AT4" i="36" s="1"/>
  <c r="AS58" i="36"/>
  <c r="AS105" i="36"/>
  <c r="AS39" i="36"/>
  <c r="AS115" i="36"/>
  <c r="AS135" i="36"/>
  <c r="AS14" i="36"/>
  <c r="AS94" i="36"/>
  <c r="AS17" i="36"/>
  <c r="AS61" i="36"/>
  <c r="AS8" i="36"/>
  <c r="AS67" i="36"/>
  <c r="AS29" i="36"/>
  <c r="AS12" i="36"/>
  <c r="AS41" i="36"/>
  <c r="AS113" i="36"/>
  <c r="AS108" i="36"/>
  <c r="AS60" i="36"/>
  <c r="AS130" i="36"/>
  <c r="AS107" i="36"/>
  <c r="AS110" i="36"/>
  <c r="AS24" i="36"/>
  <c r="AS69" i="36"/>
  <c r="AS78" i="36"/>
  <c r="AS15" i="36"/>
  <c r="AS77" i="36"/>
  <c r="AS23" i="36"/>
  <c r="AS88" i="36"/>
  <c r="AS136" i="36"/>
  <c r="AS33" i="36"/>
  <c r="AS134" i="36"/>
  <c r="AS47" i="36"/>
  <c r="AS73" i="36"/>
  <c r="AS40" i="36"/>
  <c r="AS32" i="36"/>
  <c r="AS42" i="36"/>
  <c r="AS117" i="36"/>
  <c r="AS122" i="36"/>
  <c r="AS96" i="36"/>
  <c r="AS128" i="36"/>
  <c r="AS35" i="36"/>
  <c r="AS101" i="36"/>
  <c r="AS62" i="36"/>
  <c r="AS123" i="36"/>
  <c r="AS102" i="36"/>
  <c r="AS59" i="36"/>
  <c r="AS97" i="36"/>
  <c r="AS86" i="36"/>
  <c r="AS116" i="36"/>
  <c r="AS103" i="36"/>
  <c r="AS132" i="36"/>
  <c r="AS89" i="36"/>
  <c r="AS66" i="36"/>
  <c r="AS22" i="36"/>
  <c r="AS30" i="36"/>
  <c r="AS111" i="36"/>
  <c r="AS49" i="36"/>
  <c r="AS46" i="36"/>
  <c r="AS100" i="36"/>
  <c r="AS28" i="36"/>
  <c r="AS87" i="36"/>
  <c r="AS91" i="36"/>
  <c r="AS93" i="36"/>
  <c r="AS74" i="36"/>
  <c r="AS52" i="36"/>
  <c r="AS99" i="36"/>
  <c r="AS43" i="36"/>
  <c r="AS36" i="36"/>
  <c r="AS68" i="36"/>
  <c r="AS127" i="36"/>
  <c r="AS55" i="36"/>
  <c r="AS90" i="36"/>
  <c r="AS45" i="36"/>
  <c r="AS109" i="36"/>
  <c r="AS82" i="36"/>
  <c r="AS51" i="36"/>
  <c r="AS131" i="36"/>
  <c r="AS98" i="36"/>
  <c r="AS6" i="36"/>
  <c r="AS75" i="36"/>
  <c r="AS124" i="36"/>
  <c r="AS71" i="36"/>
  <c r="AS121" i="36"/>
  <c r="AS10" i="36"/>
  <c r="AS38" i="36"/>
  <c r="AS72" i="36"/>
  <c r="AS25" i="36"/>
  <c r="AS76" i="36"/>
  <c r="AS19" i="36"/>
  <c r="AS106" i="36"/>
  <c r="AS54" i="36"/>
  <c r="AS48" i="36"/>
  <c r="AS118" i="36"/>
  <c r="AS133" i="36"/>
  <c r="AS125" i="36"/>
  <c r="AS13" i="36"/>
  <c r="AS80" i="36"/>
  <c r="AS7" i="36"/>
  <c r="AS81" i="36"/>
  <c r="AS119" i="36"/>
  <c r="AS27" i="36"/>
  <c r="AS50" i="36"/>
  <c r="AS92" i="36"/>
  <c r="AS37" i="36"/>
  <c r="AS79" i="36"/>
  <c r="AS31" i="36"/>
  <c r="AS120" i="36"/>
  <c r="AS56" i="36"/>
  <c r="AS57" i="36"/>
  <c r="AS11" i="36"/>
  <c r="AS16" i="36"/>
  <c r="AS63" i="36"/>
  <c r="AS20" i="36"/>
  <c r="AS84" i="36"/>
  <c r="AS18" i="36"/>
  <c r="AS85" i="36"/>
  <c r="AS5" i="36"/>
  <c r="AS95" i="36"/>
  <c r="AS65" i="36"/>
  <c r="AS21" i="36"/>
  <c r="AS83" i="36"/>
  <c r="AS53" i="36"/>
  <c r="AS112" i="36"/>
  <c r="AS44" i="36"/>
  <c r="AS114" i="36"/>
  <c r="AS104" i="36"/>
  <c r="AS34" i="36"/>
  <c r="AS126" i="36"/>
  <c r="AS70" i="36"/>
  <c r="AS26" i="36"/>
  <c r="AS9" i="36"/>
  <c r="AS64" i="36"/>
  <c r="AS129" i="36"/>
  <c r="AU1" i="36" l="1"/>
  <c r="AU4" i="36" s="1"/>
  <c r="AV2" i="36"/>
  <c r="AT55" i="36"/>
  <c r="AT117" i="36"/>
  <c r="AT58" i="36"/>
  <c r="AT135" i="36"/>
  <c r="AT86" i="36"/>
  <c r="AT96" i="36"/>
  <c r="AT77" i="36"/>
  <c r="AT39" i="36"/>
  <c r="AT59" i="36"/>
  <c r="AT71" i="36"/>
  <c r="AT133" i="36"/>
  <c r="AT62" i="36"/>
  <c r="AT104" i="36"/>
  <c r="AT87" i="36"/>
  <c r="AT84" i="36"/>
  <c r="AT99" i="36"/>
  <c r="AT82" i="36"/>
  <c r="AT90" i="36"/>
  <c r="AT110" i="36"/>
  <c r="AT108" i="36"/>
  <c r="AT64" i="36"/>
  <c r="AT128" i="36"/>
  <c r="AT74" i="36"/>
  <c r="AT13" i="36"/>
  <c r="AT121" i="36"/>
  <c r="AT6" i="36"/>
  <c r="AT83" i="36"/>
  <c r="AT115" i="36"/>
  <c r="AT91" i="36"/>
  <c r="AT126" i="36"/>
  <c r="AT132" i="36"/>
  <c r="AT134" i="36"/>
  <c r="AT30" i="36"/>
  <c r="AT120" i="36"/>
  <c r="AT98" i="36"/>
  <c r="AT114" i="36"/>
  <c r="AT9" i="36"/>
  <c r="AT66" i="36"/>
  <c r="AT22" i="36"/>
  <c r="AT27" i="36"/>
  <c r="AT53" i="36"/>
  <c r="AT50" i="36"/>
  <c r="AT12" i="36"/>
  <c r="AT88" i="36"/>
  <c r="AT5" i="36"/>
  <c r="AT65" i="36"/>
  <c r="AT130" i="36"/>
  <c r="AT125" i="36"/>
  <c r="AT10" i="36"/>
  <c r="AT81" i="36"/>
  <c r="AT127" i="36"/>
  <c r="AT131" i="36"/>
  <c r="AT136" i="36"/>
  <c r="AT17" i="36"/>
  <c r="AT103" i="36"/>
  <c r="AT36" i="36"/>
  <c r="AT67" i="36"/>
  <c r="AT122" i="36"/>
  <c r="AT85" i="36"/>
  <c r="AT21" i="36"/>
  <c r="AT69" i="36"/>
  <c r="AT18" i="36"/>
  <c r="AT105" i="36"/>
  <c r="AT14" i="36"/>
  <c r="AT16" i="36"/>
  <c r="AT20" i="36"/>
  <c r="AT113" i="36"/>
  <c r="AT8" i="36"/>
  <c r="AT7" i="36"/>
  <c r="AT45" i="36"/>
  <c r="AT15" i="36"/>
  <c r="AT79" i="36"/>
  <c r="AT68" i="36"/>
  <c r="AT116" i="36"/>
  <c r="AT119" i="36"/>
  <c r="AT112" i="36"/>
  <c r="AT33" i="36"/>
  <c r="AT95" i="36"/>
  <c r="AT19" i="36"/>
  <c r="AT93" i="36"/>
  <c r="AT37" i="36"/>
  <c r="AT56" i="36"/>
  <c r="AT34" i="36"/>
  <c r="AT38" i="36"/>
  <c r="AT28" i="36"/>
  <c r="AT75" i="36"/>
  <c r="AT29" i="36"/>
  <c r="AT78" i="36"/>
  <c r="AT109" i="36"/>
  <c r="AT41" i="36"/>
  <c r="AT129" i="36"/>
  <c r="AT35" i="36"/>
  <c r="AT40" i="36"/>
  <c r="AT42" i="36"/>
  <c r="AT123" i="36"/>
  <c r="AT102" i="36"/>
  <c r="AT11" i="36"/>
  <c r="AT49" i="36"/>
  <c r="AT124" i="36"/>
  <c r="AT61" i="36"/>
  <c r="AT101" i="36"/>
  <c r="AT72" i="36"/>
  <c r="AT47" i="36"/>
  <c r="AT25" i="36"/>
  <c r="AT57" i="36"/>
  <c r="AT89" i="36"/>
  <c r="AT32" i="36"/>
  <c r="AT100" i="36"/>
  <c r="AT24" i="36"/>
  <c r="AT97" i="36"/>
  <c r="AT73" i="36"/>
  <c r="AT94" i="36"/>
  <c r="AT107" i="36"/>
  <c r="AT44" i="36"/>
  <c r="AT51" i="36"/>
  <c r="AT70" i="36"/>
  <c r="AT54" i="36"/>
  <c r="AT31" i="36"/>
  <c r="AT111" i="36"/>
  <c r="AT26" i="36"/>
  <c r="AT106" i="36"/>
  <c r="AT48" i="36"/>
  <c r="AT43" i="36"/>
  <c r="AT60" i="36"/>
  <c r="AT52" i="36"/>
  <c r="AT23" i="36"/>
  <c r="AT118" i="36"/>
  <c r="AT80" i="36"/>
  <c r="AT76" i="36"/>
  <c r="AT63" i="36"/>
  <c r="AT46" i="36"/>
  <c r="AT92" i="36"/>
  <c r="AW2" i="36" l="1"/>
  <c r="AV1" i="36"/>
  <c r="AV4" i="36" s="1"/>
  <c r="AU6" i="36"/>
  <c r="AU71" i="36"/>
  <c r="AU132" i="36"/>
  <c r="AU136" i="36"/>
  <c r="AU61" i="36"/>
  <c r="AU81" i="36"/>
  <c r="AU30" i="36"/>
  <c r="AU73" i="36"/>
  <c r="AU38" i="36"/>
  <c r="AU22" i="36"/>
  <c r="AU86" i="36"/>
  <c r="AU10" i="36"/>
  <c r="AU67" i="36"/>
  <c r="AU25" i="36"/>
  <c r="AU82" i="36"/>
  <c r="AU131" i="36"/>
  <c r="AU62" i="36"/>
  <c r="AU20" i="36"/>
  <c r="AU77" i="36"/>
  <c r="AU64" i="36"/>
  <c r="AU7" i="36"/>
  <c r="AU76" i="36"/>
  <c r="AU93" i="36"/>
  <c r="AU52" i="36"/>
  <c r="AU99" i="36"/>
  <c r="AU40" i="36"/>
  <c r="AU28" i="36"/>
  <c r="AU108" i="36"/>
  <c r="AU29" i="36"/>
  <c r="AU101" i="36"/>
  <c r="AU55" i="36"/>
  <c r="AU94" i="36"/>
  <c r="AU58" i="36"/>
  <c r="AU95" i="36"/>
  <c r="AU19" i="36"/>
  <c r="AU83" i="36"/>
  <c r="AU90" i="36"/>
  <c r="AU11" i="36"/>
  <c r="AU74" i="36"/>
  <c r="AU97" i="36"/>
  <c r="AU107" i="36"/>
  <c r="AU106" i="36"/>
  <c r="AU48" i="36"/>
  <c r="AU78" i="36"/>
  <c r="AU122" i="36"/>
  <c r="AU36" i="36"/>
  <c r="AU56" i="36"/>
  <c r="AU130" i="36"/>
  <c r="AU98" i="36"/>
  <c r="AU114" i="36"/>
  <c r="AU35" i="36"/>
  <c r="AU91" i="36"/>
  <c r="AU87" i="36"/>
  <c r="AU23" i="36"/>
  <c r="AU96" i="36"/>
  <c r="AU16" i="36"/>
  <c r="AU103" i="36"/>
  <c r="AU37" i="36"/>
  <c r="AU46" i="36"/>
  <c r="AU8" i="36"/>
  <c r="AU116" i="36"/>
  <c r="AU18" i="36"/>
  <c r="AU134" i="36"/>
  <c r="AU92" i="36"/>
  <c r="AU100" i="36"/>
  <c r="AU115" i="36"/>
  <c r="AU41" i="36"/>
  <c r="AU68" i="36"/>
  <c r="AU119" i="36"/>
  <c r="AU44" i="36"/>
  <c r="AU135" i="36"/>
  <c r="AU24" i="36"/>
  <c r="AU110" i="36"/>
  <c r="AU125" i="36"/>
  <c r="AU104" i="36"/>
  <c r="AU9" i="36"/>
  <c r="AU12" i="36"/>
  <c r="AU118" i="36"/>
  <c r="AU15" i="36"/>
  <c r="AU47" i="36"/>
  <c r="AU120" i="36"/>
  <c r="AU54" i="36"/>
  <c r="AU102" i="36"/>
  <c r="AU124" i="36"/>
  <c r="AU33" i="36"/>
  <c r="AU32" i="36"/>
  <c r="AU109" i="36"/>
  <c r="AU111" i="36"/>
  <c r="AU88" i="36"/>
  <c r="AU27" i="36"/>
  <c r="AU51" i="36"/>
  <c r="AU66" i="36"/>
  <c r="AU126" i="36"/>
  <c r="AU50" i="36"/>
  <c r="AU133" i="36"/>
  <c r="AU112" i="36"/>
  <c r="AU129" i="36"/>
  <c r="AU72" i="36"/>
  <c r="AU39" i="36"/>
  <c r="AU121" i="36"/>
  <c r="AU75" i="36"/>
  <c r="AU63" i="36"/>
  <c r="AU84" i="36"/>
  <c r="AU105" i="36"/>
  <c r="AU31" i="36"/>
  <c r="AU43" i="36"/>
  <c r="AU123" i="36"/>
  <c r="AU79" i="36"/>
  <c r="AU85" i="36"/>
  <c r="AU117" i="36"/>
  <c r="AU34" i="36"/>
  <c r="AU53" i="36"/>
  <c r="AU65" i="36"/>
  <c r="AU5" i="36"/>
  <c r="AU89" i="36"/>
  <c r="AU128" i="36"/>
  <c r="AU13" i="36"/>
  <c r="AU69" i="36"/>
  <c r="AU60" i="36"/>
  <c r="AU80" i="36"/>
  <c r="AU17" i="36"/>
  <c r="AU21" i="36"/>
  <c r="AU14" i="36"/>
  <c r="AU70" i="36"/>
  <c r="AU127" i="36"/>
  <c r="AU113" i="36"/>
  <c r="AU49" i="36"/>
  <c r="AU26" i="36"/>
  <c r="AU45" i="36"/>
  <c r="AU42" i="36"/>
  <c r="AU57" i="36"/>
  <c r="AU59" i="36"/>
  <c r="AX2" i="36" l="1"/>
  <c r="AW1" i="36"/>
  <c r="AW4" i="36" s="1"/>
  <c r="AV53" i="36"/>
  <c r="AV128" i="36"/>
  <c r="AV79" i="36"/>
  <c r="AV117" i="36"/>
  <c r="AV61" i="36"/>
  <c r="AV116" i="36"/>
  <c r="AV27" i="36"/>
  <c r="AV93" i="36"/>
  <c r="AV48" i="36"/>
  <c r="AV102" i="36"/>
  <c r="AV47" i="36"/>
  <c r="AV96" i="36"/>
  <c r="AV60" i="36"/>
  <c r="AV12" i="36"/>
  <c r="AV31" i="36"/>
  <c r="AV123" i="36"/>
  <c r="AV81" i="36"/>
  <c r="AV7" i="36"/>
  <c r="AV66" i="36"/>
  <c r="AV115" i="36"/>
  <c r="AV59" i="36"/>
  <c r="AV136" i="36"/>
  <c r="AV73" i="36"/>
  <c r="AV6" i="36"/>
  <c r="AV77" i="36"/>
  <c r="AV127" i="36"/>
  <c r="AV52" i="36"/>
  <c r="AV38" i="36"/>
  <c r="AV65" i="36"/>
  <c r="AV104" i="36"/>
  <c r="AV55" i="36"/>
  <c r="AV126" i="36"/>
  <c r="AV90" i="36"/>
  <c r="AV39" i="36"/>
  <c r="AV40" i="36"/>
  <c r="AV19" i="36"/>
  <c r="AV5" i="36"/>
  <c r="AV85" i="36"/>
  <c r="AV119" i="36"/>
  <c r="AV67" i="36"/>
  <c r="AV15" i="36"/>
  <c r="AV50" i="36"/>
  <c r="AV92" i="36"/>
  <c r="AV68" i="36"/>
  <c r="AV133" i="36"/>
  <c r="AV111" i="36"/>
  <c r="AV72" i="36"/>
  <c r="AV44" i="36"/>
  <c r="AV45" i="36"/>
  <c r="AV11" i="36"/>
  <c r="AV75" i="36"/>
  <c r="AV16" i="36"/>
  <c r="AV103" i="36"/>
  <c r="AV28" i="36"/>
  <c r="AV89" i="36"/>
  <c r="AV64" i="36"/>
  <c r="AV109" i="36"/>
  <c r="AV17" i="36"/>
  <c r="AV88" i="36"/>
  <c r="AV63" i="36"/>
  <c r="AV9" i="36"/>
  <c r="AV129" i="36"/>
  <c r="AV91" i="36"/>
  <c r="AV62" i="36"/>
  <c r="AV80" i="36"/>
  <c r="AV22" i="36"/>
  <c r="AV24" i="36"/>
  <c r="AV94" i="36"/>
  <c r="AV70" i="36"/>
  <c r="AV78" i="36"/>
  <c r="AV14" i="36"/>
  <c r="AV20" i="36"/>
  <c r="AV131" i="36"/>
  <c r="AV29" i="36"/>
  <c r="AV30" i="36"/>
  <c r="AV135" i="36"/>
  <c r="AV71" i="36"/>
  <c r="AV122" i="36"/>
  <c r="AV82" i="36"/>
  <c r="AV87" i="36"/>
  <c r="AV124" i="36"/>
  <c r="AV43" i="36"/>
  <c r="AV120" i="36"/>
  <c r="AV84" i="36"/>
  <c r="AV8" i="36"/>
  <c r="AV32" i="36"/>
  <c r="AV114" i="36"/>
  <c r="AV21" i="36"/>
  <c r="AV86" i="36"/>
  <c r="AV107" i="36"/>
  <c r="AV112" i="36"/>
  <c r="AV130" i="36"/>
  <c r="AV35" i="36"/>
  <c r="AV110" i="36"/>
  <c r="AV57" i="36"/>
  <c r="AV132" i="36"/>
  <c r="AV108" i="36"/>
  <c r="AV25" i="36"/>
  <c r="AV49" i="36"/>
  <c r="AV113" i="36"/>
  <c r="AV37" i="36"/>
  <c r="AV125" i="36"/>
  <c r="AV18" i="36"/>
  <c r="AV74" i="36"/>
  <c r="AV46" i="36"/>
  <c r="AV121" i="36"/>
  <c r="AV54" i="36"/>
  <c r="AV105" i="36"/>
  <c r="AV106" i="36"/>
  <c r="AV76" i="36"/>
  <c r="AV56" i="36"/>
  <c r="AV98" i="36"/>
  <c r="AV58" i="36"/>
  <c r="AV99" i="36"/>
  <c r="AV10" i="36"/>
  <c r="AV36" i="36"/>
  <c r="AV42" i="36"/>
  <c r="AV95" i="36"/>
  <c r="AV134" i="36"/>
  <c r="AV41" i="36"/>
  <c r="AV33" i="36"/>
  <c r="AV26" i="36"/>
  <c r="AV97" i="36"/>
  <c r="AV101" i="36"/>
  <c r="AV23" i="36"/>
  <c r="AV69" i="36"/>
  <c r="AV13" i="36"/>
  <c r="AV100" i="36"/>
  <c r="AV34" i="36"/>
  <c r="AV51" i="36"/>
  <c r="AV83" i="36"/>
  <c r="AV118" i="36"/>
  <c r="AY2" i="36" l="1"/>
  <c r="AX1" i="36"/>
  <c r="AX4" i="36" s="1"/>
  <c r="AW44" i="36"/>
  <c r="AW98" i="36"/>
  <c r="AW93" i="36"/>
  <c r="AW94" i="36"/>
  <c r="AW103" i="36"/>
  <c r="AW99" i="36"/>
  <c r="AW63" i="36"/>
  <c r="AW106" i="36"/>
  <c r="AW101" i="36"/>
  <c r="AW111" i="36"/>
  <c r="AW115" i="36"/>
  <c r="AW37" i="36"/>
  <c r="AW25" i="36"/>
  <c r="AW77" i="36"/>
  <c r="AW22" i="36"/>
  <c r="AW41" i="36"/>
  <c r="AW72" i="36"/>
  <c r="AW133" i="36"/>
  <c r="AW86" i="36"/>
  <c r="AW108" i="36"/>
  <c r="AW104" i="36"/>
  <c r="AW128" i="36"/>
  <c r="AW64" i="36"/>
  <c r="AW74" i="36"/>
  <c r="AW130" i="36"/>
  <c r="AW7" i="36"/>
  <c r="AW66" i="36"/>
  <c r="AW53" i="36"/>
  <c r="AW121" i="36"/>
  <c r="AW46" i="36"/>
  <c r="AW60" i="36"/>
  <c r="AW6" i="36"/>
  <c r="AW70" i="36"/>
  <c r="AW127" i="36"/>
  <c r="AW100" i="36"/>
  <c r="AW62" i="36"/>
  <c r="AW23" i="36"/>
  <c r="AW5" i="36"/>
  <c r="AW71" i="36"/>
  <c r="AW102" i="36"/>
  <c r="AW85" i="36"/>
  <c r="AW38" i="36"/>
  <c r="AW67" i="36"/>
  <c r="AW10" i="36"/>
  <c r="AW96" i="36"/>
  <c r="AW68" i="36"/>
  <c r="AW82" i="36"/>
  <c r="AW75" i="36"/>
  <c r="AW13" i="36"/>
  <c r="AW87" i="36"/>
  <c r="AW57" i="36"/>
  <c r="AW91" i="36"/>
  <c r="AW97" i="36"/>
  <c r="AW92" i="36"/>
  <c r="AW18" i="36"/>
  <c r="AW119" i="36"/>
  <c r="AW76" i="36"/>
  <c r="AW89" i="36"/>
  <c r="AW112" i="36"/>
  <c r="AW78" i="36"/>
  <c r="AW125" i="36"/>
  <c r="AW132" i="36"/>
  <c r="AW49" i="36"/>
  <c r="AW114" i="36"/>
  <c r="AW31" i="36"/>
  <c r="AW113" i="36"/>
  <c r="AW110" i="36"/>
  <c r="AW32" i="36"/>
  <c r="AW122" i="36"/>
  <c r="AW84" i="36"/>
  <c r="AW12" i="36"/>
  <c r="AW79" i="36"/>
  <c r="AW105" i="36"/>
  <c r="AW55" i="36"/>
  <c r="AW21" i="36"/>
  <c r="AW107" i="36"/>
  <c r="AW39" i="36"/>
  <c r="AW129" i="36"/>
  <c r="AW20" i="36"/>
  <c r="AW136" i="36"/>
  <c r="AW134" i="36"/>
  <c r="AW73" i="36"/>
  <c r="AW69" i="36"/>
  <c r="AW58" i="36"/>
  <c r="AW88" i="36"/>
  <c r="AW54" i="36"/>
  <c r="AW42" i="36"/>
  <c r="AW8" i="36"/>
  <c r="AW16" i="36"/>
  <c r="AW81" i="36"/>
  <c r="AW56" i="36"/>
  <c r="AW11" i="36"/>
  <c r="AW126" i="36"/>
  <c r="AW45" i="36"/>
  <c r="AW80" i="36"/>
  <c r="AW95" i="36"/>
  <c r="AW17" i="36"/>
  <c r="AW109" i="36"/>
  <c r="AW124" i="36"/>
  <c r="AW83" i="36"/>
  <c r="AW131" i="36"/>
  <c r="AW123" i="36"/>
  <c r="AW29" i="36"/>
  <c r="AW9" i="36"/>
  <c r="AW35" i="36"/>
  <c r="AW90" i="36"/>
  <c r="AW48" i="36"/>
  <c r="AW24" i="36"/>
  <c r="AW30" i="36"/>
  <c r="AW14" i="36"/>
  <c r="AW33" i="36"/>
  <c r="AW27" i="36"/>
  <c r="AW65" i="36"/>
  <c r="AW116" i="36"/>
  <c r="AW117" i="36"/>
  <c r="AW43" i="36"/>
  <c r="AW40" i="36"/>
  <c r="AW36" i="36"/>
  <c r="AW34" i="36"/>
  <c r="AW50" i="36"/>
  <c r="AW47" i="36"/>
  <c r="AW118" i="36"/>
  <c r="AW19" i="36"/>
  <c r="AW52" i="36"/>
  <c r="AW61" i="36"/>
  <c r="AW59" i="36"/>
  <c r="AW120" i="36"/>
  <c r="AW51" i="36"/>
  <c r="AW15" i="36"/>
  <c r="AW28" i="36"/>
  <c r="AW26" i="36"/>
  <c r="AW135" i="36"/>
  <c r="AZ2" i="36" l="1"/>
  <c r="AY1" i="36"/>
  <c r="AY4" i="36" s="1"/>
  <c r="AX56" i="36"/>
  <c r="AX130" i="36"/>
  <c r="AX45" i="36"/>
  <c r="AX102" i="36"/>
  <c r="AX52" i="36"/>
  <c r="AX129" i="36"/>
  <c r="AX111" i="36"/>
  <c r="AX14" i="36"/>
  <c r="AX31" i="36"/>
  <c r="AX108" i="36"/>
  <c r="AX43" i="36"/>
  <c r="AX127" i="36"/>
  <c r="AX13" i="36"/>
  <c r="AX76" i="36"/>
  <c r="AX36" i="36"/>
  <c r="AX126" i="36"/>
  <c r="AX71" i="36"/>
  <c r="AX131" i="36"/>
  <c r="AX60" i="36"/>
  <c r="AX132" i="36"/>
  <c r="AX62" i="36"/>
  <c r="AX128" i="36"/>
  <c r="AX37" i="36"/>
  <c r="AX59" i="36"/>
  <c r="AX57" i="36"/>
  <c r="AX104" i="36"/>
  <c r="AX47" i="36"/>
  <c r="AX9" i="36"/>
  <c r="AX28" i="36"/>
  <c r="AX123" i="36"/>
  <c r="AX105" i="36"/>
  <c r="AX18" i="36"/>
  <c r="AX7" i="36"/>
  <c r="AX66" i="36"/>
  <c r="AX135" i="36"/>
  <c r="AX65" i="36"/>
  <c r="AX113" i="36"/>
  <c r="AX68" i="36"/>
  <c r="AX17" i="36"/>
  <c r="AX55" i="36"/>
  <c r="AX92" i="36"/>
  <c r="AX61" i="36"/>
  <c r="AX134" i="36"/>
  <c r="AX67" i="36"/>
  <c r="AX15" i="36"/>
  <c r="AX38" i="36"/>
  <c r="AX27" i="36"/>
  <c r="AX19" i="36"/>
  <c r="AX51" i="36"/>
  <c r="AX11" i="36"/>
  <c r="AX95" i="36"/>
  <c r="AX5" i="36"/>
  <c r="AX70" i="36"/>
  <c r="AX122" i="36"/>
  <c r="AX50" i="36"/>
  <c r="AX21" i="36"/>
  <c r="AX90" i="36"/>
  <c r="AX106" i="36"/>
  <c r="AX63" i="36"/>
  <c r="AX124" i="36"/>
  <c r="AX81" i="36"/>
  <c r="AX44" i="36"/>
  <c r="AX69" i="36"/>
  <c r="AX48" i="36"/>
  <c r="AX79" i="36"/>
  <c r="AX72" i="36"/>
  <c r="AX12" i="36"/>
  <c r="AX73" i="36"/>
  <c r="AX25" i="36"/>
  <c r="AX8" i="36"/>
  <c r="AX86" i="36"/>
  <c r="AX42" i="36"/>
  <c r="AX91" i="36"/>
  <c r="AX88" i="36"/>
  <c r="AX82" i="36"/>
  <c r="AX119" i="36"/>
  <c r="AX24" i="36"/>
  <c r="AX101" i="36"/>
  <c r="AX64" i="36"/>
  <c r="AX78" i="36"/>
  <c r="AX74" i="36"/>
  <c r="AX107" i="36"/>
  <c r="AX49" i="36"/>
  <c r="AX20" i="36"/>
  <c r="AX118" i="36"/>
  <c r="AX26" i="36"/>
  <c r="AX121" i="36"/>
  <c r="AX112" i="36"/>
  <c r="AX97" i="36"/>
  <c r="AX115" i="36"/>
  <c r="AX89" i="36"/>
  <c r="AX77" i="36"/>
  <c r="AX85" i="36"/>
  <c r="AX114" i="36"/>
  <c r="AX99" i="36"/>
  <c r="AX34" i="36"/>
  <c r="AX41" i="36"/>
  <c r="AX33" i="36"/>
  <c r="AX109" i="36"/>
  <c r="AX6" i="36"/>
  <c r="AX29" i="36"/>
  <c r="AX116" i="36"/>
  <c r="AX103" i="36"/>
  <c r="AX75" i="36"/>
  <c r="AX133" i="36"/>
  <c r="AX10" i="36"/>
  <c r="AX80" i="36"/>
  <c r="AX125" i="36"/>
  <c r="AX30" i="36"/>
  <c r="AX23" i="36"/>
  <c r="AX16" i="36"/>
  <c r="AX58" i="36"/>
  <c r="AX100" i="36"/>
  <c r="AX94" i="36"/>
  <c r="AX83" i="36"/>
  <c r="AX53" i="36"/>
  <c r="AX40" i="36"/>
  <c r="AX32" i="36"/>
  <c r="AX22" i="36"/>
  <c r="AX93" i="36"/>
  <c r="AX120" i="36"/>
  <c r="AX35" i="36"/>
  <c r="AX39" i="36"/>
  <c r="AX54" i="36"/>
  <c r="AX96" i="36"/>
  <c r="AX98" i="36"/>
  <c r="AX117" i="36"/>
  <c r="AX87" i="36"/>
  <c r="AX110" i="36"/>
  <c r="AX136" i="36"/>
  <c r="AX46" i="36"/>
  <c r="AX84" i="36"/>
  <c r="AZ1" i="36" l="1"/>
  <c r="AZ4" i="36" s="1"/>
  <c r="BA2" i="36"/>
  <c r="AY65" i="36"/>
  <c r="AY131" i="36"/>
  <c r="AY79" i="36"/>
  <c r="AY18" i="36"/>
  <c r="AY87" i="36"/>
  <c r="AY14" i="36"/>
  <c r="AY100" i="36"/>
  <c r="AY6" i="36"/>
  <c r="AY61" i="36"/>
  <c r="AY19" i="36"/>
  <c r="AY11" i="36"/>
  <c r="AY136" i="36"/>
  <c r="AY104" i="36"/>
  <c r="AY93" i="36"/>
  <c r="AY88" i="36"/>
  <c r="AY123" i="36"/>
  <c r="AY62" i="36"/>
  <c r="AY124" i="36"/>
  <c r="AY9" i="36"/>
  <c r="AY36" i="36"/>
  <c r="AY89" i="36"/>
  <c r="AY17" i="36"/>
  <c r="AY90" i="36"/>
  <c r="AY20" i="36"/>
  <c r="AY81" i="36"/>
  <c r="AY27" i="36"/>
  <c r="AY24" i="36"/>
  <c r="AY22" i="36"/>
  <c r="AY95" i="36"/>
  <c r="AY115" i="36"/>
  <c r="AY125" i="36"/>
  <c r="AY130" i="36"/>
  <c r="AY5" i="36"/>
  <c r="AY66" i="36"/>
  <c r="AY122" i="36"/>
  <c r="AY12" i="36"/>
  <c r="AY37" i="36"/>
  <c r="AY92" i="36"/>
  <c r="AY32" i="36"/>
  <c r="AY102" i="36"/>
  <c r="AY26" i="36"/>
  <c r="AY70" i="36"/>
  <c r="AY57" i="36"/>
  <c r="AY33" i="36"/>
  <c r="AY34" i="36"/>
  <c r="AY121" i="36"/>
  <c r="AY112" i="36"/>
  <c r="AY10" i="36"/>
  <c r="AY120" i="36"/>
  <c r="AY16" i="36"/>
  <c r="AY68" i="36"/>
  <c r="AY23" i="36"/>
  <c r="AY29" i="36"/>
  <c r="AY49" i="36"/>
  <c r="AY114" i="36"/>
  <c r="AY42" i="36"/>
  <c r="AY111" i="36"/>
  <c r="AY45" i="36"/>
  <c r="AY82" i="36"/>
  <c r="AY80" i="36"/>
  <c r="AY55" i="36"/>
  <c r="AY52" i="36"/>
  <c r="AY13" i="36"/>
  <c r="AY15" i="36"/>
  <c r="AY35" i="36"/>
  <c r="AY83" i="36"/>
  <c r="AY118" i="36"/>
  <c r="AY40" i="36"/>
  <c r="AY99" i="36"/>
  <c r="AY77" i="36"/>
  <c r="AY86" i="36"/>
  <c r="AY39" i="36"/>
  <c r="AY109" i="36"/>
  <c r="AY133" i="36"/>
  <c r="AY78" i="36"/>
  <c r="AY46" i="36"/>
  <c r="AY113" i="36"/>
  <c r="AY38" i="36"/>
  <c r="AY7" i="36"/>
  <c r="AY129" i="36"/>
  <c r="AY110" i="36"/>
  <c r="AY103" i="36"/>
  <c r="AY94" i="36"/>
  <c r="AY60" i="36"/>
  <c r="AY58" i="36"/>
  <c r="AY31" i="36"/>
  <c r="AY21" i="36"/>
  <c r="AY8" i="36"/>
  <c r="AY128" i="36"/>
  <c r="AY134" i="36"/>
  <c r="AY108" i="36"/>
  <c r="AY74" i="36"/>
  <c r="AY119" i="36"/>
  <c r="AY41" i="36"/>
  <c r="AY51" i="36"/>
  <c r="AY96" i="36"/>
  <c r="AY98" i="36"/>
  <c r="AY59" i="36"/>
  <c r="AY116" i="36"/>
  <c r="AY71" i="36"/>
  <c r="AY72" i="36"/>
  <c r="AY50" i="36"/>
  <c r="AY43" i="36"/>
  <c r="AY117" i="36"/>
  <c r="AY105" i="36"/>
  <c r="AY76" i="36"/>
  <c r="AY106" i="36"/>
  <c r="AY91" i="36"/>
  <c r="AY97" i="36"/>
  <c r="AY69" i="36"/>
  <c r="AY75" i="36"/>
  <c r="AY127" i="36"/>
  <c r="AY126" i="36"/>
  <c r="AY73" i="36"/>
  <c r="AY30" i="36"/>
  <c r="AY84" i="36"/>
  <c r="AY67" i="36"/>
  <c r="AY48" i="36"/>
  <c r="AY54" i="36"/>
  <c r="AY107" i="36"/>
  <c r="AY56" i="36"/>
  <c r="AY25" i="36"/>
  <c r="AY101" i="36"/>
  <c r="AY28" i="36"/>
  <c r="AY85" i="36"/>
  <c r="AY64" i="36"/>
  <c r="AY44" i="36"/>
  <c r="AY63" i="36"/>
  <c r="AY135" i="36"/>
  <c r="AY53" i="36"/>
  <c r="AY132" i="36"/>
  <c r="AY47" i="36"/>
  <c r="BA1" i="36" l="1"/>
  <c r="BA4" i="36" s="1"/>
  <c r="BB2" i="36"/>
  <c r="AZ43" i="36"/>
  <c r="AZ125" i="36"/>
  <c r="AZ102" i="36"/>
  <c r="AZ37" i="36"/>
  <c r="AZ47" i="36"/>
  <c r="AZ22" i="36"/>
  <c r="AZ27" i="36"/>
  <c r="AZ101" i="36"/>
  <c r="AZ57" i="36"/>
  <c r="AZ95" i="36"/>
  <c r="AZ107" i="36"/>
  <c r="AZ84" i="36"/>
  <c r="AZ61" i="36"/>
  <c r="AZ123" i="36"/>
  <c r="AZ51" i="36"/>
  <c r="AZ110" i="36"/>
  <c r="AZ75" i="36"/>
  <c r="AZ106" i="36"/>
  <c r="AZ67" i="36"/>
  <c r="AZ46" i="36"/>
  <c r="AZ63" i="36"/>
  <c r="AZ26" i="36"/>
  <c r="AZ28" i="36"/>
  <c r="AZ118" i="36"/>
  <c r="AZ66" i="36"/>
  <c r="AZ120" i="36"/>
  <c r="AZ18" i="36"/>
  <c r="AZ115" i="36"/>
  <c r="AZ65" i="36"/>
  <c r="AZ124" i="36"/>
  <c r="AZ80" i="36"/>
  <c r="AZ132" i="36"/>
  <c r="AZ5" i="36"/>
  <c r="AZ77" i="36"/>
  <c r="AZ117" i="36"/>
  <c r="AZ100" i="36"/>
  <c r="AZ69" i="36"/>
  <c r="AZ93" i="36"/>
  <c r="AZ34" i="36"/>
  <c r="AZ45" i="36"/>
  <c r="AZ134" i="36"/>
  <c r="AZ92" i="36"/>
  <c r="AZ21" i="36"/>
  <c r="AZ53" i="36"/>
  <c r="AZ13" i="36"/>
  <c r="AZ68" i="36"/>
  <c r="AZ12" i="36"/>
  <c r="AZ72" i="36"/>
  <c r="AZ24" i="36"/>
  <c r="AZ7" i="36"/>
  <c r="AZ23" i="36"/>
  <c r="AZ116" i="36"/>
  <c r="AZ89" i="36"/>
  <c r="AZ133" i="36"/>
  <c r="AZ70" i="36"/>
  <c r="AZ129" i="36"/>
  <c r="AZ73" i="36"/>
  <c r="AZ81" i="36"/>
  <c r="AZ88" i="36"/>
  <c r="AZ19" i="36"/>
  <c r="AZ49" i="36"/>
  <c r="AZ79" i="36"/>
  <c r="AZ56" i="36"/>
  <c r="AZ111" i="36"/>
  <c r="AZ62" i="36"/>
  <c r="AZ38" i="36"/>
  <c r="AZ31" i="36"/>
  <c r="AZ122" i="36"/>
  <c r="AZ85" i="36"/>
  <c r="AZ130" i="36"/>
  <c r="AZ86" i="36"/>
  <c r="AZ76" i="36"/>
  <c r="AZ17" i="36"/>
  <c r="AZ108" i="36"/>
  <c r="AZ119" i="36"/>
  <c r="AZ42" i="36"/>
  <c r="AZ135" i="36"/>
  <c r="AZ82" i="36"/>
  <c r="AZ121" i="36"/>
  <c r="AZ112" i="36"/>
  <c r="AZ98" i="36"/>
  <c r="AZ52" i="36"/>
  <c r="AZ8" i="36"/>
  <c r="AZ48" i="36"/>
  <c r="AZ54" i="36"/>
  <c r="AZ41" i="36"/>
  <c r="AZ11" i="36"/>
  <c r="AZ10" i="36"/>
  <c r="AZ64" i="36"/>
  <c r="AZ78" i="36"/>
  <c r="AZ36" i="36"/>
  <c r="AZ128" i="36"/>
  <c r="AZ126" i="36"/>
  <c r="AZ90" i="36"/>
  <c r="AZ131" i="36"/>
  <c r="AZ97" i="36"/>
  <c r="AZ35" i="36"/>
  <c r="AZ20" i="36"/>
  <c r="AZ16" i="36"/>
  <c r="AZ83" i="36"/>
  <c r="AZ87" i="36"/>
  <c r="AZ114" i="36"/>
  <c r="AZ55" i="36"/>
  <c r="AZ59" i="36"/>
  <c r="AZ136" i="36"/>
  <c r="AZ104" i="36"/>
  <c r="AZ91" i="36"/>
  <c r="AZ96" i="36"/>
  <c r="AZ30" i="36"/>
  <c r="AZ60" i="36"/>
  <c r="AZ105" i="36"/>
  <c r="AZ9" i="36"/>
  <c r="AZ127" i="36"/>
  <c r="AZ109" i="36"/>
  <c r="AZ44" i="36"/>
  <c r="AZ113" i="36"/>
  <c r="AZ33" i="36"/>
  <c r="AZ58" i="36"/>
  <c r="AZ15" i="36"/>
  <c r="AZ14" i="36"/>
  <c r="AZ6" i="36"/>
  <c r="AZ25" i="36"/>
  <c r="AZ103" i="36"/>
  <c r="AZ99" i="36"/>
  <c r="AZ94" i="36"/>
  <c r="AZ74" i="36"/>
  <c r="AZ29" i="36"/>
  <c r="AZ32" i="36"/>
  <c r="AZ40" i="36"/>
  <c r="AZ71" i="36"/>
  <c r="AZ50" i="36"/>
  <c r="AZ39" i="36"/>
  <c r="BB1" i="36" l="1"/>
  <c r="BB4" i="36" s="1"/>
  <c r="BC2" i="36"/>
  <c r="BA59" i="36"/>
  <c r="BA103" i="36"/>
  <c r="BA8" i="36"/>
  <c r="BA129" i="36"/>
  <c r="BA100" i="36"/>
  <c r="BA55" i="36"/>
  <c r="BA46" i="36"/>
  <c r="BA12" i="36"/>
  <c r="BA53" i="36"/>
  <c r="BA109" i="36"/>
  <c r="BA32" i="36"/>
  <c r="BA117" i="36"/>
  <c r="BA44" i="36"/>
  <c r="BA94" i="36"/>
  <c r="BA54" i="36"/>
  <c r="BA112" i="36"/>
  <c r="BA67" i="36"/>
  <c r="BA110" i="36"/>
  <c r="BA15" i="36"/>
  <c r="BA123" i="36"/>
  <c r="BA85" i="36"/>
  <c r="BA69" i="36"/>
  <c r="BA80" i="36"/>
  <c r="BA58" i="36"/>
  <c r="BA92" i="36"/>
  <c r="BA136" i="36"/>
  <c r="BA81" i="36"/>
  <c r="BA16" i="36"/>
  <c r="BA73" i="36"/>
  <c r="BA33" i="36"/>
  <c r="BA26" i="36"/>
  <c r="BA21" i="36"/>
  <c r="BA22" i="36"/>
  <c r="BA86" i="36"/>
  <c r="BA14" i="36"/>
  <c r="BA101" i="36"/>
  <c r="BA131" i="36"/>
  <c r="BA102" i="36"/>
  <c r="BA25" i="36"/>
  <c r="BA122" i="36"/>
  <c r="BA99" i="36"/>
  <c r="BA61" i="36"/>
  <c r="BA93" i="36"/>
  <c r="BA43" i="36"/>
  <c r="BA134" i="36"/>
  <c r="BA50" i="36"/>
  <c r="BA52" i="36"/>
  <c r="BA64" i="36"/>
  <c r="BA6" i="36"/>
  <c r="BA70" i="36"/>
  <c r="BA118" i="36"/>
  <c r="BA39" i="36"/>
  <c r="BA17" i="36"/>
  <c r="BA7" i="36"/>
  <c r="BA71" i="36"/>
  <c r="BA72" i="36"/>
  <c r="BA113" i="36"/>
  <c r="BA51" i="36"/>
  <c r="BA104" i="36"/>
  <c r="BA47" i="36"/>
  <c r="BA115" i="36"/>
  <c r="BA83" i="36"/>
  <c r="BA41" i="36"/>
  <c r="BA82" i="36"/>
  <c r="BA36" i="36"/>
  <c r="BA18" i="36"/>
  <c r="BA56" i="36"/>
  <c r="BA111" i="36"/>
  <c r="BA76" i="36"/>
  <c r="BA128" i="36"/>
  <c r="BA5" i="36"/>
  <c r="BA87" i="36"/>
  <c r="BA31" i="36"/>
  <c r="BA119" i="36"/>
  <c r="BA24" i="36"/>
  <c r="BA90" i="36"/>
  <c r="BA114" i="36"/>
  <c r="BA120" i="36"/>
  <c r="BA125" i="36"/>
  <c r="BA75" i="36"/>
  <c r="BA107" i="36"/>
  <c r="BA96" i="36"/>
  <c r="BA66" i="36"/>
  <c r="BA34" i="36"/>
  <c r="BA10" i="36"/>
  <c r="BA91" i="36"/>
  <c r="BA78" i="36"/>
  <c r="BA48" i="36"/>
  <c r="BA74" i="36"/>
  <c r="BA62" i="36"/>
  <c r="BA127" i="36"/>
  <c r="BA89" i="36"/>
  <c r="BA60" i="36"/>
  <c r="BA132" i="36"/>
  <c r="BA135" i="36"/>
  <c r="BA95" i="36"/>
  <c r="BA45" i="36"/>
  <c r="BA88" i="36"/>
  <c r="BA19" i="36"/>
  <c r="BA79" i="36"/>
  <c r="BA68" i="36"/>
  <c r="BA98" i="36"/>
  <c r="BA30" i="36"/>
  <c r="BA116" i="36"/>
  <c r="BA9" i="36"/>
  <c r="BA84" i="36"/>
  <c r="BA121" i="36"/>
  <c r="BA63" i="36"/>
  <c r="BA13" i="36"/>
  <c r="BA106" i="36"/>
  <c r="BA29" i="36"/>
  <c r="BA124" i="36"/>
  <c r="BA27" i="36"/>
  <c r="BA77" i="36"/>
  <c r="BA11" i="36"/>
  <c r="BA23" i="36"/>
  <c r="BA28" i="36"/>
  <c r="BA126" i="36"/>
  <c r="BA42" i="36"/>
  <c r="BA108" i="36"/>
  <c r="BA97" i="36"/>
  <c r="BA40" i="36"/>
  <c r="BA105" i="36"/>
  <c r="BA20" i="36"/>
  <c r="BA49" i="36"/>
  <c r="BA57" i="36"/>
  <c r="BA133" i="36"/>
  <c r="BA65" i="36"/>
  <c r="BA130" i="36"/>
  <c r="BA35" i="36"/>
  <c r="BA37" i="36"/>
  <c r="BA38" i="36"/>
  <c r="BC1" i="36" l="1"/>
  <c r="BC4" i="36" s="1"/>
  <c r="BD2" i="36"/>
  <c r="BB38" i="36"/>
  <c r="BB113" i="36"/>
  <c r="BB40" i="36"/>
  <c r="BB109" i="36"/>
  <c r="BB117" i="36"/>
  <c r="BB59" i="36"/>
  <c r="BB39" i="36"/>
  <c r="BB115" i="36"/>
  <c r="BB68" i="36"/>
  <c r="BB20" i="36"/>
  <c r="BB105" i="36"/>
  <c r="BB53" i="36"/>
  <c r="BB56" i="36"/>
  <c r="BB116" i="36"/>
  <c r="BB45" i="36"/>
  <c r="BB134" i="36"/>
  <c r="BB111" i="36"/>
  <c r="BB61" i="36"/>
  <c r="BB91" i="36"/>
  <c r="BB10" i="36"/>
  <c r="BB85" i="36"/>
  <c r="BB92" i="36"/>
  <c r="BB60" i="36"/>
  <c r="BB66" i="36"/>
  <c r="BB135" i="36"/>
  <c r="BB65" i="36"/>
  <c r="BB124" i="36"/>
  <c r="BB63" i="36"/>
  <c r="BB127" i="36"/>
  <c r="BB87" i="36"/>
  <c r="BB72" i="36"/>
  <c r="BB12" i="36"/>
  <c r="BB25" i="36"/>
  <c r="BB98" i="36"/>
  <c r="BB96" i="36"/>
  <c r="BB33" i="36"/>
  <c r="BB125" i="36"/>
  <c r="BB23" i="36"/>
  <c r="BB46" i="36"/>
  <c r="BB62" i="36"/>
  <c r="BB118" i="36"/>
  <c r="BB51" i="36"/>
  <c r="BB30" i="36"/>
  <c r="BB102" i="36"/>
  <c r="BB41" i="36"/>
  <c r="BB120" i="36"/>
  <c r="BB52" i="36"/>
  <c r="BB133" i="36"/>
  <c r="BB58" i="36"/>
  <c r="BB112" i="36"/>
  <c r="BB8" i="36"/>
  <c r="BB73" i="36"/>
  <c r="BB70" i="36"/>
  <c r="BB9" i="36"/>
  <c r="BB80" i="36"/>
  <c r="BB48" i="36"/>
  <c r="BB95" i="36"/>
  <c r="BB57" i="36"/>
  <c r="BB11" i="36"/>
  <c r="BB77" i="36"/>
  <c r="BB34" i="36"/>
  <c r="BB22" i="36"/>
  <c r="BB104" i="36"/>
  <c r="BB131" i="36"/>
  <c r="BB54" i="36"/>
  <c r="BB44" i="36"/>
  <c r="BB7" i="36"/>
  <c r="BB84" i="36"/>
  <c r="BB6" i="36"/>
  <c r="BB69" i="36"/>
  <c r="BB136" i="36"/>
  <c r="BB21" i="36"/>
  <c r="BB89" i="36"/>
  <c r="BB16" i="36"/>
  <c r="BB64" i="36"/>
  <c r="BB28" i="36"/>
  <c r="BB71" i="36"/>
  <c r="BB17" i="36"/>
  <c r="BB86" i="36"/>
  <c r="BB15" i="36"/>
  <c r="BB76" i="36"/>
  <c r="BB78" i="36"/>
  <c r="BB29" i="36"/>
  <c r="BB97" i="36"/>
  <c r="BB99" i="36"/>
  <c r="BB19" i="36"/>
  <c r="BB83" i="36"/>
  <c r="BB75" i="36"/>
  <c r="BB47" i="36"/>
  <c r="BB106" i="36"/>
  <c r="BB27" i="36"/>
  <c r="BB82" i="36"/>
  <c r="BB18" i="36"/>
  <c r="BB90" i="36"/>
  <c r="BB108" i="36"/>
  <c r="BB32" i="36"/>
  <c r="BB123" i="36"/>
  <c r="BB129" i="36"/>
  <c r="BB37" i="36"/>
  <c r="BB67" i="36"/>
  <c r="BB121" i="36"/>
  <c r="BB94" i="36"/>
  <c r="BB14" i="36"/>
  <c r="BB74" i="36"/>
  <c r="BB13" i="36"/>
  <c r="BB81" i="36"/>
  <c r="BB126" i="36"/>
  <c r="BB24" i="36"/>
  <c r="BB88" i="36"/>
  <c r="BB35" i="36"/>
  <c r="BB100" i="36"/>
  <c r="BB114" i="36"/>
  <c r="BB49" i="36"/>
  <c r="BB5" i="36"/>
  <c r="BB31" i="36"/>
  <c r="BB43" i="36"/>
  <c r="BB93" i="36"/>
  <c r="BB130" i="36"/>
  <c r="BB36" i="36"/>
  <c r="BB101" i="36"/>
  <c r="BB132" i="36"/>
  <c r="BB42" i="36"/>
  <c r="BB50" i="36"/>
  <c r="BB128" i="36"/>
  <c r="BB122" i="36"/>
  <c r="BB110" i="36"/>
  <c r="BB55" i="36"/>
  <c r="BB119" i="36"/>
  <c r="BB107" i="36"/>
  <c r="BB103" i="36"/>
  <c r="BB79" i="36"/>
  <c r="BB26" i="36"/>
  <c r="BE2" i="36" l="1"/>
  <c r="BD1" i="36"/>
  <c r="BD4" i="36" s="1"/>
  <c r="BC54" i="36"/>
  <c r="BC128" i="36"/>
  <c r="BC122" i="36"/>
  <c r="BC109" i="36"/>
  <c r="BC126" i="36"/>
  <c r="BC103" i="36"/>
  <c r="BC124" i="36"/>
  <c r="BC97" i="36"/>
  <c r="BC62" i="36"/>
  <c r="BC134" i="36"/>
  <c r="BC118" i="36"/>
  <c r="BC99" i="36"/>
  <c r="BC127" i="36"/>
  <c r="BC19" i="36"/>
  <c r="BC58" i="36"/>
  <c r="BC70" i="36"/>
  <c r="BC71" i="36"/>
  <c r="BC120" i="36"/>
  <c r="BC114" i="36"/>
  <c r="BC20" i="36"/>
  <c r="BC136" i="36"/>
  <c r="BC119" i="36"/>
  <c r="BC56" i="36"/>
  <c r="BC131" i="36"/>
  <c r="BC65" i="36"/>
  <c r="BC135" i="36"/>
  <c r="BC123" i="36"/>
  <c r="BC133" i="36"/>
  <c r="BC32" i="36"/>
  <c r="BC43" i="36"/>
  <c r="BC107" i="36"/>
  <c r="BC112" i="36"/>
  <c r="BC5" i="36"/>
  <c r="BC82" i="36"/>
  <c r="BC110" i="36"/>
  <c r="BC31" i="36"/>
  <c r="BC30" i="36"/>
  <c r="BC18" i="36"/>
  <c r="BC10" i="36"/>
  <c r="BC87" i="36"/>
  <c r="BC6" i="36"/>
  <c r="BC77" i="36"/>
  <c r="BC9" i="36"/>
  <c r="BC7" i="36"/>
  <c r="BC21" i="36"/>
  <c r="BC38" i="36"/>
  <c r="BC61" i="36"/>
  <c r="BC130" i="36"/>
  <c r="BC27" i="36"/>
  <c r="BC13" i="36"/>
  <c r="BC90" i="36"/>
  <c r="BC64" i="36"/>
  <c r="BC42" i="36"/>
  <c r="BC45" i="36"/>
  <c r="BC41" i="36"/>
  <c r="BC34" i="36"/>
  <c r="BC84" i="36"/>
  <c r="BC11" i="36"/>
  <c r="BC125" i="36"/>
  <c r="BC15" i="36"/>
  <c r="BC26" i="36"/>
  <c r="BC37" i="36"/>
  <c r="BC50" i="36"/>
  <c r="BC100" i="36"/>
  <c r="BC25" i="36"/>
  <c r="BC78" i="36"/>
  <c r="BC86" i="36"/>
  <c r="BC95" i="36"/>
  <c r="BC57" i="36"/>
  <c r="BC12" i="36"/>
  <c r="BC66" i="36"/>
  <c r="BC60" i="36"/>
  <c r="BC8" i="36"/>
  <c r="BC92" i="36"/>
  <c r="BC36" i="36"/>
  <c r="BC101" i="36"/>
  <c r="BC73" i="36"/>
  <c r="BC40" i="36"/>
  <c r="BC89" i="36"/>
  <c r="BC68" i="36"/>
  <c r="BC108" i="36"/>
  <c r="BC14" i="36"/>
  <c r="BC113" i="36"/>
  <c r="BC117" i="36"/>
  <c r="BC105" i="36"/>
  <c r="BC81" i="36"/>
  <c r="BC104" i="36"/>
  <c r="BC80" i="36"/>
  <c r="BC96" i="36"/>
  <c r="BC24" i="36"/>
  <c r="BC23" i="36"/>
  <c r="BC75" i="36"/>
  <c r="BC88" i="36"/>
  <c r="BC59" i="36"/>
  <c r="BC49" i="36"/>
  <c r="BC48" i="36"/>
  <c r="BC46" i="36"/>
  <c r="BC115" i="36"/>
  <c r="BC16" i="36"/>
  <c r="BC33" i="36"/>
  <c r="BC52" i="36"/>
  <c r="BC47" i="36"/>
  <c r="BC53" i="36"/>
  <c r="BC85" i="36"/>
  <c r="BC129" i="36"/>
  <c r="BC51" i="36"/>
  <c r="BC106" i="36"/>
  <c r="BC22" i="36"/>
  <c r="BC102" i="36"/>
  <c r="BC93" i="36"/>
  <c r="BC67" i="36"/>
  <c r="BC28" i="36"/>
  <c r="BC69" i="36"/>
  <c r="BC55" i="36"/>
  <c r="BC94" i="36"/>
  <c r="BC76" i="36"/>
  <c r="BC116" i="36"/>
  <c r="BC111" i="36"/>
  <c r="BC79" i="36"/>
  <c r="BC72" i="36"/>
  <c r="BC39" i="36"/>
  <c r="BC74" i="36"/>
  <c r="BC83" i="36"/>
  <c r="BC17" i="36"/>
  <c r="BC44" i="36"/>
  <c r="BC121" i="36"/>
  <c r="BC98" i="36"/>
  <c r="BC91" i="36"/>
  <c r="BC35" i="36"/>
  <c r="BC63" i="36"/>
  <c r="BC132" i="36"/>
  <c r="BC29" i="36"/>
  <c r="BF2" i="36" l="1"/>
  <c r="BE1" i="36"/>
  <c r="BE4" i="36" s="1"/>
  <c r="BD44" i="36"/>
  <c r="BD118" i="36"/>
  <c r="BD47" i="36"/>
  <c r="BD121" i="36"/>
  <c r="BD91" i="36"/>
  <c r="BD24" i="36"/>
  <c r="BD86" i="36"/>
  <c r="BD14" i="36"/>
  <c r="BD119" i="36"/>
  <c r="BD123" i="36"/>
  <c r="BD95" i="36"/>
  <c r="BD89" i="36"/>
  <c r="BD28" i="36"/>
  <c r="BD40" i="36"/>
  <c r="BD129" i="36"/>
  <c r="BD56" i="36"/>
  <c r="BD104" i="36"/>
  <c r="BD19" i="36"/>
  <c r="BD87" i="36"/>
  <c r="BD9" i="36"/>
  <c r="BD20" i="36"/>
  <c r="BD125" i="36"/>
  <c r="BD90" i="36"/>
  <c r="BD64" i="36"/>
  <c r="BD58" i="36"/>
  <c r="BD100" i="36"/>
  <c r="BD99" i="36"/>
  <c r="BD5" i="36"/>
  <c r="BD79" i="36"/>
  <c r="BD134" i="36"/>
  <c r="BD61" i="36"/>
  <c r="BD128" i="36"/>
  <c r="BD115" i="36"/>
  <c r="BD49" i="36"/>
  <c r="BD101" i="36"/>
  <c r="BD25" i="36"/>
  <c r="BD34" i="36"/>
  <c r="BD46" i="36"/>
  <c r="BD116" i="36"/>
  <c r="BD92" i="36"/>
  <c r="BD88" i="36"/>
  <c r="BD113" i="36"/>
  <c r="BD93" i="36"/>
  <c r="BD15" i="36"/>
  <c r="BD82" i="36"/>
  <c r="BD6" i="36"/>
  <c r="BD57" i="36"/>
  <c r="BD127" i="36"/>
  <c r="BD103" i="36"/>
  <c r="BD42" i="36"/>
  <c r="BD110" i="36"/>
  <c r="BD59" i="36"/>
  <c r="BD30" i="36"/>
  <c r="BD41" i="36"/>
  <c r="BD26" i="36"/>
  <c r="BD80" i="36"/>
  <c r="BD53" i="36"/>
  <c r="BD126" i="36"/>
  <c r="BD105" i="36"/>
  <c r="BD7" i="36"/>
  <c r="BD70" i="36"/>
  <c r="BD22" i="36"/>
  <c r="BD97" i="36"/>
  <c r="BD71" i="36"/>
  <c r="BD130" i="36"/>
  <c r="BD131" i="36"/>
  <c r="BD17" i="36"/>
  <c r="BD94" i="36"/>
  <c r="BD112" i="36"/>
  <c r="BD72" i="36"/>
  <c r="BD107" i="36"/>
  <c r="BD85" i="36"/>
  <c r="BD106" i="36"/>
  <c r="BD39" i="36"/>
  <c r="BD75" i="36"/>
  <c r="BD102" i="36"/>
  <c r="BD136" i="36"/>
  <c r="BD8" i="36"/>
  <c r="BD62" i="36"/>
  <c r="BD114" i="36"/>
  <c r="BD48" i="36"/>
  <c r="BD132" i="36"/>
  <c r="BD21" i="36"/>
  <c r="BD60" i="36"/>
  <c r="BD45" i="36"/>
  <c r="BD12" i="36"/>
  <c r="BD98" i="36"/>
  <c r="BD55" i="36"/>
  <c r="BD54" i="36"/>
  <c r="BD96" i="36"/>
  <c r="BD74" i="36"/>
  <c r="BD84" i="36"/>
  <c r="BD66" i="36"/>
  <c r="BD76" i="36"/>
  <c r="BD117" i="36"/>
  <c r="BD67" i="36"/>
  <c r="BD29" i="36"/>
  <c r="BD50" i="36"/>
  <c r="BD135" i="36"/>
  <c r="BD37" i="36"/>
  <c r="BD23" i="36"/>
  <c r="BD109" i="36"/>
  <c r="BD69" i="36"/>
  <c r="BD13" i="36"/>
  <c r="BD36" i="36"/>
  <c r="BD81" i="36"/>
  <c r="BD108" i="36"/>
  <c r="BD38" i="36"/>
  <c r="BD111" i="36"/>
  <c r="BD35" i="36"/>
  <c r="BD16" i="36"/>
  <c r="BD122" i="36"/>
  <c r="BD78" i="36"/>
  <c r="BD33" i="36"/>
  <c r="BD51" i="36"/>
  <c r="BD27" i="36"/>
  <c r="BD124" i="36"/>
  <c r="BD83" i="36"/>
  <c r="BD73" i="36"/>
  <c r="BD133" i="36"/>
  <c r="BD32" i="36"/>
  <c r="BD77" i="36"/>
  <c r="BD10" i="36"/>
  <c r="BD63" i="36"/>
  <c r="BD31" i="36"/>
  <c r="BD11" i="36"/>
  <c r="BD52" i="36"/>
  <c r="BD68" i="36"/>
  <c r="BD18" i="36"/>
  <c r="BD120" i="36"/>
  <c r="BD65" i="36"/>
  <c r="BD43" i="36"/>
  <c r="BF1" i="36" l="1"/>
  <c r="BF4" i="36" s="1"/>
  <c r="BG2" i="36"/>
  <c r="BE50" i="36"/>
  <c r="BE108" i="36"/>
  <c r="BE47" i="36"/>
  <c r="BE115" i="36"/>
  <c r="BE103" i="36"/>
  <c r="BE38" i="36"/>
  <c r="BE118" i="36"/>
  <c r="BE43" i="36"/>
  <c r="BE42" i="36"/>
  <c r="BE14" i="36"/>
  <c r="BE96" i="36"/>
  <c r="BE127" i="36"/>
  <c r="BE94" i="36"/>
  <c r="BE44" i="36"/>
  <c r="BE18" i="36"/>
  <c r="BE69" i="36"/>
  <c r="BE35" i="36"/>
  <c r="BE29" i="36"/>
  <c r="BE78" i="36"/>
  <c r="BE39" i="36"/>
  <c r="BE34" i="36"/>
  <c r="BE84" i="36"/>
  <c r="BE40" i="36"/>
  <c r="BE60" i="36"/>
  <c r="BE128" i="36"/>
  <c r="BE56" i="36"/>
  <c r="BE121" i="36"/>
  <c r="BE134" i="36"/>
  <c r="BE53" i="36"/>
  <c r="BE132" i="36"/>
  <c r="BE73" i="36"/>
  <c r="BE81" i="36"/>
  <c r="BE55" i="36"/>
  <c r="BE112" i="36"/>
  <c r="BE24" i="36"/>
  <c r="BE116" i="36"/>
  <c r="BE76" i="36"/>
  <c r="BE70" i="36"/>
  <c r="BE135" i="36"/>
  <c r="BE110" i="36"/>
  <c r="BE23" i="36"/>
  <c r="BE46" i="36"/>
  <c r="BE92" i="36"/>
  <c r="BE58" i="36"/>
  <c r="BE59" i="36"/>
  <c r="BE5" i="36"/>
  <c r="BE57" i="36"/>
  <c r="BE91" i="36"/>
  <c r="BE64" i="36"/>
  <c r="BE90" i="36"/>
  <c r="BE104" i="36"/>
  <c r="BE52" i="36"/>
  <c r="BE136" i="36"/>
  <c r="BE89" i="36"/>
  <c r="BE95" i="36"/>
  <c r="BE86" i="36"/>
  <c r="BE111" i="36"/>
  <c r="BE41" i="36"/>
  <c r="BE8" i="36"/>
  <c r="BE106" i="36"/>
  <c r="BE71" i="36"/>
  <c r="BE17" i="36"/>
  <c r="BE13" i="36"/>
  <c r="BE7" i="36"/>
  <c r="BE61" i="36"/>
  <c r="BE130" i="36"/>
  <c r="BE93" i="36"/>
  <c r="BE67" i="36"/>
  <c r="BE122" i="36"/>
  <c r="BE113" i="36"/>
  <c r="BE129" i="36"/>
  <c r="BE107" i="36"/>
  <c r="BE15" i="36"/>
  <c r="BE68" i="36"/>
  <c r="BE12" i="36"/>
  <c r="BE114" i="36"/>
  <c r="BE63" i="36"/>
  <c r="BE25" i="36"/>
  <c r="BE66" i="36"/>
  <c r="BE6" i="36"/>
  <c r="BE79" i="36"/>
  <c r="BE109" i="36"/>
  <c r="BE37" i="36"/>
  <c r="BE133" i="36"/>
  <c r="BE32" i="36"/>
  <c r="BE100" i="36"/>
  <c r="BE27" i="36"/>
  <c r="BE51" i="36"/>
  <c r="BE33" i="36"/>
  <c r="BE30" i="36"/>
  <c r="BE49" i="36"/>
  <c r="BE10" i="36"/>
  <c r="BE101" i="36"/>
  <c r="BE31" i="36"/>
  <c r="BE21" i="36"/>
  <c r="BE72" i="36"/>
  <c r="BE80" i="36"/>
  <c r="BE120" i="36"/>
  <c r="BE82" i="36"/>
  <c r="BE26" i="36"/>
  <c r="BE98" i="36"/>
  <c r="BE19" i="36"/>
  <c r="BE75" i="36"/>
  <c r="BE83" i="36"/>
  <c r="BE16" i="36"/>
  <c r="BE85" i="36"/>
  <c r="BE9" i="36"/>
  <c r="BE11" i="36"/>
  <c r="BE48" i="36"/>
  <c r="BE20" i="36"/>
  <c r="BE62" i="36"/>
  <c r="BE124" i="36"/>
  <c r="BE22" i="36"/>
  <c r="BE77" i="36"/>
  <c r="BE54" i="36"/>
  <c r="BE123" i="36"/>
  <c r="BE28" i="36"/>
  <c r="BE99" i="36"/>
  <c r="BE117" i="36"/>
  <c r="BE65" i="36"/>
  <c r="BE119" i="36"/>
  <c r="BE87" i="36"/>
  <c r="BE105" i="36"/>
  <c r="BE131" i="36"/>
  <c r="BE45" i="36"/>
  <c r="BE102" i="36"/>
  <c r="BE74" i="36"/>
  <c r="BE36" i="36"/>
  <c r="BE88" i="36"/>
  <c r="BE97" i="36"/>
  <c r="BE125" i="36"/>
  <c r="BE126" i="36"/>
  <c r="BH2" i="36" l="1"/>
  <c r="BG1" i="36"/>
  <c r="BG4" i="36" s="1"/>
  <c r="BF62" i="36"/>
  <c r="BF98" i="36"/>
  <c r="BF105" i="36"/>
  <c r="BF89" i="36"/>
  <c r="BF87" i="36"/>
  <c r="BF96" i="36"/>
  <c r="BF124" i="36"/>
  <c r="BF17" i="36"/>
  <c r="BF90" i="36"/>
  <c r="BF8" i="36"/>
  <c r="BF74" i="36"/>
  <c r="BF11" i="36"/>
  <c r="BF81" i="36"/>
  <c r="BF13" i="36"/>
  <c r="BF33" i="36"/>
  <c r="BF84" i="36"/>
  <c r="BF9" i="36"/>
  <c r="BF22" i="36"/>
  <c r="BF95" i="36"/>
  <c r="BF37" i="36"/>
  <c r="BF101" i="36"/>
  <c r="BF7" i="36"/>
  <c r="BF119" i="36"/>
  <c r="BF10" i="36"/>
  <c r="BF88" i="36"/>
  <c r="BF93" i="36"/>
  <c r="BF86" i="36"/>
  <c r="BF79" i="36"/>
  <c r="BF51" i="36"/>
  <c r="BF15" i="36"/>
  <c r="BF6" i="36"/>
  <c r="BF19" i="36"/>
  <c r="BF129" i="36"/>
  <c r="BF34" i="36"/>
  <c r="BF38" i="36"/>
  <c r="BF32" i="36"/>
  <c r="BF91" i="36"/>
  <c r="BF30" i="36"/>
  <c r="BF63" i="36"/>
  <c r="BF110" i="36"/>
  <c r="BF49" i="36"/>
  <c r="BF35" i="36"/>
  <c r="BF52" i="36"/>
  <c r="BF31" i="36"/>
  <c r="BF53" i="36"/>
  <c r="BF75" i="36"/>
  <c r="BF85" i="36"/>
  <c r="BF54" i="36"/>
  <c r="BF121" i="36"/>
  <c r="BF67" i="36"/>
  <c r="BF57" i="36"/>
  <c r="BF45" i="36"/>
  <c r="BF47" i="36"/>
  <c r="BF55" i="36"/>
  <c r="BF122" i="36"/>
  <c r="BF109" i="36"/>
  <c r="BF83" i="36"/>
  <c r="BF28" i="36"/>
  <c r="BF80" i="36"/>
  <c r="BF112" i="36"/>
  <c r="BF106" i="36"/>
  <c r="BF46" i="36"/>
  <c r="BF73" i="36"/>
  <c r="BF50" i="36"/>
  <c r="BF94" i="36"/>
  <c r="BF97" i="36"/>
  <c r="BF16" i="36"/>
  <c r="BF128" i="36"/>
  <c r="BF116" i="36"/>
  <c r="BF133" i="36"/>
  <c r="BF65" i="36"/>
  <c r="BF44" i="36"/>
  <c r="BF132" i="36"/>
  <c r="BF107" i="36"/>
  <c r="BF114" i="36"/>
  <c r="BF5" i="36"/>
  <c r="BF113" i="36"/>
  <c r="BF108" i="36"/>
  <c r="BF21" i="36"/>
  <c r="BF78" i="36"/>
  <c r="BF99" i="36"/>
  <c r="BF24" i="36"/>
  <c r="BF76" i="36"/>
  <c r="BF136" i="36"/>
  <c r="BF123" i="36"/>
  <c r="BF23" i="36"/>
  <c r="BF29" i="36"/>
  <c r="BF20" i="36"/>
  <c r="BF25" i="36"/>
  <c r="BF42" i="36"/>
  <c r="BF39" i="36"/>
  <c r="BF77" i="36"/>
  <c r="BF43" i="36"/>
  <c r="BF118" i="36"/>
  <c r="BF36" i="36"/>
  <c r="BF48" i="36"/>
  <c r="BF102" i="36"/>
  <c r="BF115" i="36"/>
  <c r="BF103" i="36"/>
  <c r="BF61" i="36"/>
  <c r="BF70" i="36"/>
  <c r="BF18" i="36"/>
  <c r="BF41" i="36"/>
  <c r="BF12" i="36"/>
  <c r="BF125" i="36"/>
  <c r="BF104" i="36"/>
  <c r="BF134" i="36"/>
  <c r="BF92" i="36"/>
  <c r="BF27" i="36"/>
  <c r="BF40" i="36"/>
  <c r="BF59" i="36"/>
  <c r="BF72" i="36"/>
  <c r="BF126" i="36"/>
  <c r="BF120" i="36"/>
  <c r="BF111" i="36"/>
  <c r="BF131" i="36"/>
  <c r="BF26" i="36"/>
  <c r="BF60" i="36"/>
  <c r="BF82" i="36"/>
  <c r="BF127" i="36"/>
  <c r="BF66" i="36"/>
  <c r="BF58" i="36"/>
  <c r="BF117" i="36"/>
  <c r="BF14" i="36"/>
  <c r="BF130" i="36"/>
  <c r="BF69" i="36"/>
  <c r="BF68" i="36"/>
  <c r="BF100" i="36"/>
  <c r="BF71" i="36"/>
  <c r="BF64" i="36"/>
  <c r="BF56" i="36"/>
  <c r="BF135" i="36"/>
  <c r="BH1" i="36" l="1"/>
  <c r="BH4" i="36" s="1"/>
  <c r="BI2" i="36"/>
  <c r="BG68" i="36"/>
  <c r="BG123" i="36"/>
  <c r="BG97" i="36"/>
  <c r="BG10" i="36"/>
  <c r="BG59" i="36"/>
  <c r="BG16" i="36"/>
  <c r="BG79" i="36"/>
  <c r="BG7" i="36"/>
  <c r="BG52" i="36"/>
  <c r="BG46" i="36"/>
  <c r="BG17" i="36"/>
  <c r="BG91" i="36"/>
  <c r="BG11" i="36"/>
  <c r="BG19" i="36"/>
  <c r="BG108" i="36"/>
  <c r="BG78" i="36"/>
  <c r="BG69" i="36"/>
  <c r="BG132" i="36"/>
  <c r="BG111" i="36"/>
  <c r="BG29" i="36"/>
  <c r="BG92" i="36"/>
  <c r="BG30" i="36"/>
  <c r="BG104" i="36"/>
  <c r="BG35" i="36"/>
  <c r="BG72" i="36"/>
  <c r="BG80" i="36"/>
  <c r="BG28" i="36"/>
  <c r="BG70" i="36"/>
  <c r="BG15" i="36"/>
  <c r="BG48" i="36"/>
  <c r="BG106" i="36"/>
  <c r="BG105" i="36"/>
  <c r="BG5" i="36"/>
  <c r="BG81" i="36"/>
  <c r="BG136" i="36"/>
  <c r="BG130" i="36"/>
  <c r="BG33" i="36"/>
  <c r="BG126" i="36"/>
  <c r="BG18" i="36"/>
  <c r="BG84" i="36"/>
  <c r="BG49" i="36"/>
  <c r="BG89" i="36"/>
  <c r="BG102" i="36"/>
  <c r="BG27" i="36"/>
  <c r="BG101" i="36"/>
  <c r="BG26" i="36"/>
  <c r="BG71" i="36"/>
  <c r="BG23" i="36"/>
  <c r="BG13" i="36"/>
  <c r="BG14" i="36"/>
  <c r="BG67" i="36"/>
  <c r="BG12" i="36"/>
  <c r="BG110" i="36"/>
  <c r="BG51" i="36"/>
  <c r="BG37" i="36"/>
  <c r="BG100" i="36"/>
  <c r="BG61" i="36"/>
  <c r="BG133" i="36"/>
  <c r="BG39" i="36"/>
  <c r="BG41" i="36"/>
  <c r="BG73" i="36"/>
  <c r="BG42" i="36"/>
  <c r="BG63" i="36"/>
  <c r="BG64" i="36"/>
  <c r="BG60" i="36"/>
  <c r="BG134" i="36"/>
  <c r="BG55" i="36"/>
  <c r="BG62" i="36"/>
  <c r="BG135" i="36"/>
  <c r="BG116" i="36"/>
  <c r="BG86" i="36"/>
  <c r="BG77" i="36"/>
  <c r="BG82" i="36"/>
  <c r="BG94" i="36"/>
  <c r="BG113" i="36"/>
  <c r="BG85" i="36"/>
  <c r="BG56" i="36"/>
  <c r="BG53" i="36"/>
  <c r="BG117" i="36"/>
  <c r="BG31" i="36"/>
  <c r="BG44" i="36"/>
  <c r="BG128" i="36"/>
  <c r="BG54" i="36"/>
  <c r="BG114" i="36"/>
  <c r="BG93" i="36"/>
  <c r="BG83" i="36"/>
  <c r="BG43" i="36"/>
  <c r="BG45" i="36"/>
  <c r="BG75" i="36"/>
  <c r="BG25" i="36"/>
  <c r="BG90" i="36"/>
  <c r="BG118" i="36"/>
  <c r="BG8" i="36"/>
  <c r="BG127" i="36"/>
  <c r="BG58" i="36"/>
  <c r="BG20" i="36"/>
  <c r="BG34" i="36"/>
  <c r="BG119" i="36"/>
  <c r="BG74" i="36"/>
  <c r="BG22" i="36"/>
  <c r="BG24" i="36"/>
  <c r="BG76" i="36"/>
  <c r="BG50" i="36"/>
  <c r="BG88" i="36"/>
  <c r="BG47" i="36"/>
  <c r="BG40" i="36"/>
  <c r="BG96" i="36"/>
  <c r="BG36" i="36"/>
  <c r="BG57" i="36"/>
  <c r="BG107" i="36"/>
  <c r="BG65" i="36"/>
  <c r="BG99" i="36"/>
  <c r="BG87" i="36"/>
  <c r="BG129" i="36"/>
  <c r="BG9" i="36"/>
  <c r="BG95" i="36"/>
  <c r="BG98" i="36"/>
  <c r="BG115" i="36"/>
  <c r="BG109" i="36"/>
  <c r="BG120" i="36"/>
  <c r="BG103" i="36"/>
  <c r="BG32" i="36"/>
  <c r="BG131" i="36"/>
  <c r="BG125" i="36"/>
  <c r="BG121" i="36"/>
  <c r="BG112" i="36"/>
  <c r="BG6" i="36"/>
  <c r="BG122" i="36"/>
  <c r="BG21" i="36"/>
  <c r="BG66" i="36"/>
  <c r="BG124" i="36"/>
  <c r="BG38" i="36"/>
  <c r="BI1" i="36" l="1"/>
  <c r="BI4" i="36" s="1"/>
  <c r="BJ2" i="36"/>
  <c r="BH59" i="36"/>
  <c r="BH131" i="36"/>
  <c r="BH89" i="36"/>
  <c r="BH81" i="36"/>
  <c r="BH20" i="36"/>
  <c r="BH25" i="36"/>
  <c r="BH48" i="36"/>
  <c r="BH37" i="36"/>
  <c r="BH130" i="36"/>
  <c r="BH42" i="36"/>
  <c r="BH90" i="36"/>
  <c r="BH26" i="36"/>
  <c r="BH83" i="36"/>
  <c r="BH27" i="36"/>
  <c r="BH109" i="36"/>
  <c r="BH135" i="36"/>
  <c r="BH72" i="36"/>
  <c r="BH120" i="36"/>
  <c r="BH95" i="36"/>
  <c r="BH76" i="36"/>
  <c r="BH38" i="36"/>
  <c r="BH46" i="36"/>
  <c r="BH99" i="36"/>
  <c r="BH62" i="36"/>
  <c r="BH132" i="36"/>
  <c r="BH54" i="36"/>
  <c r="BH118" i="36"/>
  <c r="BH49" i="36"/>
  <c r="BH107" i="36"/>
  <c r="BH41" i="36"/>
  <c r="BH134" i="36"/>
  <c r="BH16" i="36"/>
  <c r="BH6" i="36"/>
  <c r="BH71" i="36"/>
  <c r="BH126" i="36"/>
  <c r="BH113" i="36"/>
  <c r="BH111" i="36"/>
  <c r="BH53" i="36"/>
  <c r="BH56" i="36"/>
  <c r="BH100" i="36"/>
  <c r="BH51" i="36"/>
  <c r="BH124" i="36"/>
  <c r="BH55" i="36"/>
  <c r="BH129" i="36"/>
  <c r="BH67" i="36"/>
  <c r="BH97" i="36"/>
  <c r="BH58" i="36"/>
  <c r="BH104" i="36"/>
  <c r="BH29" i="36"/>
  <c r="BH15" i="36"/>
  <c r="BH108" i="36"/>
  <c r="BH13" i="36"/>
  <c r="BH106" i="36"/>
  <c r="BH123" i="36"/>
  <c r="BH75" i="36"/>
  <c r="BH60" i="36"/>
  <c r="BH12" i="36"/>
  <c r="BH74" i="36"/>
  <c r="BH63" i="36"/>
  <c r="BH128" i="36"/>
  <c r="BH57" i="36"/>
  <c r="BH79" i="36"/>
  <c r="BH80" i="36"/>
  <c r="BH17" i="36"/>
  <c r="BH45" i="36"/>
  <c r="BH39" i="36"/>
  <c r="BH65" i="36"/>
  <c r="BH92" i="36"/>
  <c r="BH68" i="36"/>
  <c r="BH78" i="36"/>
  <c r="BH91" i="36"/>
  <c r="BH114" i="36"/>
  <c r="BH96" i="36"/>
  <c r="BH43" i="36"/>
  <c r="BH73" i="36"/>
  <c r="BH98" i="36"/>
  <c r="BH87" i="36"/>
  <c r="BH102" i="36"/>
  <c r="BH69" i="36"/>
  <c r="BH86" i="36"/>
  <c r="BH115" i="36"/>
  <c r="BH119" i="36"/>
  <c r="BH70" i="36"/>
  <c r="BH121" i="36"/>
  <c r="BH23" i="36"/>
  <c r="BH22" i="36"/>
  <c r="BH33" i="36"/>
  <c r="BH44" i="36"/>
  <c r="BH93" i="36"/>
  <c r="BH105" i="36"/>
  <c r="BH61" i="36"/>
  <c r="BH21" i="36"/>
  <c r="BH52" i="36"/>
  <c r="BH32" i="36"/>
  <c r="BH34" i="36"/>
  <c r="BH112" i="36"/>
  <c r="BH94" i="36"/>
  <c r="BH133" i="36"/>
  <c r="BH127" i="36"/>
  <c r="BH10" i="36"/>
  <c r="BH88" i="36"/>
  <c r="BH5" i="36"/>
  <c r="BH77" i="36"/>
  <c r="BH14" i="36"/>
  <c r="BH9" i="36"/>
  <c r="BH11" i="36"/>
  <c r="BH7" i="36"/>
  <c r="BH40" i="36"/>
  <c r="BH28" i="36"/>
  <c r="BH35" i="36"/>
  <c r="BH122" i="36"/>
  <c r="BH30" i="36"/>
  <c r="BH18" i="36"/>
  <c r="BH19" i="36"/>
  <c r="BH24" i="36"/>
  <c r="BH64" i="36"/>
  <c r="BH31" i="36"/>
  <c r="BH47" i="36"/>
  <c r="BH136" i="36"/>
  <c r="BH125" i="36"/>
  <c r="BH101" i="36"/>
  <c r="BH84" i="36"/>
  <c r="BH85" i="36"/>
  <c r="BH103" i="36"/>
  <c r="BH50" i="36"/>
  <c r="BH66" i="36"/>
  <c r="BH8" i="36"/>
  <c r="BH117" i="36"/>
  <c r="BH116" i="36"/>
  <c r="BH82" i="36"/>
  <c r="BH36" i="36"/>
  <c r="BH110" i="36"/>
  <c r="BJ1" i="36" l="1"/>
  <c r="BJ4" i="36" s="1"/>
  <c r="BK2" i="36"/>
  <c r="BI55" i="36"/>
  <c r="BI129" i="36"/>
  <c r="BI121" i="36"/>
  <c r="BI26" i="36"/>
  <c r="BI114" i="36"/>
  <c r="BI40" i="36"/>
  <c r="BI95" i="36"/>
  <c r="BI89" i="36"/>
  <c r="BI59" i="36"/>
  <c r="BI18" i="36"/>
  <c r="BI84" i="36"/>
  <c r="BI92" i="36"/>
  <c r="BI64" i="36"/>
  <c r="BI107" i="36"/>
  <c r="BI83" i="36"/>
  <c r="BI99" i="36"/>
  <c r="BI70" i="36"/>
  <c r="BI110" i="36"/>
  <c r="BI130" i="36"/>
  <c r="BI48" i="36"/>
  <c r="BI90" i="36"/>
  <c r="BI52" i="36"/>
  <c r="BI125" i="36"/>
  <c r="BI128" i="36"/>
  <c r="BI81" i="36"/>
  <c r="BI32" i="36"/>
  <c r="BI106" i="36"/>
  <c r="BI96" i="36"/>
  <c r="BI79" i="36"/>
  <c r="BI11" i="36"/>
  <c r="BI115" i="36"/>
  <c r="BI111" i="36"/>
  <c r="BI5" i="36"/>
  <c r="BI74" i="36"/>
  <c r="BI134" i="36"/>
  <c r="BI112" i="36"/>
  <c r="BI66" i="36"/>
  <c r="BI118" i="36"/>
  <c r="BI41" i="36"/>
  <c r="BI127" i="36"/>
  <c r="BI6" i="36"/>
  <c r="BI16" i="36"/>
  <c r="BI38" i="36"/>
  <c r="BI100" i="36"/>
  <c r="BI104" i="36"/>
  <c r="BI97" i="36"/>
  <c r="BI15" i="36"/>
  <c r="BI133" i="36"/>
  <c r="BI37" i="36"/>
  <c r="BI17" i="36"/>
  <c r="BI73" i="36"/>
  <c r="BI51" i="36"/>
  <c r="BI105" i="36"/>
  <c r="BI67" i="36"/>
  <c r="BI124" i="36"/>
  <c r="BI80" i="36"/>
  <c r="BI101" i="36"/>
  <c r="BI12" i="36"/>
  <c r="BI103" i="36"/>
  <c r="BI44" i="36"/>
  <c r="BI109" i="36"/>
  <c r="BI122" i="36"/>
  <c r="BI131" i="36"/>
  <c r="BI24" i="36"/>
  <c r="BI53" i="36"/>
  <c r="BI72" i="36"/>
  <c r="BI7" i="36"/>
  <c r="BI119" i="36"/>
  <c r="BI135" i="36"/>
  <c r="BI31" i="36"/>
  <c r="BI65" i="36"/>
  <c r="BI20" i="36"/>
  <c r="BI102" i="36"/>
  <c r="BI8" i="36"/>
  <c r="BI42" i="36"/>
  <c r="BI39" i="36"/>
  <c r="BI76" i="36"/>
  <c r="BI93" i="36"/>
  <c r="BI86" i="36"/>
  <c r="BI34" i="36"/>
  <c r="BI49" i="36"/>
  <c r="BI28" i="36"/>
  <c r="BI58" i="36"/>
  <c r="BI46" i="36"/>
  <c r="BI108" i="36"/>
  <c r="BI98" i="36"/>
  <c r="BI88" i="36"/>
  <c r="BI47" i="36"/>
  <c r="BI75" i="36"/>
  <c r="BI63" i="36"/>
  <c r="BI30" i="36"/>
  <c r="BI136" i="36"/>
  <c r="BI43" i="36"/>
  <c r="BI27" i="36"/>
  <c r="BI23" i="36"/>
  <c r="BI123" i="36"/>
  <c r="BI50" i="36"/>
  <c r="BI62" i="36"/>
  <c r="BI57" i="36"/>
  <c r="BI94" i="36"/>
  <c r="BI68" i="36"/>
  <c r="BI21" i="36"/>
  <c r="BI19" i="36"/>
  <c r="BI45" i="36"/>
  <c r="BI116" i="36"/>
  <c r="BI132" i="36"/>
  <c r="BI85" i="36"/>
  <c r="BI36" i="36"/>
  <c r="BI117" i="36"/>
  <c r="BI33" i="36"/>
  <c r="BI35" i="36"/>
  <c r="BI54" i="36"/>
  <c r="BI10" i="36"/>
  <c r="BI56" i="36"/>
  <c r="BI91" i="36"/>
  <c r="BI22" i="36"/>
  <c r="BI71" i="36"/>
  <c r="BI78" i="36"/>
  <c r="BI14" i="36"/>
  <c r="BI69" i="36"/>
  <c r="BI126" i="36"/>
  <c r="BI29" i="36"/>
  <c r="BI60" i="36"/>
  <c r="BI25" i="36"/>
  <c r="BI113" i="36"/>
  <c r="BI87" i="36"/>
  <c r="BI13" i="36"/>
  <c r="BI61" i="36"/>
  <c r="BI9" i="36"/>
  <c r="BI77" i="36"/>
  <c r="BI120" i="36"/>
  <c r="BI82" i="36"/>
  <c r="BK1" i="36" l="1"/>
  <c r="BK4" i="36" s="1"/>
  <c r="BL2" i="36"/>
  <c r="BJ44" i="36"/>
  <c r="BJ117" i="36"/>
  <c r="BJ57" i="36"/>
  <c r="BJ135" i="36"/>
  <c r="BJ91" i="36"/>
  <c r="BJ6" i="36"/>
  <c r="BJ84" i="36"/>
  <c r="BJ124" i="36"/>
  <c r="BJ80" i="36"/>
  <c r="BJ116" i="36"/>
  <c r="BJ61" i="36"/>
  <c r="BJ42" i="36"/>
  <c r="BJ39" i="36"/>
  <c r="BJ95" i="36"/>
  <c r="BJ101" i="36"/>
  <c r="BJ103" i="36"/>
  <c r="BJ71" i="36"/>
  <c r="BJ112" i="36"/>
  <c r="BJ55" i="36"/>
  <c r="BJ128" i="36"/>
  <c r="BJ118" i="36"/>
  <c r="BJ16" i="36"/>
  <c r="BJ72" i="36"/>
  <c r="BJ7" i="36"/>
  <c r="BJ82" i="36"/>
  <c r="BJ8" i="36"/>
  <c r="BJ85" i="36"/>
  <c r="BJ59" i="36"/>
  <c r="BJ45" i="36"/>
  <c r="BJ110" i="36"/>
  <c r="BJ121" i="36"/>
  <c r="BJ114" i="36"/>
  <c r="BJ5" i="36"/>
  <c r="BJ69" i="36"/>
  <c r="BJ125" i="36"/>
  <c r="BJ54" i="36"/>
  <c r="BJ102" i="36"/>
  <c r="BJ133" i="36"/>
  <c r="BJ22" i="36"/>
  <c r="BJ89" i="36"/>
  <c r="BJ14" i="36"/>
  <c r="BJ77" i="36"/>
  <c r="BJ20" i="36"/>
  <c r="BJ98" i="36"/>
  <c r="BJ92" i="36"/>
  <c r="BJ62" i="36"/>
  <c r="BJ134" i="36"/>
  <c r="BJ97" i="36"/>
  <c r="BJ105" i="36"/>
  <c r="BJ13" i="36"/>
  <c r="BJ75" i="36"/>
  <c r="BJ9" i="36"/>
  <c r="BJ65" i="36"/>
  <c r="BJ12" i="36"/>
  <c r="BJ127" i="36"/>
  <c r="BJ37" i="36"/>
  <c r="BJ106" i="36"/>
  <c r="BJ28" i="36"/>
  <c r="BJ93" i="36"/>
  <c r="BJ33" i="36"/>
  <c r="BJ83" i="36"/>
  <c r="BJ79" i="36"/>
  <c r="BJ111" i="36"/>
  <c r="BJ18" i="36"/>
  <c r="BJ21" i="36"/>
  <c r="BJ58" i="36"/>
  <c r="BJ30" i="36"/>
  <c r="BJ81" i="36"/>
  <c r="BJ15" i="36"/>
  <c r="BJ76" i="36"/>
  <c r="BJ26" i="36"/>
  <c r="BJ130" i="36"/>
  <c r="BJ34" i="36"/>
  <c r="BJ107" i="36"/>
  <c r="BJ25" i="36"/>
  <c r="BJ100" i="36"/>
  <c r="BJ32" i="36"/>
  <c r="BJ115" i="36"/>
  <c r="BJ108" i="36"/>
  <c r="BJ131" i="36"/>
  <c r="BJ40" i="36"/>
  <c r="BJ48" i="36"/>
  <c r="BJ94" i="36"/>
  <c r="BJ132" i="36"/>
  <c r="BJ10" i="36"/>
  <c r="BJ73" i="36"/>
  <c r="BJ60" i="36"/>
  <c r="BJ49" i="36"/>
  <c r="BJ99" i="36"/>
  <c r="BJ90" i="36"/>
  <c r="BJ113" i="36"/>
  <c r="BJ52" i="36"/>
  <c r="BJ64" i="36"/>
  <c r="BJ23" i="36"/>
  <c r="BJ86" i="36"/>
  <c r="BJ19" i="36"/>
  <c r="BJ96" i="36"/>
  <c r="BJ27" i="36"/>
  <c r="BJ74" i="36"/>
  <c r="BJ35" i="36"/>
  <c r="BJ17" i="36"/>
  <c r="BJ56" i="36"/>
  <c r="BJ129" i="36"/>
  <c r="BJ47" i="36"/>
  <c r="BJ78" i="36"/>
  <c r="BJ51" i="36"/>
  <c r="BJ136" i="36"/>
  <c r="BJ104" i="36"/>
  <c r="BJ126" i="36"/>
  <c r="BJ36" i="36"/>
  <c r="BJ50" i="36"/>
  <c r="BJ109" i="36"/>
  <c r="BJ31" i="36"/>
  <c r="BJ88" i="36"/>
  <c r="BJ24" i="36"/>
  <c r="BJ67" i="36"/>
  <c r="BJ41" i="36"/>
  <c r="BJ63" i="36"/>
  <c r="BJ70" i="36"/>
  <c r="BJ119" i="36"/>
  <c r="BJ46" i="36"/>
  <c r="BJ43" i="36"/>
  <c r="BJ11" i="36"/>
  <c r="BJ66" i="36"/>
  <c r="BJ120" i="36"/>
  <c r="BJ38" i="36"/>
  <c r="BJ53" i="36"/>
  <c r="BJ87" i="36"/>
  <c r="BJ122" i="36"/>
  <c r="BJ29" i="36"/>
  <c r="BJ123" i="36"/>
  <c r="BJ68" i="36"/>
  <c r="BL1" i="36" l="1"/>
  <c r="BL4" i="36" s="1"/>
  <c r="BM2" i="36"/>
  <c r="BK54" i="36"/>
  <c r="BK117" i="36"/>
  <c r="BK119" i="36"/>
  <c r="BK101" i="36"/>
  <c r="BK99" i="36"/>
  <c r="BK45" i="36"/>
  <c r="BK28" i="36"/>
  <c r="BK17" i="36"/>
  <c r="BK29" i="36"/>
  <c r="BK20" i="36"/>
  <c r="BK133" i="36"/>
  <c r="BK48" i="36"/>
  <c r="BK122" i="36"/>
  <c r="BK130" i="36"/>
  <c r="BK125" i="36"/>
  <c r="BK18" i="36"/>
  <c r="BK55" i="36"/>
  <c r="BK131" i="36"/>
  <c r="BK134" i="36"/>
  <c r="BK124" i="36"/>
  <c r="BK105" i="36"/>
  <c r="BK71" i="36"/>
  <c r="BK36" i="36"/>
  <c r="BK27" i="36"/>
  <c r="BK40" i="36"/>
  <c r="BK33" i="36"/>
  <c r="BK78" i="36"/>
  <c r="BK60" i="36"/>
  <c r="BK109" i="36"/>
  <c r="BK15" i="36"/>
  <c r="BK98" i="36"/>
  <c r="BK31" i="36"/>
  <c r="BK6" i="36"/>
  <c r="BK82" i="36"/>
  <c r="BK136" i="36"/>
  <c r="BK132" i="36"/>
  <c r="BK123" i="36"/>
  <c r="BK21" i="36"/>
  <c r="BK118" i="36"/>
  <c r="BK46" i="36"/>
  <c r="BK35" i="36"/>
  <c r="BK70" i="36"/>
  <c r="BK41" i="36"/>
  <c r="BK114" i="36"/>
  <c r="BK67" i="36"/>
  <c r="BK74" i="36"/>
  <c r="BK63" i="36"/>
  <c r="BK47" i="36"/>
  <c r="BK32" i="36"/>
  <c r="BK13" i="36"/>
  <c r="BK86" i="36"/>
  <c r="BK59" i="36"/>
  <c r="BK10" i="36"/>
  <c r="BK22" i="36"/>
  <c r="BK58" i="36"/>
  <c r="BK73" i="36"/>
  <c r="BK51" i="36"/>
  <c r="BK56" i="36"/>
  <c r="BK66" i="36"/>
  <c r="BK69" i="36"/>
  <c r="BK5" i="36"/>
  <c r="BK79" i="36"/>
  <c r="BK127" i="36"/>
  <c r="BK107" i="36"/>
  <c r="BK106" i="36"/>
  <c r="BK57" i="36"/>
  <c r="BK19" i="36"/>
  <c r="BK76" i="36"/>
  <c r="BK81" i="36"/>
  <c r="BK39" i="36"/>
  <c r="BK38" i="36"/>
  <c r="BK90" i="36"/>
  <c r="BK129" i="36"/>
  <c r="BK61" i="36"/>
  <c r="BK85" i="36"/>
  <c r="BK102" i="36"/>
  <c r="BK75" i="36"/>
  <c r="BK16" i="36"/>
  <c r="BK95" i="36"/>
  <c r="BK12" i="36"/>
  <c r="BK52" i="36"/>
  <c r="BK72" i="36"/>
  <c r="BK62" i="36"/>
  <c r="BK37" i="36"/>
  <c r="BK49" i="36"/>
  <c r="BK77" i="36"/>
  <c r="BK53" i="36"/>
  <c r="BK68" i="36"/>
  <c r="BK92" i="36"/>
  <c r="BK7" i="36"/>
  <c r="BK89" i="36"/>
  <c r="BK115" i="36"/>
  <c r="BK103" i="36"/>
  <c r="BK126" i="36"/>
  <c r="BK26" i="36"/>
  <c r="BK83" i="36"/>
  <c r="BK50" i="36"/>
  <c r="BK128" i="36"/>
  <c r="BK112" i="36"/>
  <c r="BK104" i="36"/>
  <c r="BK43" i="36"/>
  <c r="BK116" i="36"/>
  <c r="BK113" i="36"/>
  <c r="BK87" i="36"/>
  <c r="BK91" i="36"/>
  <c r="BK121" i="36"/>
  <c r="BK14" i="36"/>
  <c r="BK88" i="36"/>
  <c r="BK108" i="36"/>
  <c r="BK120" i="36"/>
  <c r="BK44" i="36"/>
  <c r="BK30" i="36"/>
  <c r="BK80" i="36"/>
  <c r="BK100" i="36"/>
  <c r="BK34" i="36"/>
  <c r="BK65" i="36"/>
  <c r="BK42" i="36"/>
  <c r="BK110" i="36"/>
  <c r="BK64" i="36"/>
  <c r="BK97" i="36"/>
  <c r="BK94" i="36"/>
  <c r="BK84" i="36"/>
  <c r="BK8" i="36"/>
  <c r="BK24" i="36"/>
  <c r="BK135" i="36"/>
  <c r="BK23" i="36"/>
  <c r="BK9" i="36"/>
  <c r="BK96" i="36"/>
  <c r="BK25" i="36"/>
  <c r="BK111" i="36"/>
  <c r="BK93" i="36"/>
  <c r="BK11" i="36"/>
  <c r="BN2" i="36" l="1"/>
  <c r="BM1" i="36"/>
  <c r="BM4" i="36" s="1"/>
  <c r="BL44" i="36"/>
  <c r="BL116" i="36"/>
  <c r="BL66" i="36"/>
  <c r="BL123" i="36"/>
  <c r="BL67" i="36"/>
  <c r="BL79" i="36"/>
  <c r="BL87" i="36"/>
  <c r="BL128" i="36"/>
  <c r="BL6" i="36"/>
  <c r="BL7" i="36"/>
  <c r="BL36" i="36"/>
  <c r="BL82" i="36"/>
  <c r="BL11" i="36"/>
  <c r="BL95" i="36"/>
  <c r="BL42" i="36"/>
  <c r="BL81" i="36"/>
  <c r="BL100" i="36"/>
  <c r="BL103" i="36"/>
  <c r="BL48" i="36"/>
  <c r="BL37" i="36"/>
  <c r="BL43" i="36"/>
  <c r="BL83" i="36"/>
  <c r="BL25" i="36"/>
  <c r="BL27" i="36"/>
  <c r="BL31" i="36"/>
  <c r="BL107" i="36"/>
  <c r="BL60" i="36"/>
  <c r="BL45" i="36"/>
  <c r="BL80" i="36"/>
  <c r="BL12" i="36"/>
  <c r="BL29" i="36"/>
  <c r="BL57" i="36"/>
  <c r="BL126" i="36"/>
  <c r="BL54" i="36"/>
  <c r="BL104" i="36"/>
  <c r="BL93" i="36"/>
  <c r="BL72" i="36"/>
  <c r="BL119" i="36"/>
  <c r="BL20" i="36"/>
  <c r="BL33" i="36"/>
  <c r="BL34" i="36"/>
  <c r="BL49" i="36"/>
  <c r="BL99" i="36"/>
  <c r="BL28" i="36"/>
  <c r="BL101" i="36"/>
  <c r="BL124" i="36"/>
  <c r="BL22" i="36"/>
  <c r="BL112" i="36"/>
  <c r="BL50" i="36"/>
  <c r="BL15" i="36"/>
  <c r="BL121" i="36"/>
  <c r="BL106" i="36"/>
  <c r="BL102" i="36"/>
  <c r="BL30" i="36"/>
  <c r="BL16" i="36"/>
  <c r="BL125" i="36"/>
  <c r="BL92" i="36"/>
  <c r="BL47" i="36"/>
  <c r="BL10" i="36"/>
  <c r="BL68" i="36"/>
  <c r="BL133" i="36"/>
  <c r="BL70" i="36"/>
  <c r="BL136" i="36"/>
  <c r="BL94" i="36"/>
  <c r="BL96" i="36"/>
  <c r="BL13" i="36"/>
  <c r="BL53" i="36"/>
  <c r="BL32" i="36"/>
  <c r="BL51" i="36"/>
  <c r="BL77" i="36"/>
  <c r="BL122" i="36"/>
  <c r="BL38" i="36"/>
  <c r="BL88" i="36"/>
  <c r="BL114" i="36"/>
  <c r="BL24" i="36"/>
  <c r="BL17" i="36"/>
  <c r="BL84" i="36"/>
  <c r="BL8" i="36"/>
  <c r="BL105" i="36"/>
  <c r="BL132" i="36"/>
  <c r="BL127" i="36"/>
  <c r="BL129" i="36"/>
  <c r="BL21" i="36"/>
  <c r="BL74" i="36"/>
  <c r="BL56" i="36"/>
  <c r="BL69" i="36"/>
  <c r="BL63" i="36"/>
  <c r="BL46" i="36"/>
  <c r="BL35" i="36"/>
  <c r="BL118" i="36"/>
  <c r="BL71" i="36"/>
  <c r="BL120" i="36"/>
  <c r="BL23" i="36"/>
  <c r="BL89" i="36"/>
  <c r="BL9" i="36"/>
  <c r="BL117" i="36"/>
  <c r="BL130" i="36"/>
  <c r="BL14" i="36"/>
  <c r="BL41" i="36"/>
  <c r="BL73" i="36"/>
  <c r="BL98" i="36"/>
  <c r="BL131" i="36"/>
  <c r="BL76" i="36"/>
  <c r="BL75" i="36"/>
  <c r="BL78" i="36"/>
  <c r="BL26" i="36"/>
  <c r="BL18" i="36"/>
  <c r="BL85" i="36"/>
  <c r="BL55" i="36"/>
  <c r="BL40" i="36"/>
  <c r="BL19" i="36"/>
  <c r="BL97" i="36"/>
  <c r="BL86" i="36"/>
  <c r="BL59" i="36"/>
  <c r="BL52" i="36"/>
  <c r="BL134" i="36"/>
  <c r="BL5" i="36"/>
  <c r="BL58" i="36"/>
  <c r="BL90" i="36"/>
  <c r="BL111" i="36"/>
  <c r="BL39" i="36"/>
  <c r="BL61" i="36"/>
  <c r="BL91" i="36"/>
  <c r="BL109" i="36"/>
  <c r="BL115" i="36"/>
  <c r="BL64" i="36"/>
  <c r="BL135" i="36"/>
  <c r="BL108" i="36"/>
  <c r="BL113" i="36"/>
  <c r="BL65" i="36"/>
  <c r="BL110" i="36"/>
  <c r="BL62" i="36"/>
  <c r="BO2" i="36" l="1"/>
  <c r="BN1" i="36"/>
  <c r="BN4" i="36" s="1"/>
  <c r="BM48" i="36"/>
  <c r="BM127" i="36"/>
  <c r="BM107" i="36"/>
  <c r="BM43" i="36"/>
  <c r="BM16" i="36"/>
  <c r="BM72" i="36"/>
  <c r="BM79" i="36"/>
  <c r="BM20" i="36"/>
  <c r="BM58" i="36"/>
  <c r="BM109" i="36"/>
  <c r="BM84" i="36"/>
  <c r="BM98" i="36"/>
  <c r="BM114" i="36"/>
  <c r="BM70" i="36"/>
  <c r="BM22" i="36"/>
  <c r="BM56" i="36"/>
  <c r="BM120" i="36"/>
  <c r="BM69" i="36"/>
  <c r="BM27" i="36"/>
  <c r="BM76" i="36"/>
  <c r="BM133" i="36"/>
  <c r="BM131" i="36"/>
  <c r="BM49" i="36"/>
  <c r="BM17" i="36"/>
  <c r="BM96" i="36"/>
  <c r="BM97" i="36"/>
  <c r="BM111" i="36"/>
  <c r="BM73" i="36"/>
  <c r="BM103" i="36"/>
  <c r="BM91" i="36"/>
  <c r="BM121" i="36"/>
  <c r="BM5" i="36"/>
  <c r="BM87" i="36"/>
  <c r="BM42" i="36"/>
  <c r="BM95" i="36"/>
  <c r="BM6" i="36"/>
  <c r="BM77" i="36"/>
  <c r="BM130" i="36"/>
  <c r="BM71" i="36"/>
  <c r="BM45" i="36"/>
  <c r="BM34" i="36"/>
  <c r="BM86" i="36"/>
  <c r="BM129" i="36"/>
  <c r="BM15" i="36"/>
  <c r="BM75" i="36"/>
  <c r="BM9" i="36"/>
  <c r="BM82" i="36"/>
  <c r="BM18" i="36"/>
  <c r="BM38" i="36"/>
  <c r="BM62" i="36"/>
  <c r="BM54" i="36"/>
  <c r="BM125" i="36"/>
  <c r="BM10" i="36"/>
  <c r="BM99" i="36"/>
  <c r="BM50" i="36"/>
  <c r="BM93" i="36"/>
  <c r="BM61" i="36"/>
  <c r="BM39" i="36"/>
  <c r="BM33" i="36"/>
  <c r="BM14" i="36"/>
  <c r="BM21" i="36"/>
  <c r="BM83" i="36"/>
  <c r="BM25" i="36"/>
  <c r="BM90" i="36"/>
  <c r="BM35" i="36"/>
  <c r="BM44" i="36"/>
  <c r="BM92" i="36"/>
  <c r="BM94" i="36"/>
  <c r="BM41" i="36"/>
  <c r="BM19" i="36"/>
  <c r="BM89" i="36"/>
  <c r="BM59" i="36"/>
  <c r="BM8" i="36"/>
  <c r="BM47" i="36"/>
  <c r="BM88" i="36"/>
  <c r="BM52" i="36"/>
  <c r="BM28" i="36"/>
  <c r="BM31" i="36"/>
  <c r="BM57" i="36"/>
  <c r="BM115" i="36"/>
  <c r="BM74" i="36"/>
  <c r="BM100" i="36"/>
  <c r="BM78" i="36"/>
  <c r="BM67" i="36"/>
  <c r="BM124" i="36"/>
  <c r="BM36" i="36"/>
  <c r="BM29" i="36"/>
  <c r="BM106" i="36"/>
  <c r="BM122" i="36"/>
  <c r="BM32" i="36"/>
  <c r="BM26" i="36"/>
  <c r="BM101" i="36"/>
  <c r="BM24" i="36"/>
  <c r="BM108" i="36"/>
  <c r="BM126" i="36"/>
  <c r="BM119" i="36"/>
  <c r="BM113" i="36"/>
  <c r="BM30" i="36"/>
  <c r="BM66" i="36"/>
  <c r="BM65" i="36"/>
  <c r="BM104" i="36"/>
  <c r="BM64" i="36"/>
  <c r="BM85" i="36"/>
  <c r="BM136" i="36"/>
  <c r="BM81" i="36"/>
  <c r="BM116" i="36"/>
  <c r="BM37" i="36"/>
  <c r="BM11" i="36"/>
  <c r="BM53" i="36"/>
  <c r="BM128" i="36"/>
  <c r="BM110" i="36"/>
  <c r="BM134" i="36"/>
  <c r="BM63" i="36"/>
  <c r="BM112" i="36"/>
  <c r="BM105" i="36"/>
  <c r="BM117" i="36"/>
  <c r="BM68" i="36"/>
  <c r="BM135" i="36"/>
  <c r="BM13" i="36"/>
  <c r="BM46" i="36"/>
  <c r="BM51" i="36"/>
  <c r="BM80" i="36"/>
  <c r="BM132" i="36"/>
  <c r="BM23" i="36"/>
  <c r="BM55" i="36"/>
  <c r="BM123" i="36"/>
  <c r="BM7" i="36"/>
  <c r="BM118" i="36"/>
  <c r="BM102" i="36"/>
  <c r="BM40" i="36"/>
  <c r="BM60" i="36"/>
  <c r="BM12" i="36"/>
  <c r="BP2" i="36" l="1"/>
  <c r="BO1" i="36"/>
  <c r="BO4" i="36" s="1"/>
  <c r="BN49" i="36"/>
  <c r="BN126" i="36"/>
  <c r="BN99" i="36"/>
  <c r="BN38" i="36"/>
  <c r="BN102" i="36"/>
  <c r="BN59" i="36"/>
  <c r="BN15" i="36"/>
  <c r="BN6" i="36"/>
  <c r="BN114" i="36"/>
  <c r="BN135" i="36"/>
  <c r="BN109" i="36"/>
  <c r="BN61" i="36"/>
  <c r="BN113" i="36"/>
  <c r="BN60" i="36"/>
  <c r="BN129" i="36"/>
  <c r="BN44" i="36"/>
  <c r="BN46" i="36"/>
  <c r="BN29" i="36"/>
  <c r="BN43" i="36"/>
  <c r="BN91" i="36"/>
  <c r="BN98" i="36"/>
  <c r="BN125" i="36"/>
  <c r="BN55" i="36"/>
  <c r="BN52" i="36"/>
  <c r="BN81" i="36"/>
  <c r="BN131" i="36"/>
  <c r="BN103" i="36"/>
  <c r="BN50" i="36"/>
  <c r="BN120" i="36"/>
  <c r="BN53" i="36"/>
  <c r="BN20" i="36"/>
  <c r="BN78" i="36"/>
  <c r="BN12" i="36"/>
  <c r="BN101" i="36"/>
  <c r="BN117" i="36"/>
  <c r="BN56" i="36"/>
  <c r="BN133" i="36"/>
  <c r="BN63" i="36"/>
  <c r="BN134" i="36"/>
  <c r="BN79" i="36"/>
  <c r="BN7" i="36"/>
  <c r="BN64" i="36"/>
  <c r="BN122" i="36"/>
  <c r="BN127" i="36"/>
  <c r="BN40" i="36"/>
  <c r="BN118" i="36"/>
  <c r="BN68" i="36"/>
  <c r="BN30" i="36"/>
  <c r="BN111" i="36"/>
  <c r="BN21" i="36"/>
  <c r="BN132" i="36"/>
  <c r="BN11" i="36"/>
  <c r="BN70" i="36"/>
  <c r="BN13" i="36"/>
  <c r="BN66" i="36"/>
  <c r="BN9" i="36"/>
  <c r="BN73" i="36"/>
  <c r="BN10" i="36"/>
  <c r="BN77" i="36"/>
  <c r="BN48" i="36"/>
  <c r="BN119" i="36"/>
  <c r="BN65" i="36"/>
  <c r="BN112" i="36"/>
  <c r="BN69" i="36"/>
  <c r="BN42" i="36"/>
  <c r="BN106" i="36"/>
  <c r="BN47" i="36"/>
  <c r="BN17" i="36"/>
  <c r="BN24" i="36"/>
  <c r="BN84" i="36"/>
  <c r="BN18" i="36"/>
  <c r="BN80" i="36"/>
  <c r="BN19" i="36"/>
  <c r="BN88" i="36"/>
  <c r="BN14" i="36"/>
  <c r="BN85" i="36"/>
  <c r="BN76" i="36"/>
  <c r="BN8" i="36"/>
  <c r="BN82" i="36"/>
  <c r="BN22" i="36"/>
  <c r="BN86" i="36"/>
  <c r="BN58" i="36"/>
  <c r="BN108" i="36"/>
  <c r="BN41" i="36"/>
  <c r="BN31" i="36"/>
  <c r="BN32" i="36"/>
  <c r="BN75" i="36"/>
  <c r="BN28" i="36"/>
  <c r="BN87" i="36"/>
  <c r="BN26" i="36"/>
  <c r="BN90" i="36"/>
  <c r="BN27" i="36"/>
  <c r="BN107" i="36"/>
  <c r="BN72" i="36"/>
  <c r="BN16" i="36"/>
  <c r="BN83" i="36"/>
  <c r="BN23" i="36"/>
  <c r="BN104" i="36"/>
  <c r="BN54" i="36"/>
  <c r="BN136" i="36"/>
  <c r="BN74" i="36"/>
  <c r="BN57" i="36"/>
  <c r="BN128" i="36"/>
  <c r="BN123" i="36"/>
  <c r="BN97" i="36"/>
  <c r="BN89" i="36"/>
  <c r="BN105" i="36"/>
  <c r="BN92" i="36"/>
  <c r="BN62" i="36"/>
  <c r="BN110" i="36"/>
  <c r="BN51" i="36"/>
  <c r="BN35" i="36"/>
  <c r="BN96" i="36"/>
  <c r="BN124" i="36"/>
  <c r="BN33" i="36"/>
  <c r="BN121" i="36"/>
  <c r="BN25" i="36"/>
  <c r="BN36" i="36"/>
  <c r="BN95" i="36"/>
  <c r="BN71" i="36"/>
  <c r="BN115" i="36"/>
  <c r="BN39" i="36"/>
  <c r="BN34" i="36"/>
  <c r="BN5" i="36"/>
  <c r="BN100" i="36"/>
  <c r="BN67" i="36"/>
  <c r="BN45" i="36"/>
  <c r="BN94" i="36"/>
  <c r="BN37" i="36"/>
  <c r="BN93" i="36"/>
  <c r="BN130" i="36"/>
  <c r="BN116" i="36"/>
  <c r="BP1" i="36" l="1"/>
  <c r="BP4" i="36" s="1"/>
  <c r="BQ2" i="36"/>
  <c r="BO66" i="36"/>
  <c r="BO134" i="36"/>
  <c r="BO22" i="36"/>
  <c r="BO126" i="36"/>
  <c r="BO10" i="36"/>
  <c r="BO42" i="36"/>
  <c r="BO45" i="36"/>
  <c r="BO12" i="36"/>
  <c r="BO9" i="36"/>
  <c r="BO24" i="36"/>
  <c r="BO119" i="36"/>
  <c r="BO54" i="36"/>
  <c r="BO120" i="36"/>
  <c r="BO43" i="36"/>
  <c r="BO99" i="36"/>
  <c r="BO70" i="36"/>
  <c r="BO23" i="36"/>
  <c r="BO115" i="36"/>
  <c r="BO135" i="36"/>
  <c r="BO110" i="36"/>
  <c r="BO5" i="36"/>
  <c r="BO51" i="36"/>
  <c r="BO57" i="36"/>
  <c r="BO71" i="36"/>
  <c r="BO30" i="36"/>
  <c r="BO8" i="36"/>
  <c r="BO128" i="36"/>
  <c r="BO27" i="36"/>
  <c r="BO122" i="36"/>
  <c r="BO108" i="36"/>
  <c r="BO103" i="36"/>
  <c r="BO136" i="36"/>
  <c r="BO49" i="36"/>
  <c r="BO86" i="36"/>
  <c r="BO55" i="36"/>
  <c r="BO123" i="36"/>
  <c r="BO50" i="36"/>
  <c r="BO18" i="36"/>
  <c r="BO37" i="36"/>
  <c r="BO104" i="36"/>
  <c r="BO52" i="36"/>
  <c r="BO36" i="36"/>
  <c r="BO58" i="36"/>
  <c r="BO60" i="36"/>
  <c r="BO59" i="36"/>
  <c r="BO77" i="36"/>
  <c r="BO61" i="36"/>
  <c r="BO131" i="36"/>
  <c r="BO31" i="36"/>
  <c r="BO80" i="36"/>
  <c r="BO64" i="36"/>
  <c r="BO76" i="36"/>
  <c r="BO81" i="36"/>
  <c r="BO69" i="36"/>
  <c r="BO20" i="36"/>
  <c r="BO132" i="36"/>
  <c r="BO48" i="36"/>
  <c r="BO39" i="36"/>
  <c r="BO28" i="36"/>
  <c r="BO85" i="36"/>
  <c r="BO116" i="36"/>
  <c r="BO15" i="36"/>
  <c r="BO89" i="36"/>
  <c r="BO90" i="36"/>
  <c r="BO78" i="36"/>
  <c r="BO47" i="36"/>
  <c r="BO46" i="36"/>
  <c r="BO7" i="36"/>
  <c r="BO67" i="36"/>
  <c r="BO74" i="36"/>
  <c r="BO63" i="36"/>
  <c r="BO106" i="36"/>
  <c r="BO16" i="36"/>
  <c r="BO91" i="36"/>
  <c r="BO11" i="36"/>
  <c r="BO82" i="36"/>
  <c r="BO111" i="36"/>
  <c r="BO56" i="36"/>
  <c r="BO21" i="36"/>
  <c r="BO96" i="36"/>
  <c r="BO107" i="36"/>
  <c r="BO87" i="36"/>
  <c r="BO53" i="36"/>
  <c r="BO73" i="36"/>
  <c r="BO19" i="36"/>
  <c r="BO79" i="36"/>
  <c r="BO88" i="36"/>
  <c r="BO72" i="36"/>
  <c r="BO127" i="36"/>
  <c r="BO26" i="36"/>
  <c r="BO105" i="36"/>
  <c r="BO14" i="36"/>
  <c r="BO109" i="36"/>
  <c r="BO32" i="36"/>
  <c r="BO75" i="36"/>
  <c r="BO29" i="36"/>
  <c r="BO97" i="36"/>
  <c r="BO130" i="36"/>
  <c r="BO92" i="36"/>
  <c r="BO83" i="36"/>
  <c r="BO124" i="36"/>
  <c r="BO25" i="36"/>
  <c r="BO84" i="36"/>
  <c r="BO101" i="36"/>
  <c r="BO13" i="36"/>
  <c r="BO34" i="36"/>
  <c r="BO112" i="36"/>
  <c r="BO93" i="36"/>
  <c r="BO121" i="36"/>
  <c r="BO94" i="36"/>
  <c r="BO118" i="36"/>
  <c r="BO98" i="36"/>
  <c r="BO33" i="36"/>
  <c r="BO62" i="36"/>
  <c r="BO95" i="36"/>
  <c r="BO6" i="36"/>
  <c r="BO117" i="36"/>
  <c r="BO129" i="36"/>
  <c r="BO68" i="36"/>
  <c r="BO100" i="36"/>
  <c r="BO35" i="36"/>
  <c r="BO65" i="36"/>
  <c r="BO44" i="36"/>
  <c r="BO113" i="36"/>
  <c r="BO125" i="36"/>
  <c r="BO102" i="36"/>
  <c r="BO40" i="36"/>
  <c r="BO133" i="36"/>
  <c r="BO114" i="36"/>
  <c r="BO41" i="36"/>
  <c r="BO17" i="36"/>
  <c r="BO38" i="36"/>
  <c r="BQ1" i="36" l="1"/>
  <c r="BQ4" i="36" s="1"/>
  <c r="BR2" i="36"/>
  <c r="BP51" i="36"/>
  <c r="BP103" i="36"/>
  <c r="BP43" i="36"/>
  <c r="BP132" i="36"/>
  <c r="BP36" i="36"/>
  <c r="BP92" i="36"/>
  <c r="BP22" i="36"/>
  <c r="BP117" i="36"/>
  <c r="BP52" i="36"/>
  <c r="BP26" i="36"/>
  <c r="BP98" i="36"/>
  <c r="BP120" i="36"/>
  <c r="BP116" i="36"/>
  <c r="BP102" i="36"/>
  <c r="BP28" i="36"/>
  <c r="BP44" i="36"/>
  <c r="BP100" i="36"/>
  <c r="BP135" i="36"/>
  <c r="BP122" i="36"/>
  <c r="BP56" i="36"/>
  <c r="BP55" i="36"/>
  <c r="BP6" i="36"/>
  <c r="BP71" i="36"/>
  <c r="BP129" i="36"/>
  <c r="BP67" i="36"/>
  <c r="BP110" i="36"/>
  <c r="BP50" i="36"/>
  <c r="BP126" i="36"/>
  <c r="BP49" i="36"/>
  <c r="BP91" i="36"/>
  <c r="BP40" i="36"/>
  <c r="BP99" i="36"/>
  <c r="BP105" i="36"/>
  <c r="BP124" i="36"/>
  <c r="BP125" i="36"/>
  <c r="BP72" i="36"/>
  <c r="BP76" i="36"/>
  <c r="BP12" i="36"/>
  <c r="BP9" i="36"/>
  <c r="BP66" i="36"/>
  <c r="BP119" i="36"/>
  <c r="BP61" i="36"/>
  <c r="BP123" i="36"/>
  <c r="BP62" i="36"/>
  <c r="BP104" i="36"/>
  <c r="BP48" i="36"/>
  <c r="BP21" i="36"/>
  <c r="BP17" i="36"/>
  <c r="BP109" i="36"/>
  <c r="BP89" i="36"/>
  <c r="BP94" i="36"/>
  <c r="BP87" i="36"/>
  <c r="BP69" i="36"/>
  <c r="BP14" i="36"/>
  <c r="BP96" i="36"/>
  <c r="BP74" i="36"/>
  <c r="BP131" i="36"/>
  <c r="BP133" i="36"/>
  <c r="BP77" i="36"/>
  <c r="BP58" i="36"/>
  <c r="BP37" i="36"/>
  <c r="BP11" i="36"/>
  <c r="BP130" i="36"/>
  <c r="BP121" i="36"/>
  <c r="BP23" i="36"/>
  <c r="BP82" i="36"/>
  <c r="BP80" i="36"/>
  <c r="BP18" i="36"/>
  <c r="BP5" i="36"/>
  <c r="BP13" i="36"/>
  <c r="BP75" i="36"/>
  <c r="BP134" i="36"/>
  <c r="BP31" i="36"/>
  <c r="BP97" i="36"/>
  <c r="BP81" i="36"/>
  <c r="BP85" i="36"/>
  <c r="BP10" i="36"/>
  <c r="BP53" i="36"/>
  <c r="BP15" i="36"/>
  <c r="BP127" i="36"/>
  <c r="BP39" i="36"/>
  <c r="BP45" i="36"/>
  <c r="BP73" i="36"/>
  <c r="BP30" i="36"/>
  <c r="BP63" i="36"/>
  <c r="BP93" i="36"/>
  <c r="BP59" i="36"/>
  <c r="BP115" i="36"/>
  <c r="BP54" i="36"/>
  <c r="BP136" i="36"/>
  <c r="BP47" i="36"/>
  <c r="BP128" i="36"/>
  <c r="BP57" i="36"/>
  <c r="BP35" i="36"/>
  <c r="BP118" i="36"/>
  <c r="BP38" i="36"/>
  <c r="BP101" i="36"/>
  <c r="BP16" i="36"/>
  <c r="BP83" i="36"/>
  <c r="BP32" i="36"/>
  <c r="BP90" i="36"/>
  <c r="BP20" i="36"/>
  <c r="BP107" i="36"/>
  <c r="BP84" i="36"/>
  <c r="BP111" i="36"/>
  <c r="BP68" i="36"/>
  <c r="BP113" i="36"/>
  <c r="BP29" i="36"/>
  <c r="BP86" i="36"/>
  <c r="BP34" i="36"/>
  <c r="BP108" i="36"/>
  <c r="BP19" i="36"/>
  <c r="BP65" i="36"/>
  <c r="BP24" i="36"/>
  <c r="BP8" i="36"/>
  <c r="BP64" i="36"/>
  <c r="BP42" i="36"/>
  <c r="BP112" i="36"/>
  <c r="BP27" i="36"/>
  <c r="BP106" i="36"/>
  <c r="BP79" i="36"/>
  <c r="BP114" i="36"/>
  <c r="BP46" i="36"/>
  <c r="BP95" i="36"/>
  <c r="BP25" i="36"/>
  <c r="BP7" i="36"/>
  <c r="BP33" i="36"/>
  <c r="BP70" i="36"/>
  <c r="BP60" i="36"/>
  <c r="BP41" i="36"/>
  <c r="BP88" i="36"/>
  <c r="BP78" i="36"/>
  <c r="BR1" i="36" l="1"/>
  <c r="BR4" i="36" s="1"/>
  <c r="BS2" i="36"/>
  <c r="BQ60" i="36"/>
  <c r="BQ117" i="36"/>
  <c r="BQ85" i="36"/>
  <c r="BQ76" i="36"/>
  <c r="BQ66" i="36"/>
  <c r="BQ68" i="36"/>
  <c r="BQ75" i="36"/>
  <c r="BQ130" i="36"/>
  <c r="BQ37" i="36"/>
  <c r="BQ98" i="36"/>
  <c r="BQ20" i="36"/>
  <c r="BQ108" i="36"/>
  <c r="BQ22" i="36"/>
  <c r="BQ106" i="36"/>
  <c r="BQ112" i="36"/>
  <c r="BQ83" i="36"/>
  <c r="BQ74" i="36"/>
  <c r="BQ105" i="36"/>
  <c r="BQ124" i="36"/>
  <c r="BQ115" i="36"/>
  <c r="BQ97" i="36"/>
  <c r="BQ93" i="36"/>
  <c r="BQ89" i="36"/>
  <c r="BQ33" i="36"/>
  <c r="BQ48" i="36"/>
  <c r="BQ119" i="36"/>
  <c r="BQ28" i="36"/>
  <c r="BQ90" i="36"/>
  <c r="BQ44" i="36"/>
  <c r="BQ88" i="36"/>
  <c r="BQ23" i="36"/>
  <c r="BQ109" i="36"/>
  <c r="BQ5" i="36"/>
  <c r="BQ86" i="36"/>
  <c r="BQ131" i="36"/>
  <c r="BQ104" i="36"/>
  <c r="BQ132" i="36"/>
  <c r="BQ123" i="36"/>
  <c r="BQ114" i="36"/>
  <c r="BQ58" i="36"/>
  <c r="BQ45" i="36"/>
  <c r="BQ136" i="36"/>
  <c r="BQ52" i="36"/>
  <c r="BQ107" i="36"/>
  <c r="BQ49" i="36"/>
  <c r="BQ128" i="36"/>
  <c r="BQ51" i="36"/>
  <c r="BQ9" i="36"/>
  <c r="BQ46" i="36"/>
  <c r="BQ82" i="36"/>
  <c r="BQ34" i="36"/>
  <c r="BQ55" i="36"/>
  <c r="BQ30" i="36"/>
  <c r="BQ61" i="36"/>
  <c r="BQ24" i="36"/>
  <c r="BQ17" i="36"/>
  <c r="BQ64" i="36"/>
  <c r="BQ110" i="36"/>
  <c r="BQ95" i="36"/>
  <c r="BQ69" i="36"/>
  <c r="BQ96" i="36"/>
  <c r="BQ19" i="36"/>
  <c r="BQ8" i="36"/>
  <c r="BQ65" i="36"/>
  <c r="BQ127" i="36"/>
  <c r="BQ13" i="36"/>
  <c r="BQ126" i="36"/>
  <c r="BQ100" i="36"/>
  <c r="BQ111" i="36"/>
  <c r="BQ67" i="36"/>
  <c r="BQ12" i="36"/>
  <c r="BQ92" i="36"/>
  <c r="BQ50" i="36"/>
  <c r="BQ94" i="36"/>
  <c r="BQ80" i="36"/>
  <c r="BQ79" i="36"/>
  <c r="BQ81" i="36"/>
  <c r="BQ116" i="36"/>
  <c r="BQ134" i="36"/>
  <c r="BQ53" i="36"/>
  <c r="BQ73" i="36"/>
  <c r="BQ102" i="36"/>
  <c r="BQ54" i="36"/>
  <c r="BQ38" i="36"/>
  <c r="BQ35" i="36"/>
  <c r="BQ135" i="36"/>
  <c r="BQ62" i="36"/>
  <c r="BQ120" i="36"/>
  <c r="BQ41" i="36"/>
  <c r="BQ71" i="36"/>
  <c r="BQ43" i="36"/>
  <c r="BQ70" i="36"/>
  <c r="BQ39" i="36"/>
  <c r="BQ122" i="36"/>
  <c r="BQ27" i="36"/>
  <c r="BQ84" i="36"/>
  <c r="BQ77" i="36"/>
  <c r="BQ101" i="36"/>
  <c r="BQ32" i="36"/>
  <c r="BQ14" i="36"/>
  <c r="BQ78" i="36"/>
  <c r="BQ15" i="36"/>
  <c r="BQ7" i="36"/>
  <c r="BQ29" i="36"/>
  <c r="BQ6" i="36"/>
  <c r="BQ133" i="36"/>
  <c r="BQ103" i="36"/>
  <c r="BQ99" i="36"/>
  <c r="BQ40" i="36"/>
  <c r="BQ91" i="36"/>
  <c r="BQ47" i="36"/>
  <c r="BQ121" i="36"/>
  <c r="BQ125" i="36"/>
  <c r="BQ129" i="36"/>
  <c r="BQ56" i="36"/>
  <c r="BQ118" i="36"/>
  <c r="BQ26" i="36"/>
  <c r="BQ57" i="36"/>
  <c r="BQ72" i="36"/>
  <c r="BQ36" i="36"/>
  <c r="BQ63" i="36"/>
  <c r="BQ18" i="36"/>
  <c r="BQ87" i="36"/>
  <c r="BQ42" i="36"/>
  <c r="BQ16" i="36"/>
  <c r="BQ31" i="36"/>
  <c r="BQ25" i="36"/>
  <c r="BQ10" i="36"/>
  <c r="BQ11" i="36"/>
  <c r="BQ113" i="36"/>
  <c r="BQ59" i="36"/>
  <c r="BQ21" i="36"/>
  <c r="BS1" i="36" l="1"/>
  <c r="BS4" i="36" s="1"/>
  <c r="BT2" i="36"/>
  <c r="BR57" i="36"/>
  <c r="BR110" i="36"/>
  <c r="BR41" i="36"/>
  <c r="BR108" i="36"/>
  <c r="BR123" i="36"/>
  <c r="BR66" i="36"/>
  <c r="BR79" i="36"/>
  <c r="BR44" i="36"/>
  <c r="BR75" i="36"/>
  <c r="BR115" i="36"/>
  <c r="BR117" i="36"/>
  <c r="BR34" i="36"/>
  <c r="BR94" i="36"/>
  <c r="BR103" i="36"/>
  <c r="BR104" i="36"/>
  <c r="BR101" i="36"/>
  <c r="BR62" i="36"/>
  <c r="BR122" i="36"/>
  <c r="BR38" i="36"/>
  <c r="BR102" i="36"/>
  <c r="BR10" i="36"/>
  <c r="BR89" i="36"/>
  <c r="BR97" i="36"/>
  <c r="BR77" i="36"/>
  <c r="BR93" i="36"/>
  <c r="BR134" i="36"/>
  <c r="BR47" i="36"/>
  <c r="BR132" i="36"/>
  <c r="BR127" i="36"/>
  <c r="BR124" i="36"/>
  <c r="BR120" i="36"/>
  <c r="BR5" i="36"/>
  <c r="BR85" i="36"/>
  <c r="BR105" i="36"/>
  <c r="BR59" i="36"/>
  <c r="BR121" i="36"/>
  <c r="BR16" i="36"/>
  <c r="BR91" i="36"/>
  <c r="BR128" i="36"/>
  <c r="BR112" i="36"/>
  <c r="BR116" i="36"/>
  <c r="BR15" i="36"/>
  <c r="BR49" i="36"/>
  <c r="BR43" i="36"/>
  <c r="BR133" i="36"/>
  <c r="BR22" i="36"/>
  <c r="BR35" i="36"/>
  <c r="BR26" i="36"/>
  <c r="BR6" i="36"/>
  <c r="BR126" i="36"/>
  <c r="BR131" i="36"/>
  <c r="BR60" i="36"/>
  <c r="BR24" i="36"/>
  <c r="BR50" i="36"/>
  <c r="BR73" i="36"/>
  <c r="BR63" i="36"/>
  <c r="BR18" i="36"/>
  <c r="BR109" i="36"/>
  <c r="BR46" i="36"/>
  <c r="BR20" i="36"/>
  <c r="BR129" i="36"/>
  <c r="BR31" i="36"/>
  <c r="BR111" i="36"/>
  <c r="BR23" i="36"/>
  <c r="BR74" i="36"/>
  <c r="BR114" i="36"/>
  <c r="BR53" i="36"/>
  <c r="BR51" i="36"/>
  <c r="BR119" i="36"/>
  <c r="BR136" i="36"/>
  <c r="BR36" i="36"/>
  <c r="BR11" i="36"/>
  <c r="BR95" i="36"/>
  <c r="BR48" i="36"/>
  <c r="BR56" i="36"/>
  <c r="BR39" i="36"/>
  <c r="BR125" i="36"/>
  <c r="BR61" i="36"/>
  <c r="BR54" i="36"/>
  <c r="BR12" i="36"/>
  <c r="BR98" i="36"/>
  <c r="BR69" i="36"/>
  <c r="BR37" i="36"/>
  <c r="BR68" i="36"/>
  <c r="BR86" i="36"/>
  <c r="BR28" i="36"/>
  <c r="BR135" i="36"/>
  <c r="BR83" i="36"/>
  <c r="BR14" i="36"/>
  <c r="BR76" i="36"/>
  <c r="BR78" i="36"/>
  <c r="BR32" i="36"/>
  <c r="BR13" i="36"/>
  <c r="BR67" i="36"/>
  <c r="BR80" i="36"/>
  <c r="BR27" i="36"/>
  <c r="BR99" i="36"/>
  <c r="BR45" i="36"/>
  <c r="BR64" i="36"/>
  <c r="BR21" i="36"/>
  <c r="BR84" i="36"/>
  <c r="BR17" i="36"/>
  <c r="BR92" i="36"/>
  <c r="BR118" i="36"/>
  <c r="BR30" i="36"/>
  <c r="BR7" i="36"/>
  <c r="BR58" i="36"/>
  <c r="BR42" i="36"/>
  <c r="BR55" i="36"/>
  <c r="BR65" i="36"/>
  <c r="BR90" i="36"/>
  <c r="BR71" i="36"/>
  <c r="BR100" i="36"/>
  <c r="BR96" i="36"/>
  <c r="BR130" i="36"/>
  <c r="BR82" i="36"/>
  <c r="BR29" i="36"/>
  <c r="BR88" i="36"/>
  <c r="BR19" i="36"/>
  <c r="BR81" i="36"/>
  <c r="BR107" i="36"/>
  <c r="BR40" i="36"/>
  <c r="BR25" i="36"/>
  <c r="BR72" i="36"/>
  <c r="BR87" i="36"/>
  <c r="BR52" i="36"/>
  <c r="BR113" i="36"/>
  <c r="BR9" i="36"/>
  <c r="BR70" i="36"/>
  <c r="BR8" i="36"/>
  <c r="BR106" i="36"/>
  <c r="BR33" i="36"/>
  <c r="BT1" i="36" l="1"/>
  <c r="BT4" i="36" s="1"/>
  <c r="BU2" i="36"/>
  <c r="BS62" i="36"/>
  <c r="BS126" i="36"/>
  <c r="BS55" i="36"/>
  <c r="BS124" i="36"/>
  <c r="BS63" i="36"/>
  <c r="BS129" i="36"/>
  <c r="BS33" i="36"/>
  <c r="BS94" i="36"/>
  <c r="BS48" i="36"/>
  <c r="BS103" i="36"/>
  <c r="BS53" i="36"/>
  <c r="BS105" i="36"/>
  <c r="BS93" i="36"/>
  <c r="BS70" i="36"/>
  <c r="BS56" i="36"/>
  <c r="BS23" i="36"/>
  <c r="BS73" i="36"/>
  <c r="BS71" i="36"/>
  <c r="BS108" i="36"/>
  <c r="BS121" i="36"/>
  <c r="BS50" i="36"/>
  <c r="BS61" i="36"/>
  <c r="BS131" i="36"/>
  <c r="BS90" i="36"/>
  <c r="BS8" i="36"/>
  <c r="BS21" i="36"/>
  <c r="BS118" i="36"/>
  <c r="BS34" i="36"/>
  <c r="BS87" i="36"/>
  <c r="BS18" i="36"/>
  <c r="BS66" i="36"/>
  <c r="BS109" i="36"/>
  <c r="BS40" i="36"/>
  <c r="BS104" i="36"/>
  <c r="BS26" i="36"/>
  <c r="BS68" i="36"/>
  <c r="BS96" i="36"/>
  <c r="BS42" i="36"/>
  <c r="BS102" i="36"/>
  <c r="BS37" i="36"/>
  <c r="BS117" i="36"/>
  <c r="BS41" i="36"/>
  <c r="BS59" i="36"/>
  <c r="BS67" i="36"/>
  <c r="BS52" i="36"/>
  <c r="BS85" i="36"/>
  <c r="BS51" i="36"/>
  <c r="BS119" i="36"/>
  <c r="BS47" i="36"/>
  <c r="BS122" i="36"/>
  <c r="BS58" i="36"/>
  <c r="BS134" i="36"/>
  <c r="BS49" i="36"/>
  <c r="BS135" i="36"/>
  <c r="BS112" i="36"/>
  <c r="BS89" i="36"/>
  <c r="BS83" i="36"/>
  <c r="BS35" i="36"/>
  <c r="BS6" i="36"/>
  <c r="BS7" i="36"/>
  <c r="BS64" i="36"/>
  <c r="BS60" i="36"/>
  <c r="BS110" i="36"/>
  <c r="BS114" i="36"/>
  <c r="BS120" i="36"/>
  <c r="BS92" i="36"/>
  <c r="BS54" i="36"/>
  <c r="BS82" i="36"/>
  <c r="BS80" i="36"/>
  <c r="BS127" i="36"/>
  <c r="BS74" i="36"/>
  <c r="BS97" i="36"/>
  <c r="BS22" i="36"/>
  <c r="BS72" i="36"/>
  <c r="BS81" i="36"/>
  <c r="BS28" i="36"/>
  <c r="BS123" i="36"/>
  <c r="BS116" i="36"/>
  <c r="BS111" i="36"/>
  <c r="BS31" i="36"/>
  <c r="BS95" i="36"/>
  <c r="BS98" i="36"/>
  <c r="BS20" i="36"/>
  <c r="BS45" i="36"/>
  <c r="BS30" i="36"/>
  <c r="BS106" i="36"/>
  <c r="BS46" i="36"/>
  <c r="BS88" i="36"/>
  <c r="BS5" i="36"/>
  <c r="BS11" i="36"/>
  <c r="BS79" i="36"/>
  <c r="BS14" i="36"/>
  <c r="BS91" i="36"/>
  <c r="BS9" i="36"/>
  <c r="BS69" i="36"/>
  <c r="BS132" i="36"/>
  <c r="BS57" i="36"/>
  <c r="BS133" i="36"/>
  <c r="BS43" i="36"/>
  <c r="BS125" i="36"/>
  <c r="BS77" i="36"/>
  <c r="BS10" i="36"/>
  <c r="BS136" i="36"/>
  <c r="BS99" i="36"/>
  <c r="BS107" i="36"/>
  <c r="BS84" i="36"/>
  <c r="BS29" i="36"/>
  <c r="BS78" i="36"/>
  <c r="BS16" i="36"/>
  <c r="BS86" i="36"/>
  <c r="BS19" i="36"/>
  <c r="BS100" i="36"/>
  <c r="BS17" i="36"/>
  <c r="BS65" i="36"/>
  <c r="BS12" i="36"/>
  <c r="BS113" i="36"/>
  <c r="BS32" i="36"/>
  <c r="BS75" i="36"/>
  <c r="BS15" i="36"/>
  <c r="BS24" i="36"/>
  <c r="BS13" i="36"/>
  <c r="BS130" i="36"/>
  <c r="BS25" i="36"/>
  <c r="BS27" i="36"/>
  <c r="BS76" i="36"/>
  <c r="BS39" i="36"/>
  <c r="BS44" i="36"/>
  <c r="BS128" i="36"/>
  <c r="BS101" i="36"/>
  <c r="BS36" i="36"/>
  <c r="BS115" i="36"/>
  <c r="BS38" i="36"/>
  <c r="BU1" i="36" l="1"/>
  <c r="BU4" i="36" s="1"/>
  <c r="BV2" i="36"/>
  <c r="BT8" i="36"/>
  <c r="BT71" i="36"/>
  <c r="BT136" i="36"/>
  <c r="BT75" i="36"/>
  <c r="BT131" i="36"/>
  <c r="BT60" i="36"/>
  <c r="BT134" i="36"/>
  <c r="BT61" i="36"/>
  <c r="BT12" i="36"/>
  <c r="BT95" i="36"/>
  <c r="BT72" i="36"/>
  <c r="BT67" i="36"/>
  <c r="BT52" i="36"/>
  <c r="BT103" i="36"/>
  <c r="BT54" i="36"/>
  <c r="BT102" i="36"/>
  <c r="BT62" i="36"/>
  <c r="BT15" i="36"/>
  <c r="BT92" i="36"/>
  <c r="BT5" i="36"/>
  <c r="BT87" i="36"/>
  <c r="BT10" i="36"/>
  <c r="BT91" i="36"/>
  <c r="BT127" i="36"/>
  <c r="BT73" i="36"/>
  <c r="BT31" i="36"/>
  <c r="BT108" i="36"/>
  <c r="BT109" i="36"/>
  <c r="BT129" i="36"/>
  <c r="BT56" i="36"/>
  <c r="BT124" i="36"/>
  <c r="BT55" i="36"/>
  <c r="BT135" i="36"/>
  <c r="BT98" i="36"/>
  <c r="BT26" i="36"/>
  <c r="BT80" i="36"/>
  <c r="BT17" i="36"/>
  <c r="BT83" i="36"/>
  <c r="BT13" i="36"/>
  <c r="BT85" i="36"/>
  <c r="BT7" i="36"/>
  <c r="BT76" i="36"/>
  <c r="BT34" i="36"/>
  <c r="BT99" i="36"/>
  <c r="BT53" i="36"/>
  <c r="BT133" i="36"/>
  <c r="BT63" i="36"/>
  <c r="BT116" i="36"/>
  <c r="BT65" i="36"/>
  <c r="BT130" i="36"/>
  <c r="BT68" i="36"/>
  <c r="BT20" i="36"/>
  <c r="BT94" i="36"/>
  <c r="BT104" i="36"/>
  <c r="BT28" i="36"/>
  <c r="BT74" i="36"/>
  <c r="BT14" i="36"/>
  <c r="BT105" i="36"/>
  <c r="BT132" i="36"/>
  <c r="BT9" i="36"/>
  <c r="BT11" i="36"/>
  <c r="BT89" i="36"/>
  <c r="BT39" i="36"/>
  <c r="BT30" i="36"/>
  <c r="BT27" i="36"/>
  <c r="BT23" i="36"/>
  <c r="BT41" i="36"/>
  <c r="BT111" i="36"/>
  <c r="BT86" i="36"/>
  <c r="BT78" i="36"/>
  <c r="BT45" i="36"/>
  <c r="BT58" i="36"/>
  <c r="BT44" i="36"/>
  <c r="BT37" i="36"/>
  <c r="BT66" i="36"/>
  <c r="BT21" i="36"/>
  <c r="BT36" i="36"/>
  <c r="BT24" i="36"/>
  <c r="BT6" i="36"/>
  <c r="BT51" i="36"/>
  <c r="BT121" i="36"/>
  <c r="BT48" i="36"/>
  <c r="BT43" i="36"/>
  <c r="BT70" i="36"/>
  <c r="BT16" i="36"/>
  <c r="BT117" i="36"/>
  <c r="BT96" i="36"/>
  <c r="BT29" i="36"/>
  <c r="BT126" i="36"/>
  <c r="BT123" i="36"/>
  <c r="BT110" i="36"/>
  <c r="BT125" i="36"/>
  <c r="BT47" i="36"/>
  <c r="BT46" i="36"/>
  <c r="BT35" i="36"/>
  <c r="BT50" i="36"/>
  <c r="BT18" i="36"/>
  <c r="BT49" i="36"/>
  <c r="BT82" i="36"/>
  <c r="BT79" i="36"/>
  <c r="BT77" i="36"/>
  <c r="BT128" i="36"/>
  <c r="BT81" i="36"/>
  <c r="BT90" i="36"/>
  <c r="BT88" i="36"/>
  <c r="BT84" i="36"/>
  <c r="BT22" i="36"/>
  <c r="BT25" i="36"/>
  <c r="BT19" i="36"/>
  <c r="BT118" i="36"/>
  <c r="BT119" i="36"/>
  <c r="BT122" i="36"/>
  <c r="BT112" i="36"/>
  <c r="BT107" i="36"/>
  <c r="BT115" i="36"/>
  <c r="BT97" i="36"/>
  <c r="BT101" i="36"/>
  <c r="BT114" i="36"/>
  <c r="BT59" i="36"/>
  <c r="BT120" i="36"/>
  <c r="BT113" i="36"/>
  <c r="BT38" i="36"/>
  <c r="BT32" i="36"/>
  <c r="BT33" i="36"/>
  <c r="BT42" i="36"/>
  <c r="BT57" i="36"/>
  <c r="BT64" i="36"/>
  <c r="BT40" i="36"/>
  <c r="BT69" i="36"/>
  <c r="BT93" i="36"/>
  <c r="BT100" i="36"/>
  <c r="BT106" i="36"/>
  <c r="BW2" i="36" l="1"/>
  <c r="BV1" i="36"/>
  <c r="BV4" i="36" s="1"/>
  <c r="BU62" i="36"/>
  <c r="BU114" i="36"/>
  <c r="BU59" i="36"/>
  <c r="BU99" i="36"/>
  <c r="BU88" i="36"/>
  <c r="BU45" i="36"/>
  <c r="BU65" i="36"/>
  <c r="BU7" i="36"/>
  <c r="BU71" i="36"/>
  <c r="BU128" i="36"/>
  <c r="BU81" i="36"/>
  <c r="BU126" i="36"/>
  <c r="BU125" i="36"/>
  <c r="BU95" i="36"/>
  <c r="BU136" i="36"/>
  <c r="BU44" i="36"/>
  <c r="BU56" i="36"/>
  <c r="BU51" i="36"/>
  <c r="BU25" i="36"/>
  <c r="BU74" i="36"/>
  <c r="BU110" i="36"/>
  <c r="BU86" i="36"/>
  <c r="BU127" i="36"/>
  <c r="BU23" i="36"/>
  <c r="BU16" i="36"/>
  <c r="BU82" i="36"/>
  <c r="BU6" i="36"/>
  <c r="BU94" i="36"/>
  <c r="BU5" i="36"/>
  <c r="BU22" i="36"/>
  <c r="BU115" i="36"/>
  <c r="BU8" i="36"/>
  <c r="BU49" i="36"/>
  <c r="BU72" i="36"/>
  <c r="BU77" i="36"/>
  <c r="BU33" i="36"/>
  <c r="BU124" i="36"/>
  <c r="BU85" i="36"/>
  <c r="BU26" i="36"/>
  <c r="BU48" i="36"/>
  <c r="BU36" i="36"/>
  <c r="BU21" i="36"/>
  <c r="BU67" i="36"/>
  <c r="BU18" i="36"/>
  <c r="BU119" i="36"/>
  <c r="BU34" i="36"/>
  <c r="BU53" i="36"/>
  <c r="BU15" i="36"/>
  <c r="BU57" i="36"/>
  <c r="BU69" i="36"/>
  <c r="BU111" i="36"/>
  <c r="BU134" i="36"/>
  <c r="BU37" i="36"/>
  <c r="BU17" i="36"/>
  <c r="BU101" i="36"/>
  <c r="BU63" i="36"/>
  <c r="BU70" i="36"/>
  <c r="BU73" i="36"/>
  <c r="BU28" i="36"/>
  <c r="BU75" i="36"/>
  <c r="BU31" i="36"/>
  <c r="BU131" i="36"/>
  <c r="BU50" i="36"/>
  <c r="BU55" i="36"/>
  <c r="BU61" i="36"/>
  <c r="BU84" i="36"/>
  <c r="BU97" i="36"/>
  <c r="BU13" i="36"/>
  <c r="BU41" i="36"/>
  <c r="BU42" i="36"/>
  <c r="BU68" i="36"/>
  <c r="BU29" i="36"/>
  <c r="BU105" i="36"/>
  <c r="BU133" i="36"/>
  <c r="BU129" i="36"/>
  <c r="BU32" i="36"/>
  <c r="BU91" i="36"/>
  <c r="BU38" i="36"/>
  <c r="BU132" i="36"/>
  <c r="BU60" i="36"/>
  <c r="BU79" i="36"/>
  <c r="BU90" i="36"/>
  <c r="BU123" i="36"/>
  <c r="BU106" i="36"/>
  <c r="BU47" i="36"/>
  <c r="BU52" i="36"/>
  <c r="BU104" i="36"/>
  <c r="BU89" i="36"/>
  <c r="BU130" i="36"/>
  <c r="BU46" i="36"/>
  <c r="BU54" i="36"/>
  <c r="BU93" i="36"/>
  <c r="BU117" i="36"/>
  <c r="BU121" i="36"/>
  <c r="BU107" i="36"/>
  <c r="BU64" i="36"/>
  <c r="BU27" i="36"/>
  <c r="BU11" i="36"/>
  <c r="BU58" i="36"/>
  <c r="BU12" i="36"/>
  <c r="BU10" i="36"/>
  <c r="BU100" i="36"/>
  <c r="BU112" i="36"/>
  <c r="BU76" i="36"/>
  <c r="BU92" i="36"/>
  <c r="BU80" i="36"/>
  <c r="BU19" i="36"/>
  <c r="BU24" i="36"/>
  <c r="BU87" i="36"/>
  <c r="BU102" i="36"/>
  <c r="BU83" i="36"/>
  <c r="BU109" i="36"/>
  <c r="BU9" i="36"/>
  <c r="BU116" i="36"/>
  <c r="BU120" i="36"/>
  <c r="BU113" i="36"/>
  <c r="BU135" i="36"/>
  <c r="BU66" i="36"/>
  <c r="BU122" i="36"/>
  <c r="BU39" i="36"/>
  <c r="BU43" i="36"/>
  <c r="BU108" i="36"/>
  <c r="BU118" i="36"/>
  <c r="BU35" i="36"/>
  <c r="BU40" i="36"/>
  <c r="BU103" i="36"/>
  <c r="BU98" i="36"/>
  <c r="BU96" i="36"/>
  <c r="BU30" i="36"/>
  <c r="BU20" i="36"/>
  <c r="BU78" i="36"/>
  <c r="BU14" i="36"/>
  <c r="BX2" i="36" l="1"/>
  <c r="BW1" i="36"/>
  <c r="BW4" i="36" s="1"/>
  <c r="BV48" i="36"/>
  <c r="BV108" i="36"/>
  <c r="BV37" i="36"/>
  <c r="BV102" i="36"/>
  <c r="BV103" i="36"/>
  <c r="BV66" i="36"/>
  <c r="BV68" i="36"/>
  <c r="BV56" i="36"/>
  <c r="BV120" i="36"/>
  <c r="BV131" i="36"/>
  <c r="BV61" i="36"/>
  <c r="BV122" i="36"/>
  <c r="BV81" i="36"/>
  <c r="BV52" i="36"/>
  <c r="BV71" i="36"/>
  <c r="BV133" i="36"/>
  <c r="BV57" i="36"/>
  <c r="BV113" i="36"/>
  <c r="BV54" i="36"/>
  <c r="BV125" i="36"/>
  <c r="BV10" i="36"/>
  <c r="BV87" i="36"/>
  <c r="BV77" i="36"/>
  <c r="BV75" i="36"/>
  <c r="BV44" i="36"/>
  <c r="BV6" i="36"/>
  <c r="BV74" i="36"/>
  <c r="BV8" i="36"/>
  <c r="BV79" i="36"/>
  <c r="BV78" i="36"/>
  <c r="BV116" i="36"/>
  <c r="BV21" i="36"/>
  <c r="BV5" i="36"/>
  <c r="BV85" i="36"/>
  <c r="BV129" i="36"/>
  <c r="BV50" i="36"/>
  <c r="BV124" i="36"/>
  <c r="BV19" i="36"/>
  <c r="BV92" i="36"/>
  <c r="BV91" i="36"/>
  <c r="BV112" i="36"/>
  <c r="BV63" i="36"/>
  <c r="BV32" i="36"/>
  <c r="BV128" i="36"/>
  <c r="BV11" i="36"/>
  <c r="BV86" i="36"/>
  <c r="BV106" i="36"/>
  <c r="BV31" i="36"/>
  <c r="BV60" i="36"/>
  <c r="BV13" i="36"/>
  <c r="BV82" i="36"/>
  <c r="BV7" i="36"/>
  <c r="BV73" i="36"/>
  <c r="BV126" i="36"/>
  <c r="BV24" i="36"/>
  <c r="BV104" i="36"/>
  <c r="BV111" i="36"/>
  <c r="BV119" i="36"/>
  <c r="BV136" i="36"/>
  <c r="BV53" i="36"/>
  <c r="BV123" i="36"/>
  <c r="BV20" i="36"/>
  <c r="BV94" i="36"/>
  <c r="BV9" i="36"/>
  <c r="BV107" i="36"/>
  <c r="BV132" i="36"/>
  <c r="BV17" i="36"/>
  <c r="BV88" i="36"/>
  <c r="BV16" i="36"/>
  <c r="BV84" i="36"/>
  <c r="BV101" i="36"/>
  <c r="BV38" i="36"/>
  <c r="BV130" i="36"/>
  <c r="BV135" i="36"/>
  <c r="BV22" i="36"/>
  <c r="BV58" i="36"/>
  <c r="BV76" i="36"/>
  <c r="BV105" i="36"/>
  <c r="BV36" i="36"/>
  <c r="BV121" i="36"/>
  <c r="BV47" i="36"/>
  <c r="BV80" i="36"/>
  <c r="BV23" i="36"/>
  <c r="BV25" i="36"/>
  <c r="BV115" i="36"/>
  <c r="BV18" i="36"/>
  <c r="BV40" i="36"/>
  <c r="BV99" i="36"/>
  <c r="BV41" i="36"/>
  <c r="BV69" i="36"/>
  <c r="BV93" i="36"/>
  <c r="BV97" i="36"/>
  <c r="BV114" i="36"/>
  <c r="BV64" i="36"/>
  <c r="BV35" i="36"/>
  <c r="BV89" i="36"/>
  <c r="BV26" i="36"/>
  <c r="BV110" i="36"/>
  <c r="BV100" i="36"/>
  <c r="BV95" i="36"/>
  <c r="BV83" i="36"/>
  <c r="BV67" i="36"/>
  <c r="BV33" i="36"/>
  <c r="BV28" i="36"/>
  <c r="BV65" i="36"/>
  <c r="BV34" i="36"/>
  <c r="BV15" i="36"/>
  <c r="BV96" i="36"/>
  <c r="BV62" i="36"/>
  <c r="BV59" i="36"/>
  <c r="BV14" i="36"/>
  <c r="BV70" i="36"/>
  <c r="BV117" i="36"/>
  <c r="BV27" i="36"/>
  <c r="BV46" i="36"/>
  <c r="BV45" i="36"/>
  <c r="BV29" i="36"/>
  <c r="BV134" i="36"/>
  <c r="BV42" i="36"/>
  <c r="BV55" i="36"/>
  <c r="BV98" i="36"/>
  <c r="BV51" i="36"/>
  <c r="BV118" i="36"/>
  <c r="BV39" i="36"/>
  <c r="BV30" i="36"/>
  <c r="BV109" i="36"/>
  <c r="BV49" i="36"/>
  <c r="BV90" i="36"/>
  <c r="BV127" i="36"/>
  <c r="BV72" i="36"/>
  <c r="BV12" i="36"/>
  <c r="BV43" i="36"/>
  <c r="BY2" i="36" l="1"/>
  <c r="BX1" i="36"/>
  <c r="BX4" i="36" s="1"/>
  <c r="BW51" i="36"/>
  <c r="BW103" i="36"/>
  <c r="BW52" i="36"/>
  <c r="BW118" i="36"/>
  <c r="BW133" i="36"/>
  <c r="BW45" i="36"/>
  <c r="BW53" i="36"/>
  <c r="BW34" i="36"/>
  <c r="BW114" i="36"/>
  <c r="BW129" i="36"/>
  <c r="BW14" i="36"/>
  <c r="BW38" i="36"/>
  <c r="BW47" i="36"/>
  <c r="BW72" i="36"/>
  <c r="BW105" i="36"/>
  <c r="BW27" i="36"/>
  <c r="BW69" i="36"/>
  <c r="BW130" i="36"/>
  <c r="BW48" i="36"/>
  <c r="BW108" i="36"/>
  <c r="BW110" i="36"/>
  <c r="BW60" i="36"/>
  <c r="BW65" i="36"/>
  <c r="BW63" i="36"/>
  <c r="BW21" i="36"/>
  <c r="BW125" i="36"/>
  <c r="BW50" i="36"/>
  <c r="BW90" i="36"/>
  <c r="BW57" i="36"/>
  <c r="BW91" i="36"/>
  <c r="BW17" i="36"/>
  <c r="BW68" i="36"/>
  <c r="BW5" i="36"/>
  <c r="BW62" i="36"/>
  <c r="BW122" i="36"/>
  <c r="BW61" i="36"/>
  <c r="BW135" i="36"/>
  <c r="BW127" i="36"/>
  <c r="BW79" i="36"/>
  <c r="BW71" i="36"/>
  <c r="BW119" i="36"/>
  <c r="BW88" i="36"/>
  <c r="BW28" i="36"/>
  <c r="BW56" i="36"/>
  <c r="BW113" i="36"/>
  <c r="BW58" i="36"/>
  <c r="BW77" i="36"/>
  <c r="BW132" i="36"/>
  <c r="BW76" i="36"/>
  <c r="BW104" i="36"/>
  <c r="BW24" i="36"/>
  <c r="BW121" i="36"/>
  <c r="BW73" i="36"/>
  <c r="BW29" i="36"/>
  <c r="BW33" i="36"/>
  <c r="BW20" i="36"/>
  <c r="BW107" i="36"/>
  <c r="BW128" i="36"/>
  <c r="BW8" i="36"/>
  <c r="BW81" i="36"/>
  <c r="BW26" i="36"/>
  <c r="BW70" i="36"/>
  <c r="BW55" i="36"/>
  <c r="BW32" i="36"/>
  <c r="BW102" i="36"/>
  <c r="BW31" i="36"/>
  <c r="BW11" i="36"/>
  <c r="BW94" i="36"/>
  <c r="BW95" i="36"/>
  <c r="BW92" i="36"/>
  <c r="BW99" i="36"/>
  <c r="BW44" i="36"/>
  <c r="BW46" i="36"/>
  <c r="BW120" i="36"/>
  <c r="BW82" i="36"/>
  <c r="BW123" i="36"/>
  <c r="BW124" i="36"/>
  <c r="BW49" i="36"/>
  <c r="BW40" i="36"/>
  <c r="BW93" i="36"/>
  <c r="BW36" i="36"/>
  <c r="BW109" i="36"/>
  <c r="BW43" i="36"/>
  <c r="BW12" i="36"/>
  <c r="BW87" i="36"/>
  <c r="BW6" i="36"/>
  <c r="BW67" i="36"/>
  <c r="BW126" i="36"/>
  <c r="BW9" i="36"/>
  <c r="BW98" i="36"/>
  <c r="BW75" i="36"/>
  <c r="BW101" i="36"/>
  <c r="BW134" i="36"/>
  <c r="BW39" i="36"/>
  <c r="BW97" i="36"/>
  <c r="BW7" i="36"/>
  <c r="BW74" i="36"/>
  <c r="BW37" i="36"/>
  <c r="BW116" i="36"/>
  <c r="BW41" i="36"/>
  <c r="BW19" i="36"/>
  <c r="BW85" i="36"/>
  <c r="BW13" i="36"/>
  <c r="BW96" i="36"/>
  <c r="BW22" i="36"/>
  <c r="BW106" i="36"/>
  <c r="BW117" i="36"/>
  <c r="BW54" i="36"/>
  <c r="BW18" i="36"/>
  <c r="BW64" i="36"/>
  <c r="BW83" i="36"/>
  <c r="BW112" i="36"/>
  <c r="BW80" i="36"/>
  <c r="BW35" i="36"/>
  <c r="BW131" i="36"/>
  <c r="BW78" i="36"/>
  <c r="BW66" i="36"/>
  <c r="BW16" i="36"/>
  <c r="BW136" i="36"/>
  <c r="BW89" i="36"/>
  <c r="BW23" i="36"/>
  <c r="BW111" i="36"/>
  <c r="BW10" i="36"/>
  <c r="BW42" i="36"/>
  <c r="BW100" i="36"/>
  <c r="BW30" i="36"/>
  <c r="BW15" i="36"/>
  <c r="BW86" i="36"/>
  <c r="BW84" i="36"/>
  <c r="BW59" i="36"/>
  <c r="BW115" i="36"/>
  <c r="BW25" i="36"/>
  <c r="BY1" i="36" l="1"/>
  <c r="BY4" i="36" s="1"/>
  <c r="BZ2" i="36"/>
  <c r="BX61" i="36"/>
  <c r="BX109" i="36"/>
  <c r="BX51" i="36"/>
  <c r="BX56" i="36"/>
  <c r="BX121" i="36"/>
  <c r="BX101" i="36"/>
  <c r="BX7" i="36"/>
  <c r="BX97" i="36"/>
  <c r="BX11" i="36"/>
  <c r="BX77" i="36"/>
  <c r="BX54" i="36"/>
  <c r="BX26" i="36"/>
  <c r="BX10" i="36"/>
  <c r="BX25" i="36"/>
  <c r="BX120" i="36"/>
  <c r="BX6" i="36"/>
  <c r="BX83" i="36"/>
  <c r="BX131" i="36"/>
  <c r="BX66" i="36"/>
  <c r="BX113" i="36"/>
  <c r="BX28" i="36"/>
  <c r="BX87" i="36"/>
  <c r="BX19" i="36"/>
  <c r="BX89" i="36"/>
  <c r="BX29" i="36"/>
  <c r="BX90" i="36"/>
  <c r="BX75" i="36"/>
  <c r="BX41" i="36"/>
  <c r="BX52" i="36"/>
  <c r="BX111" i="36"/>
  <c r="BX100" i="36"/>
  <c r="BX31" i="36"/>
  <c r="BX73" i="36"/>
  <c r="BX85" i="36"/>
  <c r="BX13" i="36"/>
  <c r="BX45" i="36"/>
  <c r="BX93" i="36"/>
  <c r="BX33" i="36"/>
  <c r="BX79" i="36"/>
  <c r="BX43" i="36"/>
  <c r="BX86" i="36"/>
  <c r="BX49" i="36"/>
  <c r="BX67" i="36"/>
  <c r="BX71" i="36"/>
  <c r="BX5" i="36"/>
  <c r="BX58" i="36"/>
  <c r="BX22" i="36"/>
  <c r="BX80" i="36"/>
  <c r="BX17" i="36"/>
  <c r="BX108" i="36"/>
  <c r="BX40" i="36"/>
  <c r="BX78" i="36"/>
  <c r="BX123" i="36"/>
  <c r="BX37" i="36"/>
  <c r="BX133" i="36"/>
  <c r="BX46" i="36"/>
  <c r="BX114" i="36"/>
  <c r="BX116" i="36"/>
  <c r="BX63" i="36"/>
  <c r="BX91" i="36"/>
  <c r="BX81" i="36"/>
  <c r="BX74" i="36"/>
  <c r="BX106" i="36"/>
  <c r="BX24" i="36"/>
  <c r="BX48" i="36"/>
  <c r="BX70" i="36"/>
  <c r="BX64" i="36"/>
  <c r="BX18" i="36"/>
  <c r="BX12" i="36"/>
  <c r="BX14" i="36"/>
  <c r="BX23" i="36"/>
  <c r="BX35" i="36"/>
  <c r="BX65" i="36"/>
  <c r="BX21" i="36"/>
  <c r="BX8" i="36"/>
  <c r="BX122" i="36"/>
  <c r="BX42" i="36"/>
  <c r="BX98" i="36"/>
  <c r="BX30" i="36"/>
  <c r="BX107" i="36"/>
  <c r="BX57" i="36"/>
  <c r="BX124" i="36"/>
  <c r="BX130" i="36"/>
  <c r="BX50" i="36"/>
  <c r="BX115" i="36"/>
  <c r="BX59" i="36"/>
  <c r="BX127" i="36"/>
  <c r="BX118" i="36"/>
  <c r="BX96" i="36"/>
  <c r="BX126" i="36"/>
  <c r="BX129" i="36"/>
  <c r="BX95" i="36"/>
  <c r="BX69" i="36"/>
  <c r="BX39" i="36"/>
  <c r="BX112" i="36"/>
  <c r="BX27" i="36"/>
  <c r="BX38" i="36"/>
  <c r="BX62" i="36"/>
  <c r="BX136" i="36"/>
  <c r="BX125" i="36"/>
  <c r="BX60" i="36"/>
  <c r="BX110" i="36"/>
  <c r="BX88" i="36"/>
  <c r="BX119" i="36"/>
  <c r="BX104" i="36"/>
  <c r="BX99" i="36"/>
  <c r="BX16" i="36"/>
  <c r="BX20" i="36"/>
  <c r="BX47" i="36"/>
  <c r="BX34" i="36"/>
  <c r="BX105" i="36"/>
  <c r="BX32" i="36"/>
  <c r="BX55" i="36"/>
  <c r="BX102" i="36"/>
  <c r="BX72" i="36"/>
  <c r="BX135" i="36"/>
  <c r="BX82" i="36"/>
  <c r="BX132" i="36"/>
  <c r="BX76" i="36"/>
  <c r="BX36" i="36"/>
  <c r="BX15" i="36"/>
  <c r="BX128" i="36"/>
  <c r="BX44" i="36"/>
  <c r="BX134" i="36"/>
  <c r="BX9" i="36"/>
  <c r="BX84" i="36"/>
  <c r="BX92" i="36"/>
  <c r="BX117" i="36"/>
  <c r="BX68" i="36"/>
  <c r="BX94" i="36"/>
  <c r="BX53" i="36"/>
  <c r="BX103" i="36"/>
  <c r="BZ1" i="36" l="1"/>
  <c r="BZ4" i="36" s="1"/>
  <c r="CA2" i="36"/>
  <c r="BY52" i="36"/>
  <c r="BY125" i="36"/>
  <c r="BY56" i="36"/>
  <c r="BY109" i="36"/>
  <c r="BY93" i="36"/>
  <c r="BY71" i="36"/>
  <c r="BY62" i="36"/>
  <c r="BY61" i="36"/>
  <c r="BY44" i="36"/>
  <c r="BY32" i="36"/>
  <c r="BY29" i="36"/>
  <c r="BY38" i="36"/>
  <c r="BY78" i="36"/>
  <c r="BY35" i="36"/>
  <c r="BY132" i="36"/>
  <c r="BY103" i="36"/>
  <c r="BY45" i="36"/>
  <c r="BY135" i="36"/>
  <c r="BY63" i="36"/>
  <c r="BY117" i="36"/>
  <c r="BY98" i="36"/>
  <c r="BY92" i="36"/>
  <c r="BY69" i="36"/>
  <c r="BY82" i="36"/>
  <c r="BY75" i="36"/>
  <c r="BY42" i="36"/>
  <c r="BY41" i="36"/>
  <c r="BY51" i="36"/>
  <c r="BY124" i="36"/>
  <c r="BY27" i="36"/>
  <c r="BY47" i="36"/>
  <c r="BY8" i="36"/>
  <c r="BY6" i="36"/>
  <c r="BY68" i="36"/>
  <c r="BY112" i="36"/>
  <c r="BY50" i="36"/>
  <c r="BY123" i="36"/>
  <c r="BY115" i="36"/>
  <c r="BY89" i="36"/>
  <c r="BY85" i="36"/>
  <c r="BY136" i="36"/>
  <c r="BY101" i="36"/>
  <c r="BY53" i="36"/>
  <c r="BY74" i="36"/>
  <c r="BY70" i="36"/>
  <c r="BY19" i="36"/>
  <c r="BY40" i="36"/>
  <c r="BY84" i="36"/>
  <c r="BY108" i="36"/>
  <c r="BY17" i="36"/>
  <c r="BY76" i="36"/>
  <c r="BY5" i="36"/>
  <c r="BY106" i="36"/>
  <c r="BY60" i="36"/>
  <c r="BY129" i="36"/>
  <c r="BY120" i="36"/>
  <c r="BY113" i="36"/>
  <c r="BY46" i="36"/>
  <c r="BY134" i="36"/>
  <c r="BY99" i="36"/>
  <c r="BY102" i="36"/>
  <c r="BY90" i="36"/>
  <c r="BY64" i="36"/>
  <c r="BY55" i="36"/>
  <c r="BY30" i="36"/>
  <c r="BY18" i="36"/>
  <c r="BY20" i="36"/>
  <c r="BY91" i="36"/>
  <c r="BY13" i="36"/>
  <c r="BY72" i="36"/>
  <c r="BY67" i="36"/>
  <c r="BY7" i="36"/>
  <c r="BY119" i="36"/>
  <c r="BY122" i="36"/>
  <c r="BY48" i="36"/>
  <c r="BY77" i="36"/>
  <c r="BY94" i="36"/>
  <c r="BY86" i="36"/>
  <c r="BY100" i="36"/>
  <c r="BY97" i="36"/>
  <c r="BY33" i="36"/>
  <c r="BY87" i="36"/>
  <c r="BY26" i="36"/>
  <c r="BY88" i="36"/>
  <c r="BY81" i="36"/>
  <c r="BY79" i="36"/>
  <c r="BY36" i="36"/>
  <c r="BY11" i="36"/>
  <c r="BY15" i="36"/>
  <c r="BY95" i="36"/>
  <c r="BY104" i="36"/>
  <c r="BY114" i="36"/>
  <c r="BY116" i="36"/>
  <c r="BY121" i="36"/>
  <c r="BY37" i="36"/>
  <c r="BY80" i="36"/>
  <c r="BY34" i="36"/>
  <c r="BY118" i="36"/>
  <c r="BY49" i="36"/>
  <c r="BY73" i="36"/>
  <c r="BY105" i="36"/>
  <c r="BY9" i="36"/>
  <c r="BY110" i="36"/>
  <c r="BY127" i="36"/>
  <c r="BY54" i="36"/>
  <c r="BY16" i="36"/>
  <c r="BY25" i="36"/>
  <c r="BY128" i="36"/>
  <c r="BY107" i="36"/>
  <c r="BY28" i="36"/>
  <c r="BY24" i="36"/>
  <c r="BY130" i="36"/>
  <c r="BY21" i="36"/>
  <c r="BY58" i="36"/>
  <c r="BY83" i="36"/>
  <c r="BY133" i="36"/>
  <c r="BY14" i="36"/>
  <c r="BY66" i="36"/>
  <c r="BY59" i="36"/>
  <c r="BY65" i="36"/>
  <c r="BY126" i="36"/>
  <c r="BY111" i="36"/>
  <c r="BY96" i="36"/>
  <c r="BY23" i="36"/>
  <c r="BY131" i="36"/>
  <c r="BY31" i="36"/>
  <c r="BY39" i="36"/>
  <c r="BY43" i="36"/>
  <c r="BY12" i="36"/>
  <c r="BY10" i="36"/>
  <c r="BY57" i="36"/>
  <c r="BY22" i="36"/>
  <c r="CA1" i="36" l="1"/>
  <c r="CA4" i="36" s="1"/>
  <c r="CB2" i="36"/>
  <c r="BZ50" i="36"/>
  <c r="BZ113" i="36"/>
  <c r="BZ41" i="36"/>
  <c r="BZ136" i="36"/>
  <c r="BZ82" i="36"/>
  <c r="BZ32" i="36"/>
  <c r="BZ117" i="36"/>
  <c r="BZ51" i="36"/>
  <c r="BZ116" i="36"/>
  <c r="BZ53" i="36"/>
  <c r="BZ109" i="36"/>
  <c r="BZ111" i="36"/>
  <c r="BZ49" i="36"/>
  <c r="BZ24" i="36"/>
  <c r="BZ11" i="36"/>
  <c r="BZ125" i="36"/>
  <c r="BZ73" i="36"/>
  <c r="BZ54" i="36"/>
  <c r="BZ102" i="36"/>
  <c r="BZ67" i="36"/>
  <c r="BZ55" i="36"/>
  <c r="BZ75" i="36"/>
  <c r="BZ47" i="36"/>
  <c r="BZ10" i="36"/>
  <c r="BZ7" i="36"/>
  <c r="BZ135" i="36"/>
  <c r="BZ60" i="36"/>
  <c r="BZ132" i="36"/>
  <c r="BZ95" i="36"/>
  <c r="BZ108" i="36"/>
  <c r="BZ68" i="36"/>
  <c r="BZ30" i="36"/>
  <c r="BZ34" i="36"/>
  <c r="BZ83" i="36"/>
  <c r="BZ65" i="36"/>
  <c r="BZ5" i="36"/>
  <c r="BZ81" i="36"/>
  <c r="BZ78" i="36"/>
  <c r="BZ59" i="36"/>
  <c r="BZ92" i="36"/>
  <c r="BZ9" i="36"/>
  <c r="BZ84" i="36"/>
  <c r="BZ105" i="36"/>
  <c r="BZ62" i="36"/>
  <c r="BZ126" i="36"/>
  <c r="BZ128" i="36"/>
  <c r="BZ63" i="36"/>
  <c r="BZ22" i="36"/>
  <c r="BZ28" i="36"/>
  <c r="BZ15" i="36"/>
  <c r="BZ45" i="36"/>
  <c r="BZ71" i="36"/>
  <c r="BZ133" i="36"/>
  <c r="BZ118" i="36"/>
  <c r="BZ122" i="36"/>
  <c r="BZ121" i="36"/>
  <c r="BZ69" i="36"/>
  <c r="BZ42" i="36"/>
  <c r="BZ23" i="36"/>
  <c r="BZ46" i="36"/>
  <c r="BZ89" i="36"/>
  <c r="BZ112" i="36"/>
  <c r="BZ77" i="36"/>
  <c r="BZ21" i="36"/>
  <c r="BZ110" i="36"/>
  <c r="BZ38" i="36"/>
  <c r="BZ8" i="36"/>
  <c r="BZ129" i="36"/>
  <c r="BZ88" i="36"/>
  <c r="BZ130" i="36"/>
  <c r="BZ27" i="36"/>
  <c r="BZ99" i="36"/>
  <c r="BZ56" i="36"/>
  <c r="BZ120" i="36"/>
  <c r="BZ16" i="36"/>
  <c r="BZ70" i="36"/>
  <c r="BZ6" i="36"/>
  <c r="BZ79" i="36"/>
  <c r="BZ106" i="36"/>
  <c r="BZ131" i="36"/>
  <c r="BZ43" i="36"/>
  <c r="BZ100" i="36"/>
  <c r="BZ93" i="36"/>
  <c r="BZ29" i="36"/>
  <c r="BZ13" i="36"/>
  <c r="BZ19" i="36"/>
  <c r="BZ103" i="36"/>
  <c r="BZ90" i="36"/>
  <c r="BZ97" i="36"/>
  <c r="BZ44" i="36"/>
  <c r="BZ104" i="36"/>
  <c r="BZ36" i="36"/>
  <c r="BZ20" i="36"/>
  <c r="BZ86" i="36"/>
  <c r="BZ17" i="36"/>
  <c r="BZ80" i="36"/>
  <c r="BZ58" i="36"/>
  <c r="BZ127" i="36"/>
  <c r="BZ85" i="36"/>
  <c r="BZ61" i="36"/>
  <c r="BZ40" i="36"/>
  <c r="BZ64" i="36"/>
  <c r="BZ57" i="36"/>
  <c r="BZ115" i="36"/>
  <c r="BZ39" i="36"/>
  <c r="BZ12" i="36"/>
  <c r="BZ33" i="36"/>
  <c r="BZ101" i="36"/>
  <c r="BZ35" i="36"/>
  <c r="BZ96" i="36"/>
  <c r="BZ66" i="36"/>
  <c r="BZ18" i="36"/>
  <c r="BZ107" i="36"/>
  <c r="BZ98" i="36"/>
  <c r="BZ72" i="36"/>
  <c r="BZ114" i="36"/>
  <c r="BZ123" i="36"/>
  <c r="BZ52" i="36"/>
  <c r="BZ124" i="36"/>
  <c r="BZ37" i="36"/>
  <c r="BZ25" i="36"/>
  <c r="BZ74" i="36"/>
  <c r="BZ48" i="36"/>
  <c r="BZ119" i="36"/>
  <c r="BZ31" i="36"/>
  <c r="BZ94" i="36"/>
  <c r="BZ76" i="36"/>
  <c r="BZ26" i="36"/>
  <c r="BZ134" i="36"/>
  <c r="BZ91" i="36"/>
  <c r="BZ87" i="36"/>
  <c r="BZ14" i="36"/>
  <c r="CB1" i="36" l="1"/>
  <c r="CB4" i="36" s="1"/>
  <c r="CC2" i="36"/>
  <c r="CA61" i="36"/>
  <c r="CA120" i="36"/>
  <c r="CA128" i="36"/>
  <c r="CA111" i="36"/>
  <c r="CA56" i="36"/>
  <c r="CA123" i="36"/>
  <c r="CA45" i="36"/>
  <c r="CA89" i="36"/>
  <c r="CA52" i="36"/>
  <c r="CA39" i="36"/>
  <c r="CA96" i="36"/>
  <c r="CA131" i="36"/>
  <c r="CA81" i="36"/>
  <c r="CA50" i="36"/>
  <c r="CA118" i="36"/>
  <c r="CA53" i="36"/>
  <c r="CA64" i="36"/>
  <c r="CA130" i="36"/>
  <c r="CA60" i="36"/>
  <c r="CA122" i="36"/>
  <c r="CA134" i="36"/>
  <c r="CA93" i="36"/>
  <c r="CA59" i="36"/>
  <c r="CA106" i="36"/>
  <c r="CA113" i="36"/>
  <c r="CA71" i="36"/>
  <c r="CA13" i="36"/>
  <c r="CA110" i="36"/>
  <c r="CA66" i="36"/>
  <c r="CA125" i="36"/>
  <c r="CA69" i="36"/>
  <c r="CA6" i="36"/>
  <c r="CA80" i="36"/>
  <c r="CA127" i="36"/>
  <c r="CA55" i="36"/>
  <c r="CA114" i="36"/>
  <c r="CA21" i="36"/>
  <c r="CA117" i="36"/>
  <c r="CA82" i="36"/>
  <c r="CA107" i="36"/>
  <c r="CA135" i="36"/>
  <c r="CA119" i="36"/>
  <c r="CA87" i="36"/>
  <c r="CA25" i="36"/>
  <c r="CA101" i="36"/>
  <c r="CA49" i="36"/>
  <c r="CA121" i="36"/>
  <c r="CA67" i="36"/>
  <c r="CA14" i="36"/>
  <c r="CA92" i="36"/>
  <c r="CA63" i="36"/>
  <c r="CA58" i="36"/>
  <c r="CA112" i="36"/>
  <c r="CA38" i="36"/>
  <c r="CA9" i="36"/>
  <c r="CA84" i="36"/>
  <c r="CA5" i="36"/>
  <c r="CA57" i="36"/>
  <c r="CA12" i="36"/>
  <c r="CA85" i="36"/>
  <c r="CA24" i="36"/>
  <c r="CA7" i="36"/>
  <c r="CA65" i="36"/>
  <c r="CA8" i="36"/>
  <c r="CA18" i="36"/>
  <c r="CA100" i="36"/>
  <c r="CA83" i="36"/>
  <c r="CA88" i="36"/>
  <c r="CA90" i="36"/>
  <c r="CA17" i="36"/>
  <c r="CA54" i="36"/>
  <c r="CA20" i="36"/>
  <c r="CA104" i="36"/>
  <c r="CA11" i="36"/>
  <c r="CA48" i="36"/>
  <c r="CA34" i="36"/>
  <c r="CA73" i="36"/>
  <c r="CA79" i="36"/>
  <c r="CA70" i="36"/>
  <c r="CA86" i="36"/>
  <c r="CA22" i="36"/>
  <c r="CA26" i="36"/>
  <c r="CA91" i="36"/>
  <c r="CA108" i="36"/>
  <c r="CA78" i="36"/>
  <c r="CA15" i="36"/>
  <c r="CA95" i="36"/>
  <c r="CA19" i="36"/>
  <c r="CA94" i="36"/>
  <c r="CA23" i="36"/>
  <c r="CA97" i="36"/>
  <c r="CA76" i="36"/>
  <c r="CA10" i="36"/>
  <c r="CA35" i="36"/>
  <c r="CA29" i="36"/>
  <c r="CA98" i="36"/>
  <c r="CA33" i="36"/>
  <c r="CA133" i="36"/>
  <c r="CA40" i="36"/>
  <c r="CA103" i="36"/>
  <c r="CA136" i="36"/>
  <c r="CA102" i="36"/>
  <c r="CA28" i="36"/>
  <c r="CA74" i="36"/>
  <c r="CA32" i="36"/>
  <c r="CA68" i="36"/>
  <c r="CA31" i="36"/>
  <c r="CA109" i="36"/>
  <c r="CA124" i="36"/>
  <c r="CA30" i="36"/>
  <c r="CA44" i="36"/>
  <c r="CA37" i="36"/>
  <c r="CA75" i="36"/>
  <c r="CA36" i="36"/>
  <c r="CA47" i="36"/>
  <c r="CA116" i="36"/>
  <c r="CA126" i="36"/>
  <c r="CA129" i="36"/>
  <c r="CA51" i="36"/>
  <c r="CA99" i="36"/>
  <c r="CA42" i="36"/>
  <c r="CA77" i="36"/>
  <c r="CA41" i="36"/>
  <c r="CA27" i="36"/>
  <c r="CA105" i="36"/>
  <c r="CA72" i="36"/>
  <c r="CA62" i="36"/>
  <c r="CA43" i="36"/>
  <c r="CA115" i="36"/>
  <c r="CA46" i="36"/>
  <c r="CA132" i="36"/>
  <c r="CA16" i="36"/>
  <c r="CC1" i="36" l="1"/>
  <c r="CC4" i="36" s="1"/>
  <c r="CD2" i="36"/>
  <c r="CB63" i="36"/>
  <c r="CB132" i="36"/>
  <c r="CB26" i="36"/>
  <c r="CB134" i="36"/>
  <c r="CB116" i="36"/>
  <c r="CB78" i="36"/>
  <c r="CB47" i="36"/>
  <c r="CB64" i="36"/>
  <c r="CB135" i="36"/>
  <c r="CB127" i="36"/>
  <c r="CB61" i="36"/>
  <c r="CB7" i="36"/>
  <c r="CB71" i="36"/>
  <c r="CB11" i="36"/>
  <c r="CB76" i="36"/>
  <c r="CB101" i="36"/>
  <c r="CB96" i="36"/>
  <c r="CB115" i="36"/>
  <c r="CB60" i="36"/>
  <c r="CB93" i="36"/>
  <c r="CB87" i="36"/>
  <c r="CB15" i="36"/>
  <c r="CB70" i="36"/>
  <c r="CB72" i="36"/>
  <c r="CB136" i="36"/>
  <c r="CB117" i="36"/>
  <c r="CB125" i="36"/>
  <c r="CB68" i="36"/>
  <c r="CB28" i="36"/>
  <c r="CB128" i="36"/>
  <c r="CB114" i="36"/>
  <c r="CB12" i="36"/>
  <c r="CB89" i="36"/>
  <c r="CB25" i="36"/>
  <c r="CB106" i="36"/>
  <c r="CB66" i="36"/>
  <c r="CB5" i="36"/>
  <c r="CB67" i="36"/>
  <c r="CB131" i="36"/>
  <c r="CB31" i="36"/>
  <c r="CB10" i="36"/>
  <c r="CB23" i="36"/>
  <c r="CB8" i="36"/>
  <c r="CB69" i="36"/>
  <c r="CB102" i="36"/>
  <c r="CB58" i="36"/>
  <c r="CB51" i="36"/>
  <c r="CB122" i="36"/>
  <c r="CB32" i="36"/>
  <c r="CB105" i="36"/>
  <c r="CB24" i="36"/>
  <c r="CB95" i="36"/>
  <c r="CB29" i="36"/>
  <c r="CB9" i="36"/>
  <c r="CB91" i="36"/>
  <c r="CB107" i="36"/>
  <c r="CB53" i="36"/>
  <c r="CB22" i="36"/>
  <c r="CB16" i="36"/>
  <c r="CB92" i="36"/>
  <c r="CB124" i="36"/>
  <c r="CB84" i="36"/>
  <c r="CB19" i="36"/>
  <c r="CB34" i="36"/>
  <c r="CB88" i="36"/>
  <c r="CB120" i="36"/>
  <c r="CB52" i="36"/>
  <c r="CB17" i="36"/>
  <c r="CB121" i="36"/>
  <c r="CB62" i="36"/>
  <c r="CB86" i="36"/>
  <c r="CB18" i="36"/>
  <c r="CB97" i="36"/>
  <c r="CB38" i="36"/>
  <c r="CB112" i="36"/>
  <c r="CB119" i="36"/>
  <c r="CB36" i="36"/>
  <c r="CB33" i="36"/>
  <c r="CB111" i="36"/>
  <c r="CB45" i="36"/>
  <c r="CB59" i="36"/>
  <c r="CB109" i="36"/>
  <c r="CB113" i="36"/>
  <c r="CB100" i="36"/>
  <c r="CB108" i="36"/>
  <c r="CB110" i="36"/>
  <c r="CB13" i="36"/>
  <c r="CB50" i="36"/>
  <c r="CB73" i="36"/>
  <c r="CB94" i="36"/>
  <c r="CB104" i="36"/>
  <c r="CB46" i="36"/>
  <c r="CB74" i="36"/>
  <c r="CB75" i="36"/>
  <c r="CB41" i="36"/>
  <c r="CB83" i="36"/>
  <c r="CB43" i="36"/>
  <c r="CB80" i="36"/>
  <c r="CB35" i="36"/>
  <c r="CB21" i="36"/>
  <c r="CB126" i="36"/>
  <c r="CB37" i="36"/>
  <c r="CB99" i="36"/>
  <c r="CB42" i="36"/>
  <c r="CB82" i="36"/>
  <c r="CB54" i="36"/>
  <c r="CB39" i="36"/>
  <c r="CB85" i="36"/>
  <c r="CB14" i="36"/>
  <c r="CB65" i="36"/>
  <c r="CB118" i="36"/>
  <c r="CB133" i="36"/>
  <c r="CB49" i="36"/>
  <c r="CB6" i="36"/>
  <c r="CB55" i="36"/>
  <c r="CB30" i="36"/>
  <c r="CB79" i="36"/>
  <c r="CB44" i="36"/>
  <c r="CB90" i="36"/>
  <c r="CB123" i="36"/>
  <c r="CB56" i="36"/>
  <c r="CB20" i="36"/>
  <c r="CB81" i="36"/>
  <c r="CB48" i="36"/>
  <c r="CB40" i="36"/>
  <c r="CB129" i="36"/>
  <c r="CB57" i="36"/>
  <c r="CB27" i="36"/>
  <c r="CB98" i="36"/>
  <c r="CB77" i="36"/>
  <c r="CB103" i="36"/>
  <c r="CB130" i="36"/>
  <c r="CD1" i="36" l="1"/>
  <c r="CD4" i="36" s="1"/>
  <c r="CE2" i="36"/>
  <c r="CC60" i="36"/>
  <c r="CC131" i="36"/>
  <c r="CC122" i="36"/>
  <c r="CC50" i="36"/>
  <c r="CC127" i="36"/>
  <c r="CC47" i="36"/>
  <c r="CC124" i="36"/>
  <c r="CC121" i="36"/>
  <c r="CC73" i="36"/>
  <c r="CC36" i="36"/>
  <c r="CC106" i="36"/>
  <c r="CC24" i="36"/>
  <c r="CC74" i="36"/>
  <c r="CC22" i="36"/>
  <c r="CC83" i="36"/>
  <c r="CC53" i="36"/>
  <c r="CC105" i="36"/>
  <c r="CC52" i="36"/>
  <c r="CC58" i="36"/>
  <c r="CC13" i="36"/>
  <c r="CC96" i="36"/>
  <c r="CC39" i="36"/>
  <c r="CC56" i="36"/>
  <c r="CC110" i="36"/>
  <c r="CC14" i="36"/>
  <c r="CC67" i="36"/>
  <c r="CC84" i="36"/>
  <c r="CC59" i="36"/>
  <c r="CC104" i="36"/>
  <c r="CC8" i="36"/>
  <c r="CC100" i="36"/>
  <c r="CC85" i="36"/>
  <c r="CC18" i="36"/>
  <c r="CC32" i="36"/>
  <c r="CC61" i="36"/>
  <c r="CC26" i="36"/>
  <c r="CC37" i="36"/>
  <c r="CC114" i="36"/>
  <c r="CC68" i="36"/>
  <c r="CC129" i="36"/>
  <c r="CC123" i="36"/>
  <c r="CC62" i="36"/>
  <c r="CC115" i="36"/>
  <c r="CC49" i="36"/>
  <c r="CC28" i="36"/>
  <c r="CC7" i="36"/>
  <c r="CC112" i="36"/>
  <c r="CC57" i="36"/>
  <c r="CC16" i="36"/>
  <c r="CC31" i="36"/>
  <c r="CC118" i="36"/>
  <c r="CC29" i="36"/>
  <c r="CC101" i="36"/>
  <c r="CC92" i="36"/>
  <c r="CC5" i="36"/>
  <c r="CC80" i="36"/>
  <c r="CC130" i="36"/>
  <c r="CC136" i="36"/>
  <c r="CC38" i="36"/>
  <c r="CC9" i="36"/>
  <c r="CC87" i="36"/>
  <c r="CC79" i="36"/>
  <c r="CC126" i="36"/>
  <c r="CC6" i="36"/>
  <c r="CC135" i="36"/>
  <c r="CC23" i="36"/>
  <c r="CC86" i="36"/>
  <c r="CC45" i="36"/>
  <c r="CC63" i="36"/>
  <c r="CC15" i="36"/>
  <c r="CC128" i="36"/>
  <c r="CC17" i="36"/>
  <c r="CC66" i="36"/>
  <c r="CC99" i="36"/>
  <c r="CC69" i="36"/>
  <c r="CC108" i="36"/>
  <c r="CC42" i="36"/>
  <c r="CC72" i="36"/>
  <c r="CC27" i="36"/>
  <c r="CC65" i="36"/>
  <c r="CC25" i="36"/>
  <c r="CC98" i="36"/>
  <c r="CC75" i="36"/>
  <c r="CC78" i="36"/>
  <c r="CC120" i="36"/>
  <c r="CC81" i="36"/>
  <c r="CC95" i="36"/>
  <c r="CC51" i="36"/>
  <c r="CC93" i="36"/>
  <c r="CC76" i="36"/>
  <c r="CC125" i="36"/>
  <c r="CC11" i="36"/>
  <c r="CC133" i="36"/>
  <c r="CC33" i="36"/>
  <c r="CC94" i="36"/>
  <c r="CC90" i="36"/>
  <c r="CC41" i="36"/>
  <c r="CC103" i="36"/>
  <c r="CC89" i="36"/>
  <c r="CC30" i="36"/>
  <c r="CC82" i="36"/>
  <c r="CC35" i="36"/>
  <c r="CC132" i="36"/>
  <c r="CC88" i="36"/>
  <c r="CC55" i="36"/>
  <c r="CC43" i="36"/>
  <c r="CC34" i="36"/>
  <c r="CC12" i="36"/>
  <c r="CC97" i="36"/>
  <c r="CC10" i="36"/>
  <c r="CC91" i="36"/>
  <c r="CC117" i="36"/>
  <c r="CC48" i="36"/>
  <c r="CC111" i="36"/>
  <c r="CC119" i="36"/>
  <c r="CC44" i="36"/>
  <c r="CC113" i="36"/>
  <c r="CC40" i="36"/>
  <c r="CC134" i="36"/>
  <c r="CC109" i="36"/>
  <c r="CC64" i="36"/>
  <c r="CC107" i="36"/>
  <c r="CC54" i="36"/>
  <c r="CC20" i="36"/>
  <c r="CC77" i="36"/>
  <c r="CC21" i="36"/>
  <c r="CC70" i="36"/>
  <c r="CC19" i="36"/>
  <c r="CC116" i="36"/>
  <c r="CC102" i="36"/>
  <c r="CC46" i="36"/>
  <c r="CC71" i="36"/>
  <c r="CF2" i="36" l="1"/>
  <c r="CE1" i="36"/>
  <c r="CE4" i="36" s="1"/>
  <c r="CD54" i="36"/>
  <c r="CD119" i="36"/>
  <c r="CD32" i="36"/>
  <c r="CD121" i="36"/>
  <c r="CD35" i="36"/>
  <c r="CD107" i="36"/>
  <c r="CD31" i="36"/>
  <c r="CD114" i="36"/>
  <c r="CD34" i="36"/>
  <c r="CD74" i="36"/>
  <c r="CD8" i="36"/>
  <c r="CD70" i="36"/>
  <c r="CD10" i="36"/>
  <c r="CD72" i="36"/>
  <c r="CD12" i="36"/>
  <c r="CD79" i="36"/>
  <c r="CD106" i="36"/>
  <c r="CD17" i="36"/>
  <c r="CD18" i="36"/>
  <c r="CD83" i="36"/>
  <c r="CD15" i="36"/>
  <c r="CD92" i="36"/>
  <c r="CD5" i="36"/>
  <c r="CD68" i="36"/>
  <c r="CD118" i="36"/>
  <c r="CD57" i="36"/>
  <c r="CD124" i="36"/>
  <c r="CD48" i="36"/>
  <c r="CD113" i="36"/>
  <c r="CD58" i="36"/>
  <c r="CD53" i="36"/>
  <c r="CD26" i="36"/>
  <c r="CD28" i="36"/>
  <c r="CD29" i="36"/>
  <c r="CD11" i="36"/>
  <c r="CD7" i="36"/>
  <c r="CD66" i="36"/>
  <c r="CD129" i="36"/>
  <c r="CD69" i="36"/>
  <c r="CD44" i="36"/>
  <c r="CD55" i="36"/>
  <c r="CD30" i="36"/>
  <c r="CD21" i="36"/>
  <c r="CD36" i="36"/>
  <c r="CD20" i="36"/>
  <c r="CD16" i="36"/>
  <c r="CD13" i="36"/>
  <c r="CD133" i="36"/>
  <c r="CD122" i="36"/>
  <c r="CD104" i="36"/>
  <c r="CD115" i="36"/>
  <c r="CD84" i="36"/>
  <c r="CD6" i="36"/>
  <c r="CD51" i="36"/>
  <c r="CD110" i="36"/>
  <c r="CD60" i="36"/>
  <c r="CD111" i="36"/>
  <c r="CD65" i="36"/>
  <c r="CD108" i="36"/>
  <c r="CD46" i="36"/>
  <c r="CD134" i="36"/>
  <c r="CD47" i="36"/>
  <c r="CD100" i="36"/>
  <c r="CD23" i="36"/>
  <c r="CD88" i="36"/>
  <c r="CD127" i="36"/>
  <c r="CD64" i="36"/>
  <c r="CD86" i="36"/>
  <c r="CD95" i="36"/>
  <c r="CD109" i="36"/>
  <c r="CD78" i="36"/>
  <c r="CD131" i="36"/>
  <c r="CD101" i="36"/>
  <c r="CD132" i="36"/>
  <c r="CD87" i="36"/>
  <c r="CD116" i="36"/>
  <c r="CD105" i="36"/>
  <c r="CD97" i="36"/>
  <c r="CD82" i="36"/>
  <c r="CD71" i="36"/>
  <c r="CD63" i="36"/>
  <c r="CD59" i="36"/>
  <c r="CD42" i="36"/>
  <c r="CD45" i="36"/>
  <c r="CD75" i="36"/>
  <c r="CD90" i="36"/>
  <c r="CD52" i="36"/>
  <c r="CD112" i="36"/>
  <c r="CD43" i="36"/>
  <c r="CD89" i="36"/>
  <c r="CD73" i="36"/>
  <c r="CD91" i="36"/>
  <c r="CD49" i="36"/>
  <c r="CD120" i="36"/>
  <c r="CD33" i="36"/>
  <c r="CD126" i="36"/>
  <c r="CD41" i="36"/>
  <c r="CD19" i="36"/>
  <c r="CD39" i="36"/>
  <c r="CD117" i="36"/>
  <c r="CD37" i="36"/>
  <c r="CD94" i="36"/>
  <c r="CD24" i="36"/>
  <c r="CD99" i="36"/>
  <c r="CD22" i="36"/>
  <c r="CD77" i="36"/>
  <c r="CD9" i="36"/>
  <c r="CD76" i="36"/>
  <c r="CD128" i="36"/>
  <c r="CD50" i="36"/>
  <c r="CD102" i="36"/>
  <c r="CD56" i="36"/>
  <c r="CD123" i="36"/>
  <c r="CD61" i="36"/>
  <c r="CD40" i="36"/>
  <c r="CD103" i="36"/>
  <c r="CD38" i="36"/>
  <c r="CD98" i="36"/>
  <c r="CD27" i="36"/>
  <c r="CD96" i="36"/>
  <c r="CD25" i="36"/>
  <c r="CD93" i="36"/>
  <c r="CD14" i="36"/>
  <c r="CD85" i="36"/>
  <c r="CD130" i="36"/>
  <c r="CD62" i="36"/>
  <c r="CD136" i="36"/>
  <c r="CD67" i="36"/>
  <c r="CD135" i="36"/>
  <c r="CD80" i="36"/>
  <c r="CD81" i="36"/>
  <c r="CD125" i="36"/>
  <c r="CG2" i="36" l="1"/>
  <c r="CF1" i="36"/>
  <c r="CF4" i="36" s="1"/>
  <c r="CE43" i="36"/>
  <c r="CE113" i="36"/>
  <c r="CE55" i="36"/>
  <c r="CE125" i="36"/>
  <c r="CE79" i="36"/>
  <c r="CE8" i="36"/>
  <c r="CE61" i="36"/>
  <c r="CE39" i="36"/>
  <c r="CE35" i="36"/>
  <c r="CE88" i="36"/>
  <c r="CE17" i="36"/>
  <c r="CE37" i="36"/>
  <c r="CE71" i="36"/>
  <c r="CE54" i="36"/>
  <c r="CE46" i="36"/>
  <c r="CE116" i="36"/>
  <c r="CE90" i="36"/>
  <c r="CE18" i="36"/>
  <c r="CE44" i="36"/>
  <c r="CE38" i="36"/>
  <c r="CE121" i="36"/>
  <c r="CE42" i="36"/>
  <c r="CE62" i="36"/>
  <c r="CE129" i="36"/>
  <c r="CE110" i="36"/>
  <c r="CE51" i="36"/>
  <c r="CE5" i="36"/>
  <c r="CE70" i="36"/>
  <c r="CE118" i="36"/>
  <c r="CE68" i="36"/>
  <c r="CE133" i="36"/>
  <c r="CE74" i="36"/>
  <c r="CE23" i="36"/>
  <c r="CE109" i="36"/>
  <c r="CE73" i="36"/>
  <c r="CE58" i="36"/>
  <c r="CE28" i="36"/>
  <c r="CE76" i="36"/>
  <c r="CE14" i="36"/>
  <c r="CE65" i="36"/>
  <c r="CE86" i="36"/>
  <c r="CE94" i="36"/>
  <c r="CE30" i="36"/>
  <c r="CE80" i="36"/>
  <c r="CE60" i="36"/>
  <c r="CE81" i="36"/>
  <c r="CE75" i="36"/>
  <c r="CE134" i="36"/>
  <c r="CE78" i="36"/>
  <c r="CE91" i="36"/>
  <c r="CE135" i="36"/>
  <c r="CE87" i="36"/>
  <c r="CE57" i="36"/>
  <c r="CE24" i="36"/>
  <c r="CE72" i="36"/>
  <c r="CE11" i="36"/>
  <c r="CE127" i="36"/>
  <c r="CE97" i="36"/>
  <c r="CE107" i="36"/>
  <c r="CE67" i="36"/>
  <c r="CE10" i="36"/>
  <c r="CE56" i="36"/>
  <c r="CE53" i="36"/>
  <c r="CE111" i="36"/>
  <c r="CE64" i="36"/>
  <c r="CE124" i="36"/>
  <c r="CE82" i="36"/>
  <c r="CE114" i="36"/>
  <c r="CE59" i="36"/>
  <c r="CE32" i="36"/>
  <c r="CE26" i="36"/>
  <c r="CE126" i="36"/>
  <c r="CE89" i="36"/>
  <c r="CE84" i="36"/>
  <c r="CE103" i="36"/>
  <c r="CE101" i="36"/>
  <c r="CE112" i="36"/>
  <c r="CE21" i="36"/>
  <c r="CE120" i="36"/>
  <c r="CE105" i="36"/>
  <c r="CE7" i="36"/>
  <c r="CE92" i="36"/>
  <c r="CE128" i="36"/>
  <c r="CE20" i="36"/>
  <c r="CE115" i="36"/>
  <c r="CE27" i="36"/>
  <c r="CE34" i="36"/>
  <c r="CE41" i="36"/>
  <c r="CE104" i="36"/>
  <c r="CE49" i="36"/>
  <c r="CE52" i="36"/>
  <c r="CE117" i="36"/>
  <c r="CE16" i="36"/>
  <c r="CE47" i="36"/>
  <c r="CE63" i="36"/>
  <c r="CE122" i="36"/>
  <c r="CE12" i="36"/>
  <c r="CE6" i="36"/>
  <c r="CE85" i="36"/>
  <c r="CE9" i="36"/>
  <c r="CE66" i="36"/>
  <c r="CE25" i="36"/>
  <c r="CE77" i="36"/>
  <c r="CE15" i="36"/>
  <c r="CE83" i="36"/>
  <c r="CE36" i="36"/>
  <c r="CE108" i="36"/>
  <c r="CE48" i="36"/>
  <c r="CE106" i="36"/>
  <c r="CE99" i="36"/>
  <c r="CE95" i="36"/>
  <c r="CE131" i="36"/>
  <c r="CE96" i="36"/>
  <c r="CE123" i="36"/>
  <c r="CE19" i="36"/>
  <c r="CE40" i="36"/>
  <c r="CE50" i="36"/>
  <c r="CE102" i="36"/>
  <c r="CE100" i="36"/>
  <c r="CE98" i="36"/>
  <c r="CE136" i="36"/>
  <c r="CE69" i="36"/>
  <c r="CE132" i="36"/>
  <c r="CE93" i="36"/>
  <c r="CE31" i="36"/>
  <c r="CE130" i="36"/>
  <c r="CE45" i="36"/>
  <c r="CE22" i="36"/>
  <c r="CE29" i="36"/>
  <c r="CE119" i="36"/>
  <c r="CE33" i="36"/>
  <c r="CE13" i="36"/>
  <c r="CH2" i="36" l="1"/>
  <c r="CG1" i="36"/>
  <c r="CG4" i="36" s="1"/>
  <c r="CF50" i="36"/>
  <c r="CF127" i="36"/>
  <c r="CF51" i="36"/>
  <c r="CF119" i="36"/>
  <c r="CF47" i="36"/>
  <c r="CF130" i="36"/>
  <c r="CF71" i="36"/>
  <c r="CF121" i="36"/>
  <c r="CF20" i="36"/>
  <c r="CF86" i="36"/>
  <c r="CF10" i="36"/>
  <c r="CF63" i="36"/>
  <c r="CF13" i="36"/>
  <c r="CF65" i="36"/>
  <c r="CF32" i="36"/>
  <c r="CF41" i="36"/>
  <c r="CF60" i="36"/>
  <c r="CF132" i="36"/>
  <c r="CF59" i="36"/>
  <c r="CF109" i="36"/>
  <c r="CF57" i="36"/>
  <c r="CF125" i="36"/>
  <c r="CF98" i="36"/>
  <c r="CF19" i="36"/>
  <c r="CF85" i="36"/>
  <c r="CF22" i="36"/>
  <c r="CF76" i="36"/>
  <c r="CF12" i="36"/>
  <c r="CF36" i="36"/>
  <c r="CF69" i="36"/>
  <c r="CF5" i="36"/>
  <c r="CF70" i="36"/>
  <c r="CF67" i="36"/>
  <c r="CF120" i="36"/>
  <c r="CF6" i="36"/>
  <c r="CF90" i="36"/>
  <c r="CF88" i="36"/>
  <c r="CF94" i="36"/>
  <c r="CF79" i="36"/>
  <c r="CF103" i="36"/>
  <c r="CF7" i="36"/>
  <c r="CF107" i="36"/>
  <c r="CF134" i="36"/>
  <c r="CF14" i="36"/>
  <c r="CF74" i="36"/>
  <c r="CF102" i="36"/>
  <c r="CF84" i="36"/>
  <c r="CF97" i="36"/>
  <c r="CF131" i="36"/>
  <c r="CF58" i="36"/>
  <c r="CF111" i="36"/>
  <c r="CF110" i="36"/>
  <c r="CF108" i="36"/>
  <c r="CF87" i="36"/>
  <c r="CF53" i="36"/>
  <c r="CF135" i="36"/>
  <c r="CF23" i="36"/>
  <c r="CF128" i="36"/>
  <c r="CF91" i="36"/>
  <c r="CF68" i="36"/>
  <c r="CF126" i="36"/>
  <c r="CF104" i="36"/>
  <c r="CF106" i="36"/>
  <c r="CF31" i="36"/>
  <c r="CF26" i="36"/>
  <c r="CF37" i="36"/>
  <c r="CF62" i="36"/>
  <c r="CF11" i="36"/>
  <c r="CF83" i="36"/>
  <c r="CF75" i="36"/>
  <c r="CF129" i="36"/>
  <c r="CF54" i="36"/>
  <c r="CF28" i="36"/>
  <c r="CF38" i="36"/>
  <c r="CF73" i="36"/>
  <c r="CF64" i="36"/>
  <c r="CF114" i="36"/>
  <c r="CF118" i="36"/>
  <c r="CF39" i="36"/>
  <c r="CF29" i="36"/>
  <c r="CF99" i="36"/>
  <c r="CF113" i="36"/>
  <c r="CF72" i="36"/>
  <c r="CF24" i="36"/>
  <c r="CF81" i="36"/>
  <c r="CF15" i="36"/>
  <c r="CF66" i="36"/>
  <c r="CF9" i="36"/>
  <c r="CF101" i="36"/>
  <c r="CF18" i="36"/>
  <c r="CF35" i="36"/>
  <c r="CF92" i="36"/>
  <c r="CF44" i="36"/>
  <c r="CF123" i="36"/>
  <c r="CF43" i="36"/>
  <c r="CF95" i="36"/>
  <c r="CF42" i="36"/>
  <c r="CF112" i="36"/>
  <c r="CF77" i="36"/>
  <c r="CF116" i="36"/>
  <c r="CF34" i="36"/>
  <c r="CF105" i="36"/>
  <c r="CF17" i="36"/>
  <c r="CF82" i="36"/>
  <c r="CF21" i="36"/>
  <c r="CF89" i="36"/>
  <c r="CF27" i="36"/>
  <c r="CF52" i="36"/>
  <c r="CF30" i="36"/>
  <c r="CF49" i="36"/>
  <c r="CF115" i="36"/>
  <c r="CF40" i="36"/>
  <c r="CF133" i="36"/>
  <c r="CF48" i="36"/>
  <c r="CF122" i="36"/>
  <c r="CF93" i="36"/>
  <c r="CF136" i="36"/>
  <c r="CF46" i="36"/>
  <c r="CF100" i="36"/>
  <c r="CF45" i="36"/>
  <c r="CF96" i="36"/>
  <c r="CF33" i="36"/>
  <c r="CF117" i="36"/>
  <c r="CF61" i="36"/>
  <c r="CF56" i="36"/>
  <c r="CF80" i="36"/>
  <c r="CF55" i="36"/>
  <c r="CF16" i="36"/>
  <c r="CF124" i="36"/>
  <c r="CF8" i="36"/>
  <c r="CF78" i="36"/>
  <c r="CF25" i="36"/>
  <c r="CI2" i="36" l="1"/>
  <c r="CH1" i="36"/>
  <c r="CH4" i="36" s="1"/>
  <c r="CG47" i="36"/>
  <c r="CG103" i="36"/>
  <c r="CG34" i="36"/>
  <c r="CG49" i="36"/>
  <c r="CG122" i="36"/>
  <c r="CG71" i="36"/>
  <c r="CG50" i="36"/>
  <c r="CG125" i="36"/>
  <c r="CG25" i="36"/>
  <c r="CG127" i="36"/>
  <c r="CG42" i="36"/>
  <c r="CG91" i="36"/>
  <c r="CG90" i="36"/>
  <c r="CG48" i="36"/>
  <c r="CG133" i="36"/>
  <c r="CG54" i="36"/>
  <c r="CG130" i="36"/>
  <c r="CG45" i="36"/>
  <c r="CG111" i="36"/>
  <c r="CG5" i="36"/>
  <c r="CG87" i="36"/>
  <c r="CG105" i="36"/>
  <c r="CG132" i="36"/>
  <c r="CG53" i="36"/>
  <c r="CG120" i="36"/>
  <c r="CG58" i="36"/>
  <c r="CG116" i="36"/>
  <c r="CG57" i="36"/>
  <c r="CG40" i="36"/>
  <c r="CG118" i="36"/>
  <c r="CG70" i="36"/>
  <c r="CG136" i="36"/>
  <c r="CG52" i="36"/>
  <c r="CG121" i="36"/>
  <c r="CG92" i="36"/>
  <c r="CG14" i="36"/>
  <c r="CG17" i="36"/>
  <c r="CG75" i="36"/>
  <c r="CG55" i="36"/>
  <c r="CG12" i="36"/>
  <c r="CG63" i="36"/>
  <c r="CG117" i="36"/>
  <c r="CG59" i="36"/>
  <c r="CG119" i="36"/>
  <c r="CG56" i="36"/>
  <c r="CG41" i="36"/>
  <c r="CG134" i="36"/>
  <c r="CG66" i="36"/>
  <c r="CG104" i="36"/>
  <c r="CG80" i="36"/>
  <c r="CG11" i="36"/>
  <c r="CG94" i="36"/>
  <c r="CG60" i="36"/>
  <c r="CG24" i="36"/>
  <c r="CG85" i="36"/>
  <c r="CG68" i="36"/>
  <c r="CG6" i="36"/>
  <c r="CG69" i="36"/>
  <c r="CG101" i="36"/>
  <c r="CG77" i="36"/>
  <c r="CG129" i="36"/>
  <c r="CG64" i="36"/>
  <c r="CG79" i="36"/>
  <c r="CG8" i="36"/>
  <c r="CG74" i="36"/>
  <c r="CG9" i="36"/>
  <c r="CG61" i="36"/>
  <c r="CG38" i="36"/>
  <c r="CG124" i="36"/>
  <c r="CG99" i="36"/>
  <c r="CG37" i="36"/>
  <c r="CG89" i="36"/>
  <c r="CG123" i="36"/>
  <c r="CG10" i="36"/>
  <c r="CG81" i="36"/>
  <c r="CG7" i="36"/>
  <c r="CG93" i="36"/>
  <c r="CG82" i="36"/>
  <c r="CG128" i="36"/>
  <c r="CG21" i="36"/>
  <c r="CG16" i="36"/>
  <c r="CG76" i="36"/>
  <c r="CG114" i="36"/>
  <c r="CG98" i="36"/>
  <c r="CG107" i="36"/>
  <c r="CG78" i="36"/>
  <c r="CG86" i="36"/>
  <c r="CG88" i="36"/>
  <c r="CG26" i="36"/>
  <c r="CG23" i="36"/>
  <c r="CG100" i="36"/>
  <c r="CG39" i="36"/>
  <c r="CG135" i="36"/>
  <c r="CG95" i="36"/>
  <c r="CG84" i="36"/>
  <c r="CG20" i="36"/>
  <c r="CG43" i="36"/>
  <c r="CG109" i="36"/>
  <c r="CG110" i="36"/>
  <c r="CG67" i="36"/>
  <c r="CG113" i="36"/>
  <c r="CG97" i="36"/>
  <c r="CG112" i="36"/>
  <c r="CG51" i="36"/>
  <c r="CG46" i="36"/>
  <c r="CG31" i="36"/>
  <c r="CG13" i="36"/>
  <c r="CG73" i="36"/>
  <c r="CG106" i="36"/>
  <c r="CG108" i="36"/>
  <c r="CG44" i="36"/>
  <c r="CG30" i="36"/>
  <c r="CG15" i="36"/>
  <c r="CG18" i="36"/>
  <c r="CG27" i="36"/>
  <c r="CG72" i="36"/>
  <c r="CG65" i="36"/>
  <c r="CG19" i="36"/>
  <c r="CG131" i="36"/>
  <c r="CG32" i="36"/>
  <c r="CG22" i="36"/>
  <c r="CG83" i="36"/>
  <c r="CG33" i="36"/>
  <c r="CG29" i="36"/>
  <c r="CG126" i="36"/>
  <c r="CG36" i="36"/>
  <c r="CG35" i="36"/>
  <c r="CG28" i="36"/>
  <c r="CG62" i="36"/>
  <c r="CG102" i="36"/>
  <c r="CG115" i="36"/>
  <c r="CG96" i="36"/>
  <c r="CI1" i="36" l="1"/>
  <c r="CI4" i="36" s="1"/>
  <c r="CJ2" i="36"/>
  <c r="CH49" i="36"/>
  <c r="CH136" i="36"/>
  <c r="CH45" i="36"/>
  <c r="CH92" i="36"/>
  <c r="CH17" i="36"/>
  <c r="CH9" i="36"/>
  <c r="CH22" i="36"/>
  <c r="CH119" i="36"/>
  <c r="CH84" i="36"/>
  <c r="CH116" i="36"/>
  <c r="CH63" i="36"/>
  <c r="CH129" i="36"/>
  <c r="CH61" i="36"/>
  <c r="CH130" i="36"/>
  <c r="CH19" i="36"/>
  <c r="CH54" i="36"/>
  <c r="CH80" i="36"/>
  <c r="CH20" i="36"/>
  <c r="CH101" i="36"/>
  <c r="CH43" i="36"/>
  <c r="CH86" i="36"/>
  <c r="CH79" i="36"/>
  <c r="CH6" i="36"/>
  <c r="CH72" i="36"/>
  <c r="CH113" i="36"/>
  <c r="CH52" i="36"/>
  <c r="CH104" i="36"/>
  <c r="CH46" i="36"/>
  <c r="CH62" i="36"/>
  <c r="CH97" i="36"/>
  <c r="CH48" i="36"/>
  <c r="CH10" i="36"/>
  <c r="CH42" i="36"/>
  <c r="CH117" i="36"/>
  <c r="CH59" i="36"/>
  <c r="CH34" i="36"/>
  <c r="CH125" i="36"/>
  <c r="CH81" i="36"/>
  <c r="CH60" i="36"/>
  <c r="CH21" i="36"/>
  <c r="CH73" i="36"/>
  <c r="CH5" i="36"/>
  <c r="CH75" i="36"/>
  <c r="CH124" i="36"/>
  <c r="CH57" i="36"/>
  <c r="CH74" i="36"/>
  <c r="CH112" i="36"/>
  <c r="CH65" i="36"/>
  <c r="CH88" i="36"/>
  <c r="CH53" i="36"/>
  <c r="CH126" i="36"/>
  <c r="CH133" i="36"/>
  <c r="CH123" i="36"/>
  <c r="CH11" i="36"/>
  <c r="CH120" i="36"/>
  <c r="CH66" i="36"/>
  <c r="CH64" i="36"/>
  <c r="CH82" i="36"/>
  <c r="CH28" i="36"/>
  <c r="CH76" i="36"/>
  <c r="CH8" i="36"/>
  <c r="CH67" i="36"/>
  <c r="CH35" i="36"/>
  <c r="CH108" i="36"/>
  <c r="CH26" i="36"/>
  <c r="CH15" i="36"/>
  <c r="CH70" i="36"/>
  <c r="CH18" i="36"/>
  <c r="CH99" i="36"/>
  <c r="CH14" i="36"/>
  <c r="CH94" i="36"/>
  <c r="CH102" i="36"/>
  <c r="CH89" i="36"/>
  <c r="CH118" i="36"/>
  <c r="CH38" i="36"/>
  <c r="CH95" i="36"/>
  <c r="CH13" i="36"/>
  <c r="CH110" i="36"/>
  <c r="CH131" i="36"/>
  <c r="CH106" i="36"/>
  <c r="CH98" i="36"/>
  <c r="CH29" i="36"/>
  <c r="CH27" i="36"/>
  <c r="CH114" i="36"/>
  <c r="CH30" i="36"/>
  <c r="CH115" i="36"/>
  <c r="CH33" i="36"/>
  <c r="CH122" i="36"/>
  <c r="CH91" i="36"/>
  <c r="CH87" i="36"/>
  <c r="CH135" i="36"/>
  <c r="CH83" i="36"/>
  <c r="CH132" i="36"/>
  <c r="CH23" i="36"/>
  <c r="CH31" i="36"/>
  <c r="CH7" i="36"/>
  <c r="CH109" i="36"/>
  <c r="CH85" i="36"/>
  <c r="CH103" i="36"/>
  <c r="CH128" i="36"/>
  <c r="CH36" i="36"/>
  <c r="CH32" i="36"/>
  <c r="CH105" i="36"/>
  <c r="CH55" i="36"/>
  <c r="CH24" i="36"/>
  <c r="CH77" i="36"/>
  <c r="CH93" i="36"/>
  <c r="CH69" i="36"/>
  <c r="CH16" i="36"/>
  <c r="CH68" i="36"/>
  <c r="CH134" i="36"/>
  <c r="CH37" i="36"/>
  <c r="CH78" i="36"/>
  <c r="CH100" i="36"/>
  <c r="CH121" i="36"/>
  <c r="CH96" i="36"/>
  <c r="CH40" i="36"/>
  <c r="CH47" i="36"/>
  <c r="CH44" i="36"/>
  <c r="CH41" i="36"/>
  <c r="CH58" i="36"/>
  <c r="CH56" i="36"/>
  <c r="CH39" i="36"/>
  <c r="CH111" i="36"/>
  <c r="CH50" i="36"/>
  <c r="CH25" i="36"/>
  <c r="CH71" i="36"/>
  <c r="CH12" i="36"/>
  <c r="CH90" i="36"/>
  <c r="CH127" i="36"/>
  <c r="CH107" i="36"/>
  <c r="CH51" i="36"/>
  <c r="CJ1" i="36" l="1"/>
  <c r="CJ4" i="36" s="1"/>
  <c r="CK2" i="36"/>
  <c r="CI61" i="36"/>
  <c r="CI122" i="36"/>
  <c r="CI57" i="36"/>
  <c r="CI121" i="36"/>
  <c r="CI112" i="36"/>
  <c r="CI81" i="36"/>
  <c r="CI85" i="36"/>
  <c r="CI129" i="36"/>
  <c r="CI8" i="36"/>
  <c r="CI107" i="36"/>
  <c r="CI7" i="36"/>
  <c r="CI72" i="36"/>
  <c r="CI59" i="36"/>
  <c r="CI110" i="36"/>
  <c r="CI66" i="36"/>
  <c r="CI125" i="36"/>
  <c r="CI9" i="36"/>
  <c r="CI88" i="36"/>
  <c r="CI97" i="36"/>
  <c r="CI11" i="36"/>
  <c r="CI33" i="36"/>
  <c r="CI31" i="36"/>
  <c r="CI13" i="36"/>
  <c r="CI79" i="36"/>
  <c r="CI123" i="36"/>
  <c r="CI124" i="36"/>
  <c r="CI117" i="36"/>
  <c r="CI68" i="36"/>
  <c r="CI6" i="36"/>
  <c r="CI56" i="36"/>
  <c r="CI131" i="36"/>
  <c r="CI69" i="36"/>
  <c r="CI128" i="36"/>
  <c r="CI16" i="36"/>
  <c r="CI133" i="36"/>
  <c r="CI134" i="36"/>
  <c r="CI50" i="36"/>
  <c r="CI58" i="36"/>
  <c r="CI53" i="36"/>
  <c r="CI25" i="36"/>
  <c r="CI65" i="36"/>
  <c r="CI20" i="36"/>
  <c r="CI96" i="36"/>
  <c r="CI12" i="36"/>
  <c r="CI74" i="36"/>
  <c r="CI10" i="36"/>
  <c r="CI84" i="36"/>
  <c r="CI5" i="36"/>
  <c r="CI80" i="36"/>
  <c r="CI135" i="36"/>
  <c r="CI22" i="36"/>
  <c r="CI127" i="36"/>
  <c r="CI119" i="36"/>
  <c r="CI115" i="36"/>
  <c r="CI70" i="36"/>
  <c r="CI27" i="36"/>
  <c r="CI48" i="36"/>
  <c r="CI18" i="36"/>
  <c r="CI29" i="36"/>
  <c r="CI94" i="36"/>
  <c r="CI42" i="36"/>
  <c r="CI14" i="36"/>
  <c r="CI95" i="36"/>
  <c r="CI36" i="36"/>
  <c r="CI41" i="36"/>
  <c r="CI26" i="36"/>
  <c r="CI35" i="36"/>
  <c r="CI87" i="36"/>
  <c r="CI60" i="36"/>
  <c r="CI37" i="36"/>
  <c r="CI132" i="36"/>
  <c r="CI47" i="36"/>
  <c r="CI114" i="36"/>
  <c r="CI99" i="36"/>
  <c r="CI105" i="36"/>
  <c r="CI100" i="36"/>
  <c r="CI63" i="36"/>
  <c r="CI54" i="36"/>
  <c r="CI136" i="36"/>
  <c r="CI64" i="36"/>
  <c r="CI126" i="36"/>
  <c r="CI43" i="36"/>
  <c r="CI111" i="36"/>
  <c r="CI93" i="36"/>
  <c r="CI82" i="36"/>
  <c r="CI86" i="36"/>
  <c r="CI98" i="36"/>
  <c r="CI67" i="36"/>
  <c r="CI40" i="36"/>
  <c r="CI49" i="36"/>
  <c r="CI75" i="36"/>
  <c r="CI55" i="36"/>
  <c r="CI71" i="36"/>
  <c r="CI113" i="36"/>
  <c r="CI23" i="36"/>
  <c r="CI91" i="36"/>
  <c r="CI83" i="36"/>
  <c r="CI15" i="36"/>
  <c r="CI73" i="36"/>
  <c r="CI17" i="36"/>
  <c r="CI32" i="36"/>
  <c r="CI103" i="36"/>
  <c r="CI104" i="36"/>
  <c r="CI52" i="36"/>
  <c r="CI92" i="36"/>
  <c r="CI89" i="36"/>
  <c r="CI24" i="36"/>
  <c r="CI108" i="36"/>
  <c r="CI34" i="36"/>
  <c r="CI77" i="36"/>
  <c r="CI19" i="36"/>
  <c r="CI130" i="36"/>
  <c r="CI116" i="36"/>
  <c r="CI30" i="36"/>
  <c r="CI46" i="36"/>
  <c r="CI38" i="36"/>
  <c r="CI118" i="36"/>
  <c r="CI44" i="36"/>
  <c r="CI90" i="36"/>
  <c r="CI62" i="36"/>
  <c r="CI21" i="36"/>
  <c r="CI101" i="36"/>
  <c r="CI45" i="36"/>
  <c r="CI39" i="36"/>
  <c r="CI109" i="36"/>
  <c r="CI51" i="36"/>
  <c r="CI120" i="36"/>
  <c r="CI106" i="36"/>
  <c r="CI102" i="36"/>
  <c r="CI28" i="36"/>
  <c r="CI78" i="36"/>
  <c r="CI76" i="36"/>
  <c r="CK1" i="36" l="1"/>
  <c r="CK4" i="36" s="1"/>
  <c r="CL2" i="36"/>
  <c r="CJ59" i="36"/>
  <c r="CJ124" i="36"/>
  <c r="CJ99" i="36"/>
  <c r="CJ51" i="36"/>
  <c r="CJ125" i="36"/>
  <c r="CJ49" i="36"/>
  <c r="CJ26" i="36"/>
  <c r="CJ29" i="36"/>
  <c r="CJ100" i="36"/>
  <c r="CJ64" i="36"/>
  <c r="CJ108" i="36"/>
  <c r="CJ87" i="36"/>
  <c r="CJ97" i="36"/>
  <c r="CJ24" i="36"/>
  <c r="CJ136" i="36"/>
  <c r="CJ28" i="36"/>
  <c r="CJ58" i="36"/>
  <c r="CJ123" i="36"/>
  <c r="CJ117" i="36"/>
  <c r="CJ30" i="36"/>
  <c r="CJ5" i="36"/>
  <c r="CJ67" i="36"/>
  <c r="CJ127" i="36"/>
  <c r="CJ8" i="36"/>
  <c r="CJ70" i="36"/>
  <c r="CJ23" i="36"/>
  <c r="CJ75" i="36"/>
  <c r="CJ46" i="36"/>
  <c r="CJ35" i="36"/>
  <c r="CJ74" i="36"/>
  <c r="CJ62" i="36"/>
  <c r="CJ77" i="36"/>
  <c r="CJ90" i="36"/>
  <c r="CJ111" i="36"/>
  <c r="CJ47" i="36"/>
  <c r="CJ81" i="36"/>
  <c r="CJ44" i="36"/>
  <c r="CJ13" i="36"/>
  <c r="CJ89" i="36"/>
  <c r="CJ76" i="36"/>
  <c r="CJ14" i="36"/>
  <c r="CJ91" i="36"/>
  <c r="CJ25" i="36"/>
  <c r="CJ120" i="36"/>
  <c r="CJ88" i="36"/>
  <c r="CJ56" i="36"/>
  <c r="CJ103" i="36"/>
  <c r="CJ133" i="36"/>
  <c r="CJ95" i="36"/>
  <c r="CJ129" i="36"/>
  <c r="CJ83" i="36"/>
  <c r="CJ36" i="36"/>
  <c r="CJ116" i="36"/>
  <c r="CJ52" i="36"/>
  <c r="CJ27" i="36"/>
  <c r="CJ79" i="36"/>
  <c r="CJ82" i="36"/>
  <c r="CJ21" i="36"/>
  <c r="CJ69" i="36"/>
  <c r="CJ42" i="36"/>
  <c r="CJ114" i="36"/>
  <c r="CJ84" i="36"/>
  <c r="CJ48" i="36"/>
  <c r="CJ118" i="36"/>
  <c r="CJ20" i="36"/>
  <c r="CJ131" i="36"/>
  <c r="CJ134" i="36"/>
  <c r="CJ106" i="36"/>
  <c r="CJ63" i="36"/>
  <c r="CJ119" i="36"/>
  <c r="CJ66" i="36"/>
  <c r="CJ31" i="36"/>
  <c r="CJ98" i="36"/>
  <c r="CJ104" i="36"/>
  <c r="CJ37" i="36"/>
  <c r="CJ112" i="36"/>
  <c r="CJ39" i="36"/>
  <c r="CJ102" i="36"/>
  <c r="CJ110" i="36"/>
  <c r="CJ61" i="36"/>
  <c r="CJ17" i="36"/>
  <c r="CJ38" i="36"/>
  <c r="CJ113" i="36"/>
  <c r="CJ22" i="36"/>
  <c r="CJ121" i="36"/>
  <c r="CJ65" i="36"/>
  <c r="CJ128" i="36"/>
  <c r="CJ34" i="36"/>
  <c r="CJ94" i="36"/>
  <c r="CJ32" i="36"/>
  <c r="CJ93" i="36"/>
  <c r="CJ130" i="36"/>
  <c r="CJ73" i="36"/>
  <c r="CJ72" i="36"/>
  <c r="CJ43" i="36"/>
  <c r="CJ85" i="36"/>
  <c r="CJ60" i="36"/>
  <c r="CJ109" i="36"/>
  <c r="CJ53" i="36"/>
  <c r="CJ10" i="36"/>
  <c r="CJ115" i="36"/>
  <c r="CJ80" i="36"/>
  <c r="CJ45" i="36"/>
  <c r="CJ78" i="36"/>
  <c r="CJ105" i="36"/>
  <c r="CJ132" i="36"/>
  <c r="CJ50" i="36"/>
  <c r="CJ92" i="36"/>
  <c r="CJ122" i="36"/>
  <c r="CJ40" i="36"/>
  <c r="CJ68" i="36"/>
  <c r="CJ135" i="36"/>
  <c r="CJ41" i="36"/>
  <c r="CJ6" i="36"/>
  <c r="CJ33" i="36"/>
  <c r="CJ12" i="36"/>
  <c r="CJ11" i="36"/>
  <c r="CJ9" i="36"/>
  <c r="CJ107" i="36"/>
  <c r="CJ126" i="36"/>
  <c r="CJ54" i="36"/>
  <c r="CJ16" i="36"/>
  <c r="CJ57" i="36"/>
  <c r="CJ71" i="36"/>
  <c r="CJ15" i="36"/>
  <c r="CJ19" i="36"/>
  <c r="CJ18" i="36"/>
  <c r="CJ55" i="36"/>
  <c r="CJ86" i="36"/>
  <c r="CJ7" i="36"/>
  <c r="CJ96" i="36"/>
  <c r="CJ101" i="36"/>
  <c r="CL1" i="36" l="1"/>
  <c r="CL4" i="36" s="1"/>
  <c r="CM2" i="36"/>
  <c r="CK61" i="36"/>
  <c r="CK114" i="36"/>
  <c r="CK112" i="36"/>
  <c r="CK45" i="36"/>
  <c r="CK90" i="36"/>
  <c r="CK40" i="36"/>
  <c r="CK134" i="36"/>
  <c r="CK66" i="36"/>
  <c r="CK48" i="36"/>
  <c r="CK44" i="36"/>
  <c r="CK39" i="36"/>
  <c r="CK80" i="36"/>
  <c r="CK47" i="36"/>
  <c r="CK124" i="36"/>
  <c r="CK53" i="36"/>
  <c r="CK103" i="36"/>
  <c r="CK59" i="36"/>
  <c r="CK125" i="36"/>
  <c r="CK87" i="36"/>
  <c r="CK54" i="36"/>
  <c r="CK101" i="36"/>
  <c r="CK52" i="36"/>
  <c r="CK17" i="36"/>
  <c r="CK118" i="36"/>
  <c r="CK95" i="36"/>
  <c r="CK70" i="36"/>
  <c r="CK104" i="36"/>
  <c r="CK135" i="36"/>
  <c r="CK51" i="36"/>
  <c r="CK123" i="36"/>
  <c r="CK64" i="36"/>
  <c r="CK110" i="36"/>
  <c r="CK6" i="36"/>
  <c r="CK57" i="36"/>
  <c r="CK119" i="36"/>
  <c r="CK116" i="36"/>
  <c r="CK62" i="36"/>
  <c r="CK131" i="36"/>
  <c r="CK58" i="36"/>
  <c r="CK32" i="36"/>
  <c r="CK5" i="36"/>
  <c r="CK8" i="36"/>
  <c r="CK97" i="36"/>
  <c r="CK130" i="36"/>
  <c r="CK74" i="36"/>
  <c r="CK60" i="36"/>
  <c r="CK128" i="36"/>
  <c r="CK68" i="36"/>
  <c r="CK120" i="36"/>
  <c r="CK19" i="36"/>
  <c r="CK102" i="36"/>
  <c r="CK42" i="36"/>
  <c r="CK105" i="36"/>
  <c r="CK71" i="36"/>
  <c r="CK129" i="36"/>
  <c r="CK46" i="36"/>
  <c r="CK18" i="36"/>
  <c r="CK56" i="36"/>
  <c r="CK86" i="36"/>
  <c r="CK127" i="36"/>
  <c r="CK78" i="36"/>
  <c r="CK12" i="36"/>
  <c r="CK31" i="36"/>
  <c r="CK83" i="36"/>
  <c r="CK65" i="36"/>
  <c r="CK84" i="36"/>
  <c r="CK88" i="36"/>
  <c r="CK21" i="36"/>
  <c r="CK136" i="36"/>
  <c r="CK22" i="36"/>
  <c r="CK28" i="36"/>
  <c r="CK63" i="36"/>
  <c r="CK117" i="36"/>
  <c r="CK81" i="36"/>
  <c r="CK98" i="36"/>
  <c r="CK75" i="36"/>
  <c r="CK43" i="36"/>
  <c r="CK89" i="36"/>
  <c r="CK33" i="36"/>
  <c r="CK27" i="36"/>
  <c r="CK99" i="36"/>
  <c r="CK94" i="36"/>
  <c r="CK13" i="36"/>
  <c r="CK25" i="36"/>
  <c r="CK111" i="36"/>
  <c r="CK10" i="36"/>
  <c r="CK132" i="36"/>
  <c r="CK34" i="36"/>
  <c r="CK29" i="36"/>
  <c r="CK49" i="36"/>
  <c r="CK113" i="36"/>
  <c r="CK121" i="36"/>
  <c r="CK122" i="36"/>
  <c r="CK50" i="36"/>
  <c r="CK14" i="36"/>
  <c r="CK37" i="36"/>
  <c r="CK41" i="36"/>
  <c r="CK73" i="36"/>
  <c r="CK9" i="36"/>
  <c r="CK82" i="36"/>
  <c r="CK20" i="36"/>
  <c r="CK7" i="36"/>
  <c r="CK133" i="36"/>
  <c r="CK76" i="36"/>
  <c r="CK109" i="36"/>
  <c r="CK91" i="36"/>
  <c r="CK69" i="36"/>
  <c r="CK77" i="36"/>
  <c r="CK30" i="36"/>
  <c r="CK11" i="36"/>
  <c r="CK16" i="36"/>
  <c r="CK92" i="36"/>
  <c r="CK108" i="36"/>
  <c r="CK115" i="36"/>
  <c r="CK93" i="36"/>
  <c r="CK85" i="36"/>
  <c r="CK24" i="36"/>
  <c r="CK107" i="36"/>
  <c r="CK72" i="36"/>
  <c r="CK100" i="36"/>
  <c r="CK38" i="36"/>
  <c r="CK26" i="36"/>
  <c r="CK67" i="36"/>
  <c r="CK106" i="36"/>
  <c r="CK126" i="36"/>
  <c r="CK35" i="36"/>
  <c r="CK36" i="36"/>
  <c r="CK15" i="36"/>
  <c r="CK23" i="36"/>
  <c r="CK55" i="36"/>
  <c r="CK79" i="36"/>
  <c r="CK96" i="36"/>
  <c r="CN2" i="36" l="1"/>
  <c r="CM1" i="36"/>
  <c r="CM4" i="36" s="1"/>
  <c r="CL40" i="36"/>
  <c r="CL118" i="36"/>
  <c r="CL7" i="36"/>
  <c r="CL71" i="36"/>
  <c r="CL32" i="36"/>
  <c r="CL121" i="36"/>
  <c r="CL64" i="36"/>
  <c r="CL49" i="36"/>
  <c r="CL109" i="36"/>
  <c r="CL59" i="36"/>
  <c r="CL81" i="36"/>
  <c r="CL9" i="36"/>
  <c r="CL76" i="36"/>
  <c r="CL13" i="36"/>
  <c r="CL97" i="36"/>
  <c r="CL53" i="36"/>
  <c r="CL55" i="36"/>
  <c r="CL131" i="36"/>
  <c r="CL16" i="36"/>
  <c r="CL96" i="36"/>
  <c r="CL33" i="36"/>
  <c r="CL112" i="36"/>
  <c r="CL103" i="36"/>
  <c r="CL69" i="36"/>
  <c r="CL8" i="36"/>
  <c r="CL133" i="36"/>
  <c r="CL39" i="36"/>
  <c r="CL23" i="36"/>
  <c r="CL82" i="36"/>
  <c r="CL28" i="36"/>
  <c r="CL83" i="36"/>
  <c r="CL94" i="36"/>
  <c r="CL5" i="36"/>
  <c r="CL74" i="36"/>
  <c r="CL129" i="36"/>
  <c r="CL24" i="36"/>
  <c r="CL85" i="36"/>
  <c r="CL45" i="36"/>
  <c r="CL125" i="36"/>
  <c r="CL6" i="36"/>
  <c r="CL78" i="36"/>
  <c r="CL77" i="36"/>
  <c r="CL19" i="36"/>
  <c r="CL62" i="36"/>
  <c r="CL27" i="36"/>
  <c r="CL87" i="36"/>
  <c r="CL26" i="36"/>
  <c r="CL88" i="36"/>
  <c r="CL126" i="36"/>
  <c r="CL11" i="36"/>
  <c r="CL100" i="36"/>
  <c r="CL99" i="36"/>
  <c r="CL21" i="36"/>
  <c r="CL107" i="36"/>
  <c r="CL48" i="36"/>
  <c r="CL36" i="36"/>
  <c r="CL15" i="36"/>
  <c r="CL91" i="36"/>
  <c r="CL110" i="36"/>
  <c r="CL70" i="36"/>
  <c r="CL132" i="36"/>
  <c r="CL106" i="36"/>
  <c r="CL41" i="36"/>
  <c r="CL113" i="36"/>
  <c r="CL18" i="36"/>
  <c r="CL104" i="36"/>
  <c r="CL134" i="36"/>
  <c r="CL42" i="36"/>
  <c r="CL75" i="36"/>
  <c r="CL105" i="36"/>
  <c r="CL38" i="36"/>
  <c r="CL130" i="36"/>
  <c r="CL117" i="36"/>
  <c r="CL30" i="36"/>
  <c r="CL37" i="36"/>
  <c r="CL73" i="36"/>
  <c r="CL31" i="36"/>
  <c r="CL51" i="36"/>
  <c r="CL65" i="36"/>
  <c r="CL92" i="36"/>
  <c r="CL128" i="36"/>
  <c r="CL50" i="36"/>
  <c r="CL114" i="36"/>
  <c r="CL14" i="36"/>
  <c r="CL115" i="36"/>
  <c r="CL93" i="36"/>
  <c r="CL46" i="36"/>
  <c r="CL57" i="36"/>
  <c r="CL60" i="36"/>
  <c r="CL61" i="36"/>
  <c r="CL101" i="36"/>
  <c r="CL20" i="36"/>
  <c r="CL43" i="36"/>
  <c r="CL119" i="36"/>
  <c r="CL72" i="36"/>
  <c r="CL56" i="36"/>
  <c r="CL63" i="36"/>
  <c r="CL35" i="36"/>
  <c r="CL34" i="36"/>
  <c r="CL84" i="36"/>
  <c r="CL47" i="36"/>
  <c r="CL67" i="36"/>
  <c r="CL17" i="36"/>
  <c r="CL10" i="36"/>
  <c r="CL22" i="36"/>
  <c r="CL54" i="36"/>
  <c r="CL79" i="36"/>
  <c r="CL89" i="36"/>
  <c r="CL111" i="36"/>
  <c r="CL123" i="36"/>
  <c r="CL80" i="36"/>
  <c r="CL127" i="36"/>
  <c r="CL25" i="36"/>
  <c r="CL52" i="36"/>
  <c r="CL29" i="36"/>
  <c r="CL122" i="36"/>
  <c r="CL108" i="36"/>
  <c r="CL68" i="36"/>
  <c r="CL95" i="36"/>
  <c r="CL44" i="36"/>
  <c r="CL86" i="36"/>
  <c r="CL98" i="36"/>
  <c r="CL135" i="36"/>
  <c r="CL124" i="36"/>
  <c r="CL116" i="36"/>
  <c r="CL66" i="36"/>
  <c r="CL102" i="36"/>
  <c r="CL58" i="36"/>
  <c r="CL12" i="36"/>
  <c r="CL90" i="36"/>
  <c r="CL136" i="36"/>
  <c r="CL120" i="36"/>
  <c r="CO2" i="36" l="1"/>
  <c r="CN1" i="36"/>
  <c r="CN4" i="36" s="1"/>
  <c r="CM61" i="36"/>
  <c r="CM29" i="36"/>
  <c r="CM104" i="36"/>
  <c r="CM8" i="36"/>
  <c r="CM14" i="36"/>
  <c r="CM101" i="36"/>
  <c r="CM7" i="36"/>
  <c r="CM71" i="36"/>
  <c r="CM126" i="36"/>
  <c r="CM88" i="36"/>
  <c r="CM22" i="36"/>
  <c r="CM33" i="36"/>
  <c r="CM109" i="36"/>
  <c r="CM81" i="36"/>
  <c r="CM16" i="36"/>
  <c r="CM40" i="36"/>
  <c r="CM106" i="36"/>
  <c r="CM39" i="36"/>
  <c r="CM19" i="36"/>
  <c r="CM20" i="36"/>
  <c r="CM49" i="36"/>
  <c r="CM65" i="36"/>
  <c r="CM103" i="36"/>
  <c r="CM17" i="36"/>
  <c r="CM55" i="36"/>
  <c r="CM58" i="36"/>
  <c r="CM89" i="36"/>
  <c r="CM84" i="36"/>
  <c r="CM105" i="36"/>
  <c r="CM125" i="36"/>
  <c r="CM32" i="36"/>
  <c r="CM118" i="36"/>
  <c r="CM64" i="36"/>
  <c r="CM60" i="36"/>
  <c r="CM110" i="36"/>
  <c r="CM98" i="36"/>
  <c r="CM73" i="36"/>
  <c r="CM102" i="36"/>
  <c r="CM130" i="36"/>
  <c r="CM23" i="36"/>
  <c r="CM53" i="36"/>
  <c r="CM108" i="36"/>
  <c r="CM66" i="36"/>
  <c r="CM123" i="36"/>
  <c r="CM94" i="36"/>
  <c r="CM111" i="36"/>
  <c r="CM57" i="36"/>
  <c r="CM31" i="36"/>
  <c r="CM92" i="36"/>
  <c r="CM93" i="36"/>
  <c r="CM35" i="36"/>
  <c r="CM97" i="36"/>
  <c r="CM21" i="36"/>
  <c r="CM90" i="36"/>
  <c r="CM11" i="36"/>
  <c r="CM70" i="36"/>
  <c r="CM26" i="36"/>
  <c r="CM48" i="36"/>
  <c r="CM38" i="36"/>
  <c r="CM107" i="36"/>
  <c r="CM51" i="36"/>
  <c r="CM85" i="36"/>
  <c r="CM5" i="36"/>
  <c r="CM86" i="36"/>
  <c r="CM42" i="36"/>
  <c r="CM18" i="36"/>
  <c r="CM83" i="36"/>
  <c r="CM96" i="36"/>
  <c r="CM100" i="36"/>
  <c r="CM76" i="36"/>
  <c r="CM132" i="36"/>
  <c r="CM113" i="36"/>
  <c r="CM75" i="36"/>
  <c r="CM119" i="36"/>
  <c r="CM37" i="36"/>
  <c r="CM41" i="36"/>
  <c r="CM30" i="36"/>
  <c r="CM59" i="36"/>
  <c r="CM80" i="36"/>
  <c r="CM82" i="36"/>
  <c r="CM91" i="36"/>
  <c r="CM127" i="36"/>
  <c r="CM56" i="36"/>
  <c r="CM45" i="36"/>
  <c r="CM131" i="36"/>
  <c r="CM95" i="36"/>
  <c r="CM50" i="36"/>
  <c r="CM120" i="36"/>
  <c r="CM87" i="36"/>
  <c r="CM117" i="36"/>
  <c r="CM54" i="36"/>
  <c r="CM44" i="36"/>
  <c r="CM47" i="36"/>
  <c r="CM36" i="36"/>
  <c r="CM74" i="36"/>
  <c r="CM34" i="36"/>
  <c r="CM79" i="36"/>
  <c r="CM99" i="36"/>
  <c r="CM134" i="36"/>
  <c r="CM136" i="36"/>
  <c r="CM63" i="36"/>
  <c r="CM124" i="36"/>
  <c r="CM27" i="36"/>
  <c r="CM115" i="36"/>
  <c r="CM12" i="36"/>
  <c r="CM112" i="36"/>
  <c r="CM69" i="36"/>
  <c r="CM72" i="36"/>
  <c r="CM68" i="36"/>
  <c r="CM28" i="36"/>
  <c r="CM46" i="36"/>
  <c r="CM13" i="36"/>
  <c r="CM15" i="36"/>
  <c r="CM43" i="36"/>
  <c r="CM128" i="36"/>
  <c r="CM24" i="36"/>
  <c r="CM116" i="36"/>
  <c r="CM6" i="36"/>
  <c r="CM135" i="36"/>
  <c r="CM78" i="36"/>
  <c r="CM62" i="36"/>
  <c r="CM10" i="36"/>
  <c r="CM67" i="36"/>
  <c r="CM129" i="36"/>
  <c r="CM52" i="36"/>
  <c r="CM77" i="36"/>
  <c r="CM9" i="36"/>
  <c r="CM122" i="36"/>
  <c r="CM133" i="36"/>
  <c r="CM25" i="36"/>
  <c r="CM114" i="36"/>
  <c r="CM121" i="36"/>
  <c r="CP2" i="36" l="1"/>
  <c r="CO1" i="36"/>
  <c r="CO4" i="36" s="1"/>
  <c r="CN47" i="36"/>
  <c r="CN123" i="36"/>
  <c r="CN48" i="36"/>
  <c r="CN110" i="36"/>
  <c r="CN119" i="36"/>
  <c r="CN64" i="36"/>
  <c r="CN56" i="36"/>
  <c r="CN69" i="36"/>
  <c r="CN90" i="36"/>
  <c r="CN122" i="36"/>
  <c r="CN17" i="36"/>
  <c r="CN96" i="36"/>
  <c r="CN55" i="36"/>
  <c r="CN59" i="36"/>
  <c r="CN127" i="36"/>
  <c r="CN43" i="36"/>
  <c r="CN57" i="36"/>
  <c r="CN106" i="36"/>
  <c r="CN54" i="36"/>
  <c r="CN111" i="36"/>
  <c r="CN82" i="36"/>
  <c r="CN67" i="36"/>
  <c r="CN58" i="36"/>
  <c r="CN93" i="36"/>
  <c r="CN15" i="36"/>
  <c r="CN124" i="36"/>
  <c r="CN42" i="36"/>
  <c r="CN36" i="36"/>
  <c r="CN51" i="36"/>
  <c r="CN53" i="36"/>
  <c r="CN31" i="36"/>
  <c r="CN83" i="36"/>
  <c r="CN8" i="36"/>
  <c r="CN65" i="36"/>
  <c r="CN134" i="36"/>
  <c r="CN70" i="36"/>
  <c r="CN116" i="36"/>
  <c r="CN131" i="36"/>
  <c r="CN66" i="36"/>
  <c r="CN71" i="36"/>
  <c r="CN68" i="36"/>
  <c r="CN46" i="36"/>
  <c r="CN34" i="36"/>
  <c r="CN63" i="36"/>
  <c r="CN85" i="36"/>
  <c r="CN62" i="36"/>
  <c r="CN105" i="36"/>
  <c r="CN136" i="36"/>
  <c r="CN98" i="36"/>
  <c r="CN11" i="36"/>
  <c r="CN76" i="36"/>
  <c r="CN9" i="36"/>
  <c r="CN75" i="36"/>
  <c r="CN135" i="36"/>
  <c r="CN5" i="36"/>
  <c r="CN89" i="36"/>
  <c r="CN103" i="36"/>
  <c r="CN107" i="36"/>
  <c r="CN104" i="36"/>
  <c r="CN37" i="36"/>
  <c r="CN74" i="36"/>
  <c r="CN6" i="36"/>
  <c r="CN73" i="36"/>
  <c r="CN72" i="36"/>
  <c r="CN26" i="36"/>
  <c r="CN100" i="36"/>
  <c r="CN24" i="36"/>
  <c r="CN80" i="36"/>
  <c r="CN10" i="36"/>
  <c r="CN84" i="36"/>
  <c r="CN91" i="36"/>
  <c r="CN12" i="36"/>
  <c r="CN102" i="36"/>
  <c r="CN7" i="36"/>
  <c r="CN33" i="36"/>
  <c r="CN52" i="36"/>
  <c r="CN18" i="36"/>
  <c r="CN94" i="36"/>
  <c r="CN114" i="36"/>
  <c r="CN99" i="36"/>
  <c r="CN16" i="36"/>
  <c r="CN125" i="36"/>
  <c r="CN115" i="36"/>
  <c r="CN23" i="36"/>
  <c r="CN87" i="36"/>
  <c r="CN22" i="36"/>
  <c r="CN118" i="36"/>
  <c r="CN92" i="36"/>
  <c r="CN35" i="36"/>
  <c r="CN29" i="36"/>
  <c r="CN112" i="36"/>
  <c r="CN14" i="36"/>
  <c r="CN40" i="36"/>
  <c r="CN97" i="36"/>
  <c r="CN28" i="36"/>
  <c r="CN32" i="36"/>
  <c r="CN41" i="36"/>
  <c r="CN38" i="36"/>
  <c r="CN133" i="36"/>
  <c r="CN27" i="36"/>
  <c r="CN77" i="36"/>
  <c r="CN120" i="36"/>
  <c r="CN44" i="36"/>
  <c r="CN78" i="36"/>
  <c r="CN126" i="36"/>
  <c r="CN128" i="36"/>
  <c r="CN88" i="36"/>
  <c r="CN109" i="36"/>
  <c r="CN30" i="36"/>
  <c r="CN81" i="36"/>
  <c r="CN21" i="36"/>
  <c r="CN132" i="36"/>
  <c r="CN50" i="36"/>
  <c r="CN20" i="36"/>
  <c r="CN19" i="36"/>
  <c r="CN129" i="36"/>
  <c r="CN108" i="36"/>
  <c r="CN130" i="36"/>
  <c r="CN49" i="36"/>
  <c r="CN13" i="36"/>
  <c r="CN86" i="36"/>
  <c r="CN45" i="36"/>
  <c r="CN121" i="36"/>
  <c r="CN60" i="36"/>
  <c r="CN95" i="36"/>
  <c r="CN117" i="36"/>
  <c r="CN61" i="36"/>
  <c r="CN25" i="36"/>
  <c r="CN101" i="36"/>
  <c r="CN79" i="36"/>
  <c r="CN39" i="36"/>
  <c r="CN113" i="36"/>
  <c r="CQ2" i="36" l="1"/>
  <c r="CP1" i="36"/>
  <c r="CP4" i="36" s="1"/>
  <c r="CO47" i="36"/>
  <c r="CO127" i="36"/>
  <c r="CO59" i="36"/>
  <c r="CO126" i="36"/>
  <c r="CO40" i="36"/>
  <c r="CO135" i="36"/>
  <c r="CO105" i="36"/>
  <c r="CO20" i="36"/>
  <c r="CO83" i="36"/>
  <c r="CO19" i="36"/>
  <c r="CO88" i="36"/>
  <c r="CO42" i="36"/>
  <c r="CO46" i="36"/>
  <c r="CO82" i="36"/>
  <c r="CO119" i="36"/>
  <c r="CO113" i="36"/>
  <c r="CO33" i="36"/>
  <c r="CO122" i="36"/>
  <c r="CO53" i="36"/>
  <c r="CO124" i="36"/>
  <c r="CO57" i="36"/>
  <c r="CO121" i="36"/>
  <c r="CO50" i="36"/>
  <c r="CO25" i="36"/>
  <c r="CO96" i="36"/>
  <c r="CO22" i="36"/>
  <c r="CO99" i="36"/>
  <c r="CO60" i="36"/>
  <c r="CO64" i="36"/>
  <c r="CO85" i="36"/>
  <c r="CO116" i="36"/>
  <c r="CO120" i="36"/>
  <c r="CO6" i="36"/>
  <c r="CO80" i="36"/>
  <c r="CO134" i="36"/>
  <c r="CO61" i="36"/>
  <c r="CO128" i="36"/>
  <c r="CO52" i="36"/>
  <c r="CO115" i="36"/>
  <c r="CO114" i="36"/>
  <c r="CO48" i="36"/>
  <c r="CO110" i="36"/>
  <c r="CO37" i="36"/>
  <c r="CO97" i="36"/>
  <c r="CO70" i="36"/>
  <c r="CO78" i="36"/>
  <c r="CO17" i="36"/>
  <c r="CO15" i="36"/>
  <c r="CO21" i="36"/>
  <c r="CO13" i="36"/>
  <c r="CO94" i="36"/>
  <c r="CO7" i="36"/>
  <c r="CO76" i="36"/>
  <c r="CO112" i="36"/>
  <c r="CO67" i="36"/>
  <c r="CO131" i="36"/>
  <c r="CO109" i="36"/>
  <c r="CO43" i="36"/>
  <c r="CO123" i="36"/>
  <c r="CO44" i="36"/>
  <c r="CO111" i="36"/>
  <c r="CO89" i="36"/>
  <c r="CO32" i="36"/>
  <c r="CO26" i="36"/>
  <c r="CO38" i="36"/>
  <c r="CO77" i="36"/>
  <c r="CO9" i="36"/>
  <c r="CO5" i="36"/>
  <c r="CO136" i="36"/>
  <c r="CO55" i="36"/>
  <c r="CO54" i="36"/>
  <c r="CO100" i="36"/>
  <c r="CO51" i="36"/>
  <c r="CO75" i="36"/>
  <c r="CO95" i="36"/>
  <c r="CO23" i="36"/>
  <c r="CO12" i="36"/>
  <c r="CO30" i="36"/>
  <c r="CO62" i="36"/>
  <c r="CO58" i="36"/>
  <c r="CO108" i="36"/>
  <c r="CO66" i="36"/>
  <c r="CO117" i="36"/>
  <c r="CO104" i="36"/>
  <c r="CO106" i="36"/>
  <c r="CO98" i="36"/>
  <c r="CO8" i="36"/>
  <c r="CO132" i="36"/>
  <c r="CO10" i="36"/>
  <c r="CO68" i="36"/>
  <c r="CO72" i="36"/>
  <c r="CO107" i="36"/>
  <c r="CO101" i="36"/>
  <c r="CO84" i="36"/>
  <c r="CO16" i="36"/>
  <c r="CO11" i="36"/>
  <c r="CO65" i="36"/>
  <c r="CO35" i="36"/>
  <c r="CO103" i="36"/>
  <c r="CO102" i="36"/>
  <c r="CO27" i="36"/>
  <c r="CO73" i="36"/>
  <c r="CO74" i="36"/>
  <c r="CO79" i="36"/>
  <c r="CO133" i="36"/>
  <c r="CO90" i="36"/>
  <c r="CO118" i="36"/>
  <c r="CO39" i="36"/>
  <c r="CO28" i="36"/>
  <c r="CO87" i="36"/>
  <c r="CO81" i="36"/>
  <c r="CO130" i="36"/>
  <c r="CO129" i="36"/>
  <c r="CO125" i="36"/>
  <c r="CO14" i="36"/>
  <c r="CO69" i="36"/>
  <c r="CO31" i="36"/>
  <c r="CO36" i="36"/>
  <c r="CO24" i="36"/>
  <c r="CO49" i="36"/>
  <c r="CO71" i="36"/>
  <c r="CO56" i="36"/>
  <c r="CO18" i="36"/>
  <c r="CO92" i="36"/>
  <c r="CO45" i="36"/>
  <c r="CO34" i="36"/>
  <c r="CO41" i="36"/>
  <c r="CO63" i="36"/>
  <c r="CO93" i="36"/>
  <c r="CO29" i="36"/>
  <c r="CO86" i="36"/>
  <c r="CO91" i="36"/>
  <c r="CQ1" i="36" l="1"/>
  <c r="CQ4" i="36" s="1"/>
  <c r="CR2" i="36"/>
  <c r="CP45" i="36"/>
  <c r="CP104" i="36"/>
  <c r="CP47" i="36"/>
  <c r="CP100" i="36"/>
  <c r="CP37" i="36"/>
  <c r="CP111" i="36"/>
  <c r="CP25" i="36"/>
  <c r="CP95" i="36"/>
  <c r="CP30" i="36"/>
  <c r="CP71" i="36"/>
  <c r="CP53" i="36"/>
  <c r="CP120" i="36"/>
  <c r="CP57" i="36"/>
  <c r="CP103" i="36"/>
  <c r="CP63" i="36"/>
  <c r="CP109" i="36"/>
  <c r="CP61" i="36"/>
  <c r="CP5" i="36"/>
  <c r="CP55" i="36"/>
  <c r="CP112" i="36"/>
  <c r="CP62" i="36"/>
  <c r="CP136" i="36"/>
  <c r="CP50" i="36"/>
  <c r="CP126" i="36"/>
  <c r="CP48" i="36"/>
  <c r="CP116" i="36"/>
  <c r="CP38" i="36"/>
  <c r="CP28" i="36"/>
  <c r="CP76" i="36"/>
  <c r="CP26" i="36"/>
  <c r="CP89" i="36"/>
  <c r="CP18" i="36"/>
  <c r="CP75" i="36"/>
  <c r="CP73" i="36"/>
  <c r="CP15" i="36"/>
  <c r="CP74" i="36"/>
  <c r="CP6" i="36"/>
  <c r="CP77" i="36"/>
  <c r="CP115" i="36"/>
  <c r="CP65" i="36"/>
  <c r="CP128" i="36"/>
  <c r="CP49" i="36"/>
  <c r="CP130" i="36"/>
  <c r="CP69" i="36"/>
  <c r="CP35" i="36"/>
  <c r="CP94" i="36"/>
  <c r="CP27" i="36"/>
  <c r="CP79" i="36"/>
  <c r="CP22" i="36"/>
  <c r="CP84" i="36"/>
  <c r="CP108" i="36"/>
  <c r="CP14" i="36"/>
  <c r="CP87" i="36"/>
  <c r="CP20" i="36"/>
  <c r="CP98" i="36"/>
  <c r="CP17" i="36"/>
  <c r="CP81" i="36"/>
  <c r="CP123" i="36"/>
  <c r="CP59" i="36"/>
  <c r="CP105" i="36"/>
  <c r="CP66" i="36"/>
  <c r="CP39" i="36"/>
  <c r="CP102" i="36"/>
  <c r="CP36" i="36"/>
  <c r="CP114" i="36"/>
  <c r="CP40" i="36"/>
  <c r="CP118" i="36"/>
  <c r="CP134" i="36"/>
  <c r="CP16" i="36"/>
  <c r="CP99" i="36"/>
  <c r="CP24" i="36"/>
  <c r="CP82" i="36"/>
  <c r="CP12" i="36"/>
  <c r="CP90" i="36"/>
  <c r="CP8" i="36"/>
  <c r="CP67" i="36"/>
  <c r="CP106" i="36"/>
  <c r="CP92" i="36"/>
  <c r="CP44" i="36"/>
  <c r="CP127" i="36"/>
  <c r="CP54" i="36"/>
  <c r="CP131" i="36"/>
  <c r="CP51" i="36"/>
  <c r="CP119" i="36"/>
  <c r="CP97" i="36"/>
  <c r="CP41" i="36"/>
  <c r="CP34" i="36"/>
  <c r="CP83" i="36"/>
  <c r="CP19" i="36"/>
  <c r="CP86" i="36"/>
  <c r="CP13" i="36"/>
  <c r="CP11" i="36"/>
  <c r="CP70" i="36"/>
  <c r="CP60" i="36"/>
  <c r="CP46" i="36"/>
  <c r="CP43" i="36"/>
  <c r="CP32" i="36"/>
  <c r="CP29" i="36"/>
  <c r="CP21" i="36"/>
  <c r="CP23" i="36"/>
  <c r="CP72" i="36"/>
  <c r="CP68" i="36"/>
  <c r="CP129" i="36"/>
  <c r="CP93" i="36"/>
  <c r="CP133" i="36"/>
  <c r="CP56" i="36"/>
  <c r="CP42" i="36"/>
  <c r="CP33" i="36"/>
  <c r="CP31" i="36"/>
  <c r="CP85" i="36"/>
  <c r="CP10" i="36"/>
  <c r="CP52" i="36"/>
  <c r="CP101" i="36"/>
  <c r="CP80" i="36"/>
  <c r="CP122" i="36"/>
  <c r="CP121" i="36"/>
  <c r="CP113" i="36"/>
  <c r="CP117" i="36"/>
  <c r="CP125" i="36"/>
  <c r="CP96" i="36"/>
  <c r="CP110" i="36"/>
  <c r="CP91" i="36"/>
  <c r="CP107" i="36"/>
  <c r="CP132" i="36"/>
  <c r="CP64" i="36"/>
  <c r="CP58" i="36"/>
  <c r="CP135" i="36"/>
  <c r="CP88" i="36"/>
  <c r="CP124" i="36"/>
  <c r="CP7" i="36"/>
  <c r="CP9" i="36"/>
  <c r="CP78" i="36"/>
  <c r="CS2" i="36" l="1"/>
  <c r="CR1" i="36"/>
  <c r="CR4" i="36" s="1"/>
  <c r="CQ58" i="36"/>
  <c r="CQ113" i="36"/>
  <c r="CQ97" i="36"/>
  <c r="CQ23" i="36"/>
  <c r="CQ24" i="36"/>
  <c r="CQ99" i="36"/>
  <c r="CQ5" i="36"/>
  <c r="CQ124" i="36"/>
  <c r="CQ21" i="36"/>
  <c r="CQ103" i="36"/>
  <c r="CQ38" i="36"/>
  <c r="CQ59" i="36"/>
  <c r="CQ126" i="36"/>
  <c r="CQ100" i="36"/>
  <c r="CQ116" i="36"/>
  <c r="CQ13" i="36"/>
  <c r="CQ45" i="36"/>
  <c r="CQ74" i="36"/>
  <c r="CQ27" i="36"/>
  <c r="CQ134" i="36"/>
  <c r="CQ50" i="36"/>
  <c r="CQ34" i="36"/>
  <c r="CQ76" i="36"/>
  <c r="CQ49" i="36"/>
  <c r="CQ125" i="36"/>
  <c r="CQ26" i="36"/>
  <c r="CQ85" i="36"/>
  <c r="CQ67" i="36"/>
  <c r="CQ68" i="36"/>
  <c r="CQ130" i="36"/>
  <c r="CQ64" i="36"/>
  <c r="CQ40" i="36"/>
  <c r="CQ60" i="36"/>
  <c r="CQ121" i="36"/>
  <c r="CQ112" i="36"/>
  <c r="CQ96" i="36"/>
  <c r="CQ109" i="36"/>
  <c r="CQ42" i="36"/>
  <c r="CQ46" i="36"/>
  <c r="CQ37" i="36"/>
  <c r="CQ57" i="36"/>
  <c r="CQ117" i="36"/>
  <c r="CQ106" i="36"/>
  <c r="CQ36" i="36"/>
  <c r="CQ81" i="36"/>
  <c r="CQ63" i="36"/>
  <c r="CQ135" i="36"/>
  <c r="CQ30" i="36"/>
  <c r="CQ6" i="36"/>
  <c r="CQ44" i="36"/>
  <c r="CQ15" i="36"/>
  <c r="CQ92" i="36"/>
  <c r="CQ14" i="36"/>
  <c r="CQ22" i="36"/>
  <c r="CQ87" i="36"/>
  <c r="CQ66" i="36"/>
  <c r="CQ115" i="36"/>
  <c r="CQ89" i="36"/>
  <c r="CQ102" i="36"/>
  <c r="CQ82" i="36"/>
  <c r="CQ39" i="36"/>
  <c r="CQ90" i="36"/>
  <c r="CQ131" i="36"/>
  <c r="CQ7" i="36"/>
  <c r="CQ61" i="36"/>
  <c r="CQ91" i="36"/>
  <c r="CQ9" i="36"/>
  <c r="CQ52" i="36"/>
  <c r="CQ20" i="36"/>
  <c r="CQ75" i="36"/>
  <c r="CQ31" i="36"/>
  <c r="CQ98" i="36"/>
  <c r="CQ72" i="36"/>
  <c r="CQ108" i="36"/>
  <c r="CQ132" i="36"/>
  <c r="CQ16" i="36"/>
  <c r="CQ111" i="36"/>
  <c r="CQ69" i="36"/>
  <c r="CQ88" i="36"/>
  <c r="CQ119" i="36"/>
  <c r="CQ18" i="36"/>
  <c r="CQ80" i="36"/>
  <c r="CQ53" i="36"/>
  <c r="CQ35" i="36"/>
  <c r="CQ78" i="36"/>
  <c r="CQ29" i="36"/>
  <c r="CQ110" i="36"/>
  <c r="CQ28" i="36"/>
  <c r="CQ105" i="36"/>
  <c r="CQ65" i="36"/>
  <c r="CQ104" i="36"/>
  <c r="CQ123" i="36"/>
  <c r="CQ41" i="36"/>
  <c r="CQ56" i="36"/>
  <c r="CQ94" i="36"/>
  <c r="CQ127" i="36"/>
  <c r="CQ25" i="36"/>
  <c r="CQ11" i="36"/>
  <c r="CQ83" i="36"/>
  <c r="CQ77" i="36"/>
  <c r="CQ70" i="36"/>
  <c r="CQ133" i="36"/>
  <c r="CQ79" i="36"/>
  <c r="CQ43" i="36"/>
  <c r="CQ114" i="36"/>
  <c r="CQ101" i="36"/>
  <c r="CQ128" i="36"/>
  <c r="CQ8" i="36"/>
  <c r="CQ84" i="36"/>
  <c r="CQ93" i="36"/>
  <c r="CQ129" i="36"/>
  <c r="CQ136" i="36"/>
  <c r="CQ48" i="36"/>
  <c r="CQ33" i="36"/>
  <c r="CQ120" i="36"/>
  <c r="CQ107" i="36"/>
  <c r="CQ55" i="36"/>
  <c r="CQ86" i="36"/>
  <c r="CQ12" i="36"/>
  <c r="CQ19" i="36"/>
  <c r="CQ118" i="36"/>
  <c r="CQ51" i="36"/>
  <c r="CQ54" i="36"/>
  <c r="CQ17" i="36"/>
  <c r="CQ32" i="36"/>
  <c r="CQ122" i="36"/>
  <c r="CQ62" i="36"/>
  <c r="CQ10" i="36"/>
  <c r="CQ73" i="36"/>
  <c r="CQ71" i="36"/>
  <c r="CQ47" i="36"/>
  <c r="CQ95" i="36"/>
  <c r="CS1" i="36" l="1"/>
  <c r="CS4" i="36" s="1"/>
  <c r="CT2" i="36"/>
  <c r="CR71" i="36"/>
  <c r="CR132" i="36"/>
  <c r="CR33" i="36"/>
  <c r="CR89" i="36"/>
  <c r="CR24" i="36"/>
  <c r="CR26" i="36"/>
  <c r="CR15" i="36"/>
  <c r="CR83" i="36"/>
  <c r="CR67" i="36"/>
  <c r="CR60" i="36"/>
  <c r="CR23" i="36"/>
  <c r="CR20" i="36"/>
  <c r="CR94" i="36"/>
  <c r="CR91" i="36"/>
  <c r="CR27" i="36"/>
  <c r="CR95" i="36"/>
  <c r="CR80" i="36"/>
  <c r="CR134" i="36"/>
  <c r="CR66" i="36"/>
  <c r="CR52" i="36"/>
  <c r="CR42" i="36"/>
  <c r="CR120" i="36"/>
  <c r="CR36" i="36"/>
  <c r="CR22" i="36"/>
  <c r="CR102" i="36"/>
  <c r="CR29" i="36"/>
  <c r="CR63" i="36"/>
  <c r="CR136" i="36"/>
  <c r="CR73" i="36"/>
  <c r="CR121" i="36"/>
  <c r="CR37" i="36"/>
  <c r="CR41" i="36"/>
  <c r="CR32" i="36"/>
  <c r="CR7" i="36"/>
  <c r="CR77" i="36"/>
  <c r="CR76" i="36"/>
  <c r="CR54" i="36"/>
  <c r="CR34" i="36"/>
  <c r="CR86" i="36"/>
  <c r="CR96" i="36"/>
  <c r="CR105" i="36"/>
  <c r="CR115" i="36"/>
  <c r="CR5" i="36"/>
  <c r="CR101" i="36"/>
  <c r="CR50" i="36"/>
  <c r="CR65" i="36"/>
  <c r="CR92" i="36"/>
  <c r="CR75" i="36"/>
  <c r="CR28" i="36"/>
  <c r="CR128" i="36"/>
  <c r="CR112" i="36"/>
  <c r="CR11" i="36"/>
  <c r="CR88" i="36"/>
  <c r="CR8" i="36"/>
  <c r="CR97" i="36"/>
  <c r="CR104" i="36"/>
  <c r="CR69" i="36"/>
  <c r="CR74" i="36"/>
  <c r="CR61" i="36"/>
  <c r="CR103" i="36"/>
  <c r="CR129" i="36"/>
  <c r="CR107" i="36"/>
  <c r="CR110" i="36"/>
  <c r="CR35" i="36"/>
  <c r="CR125" i="36"/>
  <c r="CR82" i="36"/>
  <c r="CR84" i="36"/>
  <c r="CR6" i="36"/>
  <c r="CR19" i="36"/>
  <c r="CR124" i="36"/>
  <c r="CR114" i="36"/>
  <c r="CR14" i="36"/>
  <c r="CR18" i="36"/>
  <c r="CR119" i="36"/>
  <c r="CR109" i="36"/>
  <c r="CR17" i="36"/>
  <c r="CR70" i="36"/>
  <c r="CR48" i="36"/>
  <c r="CR38" i="36"/>
  <c r="CR45" i="36"/>
  <c r="CR93" i="36"/>
  <c r="CR113" i="36"/>
  <c r="CR118" i="36"/>
  <c r="CR56" i="36"/>
  <c r="CR72" i="36"/>
  <c r="CR64" i="36"/>
  <c r="CR87" i="36"/>
  <c r="CR43" i="36"/>
  <c r="CR130" i="36"/>
  <c r="CR133" i="36"/>
  <c r="CR57" i="36"/>
  <c r="CR44" i="36"/>
  <c r="CR12" i="36"/>
  <c r="CR59" i="36"/>
  <c r="CR21" i="36"/>
  <c r="CR85" i="36"/>
  <c r="CR13" i="36"/>
  <c r="CR79" i="36"/>
  <c r="CR123" i="36"/>
  <c r="CR78" i="36"/>
  <c r="CR81" i="36"/>
  <c r="CR90" i="36"/>
  <c r="CR49" i="36"/>
  <c r="CR135" i="36"/>
  <c r="CR55" i="36"/>
  <c r="CR39" i="36"/>
  <c r="CR58" i="36"/>
  <c r="CR126" i="36"/>
  <c r="CR98" i="36"/>
  <c r="CR106" i="36"/>
  <c r="CR108" i="36"/>
  <c r="CR117" i="36"/>
  <c r="CR10" i="36"/>
  <c r="CR62" i="36"/>
  <c r="CR127" i="36"/>
  <c r="CR53" i="36"/>
  <c r="CR46" i="36"/>
  <c r="CR25" i="36"/>
  <c r="CR131" i="36"/>
  <c r="CR122" i="36"/>
  <c r="CR30" i="36"/>
  <c r="CR40" i="36"/>
  <c r="CR99" i="36"/>
  <c r="CR31" i="36"/>
  <c r="CR100" i="36"/>
  <c r="CR111" i="36"/>
  <c r="CR47" i="36"/>
  <c r="CR16" i="36"/>
  <c r="CR9" i="36"/>
  <c r="CR51" i="36"/>
  <c r="CR116" i="36"/>
  <c r="CR68" i="36"/>
  <c r="CT1" i="36" l="1"/>
  <c r="CT4" i="36" s="1"/>
  <c r="CU2" i="36"/>
  <c r="CS51" i="36"/>
  <c r="CS54" i="36"/>
  <c r="CS61" i="36"/>
  <c r="CS100" i="36"/>
  <c r="CS45" i="36"/>
  <c r="CS133" i="36"/>
  <c r="CS90" i="36"/>
  <c r="CS115" i="36"/>
  <c r="CS106" i="36"/>
  <c r="CS107" i="36"/>
  <c r="CS132" i="36"/>
  <c r="CS103" i="36"/>
  <c r="CS83" i="36"/>
  <c r="CS94" i="36"/>
  <c r="CS120" i="36"/>
  <c r="CS123" i="36"/>
  <c r="CS136" i="36"/>
  <c r="CS60" i="36"/>
  <c r="CS128" i="36"/>
  <c r="CS96" i="36"/>
  <c r="CS108" i="36"/>
  <c r="CS130" i="36"/>
  <c r="CS113" i="36"/>
  <c r="CS48" i="36"/>
  <c r="CS118" i="36"/>
  <c r="CS131" i="36"/>
  <c r="CS104" i="36"/>
  <c r="CS67" i="36"/>
  <c r="CS39" i="36"/>
  <c r="CS135" i="36"/>
  <c r="CS23" i="36"/>
  <c r="CS76" i="36"/>
  <c r="CS29" i="36"/>
  <c r="CS19" i="36"/>
  <c r="CS16" i="36"/>
  <c r="CS31" i="36"/>
  <c r="CS102" i="36"/>
  <c r="CS6" i="36"/>
  <c r="CS18" i="36"/>
  <c r="CS91" i="36"/>
  <c r="CS44" i="36"/>
  <c r="CS99" i="36"/>
  <c r="CS32" i="36"/>
  <c r="CS105" i="36"/>
  <c r="CS35" i="36"/>
  <c r="CS27" i="36"/>
  <c r="CS50" i="36"/>
  <c r="CS62" i="36"/>
  <c r="CS42" i="36"/>
  <c r="CS57" i="36"/>
  <c r="CS112" i="36"/>
  <c r="CS30" i="36"/>
  <c r="CS77" i="36"/>
  <c r="CS126" i="36"/>
  <c r="CS64" i="36"/>
  <c r="CS66" i="36"/>
  <c r="CS73" i="36"/>
  <c r="CS41" i="36"/>
  <c r="CS116" i="36"/>
  <c r="CS89" i="36"/>
  <c r="CS98" i="36"/>
  <c r="CS68" i="36"/>
  <c r="CS79" i="36"/>
  <c r="CS124" i="36"/>
  <c r="CS134" i="36"/>
  <c r="CS110" i="36"/>
  <c r="CS13" i="36"/>
  <c r="CS95" i="36"/>
  <c r="CS22" i="36"/>
  <c r="CS28" i="36"/>
  <c r="CS65" i="36"/>
  <c r="CS26" i="36"/>
  <c r="CS101" i="36"/>
  <c r="CS24" i="36"/>
  <c r="CS93" i="36"/>
  <c r="CS36" i="36"/>
  <c r="CS25" i="36"/>
  <c r="CS17" i="36"/>
  <c r="CS47" i="36"/>
  <c r="CS33" i="36"/>
  <c r="CS87" i="36"/>
  <c r="CS88" i="36"/>
  <c r="CS122" i="36"/>
  <c r="CS43" i="36"/>
  <c r="CS53" i="36"/>
  <c r="CS20" i="36"/>
  <c r="CS37" i="36"/>
  <c r="CS72" i="36"/>
  <c r="CS59" i="36"/>
  <c r="CS49" i="36"/>
  <c r="CS69" i="36"/>
  <c r="CS55" i="36"/>
  <c r="CS86" i="36"/>
  <c r="CS85" i="36"/>
  <c r="CS5" i="36"/>
  <c r="CS75" i="36"/>
  <c r="CS8" i="36"/>
  <c r="CS56" i="36"/>
  <c r="CS121" i="36"/>
  <c r="CS71" i="36"/>
  <c r="CS7" i="36"/>
  <c r="CS114" i="36"/>
  <c r="CS12" i="36"/>
  <c r="CS127" i="36"/>
  <c r="CS119" i="36"/>
  <c r="CS109" i="36"/>
  <c r="CS11" i="36"/>
  <c r="CS125" i="36"/>
  <c r="CS10" i="36"/>
  <c r="CS14" i="36"/>
  <c r="CS9" i="36"/>
  <c r="CS15" i="36"/>
  <c r="CS58" i="36"/>
  <c r="CS40" i="36"/>
  <c r="CS111" i="36"/>
  <c r="CS21" i="36"/>
  <c r="CS92" i="36"/>
  <c r="CS63" i="36"/>
  <c r="CS70" i="36"/>
  <c r="CS34" i="36"/>
  <c r="CS74" i="36"/>
  <c r="CS52" i="36"/>
  <c r="CS80" i="36"/>
  <c r="CS129" i="36"/>
  <c r="CS117" i="36"/>
  <c r="CS97" i="36"/>
  <c r="CS46" i="36"/>
  <c r="CS84" i="36"/>
  <c r="CS38" i="36"/>
  <c r="CS81" i="36"/>
  <c r="CS82" i="36"/>
  <c r="CS78" i="36"/>
  <c r="CV2" i="36" l="1"/>
  <c r="CU1" i="36"/>
  <c r="CU4" i="36" s="1"/>
  <c r="CT52" i="36"/>
  <c r="CT7" i="36"/>
  <c r="CT78" i="36"/>
  <c r="CT122" i="36"/>
  <c r="CT67" i="36"/>
  <c r="CT113" i="36"/>
  <c r="CT53" i="36"/>
  <c r="CT111" i="36"/>
  <c r="CT59" i="36"/>
  <c r="CT128" i="36"/>
  <c r="CT55" i="36"/>
  <c r="CT11" i="36"/>
  <c r="CT103" i="36"/>
  <c r="CT112" i="36"/>
  <c r="CT69" i="36"/>
  <c r="CT64" i="36"/>
  <c r="CT120" i="36"/>
  <c r="CT26" i="36"/>
  <c r="CT121" i="36"/>
  <c r="CT126" i="36"/>
  <c r="CT92" i="36"/>
  <c r="CT73" i="36"/>
  <c r="CT5" i="36"/>
  <c r="CT72" i="36"/>
  <c r="CT23" i="36"/>
  <c r="CT82" i="36"/>
  <c r="CT25" i="36"/>
  <c r="CT74" i="36"/>
  <c r="CT10" i="36"/>
  <c r="CT70" i="36"/>
  <c r="CT8" i="36"/>
  <c r="CT13" i="36"/>
  <c r="CT35" i="36"/>
  <c r="CT85" i="36"/>
  <c r="CT19" i="36"/>
  <c r="CT42" i="36"/>
  <c r="CT95" i="36"/>
  <c r="CT27" i="36"/>
  <c r="CT17" i="36"/>
  <c r="CT14" i="36"/>
  <c r="CT18" i="36"/>
  <c r="CT21" i="36"/>
  <c r="CT110" i="36"/>
  <c r="CT40" i="36"/>
  <c r="CT96" i="36"/>
  <c r="CT90" i="36"/>
  <c r="CT109" i="36"/>
  <c r="CT15" i="36"/>
  <c r="CT38" i="36"/>
  <c r="CT114" i="36"/>
  <c r="CT56" i="36"/>
  <c r="CT63" i="36"/>
  <c r="CT16" i="36"/>
  <c r="CT79" i="36"/>
  <c r="CT9" i="36"/>
  <c r="CT81" i="36"/>
  <c r="CT136" i="36"/>
  <c r="CT77" i="36"/>
  <c r="CT130" i="36"/>
  <c r="CT88" i="36"/>
  <c r="CT62" i="36"/>
  <c r="CT76" i="36"/>
  <c r="CT65" i="36"/>
  <c r="CT6" i="36"/>
  <c r="CT80" i="36"/>
  <c r="CT89" i="36"/>
  <c r="CT83" i="36"/>
  <c r="CT97" i="36"/>
  <c r="CT100" i="36"/>
  <c r="CT60" i="36"/>
  <c r="CT116" i="36"/>
  <c r="CT43" i="36"/>
  <c r="CT24" i="36"/>
  <c r="CT94" i="36"/>
  <c r="CT86" i="36"/>
  <c r="CT29" i="36"/>
  <c r="CT105" i="36"/>
  <c r="CT127" i="36"/>
  <c r="CT134" i="36"/>
  <c r="CT57" i="36"/>
  <c r="CT135" i="36"/>
  <c r="CT98" i="36"/>
  <c r="CT20" i="36"/>
  <c r="CT33" i="36"/>
  <c r="CT36" i="36"/>
  <c r="CT133" i="36"/>
  <c r="CT91" i="36"/>
  <c r="CT30" i="36"/>
  <c r="CT34" i="36"/>
  <c r="CT22" i="36"/>
  <c r="CT66" i="36"/>
  <c r="CT75" i="36"/>
  <c r="CT32" i="36"/>
  <c r="CT84" i="36"/>
  <c r="CT44" i="36"/>
  <c r="CT104" i="36"/>
  <c r="CT28" i="36"/>
  <c r="CT125" i="36"/>
  <c r="CT68" i="36"/>
  <c r="CT132" i="36"/>
  <c r="CT50" i="36"/>
  <c r="CT117" i="36"/>
  <c r="CT45" i="36"/>
  <c r="CT106" i="36"/>
  <c r="CT39" i="36"/>
  <c r="CT102" i="36"/>
  <c r="CT46" i="36"/>
  <c r="CT101" i="36"/>
  <c r="CT107" i="36"/>
  <c r="CT93" i="36"/>
  <c r="CT47" i="36"/>
  <c r="CT12" i="36"/>
  <c r="CT37" i="36"/>
  <c r="CT48" i="36"/>
  <c r="CT61" i="36"/>
  <c r="CT118" i="36"/>
  <c r="CT49" i="36"/>
  <c r="CT129" i="36"/>
  <c r="CT54" i="36"/>
  <c r="CT108" i="36"/>
  <c r="CT58" i="36"/>
  <c r="CT115" i="36"/>
  <c r="CT51" i="36"/>
  <c r="CT131" i="36"/>
  <c r="CT124" i="36"/>
  <c r="CT87" i="36"/>
  <c r="CT71" i="36"/>
  <c r="CT41" i="36"/>
  <c r="CT119" i="36"/>
  <c r="CT31" i="36"/>
  <c r="CT99" i="36"/>
  <c r="CT123" i="36"/>
  <c r="CV1" i="36" l="1"/>
  <c r="CV4" i="36" s="1"/>
  <c r="CW2" i="36"/>
  <c r="CU60" i="36"/>
  <c r="CU103" i="36"/>
  <c r="CU68" i="36"/>
  <c r="CU122" i="36"/>
  <c r="CU121" i="36"/>
  <c r="CU20" i="36"/>
  <c r="CU108" i="36"/>
  <c r="CU46" i="36"/>
  <c r="CU125" i="36"/>
  <c r="CU67" i="36"/>
  <c r="CU55" i="36"/>
  <c r="CU43" i="36"/>
  <c r="CU50" i="36"/>
  <c r="CU104" i="36"/>
  <c r="CU21" i="36"/>
  <c r="CU15" i="36"/>
  <c r="CU78" i="36"/>
  <c r="CU118" i="36"/>
  <c r="CU91" i="36"/>
  <c r="CU76" i="36"/>
  <c r="CU70" i="36"/>
  <c r="CU39" i="36"/>
  <c r="CU66" i="36"/>
  <c r="CU62" i="36"/>
  <c r="CU114" i="36"/>
  <c r="CU40" i="36"/>
  <c r="CU47" i="36"/>
  <c r="CU73" i="36"/>
  <c r="CU123" i="36"/>
  <c r="CU31" i="36"/>
  <c r="CU27" i="36"/>
  <c r="CU113" i="36"/>
  <c r="CU33" i="36"/>
  <c r="CU48" i="36"/>
  <c r="CU10" i="36"/>
  <c r="CU79" i="36"/>
  <c r="CU116" i="36"/>
  <c r="CU12" i="36"/>
  <c r="CU57" i="36"/>
  <c r="CU80" i="36"/>
  <c r="CU129" i="36"/>
  <c r="CU96" i="36"/>
  <c r="CU65" i="36"/>
  <c r="CU82" i="36"/>
  <c r="CU37" i="36"/>
  <c r="CU85" i="36"/>
  <c r="CU17" i="36"/>
  <c r="CU26" i="36"/>
  <c r="CU100" i="36"/>
  <c r="CU84" i="36"/>
  <c r="CU34" i="36"/>
  <c r="CU64" i="36"/>
  <c r="CU99" i="36"/>
  <c r="CU128" i="36"/>
  <c r="CU92" i="36"/>
  <c r="CU44" i="36"/>
  <c r="CU71" i="36"/>
  <c r="CU16" i="36"/>
  <c r="CU112" i="36"/>
  <c r="CU109" i="36"/>
  <c r="CU14" i="36"/>
  <c r="CU111" i="36"/>
  <c r="CU102" i="36"/>
  <c r="CU101" i="36"/>
  <c r="CU5" i="36"/>
  <c r="CU124" i="36"/>
  <c r="CU13" i="36"/>
  <c r="CU117" i="36"/>
  <c r="CU97" i="36"/>
  <c r="CU53" i="36"/>
  <c r="CU28" i="36"/>
  <c r="CU136" i="36"/>
  <c r="CU59" i="36"/>
  <c r="CU72" i="36"/>
  <c r="CU127" i="36"/>
  <c r="CU19" i="36"/>
  <c r="CU88" i="36"/>
  <c r="CU83" i="36"/>
  <c r="CU105" i="36"/>
  <c r="CU25" i="36"/>
  <c r="CU133" i="36"/>
  <c r="CU69" i="36"/>
  <c r="CU90" i="36"/>
  <c r="CU77" i="36"/>
  <c r="CU9" i="36"/>
  <c r="CU130" i="36"/>
  <c r="CU89" i="36"/>
  <c r="CU30" i="36"/>
  <c r="CU24" i="36"/>
  <c r="CU63" i="36"/>
  <c r="CU6" i="36"/>
  <c r="CU74" i="36"/>
  <c r="CU131" i="36"/>
  <c r="CU93" i="36"/>
  <c r="CU107" i="36"/>
  <c r="CU126" i="36"/>
  <c r="CU36" i="36"/>
  <c r="CU132" i="36"/>
  <c r="CU54" i="36"/>
  <c r="CU135" i="36"/>
  <c r="CU95" i="36"/>
  <c r="CU75" i="36"/>
  <c r="CU81" i="36"/>
  <c r="CU41" i="36"/>
  <c r="CU8" i="36"/>
  <c r="CU22" i="36"/>
  <c r="CU120" i="36"/>
  <c r="CU106" i="36"/>
  <c r="CU32" i="36"/>
  <c r="CU51" i="36"/>
  <c r="CU11" i="36"/>
  <c r="CU115" i="36"/>
  <c r="CU98" i="36"/>
  <c r="CU7" i="36"/>
  <c r="CU58" i="36"/>
  <c r="CU49" i="36"/>
  <c r="CU119" i="36"/>
  <c r="CU94" i="36"/>
  <c r="CU38" i="36"/>
  <c r="CU56" i="36"/>
  <c r="CU110" i="36"/>
  <c r="CU52" i="36"/>
  <c r="CU35" i="36"/>
  <c r="CU87" i="36"/>
  <c r="CU29" i="36"/>
  <c r="CU18" i="36"/>
  <c r="CU42" i="36"/>
  <c r="CU86" i="36"/>
  <c r="CU23" i="36"/>
  <c r="CU45" i="36"/>
  <c r="CU61" i="36"/>
  <c r="CU134" i="36"/>
  <c r="CX2" i="36" l="1"/>
  <c r="CW1" i="36"/>
  <c r="CW4" i="36" s="1"/>
  <c r="CV67" i="36"/>
  <c r="CV114" i="36"/>
  <c r="CV42" i="36"/>
  <c r="CV112" i="36"/>
  <c r="CV21" i="36"/>
  <c r="CV118" i="36"/>
  <c r="CV113" i="36"/>
  <c r="CV133" i="36"/>
  <c r="CV44" i="36"/>
  <c r="CV18" i="36"/>
  <c r="CV53" i="36"/>
  <c r="CV124" i="36"/>
  <c r="CV75" i="36"/>
  <c r="CV61" i="36"/>
  <c r="CV117" i="36"/>
  <c r="CV91" i="36"/>
  <c r="CV69" i="36"/>
  <c r="CV129" i="36"/>
  <c r="CV46" i="36"/>
  <c r="CV94" i="36"/>
  <c r="CV16" i="36"/>
  <c r="CV10" i="36"/>
  <c r="CV134" i="36"/>
  <c r="CV43" i="36"/>
  <c r="CV70" i="36"/>
  <c r="CV106" i="36"/>
  <c r="CV51" i="36"/>
  <c r="CV28" i="36"/>
  <c r="CV76" i="36"/>
  <c r="CV122" i="36"/>
  <c r="CV120" i="36"/>
  <c r="CV37" i="36"/>
  <c r="CV57" i="36"/>
  <c r="CV8" i="36"/>
  <c r="CV84" i="36"/>
  <c r="CV9" i="36"/>
  <c r="CV105" i="36"/>
  <c r="CV52" i="36"/>
  <c r="CV47" i="36"/>
  <c r="CV100" i="36"/>
  <c r="CV81" i="36"/>
  <c r="CV77" i="36"/>
  <c r="CV30" i="36"/>
  <c r="CV55" i="36"/>
  <c r="CV19" i="36"/>
  <c r="CV13" i="36"/>
  <c r="CV123" i="36"/>
  <c r="CV63" i="36"/>
  <c r="CV25" i="36"/>
  <c r="CV24" i="36"/>
  <c r="CV56" i="36"/>
  <c r="CV74" i="36"/>
  <c r="CV20" i="36"/>
  <c r="CV128" i="36"/>
  <c r="CV64" i="36"/>
  <c r="CV95" i="36"/>
  <c r="CV126" i="36"/>
  <c r="CV111" i="36"/>
  <c r="CV80" i="36"/>
  <c r="CV50" i="36"/>
  <c r="CV38" i="36"/>
  <c r="CV58" i="36"/>
  <c r="CV72" i="36"/>
  <c r="CV115" i="36"/>
  <c r="CV65" i="36"/>
  <c r="CV26" i="36"/>
  <c r="CV36" i="36"/>
  <c r="CV82" i="36"/>
  <c r="CV125" i="36"/>
  <c r="CV135" i="36"/>
  <c r="CV40" i="36"/>
  <c r="CV83" i="36"/>
  <c r="CV7" i="36"/>
  <c r="CV54" i="36"/>
  <c r="CV103" i="36"/>
  <c r="CV60" i="36"/>
  <c r="CV102" i="36"/>
  <c r="CV33" i="36"/>
  <c r="CV29" i="36"/>
  <c r="CV17" i="36"/>
  <c r="CV62" i="36"/>
  <c r="CV87" i="36"/>
  <c r="CV6" i="36"/>
  <c r="CV68" i="36"/>
  <c r="CV93" i="36"/>
  <c r="CV110" i="36"/>
  <c r="CV132" i="36"/>
  <c r="CV78" i="36"/>
  <c r="CV32" i="36"/>
  <c r="CV12" i="36"/>
  <c r="CV98" i="36"/>
  <c r="CV92" i="36"/>
  <c r="CV11" i="36"/>
  <c r="CV85" i="36"/>
  <c r="CV88" i="36"/>
  <c r="CV59" i="36"/>
  <c r="CV31" i="36"/>
  <c r="CV136" i="36"/>
  <c r="CV89" i="36"/>
  <c r="CV116" i="36"/>
  <c r="CV22" i="36"/>
  <c r="CV101" i="36"/>
  <c r="CV71" i="36"/>
  <c r="CV14" i="36"/>
  <c r="CV15" i="36"/>
  <c r="CV34" i="36"/>
  <c r="CV49" i="36"/>
  <c r="CV45" i="36"/>
  <c r="CV108" i="36"/>
  <c r="CV27" i="36"/>
  <c r="CV66" i="36"/>
  <c r="CV73" i="36"/>
  <c r="CV99" i="36"/>
  <c r="CV79" i="36"/>
  <c r="CV41" i="36"/>
  <c r="CV5" i="36"/>
  <c r="CV107" i="36"/>
  <c r="CV127" i="36"/>
  <c r="CV130" i="36"/>
  <c r="CV90" i="36"/>
  <c r="CV121" i="36"/>
  <c r="CV104" i="36"/>
  <c r="CV109" i="36"/>
  <c r="CV48" i="36"/>
  <c r="CV35" i="36"/>
  <c r="CV97" i="36"/>
  <c r="CV131" i="36"/>
  <c r="CV39" i="36"/>
  <c r="CV86" i="36"/>
  <c r="CV23" i="36"/>
  <c r="CV96" i="36"/>
  <c r="CV119" i="36"/>
  <c r="CY2" i="36" l="1"/>
  <c r="CX1" i="36"/>
  <c r="CX4" i="36" s="1"/>
  <c r="CW48" i="36"/>
  <c r="CW135" i="36"/>
  <c r="CW41" i="36"/>
  <c r="CW120" i="36"/>
  <c r="CW96" i="36"/>
  <c r="CW91" i="36"/>
  <c r="CW117" i="36"/>
  <c r="CW106" i="36"/>
  <c r="CW93" i="36"/>
  <c r="CW87" i="36"/>
  <c r="CW46" i="36"/>
  <c r="CW52" i="36"/>
  <c r="CW54" i="36"/>
  <c r="CW110" i="36"/>
  <c r="CW58" i="36"/>
  <c r="CW133" i="36"/>
  <c r="CW59" i="36"/>
  <c r="CW113" i="36"/>
  <c r="CW64" i="36"/>
  <c r="CW101" i="36"/>
  <c r="CW123" i="36"/>
  <c r="CW128" i="36"/>
  <c r="CW63" i="36"/>
  <c r="CW129" i="36"/>
  <c r="CW100" i="36"/>
  <c r="CW130" i="36"/>
  <c r="CW68" i="36"/>
  <c r="CW62" i="36"/>
  <c r="CW56" i="36"/>
  <c r="CW115" i="36"/>
  <c r="CW60" i="36"/>
  <c r="CW22" i="36"/>
  <c r="CW8" i="36"/>
  <c r="CW79" i="36"/>
  <c r="CW67" i="36"/>
  <c r="CW134" i="36"/>
  <c r="CW83" i="36"/>
  <c r="CW51" i="36"/>
  <c r="CW17" i="36"/>
  <c r="CW75" i="36"/>
  <c r="CW7" i="36"/>
  <c r="CW76" i="36"/>
  <c r="CW19" i="36"/>
  <c r="CW85" i="36"/>
  <c r="CW20" i="36"/>
  <c r="CW24" i="36"/>
  <c r="CW136" i="36"/>
  <c r="CW18" i="36"/>
  <c r="CW94" i="36"/>
  <c r="CW10" i="36"/>
  <c r="CW27" i="36"/>
  <c r="CW82" i="36"/>
  <c r="CW34" i="36"/>
  <c r="CW42" i="36"/>
  <c r="CW78" i="36"/>
  <c r="CW29" i="36"/>
  <c r="CW88" i="36"/>
  <c r="CW71" i="36"/>
  <c r="CW31" i="36"/>
  <c r="CW53" i="36"/>
  <c r="CW50" i="36"/>
  <c r="CW13" i="36"/>
  <c r="CW23" i="36"/>
  <c r="CW30" i="36"/>
  <c r="CW39" i="36"/>
  <c r="CW114" i="36"/>
  <c r="CW90" i="36"/>
  <c r="CW47" i="36"/>
  <c r="CW116" i="36"/>
  <c r="CW107" i="36"/>
  <c r="CW84" i="36"/>
  <c r="CW66" i="36"/>
  <c r="CW57" i="36"/>
  <c r="CW97" i="36"/>
  <c r="CW12" i="36"/>
  <c r="CW70" i="36"/>
  <c r="CW14" i="36"/>
  <c r="CW108" i="36"/>
  <c r="CW28" i="36"/>
  <c r="CW119" i="36"/>
  <c r="CW21" i="36"/>
  <c r="CW16" i="36"/>
  <c r="CW65" i="36"/>
  <c r="CW95" i="36"/>
  <c r="CW55" i="36"/>
  <c r="CW26" i="36"/>
  <c r="CW72" i="36"/>
  <c r="CW132" i="36"/>
  <c r="CW36" i="36"/>
  <c r="CW125" i="36"/>
  <c r="CW118" i="36"/>
  <c r="CW32" i="36"/>
  <c r="CW38" i="36"/>
  <c r="CW89" i="36"/>
  <c r="CW49" i="36"/>
  <c r="CW6" i="36"/>
  <c r="CW80" i="36"/>
  <c r="CW122" i="36"/>
  <c r="CW74" i="36"/>
  <c r="CW5" i="36"/>
  <c r="CW112" i="36"/>
  <c r="CW124" i="36"/>
  <c r="CW121" i="36"/>
  <c r="CW104" i="36"/>
  <c r="CW127" i="36"/>
  <c r="CW11" i="36"/>
  <c r="CW69" i="36"/>
  <c r="CW9" i="36"/>
  <c r="CW98" i="36"/>
  <c r="CW92" i="36"/>
  <c r="CW25" i="36"/>
  <c r="CW102" i="36"/>
  <c r="CW15" i="36"/>
  <c r="CW131" i="36"/>
  <c r="CW109" i="36"/>
  <c r="CW37" i="36"/>
  <c r="CW77" i="36"/>
  <c r="CW86" i="36"/>
  <c r="CW73" i="36"/>
  <c r="CW61" i="36"/>
  <c r="CW35" i="36"/>
  <c r="CW105" i="36"/>
  <c r="CW99" i="36"/>
  <c r="CW43" i="36"/>
  <c r="CW45" i="36"/>
  <c r="CW33" i="36"/>
  <c r="CW81" i="36"/>
  <c r="CW44" i="36"/>
  <c r="CW40" i="36"/>
  <c r="CW111" i="36"/>
  <c r="CW126" i="36"/>
  <c r="CW103" i="36"/>
  <c r="CY1" i="36" l="1"/>
  <c r="CY4" i="36" s="1"/>
  <c r="CZ2" i="36"/>
  <c r="CX16" i="36"/>
  <c r="CX82" i="36"/>
  <c r="CX11" i="36"/>
  <c r="CX58" i="36"/>
  <c r="CX130" i="36"/>
  <c r="CX61" i="36"/>
  <c r="CX105" i="36"/>
  <c r="CX67" i="36"/>
  <c r="CX47" i="36"/>
  <c r="CX41" i="36"/>
  <c r="CX40" i="36"/>
  <c r="CX93" i="36"/>
  <c r="CX19" i="36"/>
  <c r="CX39" i="36"/>
  <c r="CX32" i="36"/>
  <c r="CX43" i="36"/>
  <c r="CX51" i="36"/>
  <c r="CX71" i="36"/>
  <c r="CX8" i="36"/>
  <c r="CX30" i="36"/>
  <c r="CX110" i="36"/>
  <c r="CX28" i="36"/>
  <c r="CX80" i="36"/>
  <c r="CX99" i="36"/>
  <c r="CX12" i="36"/>
  <c r="CX79" i="36"/>
  <c r="CX74" i="36"/>
  <c r="CX85" i="36"/>
  <c r="CX52" i="36"/>
  <c r="CX90" i="36"/>
  <c r="CX129" i="36"/>
  <c r="CX104" i="36"/>
  <c r="CX33" i="36"/>
  <c r="CX88" i="36"/>
  <c r="CX24" i="36"/>
  <c r="CX89" i="36"/>
  <c r="CX27" i="36"/>
  <c r="CX95" i="36"/>
  <c r="CX75" i="36"/>
  <c r="CX7" i="36"/>
  <c r="CX34" i="36"/>
  <c r="CX31" i="36"/>
  <c r="CX134" i="36"/>
  <c r="CX81" i="36"/>
  <c r="CX49" i="36"/>
  <c r="CX97" i="36"/>
  <c r="CX48" i="36"/>
  <c r="CX44" i="36"/>
  <c r="CX126" i="36"/>
  <c r="CX26" i="36"/>
  <c r="CX76" i="36"/>
  <c r="CX20" i="36"/>
  <c r="CX96" i="36"/>
  <c r="CX6" i="36"/>
  <c r="CX69" i="36"/>
  <c r="CX10" i="36"/>
  <c r="CX78" i="36"/>
  <c r="CX70" i="36"/>
  <c r="CX57" i="36"/>
  <c r="CX60" i="36"/>
  <c r="CX122" i="36"/>
  <c r="CX38" i="36"/>
  <c r="CX63" i="36"/>
  <c r="CX13" i="36"/>
  <c r="CX66" i="36"/>
  <c r="CX111" i="36"/>
  <c r="CX83" i="36"/>
  <c r="CX64" i="36"/>
  <c r="CX37" i="36"/>
  <c r="CX92" i="36"/>
  <c r="CX84" i="36"/>
  <c r="CX101" i="36"/>
  <c r="CX87" i="36"/>
  <c r="CX17" i="36"/>
  <c r="CX136" i="36"/>
  <c r="CX103" i="36"/>
  <c r="CX62" i="36"/>
  <c r="CX115" i="36"/>
  <c r="CX65" i="36"/>
  <c r="CX113" i="36"/>
  <c r="CX54" i="36"/>
  <c r="CX124" i="36"/>
  <c r="CX72" i="36"/>
  <c r="CX18" i="36"/>
  <c r="CX15" i="36"/>
  <c r="CX14" i="36"/>
  <c r="CX45" i="36"/>
  <c r="CX100" i="36"/>
  <c r="CX125" i="36"/>
  <c r="CX135" i="36"/>
  <c r="CX121" i="36"/>
  <c r="CX55" i="36"/>
  <c r="CX73" i="36"/>
  <c r="CX35" i="36"/>
  <c r="CX42" i="36"/>
  <c r="CX53" i="36"/>
  <c r="CX21" i="36"/>
  <c r="CX23" i="36"/>
  <c r="CX86" i="36"/>
  <c r="CX132" i="36"/>
  <c r="CX98" i="36"/>
  <c r="CX128" i="36"/>
  <c r="CX108" i="36"/>
  <c r="CX68" i="36"/>
  <c r="CX118" i="36"/>
  <c r="CX116" i="36"/>
  <c r="CX50" i="36"/>
  <c r="CX91" i="36"/>
  <c r="CX117" i="36"/>
  <c r="CX112" i="36"/>
  <c r="CX131" i="36"/>
  <c r="CX5" i="36"/>
  <c r="CX77" i="36"/>
  <c r="CX109" i="36"/>
  <c r="CX59" i="36"/>
  <c r="CX133" i="36"/>
  <c r="CX119" i="36"/>
  <c r="CX25" i="36"/>
  <c r="CX9" i="36"/>
  <c r="CX29" i="36"/>
  <c r="CX120" i="36"/>
  <c r="CX94" i="36"/>
  <c r="CX56" i="36"/>
  <c r="CX36" i="36"/>
  <c r="CX106" i="36"/>
  <c r="CX46" i="36"/>
  <c r="CX123" i="36"/>
  <c r="CX127" i="36"/>
  <c r="CX22" i="36"/>
  <c r="CX107" i="36"/>
  <c r="CX114" i="36"/>
  <c r="CX102" i="36"/>
  <c r="CZ1" i="36" l="1"/>
  <c r="CZ4" i="36" s="1"/>
  <c r="DA2" i="36"/>
  <c r="CY45" i="36"/>
  <c r="CY127" i="36"/>
  <c r="CY58" i="36"/>
  <c r="CY122" i="36"/>
  <c r="CY34" i="36"/>
  <c r="CY119" i="36"/>
  <c r="CY104" i="36"/>
  <c r="CY67" i="36"/>
  <c r="CY41" i="36"/>
  <c r="CY18" i="36"/>
  <c r="CY32" i="36"/>
  <c r="CY10" i="36"/>
  <c r="CY85" i="36"/>
  <c r="CY27" i="36"/>
  <c r="CY6" i="36"/>
  <c r="CY72" i="36"/>
  <c r="CY107" i="36"/>
  <c r="CY55" i="36"/>
  <c r="CY56" i="36"/>
  <c r="CY78" i="36"/>
  <c r="CY64" i="36"/>
  <c r="CY130" i="36"/>
  <c r="CY131" i="36"/>
  <c r="CY46" i="36"/>
  <c r="CY42" i="36"/>
  <c r="CY103" i="36"/>
  <c r="CY30" i="36"/>
  <c r="CY97" i="36"/>
  <c r="CY24" i="36"/>
  <c r="CY108" i="36"/>
  <c r="CY123" i="36"/>
  <c r="CY7" i="36"/>
  <c r="CY87" i="36"/>
  <c r="CY8" i="36"/>
  <c r="CY75" i="36"/>
  <c r="CY77" i="36"/>
  <c r="CY121" i="36"/>
  <c r="CY88" i="36"/>
  <c r="CY112" i="36"/>
  <c r="CY120" i="36"/>
  <c r="CY65" i="36"/>
  <c r="CY53" i="36"/>
  <c r="CY9" i="36"/>
  <c r="CY44" i="36"/>
  <c r="CY117" i="36"/>
  <c r="CY47" i="36"/>
  <c r="CY39" i="36"/>
  <c r="CY74" i="36"/>
  <c r="CY22" i="36"/>
  <c r="CY80" i="36"/>
  <c r="CY17" i="36"/>
  <c r="CY59" i="36"/>
  <c r="CY105" i="36"/>
  <c r="CY135" i="36"/>
  <c r="CY118" i="36"/>
  <c r="CY133" i="36"/>
  <c r="CY14" i="36"/>
  <c r="CY70" i="36"/>
  <c r="CY68" i="36"/>
  <c r="CY48" i="36"/>
  <c r="CY62" i="36"/>
  <c r="CY20" i="36"/>
  <c r="CY86" i="36"/>
  <c r="CY89" i="36"/>
  <c r="CY15" i="36"/>
  <c r="CY35" i="36"/>
  <c r="CY96" i="36"/>
  <c r="CY31" i="36"/>
  <c r="CY101" i="36"/>
  <c r="CY115" i="36"/>
  <c r="CY29" i="36"/>
  <c r="CY94" i="36"/>
  <c r="CY57" i="36"/>
  <c r="CY13" i="36"/>
  <c r="CY91" i="36"/>
  <c r="CY76" i="36"/>
  <c r="CY90" i="36"/>
  <c r="CY49" i="36"/>
  <c r="CY37" i="36"/>
  <c r="CY116" i="36"/>
  <c r="CY126" i="36"/>
  <c r="CY100" i="36"/>
  <c r="CY38" i="36"/>
  <c r="CY93" i="36"/>
  <c r="CY33" i="36"/>
  <c r="CY84" i="36"/>
  <c r="CY132" i="36"/>
  <c r="CY66" i="36"/>
  <c r="CY71" i="36"/>
  <c r="CY73" i="36"/>
  <c r="CY16" i="36"/>
  <c r="CY111" i="36"/>
  <c r="CY128" i="36"/>
  <c r="CY129" i="36"/>
  <c r="CY43" i="36"/>
  <c r="CY23" i="36"/>
  <c r="CY25" i="36"/>
  <c r="CY124" i="36"/>
  <c r="CY36" i="36"/>
  <c r="CY11" i="36"/>
  <c r="CY82" i="36"/>
  <c r="CY113" i="36"/>
  <c r="CY5" i="36"/>
  <c r="CY50" i="36"/>
  <c r="CY63" i="36"/>
  <c r="CY136" i="36"/>
  <c r="CY102" i="36"/>
  <c r="CY60" i="36"/>
  <c r="CY69" i="36"/>
  <c r="CY51" i="36"/>
  <c r="CY110" i="36"/>
  <c r="CY52" i="36"/>
  <c r="CY21" i="36"/>
  <c r="CY109" i="36"/>
  <c r="CY99" i="36"/>
  <c r="CY61" i="36"/>
  <c r="CY54" i="36"/>
  <c r="CY125" i="36"/>
  <c r="CY83" i="36"/>
  <c r="CY95" i="36"/>
  <c r="CY26" i="36"/>
  <c r="CY106" i="36"/>
  <c r="CY98" i="36"/>
  <c r="CY40" i="36"/>
  <c r="CY92" i="36"/>
  <c r="CY114" i="36"/>
  <c r="CY12" i="36"/>
  <c r="CY28" i="36"/>
  <c r="CY134" i="36"/>
  <c r="CY81" i="36"/>
  <c r="CY19" i="36"/>
  <c r="CY79" i="36"/>
  <c r="DB2" i="36" l="1"/>
  <c r="DA1" i="36"/>
  <c r="DA4" i="36" s="1"/>
  <c r="CZ60" i="36"/>
  <c r="CZ122" i="36"/>
  <c r="CZ64" i="36"/>
  <c r="CZ99" i="36"/>
  <c r="CZ108" i="36"/>
  <c r="CZ121" i="36"/>
  <c r="CZ11" i="36"/>
  <c r="CZ13" i="36"/>
  <c r="CZ30" i="36"/>
  <c r="CZ42" i="36"/>
  <c r="CZ75" i="36"/>
  <c r="CZ5" i="36"/>
  <c r="CZ81" i="36"/>
  <c r="CZ86" i="36"/>
  <c r="CZ82" i="36"/>
  <c r="CZ7" i="36"/>
  <c r="CZ101" i="36"/>
  <c r="CZ26" i="36"/>
  <c r="CZ56" i="36"/>
  <c r="CZ54" i="36"/>
  <c r="CZ63" i="36"/>
  <c r="CZ61" i="36"/>
  <c r="CZ89" i="36"/>
  <c r="CZ97" i="36"/>
  <c r="CZ66" i="36"/>
  <c r="CZ45" i="36"/>
  <c r="CZ87" i="36"/>
  <c r="CZ19" i="36"/>
  <c r="CZ9" i="36"/>
  <c r="CZ73" i="36"/>
  <c r="CZ8" i="36"/>
  <c r="CZ113" i="36"/>
  <c r="CZ18" i="36"/>
  <c r="CZ10" i="36"/>
  <c r="CZ41" i="36"/>
  <c r="CZ68" i="36"/>
  <c r="CZ83" i="36"/>
  <c r="CZ91" i="36"/>
  <c r="CZ95" i="36"/>
  <c r="CZ114" i="36"/>
  <c r="CZ6" i="36"/>
  <c r="CZ70" i="36"/>
  <c r="CZ98" i="36"/>
  <c r="CZ131" i="36"/>
  <c r="CZ34" i="36"/>
  <c r="CZ29" i="36"/>
  <c r="CZ84" i="36"/>
  <c r="CZ23" i="36"/>
  <c r="CZ116" i="36"/>
  <c r="CZ52" i="36"/>
  <c r="CZ40" i="36"/>
  <c r="CZ62" i="36"/>
  <c r="CZ90" i="36"/>
  <c r="CZ123" i="36"/>
  <c r="CZ126" i="36"/>
  <c r="CZ106" i="36"/>
  <c r="CZ22" i="36"/>
  <c r="CZ16" i="36"/>
  <c r="CZ76" i="36"/>
  <c r="CZ132" i="36"/>
  <c r="CZ93" i="36"/>
  <c r="CZ48" i="36"/>
  <c r="CZ25" i="36"/>
  <c r="CZ88" i="36"/>
  <c r="CZ31" i="36"/>
  <c r="CZ129" i="36"/>
  <c r="CZ55" i="36"/>
  <c r="CZ53" i="36"/>
  <c r="CZ69" i="36"/>
  <c r="CZ125" i="36"/>
  <c r="CZ128" i="36"/>
  <c r="CZ133" i="36"/>
  <c r="CZ130" i="36"/>
  <c r="CZ38" i="36"/>
  <c r="CZ36" i="36"/>
  <c r="CZ94" i="36"/>
  <c r="CZ71" i="36"/>
  <c r="CZ67" i="36"/>
  <c r="CZ109" i="36"/>
  <c r="CZ33" i="36"/>
  <c r="CZ102" i="36"/>
  <c r="CZ65" i="36"/>
  <c r="CZ136" i="36"/>
  <c r="CZ80" i="36"/>
  <c r="CZ57" i="36"/>
  <c r="CZ120" i="36"/>
  <c r="CZ74" i="36"/>
  <c r="CZ134" i="36"/>
  <c r="CZ119" i="36"/>
  <c r="CZ12" i="36"/>
  <c r="CZ59" i="36"/>
  <c r="CZ20" i="36"/>
  <c r="CZ115" i="36"/>
  <c r="CZ110" i="36"/>
  <c r="CZ96" i="36"/>
  <c r="CZ49" i="36"/>
  <c r="CZ100" i="36"/>
  <c r="CZ39" i="36"/>
  <c r="CZ105" i="36"/>
  <c r="CZ85" i="36"/>
  <c r="CZ117" i="36"/>
  <c r="CZ15" i="36"/>
  <c r="CZ17" i="36"/>
  <c r="CZ78" i="36"/>
  <c r="CZ35" i="36"/>
  <c r="CZ27" i="36"/>
  <c r="CZ127" i="36"/>
  <c r="CZ104" i="36"/>
  <c r="CZ14" i="36"/>
  <c r="CZ79" i="36"/>
  <c r="CZ72" i="36"/>
  <c r="CZ103" i="36"/>
  <c r="CZ28" i="36"/>
  <c r="CZ51" i="36"/>
  <c r="CZ92" i="36"/>
  <c r="CZ44" i="36"/>
  <c r="CZ24" i="36"/>
  <c r="CZ107" i="36"/>
  <c r="CZ118" i="36"/>
  <c r="CZ46" i="36"/>
  <c r="CZ47" i="36"/>
  <c r="CZ77" i="36"/>
  <c r="CZ50" i="36"/>
  <c r="CZ58" i="36"/>
  <c r="CZ112" i="36"/>
  <c r="CZ135" i="36"/>
  <c r="CZ124" i="36"/>
  <c r="CZ111" i="36"/>
  <c r="CZ37" i="36"/>
  <c r="CZ32" i="36"/>
  <c r="CZ43" i="36"/>
  <c r="CZ21" i="36"/>
  <c r="DB1" i="36" l="1"/>
  <c r="DB4" i="36" s="1"/>
  <c r="DC2" i="36"/>
  <c r="DA56" i="36"/>
  <c r="DA129" i="36"/>
  <c r="DA66" i="36"/>
  <c r="DA114" i="36"/>
  <c r="DA6" i="36"/>
  <c r="DA71" i="36"/>
  <c r="DA123" i="36"/>
  <c r="DA55" i="36"/>
  <c r="DA111" i="36"/>
  <c r="DA39" i="36"/>
  <c r="DA90" i="36"/>
  <c r="DA99" i="36"/>
  <c r="DA130" i="36"/>
  <c r="DA17" i="36"/>
  <c r="DA96" i="36"/>
  <c r="DA119" i="36"/>
  <c r="DA120" i="36"/>
  <c r="DA115" i="36"/>
  <c r="DA135" i="36"/>
  <c r="DA54" i="36"/>
  <c r="DA60" i="36"/>
  <c r="DA19" i="36"/>
  <c r="DA121" i="36"/>
  <c r="DA10" i="36"/>
  <c r="DA7" i="36"/>
  <c r="DA59" i="36"/>
  <c r="DA136" i="36"/>
  <c r="DA72" i="36"/>
  <c r="DA24" i="36"/>
  <c r="DA26" i="36"/>
  <c r="DA102" i="36"/>
  <c r="DA8" i="36"/>
  <c r="DA65" i="36"/>
  <c r="DA134" i="36"/>
  <c r="DA50" i="36"/>
  <c r="DA124" i="36"/>
  <c r="DA25" i="36"/>
  <c r="DA133" i="36"/>
  <c r="DA34" i="36"/>
  <c r="DA18" i="36"/>
  <c r="DA45" i="36"/>
  <c r="DA11" i="36"/>
  <c r="DA78" i="36"/>
  <c r="DA15" i="36"/>
  <c r="DA64" i="36"/>
  <c r="DA49" i="36"/>
  <c r="DA29" i="36"/>
  <c r="DA106" i="36"/>
  <c r="DA13" i="36"/>
  <c r="DA76" i="36"/>
  <c r="DA30" i="36"/>
  <c r="DA57" i="36"/>
  <c r="DA125" i="36"/>
  <c r="DA32" i="36"/>
  <c r="DA36" i="36"/>
  <c r="DA43" i="36"/>
  <c r="DA37" i="36"/>
  <c r="DA74" i="36"/>
  <c r="DA20" i="36"/>
  <c r="DA92" i="36"/>
  <c r="DA22" i="36"/>
  <c r="DA97" i="36"/>
  <c r="DA86" i="36"/>
  <c r="DA48" i="36"/>
  <c r="DA103" i="36"/>
  <c r="DA23" i="36"/>
  <c r="DA87" i="36"/>
  <c r="DA14" i="36"/>
  <c r="DA61" i="36"/>
  <c r="DA79" i="36"/>
  <c r="DA52" i="36"/>
  <c r="DA63" i="36"/>
  <c r="DA46" i="36"/>
  <c r="DA58" i="36"/>
  <c r="DA98" i="36"/>
  <c r="DA27" i="36"/>
  <c r="DA107" i="36"/>
  <c r="DA38" i="36"/>
  <c r="DA91" i="36"/>
  <c r="DA105" i="36"/>
  <c r="DA70" i="36"/>
  <c r="DA85" i="36"/>
  <c r="DA75" i="36"/>
  <c r="DA21" i="36"/>
  <c r="DA82" i="36"/>
  <c r="DA73" i="36"/>
  <c r="DA51" i="36"/>
  <c r="DA122" i="36"/>
  <c r="DA131" i="36"/>
  <c r="DA47" i="36"/>
  <c r="DA108" i="36"/>
  <c r="DA116" i="36"/>
  <c r="DA117" i="36"/>
  <c r="DA94" i="36"/>
  <c r="DA81" i="36"/>
  <c r="DA84" i="36"/>
  <c r="DA40" i="36"/>
  <c r="DA62" i="36"/>
  <c r="DA5" i="36"/>
  <c r="DA128" i="36"/>
  <c r="DA113" i="36"/>
  <c r="DA83" i="36"/>
  <c r="DA110" i="36"/>
  <c r="DA93" i="36"/>
  <c r="DA127" i="36"/>
  <c r="DA12" i="36"/>
  <c r="DA9" i="36"/>
  <c r="DA132" i="36"/>
  <c r="DA33" i="36"/>
  <c r="DA80" i="36"/>
  <c r="DA95" i="36"/>
  <c r="DA89" i="36"/>
  <c r="DA44" i="36"/>
  <c r="DA126" i="36"/>
  <c r="DA67" i="36"/>
  <c r="DA41" i="36"/>
  <c r="DA35" i="36"/>
  <c r="DA101" i="36"/>
  <c r="DA100" i="36"/>
  <c r="DA109" i="36"/>
  <c r="DA118" i="36"/>
  <c r="DA104" i="36"/>
  <c r="DA69" i="36"/>
  <c r="DA53" i="36"/>
  <c r="DA31" i="36"/>
  <c r="DA112" i="36"/>
  <c r="DA16" i="36"/>
  <c r="DA77" i="36"/>
  <c r="DA88" i="36"/>
  <c r="DA68" i="36"/>
  <c r="DA42" i="36"/>
  <c r="DA28" i="36"/>
  <c r="DD2" i="36" l="1"/>
  <c r="DC1" i="36"/>
  <c r="DC4" i="36" s="1"/>
  <c r="DB62" i="36"/>
  <c r="DB121" i="36"/>
  <c r="DB110" i="36"/>
  <c r="DB33" i="36"/>
  <c r="DB95" i="36"/>
  <c r="DB32" i="36"/>
  <c r="DB132" i="36"/>
  <c r="DB35" i="36"/>
  <c r="DB27" i="36"/>
  <c r="DB117" i="36"/>
  <c r="DB20" i="36"/>
  <c r="DB58" i="36"/>
  <c r="DB42" i="36"/>
  <c r="DB100" i="36"/>
  <c r="DB40" i="36"/>
  <c r="DB107" i="36"/>
  <c r="DB70" i="36"/>
  <c r="DB113" i="36"/>
  <c r="DB130" i="36"/>
  <c r="DB34" i="36"/>
  <c r="DB106" i="36"/>
  <c r="DB46" i="36"/>
  <c r="DB131" i="36"/>
  <c r="DB37" i="36"/>
  <c r="DB30" i="36"/>
  <c r="DB19" i="36"/>
  <c r="DB60" i="36"/>
  <c r="DB75" i="36"/>
  <c r="DB124" i="36"/>
  <c r="DB50" i="36"/>
  <c r="DB98" i="36"/>
  <c r="DB13" i="36"/>
  <c r="DB93" i="36"/>
  <c r="DB135" i="36"/>
  <c r="DB63" i="36"/>
  <c r="DB134" i="36"/>
  <c r="DB52" i="36"/>
  <c r="DB28" i="36"/>
  <c r="DB77" i="36"/>
  <c r="DB41" i="36"/>
  <c r="DB72" i="36"/>
  <c r="DB133" i="36"/>
  <c r="DB73" i="36"/>
  <c r="DB47" i="36"/>
  <c r="DB61" i="36"/>
  <c r="DB127" i="36"/>
  <c r="DB54" i="36"/>
  <c r="DB86" i="36"/>
  <c r="DB80" i="36"/>
  <c r="DB99" i="36"/>
  <c r="DB7" i="36"/>
  <c r="DB71" i="36"/>
  <c r="DB89" i="36"/>
  <c r="DB23" i="36"/>
  <c r="DB85" i="36"/>
  <c r="DB82" i="36"/>
  <c r="DB104" i="36"/>
  <c r="DB26" i="36"/>
  <c r="DB83" i="36"/>
  <c r="DB76" i="36"/>
  <c r="DB21" i="36"/>
  <c r="DB51" i="36"/>
  <c r="DB48" i="36"/>
  <c r="DB91" i="36"/>
  <c r="DB103" i="36"/>
  <c r="DB116" i="36"/>
  <c r="DB15" i="36"/>
  <c r="DB112" i="36"/>
  <c r="DB57" i="36"/>
  <c r="DB67" i="36"/>
  <c r="DB16" i="36"/>
  <c r="DB29" i="36"/>
  <c r="DB94" i="36"/>
  <c r="DB8" i="36"/>
  <c r="DB115" i="36"/>
  <c r="DB79" i="36"/>
  <c r="DB84" i="36"/>
  <c r="DB90" i="36"/>
  <c r="DB87" i="36"/>
  <c r="DB88" i="36"/>
  <c r="DB22" i="36"/>
  <c r="DB129" i="36"/>
  <c r="DB9" i="36"/>
  <c r="DB5" i="36"/>
  <c r="DB74" i="36"/>
  <c r="DB118" i="36"/>
  <c r="DB120" i="36"/>
  <c r="DB53" i="36"/>
  <c r="DB136" i="36"/>
  <c r="DB49" i="36"/>
  <c r="DB10" i="36"/>
  <c r="DB66" i="36"/>
  <c r="DB36" i="36"/>
  <c r="DB31" i="36"/>
  <c r="DB81" i="36"/>
  <c r="DB111" i="36"/>
  <c r="DB44" i="36"/>
  <c r="DB126" i="36"/>
  <c r="DB59" i="36"/>
  <c r="DB122" i="36"/>
  <c r="DB56" i="36"/>
  <c r="DB45" i="36"/>
  <c r="DB64" i="36"/>
  <c r="DB55" i="36"/>
  <c r="DB102" i="36"/>
  <c r="DB18" i="36"/>
  <c r="DB11" i="36"/>
  <c r="DB96" i="36"/>
  <c r="DB65" i="36"/>
  <c r="DB68" i="36"/>
  <c r="DB69" i="36"/>
  <c r="DB92" i="36"/>
  <c r="DB39" i="36"/>
  <c r="DB6" i="36"/>
  <c r="DB101" i="36"/>
  <c r="DB97" i="36"/>
  <c r="DB123" i="36"/>
  <c r="DB105" i="36"/>
  <c r="DB108" i="36"/>
  <c r="DB109" i="36"/>
  <c r="DB119" i="36"/>
  <c r="DB25" i="36"/>
  <c r="DB125" i="36"/>
  <c r="DB12" i="36"/>
  <c r="DB14" i="36"/>
  <c r="DB24" i="36"/>
  <c r="DB43" i="36"/>
  <c r="DB17" i="36"/>
  <c r="DB128" i="36"/>
  <c r="DB114" i="36"/>
  <c r="DB78" i="36"/>
  <c r="DB38" i="36"/>
  <c r="DE2" i="36" l="1"/>
  <c r="DD1" i="36"/>
  <c r="DD4" i="36" s="1"/>
  <c r="DC48" i="36"/>
  <c r="DC28" i="36"/>
  <c r="DC61" i="36"/>
  <c r="DC118" i="36"/>
  <c r="DC82" i="36"/>
  <c r="DC63" i="36"/>
  <c r="DC5" i="36"/>
  <c r="DC69" i="36"/>
  <c r="DC122" i="36"/>
  <c r="DC25" i="36"/>
  <c r="DC72" i="36"/>
  <c r="DC71" i="36"/>
  <c r="DC80" i="36"/>
  <c r="DC64" i="36"/>
  <c r="DC22" i="36"/>
  <c r="DC35" i="36"/>
  <c r="DC36" i="36"/>
  <c r="DC44" i="36"/>
  <c r="DC70" i="36"/>
  <c r="DC56" i="36"/>
  <c r="DC133" i="36"/>
  <c r="DC66" i="36"/>
  <c r="DC116" i="36"/>
  <c r="DC12" i="36"/>
  <c r="DC74" i="36"/>
  <c r="DC92" i="36"/>
  <c r="DC37" i="36"/>
  <c r="DC111" i="36"/>
  <c r="DC88" i="36"/>
  <c r="DC131" i="36"/>
  <c r="DC54" i="36"/>
  <c r="DC81" i="36"/>
  <c r="DC104" i="36"/>
  <c r="DC62" i="36"/>
  <c r="DC68" i="36"/>
  <c r="DC7" i="36"/>
  <c r="DC95" i="36"/>
  <c r="DC17" i="36"/>
  <c r="DC93" i="36"/>
  <c r="DC98" i="36"/>
  <c r="DC15" i="36"/>
  <c r="DC90" i="36"/>
  <c r="DC115" i="36"/>
  <c r="DC31" i="36"/>
  <c r="DC85" i="36"/>
  <c r="DC128" i="36"/>
  <c r="DC6" i="36"/>
  <c r="DC78" i="36"/>
  <c r="DC109" i="36"/>
  <c r="DC108" i="36"/>
  <c r="DC89" i="36"/>
  <c r="DC86" i="36"/>
  <c r="DC20" i="36"/>
  <c r="DC79" i="36"/>
  <c r="DC29" i="36"/>
  <c r="DC77" i="36"/>
  <c r="DC52" i="36"/>
  <c r="DC32" i="36"/>
  <c r="DC96" i="36"/>
  <c r="DC105" i="36"/>
  <c r="DC47" i="36"/>
  <c r="DC123" i="36"/>
  <c r="DC121" i="36"/>
  <c r="DC13" i="36"/>
  <c r="DC75" i="36"/>
  <c r="DC135" i="36"/>
  <c r="DC134" i="36"/>
  <c r="DC9" i="36"/>
  <c r="DC19" i="36"/>
  <c r="DC26" i="36"/>
  <c r="DC97" i="36"/>
  <c r="DC23" i="36"/>
  <c r="DC83" i="36"/>
  <c r="DC94" i="36"/>
  <c r="DC39" i="36"/>
  <c r="DC125" i="36"/>
  <c r="DC41" i="36"/>
  <c r="DC16" i="36"/>
  <c r="DC18" i="36"/>
  <c r="DC87" i="36"/>
  <c r="DC14" i="36"/>
  <c r="DC99" i="36"/>
  <c r="DC117" i="36"/>
  <c r="DC101" i="36"/>
  <c r="DC58" i="36"/>
  <c r="DC60" i="36"/>
  <c r="DC73" i="36"/>
  <c r="DC42" i="36"/>
  <c r="DC65" i="36"/>
  <c r="DC67" i="36"/>
  <c r="DC40" i="36"/>
  <c r="DC34" i="36"/>
  <c r="DC8" i="36"/>
  <c r="DC50" i="36"/>
  <c r="DC45" i="36"/>
  <c r="DC91" i="36"/>
  <c r="DC84" i="36"/>
  <c r="DC119" i="36"/>
  <c r="DC110" i="36"/>
  <c r="DC59" i="36"/>
  <c r="DC136" i="36"/>
  <c r="DC129" i="36"/>
  <c r="DC132" i="36"/>
  <c r="DC107" i="36"/>
  <c r="DC103" i="36"/>
  <c r="DC27" i="36"/>
  <c r="DC11" i="36"/>
  <c r="DC38" i="36"/>
  <c r="DC33" i="36"/>
  <c r="DC30" i="36"/>
  <c r="DC100" i="36"/>
  <c r="DC126" i="36"/>
  <c r="DC24" i="36"/>
  <c r="DC113" i="36"/>
  <c r="DC55" i="36"/>
  <c r="DC130" i="36"/>
  <c r="DC106" i="36"/>
  <c r="DC112" i="36"/>
  <c r="DC114" i="36"/>
  <c r="DC53" i="36"/>
  <c r="DC124" i="36"/>
  <c r="DC102" i="36"/>
  <c r="DC76" i="36"/>
  <c r="DC46" i="36"/>
  <c r="DC51" i="36"/>
  <c r="DC21" i="36"/>
  <c r="DC49" i="36"/>
  <c r="DC57" i="36"/>
  <c r="DC120" i="36"/>
  <c r="DC127" i="36"/>
  <c r="DC10" i="36"/>
  <c r="DC43" i="36"/>
  <c r="DE1" i="36" l="1"/>
  <c r="DE4" i="36" s="1"/>
  <c r="DF2" i="36"/>
  <c r="DD69" i="36"/>
  <c r="DD103" i="36"/>
  <c r="DD54" i="36"/>
  <c r="DD90" i="36"/>
  <c r="DD101" i="36"/>
  <c r="DD86" i="36"/>
  <c r="DD97" i="36"/>
  <c r="DD66" i="36"/>
  <c r="DD107" i="36"/>
  <c r="DD53" i="36"/>
  <c r="DD128" i="36"/>
  <c r="DD132" i="36"/>
  <c r="DD46" i="36"/>
  <c r="DD26" i="36"/>
  <c r="DD71" i="36"/>
  <c r="DD15" i="36"/>
  <c r="DD99" i="36"/>
  <c r="DD112" i="36"/>
  <c r="DD133" i="36"/>
  <c r="DD125" i="36"/>
  <c r="DD88" i="36"/>
  <c r="DD114" i="36"/>
  <c r="DD77" i="36"/>
  <c r="DD27" i="36"/>
  <c r="DD14" i="36"/>
  <c r="DD135" i="36"/>
  <c r="DD118" i="36"/>
  <c r="DD123" i="36"/>
  <c r="DD8" i="36"/>
  <c r="DD129" i="36"/>
  <c r="DD106" i="36"/>
  <c r="DD51" i="36"/>
  <c r="DD56" i="36"/>
  <c r="DD60" i="36"/>
  <c r="DD87" i="36"/>
  <c r="DD100" i="36"/>
  <c r="DD122" i="36"/>
  <c r="DD49" i="36"/>
  <c r="DD136" i="36"/>
  <c r="DD68" i="36"/>
  <c r="DD94" i="36"/>
  <c r="DD104" i="36"/>
  <c r="DD127" i="36"/>
  <c r="DD110" i="36"/>
  <c r="DD81" i="36"/>
  <c r="DD5" i="36"/>
  <c r="DD57" i="36"/>
  <c r="DD20" i="36"/>
  <c r="DD63" i="36"/>
  <c r="DD72" i="36"/>
  <c r="DD52" i="36"/>
  <c r="DD105" i="36"/>
  <c r="DD21" i="36"/>
  <c r="DD6" i="36"/>
  <c r="DD83" i="36"/>
  <c r="DD91" i="36"/>
  <c r="DD95" i="36"/>
  <c r="DD115" i="36"/>
  <c r="DD24" i="36"/>
  <c r="DD120" i="36"/>
  <c r="DD130" i="36"/>
  <c r="DD18" i="36"/>
  <c r="DD7" i="36"/>
  <c r="DD85" i="36"/>
  <c r="DD126" i="36"/>
  <c r="DD67" i="36"/>
  <c r="DD12" i="36"/>
  <c r="DD102" i="36"/>
  <c r="DD47" i="36"/>
  <c r="DD75" i="36"/>
  <c r="DD42" i="36"/>
  <c r="DD70" i="36"/>
  <c r="DD98" i="36"/>
  <c r="DD30" i="36"/>
  <c r="DD25" i="36"/>
  <c r="DD41" i="36"/>
  <c r="DD31" i="36"/>
  <c r="DD76" i="36"/>
  <c r="DD48" i="36"/>
  <c r="DD64" i="36"/>
  <c r="DD80" i="36"/>
  <c r="DD16" i="36"/>
  <c r="DD78" i="36"/>
  <c r="DD82" i="36"/>
  <c r="DD111" i="36"/>
  <c r="DD13" i="36"/>
  <c r="DD93" i="36"/>
  <c r="DD109" i="36"/>
  <c r="DD11" i="36"/>
  <c r="DD62" i="36"/>
  <c r="DD37" i="36"/>
  <c r="DD39" i="36"/>
  <c r="DD19" i="36"/>
  <c r="DD79" i="36"/>
  <c r="DD134" i="36"/>
  <c r="DD65" i="36"/>
  <c r="DD119" i="36"/>
  <c r="DD22" i="36"/>
  <c r="DD96" i="36"/>
  <c r="DD36" i="36"/>
  <c r="DD113" i="36"/>
  <c r="DD34" i="36"/>
  <c r="DD10" i="36"/>
  <c r="DD23" i="36"/>
  <c r="DD35" i="36"/>
  <c r="DD124" i="36"/>
  <c r="DD29" i="36"/>
  <c r="DD131" i="36"/>
  <c r="DD117" i="36"/>
  <c r="DD17" i="36"/>
  <c r="DD116" i="36"/>
  <c r="DD33" i="36"/>
  <c r="DD73" i="36"/>
  <c r="DD40" i="36"/>
  <c r="DD38" i="36"/>
  <c r="DD74" i="36"/>
  <c r="DD32" i="36"/>
  <c r="DD121" i="36"/>
  <c r="DD59" i="36"/>
  <c r="DD9" i="36"/>
  <c r="DD44" i="36"/>
  <c r="DD28" i="36"/>
  <c r="DD45" i="36"/>
  <c r="DD55" i="36"/>
  <c r="DD43" i="36"/>
  <c r="DD84" i="36"/>
  <c r="DD58" i="36"/>
  <c r="DD92" i="36"/>
  <c r="DD108" i="36"/>
  <c r="DD89" i="36"/>
  <c r="DD50" i="36"/>
  <c r="DD61" i="36"/>
  <c r="DG2" i="36" l="1"/>
  <c r="DF1" i="36"/>
  <c r="DF4" i="36" s="1"/>
  <c r="DE48" i="36"/>
  <c r="DE136" i="36"/>
  <c r="DE45" i="36"/>
  <c r="DE130" i="36"/>
  <c r="DE76" i="36"/>
  <c r="DE72" i="36"/>
  <c r="DE69" i="36"/>
  <c r="DE120" i="36"/>
  <c r="DE109" i="36"/>
  <c r="DE79" i="36"/>
  <c r="DE37" i="36"/>
  <c r="DE66" i="36"/>
  <c r="DE116" i="36"/>
  <c r="DE82" i="36"/>
  <c r="DE124" i="36"/>
  <c r="DE52" i="36"/>
  <c r="DE56" i="36"/>
  <c r="DE113" i="36"/>
  <c r="DE53" i="36"/>
  <c r="DE103" i="36"/>
  <c r="DE90" i="36"/>
  <c r="DE94" i="36"/>
  <c r="DE102" i="36"/>
  <c r="DE135" i="36"/>
  <c r="DE119" i="36"/>
  <c r="DE93" i="36"/>
  <c r="DE28" i="36"/>
  <c r="DE63" i="36"/>
  <c r="DE112" i="36"/>
  <c r="DE133" i="36"/>
  <c r="DE83" i="36"/>
  <c r="DE6" i="36"/>
  <c r="DE132" i="36"/>
  <c r="DE64" i="36"/>
  <c r="DE118" i="36"/>
  <c r="DE134" i="36"/>
  <c r="DE15" i="36"/>
  <c r="DE86" i="36"/>
  <c r="DE84" i="36"/>
  <c r="DE98" i="36"/>
  <c r="DE34" i="36"/>
  <c r="DE41" i="36"/>
  <c r="DE51" i="36"/>
  <c r="DE60" i="36"/>
  <c r="DE61" i="36"/>
  <c r="DE126" i="36"/>
  <c r="DE74" i="36"/>
  <c r="DE115" i="36"/>
  <c r="DE8" i="36"/>
  <c r="DE105" i="36"/>
  <c r="DE127" i="36"/>
  <c r="DE89" i="36"/>
  <c r="DE104" i="36"/>
  <c r="DE70" i="36"/>
  <c r="DE22" i="36"/>
  <c r="DE67" i="36"/>
  <c r="DE81" i="36"/>
  <c r="DE125" i="36"/>
  <c r="DE129" i="36"/>
  <c r="DE5" i="36"/>
  <c r="DE65" i="36"/>
  <c r="DE19" i="36"/>
  <c r="DE43" i="36"/>
  <c r="DE57" i="36"/>
  <c r="DE39" i="36"/>
  <c r="DE35" i="36"/>
  <c r="DE14" i="36"/>
  <c r="DE59" i="36"/>
  <c r="DE7" i="36"/>
  <c r="DE68" i="36"/>
  <c r="DE18" i="36"/>
  <c r="DE111" i="36"/>
  <c r="DE128" i="36"/>
  <c r="DE114" i="36"/>
  <c r="DE27" i="36"/>
  <c r="DE24" i="36"/>
  <c r="DE95" i="36"/>
  <c r="DE42" i="36"/>
  <c r="DE88" i="36"/>
  <c r="DE16" i="36"/>
  <c r="DE99" i="36"/>
  <c r="DE107" i="36"/>
  <c r="DE75" i="36"/>
  <c r="DE20" i="36"/>
  <c r="DE92" i="36"/>
  <c r="DE13" i="36"/>
  <c r="DE73" i="36"/>
  <c r="DE21" i="36"/>
  <c r="DE17" i="36"/>
  <c r="DE11" i="36"/>
  <c r="DE50" i="36"/>
  <c r="DE54" i="36"/>
  <c r="DE40" i="36"/>
  <c r="DE110" i="36"/>
  <c r="DE121" i="36"/>
  <c r="DE85" i="36"/>
  <c r="DE25" i="36"/>
  <c r="DE123" i="36"/>
  <c r="DE12" i="36"/>
  <c r="DE97" i="36"/>
  <c r="DE38" i="36"/>
  <c r="DE78" i="36"/>
  <c r="DE29" i="36"/>
  <c r="DE91" i="36"/>
  <c r="DE47" i="36"/>
  <c r="DE31" i="36"/>
  <c r="DE23" i="36"/>
  <c r="DE80" i="36"/>
  <c r="DE55" i="36"/>
  <c r="DE33" i="36"/>
  <c r="DE117" i="36"/>
  <c r="DE10" i="36"/>
  <c r="DE106" i="36"/>
  <c r="DE44" i="36"/>
  <c r="DE30" i="36"/>
  <c r="DE9" i="36"/>
  <c r="DE131" i="36"/>
  <c r="DE32" i="36"/>
  <c r="DE101" i="36"/>
  <c r="DE26" i="36"/>
  <c r="DE62" i="36"/>
  <c r="DE49" i="36"/>
  <c r="DE46" i="36"/>
  <c r="DE36" i="36"/>
  <c r="DE77" i="36"/>
  <c r="DE71" i="36"/>
  <c r="DE58" i="36"/>
  <c r="DE100" i="36"/>
  <c r="DE122" i="36"/>
  <c r="DE96" i="36"/>
  <c r="DE108" i="36"/>
  <c r="DE87" i="36"/>
  <c r="DG1" i="36" l="1"/>
  <c r="DG4" i="36" s="1"/>
  <c r="DH2" i="36"/>
  <c r="DF63" i="36"/>
  <c r="DF116" i="36"/>
  <c r="DF66" i="36"/>
  <c r="DF130" i="36"/>
  <c r="DF127" i="36"/>
  <c r="DF80" i="36"/>
  <c r="DF22" i="36"/>
  <c r="DF85" i="36"/>
  <c r="DF14" i="36"/>
  <c r="DF89" i="36"/>
  <c r="DF12" i="36"/>
  <c r="DF133" i="36"/>
  <c r="DF106" i="36"/>
  <c r="DF82" i="36"/>
  <c r="DF43" i="36"/>
  <c r="DF54" i="36"/>
  <c r="DF52" i="36"/>
  <c r="DF111" i="36"/>
  <c r="DF94" i="36"/>
  <c r="DF55" i="36"/>
  <c r="DF109" i="36"/>
  <c r="DF75" i="36"/>
  <c r="DF50" i="36"/>
  <c r="DF67" i="36"/>
  <c r="DF102" i="36"/>
  <c r="DF33" i="36"/>
  <c r="DF9" i="36"/>
  <c r="DF112" i="36"/>
  <c r="DF84" i="36"/>
  <c r="DF104" i="36"/>
  <c r="DF32" i="36"/>
  <c r="DF135" i="36"/>
  <c r="DF16" i="36"/>
  <c r="DF15" i="36"/>
  <c r="DF29" i="36"/>
  <c r="DF103" i="36"/>
  <c r="DF70" i="36"/>
  <c r="DF21" i="36"/>
  <c r="DF90" i="36"/>
  <c r="DF68" i="36"/>
  <c r="DF61" i="36"/>
  <c r="DF34" i="36"/>
  <c r="DF71" i="36"/>
  <c r="DF100" i="36"/>
  <c r="DF48" i="36"/>
  <c r="DF101" i="36"/>
  <c r="DF73" i="36"/>
  <c r="DF28" i="36"/>
  <c r="DF98" i="36"/>
  <c r="DF47" i="36"/>
  <c r="DF126" i="36"/>
  <c r="DF36" i="36"/>
  <c r="DF113" i="36"/>
  <c r="DF93" i="36"/>
  <c r="DF31" i="36"/>
  <c r="DF10" i="36"/>
  <c r="DF120" i="36"/>
  <c r="DF45" i="36"/>
  <c r="DF79" i="36"/>
  <c r="DF97" i="36"/>
  <c r="DF99" i="36"/>
  <c r="DF91" i="36"/>
  <c r="DF88" i="36"/>
  <c r="DF27" i="36"/>
  <c r="DF86" i="36"/>
  <c r="DF20" i="36"/>
  <c r="DF53" i="36"/>
  <c r="DF19" i="36"/>
  <c r="DF108" i="36"/>
  <c r="DF24" i="36"/>
  <c r="DF119" i="36"/>
  <c r="DF49" i="36"/>
  <c r="DF38" i="36"/>
  <c r="DF115" i="36"/>
  <c r="DF83" i="36"/>
  <c r="DF41" i="36"/>
  <c r="DF72" i="36"/>
  <c r="DF30" i="36"/>
  <c r="DF122" i="36"/>
  <c r="DF129" i="36"/>
  <c r="DF35" i="36"/>
  <c r="DF40" i="36"/>
  <c r="DF51" i="36"/>
  <c r="DF131" i="36"/>
  <c r="DF105" i="36"/>
  <c r="DF69" i="36"/>
  <c r="DF6" i="36"/>
  <c r="DF77" i="36"/>
  <c r="DF136" i="36"/>
  <c r="DF76" i="36"/>
  <c r="DF58" i="36"/>
  <c r="DF8" i="36"/>
  <c r="DF96" i="36"/>
  <c r="DF78" i="36"/>
  <c r="DF124" i="36"/>
  <c r="DF64" i="36"/>
  <c r="DF134" i="36"/>
  <c r="DF57" i="36"/>
  <c r="DF11" i="36"/>
  <c r="DF44" i="36"/>
  <c r="DF5" i="36"/>
  <c r="DF23" i="36"/>
  <c r="DF18" i="36"/>
  <c r="DF87" i="36"/>
  <c r="DF17" i="36"/>
  <c r="DF95" i="36"/>
  <c r="DF110" i="36"/>
  <c r="DF117" i="36"/>
  <c r="DF114" i="36"/>
  <c r="DF74" i="36"/>
  <c r="DF107" i="36"/>
  <c r="DF59" i="36"/>
  <c r="DF123" i="36"/>
  <c r="DF65" i="36"/>
  <c r="DF125" i="36"/>
  <c r="DF62" i="36"/>
  <c r="DF128" i="36"/>
  <c r="DF121" i="36"/>
  <c r="DF26" i="36"/>
  <c r="DF39" i="36"/>
  <c r="DF37" i="36"/>
  <c r="DF25" i="36"/>
  <c r="DF81" i="36"/>
  <c r="DF92" i="36"/>
  <c r="DF42" i="36"/>
  <c r="DF132" i="36"/>
  <c r="DF7" i="36"/>
  <c r="DF118" i="36"/>
  <c r="DF46" i="36"/>
  <c r="DF56" i="36"/>
  <c r="DF60" i="36"/>
  <c r="DF13" i="36"/>
  <c r="DI2" i="36" l="1"/>
  <c r="DH1" i="36"/>
  <c r="DH4" i="36" s="1"/>
  <c r="DG58" i="36"/>
  <c r="DG110" i="36"/>
  <c r="DG70" i="36"/>
  <c r="DG105" i="36"/>
  <c r="DG136" i="36"/>
  <c r="DG36" i="36"/>
  <c r="DG115" i="36"/>
  <c r="DG71" i="36"/>
  <c r="DG75" i="36"/>
  <c r="DG69" i="36"/>
  <c r="DG50" i="36"/>
  <c r="DG21" i="36"/>
  <c r="DG86" i="36"/>
  <c r="DG83" i="36"/>
  <c r="DG80" i="36"/>
  <c r="DG23" i="36"/>
  <c r="DG64" i="36"/>
  <c r="DG18" i="36"/>
  <c r="DG116" i="36"/>
  <c r="DG28" i="36"/>
  <c r="DG6" i="36"/>
  <c r="DG78" i="36"/>
  <c r="DG135" i="36"/>
  <c r="DG126" i="36"/>
  <c r="DG33" i="36"/>
  <c r="DG25" i="36"/>
  <c r="DG79" i="36"/>
  <c r="DG108" i="36"/>
  <c r="DG127" i="36"/>
  <c r="DG104" i="36"/>
  <c r="DG97" i="36"/>
  <c r="DG131" i="36"/>
  <c r="DG38" i="36"/>
  <c r="DG19" i="36"/>
  <c r="DG29" i="36"/>
  <c r="DG63" i="36"/>
  <c r="DG32" i="36"/>
  <c r="DG12" i="36"/>
  <c r="DG90" i="36"/>
  <c r="DG22" i="36"/>
  <c r="DG129" i="36"/>
  <c r="DG51" i="36"/>
  <c r="DG44" i="36"/>
  <c r="DG103" i="36"/>
  <c r="DG5" i="36"/>
  <c r="DG117" i="36"/>
  <c r="DG102" i="36"/>
  <c r="DG122" i="36"/>
  <c r="DG132" i="36"/>
  <c r="DG45" i="36"/>
  <c r="DG87" i="36"/>
  <c r="DG59" i="36"/>
  <c r="DG81" i="36"/>
  <c r="DG30" i="36"/>
  <c r="DG16" i="36"/>
  <c r="DG101" i="36"/>
  <c r="DG37" i="36"/>
  <c r="DG123" i="36"/>
  <c r="DG53" i="36"/>
  <c r="DG55" i="36"/>
  <c r="DG118" i="36"/>
  <c r="DG20" i="36"/>
  <c r="DG7" i="36"/>
  <c r="DG130" i="36"/>
  <c r="DG9" i="36"/>
  <c r="DG82" i="36"/>
  <c r="DG49" i="36"/>
  <c r="DG114" i="36"/>
  <c r="DG111" i="36"/>
  <c r="DG109" i="36"/>
  <c r="DG68" i="36"/>
  <c r="DG39" i="36"/>
  <c r="DG84" i="36"/>
  <c r="DG56" i="36"/>
  <c r="DG92" i="36"/>
  <c r="DG65" i="36"/>
  <c r="DG73" i="36"/>
  <c r="DG11" i="36"/>
  <c r="DG43" i="36"/>
  <c r="DG24" i="36"/>
  <c r="DG13" i="36"/>
  <c r="DG26" i="36"/>
  <c r="DG128" i="36"/>
  <c r="DG66" i="36"/>
  <c r="DG34" i="36"/>
  <c r="DG125" i="36"/>
  <c r="DG94" i="36"/>
  <c r="DG113" i="36"/>
  <c r="DG91" i="36"/>
  <c r="DG62" i="36"/>
  <c r="DG95" i="36"/>
  <c r="DG96" i="36"/>
  <c r="DG42" i="36"/>
  <c r="DG47" i="36"/>
  <c r="DG27" i="36"/>
  <c r="DG74" i="36"/>
  <c r="DG98" i="36"/>
  <c r="DG40" i="36"/>
  <c r="DG107" i="36"/>
  <c r="DG112" i="36"/>
  <c r="DG77" i="36"/>
  <c r="DG61" i="36"/>
  <c r="DG46" i="36"/>
  <c r="DG67" i="36"/>
  <c r="DG134" i="36"/>
  <c r="DG121" i="36"/>
  <c r="DG17" i="36"/>
  <c r="DG52" i="36"/>
  <c r="DG93" i="36"/>
  <c r="DG85" i="36"/>
  <c r="DG99" i="36"/>
  <c r="DG41" i="36"/>
  <c r="DG76" i="36"/>
  <c r="DG54" i="36"/>
  <c r="DG35" i="36"/>
  <c r="DG8" i="36"/>
  <c r="DG60" i="36"/>
  <c r="DG133" i="36"/>
  <c r="DG100" i="36"/>
  <c r="DG119" i="36"/>
  <c r="DG120" i="36"/>
  <c r="DG89" i="36"/>
  <c r="DG48" i="36"/>
  <c r="DG15" i="36"/>
  <c r="DG88" i="36"/>
  <c r="DG10" i="36"/>
  <c r="DG57" i="36"/>
  <c r="DG14" i="36"/>
  <c r="DG106" i="36"/>
  <c r="DG72" i="36"/>
  <c r="DG124" i="36"/>
  <c r="DG31" i="36"/>
  <c r="DJ2" i="36" l="1"/>
  <c r="DI1" i="36"/>
  <c r="DI4" i="36" s="1"/>
  <c r="DH53" i="36"/>
  <c r="DH127" i="36"/>
  <c r="DH43" i="36"/>
  <c r="DH133" i="36"/>
  <c r="DH25" i="36"/>
  <c r="DH23" i="36"/>
  <c r="DH42" i="36"/>
  <c r="DH105" i="36"/>
  <c r="DH13" i="36"/>
  <c r="DH6" i="36"/>
  <c r="DH31" i="36"/>
  <c r="DH112" i="36"/>
  <c r="DH28" i="36"/>
  <c r="DH80" i="36"/>
  <c r="DH24" i="36"/>
  <c r="DH33" i="36"/>
  <c r="DH56" i="36"/>
  <c r="DH76" i="36"/>
  <c r="DH12" i="36"/>
  <c r="DH94" i="36"/>
  <c r="DH68" i="36"/>
  <c r="DH99" i="36"/>
  <c r="DH67" i="36"/>
  <c r="DH55" i="36"/>
  <c r="DH27" i="36"/>
  <c r="DH95" i="36"/>
  <c r="DH103" i="36"/>
  <c r="DH109" i="36"/>
  <c r="DH96" i="36"/>
  <c r="DH69" i="36"/>
  <c r="DH100" i="36"/>
  <c r="DH135" i="36"/>
  <c r="DH124" i="36"/>
  <c r="DH74" i="36"/>
  <c r="DH59" i="36"/>
  <c r="DH130" i="36"/>
  <c r="DH60" i="36"/>
  <c r="DH128" i="36"/>
  <c r="DH47" i="36"/>
  <c r="DH40" i="36"/>
  <c r="DH65" i="36"/>
  <c r="DH136" i="36"/>
  <c r="DH35" i="36"/>
  <c r="DH36" i="36"/>
  <c r="DH61" i="36"/>
  <c r="DH116" i="36"/>
  <c r="DH37" i="36"/>
  <c r="DH134" i="36"/>
  <c r="DH41" i="36"/>
  <c r="DH86" i="36"/>
  <c r="DH7" i="36"/>
  <c r="DH77" i="36"/>
  <c r="DH104" i="36"/>
  <c r="DH66" i="36"/>
  <c r="DH101" i="36"/>
  <c r="DH52" i="36"/>
  <c r="DH46" i="36"/>
  <c r="DH75" i="36"/>
  <c r="DH121" i="36"/>
  <c r="DH49" i="36"/>
  <c r="DH83" i="36"/>
  <c r="DH131" i="36"/>
  <c r="DH30" i="36"/>
  <c r="DH9" i="36"/>
  <c r="DH78" i="36"/>
  <c r="DH89" i="36"/>
  <c r="DH29" i="36"/>
  <c r="DH108" i="36"/>
  <c r="DH119" i="36"/>
  <c r="DH64" i="36"/>
  <c r="DH45" i="36"/>
  <c r="DH58" i="36"/>
  <c r="DH32" i="36"/>
  <c r="DH44" i="36"/>
  <c r="DH115" i="36"/>
  <c r="DH63" i="36"/>
  <c r="DH15" i="36"/>
  <c r="DH48" i="36"/>
  <c r="DH5" i="36"/>
  <c r="DH62" i="36"/>
  <c r="DH57" i="36"/>
  <c r="DH18" i="36"/>
  <c r="DH114" i="36"/>
  <c r="DH129" i="36"/>
  <c r="DH111" i="36"/>
  <c r="DH120" i="36"/>
  <c r="DH126" i="36"/>
  <c r="DH125" i="36"/>
  <c r="DH10" i="36"/>
  <c r="DH39" i="36"/>
  <c r="DH8" i="36"/>
  <c r="DH123" i="36"/>
  <c r="DH79" i="36"/>
  <c r="DH110" i="36"/>
  <c r="DH17" i="36"/>
  <c r="DH92" i="36"/>
  <c r="DH16" i="36"/>
  <c r="DH82" i="36"/>
  <c r="DH106" i="36"/>
  <c r="DH72" i="36"/>
  <c r="DH73" i="36"/>
  <c r="DH118" i="36"/>
  <c r="DH85" i="36"/>
  <c r="DH88" i="36"/>
  <c r="DH81" i="36"/>
  <c r="DH132" i="36"/>
  <c r="DH91" i="36"/>
  <c r="DH50" i="36"/>
  <c r="DH34" i="36"/>
  <c r="DH51" i="36"/>
  <c r="DH71" i="36"/>
  <c r="DH21" i="36"/>
  <c r="DH98" i="36"/>
  <c r="DH19" i="36"/>
  <c r="DH84" i="36"/>
  <c r="DH117" i="36"/>
  <c r="DH113" i="36"/>
  <c r="DH107" i="36"/>
  <c r="DH22" i="36"/>
  <c r="DH97" i="36"/>
  <c r="DH102" i="36"/>
  <c r="DH87" i="36"/>
  <c r="DH14" i="36"/>
  <c r="DH54" i="36"/>
  <c r="DH26" i="36"/>
  <c r="DH122" i="36"/>
  <c r="DH70" i="36"/>
  <c r="DH90" i="36"/>
  <c r="DH38" i="36"/>
  <c r="DH20" i="36"/>
  <c r="DH11" i="36"/>
  <c r="DH93" i="36"/>
  <c r="DK2" i="36" l="1"/>
  <c r="DJ1" i="36"/>
  <c r="DJ4" i="36" s="1"/>
  <c r="DI49" i="36"/>
  <c r="DI126" i="36"/>
  <c r="DI34" i="36"/>
  <c r="DI104" i="36"/>
  <c r="DI11" i="36"/>
  <c r="DI134" i="36"/>
  <c r="DI129" i="36"/>
  <c r="DI118" i="36"/>
  <c r="DI85" i="36"/>
  <c r="DI80" i="36"/>
  <c r="DI115" i="36"/>
  <c r="DI99" i="36"/>
  <c r="DI58" i="36"/>
  <c r="DI57" i="36"/>
  <c r="DI43" i="36"/>
  <c r="DI31" i="36"/>
  <c r="DI19" i="36"/>
  <c r="DI21" i="36"/>
  <c r="DI14" i="36"/>
  <c r="DI101" i="36"/>
  <c r="DI98" i="36"/>
  <c r="DI10" i="36"/>
  <c r="DI8" i="36"/>
  <c r="DI66" i="36"/>
  <c r="DI53" i="36"/>
  <c r="DI121" i="36"/>
  <c r="DI127" i="36"/>
  <c r="DI12" i="36"/>
  <c r="DI93" i="36"/>
  <c r="DI96" i="36"/>
  <c r="DI133" i="36"/>
  <c r="DI23" i="36"/>
  <c r="DI111" i="36"/>
  <c r="DI65" i="36"/>
  <c r="DI16" i="36"/>
  <c r="DI47" i="36"/>
  <c r="DI68" i="36"/>
  <c r="DI89" i="36"/>
  <c r="DI32" i="36"/>
  <c r="DI72" i="36"/>
  <c r="DI64" i="36"/>
  <c r="DI56" i="36"/>
  <c r="DI106" i="36"/>
  <c r="DI52" i="36"/>
  <c r="DI119" i="36"/>
  <c r="DI136" i="36"/>
  <c r="DI86" i="36"/>
  <c r="DI103" i="36"/>
  <c r="DI5" i="36"/>
  <c r="DI76" i="36"/>
  <c r="DI131" i="36"/>
  <c r="DI67" i="36"/>
  <c r="DI120" i="36"/>
  <c r="DI30" i="36"/>
  <c r="DI6" i="36"/>
  <c r="DI39" i="36"/>
  <c r="DI94" i="36"/>
  <c r="DI132" i="36"/>
  <c r="DI38" i="36"/>
  <c r="DI82" i="36"/>
  <c r="DI22" i="36"/>
  <c r="DI63" i="36"/>
  <c r="DI81" i="36"/>
  <c r="DI24" i="36"/>
  <c r="DI62" i="36"/>
  <c r="DI110" i="36"/>
  <c r="DI70" i="36"/>
  <c r="DI50" i="36"/>
  <c r="DI92" i="36"/>
  <c r="DI79" i="36"/>
  <c r="DI33" i="36"/>
  <c r="DI13" i="36"/>
  <c r="DI77" i="36"/>
  <c r="DI7" i="36"/>
  <c r="DI75" i="36"/>
  <c r="DI95" i="36"/>
  <c r="DI45" i="36"/>
  <c r="DI37" i="36"/>
  <c r="DI61" i="36"/>
  <c r="DI135" i="36"/>
  <c r="DI9" i="36"/>
  <c r="DI109" i="36"/>
  <c r="DI18" i="36"/>
  <c r="DI73" i="36"/>
  <c r="DI15" i="36"/>
  <c r="DI83" i="36"/>
  <c r="DI107" i="36"/>
  <c r="DI55" i="36"/>
  <c r="DI42" i="36"/>
  <c r="DI90" i="36"/>
  <c r="DI123" i="36"/>
  <c r="DI25" i="36"/>
  <c r="DI27" i="36"/>
  <c r="DI97" i="36"/>
  <c r="DI29" i="36"/>
  <c r="DI128" i="36"/>
  <c r="DI28" i="36"/>
  <c r="DI91" i="36"/>
  <c r="DI125" i="36"/>
  <c r="DI26" i="36"/>
  <c r="DI20" i="36"/>
  <c r="DI112" i="36"/>
  <c r="DI60" i="36"/>
  <c r="DI35" i="36"/>
  <c r="DI54" i="36"/>
  <c r="DI46" i="36"/>
  <c r="DI88" i="36"/>
  <c r="DI102" i="36"/>
  <c r="DI87" i="36"/>
  <c r="DI51" i="36"/>
  <c r="DI40" i="36"/>
  <c r="DI108" i="36"/>
  <c r="DI113" i="36"/>
  <c r="DI116" i="36"/>
  <c r="DI100" i="36"/>
  <c r="DI122" i="36"/>
  <c r="DI117" i="36"/>
  <c r="DI78" i="36"/>
  <c r="DI59" i="36"/>
  <c r="DI124" i="36"/>
  <c r="DI48" i="36"/>
  <c r="DI130" i="36"/>
  <c r="DI36" i="36"/>
  <c r="DI17" i="36"/>
  <c r="DI114" i="36"/>
  <c r="DI84" i="36"/>
  <c r="DI69" i="36"/>
  <c r="DI44" i="36"/>
  <c r="DI41" i="36"/>
  <c r="DI71" i="36"/>
  <c r="DI74" i="36"/>
  <c r="DI105" i="36"/>
  <c r="DL2" i="36" l="1"/>
  <c r="DK1" i="36"/>
  <c r="DK4" i="36" s="1"/>
  <c r="DJ69" i="36"/>
  <c r="DJ136" i="36"/>
  <c r="DJ16" i="36"/>
  <c r="DJ15" i="36"/>
  <c r="DJ78" i="36"/>
  <c r="DJ8" i="36"/>
  <c r="DJ66" i="36"/>
  <c r="DJ120" i="36"/>
  <c r="DJ88" i="36"/>
  <c r="DJ81" i="36"/>
  <c r="DJ19" i="36"/>
  <c r="DJ79" i="36"/>
  <c r="DJ17" i="36"/>
  <c r="DJ61" i="36"/>
  <c r="DJ21" i="36"/>
  <c r="DJ70" i="36"/>
  <c r="DJ60" i="36"/>
  <c r="DJ132" i="36"/>
  <c r="DJ35" i="36"/>
  <c r="DJ23" i="36"/>
  <c r="DJ77" i="36"/>
  <c r="DJ25" i="36"/>
  <c r="DJ10" i="36"/>
  <c r="DJ74" i="36"/>
  <c r="DJ133" i="36"/>
  <c r="DJ26" i="36"/>
  <c r="DJ82" i="36"/>
  <c r="DJ97" i="36"/>
  <c r="DJ29" i="36"/>
  <c r="DJ100" i="36"/>
  <c r="DJ12" i="36"/>
  <c r="DJ83" i="36"/>
  <c r="DJ114" i="36"/>
  <c r="DJ84" i="36"/>
  <c r="DJ134" i="36"/>
  <c r="DJ42" i="36"/>
  <c r="DJ98" i="36"/>
  <c r="DJ22" i="36"/>
  <c r="DJ113" i="36"/>
  <c r="DJ104" i="36"/>
  <c r="DJ30" i="36"/>
  <c r="DJ44" i="36"/>
  <c r="DJ67" i="36"/>
  <c r="DJ33" i="36"/>
  <c r="DJ52" i="36"/>
  <c r="DJ46" i="36"/>
  <c r="DJ126" i="36"/>
  <c r="DJ128" i="36"/>
  <c r="DJ121" i="36"/>
  <c r="DJ130" i="36"/>
  <c r="DJ102" i="36"/>
  <c r="DJ119" i="36"/>
  <c r="DJ117" i="36"/>
  <c r="DJ135" i="36"/>
  <c r="DJ9" i="36"/>
  <c r="DJ6" i="36"/>
  <c r="DJ94" i="36"/>
  <c r="DJ24" i="36"/>
  <c r="DJ73" i="36"/>
  <c r="DJ51" i="36"/>
  <c r="DJ31" i="36"/>
  <c r="DJ28" i="36"/>
  <c r="DJ13" i="36"/>
  <c r="DJ36" i="36"/>
  <c r="DJ105" i="36"/>
  <c r="DJ89" i="36"/>
  <c r="DJ45" i="36"/>
  <c r="DJ125" i="36"/>
  <c r="DJ57" i="36"/>
  <c r="DJ55" i="36"/>
  <c r="DJ91" i="36"/>
  <c r="DJ49" i="36"/>
  <c r="DJ18" i="36"/>
  <c r="DJ65" i="36"/>
  <c r="DJ37" i="36"/>
  <c r="DJ50" i="36"/>
  <c r="DJ40" i="36"/>
  <c r="DJ118" i="36"/>
  <c r="DJ87" i="36"/>
  <c r="DJ59" i="36"/>
  <c r="DJ90" i="36"/>
  <c r="DJ95" i="36"/>
  <c r="DJ7" i="36"/>
  <c r="DJ64" i="36"/>
  <c r="DJ131" i="36"/>
  <c r="DJ58" i="36"/>
  <c r="DJ32" i="36"/>
  <c r="DJ93" i="36"/>
  <c r="DJ20" i="36"/>
  <c r="DJ80" i="36"/>
  <c r="DJ11" i="36"/>
  <c r="DJ103" i="36"/>
  <c r="DJ108" i="36"/>
  <c r="DJ34" i="36"/>
  <c r="DJ111" i="36"/>
  <c r="DJ41" i="36"/>
  <c r="DJ106" i="36"/>
  <c r="DJ27" i="36"/>
  <c r="DJ115" i="36"/>
  <c r="DJ38" i="36"/>
  <c r="DJ110" i="36"/>
  <c r="DJ76" i="36"/>
  <c r="DJ48" i="36"/>
  <c r="DJ109" i="36"/>
  <c r="DJ124" i="36"/>
  <c r="DJ116" i="36"/>
  <c r="DJ122" i="36"/>
  <c r="DJ85" i="36"/>
  <c r="DJ56" i="36"/>
  <c r="DJ68" i="36"/>
  <c r="DJ101" i="36"/>
  <c r="DJ54" i="36"/>
  <c r="DJ62" i="36"/>
  <c r="DJ86" i="36"/>
  <c r="DJ71" i="36"/>
  <c r="DJ63" i="36"/>
  <c r="DJ14" i="36"/>
  <c r="DJ53" i="36"/>
  <c r="DJ123" i="36"/>
  <c r="DJ92" i="36"/>
  <c r="DJ112" i="36"/>
  <c r="DJ72" i="36"/>
  <c r="DJ129" i="36"/>
  <c r="DJ96" i="36"/>
  <c r="DJ127" i="36"/>
  <c r="DJ39" i="36"/>
  <c r="DJ75" i="36"/>
  <c r="DJ5" i="36"/>
  <c r="DJ107" i="36"/>
  <c r="DJ99" i="36"/>
  <c r="DJ43" i="36"/>
  <c r="DJ47" i="36"/>
  <c r="DL1" i="36" l="1"/>
  <c r="DL4" i="36" s="1"/>
  <c r="DM2" i="36"/>
  <c r="DK65" i="36"/>
  <c r="DK66" i="36"/>
  <c r="DK125" i="36"/>
  <c r="DK106" i="36"/>
  <c r="DK76" i="36"/>
  <c r="DK85" i="36"/>
  <c r="DK101" i="36"/>
  <c r="DK129" i="36"/>
  <c r="DK26" i="36"/>
  <c r="DK31" i="36"/>
  <c r="DK35" i="36"/>
  <c r="DK86" i="36"/>
  <c r="DK48" i="36"/>
  <c r="DK43" i="36"/>
  <c r="DK19" i="36"/>
  <c r="DK127" i="36"/>
  <c r="DK93" i="36"/>
  <c r="DK61" i="36"/>
  <c r="DK107" i="36"/>
  <c r="DK131" i="36"/>
  <c r="DK88" i="36"/>
  <c r="DK132" i="36"/>
  <c r="DK124" i="36"/>
  <c r="DK57" i="36"/>
  <c r="DK71" i="36"/>
  <c r="DK40" i="36"/>
  <c r="DK105" i="36"/>
  <c r="DK64" i="36"/>
  <c r="DK58" i="36"/>
  <c r="DK68" i="36"/>
  <c r="DK117" i="36"/>
  <c r="DK87" i="36"/>
  <c r="DK123" i="36"/>
  <c r="DK104" i="36"/>
  <c r="DK50" i="36"/>
  <c r="DK118" i="36"/>
  <c r="DK54" i="36"/>
  <c r="DK37" i="36"/>
  <c r="DK63" i="36"/>
  <c r="DK126" i="36"/>
  <c r="DK97" i="36"/>
  <c r="DK13" i="36"/>
  <c r="DK9" i="36"/>
  <c r="DK6" i="36"/>
  <c r="DK70" i="36"/>
  <c r="DK108" i="36"/>
  <c r="DK114" i="36"/>
  <c r="DK102" i="36"/>
  <c r="DK5" i="36"/>
  <c r="DK42" i="36"/>
  <c r="DK79" i="36"/>
  <c r="DK16" i="36"/>
  <c r="DK14" i="36"/>
  <c r="DK99" i="36"/>
  <c r="DK41" i="36"/>
  <c r="DK134" i="36"/>
  <c r="DK110" i="36"/>
  <c r="DK24" i="36"/>
  <c r="DK39" i="36"/>
  <c r="DK133" i="36"/>
  <c r="DK80" i="36"/>
  <c r="DK130" i="36"/>
  <c r="DK51" i="36"/>
  <c r="DK116" i="36"/>
  <c r="DK91" i="36"/>
  <c r="DK96" i="36"/>
  <c r="DK75" i="36"/>
  <c r="DK115" i="36"/>
  <c r="DK18" i="36"/>
  <c r="DK25" i="36"/>
  <c r="DK90" i="36"/>
  <c r="DK56" i="36"/>
  <c r="DK12" i="36"/>
  <c r="DK17" i="36"/>
  <c r="DK53" i="36"/>
  <c r="DK111" i="36"/>
  <c r="DK113" i="36"/>
  <c r="DK128" i="36"/>
  <c r="DK62" i="36"/>
  <c r="DK112" i="36"/>
  <c r="DK103" i="36"/>
  <c r="DK100" i="36"/>
  <c r="DK98" i="36"/>
  <c r="DK45" i="36"/>
  <c r="DK82" i="36"/>
  <c r="DK33" i="36"/>
  <c r="DK49" i="36"/>
  <c r="DK7" i="36"/>
  <c r="DK8" i="36"/>
  <c r="DK11" i="36"/>
  <c r="DK135" i="36"/>
  <c r="DK121" i="36"/>
  <c r="DK38" i="36"/>
  <c r="DK89" i="36"/>
  <c r="DK20" i="36"/>
  <c r="DK77" i="36"/>
  <c r="DK28" i="36"/>
  <c r="DK84" i="36"/>
  <c r="DK10" i="36"/>
  <c r="DK73" i="36"/>
  <c r="DK44" i="36"/>
  <c r="DK122" i="36"/>
  <c r="DK60" i="36"/>
  <c r="DK81" i="36"/>
  <c r="DK29" i="36"/>
  <c r="DK23" i="36"/>
  <c r="DK36" i="36"/>
  <c r="DK32" i="36"/>
  <c r="DK109" i="36"/>
  <c r="DK34" i="36"/>
  <c r="DK74" i="36"/>
  <c r="DK52" i="36"/>
  <c r="DK59" i="36"/>
  <c r="DK15" i="36"/>
  <c r="DK78" i="36"/>
  <c r="DK120" i="36"/>
  <c r="DK94" i="36"/>
  <c r="DK46" i="36"/>
  <c r="DK83" i="36"/>
  <c r="DK67" i="36"/>
  <c r="DK21" i="36"/>
  <c r="DK22" i="36"/>
  <c r="DK27" i="36"/>
  <c r="DK136" i="36"/>
  <c r="DK47" i="36"/>
  <c r="DK119" i="36"/>
  <c r="DK69" i="36"/>
  <c r="DK95" i="36"/>
  <c r="DK55" i="36"/>
  <c r="DK92" i="36"/>
  <c r="DK30" i="36"/>
  <c r="DK72" i="36"/>
  <c r="DM1" i="36" l="1"/>
  <c r="DM4" i="36" s="1"/>
  <c r="DN2" i="36"/>
  <c r="DL69" i="36"/>
  <c r="DL136" i="36"/>
  <c r="DL22" i="36"/>
  <c r="DL90" i="36"/>
  <c r="DL76" i="36"/>
  <c r="DL48" i="36"/>
  <c r="DL12" i="36"/>
  <c r="DL28" i="36"/>
  <c r="DL104" i="36"/>
  <c r="DL95" i="36"/>
  <c r="DL29" i="36"/>
  <c r="DL106" i="36"/>
  <c r="DL64" i="36"/>
  <c r="DL54" i="36"/>
  <c r="DL132" i="36"/>
  <c r="DL55" i="36"/>
  <c r="DL72" i="36"/>
  <c r="DL10" i="36"/>
  <c r="DL88" i="36"/>
  <c r="DL6" i="36"/>
  <c r="DL67" i="36"/>
  <c r="DL118" i="36"/>
  <c r="DL62" i="36"/>
  <c r="DL124" i="36"/>
  <c r="DL91" i="36"/>
  <c r="DL45" i="36"/>
  <c r="DL121" i="36"/>
  <c r="DL19" i="36"/>
  <c r="DL85" i="36"/>
  <c r="DL110" i="36"/>
  <c r="DL78" i="36"/>
  <c r="DL89" i="36"/>
  <c r="DL113" i="36"/>
  <c r="DL131" i="36"/>
  <c r="DL109" i="36"/>
  <c r="DL23" i="36"/>
  <c r="DL102" i="36"/>
  <c r="DL94" i="36"/>
  <c r="DL63" i="36"/>
  <c r="DL53" i="36"/>
  <c r="DL128" i="36"/>
  <c r="DL52" i="36"/>
  <c r="DL101" i="36"/>
  <c r="DL65" i="36"/>
  <c r="DL116" i="36"/>
  <c r="DL49" i="36"/>
  <c r="DL81" i="36"/>
  <c r="DL99" i="36"/>
  <c r="DL98" i="36"/>
  <c r="DL43" i="36"/>
  <c r="DL37" i="36"/>
  <c r="DL130" i="36"/>
  <c r="DL66" i="36"/>
  <c r="DL56" i="36"/>
  <c r="DL127" i="36"/>
  <c r="DL61" i="36"/>
  <c r="DL111" i="36"/>
  <c r="DL57" i="36"/>
  <c r="DL11" i="36"/>
  <c r="DL47" i="36"/>
  <c r="DL119" i="36"/>
  <c r="DL44" i="36"/>
  <c r="DL14" i="36"/>
  <c r="DL17" i="36"/>
  <c r="DL60" i="36"/>
  <c r="DL40" i="36"/>
  <c r="DL75" i="36"/>
  <c r="DL33" i="36"/>
  <c r="DL18" i="36"/>
  <c r="DL86" i="36"/>
  <c r="DL114" i="36"/>
  <c r="DL27" i="36"/>
  <c r="DL42" i="36"/>
  <c r="DL92" i="36"/>
  <c r="DL73" i="36"/>
  <c r="DL134" i="36"/>
  <c r="DL117" i="36"/>
  <c r="DL97" i="36"/>
  <c r="DL77" i="36"/>
  <c r="DL58" i="36"/>
  <c r="DL15" i="36"/>
  <c r="DL96" i="36"/>
  <c r="DL8" i="36"/>
  <c r="DL41" i="36"/>
  <c r="DL16" i="36"/>
  <c r="DL5" i="36"/>
  <c r="DL50" i="36"/>
  <c r="DL24" i="36"/>
  <c r="DL87" i="36"/>
  <c r="DL133" i="36"/>
  <c r="DL122" i="36"/>
  <c r="DL21" i="36"/>
  <c r="DL20" i="36"/>
  <c r="DL70" i="36"/>
  <c r="DL123" i="36"/>
  <c r="DL108" i="36"/>
  <c r="DL35" i="36"/>
  <c r="DL93" i="36"/>
  <c r="DL120" i="36"/>
  <c r="DL105" i="36"/>
  <c r="DL26" i="36"/>
  <c r="DL38" i="36"/>
  <c r="DL83" i="36"/>
  <c r="DL7" i="36"/>
  <c r="DL71" i="36"/>
  <c r="DL36" i="36"/>
  <c r="DL100" i="36"/>
  <c r="DL107" i="36"/>
  <c r="DL126" i="36"/>
  <c r="DL39" i="36"/>
  <c r="DL31" i="36"/>
  <c r="DL103" i="36"/>
  <c r="DL13" i="36"/>
  <c r="DL84" i="36"/>
  <c r="DL74" i="36"/>
  <c r="DL112" i="36"/>
  <c r="DL59" i="36"/>
  <c r="DL125" i="36"/>
  <c r="DL34" i="36"/>
  <c r="DL68" i="36"/>
  <c r="DL129" i="36"/>
  <c r="DL30" i="36"/>
  <c r="DL135" i="36"/>
  <c r="DL9" i="36"/>
  <c r="DL80" i="36"/>
  <c r="DL51" i="36"/>
  <c r="DL46" i="36"/>
  <c r="DL115" i="36"/>
  <c r="DL25" i="36"/>
  <c r="DL79" i="36"/>
  <c r="DL82" i="36"/>
  <c r="DL32" i="36"/>
  <c r="DN1" i="36" l="1"/>
  <c r="DN4" i="36" s="1"/>
  <c r="DO2" i="36"/>
  <c r="DM46" i="36"/>
  <c r="DM134" i="36"/>
  <c r="DM41" i="36"/>
  <c r="DM105" i="36"/>
  <c r="DM118" i="36"/>
  <c r="DM55" i="36"/>
  <c r="DM32" i="36"/>
  <c r="DM63" i="36"/>
  <c r="DM14" i="36"/>
  <c r="DM24" i="36"/>
  <c r="DM58" i="36"/>
  <c r="DM12" i="36"/>
  <c r="DM50" i="36"/>
  <c r="DM19" i="36"/>
  <c r="DM36" i="36"/>
  <c r="DM124" i="36"/>
  <c r="DM97" i="36"/>
  <c r="DM62" i="36"/>
  <c r="DM45" i="36"/>
  <c r="DM49" i="36"/>
  <c r="DM51" i="36"/>
  <c r="DM43" i="36"/>
  <c r="DM47" i="36"/>
  <c r="DM75" i="36"/>
  <c r="DM20" i="36"/>
  <c r="DM96" i="36"/>
  <c r="DM76" i="36"/>
  <c r="DM60" i="36"/>
  <c r="DM42" i="36"/>
  <c r="DM22" i="36"/>
  <c r="DM106" i="36"/>
  <c r="DM23" i="36"/>
  <c r="DM7" i="36"/>
  <c r="DM84" i="36"/>
  <c r="DM30" i="36"/>
  <c r="DM38" i="36"/>
  <c r="DM101" i="36"/>
  <c r="DM78" i="36"/>
  <c r="DM99" i="36"/>
  <c r="DM53" i="36"/>
  <c r="DM121" i="36"/>
  <c r="DM95" i="36"/>
  <c r="DM114" i="36"/>
  <c r="DM34" i="36"/>
  <c r="DM29" i="36"/>
  <c r="DM85" i="36"/>
  <c r="DM71" i="36"/>
  <c r="DM133" i="36"/>
  <c r="DM54" i="36"/>
  <c r="DM107" i="36"/>
  <c r="DM69" i="36"/>
  <c r="DM56" i="36"/>
  <c r="DM122" i="36"/>
  <c r="DM125" i="36"/>
  <c r="DM102" i="36"/>
  <c r="DM115" i="36"/>
  <c r="DM108" i="36"/>
  <c r="DM88" i="36"/>
  <c r="DM79" i="36"/>
  <c r="DM119" i="36"/>
  <c r="DM37" i="36"/>
  <c r="DM135" i="36"/>
  <c r="DM92" i="36"/>
  <c r="DM113" i="36"/>
  <c r="DM127" i="36"/>
  <c r="DM90" i="36"/>
  <c r="DM68" i="36"/>
  <c r="DM11" i="36"/>
  <c r="DM21" i="36"/>
  <c r="DM117" i="36"/>
  <c r="DM109" i="36"/>
  <c r="DM25" i="36"/>
  <c r="DM6" i="36"/>
  <c r="DM72" i="36"/>
  <c r="DM136" i="36"/>
  <c r="DM61" i="36"/>
  <c r="DM132" i="36"/>
  <c r="DM5" i="36"/>
  <c r="DM59" i="36"/>
  <c r="DM65" i="36"/>
  <c r="DM104" i="36"/>
  <c r="DM77" i="36"/>
  <c r="DM64" i="36"/>
  <c r="DM112" i="36"/>
  <c r="DM93" i="36"/>
  <c r="DM57" i="36"/>
  <c r="DM82" i="36"/>
  <c r="DM94" i="36"/>
  <c r="DM70" i="36"/>
  <c r="DM18" i="36"/>
  <c r="DM87" i="36"/>
  <c r="DM9" i="36"/>
  <c r="DM81" i="36"/>
  <c r="DM126" i="36"/>
  <c r="DM16" i="36"/>
  <c r="DM98" i="36"/>
  <c r="DM111" i="36"/>
  <c r="DM17" i="36"/>
  <c r="DM15" i="36"/>
  <c r="DM91" i="36"/>
  <c r="DM10" i="36"/>
  <c r="DM89" i="36"/>
  <c r="DM131" i="36"/>
  <c r="DM13" i="36"/>
  <c r="DM86" i="36"/>
  <c r="DM128" i="36"/>
  <c r="DM74" i="36"/>
  <c r="DM100" i="36"/>
  <c r="DM35" i="36"/>
  <c r="DM28" i="36"/>
  <c r="DM130" i="36"/>
  <c r="DM123" i="36"/>
  <c r="DM83" i="36"/>
  <c r="DM48" i="36"/>
  <c r="DM67" i="36"/>
  <c r="DM31" i="36"/>
  <c r="DM120" i="36"/>
  <c r="DM39" i="36"/>
  <c r="DM40" i="36"/>
  <c r="DM26" i="36"/>
  <c r="DM8" i="36"/>
  <c r="DM73" i="36"/>
  <c r="DM80" i="36"/>
  <c r="DM110" i="36"/>
  <c r="DM116" i="36"/>
  <c r="DM103" i="36"/>
  <c r="DM44" i="36"/>
  <c r="DM33" i="36"/>
  <c r="DM27" i="36"/>
  <c r="DM66" i="36"/>
  <c r="DM52" i="36"/>
  <c r="DM129" i="36"/>
  <c r="DO1" i="36" l="1"/>
  <c r="DO4" i="36" s="1"/>
  <c r="DP2" i="36"/>
  <c r="DN39" i="36"/>
  <c r="DN117" i="36"/>
  <c r="DN53" i="36"/>
  <c r="DN118" i="36"/>
  <c r="DN134" i="36"/>
  <c r="DN60" i="36"/>
  <c r="DN71" i="36"/>
  <c r="DN108" i="36"/>
  <c r="DN80" i="36"/>
  <c r="DN95" i="36"/>
  <c r="DN33" i="36"/>
  <c r="DN23" i="36"/>
  <c r="DN89" i="36"/>
  <c r="DN74" i="36"/>
  <c r="DN100" i="36"/>
  <c r="DN68" i="36"/>
  <c r="DN70" i="36"/>
  <c r="DN125" i="36"/>
  <c r="DN62" i="36"/>
  <c r="DN102" i="36"/>
  <c r="DN10" i="36"/>
  <c r="DN69" i="36"/>
  <c r="DN101" i="36"/>
  <c r="DN96" i="36"/>
  <c r="DN128" i="36"/>
  <c r="DN66" i="36"/>
  <c r="DN29" i="36"/>
  <c r="DN115" i="36"/>
  <c r="DN21" i="36"/>
  <c r="DN136" i="36"/>
  <c r="DN43" i="36"/>
  <c r="DN12" i="36"/>
  <c r="DN6" i="36"/>
  <c r="DN24" i="36"/>
  <c r="DN114" i="36"/>
  <c r="DN105" i="36"/>
  <c r="DN28" i="36"/>
  <c r="DN35" i="36"/>
  <c r="DN90" i="36"/>
  <c r="DN16" i="36"/>
  <c r="DN82" i="36"/>
  <c r="DN25" i="36"/>
  <c r="DN54" i="36"/>
  <c r="DN36" i="36"/>
  <c r="DN32" i="36"/>
  <c r="DN30" i="36"/>
  <c r="DN91" i="36"/>
  <c r="DN75" i="36"/>
  <c r="DN109" i="36"/>
  <c r="DN41" i="36"/>
  <c r="DN122" i="36"/>
  <c r="DN127" i="36"/>
  <c r="DN110" i="36"/>
  <c r="DN42" i="36"/>
  <c r="DN49" i="36"/>
  <c r="DN17" i="36"/>
  <c r="DN107" i="36"/>
  <c r="DN61" i="36"/>
  <c r="DN93" i="36"/>
  <c r="DN57" i="36"/>
  <c r="DN132" i="36"/>
  <c r="DN81" i="36"/>
  <c r="DN77" i="36"/>
  <c r="DN111" i="36"/>
  <c r="DN11" i="36"/>
  <c r="DN26" i="36"/>
  <c r="DN126" i="36"/>
  <c r="DN119" i="36"/>
  <c r="DN85" i="36"/>
  <c r="DN87" i="36"/>
  <c r="DN133" i="36"/>
  <c r="DN18" i="36"/>
  <c r="DN94" i="36"/>
  <c r="DN55" i="36"/>
  <c r="DN121" i="36"/>
  <c r="DN27" i="36"/>
  <c r="DN106" i="36"/>
  <c r="DN47" i="36"/>
  <c r="DN56" i="36"/>
  <c r="DN120" i="36"/>
  <c r="DN44" i="36"/>
  <c r="DN8" i="36"/>
  <c r="DN73" i="36"/>
  <c r="DN97" i="36"/>
  <c r="DN116" i="36"/>
  <c r="DN14" i="36"/>
  <c r="DN45" i="36"/>
  <c r="DN7" i="36"/>
  <c r="DN72" i="36"/>
  <c r="DN103" i="36"/>
  <c r="DN64" i="36"/>
  <c r="DN113" i="36"/>
  <c r="DN15" i="36"/>
  <c r="DN84" i="36"/>
  <c r="DN76" i="36"/>
  <c r="DN130" i="36"/>
  <c r="DN79" i="36"/>
  <c r="DN129" i="36"/>
  <c r="DN86" i="36"/>
  <c r="DN22" i="36"/>
  <c r="DN98" i="36"/>
  <c r="DN135" i="36"/>
  <c r="DN78" i="36"/>
  <c r="DN104" i="36"/>
  <c r="DN63" i="36"/>
  <c r="DN13" i="36"/>
  <c r="DN131" i="36"/>
  <c r="DN48" i="36"/>
  <c r="DN37" i="36"/>
  <c r="DN31" i="36"/>
  <c r="DN83" i="36"/>
  <c r="DN59" i="36"/>
  <c r="DN92" i="36"/>
  <c r="DN88" i="36"/>
  <c r="DN123" i="36"/>
  <c r="DN52" i="36"/>
  <c r="DN99" i="36"/>
  <c r="DN40" i="36"/>
  <c r="DN67" i="36"/>
  <c r="DN34" i="36"/>
  <c r="DN9" i="36"/>
  <c r="DN50" i="36"/>
  <c r="DN65" i="36"/>
  <c r="DN19" i="36"/>
  <c r="DN58" i="36"/>
  <c r="DN5" i="36"/>
  <c r="DN38" i="36"/>
  <c r="DN51" i="36"/>
  <c r="DN112" i="36"/>
  <c r="DN46" i="36"/>
  <c r="DN124" i="36"/>
  <c r="DN20" i="36"/>
  <c r="DQ2" i="36" l="1"/>
  <c r="DP1" i="36"/>
  <c r="DP4" i="36" s="1"/>
  <c r="DO60" i="36"/>
  <c r="DO121" i="36"/>
  <c r="DO53" i="36"/>
  <c r="DO112" i="36"/>
  <c r="DO96" i="36"/>
  <c r="DO40" i="36"/>
  <c r="DO111" i="36"/>
  <c r="DO45" i="36"/>
  <c r="DO71" i="36"/>
  <c r="DO85" i="36"/>
  <c r="DO73" i="36"/>
  <c r="DO9" i="36"/>
  <c r="DO133" i="36"/>
  <c r="DO48" i="36"/>
  <c r="DO83" i="36"/>
  <c r="DO104" i="36"/>
  <c r="DO54" i="36"/>
  <c r="DO127" i="36"/>
  <c r="DO68" i="36"/>
  <c r="DO124" i="36"/>
  <c r="DO109" i="36"/>
  <c r="DO49" i="36"/>
  <c r="DO135" i="36"/>
  <c r="DO67" i="36"/>
  <c r="DO80" i="36"/>
  <c r="DO103" i="36"/>
  <c r="DO39" i="36"/>
  <c r="DO8" i="36"/>
  <c r="DO119" i="36"/>
  <c r="DO106" i="36"/>
  <c r="DO136" i="36"/>
  <c r="DO90" i="36"/>
  <c r="DO5" i="36"/>
  <c r="DO132" i="36"/>
  <c r="DO66" i="36"/>
  <c r="DO65" i="36"/>
  <c r="DO23" i="36"/>
  <c r="DO16" i="36"/>
  <c r="DO55" i="36"/>
  <c r="DO25" i="36"/>
  <c r="DO62" i="36"/>
  <c r="DO125" i="36"/>
  <c r="DO72" i="36"/>
  <c r="DO114" i="36"/>
  <c r="DO19" i="36"/>
  <c r="DO37" i="36"/>
  <c r="DO84" i="36"/>
  <c r="DO11" i="36"/>
  <c r="DO131" i="36"/>
  <c r="DO61" i="36"/>
  <c r="DO46" i="36"/>
  <c r="DO22" i="36"/>
  <c r="DO76" i="36"/>
  <c r="DO44" i="36"/>
  <c r="DO51" i="36"/>
  <c r="DO94" i="36"/>
  <c r="DO31" i="36"/>
  <c r="DO58" i="36"/>
  <c r="DO88" i="36"/>
  <c r="DO78" i="36"/>
  <c r="DO113" i="36"/>
  <c r="DO118" i="36"/>
  <c r="DO63" i="36"/>
  <c r="DO81" i="36"/>
  <c r="DO43" i="36"/>
  <c r="DO79" i="36"/>
  <c r="DO75" i="36"/>
  <c r="DO56" i="36"/>
  <c r="DO130" i="36"/>
  <c r="DO28" i="36"/>
  <c r="DO116" i="36"/>
  <c r="DO27" i="36"/>
  <c r="DO86" i="36"/>
  <c r="DO29" i="36"/>
  <c r="DO26" i="36"/>
  <c r="DO115" i="36"/>
  <c r="DO120" i="36"/>
  <c r="DO24" i="36"/>
  <c r="DO7" i="36"/>
  <c r="DO95" i="36"/>
  <c r="DO30" i="36"/>
  <c r="DO101" i="36"/>
  <c r="DO52" i="36"/>
  <c r="DO6" i="36"/>
  <c r="DO82" i="36"/>
  <c r="DO122" i="36"/>
  <c r="DO59" i="36"/>
  <c r="DO129" i="36"/>
  <c r="DO117" i="36"/>
  <c r="DO64" i="36"/>
  <c r="DO126" i="36"/>
  <c r="DO77" i="36"/>
  <c r="DO105" i="36"/>
  <c r="DO15" i="36"/>
  <c r="DO123" i="36"/>
  <c r="DO57" i="36"/>
  <c r="DO21" i="36"/>
  <c r="DO33" i="36"/>
  <c r="DO14" i="36"/>
  <c r="DO41" i="36"/>
  <c r="DO17" i="36"/>
  <c r="DO128" i="36"/>
  <c r="DO92" i="36"/>
  <c r="DO18" i="36"/>
  <c r="DO13" i="36"/>
  <c r="DO99" i="36"/>
  <c r="DO38" i="36"/>
  <c r="DO89" i="36"/>
  <c r="DO107" i="36"/>
  <c r="DO87" i="36"/>
  <c r="DO10" i="36"/>
  <c r="DO110" i="36"/>
  <c r="DO35" i="36"/>
  <c r="DO134" i="36"/>
  <c r="DO36" i="36"/>
  <c r="DO12" i="36"/>
  <c r="DO50" i="36"/>
  <c r="DO108" i="36"/>
  <c r="DO47" i="36"/>
  <c r="DO74" i="36"/>
  <c r="DO98" i="36"/>
  <c r="DO91" i="36"/>
  <c r="DO42" i="36"/>
  <c r="DO34" i="36"/>
  <c r="DO97" i="36"/>
  <c r="DO100" i="36"/>
  <c r="DO32" i="36"/>
  <c r="DO20" i="36"/>
  <c r="DO93" i="36"/>
  <c r="DO69" i="36"/>
  <c r="DO102" i="36"/>
  <c r="DO70" i="36"/>
  <c r="DR2" i="36" l="1"/>
  <c r="DQ1" i="36"/>
  <c r="DQ4" i="36" s="1"/>
  <c r="DP50" i="36"/>
  <c r="DP129" i="36"/>
  <c r="DP61" i="36"/>
  <c r="DP91" i="36"/>
  <c r="DP124" i="36"/>
  <c r="DP110" i="36"/>
  <c r="DP31" i="36"/>
  <c r="DP81" i="36"/>
  <c r="DP33" i="36"/>
  <c r="DP95" i="36"/>
  <c r="DP24" i="36"/>
  <c r="DP105" i="36"/>
  <c r="DP36" i="36"/>
  <c r="DP93" i="36"/>
  <c r="DP26" i="36"/>
  <c r="DP37" i="36"/>
  <c r="DP89" i="36"/>
  <c r="DP76" i="36"/>
  <c r="DP67" i="36"/>
  <c r="DP72" i="36"/>
  <c r="DP122" i="36"/>
  <c r="DP96" i="36"/>
  <c r="DP21" i="36"/>
  <c r="DP106" i="36"/>
  <c r="DP49" i="36"/>
  <c r="DP53" i="36"/>
  <c r="DP7" i="36"/>
  <c r="DP6" i="36"/>
  <c r="DP102" i="36"/>
  <c r="DP66" i="36"/>
  <c r="DP82" i="36"/>
  <c r="DP47" i="36"/>
  <c r="DP60" i="36"/>
  <c r="DP45" i="36"/>
  <c r="DP58" i="36"/>
  <c r="DP100" i="36"/>
  <c r="DP78" i="36"/>
  <c r="DP14" i="36"/>
  <c r="DP80" i="36"/>
  <c r="DP62" i="36"/>
  <c r="DP92" i="36"/>
  <c r="DP19" i="36"/>
  <c r="DP74" i="36"/>
  <c r="DP20" i="36"/>
  <c r="DP68" i="36"/>
  <c r="DP98" i="36"/>
  <c r="DP69" i="36"/>
  <c r="DP117" i="36"/>
  <c r="DP28" i="36"/>
  <c r="DP55" i="36"/>
  <c r="DP34" i="36"/>
  <c r="DP128" i="36"/>
  <c r="DP38" i="36"/>
  <c r="DP84" i="36"/>
  <c r="DP39" i="36"/>
  <c r="DP97" i="36"/>
  <c r="DP43" i="36"/>
  <c r="DP42" i="36"/>
  <c r="DP64" i="36"/>
  <c r="DP35" i="36"/>
  <c r="DP40" i="36"/>
  <c r="DP103" i="36"/>
  <c r="DP113" i="36"/>
  <c r="DP119" i="36"/>
  <c r="DP77" i="36"/>
  <c r="DP51" i="36"/>
  <c r="DP90" i="36"/>
  <c r="DP127" i="36"/>
  <c r="DP25" i="36"/>
  <c r="DP15" i="36"/>
  <c r="DP41" i="36"/>
  <c r="DP18" i="36"/>
  <c r="DP5" i="36"/>
  <c r="DP136" i="36"/>
  <c r="DP46" i="36"/>
  <c r="DP12" i="36"/>
  <c r="DP135" i="36"/>
  <c r="DP86" i="36"/>
  <c r="DP130" i="36"/>
  <c r="DP73" i="36"/>
  <c r="DP23" i="36"/>
  <c r="DP83" i="36"/>
  <c r="DP17" i="36"/>
  <c r="DP99" i="36"/>
  <c r="DP108" i="36"/>
  <c r="DP118" i="36"/>
  <c r="DP79" i="36"/>
  <c r="DP48" i="36"/>
  <c r="DP88" i="36"/>
  <c r="DP65" i="36"/>
  <c r="DP123" i="36"/>
  <c r="DP56" i="36"/>
  <c r="DP112" i="36"/>
  <c r="DP52" i="36"/>
  <c r="DP126" i="36"/>
  <c r="DP109" i="36"/>
  <c r="DP75" i="36"/>
  <c r="DP30" i="36"/>
  <c r="DP134" i="36"/>
  <c r="DP8" i="36"/>
  <c r="DP85" i="36"/>
  <c r="DP10" i="36"/>
  <c r="DP120" i="36"/>
  <c r="DP16" i="36"/>
  <c r="DP94" i="36"/>
  <c r="DP22" i="36"/>
  <c r="DP101" i="36"/>
  <c r="DP29" i="36"/>
  <c r="DP131" i="36"/>
  <c r="DP27" i="36"/>
  <c r="DP116" i="36"/>
  <c r="DP121" i="36"/>
  <c r="DP63" i="36"/>
  <c r="DP9" i="36"/>
  <c r="DP57" i="36"/>
  <c r="DP115" i="36"/>
  <c r="DP54" i="36"/>
  <c r="DP125" i="36"/>
  <c r="DP59" i="36"/>
  <c r="DP133" i="36"/>
  <c r="DP32" i="36"/>
  <c r="DP114" i="36"/>
  <c r="DP104" i="36"/>
  <c r="DP44" i="36"/>
  <c r="DP70" i="36"/>
  <c r="DP107" i="36"/>
  <c r="DP13" i="36"/>
  <c r="DP87" i="36"/>
  <c r="DP71" i="36"/>
  <c r="DP111" i="36"/>
  <c r="DP11" i="36"/>
  <c r="DP132" i="36"/>
  <c r="DS2" i="36" l="1"/>
  <c r="DR1" i="36"/>
  <c r="DR4" i="36" s="1"/>
  <c r="DQ45" i="36"/>
  <c r="DQ111" i="36"/>
  <c r="DQ38" i="36"/>
  <c r="DQ114" i="36"/>
  <c r="DQ92" i="36"/>
  <c r="DQ33" i="36"/>
  <c r="DQ102" i="36"/>
  <c r="DQ36" i="36"/>
  <c r="DQ23" i="36"/>
  <c r="DQ35" i="36"/>
  <c r="DQ51" i="36"/>
  <c r="DQ83" i="36"/>
  <c r="DQ13" i="36"/>
  <c r="DQ91" i="36"/>
  <c r="DQ85" i="36"/>
  <c r="DQ101" i="36"/>
  <c r="DQ52" i="36"/>
  <c r="DQ133" i="36"/>
  <c r="DQ49" i="36"/>
  <c r="DQ116" i="36"/>
  <c r="DQ98" i="36"/>
  <c r="DQ34" i="36"/>
  <c r="DQ118" i="36"/>
  <c r="DQ37" i="36"/>
  <c r="DQ30" i="36"/>
  <c r="DQ50" i="36"/>
  <c r="DQ95" i="36"/>
  <c r="DQ105" i="36"/>
  <c r="DQ24" i="36"/>
  <c r="DQ108" i="36"/>
  <c r="DQ135" i="36"/>
  <c r="DQ43" i="36"/>
  <c r="DQ16" i="36"/>
  <c r="DQ81" i="36"/>
  <c r="DQ67" i="36"/>
  <c r="DQ122" i="36"/>
  <c r="DQ126" i="36"/>
  <c r="DQ68" i="36"/>
  <c r="DQ87" i="36"/>
  <c r="DQ113" i="36"/>
  <c r="DQ26" i="36"/>
  <c r="DQ60" i="36"/>
  <c r="DQ57" i="36"/>
  <c r="DQ88" i="36"/>
  <c r="DQ78" i="36"/>
  <c r="DQ64" i="36"/>
  <c r="DQ74" i="36"/>
  <c r="DQ40" i="36"/>
  <c r="DQ99" i="36"/>
  <c r="DQ110" i="36"/>
  <c r="DQ71" i="36"/>
  <c r="DQ8" i="36"/>
  <c r="DQ125" i="36"/>
  <c r="DQ62" i="36"/>
  <c r="DQ32" i="36"/>
  <c r="DQ54" i="36"/>
  <c r="DQ119" i="36"/>
  <c r="DQ124" i="36"/>
  <c r="DQ123" i="36"/>
  <c r="DQ22" i="36"/>
  <c r="DQ132" i="36"/>
  <c r="DQ42" i="36"/>
  <c r="DQ115" i="36"/>
  <c r="DQ84" i="36"/>
  <c r="DQ31" i="36"/>
  <c r="DQ55" i="36"/>
  <c r="DQ18" i="36"/>
  <c r="DQ63" i="36"/>
  <c r="DQ100" i="36"/>
  <c r="DQ17" i="36"/>
  <c r="DQ48" i="36"/>
  <c r="DQ29" i="36"/>
  <c r="DQ79" i="36"/>
  <c r="DQ106" i="36"/>
  <c r="DQ77" i="36"/>
  <c r="DQ96" i="36"/>
  <c r="DQ109" i="36"/>
  <c r="DQ15" i="36"/>
  <c r="DQ120" i="36"/>
  <c r="DQ112" i="36"/>
  <c r="DQ39" i="36"/>
  <c r="DQ86" i="36"/>
  <c r="DQ14" i="36"/>
  <c r="DQ7" i="36"/>
  <c r="DQ6" i="36"/>
  <c r="DQ73" i="36"/>
  <c r="DQ128" i="36"/>
  <c r="DQ61" i="36"/>
  <c r="DQ90" i="36"/>
  <c r="DQ134" i="36"/>
  <c r="DQ53" i="36"/>
  <c r="DQ129" i="36"/>
  <c r="DQ70" i="36"/>
  <c r="DQ41" i="36"/>
  <c r="DQ82" i="36"/>
  <c r="DQ136" i="36"/>
  <c r="DQ93" i="36"/>
  <c r="DQ27" i="36"/>
  <c r="DQ10" i="36"/>
  <c r="DQ9" i="36"/>
  <c r="DQ5" i="36"/>
  <c r="DQ66" i="36"/>
  <c r="DQ47" i="36"/>
  <c r="DQ25" i="36"/>
  <c r="DQ131" i="36"/>
  <c r="DQ58" i="36"/>
  <c r="DQ76" i="36"/>
  <c r="DQ75" i="36"/>
  <c r="DQ21" i="36"/>
  <c r="DQ59" i="36"/>
  <c r="DQ56" i="36"/>
  <c r="DQ121" i="36"/>
  <c r="DQ117" i="36"/>
  <c r="DQ11" i="36"/>
  <c r="DQ94" i="36"/>
  <c r="DQ12" i="36"/>
  <c r="DQ107" i="36"/>
  <c r="DQ19" i="36"/>
  <c r="DQ44" i="36"/>
  <c r="DQ97" i="36"/>
  <c r="DQ69" i="36"/>
  <c r="DQ103" i="36"/>
  <c r="DQ104" i="36"/>
  <c r="DQ28" i="36"/>
  <c r="DQ72" i="36"/>
  <c r="DQ89" i="36"/>
  <c r="DQ20" i="36"/>
  <c r="DQ46" i="36"/>
  <c r="DQ80" i="36"/>
  <c r="DQ127" i="36"/>
  <c r="DQ65" i="36"/>
  <c r="DQ130" i="36"/>
  <c r="DT2" i="36" l="1"/>
  <c r="DS1" i="36"/>
  <c r="DS4" i="36" s="1"/>
  <c r="DR54" i="36"/>
  <c r="DR112" i="36"/>
  <c r="DR40" i="36"/>
  <c r="DR125" i="36"/>
  <c r="DR117" i="36"/>
  <c r="DR76" i="36"/>
  <c r="DR47" i="36"/>
  <c r="DR46" i="36"/>
  <c r="DR99" i="36"/>
  <c r="DR48" i="36"/>
  <c r="DR94" i="36"/>
  <c r="DR62" i="36"/>
  <c r="DR53" i="36"/>
  <c r="DR64" i="36"/>
  <c r="DR68" i="36"/>
  <c r="DR32" i="36"/>
  <c r="DR59" i="36"/>
  <c r="DR136" i="36"/>
  <c r="DR58" i="36"/>
  <c r="DR132" i="36"/>
  <c r="DR133" i="36"/>
  <c r="DR72" i="36"/>
  <c r="DR73" i="36"/>
  <c r="DR86" i="36"/>
  <c r="DR127" i="36"/>
  <c r="DR55" i="36"/>
  <c r="DR93" i="36"/>
  <c r="DR113" i="36"/>
  <c r="DR57" i="36"/>
  <c r="DR87" i="36"/>
  <c r="DR105" i="36"/>
  <c r="DR123" i="36"/>
  <c r="DR124" i="36"/>
  <c r="DR6" i="36"/>
  <c r="DR107" i="36"/>
  <c r="DR22" i="36"/>
  <c r="DR11" i="36"/>
  <c r="DR10" i="36"/>
  <c r="DR91" i="36"/>
  <c r="DR5" i="36"/>
  <c r="DR56" i="36"/>
  <c r="DR118" i="36"/>
  <c r="DR23" i="36"/>
  <c r="DR92" i="36"/>
  <c r="DR116" i="36"/>
  <c r="DR83" i="36"/>
  <c r="DR74" i="36"/>
  <c r="DR66" i="36"/>
  <c r="DR27" i="36"/>
  <c r="DR95" i="36"/>
  <c r="DR30" i="36"/>
  <c r="DR102" i="36"/>
  <c r="DR60" i="36"/>
  <c r="DR38" i="36"/>
  <c r="DR135" i="36"/>
  <c r="DR81" i="36"/>
  <c r="DR97" i="36"/>
  <c r="DR70" i="36"/>
  <c r="DR106" i="36"/>
  <c r="DR131" i="36"/>
  <c r="DR26" i="36"/>
  <c r="DR89" i="36"/>
  <c r="DR20" i="36"/>
  <c r="DR44" i="36"/>
  <c r="DR52" i="36"/>
  <c r="DR71" i="36"/>
  <c r="DR134" i="36"/>
  <c r="DR14" i="36"/>
  <c r="DR31" i="36"/>
  <c r="DR12" i="36"/>
  <c r="DR67" i="36"/>
  <c r="DR9" i="36"/>
  <c r="DR75" i="36"/>
  <c r="DR126" i="36"/>
  <c r="DR109" i="36"/>
  <c r="DR19" i="36"/>
  <c r="DR65" i="36"/>
  <c r="DR36" i="36"/>
  <c r="DR84" i="36"/>
  <c r="DR128" i="36"/>
  <c r="DR17" i="36"/>
  <c r="DR8" i="36"/>
  <c r="DR115" i="36"/>
  <c r="DR15" i="36"/>
  <c r="DR77" i="36"/>
  <c r="DR119" i="36"/>
  <c r="DR43" i="36"/>
  <c r="DR41" i="36"/>
  <c r="DR7" i="36"/>
  <c r="DR63" i="36"/>
  <c r="DR122" i="36"/>
  <c r="DR50" i="36"/>
  <c r="DR121" i="36"/>
  <c r="DR16" i="36"/>
  <c r="DR61" i="36"/>
  <c r="DR80" i="36"/>
  <c r="DR103" i="36"/>
  <c r="DR42" i="36"/>
  <c r="DR88" i="36"/>
  <c r="DR69" i="36"/>
  <c r="DR101" i="36"/>
  <c r="DR78" i="36"/>
  <c r="DR18" i="36"/>
  <c r="DR21" i="36"/>
  <c r="DR79" i="36"/>
  <c r="DR129" i="36"/>
  <c r="DR108" i="36"/>
  <c r="DR25" i="36"/>
  <c r="DR35" i="36"/>
  <c r="DR85" i="36"/>
  <c r="DR90" i="36"/>
  <c r="DR51" i="36"/>
  <c r="DR100" i="36"/>
  <c r="DR13" i="36"/>
  <c r="DR104" i="36"/>
  <c r="DR96" i="36"/>
  <c r="DR29" i="36"/>
  <c r="DR24" i="36"/>
  <c r="DR111" i="36"/>
  <c r="DR114" i="36"/>
  <c r="DR130" i="36"/>
  <c r="DR110" i="36"/>
  <c r="DR39" i="36"/>
  <c r="DR28" i="36"/>
  <c r="DR33" i="36"/>
  <c r="DR37" i="36"/>
  <c r="DR98" i="36"/>
  <c r="DR34" i="36"/>
  <c r="DR45" i="36"/>
  <c r="DR49" i="36"/>
  <c r="DR82" i="36"/>
  <c r="DR120" i="36"/>
  <c r="DT1" i="36" l="1"/>
  <c r="DT4" i="36" s="1"/>
  <c r="DU2" i="36"/>
  <c r="DS71" i="36"/>
  <c r="DS118" i="36"/>
  <c r="DS132" i="36"/>
  <c r="DS84" i="36"/>
  <c r="DS38" i="36"/>
  <c r="DS34" i="36"/>
  <c r="DS135" i="36"/>
  <c r="DS62" i="36"/>
  <c r="DS131" i="36"/>
  <c r="DS50" i="36"/>
  <c r="DS123" i="36"/>
  <c r="DS64" i="36"/>
  <c r="DS130" i="36"/>
  <c r="DS53" i="36"/>
  <c r="DS129" i="36"/>
  <c r="DS90" i="36"/>
  <c r="DS6" i="36"/>
  <c r="DS72" i="36"/>
  <c r="DS112" i="36"/>
  <c r="DS114" i="36"/>
  <c r="DS124" i="36"/>
  <c r="DS46" i="36"/>
  <c r="DS69" i="36"/>
  <c r="DS5" i="36"/>
  <c r="DS76" i="36"/>
  <c r="DS120" i="36"/>
  <c r="DS54" i="36"/>
  <c r="DS122" i="36"/>
  <c r="DS60" i="36"/>
  <c r="DS95" i="36"/>
  <c r="DS81" i="36"/>
  <c r="DS136" i="36"/>
  <c r="DS108" i="36"/>
  <c r="DS15" i="36"/>
  <c r="DS83" i="36"/>
  <c r="DS18" i="36"/>
  <c r="DS9" i="36"/>
  <c r="DS128" i="36"/>
  <c r="DS59" i="36"/>
  <c r="DS104" i="36"/>
  <c r="DS16" i="36"/>
  <c r="DS97" i="36"/>
  <c r="DS11" i="36"/>
  <c r="DS91" i="36"/>
  <c r="DS13" i="36"/>
  <c r="DS86" i="36"/>
  <c r="DS10" i="36"/>
  <c r="DS93" i="36"/>
  <c r="DS14" i="36"/>
  <c r="DS39" i="36"/>
  <c r="DS78" i="36"/>
  <c r="DS66" i="36"/>
  <c r="DS20" i="36"/>
  <c r="DS57" i="36"/>
  <c r="DS45" i="36"/>
  <c r="DS41" i="36"/>
  <c r="DS7" i="36"/>
  <c r="DS79" i="36"/>
  <c r="DS58" i="36"/>
  <c r="DS37" i="36"/>
  <c r="DS80" i="36"/>
  <c r="DS77" i="36"/>
  <c r="DS105" i="36"/>
  <c r="DS22" i="36"/>
  <c r="DS74" i="36"/>
  <c r="DS17" i="36"/>
  <c r="DS73" i="36"/>
  <c r="DS26" i="36"/>
  <c r="DS12" i="36"/>
  <c r="DS68" i="36"/>
  <c r="DS103" i="36"/>
  <c r="DS109" i="36"/>
  <c r="DS32" i="36"/>
  <c r="DS113" i="36"/>
  <c r="DS110" i="36"/>
  <c r="DS134" i="36"/>
  <c r="DS100" i="36"/>
  <c r="DS133" i="36"/>
  <c r="DS36" i="36"/>
  <c r="DS89" i="36"/>
  <c r="DS75" i="36"/>
  <c r="DS51" i="36"/>
  <c r="DS125" i="36"/>
  <c r="DS102" i="36"/>
  <c r="DS116" i="36"/>
  <c r="DS29" i="36"/>
  <c r="DS94" i="36"/>
  <c r="DS28" i="36"/>
  <c r="DS88" i="36"/>
  <c r="DS35" i="36"/>
  <c r="DS99" i="36"/>
  <c r="DS31" i="36"/>
  <c r="DS67" i="36"/>
  <c r="DS24" i="36"/>
  <c r="DS98" i="36"/>
  <c r="DS40" i="36"/>
  <c r="DS119" i="36"/>
  <c r="DS82" i="36"/>
  <c r="DS63" i="36"/>
  <c r="DS8" i="36"/>
  <c r="DS117" i="36"/>
  <c r="DS127" i="36"/>
  <c r="DS48" i="36"/>
  <c r="DS87" i="36"/>
  <c r="DS30" i="36"/>
  <c r="DS96" i="36"/>
  <c r="DS27" i="36"/>
  <c r="DS111" i="36"/>
  <c r="DS33" i="36"/>
  <c r="DS107" i="36"/>
  <c r="DS23" i="36"/>
  <c r="DS43" i="36"/>
  <c r="DS115" i="36"/>
  <c r="DS101" i="36"/>
  <c r="DS56" i="36"/>
  <c r="DS21" i="36"/>
  <c r="DS19" i="36"/>
  <c r="DS70" i="36"/>
  <c r="DS44" i="36"/>
  <c r="DS121" i="36"/>
  <c r="DS106" i="36"/>
  <c r="DS92" i="36"/>
  <c r="DS52" i="36"/>
  <c r="DS49" i="36"/>
  <c r="DS126" i="36"/>
  <c r="DS85" i="36"/>
  <c r="DS25" i="36"/>
  <c r="DS65" i="36"/>
  <c r="DS47" i="36"/>
  <c r="DS55" i="36"/>
  <c r="DS42" i="36"/>
  <c r="DS61" i="36"/>
  <c r="DU1" i="36" l="1"/>
  <c r="DU4" i="36" s="1"/>
  <c r="DV2" i="36"/>
  <c r="DT50" i="36"/>
  <c r="DT115" i="36"/>
  <c r="DT48" i="36"/>
  <c r="DT103" i="36"/>
  <c r="DT77" i="36"/>
  <c r="DT78" i="36"/>
  <c r="DT79" i="36"/>
  <c r="DT24" i="36"/>
  <c r="DT89" i="36"/>
  <c r="DT25" i="36"/>
  <c r="DT93" i="36"/>
  <c r="DT106" i="36"/>
  <c r="DT58" i="36"/>
  <c r="DT12" i="36"/>
  <c r="DT35" i="36"/>
  <c r="DT105" i="36"/>
  <c r="DT55" i="36"/>
  <c r="DT123" i="36"/>
  <c r="DT10" i="36"/>
  <c r="DT99" i="36"/>
  <c r="DT17" i="36"/>
  <c r="DT68" i="36"/>
  <c r="DT84" i="36"/>
  <c r="DT53" i="36"/>
  <c r="DT129" i="36"/>
  <c r="DT51" i="36"/>
  <c r="DT132" i="36"/>
  <c r="DT124" i="36"/>
  <c r="DT119" i="36"/>
  <c r="DT134" i="36"/>
  <c r="DT32" i="36"/>
  <c r="DT64" i="36"/>
  <c r="DT44" i="36"/>
  <c r="DT97" i="36"/>
  <c r="DT19" i="36"/>
  <c r="DT57" i="36"/>
  <c r="DT38" i="36"/>
  <c r="DT45" i="36"/>
  <c r="DT22" i="36"/>
  <c r="DT5" i="36"/>
  <c r="DT62" i="36"/>
  <c r="DT121" i="36"/>
  <c r="DT59" i="36"/>
  <c r="DT120" i="36"/>
  <c r="DT34" i="36"/>
  <c r="DT104" i="36"/>
  <c r="DT13" i="36"/>
  <c r="DT52" i="36"/>
  <c r="DT82" i="36"/>
  <c r="DT39" i="36"/>
  <c r="DT95" i="36"/>
  <c r="DT27" i="36"/>
  <c r="DT98" i="36"/>
  <c r="DT75" i="36"/>
  <c r="DT60" i="36"/>
  <c r="DT46" i="36"/>
  <c r="DT14" i="36"/>
  <c r="DT108" i="36"/>
  <c r="DT7" i="36"/>
  <c r="DT72" i="36"/>
  <c r="DT114" i="36"/>
  <c r="DT66" i="36"/>
  <c r="DT42" i="36"/>
  <c r="DT49" i="36"/>
  <c r="DT40" i="36"/>
  <c r="DT117" i="36"/>
  <c r="DT47" i="36"/>
  <c r="DT107" i="36"/>
  <c r="DT63" i="36"/>
  <c r="DT31" i="36"/>
  <c r="DT71" i="36"/>
  <c r="DT112" i="36"/>
  <c r="DT87" i="36"/>
  <c r="DT20" i="36"/>
  <c r="DT76" i="36"/>
  <c r="DT21" i="36"/>
  <c r="DT85" i="36"/>
  <c r="DT30" i="36"/>
  <c r="DT96" i="36"/>
  <c r="DT69" i="36"/>
  <c r="DT91" i="36"/>
  <c r="DT61" i="36"/>
  <c r="DT126" i="36"/>
  <c r="DT56" i="36"/>
  <c r="DT88" i="36"/>
  <c r="DT80" i="36"/>
  <c r="DT116" i="36"/>
  <c r="DT100" i="36"/>
  <c r="DT127" i="36"/>
  <c r="DT130" i="36"/>
  <c r="DT113" i="36"/>
  <c r="DT26" i="36"/>
  <c r="DT29" i="36"/>
  <c r="DT6" i="36"/>
  <c r="DT9" i="36"/>
  <c r="DT118" i="36"/>
  <c r="DT33" i="36"/>
  <c r="DT65" i="36"/>
  <c r="DT18" i="36"/>
  <c r="DT11" i="36"/>
  <c r="DT28" i="36"/>
  <c r="DT136" i="36"/>
  <c r="DT111" i="36"/>
  <c r="DT125" i="36"/>
  <c r="DT15" i="36"/>
  <c r="DT37" i="36"/>
  <c r="DT86" i="36"/>
  <c r="DT131" i="36"/>
  <c r="DT74" i="36"/>
  <c r="DT83" i="36"/>
  <c r="DT135" i="36"/>
  <c r="DT43" i="36"/>
  <c r="DT54" i="36"/>
  <c r="DT122" i="36"/>
  <c r="DT41" i="36"/>
  <c r="DT81" i="36"/>
  <c r="DT102" i="36"/>
  <c r="DT94" i="36"/>
  <c r="DT8" i="36"/>
  <c r="DT23" i="36"/>
  <c r="DT92" i="36"/>
  <c r="DT16" i="36"/>
  <c r="DT73" i="36"/>
  <c r="DT36" i="36"/>
  <c r="DT110" i="36"/>
  <c r="DT101" i="36"/>
  <c r="DT90" i="36"/>
  <c r="DT70" i="36"/>
  <c r="DT128" i="36"/>
  <c r="DT67" i="36"/>
  <c r="DT133" i="36"/>
  <c r="DT109" i="36"/>
  <c r="DV1" i="36" l="1"/>
  <c r="DV4" i="36" s="1"/>
  <c r="DW2" i="36"/>
  <c r="DU66" i="36"/>
  <c r="DU128" i="36"/>
  <c r="DU68" i="36"/>
  <c r="DU48" i="36"/>
  <c r="DU52" i="36"/>
  <c r="DU93" i="36"/>
  <c r="DU92" i="36"/>
  <c r="DU73" i="36"/>
  <c r="DU47" i="36"/>
  <c r="DU107" i="36"/>
  <c r="DU45" i="36"/>
  <c r="DU133" i="36"/>
  <c r="DU20" i="36"/>
  <c r="DU74" i="36"/>
  <c r="DU26" i="36"/>
  <c r="DU71" i="36"/>
  <c r="DU127" i="36"/>
  <c r="DU55" i="36"/>
  <c r="DU111" i="36"/>
  <c r="DU103" i="36"/>
  <c r="DU49" i="36"/>
  <c r="DU121" i="36"/>
  <c r="DU120" i="36"/>
  <c r="DU25" i="36"/>
  <c r="DU32" i="36"/>
  <c r="DU84" i="36"/>
  <c r="DU113" i="36"/>
  <c r="DU125" i="36"/>
  <c r="DU67" i="36"/>
  <c r="DU42" i="36"/>
  <c r="DU39" i="36"/>
  <c r="DU76" i="36"/>
  <c r="DU27" i="36"/>
  <c r="DU124" i="36"/>
  <c r="DU15" i="36"/>
  <c r="DU21" i="36"/>
  <c r="DU112" i="36"/>
  <c r="DU35" i="36"/>
  <c r="DU18" i="36"/>
  <c r="DU19" i="36"/>
  <c r="DU102" i="36"/>
  <c r="DU117" i="36"/>
  <c r="DU5" i="36"/>
  <c r="DU53" i="36"/>
  <c r="DU119" i="36"/>
  <c r="DU109" i="36"/>
  <c r="DU75" i="36"/>
  <c r="DU99" i="36"/>
  <c r="DU11" i="36"/>
  <c r="DU60" i="36"/>
  <c r="DU87" i="36"/>
  <c r="DU58" i="36"/>
  <c r="DU97" i="36"/>
  <c r="DU80" i="36"/>
  <c r="DU96" i="36"/>
  <c r="DU98" i="36"/>
  <c r="DU101" i="36"/>
  <c r="DU17" i="36"/>
  <c r="DU12" i="36"/>
  <c r="DU104" i="36"/>
  <c r="DU24" i="36"/>
  <c r="DU130" i="36"/>
  <c r="DU23" i="36"/>
  <c r="DU81" i="36"/>
  <c r="DU29" i="36"/>
  <c r="DU91" i="36"/>
  <c r="DU126" i="36"/>
  <c r="DU82" i="36"/>
  <c r="DU54" i="36"/>
  <c r="DU30" i="36"/>
  <c r="DU10" i="36"/>
  <c r="DU33" i="36"/>
  <c r="DU132" i="36"/>
  <c r="DU64" i="36"/>
  <c r="DU57" i="36"/>
  <c r="DU46" i="36"/>
  <c r="DU85" i="36"/>
  <c r="DU6" i="36"/>
  <c r="DU78" i="36"/>
  <c r="DU123" i="36"/>
  <c r="DU90" i="36"/>
  <c r="DU83" i="36"/>
  <c r="DU88" i="36"/>
  <c r="DU129" i="36"/>
  <c r="DU110" i="36"/>
  <c r="DU115" i="36"/>
  <c r="DU72" i="36"/>
  <c r="DU79" i="36"/>
  <c r="DU65" i="36"/>
  <c r="DU105" i="36"/>
  <c r="DU40" i="36"/>
  <c r="DU94" i="36"/>
  <c r="DU37" i="36"/>
  <c r="DU95" i="36"/>
  <c r="DU9" i="36"/>
  <c r="DU7" i="36"/>
  <c r="DU122" i="36"/>
  <c r="DU8" i="36"/>
  <c r="DU69" i="36"/>
  <c r="DU100" i="36"/>
  <c r="DU136" i="36"/>
  <c r="DU14" i="36"/>
  <c r="DU89" i="36"/>
  <c r="DU51" i="36"/>
  <c r="DU131" i="36"/>
  <c r="DU31" i="36"/>
  <c r="DU106" i="36"/>
  <c r="DU63" i="36"/>
  <c r="DU36" i="36"/>
  <c r="DU56" i="36"/>
  <c r="DU28" i="36"/>
  <c r="DU134" i="36"/>
  <c r="DU38" i="36"/>
  <c r="DU50" i="36"/>
  <c r="DU13" i="36"/>
  <c r="DU118" i="36"/>
  <c r="DU59" i="36"/>
  <c r="DU116" i="36"/>
  <c r="DU22" i="36"/>
  <c r="DU41" i="36"/>
  <c r="DU16" i="36"/>
  <c r="DU135" i="36"/>
  <c r="DU108" i="36"/>
  <c r="DU34" i="36"/>
  <c r="DU86" i="36"/>
  <c r="DU62" i="36"/>
  <c r="DU43" i="36"/>
  <c r="DU70" i="36"/>
  <c r="DU114" i="36"/>
  <c r="DU44" i="36"/>
  <c r="DU61" i="36"/>
  <c r="DU77" i="36"/>
  <c r="DW1" i="36" l="1"/>
  <c r="DW4" i="36" s="1"/>
  <c r="DX2" i="36"/>
  <c r="DV57" i="36"/>
  <c r="DV113" i="36"/>
  <c r="DV63" i="36"/>
  <c r="DV119" i="36"/>
  <c r="DV24" i="36"/>
  <c r="DV18" i="36"/>
  <c r="DV28" i="36"/>
  <c r="DV40" i="36"/>
  <c r="DV84" i="36"/>
  <c r="DV66" i="36"/>
  <c r="DV15" i="36"/>
  <c r="DV13" i="36"/>
  <c r="DV81" i="36"/>
  <c r="DV104" i="36"/>
  <c r="DV20" i="36"/>
  <c r="DV25" i="36"/>
  <c r="DV62" i="36"/>
  <c r="DV125" i="36"/>
  <c r="DV42" i="36"/>
  <c r="DV115" i="36"/>
  <c r="DV41" i="36"/>
  <c r="DV45" i="36"/>
  <c r="DV58" i="36"/>
  <c r="DV79" i="36"/>
  <c r="DV89" i="36"/>
  <c r="DV98" i="36"/>
  <c r="DV65" i="36"/>
  <c r="DV73" i="36"/>
  <c r="DV26" i="36"/>
  <c r="DV55" i="36"/>
  <c r="DV52" i="36"/>
  <c r="DV51" i="36"/>
  <c r="DV92" i="36"/>
  <c r="DV17" i="36"/>
  <c r="DV86" i="36"/>
  <c r="DV6" i="36"/>
  <c r="DV108" i="36"/>
  <c r="DV72" i="36"/>
  <c r="DV133" i="36"/>
  <c r="DV34" i="36"/>
  <c r="DV135" i="36"/>
  <c r="DV90" i="36"/>
  <c r="DV22" i="36"/>
  <c r="DV130" i="36"/>
  <c r="DV103" i="36"/>
  <c r="DV9" i="36"/>
  <c r="DV53" i="36"/>
  <c r="DV127" i="36"/>
  <c r="DV37" i="36"/>
  <c r="DV100" i="36"/>
  <c r="DV112" i="36"/>
  <c r="DV48" i="36"/>
  <c r="DV69" i="36"/>
  <c r="DV36" i="36"/>
  <c r="DV31" i="36"/>
  <c r="DV110" i="36"/>
  <c r="DV30" i="36"/>
  <c r="DV105" i="36"/>
  <c r="DV33" i="36"/>
  <c r="DV11" i="36"/>
  <c r="DV70" i="36"/>
  <c r="DV27" i="36"/>
  <c r="DV80" i="36"/>
  <c r="DV124" i="36"/>
  <c r="DV122" i="36"/>
  <c r="DV39" i="36"/>
  <c r="DV82" i="36"/>
  <c r="DV85" i="36"/>
  <c r="DV75" i="36"/>
  <c r="DV76" i="36"/>
  <c r="DV95" i="36"/>
  <c r="DV56" i="36"/>
  <c r="DV35" i="36"/>
  <c r="DV83" i="36"/>
  <c r="DV134" i="36"/>
  <c r="DV71" i="36"/>
  <c r="DV49" i="36"/>
  <c r="DV47" i="36"/>
  <c r="DV38" i="36"/>
  <c r="DV93" i="36"/>
  <c r="DV126" i="36"/>
  <c r="DV54" i="36"/>
  <c r="DV67" i="36"/>
  <c r="DV64" i="36"/>
  <c r="DV87" i="36"/>
  <c r="DV128" i="36"/>
  <c r="DV7" i="36"/>
  <c r="DV61" i="36"/>
  <c r="DV129" i="36"/>
  <c r="DV43" i="36"/>
  <c r="DV116" i="36"/>
  <c r="DV46" i="36"/>
  <c r="DV60" i="36"/>
  <c r="DV96" i="36"/>
  <c r="DV99" i="36"/>
  <c r="DV102" i="36"/>
  <c r="DV91" i="36"/>
  <c r="DV101" i="36"/>
  <c r="DV29" i="36"/>
  <c r="DV118" i="36"/>
  <c r="DV97" i="36"/>
  <c r="DV68" i="36"/>
  <c r="DV10" i="36"/>
  <c r="DV107" i="36"/>
  <c r="DV14" i="36"/>
  <c r="DV12" i="36"/>
  <c r="DV44" i="36"/>
  <c r="DV120" i="36"/>
  <c r="DV23" i="36"/>
  <c r="DV19" i="36"/>
  <c r="DV94" i="36"/>
  <c r="DV16" i="36"/>
  <c r="DV21" i="36"/>
  <c r="DV114" i="36"/>
  <c r="DV32" i="36"/>
  <c r="DV109" i="36"/>
  <c r="DV78" i="36"/>
  <c r="DV59" i="36"/>
  <c r="DV5" i="36"/>
  <c r="DV117" i="36"/>
  <c r="DV111" i="36"/>
  <c r="DV131" i="36"/>
  <c r="DV88" i="36"/>
  <c r="DV106" i="36"/>
  <c r="DV136" i="36"/>
  <c r="DV8" i="36"/>
  <c r="DV121" i="36"/>
  <c r="DV74" i="36"/>
  <c r="DV132" i="36"/>
  <c r="DV50" i="36"/>
  <c r="DV77" i="36"/>
  <c r="DV123" i="36"/>
  <c r="DX1" i="36" l="1"/>
  <c r="DX4" i="36" s="1"/>
  <c r="DY2" i="36"/>
  <c r="DW52" i="36"/>
  <c r="DW134" i="36"/>
  <c r="DW50" i="36"/>
  <c r="DW108" i="36"/>
  <c r="DW64" i="36"/>
  <c r="DW8" i="36"/>
  <c r="DW126" i="36"/>
  <c r="DW112" i="36"/>
  <c r="DW12" i="36"/>
  <c r="DW14" i="36"/>
  <c r="DW6" i="36"/>
  <c r="DW74" i="36"/>
  <c r="DW78" i="36"/>
  <c r="DW51" i="36"/>
  <c r="DW73" i="36"/>
  <c r="DW84" i="36"/>
  <c r="DW83" i="36"/>
  <c r="DW5" i="36"/>
  <c r="DW87" i="36"/>
  <c r="DW67" i="36"/>
  <c r="DW125" i="36"/>
  <c r="DW86" i="36"/>
  <c r="DW20" i="36"/>
  <c r="DW31" i="36"/>
  <c r="DW44" i="36"/>
  <c r="DW42" i="36"/>
  <c r="DW39" i="36"/>
  <c r="DW135" i="36"/>
  <c r="DW79" i="36"/>
  <c r="DW116" i="36"/>
  <c r="DW100" i="36"/>
  <c r="DW7" i="36"/>
  <c r="DW82" i="36"/>
  <c r="DW115" i="36"/>
  <c r="DW32" i="36"/>
  <c r="DW36" i="36"/>
  <c r="DW59" i="36"/>
  <c r="DW48" i="36"/>
  <c r="DW119" i="36"/>
  <c r="DW101" i="36"/>
  <c r="DW128" i="36"/>
  <c r="DW122" i="36"/>
  <c r="DW104" i="36"/>
  <c r="DW23" i="36"/>
  <c r="DW121" i="36"/>
  <c r="DW110" i="36"/>
  <c r="DW26" i="36"/>
  <c r="DW55" i="36"/>
  <c r="DW130" i="36"/>
  <c r="DW40" i="36"/>
  <c r="DW133" i="36"/>
  <c r="DW77" i="36"/>
  <c r="DW16" i="36"/>
  <c r="DW19" i="36"/>
  <c r="DW28" i="36"/>
  <c r="DW24" i="36"/>
  <c r="DW29" i="36"/>
  <c r="DW15" i="36"/>
  <c r="DW98" i="36"/>
  <c r="DW109" i="36"/>
  <c r="DW71" i="36"/>
  <c r="DW89" i="36"/>
  <c r="DW103" i="36"/>
  <c r="DW35" i="36"/>
  <c r="DW124" i="36"/>
  <c r="DW94" i="36"/>
  <c r="DW17" i="36"/>
  <c r="DW93" i="36"/>
  <c r="DW69" i="36"/>
  <c r="DW63" i="36"/>
  <c r="DW127" i="36"/>
  <c r="DW102" i="36"/>
  <c r="DW10" i="36"/>
  <c r="DW75" i="36"/>
  <c r="DW70" i="36"/>
  <c r="DW37" i="36"/>
  <c r="DW25" i="36"/>
  <c r="DW34" i="36"/>
  <c r="DW27" i="36"/>
  <c r="DW90" i="36"/>
  <c r="DW11" i="36"/>
  <c r="DW96" i="36"/>
  <c r="DW13" i="36"/>
  <c r="DW91" i="36"/>
  <c r="DW60" i="36"/>
  <c r="DW56" i="36"/>
  <c r="DW95" i="36"/>
  <c r="DW72" i="36"/>
  <c r="DW65" i="36"/>
  <c r="DW9" i="36"/>
  <c r="DW47" i="36"/>
  <c r="DW120" i="36"/>
  <c r="DW18" i="36"/>
  <c r="DW107" i="36"/>
  <c r="DW38" i="36"/>
  <c r="DW129" i="36"/>
  <c r="DW118" i="36"/>
  <c r="DW76" i="36"/>
  <c r="DW117" i="36"/>
  <c r="DW97" i="36"/>
  <c r="DW88" i="36"/>
  <c r="DW49" i="36"/>
  <c r="DW54" i="36"/>
  <c r="DW30" i="36"/>
  <c r="DW33" i="36"/>
  <c r="DW43" i="36"/>
  <c r="DW105" i="36"/>
  <c r="DW106" i="36"/>
  <c r="DW132" i="36"/>
  <c r="DW131" i="36"/>
  <c r="DW68" i="36"/>
  <c r="DW45" i="36"/>
  <c r="DW62" i="36"/>
  <c r="DW114" i="36"/>
  <c r="DW22" i="36"/>
  <c r="DW61" i="36"/>
  <c r="DW85" i="36"/>
  <c r="DW21" i="36"/>
  <c r="DW53" i="36"/>
  <c r="DW99" i="36"/>
  <c r="DW46" i="36"/>
  <c r="DW111" i="36"/>
  <c r="DW58" i="36"/>
  <c r="DW123" i="36"/>
  <c r="DW113" i="36"/>
  <c r="DW66" i="36"/>
  <c r="DW57" i="36"/>
  <c r="DW136" i="36"/>
  <c r="DW81" i="36"/>
  <c r="DW41" i="36"/>
  <c r="DW92" i="36"/>
  <c r="DW80" i="36"/>
  <c r="DZ2" i="36" l="1"/>
  <c r="DY1" i="36"/>
  <c r="DY4" i="36" s="1"/>
  <c r="DX57" i="36"/>
  <c r="DX131" i="36"/>
  <c r="DX42" i="36"/>
  <c r="DX135" i="36"/>
  <c r="DX39" i="36"/>
  <c r="DX92" i="36"/>
  <c r="DX23" i="36"/>
  <c r="DX118" i="36"/>
  <c r="DX29" i="36"/>
  <c r="DX97" i="36"/>
  <c r="DX31" i="36"/>
  <c r="DX24" i="36"/>
  <c r="DX15" i="36"/>
  <c r="DX70" i="36"/>
  <c r="DX58" i="36"/>
  <c r="DX33" i="36"/>
  <c r="DX44" i="36"/>
  <c r="DX41" i="36"/>
  <c r="DX89" i="36"/>
  <c r="DX114" i="36"/>
  <c r="DX50" i="36"/>
  <c r="DX52" i="36"/>
  <c r="DX84" i="36"/>
  <c r="DX73" i="36"/>
  <c r="DX10" i="36"/>
  <c r="DX129" i="36"/>
  <c r="DX132" i="36"/>
  <c r="DX103" i="36"/>
  <c r="DX121" i="36"/>
  <c r="DX40" i="36"/>
  <c r="DX56" i="36"/>
  <c r="DX30" i="36"/>
  <c r="DX75" i="36"/>
  <c r="DX17" i="36"/>
  <c r="DX79" i="36"/>
  <c r="DX48" i="36"/>
  <c r="DX45" i="36"/>
  <c r="DX51" i="36"/>
  <c r="DX81" i="36"/>
  <c r="DX49" i="36"/>
  <c r="DX107" i="36"/>
  <c r="DX93" i="36"/>
  <c r="DX38" i="36"/>
  <c r="DX80" i="36"/>
  <c r="DX13" i="36"/>
  <c r="DX55" i="36"/>
  <c r="DX59" i="36"/>
  <c r="DX37" i="36"/>
  <c r="DX94" i="36"/>
  <c r="DX86" i="36"/>
  <c r="DX12" i="36"/>
  <c r="DX64" i="36"/>
  <c r="DX102" i="36"/>
  <c r="DX65" i="36"/>
  <c r="DX128" i="36"/>
  <c r="DX108" i="36"/>
  <c r="DX36" i="36"/>
  <c r="DX21" i="36"/>
  <c r="DX76" i="36"/>
  <c r="DX67" i="36"/>
  <c r="DX71" i="36"/>
  <c r="DX66" i="36"/>
  <c r="DX47" i="36"/>
  <c r="DX96" i="36"/>
  <c r="DX62" i="36"/>
  <c r="DX72" i="36"/>
  <c r="DX82" i="36"/>
  <c r="DX95" i="36"/>
  <c r="DX8" i="36"/>
  <c r="DX99" i="36"/>
  <c r="DX115" i="36"/>
  <c r="DX124" i="36"/>
  <c r="DX111" i="36"/>
  <c r="DX105" i="36"/>
  <c r="DX106" i="36"/>
  <c r="DX91" i="36"/>
  <c r="DX34" i="36"/>
  <c r="DX88" i="36"/>
  <c r="DX5" i="36"/>
  <c r="DX112" i="36"/>
  <c r="DX109" i="36"/>
  <c r="DX123" i="36"/>
  <c r="DX120" i="36"/>
  <c r="DX83" i="36"/>
  <c r="DX25" i="36"/>
  <c r="DX9" i="36"/>
  <c r="DX27" i="36"/>
  <c r="DX85" i="36"/>
  <c r="DX22" i="36"/>
  <c r="DX74" i="36"/>
  <c r="DX11" i="36"/>
  <c r="DX98" i="36"/>
  <c r="DX7" i="36"/>
  <c r="DX61" i="36"/>
  <c r="DX119" i="36"/>
  <c r="DX54" i="36"/>
  <c r="DX122" i="36"/>
  <c r="DX60" i="36"/>
  <c r="DX133" i="36"/>
  <c r="DX87" i="36"/>
  <c r="DX78" i="36"/>
  <c r="DX43" i="36"/>
  <c r="DX113" i="36"/>
  <c r="DX100" i="36"/>
  <c r="DX117" i="36"/>
  <c r="DX46" i="36"/>
  <c r="DX104" i="36"/>
  <c r="DX18" i="36"/>
  <c r="DX68" i="36"/>
  <c r="DX16" i="36"/>
  <c r="DX101" i="36"/>
  <c r="DX6" i="36"/>
  <c r="DX77" i="36"/>
  <c r="DX134" i="36"/>
  <c r="DX63" i="36"/>
  <c r="DX136" i="36"/>
  <c r="DX116" i="36"/>
  <c r="DX125" i="36"/>
  <c r="DX53" i="36"/>
  <c r="DX130" i="36"/>
  <c r="DX110" i="36"/>
  <c r="DX127" i="36"/>
  <c r="DX32" i="36"/>
  <c r="DX90" i="36"/>
  <c r="DX14" i="36"/>
  <c r="DX69" i="36"/>
  <c r="DX126" i="36"/>
  <c r="DX26" i="36"/>
  <c r="DX35" i="36"/>
  <c r="DX28" i="36"/>
  <c r="DX20" i="36"/>
  <c r="DX19" i="36"/>
  <c r="EA2" i="36" l="1"/>
  <c r="DZ1" i="36"/>
  <c r="DZ4" i="36" s="1"/>
  <c r="DY51" i="36"/>
  <c r="DY129" i="36"/>
  <c r="DY49" i="36"/>
  <c r="DY131" i="36"/>
  <c r="DY114" i="36"/>
  <c r="DY56" i="36"/>
  <c r="DY132" i="36"/>
  <c r="DY57" i="36"/>
  <c r="DY102" i="36"/>
  <c r="DY118" i="36"/>
  <c r="DY42" i="36"/>
  <c r="DY31" i="36"/>
  <c r="DY30" i="36"/>
  <c r="DY63" i="36"/>
  <c r="DY46" i="36"/>
  <c r="DY54" i="36"/>
  <c r="DY38" i="36"/>
  <c r="DY21" i="36"/>
  <c r="DY125" i="36"/>
  <c r="DY64" i="36"/>
  <c r="DY59" i="36"/>
  <c r="DY77" i="36"/>
  <c r="DY62" i="36"/>
  <c r="DY128" i="36"/>
  <c r="DY32" i="36"/>
  <c r="DY43" i="36"/>
  <c r="DY89" i="36"/>
  <c r="DY75" i="36"/>
  <c r="DY80" i="36"/>
  <c r="DY24" i="36"/>
  <c r="DY22" i="36"/>
  <c r="DY97" i="36"/>
  <c r="DY73" i="36"/>
  <c r="DY99" i="36"/>
  <c r="DY8" i="36"/>
  <c r="DY122" i="36"/>
  <c r="DY96" i="36"/>
  <c r="DY50" i="36"/>
  <c r="DY76" i="36"/>
  <c r="DY98" i="36"/>
  <c r="DY108" i="36"/>
  <c r="DY110" i="36"/>
  <c r="DY124" i="36"/>
  <c r="DY18" i="36"/>
  <c r="DY83" i="36"/>
  <c r="DY10" i="36"/>
  <c r="DY69" i="36"/>
  <c r="DY25" i="36"/>
  <c r="DY111" i="36"/>
  <c r="DY136" i="36"/>
  <c r="DY33" i="36"/>
  <c r="DY82" i="36"/>
  <c r="DY74" i="36"/>
  <c r="DY35" i="36"/>
  <c r="DY92" i="36"/>
  <c r="DY19" i="36"/>
  <c r="DY39" i="36"/>
  <c r="DY115" i="36"/>
  <c r="DY107" i="36"/>
  <c r="DY11" i="36"/>
  <c r="DY60" i="36"/>
  <c r="DY47" i="36"/>
  <c r="DY95" i="36"/>
  <c r="DY106" i="36"/>
  <c r="DY23" i="36"/>
  <c r="DY6" i="36"/>
  <c r="DY7" i="36"/>
  <c r="DY133" i="36"/>
  <c r="DY71" i="36"/>
  <c r="DY5" i="36"/>
  <c r="DY112" i="36"/>
  <c r="DY130" i="36"/>
  <c r="DY61" i="36"/>
  <c r="DY100" i="36"/>
  <c r="DY41" i="36"/>
  <c r="DY121" i="36"/>
  <c r="DY12" i="36"/>
  <c r="DY119" i="36"/>
  <c r="DY9" i="36"/>
  <c r="DY26" i="36"/>
  <c r="DY20" i="36"/>
  <c r="DY104" i="36"/>
  <c r="DY53" i="36"/>
  <c r="DY37" i="36"/>
  <c r="DY72" i="36"/>
  <c r="DY123" i="36"/>
  <c r="DY135" i="36"/>
  <c r="DY84" i="36"/>
  <c r="DY91" i="36"/>
  <c r="DY70" i="36"/>
  <c r="DY40" i="36"/>
  <c r="DY29" i="36"/>
  <c r="DY101" i="36"/>
  <c r="DY94" i="36"/>
  <c r="DY134" i="36"/>
  <c r="DY27" i="36"/>
  <c r="DY15" i="36"/>
  <c r="DY67" i="36"/>
  <c r="DY66" i="36"/>
  <c r="DY109" i="36"/>
  <c r="DY78" i="36"/>
  <c r="DY88" i="36"/>
  <c r="DY79" i="36"/>
  <c r="DY105" i="36"/>
  <c r="DY65" i="36"/>
  <c r="DY120" i="36"/>
  <c r="DY45" i="36"/>
  <c r="DY86" i="36"/>
  <c r="DY87" i="36"/>
  <c r="DY85" i="36"/>
  <c r="DY93" i="36"/>
  <c r="DY127" i="36"/>
  <c r="DY48" i="36"/>
  <c r="DY44" i="36"/>
  <c r="DY34" i="36"/>
  <c r="DY16" i="36"/>
  <c r="DY116" i="36"/>
  <c r="DY68" i="36"/>
  <c r="DY52" i="36"/>
  <c r="DY103" i="36"/>
  <c r="DY81" i="36"/>
  <c r="DY126" i="36"/>
  <c r="DY117" i="36"/>
  <c r="DY90" i="36"/>
  <c r="DY58" i="36"/>
  <c r="DY55" i="36"/>
  <c r="DY28" i="36"/>
  <c r="DY13" i="36"/>
  <c r="DY113" i="36"/>
  <c r="DY14" i="36"/>
  <c r="DY36" i="36"/>
  <c r="DY17" i="36"/>
  <c r="EB2" i="36" l="1"/>
  <c r="EA1" i="36"/>
  <c r="EA4" i="36" s="1"/>
  <c r="DZ51" i="36"/>
  <c r="DZ117" i="36"/>
  <c r="DZ115" i="36"/>
  <c r="DZ135" i="36"/>
  <c r="DZ102" i="36"/>
  <c r="DZ56" i="36"/>
  <c r="DZ127" i="36"/>
  <c r="DZ100" i="36"/>
  <c r="DZ44" i="36"/>
  <c r="DZ57" i="36"/>
  <c r="DZ39" i="36"/>
  <c r="DZ7" i="36"/>
  <c r="DZ76" i="36"/>
  <c r="DZ111" i="36"/>
  <c r="DZ133" i="36"/>
  <c r="DZ67" i="36"/>
  <c r="DZ11" i="36"/>
  <c r="DZ86" i="36"/>
  <c r="DZ108" i="36"/>
  <c r="DZ64" i="36"/>
  <c r="DZ107" i="36"/>
  <c r="DZ42" i="36"/>
  <c r="DZ58" i="36"/>
  <c r="DZ126" i="36"/>
  <c r="DZ66" i="36"/>
  <c r="DZ116" i="36"/>
  <c r="DZ62" i="36"/>
  <c r="DZ123" i="36"/>
  <c r="DZ13" i="36"/>
  <c r="DZ85" i="36"/>
  <c r="DZ124" i="36"/>
  <c r="DZ6" i="36"/>
  <c r="DZ78" i="36"/>
  <c r="DZ25" i="36"/>
  <c r="DZ75" i="36"/>
  <c r="DZ113" i="36"/>
  <c r="DZ130" i="36"/>
  <c r="DZ21" i="36"/>
  <c r="DZ10" i="36"/>
  <c r="DZ79" i="36"/>
  <c r="DZ101" i="36"/>
  <c r="DZ83" i="36"/>
  <c r="DZ125" i="36"/>
  <c r="DZ96" i="36"/>
  <c r="DZ32" i="36"/>
  <c r="DZ19" i="36"/>
  <c r="DZ72" i="36"/>
  <c r="DZ59" i="36"/>
  <c r="DZ31" i="36"/>
  <c r="DZ120" i="36"/>
  <c r="DZ22" i="36"/>
  <c r="DZ93" i="36"/>
  <c r="DZ20" i="36"/>
  <c r="DZ8" i="36"/>
  <c r="DZ50" i="36"/>
  <c r="DZ15" i="36"/>
  <c r="DZ71" i="36"/>
  <c r="DZ12" i="36"/>
  <c r="DZ88" i="36"/>
  <c r="DZ63" i="36"/>
  <c r="DZ104" i="36"/>
  <c r="DZ73" i="36"/>
  <c r="DZ27" i="36"/>
  <c r="DZ92" i="36"/>
  <c r="DZ65" i="36"/>
  <c r="DZ38" i="36"/>
  <c r="DZ41" i="36"/>
  <c r="DZ35" i="36"/>
  <c r="DZ98" i="36"/>
  <c r="DZ68" i="36"/>
  <c r="DZ18" i="36"/>
  <c r="DZ74" i="36"/>
  <c r="DZ14" i="36"/>
  <c r="DZ80" i="36"/>
  <c r="DZ17" i="36"/>
  <c r="DZ89" i="36"/>
  <c r="DZ128" i="36"/>
  <c r="DZ34" i="36"/>
  <c r="DZ114" i="36"/>
  <c r="DZ30" i="36"/>
  <c r="DZ84" i="36"/>
  <c r="DZ70" i="36"/>
  <c r="DZ61" i="36"/>
  <c r="DZ54" i="36"/>
  <c r="DZ49" i="36"/>
  <c r="DZ77" i="36"/>
  <c r="DZ122" i="36"/>
  <c r="DZ23" i="36"/>
  <c r="DZ118" i="36"/>
  <c r="DZ26" i="36"/>
  <c r="DZ99" i="36"/>
  <c r="DZ28" i="36"/>
  <c r="DZ87" i="36"/>
  <c r="DZ91" i="36"/>
  <c r="DZ43" i="36"/>
  <c r="DZ52" i="36"/>
  <c r="DZ90" i="36"/>
  <c r="DZ97" i="36"/>
  <c r="DZ103" i="36"/>
  <c r="DZ134" i="36"/>
  <c r="DZ36" i="36"/>
  <c r="DZ47" i="36"/>
  <c r="DZ105" i="36"/>
  <c r="DZ94" i="36"/>
  <c r="DZ45" i="36"/>
  <c r="DZ24" i="36"/>
  <c r="DZ136" i="36"/>
  <c r="DZ131" i="36"/>
  <c r="DZ5" i="36"/>
  <c r="DZ55" i="36"/>
  <c r="DZ46" i="36"/>
  <c r="DZ48" i="36"/>
  <c r="DZ53" i="36"/>
  <c r="DZ60" i="36"/>
  <c r="DZ69" i="36"/>
  <c r="DZ106" i="36"/>
  <c r="DZ40" i="36"/>
  <c r="DZ37" i="36"/>
  <c r="DZ33" i="36"/>
  <c r="DZ95" i="36"/>
  <c r="DZ29" i="36"/>
  <c r="DZ119" i="36"/>
  <c r="DZ109" i="36"/>
  <c r="DZ110" i="36"/>
  <c r="DZ121" i="36"/>
  <c r="DZ81" i="36"/>
  <c r="DZ9" i="36"/>
  <c r="DZ82" i="36"/>
  <c r="DZ16" i="36"/>
  <c r="DZ132" i="36"/>
  <c r="DZ112" i="36"/>
  <c r="DZ129" i="36"/>
  <c r="EC2" i="36" l="1"/>
  <c r="EB1" i="36"/>
  <c r="EB4" i="36" s="1"/>
  <c r="EA49" i="36"/>
  <c r="EA121" i="36"/>
  <c r="EA63" i="36"/>
  <c r="EA134" i="36"/>
  <c r="EA38" i="36"/>
  <c r="EA115" i="36"/>
  <c r="EA39" i="36"/>
  <c r="EA128" i="36"/>
  <c r="EA74" i="36"/>
  <c r="EA59" i="36"/>
  <c r="EA71" i="36"/>
  <c r="EA94" i="36"/>
  <c r="EA48" i="36"/>
  <c r="EA24" i="36"/>
  <c r="EA123" i="36"/>
  <c r="EA126" i="36"/>
  <c r="EA53" i="36"/>
  <c r="EA110" i="36"/>
  <c r="EA56" i="36"/>
  <c r="EA114" i="36"/>
  <c r="EA52" i="36"/>
  <c r="EA118" i="36"/>
  <c r="EA37" i="36"/>
  <c r="EA29" i="36"/>
  <c r="EA97" i="36"/>
  <c r="EA81" i="36"/>
  <c r="EA98" i="36"/>
  <c r="EA135" i="36"/>
  <c r="EA45" i="36"/>
  <c r="EA35" i="36"/>
  <c r="EA12" i="36"/>
  <c r="EA31" i="36"/>
  <c r="EA5" i="36"/>
  <c r="EA58" i="36"/>
  <c r="EA113" i="36"/>
  <c r="EA69" i="36"/>
  <c r="EA89" i="36"/>
  <c r="EA125" i="36"/>
  <c r="EA54" i="36"/>
  <c r="EA55" i="36"/>
  <c r="EA75" i="36"/>
  <c r="EA41" i="36"/>
  <c r="EA70" i="36"/>
  <c r="EA22" i="36"/>
  <c r="EA10" i="36"/>
  <c r="EA91" i="36"/>
  <c r="EA6" i="36"/>
  <c r="EA86" i="36"/>
  <c r="EA9" i="36"/>
  <c r="EA83" i="36"/>
  <c r="EA127" i="36"/>
  <c r="EA92" i="36"/>
  <c r="EA88" i="36"/>
  <c r="EA103" i="36"/>
  <c r="EA111" i="36"/>
  <c r="EA101" i="36"/>
  <c r="EA50" i="36"/>
  <c r="EA62" i="36"/>
  <c r="EA46" i="36"/>
  <c r="EA28" i="36"/>
  <c r="EA65" i="36"/>
  <c r="EA26" i="36"/>
  <c r="EA79" i="36"/>
  <c r="EA16" i="36"/>
  <c r="EA99" i="36"/>
  <c r="EA19" i="36"/>
  <c r="EA80" i="36"/>
  <c r="EA8" i="36"/>
  <c r="EA132" i="36"/>
  <c r="EA120" i="36"/>
  <c r="EA95" i="36"/>
  <c r="EA122" i="36"/>
  <c r="EA129" i="36"/>
  <c r="EA85" i="36"/>
  <c r="EA109" i="36"/>
  <c r="EA66" i="36"/>
  <c r="EA33" i="36"/>
  <c r="EA78" i="36"/>
  <c r="EA23" i="36"/>
  <c r="EA84" i="36"/>
  <c r="EA18" i="36"/>
  <c r="EA100" i="36"/>
  <c r="EA25" i="36"/>
  <c r="EA104" i="36"/>
  <c r="EA17" i="36"/>
  <c r="EA76" i="36"/>
  <c r="EA67" i="36"/>
  <c r="EA117" i="36"/>
  <c r="EA107" i="36"/>
  <c r="EA90" i="36"/>
  <c r="EA7" i="36"/>
  <c r="EA87" i="36"/>
  <c r="EA60" i="36"/>
  <c r="EA40" i="36"/>
  <c r="EA106" i="36"/>
  <c r="EA30" i="36"/>
  <c r="EA96" i="36"/>
  <c r="EA36" i="36"/>
  <c r="EA34" i="36"/>
  <c r="EA112" i="36"/>
  <c r="EA20" i="36"/>
  <c r="EA93" i="36"/>
  <c r="EA136" i="36"/>
  <c r="EA130" i="36"/>
  <c r="EA11" i="36"/>
  <c r="EA51" i="36"/>
  <c r="EA105" i="36"/>
  <c r="EA77" i="36"/>
  <c r="EA119" i="36"/>
  <c r="EA108" i="36"/>
  <c r="EA124" i="36"/>
  <c r="EA47" i="36"/>
  <c r="EA21" i="36"/>
  <c r="EA72" i="36"/>
  <c r="EA13" i="36"/>
  <c r="EA15" i="36"/>
  <c r="EA102" i="36"/>
  <c r="EA68" i="36"/>
  <c r="EA131" i="36"/>
  <c r="EA14" i="36"/>
  <c r="EA73" i="36"/>
  <c r="EA64" i="36"/>
  <c r="EA42" i="36"/>
  <c r="EA43" i="36"/>
  <c r="EA44" i="36"/>
  <c r="EA82" i="36"/>
  <c r="EA61" i="36"/>
  <c r="EA27" i="36"/>
  <c r="EA116" i="36"/>
  <c r="EA133" i="36"/>
  <c r="EA57" i="36"/>
  <c r="EA32" i="36"/>
  <c r="EC1" i="36" l="1"/>
  <c r="EC4" i="36" s="1"/>
  <c r="ED2" i="36"/>
  <c r="EB58" i="36"/>
  <c r="EB49" i="36"/>
  <c r="EB121" i="36"/>
  <c r="EB28" i="36"/>
  <c r="EB127" i="36"/>
  <c r="EB111" i="36"/>
  <c r="EB57" i="36"/>
  <c r="EB51" i="36"/>
  <c r="EB45" i="36"/>
  <c r="EB42" i="36"/>
  <c r="EB106" i="36"/>
  <c r="EB69" i="36"/>
  <c r="EB16" i="36"/>
  <c r="EB126" i="36"/>
  <c r="EB91" i="36"/>
  <c r="EB85" i="36"/>
  <c r="EB65" i="36"/>
  <c r="EB114" i="36"/>
  <c r="EB115" i="36"/>
  <c r="EB15" i="36"/>
  <c r="EB88" i="36"/>
  <c r="EB60" i="36"/>
  <c r="EB81" i="36"/>
  <c r="EB67" i="36"/>
  <c r="EB27" i="36"/>
  <c r="EB83" i="36"/>
  <c r="EB92" i="36"/>
  <c r="EB74" i="36"/>
  <c r="EB10" i="36"/>
  <c r="EB123" i="36"/>
  <c r="EB118" i="36"/>
  <c r="EB77" i="36"/>
  <c r="EB20" i="36"/>
  <c r="EB89" i="36"/>
  <c r="EB50" i="36"/>
  <c r="EB62" i="36"/>
  <c r="EB99" i="36"/>
  <c r="EB63" i="36"/>
  <c r="EB78" i="36"/>
  <c r="EB116" i="36"/>
  <c r="EB120" i="36"/>
  <c r="EB105" i="36"/>
  <c r="EB109" i="36"/>
  <c r="EB117" i="36"/>
  <c r="EB79" i="36"/>
  <c r="EB129" i="36"/>
  <c r="EB55" i="36"/>
  <c r="EB40" i="36"/>
  <c r="EB112" i="36"/>
  <c r="EB13" i="36"/>
  <c r="EB75" i="36"/>
  <c r="EB64" i="36"/>
  <c r="EB54" i="36"/>
  <c r="EB93" i="36"/>
  <c r="EB9" i="36"/>
  <c r="EB7" i="36"/>
  <c r="EB122" i="36"/>
  <c r="EB46" i="36"/>
  <c r="EB135" i="36"/>
  <c r="EB87" i="36"/>
  <c r="EB34" i="36"/>
  <c r="EB14" i="36"/>
  <c r="EB94" i="36"/>
  <c r="EB41" i="36"/>
  <c r="EB131" i="36"/>
  <c r="EB35" i="36"/>
  <c r="EB70" i="36"/>
  <c r="EB12" i="36"/>
  <c r="EB76" i="36"/>
  <c r="EB37" i="36"/>
  <c r="EB130" i="36"/>
  <c r="EB21" i="36"/>
  <c r="EB128" i="36"/>
  <c r="EB84" i="36"/>
  <c r="EB113" i="36"/>
  <c r="EB97" i="36"/>
  <c r="EB38" i="36"/>
  <c r="EB133" i="36"/>
  <c r="EB5" i="36"/>
  <c r="EB56" i="36"/>
  <c r="EB68" i="36"/>
  <c r="EB134" i="36"/>
  <c r="EB71" i="36"/>
  <c r="EB125" i="36"/>
  <c r="EB17" i="36"/>
  <c r="EB119" i="36"/>
  <c r="EB124" i="36"/>
  <c r="EB90" i="36"/>
  <c r="EB107" i="36"/>
  <c r="EB18" i="36"/>
  <c r="EB80" i="36"/>
  <c r="EB31" i="36"/>
  <c r="EB59" i="36"/>
  <c r="EB108" i="36"/>
  <c r="EB102" i="36"/>
  <c r="EB11" i="36"/>
  <c r="EB6" i="36"/>
  <c r="EB82" i="36"/>
  <c r="EB39" i="36"/>
  <c r="EB22" i="36"/>
  <c r="EB86" i="36"/>
  <c r="EB8" i="36"/>
  <c r="EB66" i="36"/>
  <c r="EB36" i="36"/>
  <c r="EB98" i="36"/>
  <c r="EB26" i="36"/>
  <c r="EB61" i="36"/>
  <c r="EB53" i="36"/>
  <c r="EB72" i="36"/>
  <c r="EB29" i="36"/>
  <c r="EB96" i="36"/>
  <c r="EB52" i="36"/>
  <c r="EB43" i="36"/>
  <c r="EB136" i="36"/>
  <c r="EB110" i="36"/>
  <c r="EB48" i="36"/>
  <c r="EB47" i="36"/>
  <c r="EB73" i="36"/>
  <c r="EB104" i="36"/>
  <c r="EB30" i="36"/>
  <c r="EB95" i="36"/>
  <c r="EB101" i="36"/>
  <c r="EB23" i="36"/>
  <c r="EB44" i="36"/>
  <c r="EB103" i="36"/>
  <c r="EB24" i="36"/>
  <c r="EB100" i="36"/>
  <c r="EB19" i="36"/>
  <c r="EB32" i="36"/>
  <c r="EB33" i="36"/>
  <c r="EB132" i="36"/>
  <c r="EB25" i="36"/>
  <c r="ED1" i="36" l="1"/>
  <c r="ED4" i="36" s="1"/>
  <c r="EE2" i="36"/>
  <c r="EC58" i="36"/>
  <c r="EC126" i="36"/>
  <c r="EC135" i="36"/>
  <c r="EC106" i="36"/>
  <c r="EC21" i="36"/>
  <c r="EC131" i="36"/>
  <c r="EC37" i="36"/>
  <c r="EC51" i="36"/>
  <c r="EC49" i="36"/>
  <c r="EC5" i="36"/>
  <c r="EC70" i="36"/>
  <c r="EC103" i="36"/>
  <c r="EC69" i="36"/>
  <c r="EC122" i="36"/>
  <c r="EC117" i="36"/>
  <c r="EC39" i="36"/>
  <c r="EC61" i="36"/>
  <c r="EC132" i="36"/>
  <c r="EC86" i="36"/>
  <c r="EC112" i="36"/>
  <c r="EC35" i="36"/>
  <c r="EC38" i="36"/>
  <c r="EC23" i="36"/>
  <c r="EC95" i="36"/>
  <c r="EC99" i="36"/>
  <c r="EC11" i="36"/>
  <c r="EC74" i="36"/>
  <c r="EC111" i="36"/>
  <c r="EC100" i="36"/>
  <c r="EC12" i="36"/>
  <c r="EC64" i="36"/>
  <c r="EC77" i="36"/>
  <c r="EC120" i="36"/>
  <c r="EC17" i="36"/>
  <c r="EC73" i="36"/>
  <c r="EC134" i="36"/>
  <c r="EC18" i="36"/>
  <c r="EC97" i="36"/>
  <c r="EC57" i="36"/>
  <c r="EC40" i="36"/>
  <c r="EC90" i="36"/>
  <c r="EC79" i="36"/>
  <c r="EC63" i="36"/>
  <c r="EC22" i="36"/>
  <c r="EC136" i="36"/>
  <c r="EC105" i="36"/>
  <c r="EC78" i="36"/>
  <c r="EC116" i="36"/>
  <c r="EC118" i="36"/>
  <c r="EC34" i="36"/>
  <c r="EC15" i="36"/>
  <c r="EC84" i="36"/>
  <c r="EC80" i="36"/>
  <c r="EC45" i="36"/>
  <c r="EC31" i="36"/>
  <c r="EC130" i="36"/>
  <c r="EC115" i="36"/>
  <c r="EC14" i="36"/>
  <c r="EC82" i="36"/>
  <c r="EC42" i="36"/>
  <c r="EC104" i="36"/>
  <c r="EC65" i="36"/>
  <c r="EC124" i="36"/>
  <c r="EC56" i="36"/>
  <c r="EC87" i="36"/>
  <c r="EC25" i="36"/>
  <c r="EC66" i="36"/>
  <c r="EC13" i="36"/>
  <c r="EC83" i="36"/>
  <c r="EC50" i="36"/>
  <c r="EC62" i="36"/>
  <c r="EC41" i="36"/>
  <c r="EC101" i="36"/>
  <c r="EC89" i="36"/>
  <c r="EC119" i="36"/>
  <c r="EC133" i="36"/>
  <c r="EC125" i="36"/>
  <c r="EC109" i="36"/>
  <c r="EC7" i="36"/>
  <c r="EC36" i="36"/>
  <c r="EC54" i="36"/>
  <c r="EC59" i="36"/>
  <c r="EC92" i="36"/>
  <c r="EC123" i="36"/>
  <c r="EC32" i="36"/>
  <c r="EC68" i="36"/>
  <c r="EC94" i="36"/>
  <c r="EC6" i="36"/>
  <c r="EC75" i="36"/>
  <c r="EC127" i="36"/>
  <c r="EC107" i="36"/>
  <c r="EC121" i="36"/>
  <c r="EC67" i="36"/>
  <c r="EC60" i="36"/>
  <c r="EC43" i="36"/>
  <c r="EC9" i="36"/>
  <c r="EC110" i="36"/>
  <c r="EC26" i="36"/>
  <c r="EC88" i="36"/>
  <c r="EC29" i="36"/>
  <c r="EC28" i="36"/>
  <c r="EC20" i="36"/>
  <c r="EC114" i="36"/>
  <c r="EC81" i="36"/>
  <c r="EC48" i="36"/>
  <c r="EC71" i="36"/>
  <c r="EC108" i="36"/>
  <c r="EC113" i="36"/>
  <c r="EC72" i="36"/>
  <c r="EC96" i="36"/>
  <c r="EC98" i="36"/>
  <c r="EC91" i="36"/>
  <c r="EC8" i="36"/>
  <c r="EC27" i="36"/>
  <c r="EC44" i="36"/>
  <c r="EC102" i="36"/>
  <c r="EC93" i="36"/>
  <c r="EC53" i="36"/>
  <c r="EC46" i="36"/>
  <c r="EC128" i="36"/>
  <c r="EC52" i="36"/>
  <c r="EC47" i="36"/>
  <c r="EC19" i="36"/>
  <c r="EC33" i="36"/>
  <c r="EC85" i="36"/>
  <c r="EC10" i="36"/>
  <c r="EC24" i="36"/>
  <c r="EC16" i="36"/>
  <c r="EC55" i="36"/>
  <c r="EC129" i="36"/>
  <c r="EC76" i="36"/>
  <c r="EC30" i="36"/>
  <c r="EE1" i="36" l="1"/>
  <c r="EE4" i="36" s="1"/>
  <c r="EF2" i="36"/>
  <c r="ED50" i="36"/>
  <c r="ED123" i="36"/>
  <c r="ED57" i="36"/>
  <c r="ED136" i="36"/>
  <c r="ED99" i="36"/>
  <c r="ED31" i="36"/>
  <c r="ED15" i="36"/>
  <c r="ED81" i="36"/>
  <c r="ED44" i="36"/>
  <c r="ED53" i="36"/>
  <c r="ED119" i="36"/>
  <c r="ED125" i="36"/>
  <c r="ED60" i="36"/>
  <c r="ED34" i="36"/>
  <c r="ED38" i="36"/>
  <c r="ED135" i="36"/>
  <c r="ED61" i="36"/>
  <c r="ED124" i="36"/>
  <c r="ED54" i="36"/>
  <c r="ED104" i="36"/>
  <c r="ED113" i="36"/>
  <c r="ED43" i="36"/>
  <c r="ED30" i="36"/>
  <c r="ED118" i="36"/>
  <c r="ED77" i="36"/>
  <c r="ED74" i="36"/>
  <c r="ED7" i="36"/>
  <c r="ED8" i="36"/>
  <c r="ED67" i="36"/>
  <c r="ED85" i="36"/>
  <c r="ED78" i="36"/>
  <c r="ED24" i="36"/>
  <c r="ED82" i="36"/>
  <c r="ED87" i="36"/>
  <c r="ED71" i="36"/>
  <c r="ED26" i="36"/>
  <c r="ED88" i="36"/>
  <c r="ED5" i="36"/>
  <c r="ED64" i="36"/>
  <c r="ED114" i="36"/>
  <c r="ED84" i="36"/>
  <c r="ED80" i="36"/>
  <c r="ED25" i="36"/>
  <c r="ED122" i="36"/>
  <c r="ED21" i="36"/>
  <c r="ED86" i="36"/>
  <c r="ED17" i="36"/>
  <c r="ED51" i="36"/>
  <c r="ED115" i="36"/>
  <c r="ED19" i="36"/>
  <c r="ED29" i="36"/>
  <c r="ED92" i="36"/>
  <c r="ED66" i="36"/>
  <c r="ED128" i="36"/>
  <c r="ED47" i="36"/>
  <c r="ED106" i="36"/>
  <c r="ED102" i="36"/>
  <c r="ED93" i="36"/>
  <c r="ED132" i="36"/>
  <c r="ED62" i="36"/>
  <c r="ED72" i="36"/>
  <c r="ED111" i="36"/>
  <c r="ED41" i="36"/>
  <c r="ED20" i="36"/>
  <c r="ED65" i="36"/>
  <c r="ED75" i="36"/>
  <c r="ED134" i="36"/>
  <c r="ED90" i="36"/>
  <c r="ED95" i="36"/>
  <c r="ED98" i="36"/>
  <c r="ED107" i="36"/>
  <c r="ED40" i="36"/>
  <c r="ED58" i="36"/>
  <c r="ED73" i="36"/>
  <c r="ED91" i="36"/>
  <c r="ED94" i="36"/>
  <c r="ED32" i="36"/>
  <c r="ED103" i="36"/>
  <c r="ED126" i="36"/>
  <c r="ED22" i="36"/>
  <c r="ED35" i="36"/>
  <c r="ED52" i="36"/>
  <c r="ED56" i="36"/>
  <c r="ED112" i="36"/>
  <c r="ED79" i="36"/>
  <c r="ED6" i="36"/>
  <c r="ED68" i="36"/>
  <c r="ED120" i="36"/>
  <c r="ED49" i="36"/>
  <c r="ED127" i="36"/>
  <c r="ED105" i="36"/>
  <c r="ED59" i="36"/>
  <c r="ED46" i="36"/>
  <c r="ED117" i="36"/>
  <c r="ED101" i="36"/>
  <c r="ED100" i="36"/>
  <c r="ED55" i="36"/>
  <c r="ED14" i="36"/>
  <c r="ED96" i="36"/>
  <c r="ED9" i="36"/>
  <c r="ED27" i="36"/>
  <c r="ED116" i="36"/>
  <c r="ED109" i="36"/>
  <c r="ED89" i="36"/>
  <c r="ED16" i="36"/>
  <c r="ED83" i="36"/>
  <c r="ED12" i="36"/>
  <c r="ED37" i="36"/>
  <c r="ED97" i="36"/>
  <c r="ED13" i="36"/>
  <c r="ED23" i="36"/>
  <c r="ED76" i="36"/>
  <c r="ED18" i="36"/>
  <c r="ED39" i="36"/>
  <c r="ED28" i="36"/>
  <c r="ED110" i="36"/>
  <c r="ED130" i="36"/>
  <c r="ED121" i="36"/>
  <c r="ED36" i="36"/>
  <c r="ED133" i="36"/>
  <c r="ED69" i="36"/>
  <c r="ED131" i="36"/>
  <c r="ED33" i="36"/>
  <c r="ED129" i="36"/>
  <c r="ED10" i="36"/>
  <c r="ED108" i="36"/>
  <c r="ED11" i="36"/>
  <c r="ED48" i="36"/>
  <c r="ED42" i="36"/>
  <c r="ED45" i="36"/>
  <c r="ED70" i="36"/>
  <c r="ED63" i="36"/>
  <c r="EF1" i="36" l="1"/>
  <c r="EF4" i="36" s="1"/>
  <c r="EG2" i="36"/>
  <c r="EE62" i="36"/>
  <c r="EE114" i="36"/>
  <c r="EE45" i="36"/>
  <c r="EE108" i="36"/>
  <c r="EE32" i="36"/>
  <c r="EE94" i="36"/>
  <c r="EE30" i="36"/>
  <c r="EE116" i="36"/>
  <c r="EE129" i="36"/>
  <c r="EE121" i="36"/>
  <c r="EE124" i="36"/>
  <c r="EE77" i="36"/>
  <c r="EE107" i="36"/>
  <c r="EE83" i="36"/>
  <c r="EE38" i="36"/>
  <c r="EE35" i="36"/>
  <c r="EE59" i="36"/>
  <c r="EE126" i="36"/>
  <c r="EE57" i="36"/>
  <c r="EE113" i="36"/>
  <c r="EE48" i="36"/>
  <c r="EE122" i="36"/>
  <c r="EE53" i="36"/>
  <c r="EE98" i="36"/>
  <c r="EE130" i="36"/>
  <c r="EE5" i="36"/>
  <c r="EE17" i="36"/>
  <c r="EE82" i="36"/>
  <c r="EE7" i="36"/>
  <c r="EE90" i="36"/>
  <c r="EE72" i="36"/>
  <c r="EE86" i="36"/>
  <c r="EE93" i="36"/>
  <c r="EE81" i="36"/>
  <c r="EE14" i="36"/>
  <c r="EE100" i="36"/>
  <c r="EE9" i="36"/>
  <c r="EE117" i="36"/>
  <c r="EE66" i="36"/>
  <c r="EE46" i="36"/>
  <c r="EE61" i="36"/>
  <c r="EE25" i="36"/>
  <c r="EE39" i="36"/>
  <c r="EE102" i="36"/>
  <c r="EE73" i="36"/>
  <c r="EE11" i="36"/>
  <c r="EE125" i="36"/>
  <c r="EE71" i="36"/>
  <c r="EE99" i="36"/>
  <c r="EE115" i="36"/>
  <c r="EE28" i="36"/>
  <c r="EE65" i="36"/>
  <c r="EE16" i="36"/>
  <c r="EE64" i="36"/>
  <c r="EE92" i="36"/>
  <c r="EE97" i="36"/>
  <c r="EE105" i="36"/>
  <c r="EE111" i="36"/>
  <c r="EE85" i="36"/>
  <c r="EE19" i="36"/>
  <c r="EE69" i="36"/>
  <c r="EE50" i="36"/>
  <c r="EE118" i="36"/>
  <c r="EE96" i="36"/>
  <c r="EE134" i="36"/>
  <c r="EE37" i="36"/>
  <c r="EE104" i="36"/>
  <c r="EE52" i="36"/>
  <c r="EE101" i="36"/>
  <c r="EE18" i="36"/>
  <c r="EE78" i="36"/>
  <c r="EE68" i="36"/>
  <c r="EE54" i="36"/>
  <c r="EE31" i="36"/>
  <c r="EE110" i="36"/>
  <c r="EE29" i="36"/>
  <c r="EE74" i="36"/>
  <c r="EE132" i="36"/>
  <c r="EE51" i="36"/>
  <c r="EE47" i="36"/>
  <c r="EE112" i="36"/>
  <c r="EE27" i="36"/>
  <c r="EE76" i="36"/>
  <c r="EE95" i="36"/>
  <c r="EE23" i="36"/>
  <c r="EE36" i="36"/>
  <c r="EE79" i="36"/>
  <c r="EE58" i="36"/>
  <c r="EE6" i="36"/>
  <c r="EE70" i="36"/>
  <c r="EE133" i="36"/>
  <c r="EE63" i="36"/>
  <c r="EE123" i="36"/>
  <c r="EE60" i="36"/>
  <c r="EE120" i="36"/>
  <c r="EE40" i="36"/>
  <c r="EE135" i="36"/>
  <c r="EE44" i="36"/>
  <c r="EE34" i="36"/>
  <c r="EE13" i="36"/>
  <c r="EE87" i="36"/>
  <c r="EE20" i="36"/>
  <c r="EE67" i="36"/>
  <c r="EE49" i="36"/>
  <c r="EE128" i="36"/>
  <c r="EE91" i="36"/>
  <c r="EE84" i="36"/>
  <c r="EE10" i="36"/>
  <c r="EE56" i="36"/>
  <c r="EE127" i="36"/>
  <c r="EE21" i="36"/>
  <c r="EE109" i="36"/>
  <c r="EE80" i="36"/>
  <c r="EE12" i="36"/>
  <c r="EE75" i="36"/>
  <c r="EE8" i="36"/>
  <c r="EE43" i="36"/>
  <c r="EE15" i="36"/>
  <c r="EE89" i="36"/>
  <c r="EE106" i="36"/>
  <c r="EE24" i="36"/>
  <c r="EE103" i="36"/>
  <c r="EE136" i="36"/>
  <c r="EE33" i="36"/>
  <c r="EE42" i="36"/>
  <c r="EE26" i="36"/>
  <c r="EE88" i="36"/>
  <c r="EE119" i="36"/>
  <c r="EE131" i="36"/>
  <c r="EE41" i="36"/>
  <c r="EE22" i="36"/>
  <c r="EE55" i="36"/>
  <c r="EG1" i="36" l="1"/>
  <c r="EG4" i="36" s="1"/>
  <c r="EH2" i="36"/>
  <c r="EF94" i="36"/>
  <c r="EF83" i="36"/>
  <c r="EF81" i="36"/>
  <c r="EF44" i="36"/>
  <c r="EF133" i="36"/>
  <c r="EF68" i="36"/>
  <c r="EF23" i="36"/>
  <c r="EF46" i="36"/>
  <c r="EF26" i="36"/>
  <c r="EF105" i="36"/>
  <c r="EF18" i="36"/>
  <c r="EF95" i="36"/>
  <c r="EF51" i="36"/>
  <c r="EF76" i="36"/>
  <c r="EF31" i="36"/>
  <c r="EF59" i="36"/>
  <c r="EF110" i="36"/>
  <c r="EF90" i="36"/>
  <c r="EF130" i="36"/>
  <c r="EF135" i="36"/>
  <c r="EF121" i="36"/>
  <c r="EF97" i="36"/>
  <c r="EF104" i="36"/>
  <c r="EF49" i="36"/>
  <c r="EF107" i="36"/>
  <c r="EF92" i="36"/>
  <c r="EF63" i="36"/>
  <c r="EF102" i="36"/>
  <c r="EF117" i="36"/>
  <c r="EF100" i="36"/>
  <c r="EF20" i="36"/>
  <c r="EF80" i="36"/>
  <c r="EF74" i="36"/>
  <c r="EF113" i="36"/>
  <c r="EF69" i="36"/>
  <c r="EF78" i="36"/>
  <c r="EF123" i="36"/>
  <c r="EF112" i="36"/>
  <c r="EF124" i="36"/>
  <c r="EF53" i="36"/>
  <c r="EF56" i="36"/>
  <c r="EF66" i="36"/>
  <c r="EF38" i="36"/>
  <c r="EF45" i="36"/>
  <c r="EF41" i="36"/>
  <c r="EF86" i="36"/>
  <c r="EF28" i="36"/>
  <c r="EF39" i="36"/>
  <c r="EF62" i="36"/>
  <c r="EF40" i="36"/>
  <c r="EF67" i="36"/>
  <c r="EF29" i="36"/>
  <c r="EF88" i="36"/>
  <c r="EF27" i="36"/>
  <c r="EF73" i="36"/>
  <c r="EF120" i="36"/>
  <c r="EF13" i="36"/>
  <c r="EF70" i="36"/>
  <c r="EF33" i="36"/>
  <c r="EF98" i="36"/>
  <c r="EF50" i="36"/>
  <c r="EF114" i="36"/>
  <c r="EF129" i="36"/>
  <c r="EF75" i="36"/>
  <c r="EF43" i="36"/>
  <c r="EF24" i="36"/>
  <c r="EF34" i="36"/>
  <c r="EF37" i="36"/>
  <c r="EF5" i="36"/>
  <c r="EF125" i="36"/>
  <c r="EF122" i="36"/>
  <c r="EF96" i="36"/>
  <c r="EF42" i="36"/>
  <c r="EF99" i="36"/>
  <c r="EF91" i="36"/>
  <c r="EF118" i="36"/>
  <c r="EF14" i="36"/>
  <c r="EF82" i="36"/>
  <c r="EF8" i="36"/>
  <c r="EF87" i="36"/>
  <c r="EF25" i="36"/>
  <c r="EF7" i="36"/>
  <c r="EF72" i="36"/>
  <c r="EF131" i="36"/>
  <c r="EF36" i="36"/>
  <c r="EF65" i="36"/>
  <c r="EF119" i="36"/>
  <c r="EF35" i="36"/>
  <c r="EF93" i="36"/>
  <c r="EF32" i="36"/>
  <c r="EF101" i="36"/>
  <c r="EF61" i="36"/>
  <c r="EF115" i="36"/>
  <c r="EF109" i="36"/>
  <c r="EF6" i="36"/>
  <c r="EF9" i="36"/>
  <c r="EF48" i="36"/>
  <c r="EF54" i="36"/>
  <c r="EF15" i="36"/>
  <c r="EF57" i="36"/>
  <c r="EF11" i="36"/>
  <c r="EF84" i="36"/>
  <c r="EF22" i="36"/>
  <c r="EF128" i="36"/>
  <c r="EF47" i="36"/>
  <c r="EF116" i="36"/>
  <c r="EF58" i="36"/>
  <c r="EF21" i="36"/>
  <c r="EF19" i="36"/>
  <c r="EF106" i="36"/>
  <c r="EF134" i="36"/>
  <c r="EF127" i="36"/>
  <c r="EF30" i="36"/>
  <c r="EF79" i="36"/>
  <c r="EF132" i="36"/>
  <c r="EF136" i="36"/>
  <c r="EF10" i="36"/>
  <c r="EF126" i="36"/>
  <c r="EF108" i="36"/>
  <c r="EF103" i="36"/>
  <c r="EF111" i="36"/>
  <c r="EF16" i="36"/>
  <c r="EF12" i="36"/>
  <c r="EF17" i="36"/>
  <c r="EF85" i="36"/>
  <c r="EF89" i="36"/>
  <c r="EF71" i="36"/>
  <c r="EF55" i="36"/>
  <c r="EF64" i="36"/>
  <c r="EF60" i="36"/>
  <c r="EF52" i="36"/>
  <c r="EF77" i="36"/>
  <c r="EI2" i="36" l="1"/>
  <c r="EH1" i="36"/>
  <c r="EH4" i="36" s="1"/>
  <c r="EG55" i="36"/>
  <c r="EG54" i="36"/>
  <c r="EG102" i="36"/>
  <c r="EG48" i="36"/>
  <c r="EG126" i="36"/>
  <c r="EG51" i="36"/>
  <c r="EG5" i="36"/>
  <c r="EG73" i="36"/>
  <c r="EG114" i="36"/>
  <c r="EG76" i="36"/>
  <c r="EG118" i="36"/>
  <c r="EG119" i="36"/>
  <c r="EG68" i="36"/>
  <c r="EG44" i="36"/>
  <c r="EG72" i="36"/>
  <c r="EG89" i="36"/>
  <c r="EG60" i="36"/>
  <c r="EG95" i="36"/>
  <c r="EG91" i="36"/>
  <c r="EG62" i="36"/>
  <c r="EG116" i="36"/>
  <c r="EG32" i="36"/>
  <c r="EG80" i="36"/>
  <c r="EG12" i="36"/>
  <c r="EG77" i="36"/>
  <c r="EG10" i="36"/>
  <c r="EG65" i="36"/>
  <c r="EG122" i="36"/>
  <c r="EG7" i="36"/>
  <c r="EG66" i="36"/>
  <c r="EG70" i="36"/>
  <c r="EG132" i="36"/>
  <c r="EG100" i="36"/>
  <c r="EG67" i="36"/>
  <c r="EG121" i="36"/>
  <c r="EG135" i="36"/>
  <c r="EG49" i="36"/>
  <c r="EG14" i="36"/>
  <c r="EG92" i="36"/>
  <c r="EG123" i="36"/>
  <c r="EG25" i="36"/>
  <c r="EG88" i="36"/>
  <c r="EG16" i="36"/>
  <c r="EG85" i="36"/>
  <c r="EG81" i="36"/>
  <c r="EG13" i="36"/>
  <c r="EG82" i="36"/>
  <c r="EG78" i="36"/>
  <c r="EG40" i="36"/>
  <c r="EG59" i="36"/>
  <c r="EG99" i="36"/>
  <c r="EG19" i="36"/>
  <c r="EG6" i="36"/>
  <c r="EG84" i="36"/>
  <c r="EG58" i="36"/>
  <c r="EG83" i="36"/>
  <c r="EG43" i="36"/>
  <c r="EG30" i="36"/>
  <c r="EG90" i="36"/>
  <c r="EG22" i="36"/>
  <c r="EG94" i="36"/>
  <c r="EG71" i="36"/>
  <c r="EG24" i="36"/>
  <c r="EG117" i="36"/>
  <c r="EG69" i="36"/>
  <c r="EG113" i="36"/>
  <c r="EG110" i="36"/>
  <c r="EG46" i="36"/>
  <c r="EG97" i="36"/>
  <c r="EG38" i="36"/>
  <c r="EG37" i="36"/>
  <c r="EG34" i="36"/>
  <c r="EG29" i="36"/>
  <c r="EG120" i="36"/>
  <c r="EG129" i="36"/>
  <c r="EG127" i="36"/>
  <c r="EG33" i="36"/>
  <c r="EG136" i="36"/>
  <c r="EG56" i="36"/>
  <c r="EG36" i="36"/>
  <c r="EG103" i="36"/>
  <c r="EG130" i="36"/>
  <c r="EG17" i="36"/>
  <c r="EG133" i="36"/>
  <c r="EG107" i="36"/>
  <c r="EG131" i="36"/>
  <c r="EG18" i="36"/>
  <c r="EG112" i="36"/>
  <c r="EG98" i="36"/>
  <c r="EG9" i="36"/>
  <c r="EG31" i="36"/>
  <c r="EG11" i="36"/>
  <c r="EG27" i="36"/>
  <c r="EG106" i="36"/>
  <c r="EG64" i="36"/>
  <c r="EG79" i="36"/>
  <c r="EG53" i="36"/>
  <c r="EG45" i="36"/>
  <c r="EG21" i="36"/>
  <c r="EG111" i="36"/>
  <c r="EG15" i="36"/>
  <c r="EG87" i="36"/>
  <c r="EG125" i="36"/>
  <c r="EG75" i="36"/>
  <c r="EG101" i="36"/>
  <c r="EG86" i="36"/>
  <c r="EG115" i="36"/>
  <c r="EG104" i="36"/>
  <c r="EG93" i="36"/>
  <c r="EG28" i="36"/>
  <c r="EG41" i="36"/>
  <c r="EG105" i="36"/>
  <c r="EG96" i="36"/>
  <c r="EG42" i="36"/>
  <c r="EG124" i="36"/>
  <c r="EG8" i="36"/>
  <c r="EG26" i="36"/>
  <c r="EG74" i="36"/>
  <c r="EG52" i="36"/>
  <c r="EG108" i="36"/>
  <c r="EG50" i="36"/>
  <c r="EG47" i="36"/>
  <c r="EG20" i="36"/>
  <c r="EG39" i="36"/>
  <c r="EG35" i="36"/>
  <c r="EG109" i="36"/>
  <c r="EG134" i="36"/>
  <c r="EG23" i="36"/>
  <c r="EG61" i="36"/>
  <c r="EG63" i="36"/>
  <c r="EG57" i="36"/>
  <c r="EG128" i="36"/>
  <c r="EJ2" i="36" l="1"/>
  <c r="EI1" i="36"/>
  <c r="EI4" i="36" s="1"/>
  <c r="EH48" i="36"/>
  <c r="EH112" i="36"/>
  <c r="EH41" i="36"/>
  <c r="EH104" i="36"/>
  <c r="EH46" i="36"/>
  <c r="EH110" i="36"/>
  <c r="EH28" i="36"/>
  <c r="EH35" i="36"/>
  <c r="EH129" i="36"/>
  <c r="EH60" i="36"/>
  <c r="EH45" i="36"/>
  <c r="EH18" i="36"/>
  <c r="EH23" i="36"/>
  <c r="EH131" i="36"/>
  <c r="EH99" i="36"/>
  <c r="EH58" i="36"/>
  <c r="EH122" i="36"/>
  <c r="EH64" i="36"/>
  <c r="EH96" i="36"/>
  <c r="EH50" i="36"/>
  <c r="EH76" i="36"/>
  <c r="EH37" i="36"/>
  <c r="EH29" i="36"/>
  <c r="EH136" i="36"/>
  <c r="EH51" i="36"/>
  <c r="EH39" i="36"/>
  <c r="EH56" i="36"/>
  <c r="EH90" i="36"/>
  <c r="EH77" i="36"/>
  <c r="EH73" i="36"/>
  <c r="EH6" i="36"/>
  <c r="EH119" i="36"/>
  <c r="EH92" i="36"/>
  <c r="EH53" i="36"/>
  <c r="EH70" i="36"/>
  <c r="EH16" i="36"/>
  <c r="EH87" i="36"/>
  <c r="EH117" i="36"/>
  <c r="EH105" i="36"/>
  <c r="EH75" i="36"/>
  <c r="EH94" i="36"/>
  <c r="EH15" i="36"/>
  <c r="EH120" i="36"/>
  <c r="EH27" i="36"/>
  <c r="EH127" i="36"/>
  <c r="EH125" i="36"/>
  <c r="EH109" i="36"/>
  <c r="EH124" i="36"/>
  <c r="EH133" i="36"/>
  <c r="EH69" i="36"/>
  <c r="EH65" i="36"/>
  <c r="EH123" i="36"/>
  <c r="EH98" i="36"/>
  <c r="EH134" i="36"/>
  <c r="EH49" i="36"/>
  <c r="EH13" i="36"/>
  <c r="EH9" i="36"/>
  <c r="EH7" i="36"/>
  <c r="EH67" i="36"/>
  <c r="EH132" i="36"/>
  <c r="EH116" i="36"/>
  <c r="EH47" i="36"/>
  <c r="EH118" i="36"/>
  <c r="EH14" i="36"/>
  <c r="EH91" i="36"/>
  <c r="EH79" i="36"/>
  <c r="EH86" i="36"/>
  <c r="EH52" i="36"/>
  <c r="EH97" i="36"/>
  <c r="EH113" i="36"/>
  <c r="EH107" i="36"/>
  <c r="EH43" i="36"/>
  <c r="EH111" i="36"/>
  <c r="EH19" i="36"/>
  <c r="EH42" i="36"/>
  <c r="EH20" i="36"/>
  <c r="EH12" i="36"/>
  <c r="EH5" i="36"/>
  <c r="EH62" i="36"/>
  <c r="EH128" i="36"/>
  <c r="EH71" i="36"/>
  <c r="EH121" i="36"/>
  <c r="EH55" i="36"/>
  <c r="EH130" i="36"/>
  <c r="EH72" i="36"/>
  <c r="EH57" i="36"/>
  <c r="EH66" i="36"/>
  <c r="EH114" i="36"/>
  <c r="EH59" i="36"/>
  <c r="EH44" i="36"/>
  <c r="EH21" i="36"/>
  <c r="EH63" i="36"/>
  <c r="EH30" i="36"/>
  <c r="EH78" i="36"/>
  <c r="EH108" i="36"/>
  <c r="EH135" i="36"/>
  <c r="EH26" i="36"/>
  <c r="EH103" i="36"/>
  <c r="EH115" i="36"/>
  <c r="EH36" i="36"/>
  <c r="EH25" i="36"/>
  <c r="EH74" i="36"/>
  <c r="EH101" i="36"/>
  <c r="EH34" i="36"/>
  <c r="EH68" i="36"/>
  <c r="EH17" i="36"/>
  <c r="EH80" i="36"/>
  <c r="EH81" i="36"/>
  <c r="EH93" i="36"/>
  <c r="EH89" i="36"/>
  <c r="EH88" i="36"/>
  <c r="EH32" i="36"/>
  <c r="EH106" i="36"/>
  <c r="EH83" i="36"/>
  <c r="EH24" i="36"/>
  <c r="EH84" i="36"/>
  <c r="EH8" i="36"/>
  <c r="EH61" i="36"/>
  <c r="EH82" i="36"/>
  <c r="EH11" i="36"/>
  <c r="EH54" i="36"/>
  <c r="EH100" i="36"/>
  <c r="EH126" i="36"/>
  <c r="EH102" i="36"/>
  <c r="EH95" i="36"/>
  <c r="EH33" i="36"/>
  <c r="EH85" i="36"/>
  <c r="EH38" i="36"/>
  <c r="EH31" i="36"/>
  <c r="EH10" i="36"/>
  <c r="EH40" i="36"/>
  <c r="EH22" i="36"/>
  <c r="EK2" i="36" l="1"/>
  <c r="EJ1" i="36"/>
  <c r="EJ4" i="36" s="1"/>
  <c r="EI54" i="36"/>
  <c r="EI113" i="36"/>
  <c r="EI70" i="36"/>
  <c r="EI27" i="36"/>
  <c r="EI78" i="36"/>
  <c r="EI48" i="36"/>
  <c r="EI123" i="36"/>
  <c r="EI56" i="36"/>
  <c r="EI125" i="36"/>
  <c r="EI64" i="36"/>
  <c r="EI131" i="36"/>
  <c r="EI10" i="36"/>
  <c r="EI117" i="36"/>
  <c r="EI86" i="36"/>
  <c r="EI98" i="36"/>
  <c r="EI19" i="36"/>
  <c r="EI65" i="36"/>
  <c r="EI99" i="36"/>
  <c r="EI73" i="36"/>
  <c r="EI8" i="36"/>
  <c r="EI108" i="36"/>
  <c r="EI81" i="36"/>
  <c r="EI57" i="36"/>
  <c r="EI18" i="36"/>
  <c r="EI17" i="36"/>
  <c r="EI53" i="36"/>
  <c r="EI22" i="36"/>
  <c r="EI96" i="36"/>
  <c r="EI107" i="36"/>
  <c r="EI75" i="36"/>
  <c r="EI34" i="36"/>
  <c r="EI16" i="36"/>
  <c r="EI76" i="36"/>
  <c r="EI42" i="36"/>
  <c r="EI14" i="36"/>
  <c r="EI69" i="36"/>
  <c r="EI95" i="36"/>
  <c r="EI91" i="36"/>
  <c r="EI46" i="36"/>
  <c r="EI25" i="36"/>
  <c r="EI23" i="36"/>
  <c r="EI126" i="36"/>
  <c r="EI28" i="36"/>
  <c r="EI84" i="36"/>
  <c r="EI32" i="36"/>
  <c r="EI97" i="36"/>
  <c r="EI83" i="36"/>
  <c r="EI104" i="36"/>
  <c r="EI118" i="36"/>
  <c r="EI45" i="36"/>
  <c r="EI105" i="36"/>
  <c r="EI44" i="36"/>
  <c r="EI55" i="36"/>
  <c r="EI122" i="36"/>
  <c r="EI94" i="36"/>
  <c r="EI111" i="36"/>
  <c r="EI135" i="36"/>
  <c r="EI128" i="36"/>
  <c r="EI116" i="36"/>
  <c r="EI119" i="36"/>
  <c r="EI50" i="36"/>
  <c r="EI60" i="36"/>
  <c r="EI109" i="36"/>
  <c r="EI43" i="36"/>
  <c r="EI71" i="36"/>
  <c r="EI24" i="36"/>
  <c r="EI103" i="36"/>
  <c r="EI39" i="36"/>
  <c r="EI112" i="36"/>
  <c r="EI13" i="36"/>
  <c r="EI74" i="36"/>
  <c r="EI52" i="36"/>
  <c r="EI38" i="36"/>
  <c r="EI87" i="36"/>
  <c r="EI6" i="36"/>
  <c r="EI82" i="36"/>
  <c r="EI102" i="36"/>
  <c r="EI66" i="36"/>
  <c r="EI130" i="36"/>
  <c r="EI114" i="36"/>
  <c r="EI21" i="36"/>
  <c r="EI127" i="36"/>
  <c r="EI80" i="36"/>
  <c r="EI93" i="36"/>
  <c r="EI67" i="36"/>
  <c r="EI29" i="36"/>
  <c r="EI136" i="36"/>
  <c r="EI121" i="36"/>
  <c r="EI20" i="36"/>
  <c r="EI35" i="36"/>
  <c r="EI106" i="36"/>
  <c r="EI100" i="36"/>
  <c r="EI33" i="36"/>
  <c r="EI120" i="36"/>
  <c r="EI77" i="36"/>
  <c r="EI49" i="36"/>
  <c r="EI31" i="36"/>
  <c r="EI30" i="36"/>
  <c r="EI37" i="36"/>
  <c r="EI59" i="36"/>
  <c r="EI72" i="36"/>
  <c r="EI41" i="36"/>
  <c r="EI5" i="36"/>
  <c r="EI62" i="36"/>
  <c r="EI132" i="36"/>
  <c r="EI63" i="36"/>
  <c r="EI133" i="36"/>
  <c r="EI124" i="36"/>
  <c r="EI101" i="36"/>
  <c r="EI88" i="36"/>
  <c r="EI36" i="36"/>
  <c r="EI110" i="36"/>
  <c r="EI79" i="36"/>
  <c r="EI9" i="36"/>
  <c r="EI92" i="36"/>
  <c r="EI51" i="36"/>
  <c r="EI115" i="36"/>
  <c r="EI40" i="36"/>
  <c r="EI15" i="36"/>
  <c r="EI47" i="36"/>
  <c r="EI12" i="36"/>
  <c r="EI68" i="36"/>
  <c r="EI61" i="36"/>
  <c r="EI129" i="36"/>
  <c r="EI26" i="36"/>
  <c r="EI89" i="36"/>
  <c r="EI134" i="36"/>
  <c r="EI90" i="36"/>
  <c r="EI58" i="36"/>
  <c r="EI85" i="36"/>
  <c r="EI11" i="36"/>
  <c r="EI7" i="36"/>
  <c r="EL2" i="36" l="1"/>
  <c r="EK1" i="36"/>
  <c r="EK4" i="36" s="1"/>
  <c r="EJ55" i="36"/>
  <c r="EJ110" i="36"/>
  <c r="EJ40" i="36"/>
  <c r="EJ107" i="36"/>
  <c r="EJ103" i="36"/>
  <c r="EJ21" i="36"/>
  <c r="EJ102" i="36"/>
  <c r="EJ104" i="36"/>
  <c r="EJ52" i="36"/>
  <c r="EJ18" i="36"/>
  <c r="EJ82" i="36"/>
  <c r="EJ6" i="36"/>
  <c r="EJ101" i="36"/>
  <c r="EJ28" i="36"/>
  <c r="EJ88" i="36"/>
  <c r="EJ77" i="36"/>
  <c r="EJ65" i="36"/>
  <c r="EJ108" i="36"/>
  <c r="EJ59" i="36"/>
  <c r="EJ115" i="36"/>
  <c r="EJ129" i="36"/>
  <c r="EJ39" i="36"/>
  <c r="EJ133" i="36"/>
  <c r="EJ135" i="36"/>
  <c r="EJ97" i="36"/>
  <c r="EJ22" i="36"/>
  <c r="EJ95" i="36"/>
  <c r="EJ19" i="36"/>
  <c r="EJ60" i="36"/>
  <c r="EJ69" i="36"/>
  <c r="EJ87" i="36"/>
  <c r="EJ116" i="36"/>
  <c r="EJ105" i="36"/>
  <c r="EJ72" i="36"/>
  <c r="EJ113" i="36"/>
  <c r="EJ14" i="36"/>
  <c r="EJ66" i="36"/>
  <c r="EJ9" i="36"/>
  <c r="EJ62" i="36"/>
  <c r="EJ24" i="36"/>
  <c r="EJ26" i="36"/>
  <c r="EJ42" i="36"/>
  <c r="EJ44" i="36"/>
  <c r="EJ45" i="36"/>
  <c r="EJ38" i="36"/>
  <c r="EJ41" i="36"/>
  <c r="EJ16" i="36"/>
  <c r="EJ91" i="36"/>
  <c r="EJ37" i="36"/>
  <c r="EJ30" i="36"/>
  <c r="EJ48" i="36"/>
  <c r="EJ43" i="36"/>
  <c r="EJ121" i="36"/>
  <c r="EJ112" i="36"/>
  <c r="EJ20" i="36"/>
  <c r="EJ84" i="36"/>
  <c r="EJ79" i="36"/>
  <c r="EJ49" i="36"/>
  <c r="EJ132" i="36"/>
  <c r="EJ85" i="36"/>
  <c r="EJ96" i="36"/>
  <c r="EJ56" i="36"/>
  <c r="EJ122" i="36"/>
  <c r="EJ31" i="36"/>
  <c r="EJ98" i="36"/>
  <c r="EJ32" i="36"/>
  <c r="EJ61" i="36"/>
  <c r="EJ90" i="36"/>
  <c r="EJ12" i="36"/>
  <c r="EJ54" i="36"/>
  <c r="EJ57" i="36"/>
  <c r="EJ130" i="36"/>
  <c r="EJ73" i="36"/>
  <c r="EJ27" i="36"/>
  <c r="EJ106" i="36"/>
  <c r="EJ53" i="36"/>
  <c r="EJ51" i="36"/>
  <c r="EJ134" i="36"/>
  <c r="EJ36" i="36"/>
  <c r="EJ68" i="36"/>
  <c r="EJ119" i="36"/>
  <c r="EJ58" i="36"/>
  <c r="EJ15" i="36"/>
  <c r="EJ70" i="36"/>
  <c r="EJ123" i="36"/>
  <c r="EJ83" i="36"/>
  <c r="EJ34" i="36"/>
  <c r="EJ7" i="36"/>
  <c r="EJ64" i="36"/>
  <c r="EJ124" i="36"/>
  <c r="EJ71" i="36"/>
  <c r="EJ5" i="36"/>
  <c r="EJ131" i="36"/>
  <c r="EJ81" i="36"/>
  <c r="EJ11" i="36"/>
  <c r="EJ17" i="36"/>
  <c r="EJ111" i="36"/>
  <c r="EJ35" i="36"/>
  <c r="EJ117" i="36"/>
  <c r="EJ25" i="36"/>
  <c r="EJ10" i="36"/>
  <c r="EJ125" i="36"/>
  <c r="EJ23" i="36"/>
  <c r="EJ89" i="36"/>
  <c r="EJ92" i="36"/>
  <c r="EJ67" i="36"/>
  <c r="EJ80" i="36"/>
  <c r="EJ63" i="36"/>
  <c r="EJ50" i="36"/>
  <c r="EJ78" i="36"/>
  <c r="EJ86" i="36"/>
  <c r="EJ46" i="36"/>
  <c r="EJ74" i="36"/>
  <c r="EJ109" i="36"/>
  <c r="EJ99" i="36"/>
  <c r="EJ33" i="36"/>
  <c r="EJ75" i="36"/>
  <c r="EJ136" i="36"/>
  <c r="EJ126" i="36"/>
  <c r="EJ76" i="36"/>
  <c r="EJ128" i="36"/>
  <c r="EJ94" i="36"/>
  <c r="EJ118" i="36"/>
  <c r="EJ93" i="36"/>
  <c r="EJ100" i="36"/>
  <c r="EJ120" i="36"/>
  <c r="EJ114" i="36"/>
  <c r="EJ47" i="36"/>
  <c r="EJ127" i="36"/>
  <c r="EJ8" i="36"/>
  <c r="EJ13" i="36"/>
  <c r="EJ29" i="36"/>
  <c r="EM2" i="36" l="1"/>
  <c r="EL1" i="36"/>
  <c r="EL4" i="36" s="1"/>
  <c r="EK43" i="36"/>
  <c r="EK136" i="36"/>
  <c r="EK54" i="36"/>
  <c r="EK51" i="36"/>
  <c r="EK129" i="36"/>
  <c r="EK58" i="36"/>
  <c r="EK104" i="36"/>
  <c r="EK36" i="36"/>
  <c r="EK46" i="36"/>
  <c r="EK82" i="36"/>
  <c r="EK53" i="36"/>
  <c r="EK91" i="36"/>
  <c r="EK89" i="36"/>
  <c r="EK50" i="36"/>
  <c r="EK60" i="36"/>
  <c r="EK14" i="36"/>
  <c r="EK94" i="36"/>
  <c r="EK23" i="36"/>
  <c r="EK83" i="36"/>
  <c r="EK6" i="36"/>
  <c r="EK61" i="36"/>
  <c r="EK127" i="36"/>
  <c r="EK74" i="36"/>
  <c r="EK121" i="36"/>
  <c r="EK57" i="36"/>
  <c r="EK59" i="36"/>
  <c r="EK93" i="36"/>
  <c r="EK125" i="36"/>
  <c r="EK100" i="36"/>
  <c r="EK134" i="36"/>
  <c r="EK87" i="36"/>
  <c r="EK67" i="36"/>
  <c r="EK111" i="36"/>
  <c r="EK118" i="36"/>
  <c r="EK106" i="36"/>
  <c r="EK133" i="36"/>
  <c r="EK10" i="36"/>
  <c r="EK96" i="36"/>
  <c r="EK7" i="36"/>
  <c r="EK99" i="36"/>
  <c r="EK103" i="36"/>
  <c r="EK75" i="36"/>
  <c r="EK80" i="36"/>
  <c r="EK116" i="36"/>
  <c r="EK78" i="36"/>
  <c r="EK135" i="36"/>
  <c r="EK5" i="36"/>
  <c r="EK114" i="36"/>
  <c r="EK62" i="36"/>
  <c r="EK38" i="36"/>
  <c r="EK41" i="36"/>
  <c r="EK132" i="36"/>
  <c r="EK40" i="36"/>
  <c r="EK26" i="36"/>
  <c r="EK18" i="36"/>
  <c r="EK73" i="36"/>
  <c r="EK130" i="36"/>
  <c r="EK81" i="36"/>
  <c r="EK17" i="36"/>
  <c r="EK29" i="36"/>
  <c r="EK56" i="36"/>
  <c r="EK120" i="36"/>
  <c r="EK35" i="36"/>
  <c r="EK98" i="36"/>
  <c r="EK105" i="36"/>
  <c r="EK47" i="36"/>
  <c r="EK39" i="36"/>
  <c r="EK15" i="36"/>
  <c r="EK85" i="36"/>
  <c r="EK27" i="36"/>
  <c r="EK25" i="36"/>
  <c r="EK30" i="36"/>
  <c r="EK123" i="36"/>
  <c r="EK102" i="36"/>
  <c r="EK48" i="36"/>
  <c r="EK63" i="36"/>
  <c r="EK69" i="36"/>
  <c r="EK45" i="36"/>
  <c r="EK128" i="36"/>
  <c r="EK97" i="36"/>
  <c r="EK124" i="36"/>
  <c r="EK16" i="36"/>
  <c r="EK64" i="36"/>
  <c r="EK28" i="36"/>
  <c r="EK11" i="36"/>
  <c r="EK77" i="36"/>
  <c r="EK112" i="36"/>
  <c r="EK20" i="36"/>
  <c r="EK49" i="36"/>
  <c r="EK79" i="36"/>
  <c r="EK34" i="36"/>
  <c r="EK55" i="36"/>
  <c r="EK32" i="36"/>
  <c r="EK86" i="36"/>
  <c r="EK70" i="36"/>
  <c r="EK24" i="36"/>
  <c r="EK13" i="36"/>
  <c r="EK68" i="36"/>
  <c r="EK65" i="36"/>
  <c r="EK12" i="36"/>
  <c r="EK71" i="36"/>
  <c r="EK21" i="36"/>
  <c r="EK117" i="36"/>
  <c r="EK115" i="36"/>
  <c r="EK37" i="36"/>
  <c r="EK33" i="36"/>
  <c r="EK95" i="36"/>
  <c r="EK122" i="36"/>
  <c r="EK72" i="36"/>
  <c r="EK108" i="36"/>
  <c r="EK101" i="36"/>
  <c r="EK126" i="36"/>
  <c r="EK88" i="36"/>
  <c r="EK52" i="36"/>
  <c r="EK19" i="36"/>
  <c r="EK109" i="36"/>
  <c r="EK84" i="36"/>
  <c r="EK42" i="36"/>
  <c r="EK31" i="36"/>
  <c r="EK9" i="36"/>
  <c r="EK131" i="36"/>
  <c r="EK66" i="36"/>
  <c r="EK113" i="36"/>
  <c r="EK90" i="36"/>
  <c r="EK119" i="36"/>
  <c r="EK22" i="36"/>
  <c r="EK44" i="36"/>
  <c r="EK92" i="36"/>
  <c r="EK110" i="36"/>
  <c r="EK107" i="36"/>
  <c r="EK76" i="36"/>
  <c r="EK8" i="36"/>
  <c r="EM1" i="36" l="1"/>
  <c r="EM4" i="36" s="1"/>
  <c r="EN2" i="36"/>
  <c r="EL62" i="36"/>
  <c r="EL115" i="36"/>
  <c r="EL50" i="36"/>
  <c r="EL125" i="36"/>
  <c r="EL127" i="36"/>
  <c r="EL76" i="36"/>
  <c r="EL73" i="36"/>
  <c r="EL12" i="36"/>
  <c r="EL39" i="36"/>
  <c r="EL51" i="36"/>
  <c r="EL60" i="36"/>
  <c r="EL132" i="36"/>
  <c r="EL55" i="36"/>
  <c r="EL68" i="36"/>
  <c r="EL97" i="36"/>
  <c r="EL124" i="36"/>
  <c r="EL16" i="36"/>
  <c r="EL6" i="36"/>
  <c r="EL27" i="36"/>
  <c r="EL23" i="36"/>
  <c r="EL102" i="36"/>
  <c r="EL44" i="36"/>
  <c r="EL93" i="36"/>
  <c r="EL108" i="36"/>
  <c r="EL82" i="36"/>
  <c r="EL13" i="36"/>
  <c r="EL35" i="36"/>
  <c r="EL19" i="36"/>
  <c r="EL61" i="36"/>
  <c r="EL65" i="36"/>
  <c r="EL116" i="36"/>
  <c r="EL26" i="36"/>
  <c r="EL79" i="36"/>
  <c r="EL58" i="36"/>
  <c r="EL67" i="36"/>
  <c r="EL11" i="36"/>
  <c r="EL31" i="36"/>
  <c r="EL104" i="36"/>
  <c r="EL103" i="36"/>
  <c r="EL25" i="36"/>
  <c r="EL52" i="36"/>
  <c r="EL28" i="36"/>
  <c r="EL24" i="36"/>
  <c r="EL126" i="36"/>
  <c r="EL43" i="36"/>
  <c r="EL66" i="36"/>
  <c r="EL131" i="36"/>
  <c r="EL54" i="36"/>
  <c r="EL133" i="36"/>
  <c r="EL5" i="36"/>
  <c r="EL111" i="36"/>
  <c r="EL101" i="36"/>
  <c r="EL42" i="36"/>
  <c r="EL57" i="36"/>
  <c r="EL69" i="36"/>
  <c r="EL98" i="36"/>
  <c r="EL8" i="36"/>
  <c r="EL74" i="36"/>
  <c r="EL107" i="36"/>
  <c r="EL30" i="36"/>
  <c r="EL120" i="36"/>
  <c r="EL45" i="36"/>
  <c r="EL100" i="36"/>
  <c r="EL90" i="36"/>
  <c r="EL109" i="36"/>
  <c r="EL121" i="36"/>
  <c r="EL110" i="36"/>
  <c r="EL34" i="36"/>
  <c r="EL17" i="36"/>
  <c r="EL21" i="36"/>
  <c r="EL106" i="36"/>
  <c r="EL18" i="36"/>
  <c r="EL118" i="36"/>
  <c r="EL37" i="36"/>
  <c r="EL36" i="36"/>
  <c r="EL96" i="36"/>
  <c r="EL128" i="36"/>
  <c r="EL32" i="36"/>
  <c r="EL70" i="36"/>
  <c r="EL94" i="36"/>
  <c r="EL72" i="36"/>
  <c r="EL49" i="36"/>
  <c r="EL89" i="36"/>
  <c r="EL48" i="36"/>
  <c r="EL20" i="36"/>
  <c r="EL15" i="36"/>
  <c r="EL59" i="36"/>
  <c r="EL63" i="36"/>
  <c r="EL9" i="36"/>
  <c r="EL75" i="36"/>
  <c r="EL114" i="36"/>
  <c r="EL71" i="36"/>
  <c r="EL112" i="36"/>
  <c r="EL14" i="36"/>
  <c r="EL117" i="36"/>
  <c r="EL134" i="36"/>
  <c r="EL80" i="36"/>
  <c r="EL64" i="36"/>
  <c r="EL86" i="36"/>
  <c r="EL136" i="36"/>
  <c r="EL10" i="36"/>
  <c r="EL83" i="36"/>
  <c r="EL122" i="36"/>
  <c r="EL84" i="36"/>
  <c r="EL85" i="36"/>
  <c r="EL87" i="36"/>
  <c r="EL95" i="36"/>
  <c r="EL40" i="36"/>
  <c r="EL119" i="36"/>
  <c r="EL22" i="36"/>
  <c r="EL29" i="36"/>
  <c r="EL91" i="36"/>
  <c r="EL81" i="36"/>
  <c r="EL92" i="36"/>
  <c r="EL135" i="36"/>
  <c r="EL99" i="36"/>
  <c r="EL53" i="36"/>
  <c r="EL129" i="36"/>
  <c r="EL77" i="36"/>
  <c r="EL105" i="36"/>
  <c r="EL130" i="36"/>
  <c r="EL123" i="36"/>
  <c r="EL56" i="36"/>
  <c r="EL7" i="36"/>
  <c r="EL78" i="36"/>
  <c r="EL38" i="36"/>
  <c r="EL33" i="36"/>
  <c r="EL46" i="36"/>
  <c r="EL113" i="36"/>
  <c r="EL47" i="36"/>
  <c r="EL88" i="36"/>
  <c r="EL41" i="36"/>
  <c r="EN1" i="36" l="1"/>
  <c r="EN4" i="36" s="1"/>
  <c r="EO2" i="36"/>
  <c r="EM47" i="36"/>
  <c r="EM119" i="36"/>
  <c r="EM75" i="36"/>
  <c r="EM39" i="36"/>
  <c r="EM116" i="36"/>
  <c r="EM41" i="36"/>
  <c r="EM9" i="36"/>
  <c r="EM130" i="36"/>
  <c r="EM18" i="36"/>
  <c r="EM100" i="36"/>
  <c r="EM93" i="36"/>
  <c r="EM90" i="36"/>
  <c r="EM111" i="36"/>
  <c r="EM101" i="36"/>
  <c r="EM71" i="36"/>
  <c r="EM74" i="36"/>
  <c r="EM46" i="36"/>
  <c r="EM110" i="36"/>
  <c r="EM92" i="36"/>
  <c r="EM22" i="36"/>
  <c r="EM131" i="36"/>
  <c r="EM68" i="36"/>
  <c r="EM11" i="36"/>
  <c r="EM33" i="36"/>
  <c r="EM91" i="36"/>
  <c r="EM106" i="36"/>
  <c r="EM118" i="36"/>
  <c r="EM89" i="36"/>
  <c r="EM87" i="36"/>
  <c r="EM6" i="36"/>
  <c r="EM96" i="36"/>
  <c r="EM117" i="36"/>
  <c r="EM23" i="36"/>
  <c r="EM42" i="36"/>
  <c r="EM112" i="36"/>
  <c r="EM31" i="36"/>
  <c r="EM124" i="36"/>
  <c r="EM29" i="36"/>
  <c r="EM7" i="36"/>
  <c r="EM24" i="36"/>
  <c r="EM80" i="36"/>
  <c r="EM98" i="36"/>
  <c r="EM135" i="36"/>
  <c r="EM107" i="36"/>
  <c r="EM121" i="36"/>
  <c r="EM76" i="36"/>
  <c r="EM21" i="36"/>
  <c r="EM102" i="36"/>
  <c r="EM97" i="36"/>
  <c r="EM83" i="36"/>
  <c r="EM109" i="36"/>
  <c r="EM52" i="36"/>
  <c r="EM51" i="36"/>
  <c r="EM45" i="36"/>
  <c r="EM104" i="36"/>
  <c r="EM136" i="36"/>
  <c r="EM129" i="36"/>
  <c r="EM113" i="36"/>
  <c r="EM55" i="36"/>
  <c r="EM86" i="36"/>
  <c r="EM95" i="36"/>
  <c r="EM82" i="36"/>
  <c r="EM81" i="36"/>
  <c r="EM50" i="36"/>
  <c r="EM28" i="36"/>
  <c r="EM79" i="36"/>
  <c r="EM99" i="36"/>
  <c r="EM15" i="36"/>
  <c r="EM73" i="36"/>
  <c r="EM48" i="36"/>
  <c r="EM134" i="36"/>
  <c r="EM67" i="36"/>
  <c r="EM133" i="36"/>
  <c r="EM56" i="36"/>
  <c r="EM37" i="36"/>
  <c r="EM66" i="36"/>
  <c r="EM36" i="36"/>
  <c r="EM14" i="36"/>
  <c r="EM127" i="36"/>
  <c r="EM132" i="36"/>
  <c r="EM26" i="36"/>
  <c r="EM120" i="36"/>
  <c r="EM123" i="36"/>
  <c r="EM126" i="36"/>
  <c r="EM19" i="36"/>
  <c r="EM70" i="36"/>
  <c r="EM54" i="36"/>
  <c r="EM128" i="36"/>
  <c r="EM57" i="36"/>
  <c r="EM8" i="36"/>
  <c r="EM69" i="36"/>
  <c r="EM60" i="36"/>
  <c r="EM72" i="36"/>
  <c r="EM49" i="36"/>
  <c r="EM27" i="36"/>
  <c r="EM20" i="36"/>
  <c r="EM16" i="36"/>
  <c r="EM62" i="36"/>
  <c r="EM103" i="36"/>
  <c r="EM12" i="36"/>
  <c r="EM38" i="36"/>
  <c r="EM17" i="36"/>
  <c r="EM122" i="36"/>
  <c r="EM108" i="36"/>
  <c r="EM64" i="36"/>
  <c r="EM44" i="36"/>
  <c r="EM30" i="36"/>
  <c r="EM61" i="36"/>
  <c r="EM25" i="36"/>
  <c r="EM34" i="36"/>
  <c r="EM10" i="36"/>
  <c r="EM94" i="36"/>
  <c r="EM125" i="36"/>
  <c r="EM40" i="36"/>
  <c r="EM35" i="36"/>
  <c r="EM78" i="36"/>
  <c r="EM5" i="36"/>
  <c r="EM65" i="36"/>
  <c r="EM53" i="36"/>
  <c r="EM114" i="36"/>
  <c r="EM43" i="36"/>
  <c r="EM13" i="36"/>
  <c r="EM105" i="36"/>
  <c r="EM77" i="36"/>
  <c r="EM58" i="36"/>
  <c r="EM32" i="36"/>
  <c r="EM88" i="36"/>
  <c r="EM63" i="36"/>
  <c r="EM85" i="36"/>
  <c r="EM84" i="36"/>
  <c r="EM115" i="36"/>
  <c r="EM59" i="36"/>
  <c r="EO1" i="36" l="1"/>
  <c r="EO4" i="36" s="1"/>
  <c r="EP2" i="36"/>
  <c r="EN57" i="36"/>
  <c r="EN129" i="36"/>
  <c r="EN53" i="36"/>
  <c r="EN123" i="36"/>
  <c r="EN69" i="36"/>
  <c r="EN6" i="36"/>
  <c r="EN10" i="36"/>
  <c r="EN79" i="36"/>
  <c r="EN118" i="36"/>
  <c r="EN66" i="36"/>
  <c r="EN22" i="36"/>
  <c r="EN18" i="36"/>
  <c r="EN40" i="36"/>
  <c r="EN47" i="36"/>
  <c r="EN84" i="36"/>
  <c r="EN70" i="36"/>
  <c r="EN132" i="36"/>
  <c r="EN59" i="36"/>
  <c r="EN98" i="36"/>
  <c r="EN16" i="36"/>
  <c r="EN20" i="36"/>
  <c r="EN67" i="36"/>
  <c r="EN105" i="36"/>
  <c r="EN73" i="36"/>
  <c r="EN135" i="36"/>
  <c r="EN71" i="36"/>
  <c r="EN60" i="36"/>
  <c r="EN5" i="36"/>
  <c r="EN75" i="36"/>
  <c r="EN110" i="36"/>
  <c r="EN52" i="36"/>
  <c r="EN111" i="36"/>
  <c r="EN104" i="36"/>
  <c r="EN38" i="36"/>
  <c r="EN21" i="36"/>
  <c r="EN76" i="36"/>
  <c r="EN17" i="36"/>
  <c r="EN86" i="36"/>
  <c r="EN45" i="36"/>
  <c r="EN58" i="36"/>
  <c r="EN82" i="36"/>
  <c r="EN78" i="36"/>
  <c r="EN94" i="36"/>
  <c r="EN115" i="36"/>
  <c r="EN12" i="36"/>
  <c r="EN92" i="36"/>
  <c r="EN8" i="36"/>
  <c r="EN72" i="36"/>
  <c r="EN26" i="36"/>
  <c r="EN112" i="36"/>
  <c r="EN35" i="36"/>
  <c r="EN25" i="36"/>
  <c r="EN100" i="36"/>
  <c r="EN28" i="36"/>
  <c r="EN88" i="36"/>
  <c r="EN55" i="36"/>
  <c r="EN62" i="36"/>
  <c r="EN101" i="36"/>
  <c r="EN96" i="36"/>
  <c r="EN126" i="36"/>
  <c r="EN120" i="36"/>
  <c r="EN19" i="36"/>
  <c r="EN74" i="36"/>
  <c r="EN9" i="36"/>
  <c r="EN87" i="36"/>
  <c r="EN29" i="36"/>
  <c r="EN125" i="36"/>
  <c r="EN64" i="36"/>
  <c r="EN32" i="36"/>
  <c r="EN85" i="36"/>
  <c r="EN34" i="36"/>
  <c r="EN107" i="36"/>
  <c r="EN91" i="36"/>
  <c r="EN80" i="36"/>
  <c r="EN130" i="36"/>
  <c r="EN119" i="36"/>
  <c r="EN23" i="36"/>
  <c r="EN13" i="36"/>
  <c r="EN24" i="36"/>
  <c r="EN102" i="36"/>
  <c r="EN15" i="36"/>
  <c r="EN93" i="36"/>
  <c r="EN63" i="36"/>
  <c r="EN95" i="36"/>
  <c r="EN42" i="36"/>
  <c r="EN124" i="36"/>
  <c r="EN43" i="36"/>
  <c r="EN97" i="36"/>
  <c r="EN113" i="36"/>
  <c r="EN30" i="36"/>
  <c r="EN49" i="36"/>
  <c r="EN36" i="36"/>
  <c r="EN61" i="36"/>
  <c r="EN114" i="36"/>
  <c r="EN128" i="36"/>
  <c r="EN116" i="36"/>
  <c r="EN117" i="36"/>
  <c r="EN44" i="36"/>
  <c r="EN41" i="36"/>
  <c r="EN39" i="36"/>
  <c r="EN81" i="36"/>
  <c r="EN127" i="36"/>
  <c r="EN136" i="36"/>
  <c r="EN51" i="36"/>
  <c r="EN133" i="36"/>
  <c r="EN54" i="36"/>
  <c r="EN7" i="36"/>
  <c r="EN33" i="36"/>
  <c r="EN77" i="36"/>
  <c r="EN90" i="36"/>
  <c r="EN99" i="36"/>
  <c r="EN134" i="36"/>
  <c r="EN31" i="36"/>
  <c r="EN83" i="36"/>
  <c r="EN108" i="36"/>
  <c r="EN89" i="36"/>
  <c r="EN121" i="36"/>
  <c r="EN68" i="36"/>
  <c r="EN48" i="36"/>
  <c r="EN103" i="36"/>
  <c r="EN11" i="36"/>
  <c r="EN46" i="36"/>
  <c r="EN122" i="36"/>
  <c r="EN109" i="36"/>
  <c r="EN106" i="36"/>
  <c r="EN65" i="36"/>
  <c r="EN131" i="36"/>
  <c r="EN14" i="36"/>
  <c r="EN37" i="36"/>
  <c r="EN50" i="36"/>
  <c r="EN27" i="36"/>
  <c r="EN56" i="36"/>
  <c r="EQ2" i="36" l="1"/>
  <c r="EP1" i="36"/>
  <c r="EP4" i="36" s="1"/>
  <c r="EO53" i="36"/>
  <c r="EO116" i="36"/>
  <c r="EO81" i="36"/>
  <c r="EO6" i="36"/>
  <c r="EO80" i="36"/>
  <c r="EO121" i="36"/>
  <c r="EO87" i="36"/>
  <c r="EO100" i="36"/>
  <c r="EO123" i="36"/>
  <c r="EO24" i="36"/>
  <c r="EO102" i="36"/>
  <c r="EO57" i="36"/>
  <c r="EO76" i="36"/>
  <c r="EO82" i="36"/>
  <c r="EO62" i="36"/>
  <c r="EO131" i="36"/>
  <c r="EO49" i="36"/>
  <c r="EO136" i="36"/>
  <c r="EO118" i="36"/>
  <c r="EO51" i="36"/>
  <c r="EO54" i="36"/>
  <c r="EO16" i="36"/>
  <c r="EO29" i="36"/>
  <c r="EO93" i="36"/>
  <c r="EO63" i="36"/>
  <c r="EO130" i="36"/>
  <c r="EO14" i="36"/>
  <c r="EO61" i="36"/>
  <c r="EO72" i="36"/>
  <c r="EO119" i="36"/>
  <c r="EO79" i="36"/>
  <c r="EO15" i="36"/>
  <c r="EO86" i="36"/>
  <c r="EO135" i="36"/>
  <c r="EO106" i="36"/>
  <c r="EO134" i="36"/>
  <c r="EO7" i="36"/>
  <c r="EO33" i="36"/>
  <c r="EO103" i="36"/>
  <c r="EO68" i="36"/>
  <c r="EO88" i="36"/>
  <c r="EO113" i="36"/>
  <c r="EO66" i="36"/>
  <c r="EO98" i="36"/>
  <c r="EO5" i="36"/>
  <c r="EO73" i="36"/>
  <c r="EO111" i="36"/>
  <c r="EO83" i="36"/>
  <c r="EO26" i="36"/>
  <c r="EO71" i="36"/>
  <c r="EO10" i="36"/>
  <c r="EO124" i="36"/>
  <c r="EO11" i="36"/>
  <c r="EO13" i="36"/>
  <c r="EO45" i="36"/>
  <c r="EO109" i="36"/>
  <c r="EO95" i="36"/>
  <c r="EO110" i="36"/>
  <c r="EO125" i="36"/>
  <c r="EO65" i="36"/>
  <c r="EO108" i="36"/>
  <c r="EO12" i="36"/>
  <c r="EO67" i="36"/>
  <c r="EO19" i="36"/>
  <c r="EO99" i="36"/>
  <c r="EO28" i="36"/>
  <c r="EO78" i="36"/>
  <c r="EO30" i="36"/>
  <c r="EO23" i="36"/>
  <c r="EO44" i="36"/>
  <c r="EO55" i="36"/>
  <c r="EO117" i="36"/>
  <c r="EO9" i="36"/>
  <c r="EO96" i="36"/>
  <c r="EO74" i="36"/>
  <c r="EO89" i="36"/>
  <c r="EO101" i="36"/>
  <c r="EO38" i="36"/>
  <c r="EO127" i="36"/>
  <c r="EO128" i="36"/>
  <c r="EO21" i="36"/>
  <c r="EO77" i="36"/>
  <c r="EO31" i="36"/>
  <c r="EO50" i="36"/>
  <c r="EO129" i="36"/>
  <c r="EO64" i="36"/>
  <c r="EO34" i="36"/>
  <c r="EO8" i="36"/>
  <c r="EO104" i="36"/>
  <c r="EO94" i="36"/>
  <c r="EO48" i="36"/>
  <c r="EO32" i="36"/>
  <c r="EO75" i="36"/>
  <c r="EO27" i="36"/>
  <c r="EO133" i="36"/>
  <c r="EO52" i="36"/>
  <c r="EO85" i="36"/>
  <c r="EO41" i="36"/>
  <c r="EO43" i="36"/>
  <c r="EO22" i="36"/>
  <c r="EO107" i="36"/>
  <c r="EO132" i="36"/>
  <c r="EO60" i="36"/>
  <c r="EO25" i="36"/>
  <c r="EO39" i="36"/>
  <c r="EO40" i="36"/>
  <c r="EO37" i="36"/>
  <c r="EO46" i="36"/>
  <c r="EO42" i="36"/>
  <c r="EO114" i="36"/>
  <c r="EO17" i="36"/>
  <c r="EO122" i="36"/>
  <c r="EO91" i="36"/>
  <c r="EO120" i="36"/>
  <c r="EO56" i="36"/>
  <c r="EO58" i="36"/>
  <c r="EO70" i="36"/>
  <c r="EO36" i="36"/>
  <c r="EO18" i="36"/>
  <c r="EO35" i="36"/>
  <c r="EO112" i="36"/>
  <c r="EO105" i="36"/>
  <c r="EO84" i="36"/>
  <c r="EO20" i="36"/>
  <c r="EO59" i="36"/>
  <c r="EO47" i="36"/>
  <c r="EO126" i="36"/>
  <c r="EO97" i="36"/>
  <c r="EO92" i="36"/>
  <c r="EO69" i="36"/>
  <c r="EO90" i="36"/>
  <c r="EO115" i="36"/>
  <c r="ER2" i="36" l="1"/>
  <c r="EQ1" i="36"/>
  <c r="EQ4" i="36" s="1"/>
  <c r="EP35" i="36"/>
  <c r="EP108" i="36"/>
  <c r="EP27" i="36"/>
  <c r="EP114" i="36"/>
  <c r="EP33" i="36"/>
  <c r="EP69" i="36"/>
  <c r="EP12" i="36"/>
  <c r="EP88" i="36"/>
  <c r="EP26" i="36"/>
  <c r="EP84" i="36"/>
  <c r="EP38" i="36"/>
  <c r="EP58" i="36"/>
  <c r="EP57" i="36"/>
  <c r="EP46" i="36"/>
  <c r="EP70" i="36"/>
  <c r="EP118" i="36"/>
  <c r="EP53" i="36"/>
  <c r="EP97" i="36"/>
  <c r="EP29" i="36"/>
  <c r="EP105" i="36"/>
  <c r="EP30" i="36"/>
  <c r="EP71" i="36"/>
  <c r="EP25" i="36"/>
  <c r="EP90" i="36"/>
  <c r="EP51" i="36"/>
  <c r="EP67" i="36"/>
  <c r="EP73" i="36"/>
  <c r="EP55" i="36"/>
  <c r="EP59" i="36"/>
  <c r="EP65" i="36"/>
  <c r="EP119" i="36"/>
  <c r="EP103" i="36"/>
  <c r="EP94" i="36"/>
  <c r="EP77" i="36"/>
  <c r="EP78" i="36"/>
  <c r="EP49" i="36"/>
  <c r="EP5" i="36"/>
  <c r="EP81" i="36"/>
  <c r="EP126" i="36"/>
  <c r="EP41" i="36"/>
  <c r="EP43" i="36"/>
  <c r="EP98" i="36"/>
  <c r="EP36" i="36"/>
  <c r="EP34" i="36"/>
  <c r="EP82" i="36"/>
  <c r="EP68" i="36"/>
  <c r="EP93" i="36"/>
  <c r="EP14" i="36"/>
  <c r="EP92" i="36"/>
  <c r="EP7" i="36"/>
  <c r="EP62" i="36"/>
  <c r="EP116" i="36"/>
  <c r="EP47" i="36"/>
  <c r="EP112" i="36"/>
  <c r="EP39" i="36"/>
  <c r="EP102" i="36"/>
  <c r="EP40" i="36"/>
  <c r="EP99" i="36"/>
  <c r="EP91" i="36"/>
  <c r="EP96" i="36"/>
  <c r="EP89" i="36"/>
  <c r="EP86" i="36"/>
  <c r="EP79" i="36"/>
  <c r="EP87" i="36"/>
  <c r="EP19" i="36"/>
  <c r="EP74" i="36"/>
  <c r="EP85" i="36"/>
  <c r="EP66" i="36"/>
  <c r="EP124" i="36"/>
  <c r="EP61" i="36"/>
  <c r="EP111" i="36"/>
  <c r="EP52" i="36"/>
  <c r="EP122" i="36"/>
  <c r="EP48" i="36"/>
  <c r="EP129" i="36"/>
  <c r="EP100" i="36"/>
  <c r="EP115" i="36"/>
  <c r="EP128" i="36"/>
  <c r="EP104" i="36"/>
  <c r="EP107" i="36"/>
  <c r="EP123" i="36"/>
  <c r="EP109" i="36"/>
  <c r="EP63" i="36"/>
  <c r="EP136" i="36"/>
  <c r="EP50" i="36"/>
  <c r="EP133" i="36"/>
  <c r="EP44" i="36"/>
  <c r="EP134" i="36"/>
  <c r="EP60" i="36"/>
  <c r="EP125" i="36"/>
  <c r="EP120" i="36"/>
  <c r="EP113" i="36"/>
  <c r="EP127" i="36"/>
  <c r="EP101" i="36"/>
  <c r="EP135" i="36"/>
  <c r="EP95" i="36"/>
  <c r="EP16" i="36"/>
  <c r="EP75" i="36"/>
  <c r="EP72" i="36"/>
  <c r="EP54" i="36"/>
  <c r="EP64" i="36"/>
  <c r="EP18" i="36"/>
  <c r="EP132" i="36"/>
  <c r="EP117" i="36"/>
  <c r="EP110" i="36"/>
  <c r="EP24" i="36"/>
  <c r="EP17" i="36"/>
  <c r="EP6" i="36"/>
  <c r="EP76" i="36"/>
  <c r="EP28" i="36"/>
  <c r="EP15" i="36"/>
  <c r="EP21" i="36"/>
  <c r="EP37" i="36"/>
  <c r="EP8" i="36"/>
  <c r="EP121" i="36"/>
  <c r="EP130" i="36"/>
  <c r="EP10" i="36"/>
  <c r="EP22" i="36"/>
  <c r="EP131" i="36"/>
  <c r="EP42" i="36"/>
  <c r="EP80" i="36"/>
  <c r="EP83" i="36"/>
  <c r="EP56" i="36"/>
  <c r="EP9" i="36"/>
  <c r="EP23" i="36"/>
  <c r="EP45" i="36"/>
  <c r="EP11" i="36"/>
  <c r="EP20" i="36"/>
  <c r="EP32" i="36"/>
  <c r="EP31" i="36"/>
  <c r="EP13" i="36"/>
  <c r="EP106" i="36"/>
  <c r="ES2" i="36" l="1"/>
  <c r="ER1" i="36"/>
  <c r="ER4" i="36" s="1"/>
  <c r="EQ62" i="36"/>
  <c r="EQ103" i="36"/>
  <c r="EQ48" i="36"/>
  <c r="EQ133" i="36"/>
  <c r="EQ50" i="36"/>
  <c r="EQ75" i="36"/>
  <c r="EQ14" i="36"/>
  <c r="EQ63" i="36"/>
  <c r="EQ109" i="36"/>
  <c r="EQ72" i="36"/>
  <c r="EQ125" i="36"/>
  <c r="EQ41" i="36"/>
  <c r="EQ130" i="36"/>
  <c r="EQ45" i="36"/>
  <c r="EQ89" i="36"/>
  <c r="EQ46" i="36"/>
  <c r="EQ76" i="36"/>
  <c r="EQ23" i="36"/>
  <c r="EQ86" i="36"/>
  <c r="EQ35" i="36"/>
  <c r="EQ57" i="36"/>
  <c r="EQ51" i="36"/>
  <c r="EQ67" i="36"/>
  <c r="EQ121" i="36"/>
  <c r="EQ56" i="36"/>
  <c r="EQ58" i="36"/>
  <c r="EQ66" i="36"/>
  <c r="EQ96" i="36"/>
  <c r="EQ87" i="36"/>
  <c r="EQ49" i="36"/>
  <c r="EQ118" i="36"/>
  <c r="EQ52" i="36"/>
  <c r="EQ127" i="36"/>
  <c r="EQ42" i="36"/>
  <c r="EQ54" i="36"/>
  <c r="EQ124" i="36"/>
  <c r="EQ71" i="36"/>
  <c r="EQ70" i="36"/>
  <c r="EQ111" i="36"/>
  <c r="EQ102" i="36"/>
  <c r="EQ107" i="36"/>
  <c r="EQ26" i="36"/>
  <c r="EQ5" i="36"/>
  <c r="EQ78" i="36"/>
  <c r="EQ132" i="36"/>
  <c r="EQ65" i="36"/>
  <c r="EQ123" i="36"/>
  <c r="EQ80" i="36"/>
  <c r="EQ126" i="36"/>
  <c r="EQ85" i="36"/>
  <c r="EQ20" i="36"/>
  <c r="EQ55" i="36"/>
  <c r="EQ135" i="36"/>
  <c r="EQ21" i="36"/>
  <c r="EQ99" i="36"/>
  <c r="EQ88" i="36"/>
  <c r="EQ61" i="36"/>
  <c r="EQ84" i="36"/>
  <c r="EQ101" i="36"/>
  <c r="EQ27" i="36"/>
  <c r="EQ68" i="36"/>
  <c r="EQ43" i="36"/>
  <c r="EQ34" i="36"/>
  <c r="EQ93" i="36"/>
  <c r="EQ95" i="36"/>
  <c r="EQ108" i="36"/>
  <c r="EQ122" i="36"/>
  <c r="EQ39" i="36"/>
  <c r="EQ22" i="36"/>
  <c r="EQ74" i="36"/>
  <c r="EQ12" i="36"/>
  <c r="EQ91" i="36"/>
  <c r="EQ116" i="36"/>
  <c r="EQ11" i="36"/>
  <c r="EQ38" i="36"/>
  <c r="EQ131" i="36"/>
  <c r="EQ37" i="36"/>
  <c r="EQ104" i="36"/>
  <c r="EQ69" i="36"/>
  <c r="EQ59" i="36"/>
  <c r="EQ117" i="36"/>
  <c r="EQ10" i="36"/>
  <c r="EQ18" i="36"/>
  <c r="EQ19" i="36"/>
  <c r="EQ15" i="36"/>
  <c r="EQ36" i="36"/>
  <c r="EQ94" i="36"/>
  <c r="EQ33" i="36"/>
  <c r="EQ100" i="36"/>
  <c r="EQ9" i="36"/>
  <c r="EQ31" i="36"/>
  <c r="EQ79" i="36"/>
  <c r="EQ25" i="36"/>
  <c r="EQ7" i="36"/>
  <c r="EQ90" i="36"/>
  <c r="EQ6" i="36"/>
  <c r="EQ73" i="36"/>
  <c r="EQ113" i="36"/>
  <c r="EQ136" i="36"/>
  <c r="EQ29" i="36"/>
  <c r="EQ98" i="36"/>
  <c r="EQ114" i="36"/>
  <c r="EQ8" i="36"/>
  <c r="EQ106" i="36"/>
  <c r="EQ120" i="36"/>
  <c r="EQ16" i="36"/>
  <c r="EQ13" i="36"/>
  <c r="EQ81" i="36"/>
  <c r="EQ134" i="36"/>
  <c r="EQ83" i="36"/>
  <c r="EQ44" i="36"/>
  <c r="EQ64" i="36"/>
  <c r="EQ128" i="36"/>
  <c r="EQ17" i="36"/>
  <c r="EQ129" i="36"/>
  <c r="EQ32" i="36"/>
  <c r="EQ82" i="36"/>
  <c r="EQ24" i="36"/>
  <c r="EQ112" i="36"/>
  <c r="EQ28" i="36"/>
  <c r="EQ47" i="36"/>
  <c r="EQ97" i="36"/>
  <c r="EQ53" i="36"/>
  <c r="EQ119" i="36"/>
  <c r="EQ40" i="36"/>
  <c r="EQ110" i="36"/>
  <c r="EQ60" i="36"/>
  <c r="EQ105" i="36"/>
  <c r="EQ77" i="36"/>
  <c r="EQ115" i="36"/>
  <c r="EQ92" i="36"/>
  <c r="EQ30" i="36"/>
  <c r="ET2" i="36" l="1"/>
  <c r="ES1" i="36"/>
  <c r="ES4" i="36" s="1"/>
  <c r="ER59" i="36"/>
  <c r="ER113" i="36"/>
  <c r="ER57" i="36"/>
  <c r="ER133" i="36"/>
  <c r="ER8" i="36"/>
  <c r="ER49" i="36"/>
  <c r="ER68" i="36"/>
  <c r="ER99" i="36"/>
  <c r="ER124" i="36"/>
  <c r="ER87" i="36"/>
  <c r="ER36" i="36"/>
  <c r="ER46" i="36"/>
  <c r="ER95" i="36"/>
  <c r="ER130" i="36"/>
  <c r="ER22" i="36"/>
  <c r="ER55" i="36"/>
  <c r="ER74" i="36"/>
  <c r="ER60" i="36"/>
  <c r="ER108" i="36"/>
  <c r="ER41" i="36"/>
  <c r="ER110" i="36"/>
  <c r="ER21" i="36"/>
  <c r="ER73" i="36"/>
  <c r="ER91" i="36"/>
  <c r="ER81" i="36"/>
  <c r="ER20" i="36"/>
  <c r="ER94" i="36"/>
  <c r="ER82" i="36"/>
  <c r="ER40" i="36"/>
  <c r="ER135" i="36"/>
  <c r="ER23" i="36"/>
  <c r="ER76" i="36"/>
  <c r="ER102" i="36"/>
  <c r="ER7" i="36"/>
  <c r="ER118" i="36"/>
  <c r="ER62" i="36"/>
  <c r="ER93" i="36"/>
  <c r="ER24" i="36"/>
  <c r="ER100" i="36"/>
  <c r="ER96" i="36"/>
  <c r="ER35" i="36"/>
  <c r="ER107" i="36"/>
  <c r="ER106" i="36"/>
  <c r="ER10" i="36"/>
  <c r="ER64" i="36"/>
  <c r="ER134" i="36"/>
  <c r="ER9" i="36"/>
  <c r="ER58" i="36"/>
  <c r="ER16" i="36"/>
  <c r="ER132" i="36"/>
  <c r="ER52" i="36"/>
  <c r="ER5" i="36"/>
  <c r="ER89" i="36"/>
  <c r="ER14" i="36"/>
  <c r="ER42" i="36"/>
  <c r="ER39" i="36"/>
  <c r="ER11" i="36"/>
  <c r="ER101" i="36"/>
  <c r="ER121" i="36"/>
  <c r="ER61" i="36"/>
  <c r="ER86" i="36"/>
  <c r="ER69" i="36"/>
  <c r="ER122" i="36"/>
  <c r="ER83" i="36"/>
  <c r="ER6" i="36"/>
  <c r="ER136" i="36"/>
  <c r="ER123" i="36"/>
  <c r="ER104" i="36"/>
  <c r="ER12" i="36"/>
  <c r="ER63" i="36"/>
  <c r="ER72" i="36"/>
  <c r="ER18" i="36"/>
  <c r="ER128" i="36"/>
  <c r="ER13" i="36"/>
  <c r="ER27" i="36"/>
  <c r="ER109" i="36"/>
  <c r="ER48" i="36"/>
  <c r="ER25" i="36"/>
  <c r="ER30" i="36"/>
  <c r="ER85" i="36"/>
  <c r="ER15" i="36"/>
  <c r="ER77" i="36"/>
  <c r="ER97" i="36"/>
  <c r="ER78" i="36"/>
  <c r="ER45" i="36"/>
  <c r="ER92" i="36"/>
  <c r="ER17" i="36"/>
  <c r="ER71" i="36"/>
  <c r="ER127" i="36"/>
  <c r="ER51" i="36"/>
  <c r="ER28" i="36"/>
  <c r="ER38" i="36"/>
  <c r="ER66" i="36"/>
  <c r="ER117" i="36"/>
  <c r="ER47" i="36"/>
  <c r="ER19" i="36"/>
  <c r="ER88" i="36"/>
  <c r="ER29" i="36"/>
  <c r="ER26" i="36"/>
  <c r="ER80" i="36"/>
  <c r="ER131" i="36"/>
  <c r="ER34" i="36"/>
  <c r="ER33" i="36"/>
  <c r="ER129" i="36"/>
  <c r="ER43" i="36"/>
  <c r="ER115" i="36"/>
  <c r="ER116" i="36"/>
  <c r="ER98" i="36"/>
  <c r="ER65" i="36"/>
  <c r="ER44" i="36"/>
  <c r="ER112" i="36"/>
  <c r="ER84" i="36"/>
  <c r="ER56" i="36"/>
  <c r="ER67" i="36"/>
  <c r="ER111" i="36"/>
  <c r="ER32" i="36"/>
  <c r="ER53" i="36"/>
  <c r="ER120" i="36"/>
  <c r="ER114" i="36"/>
  <c r="ER31" i="36"/>
  <c r="ER103" i="36"/>
  <c r="ER125" i="36"/>
  <c r="ER75" i="36"/>
  <c r="ER50" i="36"/>
  <c r="ER90" i="36"/>
  <c r="ER54" i="36"/>
  <c r="ER126" i="36"/>
  <c r="ER37" i="36"/>
  <c r="ER119" i="36"/>
  <c r="ER105" i="36"/>
  <c r="ER79" i="36"/>
  <c r="ER70" i="36"/>
  <c r="EU2" i="36" l="1"/>
  <c r="ET1" i="36"/>
  <c r="ET4" i="36" s="1"/>
  <c r="ES60" i="36"/>
  <c r="ES121" i="36"/>
  <c r="ES54" i="36"/>
  <c r="ES104" i="36"/>
  <c r="ES43" i="36"/>
  <c r="ES113" i="36"/>
  <c r="ES91" i="36"/>
  <c r="ES89" i="36"/>
  <c r="ES86" i="36"/>
  <c r="ES50" i="36"/>
  <c r="ES130" i="36"/>
  <c r="ES47" i="36"/>
  <c r="ES133" i="36"/>
  <c r="ES66" i="36"/>
  <c r="ES48" i="36"/>
  <c r="ES61" i="36"/>
  <c r="ES53" i="36"/>
  <c r="ES131" i="36"/>
  <c r="ES63" i="36"/>
  <c r="ES117" i="36"/>
  <c r="ES42" i="36"/>
  <c r="ES101" i="36"/>
  <c r="ES105" i="36"/>
  <c r="ES118" i="36"/>
  <c r="ES100" i="36"/>
  <c r="ES51" i="36"/>
  <c r="ES97" i="36"/>
  <c r="ES59" i="36"/>
  <c r="ES106" i="36"/>
  <c r="ES96" i="36"/>
  <c r="ES76" i="36"/>
  <c r="ES99" i="36"/>
  <c r="ES17" i="36"/>
  <c r="ES8" i="36"/>
  <c r="ES92" i="36"/>
  <c r="ES112" i="36"/>
  <c r="ES125" i="36"/>
  <c r="ES10" i="36"/>
  <c r="ES7" i="36"/>
  <c r="ES26" i="36"/>
  <c r="ES128" i="36"/>
  <c r="ES18" i="36"/>
  <c r="ES88" i="36"/>
  <c r="ES132" i="36"/>
  <c r="ES25" i="36"/>
  <c r="ES79" i="36"/>
  <c r="ES115" i="36"/>
  <c r="ES126" i="36"/>
  <c r="ES37" i="36"/>
  <c r="ES71" i="36"/>
  <c r="ES39" i="36"/>
  <c r="ES28" i="36"/>
  <c r="ES114" i="36"/>
  <c r="ES83" i="36"/>
  <c r="ES52" i="36"/>
  <c r="ES102" i="36"/>
  <c r="ES127" i="36"/>
  <c r="ES75" i="36"/>
  <c r="ES33" i="36"/>
  <c r="ES135" i="36"/>
  <c r="ES55" i="36"/>
  <c r="ES12" i="36"/>
  <c r="ES77" i="36"/>
  <c r="ES68" i="36"/>
  <c r="ES108" i="36"/>
  <c r="ES70" i="36"/>
  <c r="ES11" i="36"/>
  <c r="ES29" i="36"/>
  <c r="ES16" i="36"/>
  <c r="ES129" i="36"/>
  <c r="ES19" i="36"/>
  <c r="ES84" i="36"/>
  <c r="ES57" i="36"/>
  <c r="ES38" i="36"/>
  <c r="ES40" i="36"/>
  <c r="ES46" i="36"/>
  <c r="ES34" i="36"/>
  <c r="ES45" i="36"/>
  <c r="ES78" i="36"/>
  <c r="ES103" i="36"/>
  <c r="ES6" i="36"/>
  <c r="ES65" i="36"/>
  <c r="ES119" i="36"/>
  <c r="ES62" i="36"/>
  <c r="ES134" i="36"/>
  <c r="ES67" i="36"/>
  <c r="ES116" i="36"/>
  <c r="ES122" i="36"/>
  <c r="ES107" i="36"/>
  <c r="ES136" i="36"/>
  <c r="ES74" i="36"/>
  <c r="ES124" i="36"/>
  <c r="ES69" i="36"/>
  <c r="ES9" i="36"/>
  <c r="ES120" i="36"/>
  <c r="ES82" i="36"/>
  <c r="ES93" i="36"/>
  <c r="ES13" i="36"/>
  <c r="ES111" i="36"/>
  <c r="ES14" i="36"/>
  <c r="ES87" i="36"/>
  <c r="ES72" i="36"/>
  <c r="ES30" i="36"/>
  <c r="ES98" i="36"/>
  <c r="ES123" i="36"/>
  <c r="ES27" i="36"/>
  <c r="ES5" i="36"/>
  <c r="ES22" i="36"/>
  <c r="ES32" i="36"/>
  <c r="ES49" i="36"/>
  <c r="ES109" i="36"/>
  <c r="ES95" i="36"/>
  <c r="ES31" i="36"/>
  <c r="ES15" i="36"/>
  <c r="ES81" i="36"/>
  <c r="ES73" i="36"/>
  <c r="ES80" i="36"/>
  <c r="ES110" i="36"/>
  <c r="ES20" i="36"/>
  <c r="ES41" i="36"/>
  <c r="ES85" i="36"/>
  <c r="ES58" i="36"/>
  <c r="ES21" i="36"/>
  <c r="ES90" i="36"/>
  <c r="ES24" i="36"/>
  <c r="ES44" i="36"/>
  <c r="ES56" i="36"/>
  <c r="ES35" i="36"/>
  <c r="ES23" i="36"/>
  <c r="ES94" i="36"/>
  <c r="ES36" i="36"/>
  <c r="ES64" i="36"/>
  <c r="EU1" i="36" l="1"/>
  <c r="EU4" i="36" s="1"/>
  <c r="EV2" i="36"/>
  <c r="ET49" i="36"/>
  <c r="ET125" i="36"/>
  <c r="ET65" i="36"/>
  <c r="ET56" i="36"/>
  <c r="ET52" i="36"/>
  <c r="ET113" i="36"/>
  <c r="ET78" i="36"/>
  <c r="ET47" i="36"/>
  <c r="ET54" i="36"/>
  <c r="ET111" i="36"/>
  <c r="ET35" i="36"/>
  <c r="ET94" i="36"/>
  <c r="ET53" i="36"/>
  <c r="ET8" i="36"/>
  <c r="ET98" i="36"/>
  <c r="ET69" i="36"/>
  <c r="ET59" i="36"/>
  <c r="ET115" i="36"/>
  <c r="ET95" i="36"/>
  <c r="ET86" i="36"/>
  <c r="ET57" i="36"/>
  <c r="ET136" i="36"/>
  <c r="ET88" i="36"/>
  <c r="ET103" i="36"/>
  <c r="ET48" i="36"/>
  <c r="ET120" i="36"/>
  <c r="ET93" i="36"/>
  <c r="ET76" i="36"/>
  <c r="ET81" i="36"/>
  <c r="ET105" i="36"/>
  <c r="ET107" i="36"/>
  <c r="ET6" i="36"/>
  <c r="ET55" i="36"/>
  <c r="ET117" i="36"/>
  <c r="ET102" i="36"/>
  <c r="ET126" i="36"/>
  <c r="ET122" i="36"/>
  <c r="ET108" i="36"/>
  <c r="ET104" i="36"/>
  <c r="ET116" i="36"/>
  <c r="ET118" i="36"/>
  <c r="ET12" i="36"/>
  <c r="ET87" i="36"/>
  <c r="ET67" i="36"/>
  <c r="ET33" i="36"/>
  <c r="ET46" i="36"/>
  <c r="ET128" i="36"/>
  <c r="ET13" i="36"/>
  <c r="ET51" i="36"/>
  <c r="ET77" i="36"/>
  <c r="ET60" i="36"/>
  <c r="ET29" i="36"/>
  <c r="ET80" i="36"/>
  <c r="ET45" i="36"/>
  <c r="ET74" i="36"/>
  <c r="ET132" i="36"/>
  <c r="ET42" i="36"/>
  <c r="ET40" i="36"/>
  <c r="ET92" i="36"/>
  <c r="ET131" i="36"/>
  <c r="ET16" i="36"/>
  <c r="ET34" i="36"/>
  <c r="ET100" i="36"/>
  <c r="ET114" i="36"/>
  <c r="ET58" i="36"/>
  <c r="ET84" i="36"/>
  <c r="ET134" i="36"/>
  <c r="ET22" i="36"/>
  <c r="ET106" i="36"/>
  <c r="ET66" i="36"/>
  <c r="ET97" i="36"/>
  <c r="ET19" i="36"/>
  <c r="ET11" i="36"/>
  <c r="ET91" i="36"/>
  <c r="ET119" i="36"/>
  <c r="ET123" i="36"/>
  <c r="ET5" i="36"/>
  <c r="ET75" i="36"/>
  <c r="ET14" i="36"/>
  <c r="ET121" i="36"/>
  <c r="ET89" i="36"/>
  <c r="ET71" i="36"/>
  <c r="ET130" i="36"/>
  <c r="ET63" i="36"/>
  <c r="ET129" i="36"/>
  <c r="ET133" i="36"/>
  <c r="ET127" i="36"/>
  <c r="ET32" i="36"/>
  <c r="ET15" i="36"/>
  <c r="ET25" i="36"/>
  <c r="ET82" i="36"/>
  <c r="ET10" i="36"/>
  <c r="ET43" i="36"/>
  <c r="ET21" i="36"/>
  <c r="ET110" i="36"/>
  <c r="ET23" i="36"/>
  <c r="ET62" i="36"/>
  <c r="ET7" i="36"/>
  <c r="ET85" i="36"/>
  <c r="ET124" i="36"/>
  <c r="ET64" i="36"/>
  <c r="ET17" i="36"/>
  <c r="ET112" i="36"/>
  <c r="ET135" i="36"/>
  <c r="ET70" i="36"/>
  <c r="ET20" i="36"/>
  <c r="ET36" i="36"/>
  <c r="ET96" i="36"/>
  <c r="ET18" i="36"/>
  <c r="ET83" i="36"/>
  <c r="ET26" i="36"/>
  <c r="ET72" i="36"/>
  <c r="ET30" i="36"/>
  <c r="ET79" i="36"/>
  <c r="ET9" i="36"/>
  <c r="ET27" i="36"/>
  <c r="ET44" i="36"/>
  <c r="ET109" i="36"/>
  <c r="ET99" i="36"/>
  <c r="ET28" i="36"/>
  <c r="ET41" i="36"/>
  <c r="ET50" i="36"/>
  <c r="ET38" i="36"/>
  <c r="ET37" i="36"/>
  <c r="ET39" i="36"/>
  <c r="ET61" i="36"/>
  <c r="ET73" i="36"/>
  <c r="ET68" i="36"/>
  <c r="ET101" i="36"/>
  <c r="ET24" i="36"/>
  <c r="ET90" i="36"/>
  <c r="ET31" i="36"/>
  <c r="EW2" i="36" l="1"/>
  <c r="EV1" i="36"/>
  <c r="EV4" i="36" s="1"/>
  <c r="EU63" i="36"/>
  <c r="EU135" i="36"/>
  <c r="EU51" i="36"/>
  <c r="EU127" i="36"/>
  <c r="EU52" i="36"/>
  <c r="EU58" i="36"/>
  <c r="EU61" i="36"/>
  <c r="EU91" i="36"/>
  <c r="EU67" i="36"/>
  <c r="EU116" i="36"/>
  <c r="EU49" i="36"/>
  <c r="EU22" i="36"/>
  <c r="EU115" i="36"/>
  <c r="EU26" i="36"/>
  <c r="EU107" i="36"/>
  <c r="EU47" i="36"/>
  <c r="EU62" i="36"/>
  <c r="EU118" i="36"/>
  <c r="EU69" i="36"/>
  <c r="EU121" i="36"/>
  <c r="EU74" i="36"/>
  <c r="EU89" i="36"/>
  <c r="EU88" i="36"/>
  <c r="EU66" i="36"/>
  <c r="EU102" i="36"/>
  <c r="EU131" i="36"/>
  <c r="EU97" i="36"/>
  <c r="EU35" i="36"/>
  <c r="EU99" i="36"/>
  <c r="EU84" i="36"/>
  <c r="EU11" i="36"/>
  <c r="EU125" i="36"/>
  <c r="EU111" i="36"/>
  <c r="EU71" i="36"/>
  <c r="EU19" i="36"/>
  <c r="EU10" i="36"/>
  <c r="EU85" i="36"/>
  <c r="EU5" i="36"/>
  <c r="EU83" i="36"/>
  <c r="EU106" i="36"/>
  <c r="EU129" i="36"/>
  <c r="EU38" i="36"/>
  <c r="EU126" i="36"/>
  <c r="EU44" i="36"/>
  <c r="EU30" i="36"/>
  <c r="EU68" i="36"/>
  <c r="EU13" i="36"/>
  <c r="EU124" i="36"/>
  <c r="EU122" i="36"/>
  <c r="EU27" i="36"/>
  <c r="EU41" i="36"/>
  <c r="EU17" i="36"/>
  <c r="EU82" i="36"/>
  <c r="EU90" i="36"/>
  <c r="EU101" i="36"/>
  <c r="EU14" i="36"/>
  <c r="EU87" i="36"/>
  <c r="EU50" i="36"/>
  <c r="EU108" i="36"/>
  <c r="EU28" i="36"/>
  <c r="EU45" i="36"/>
  <c r="EU64" i="36"/>
  <c r="EU43" i="36"/>
  <c r="EU46" i="36"/>
  <c r="EU65" i="36"/>
  <c r="EU78" i="36"/>
  <c r="EU60" i="36"/>
  <c r="EU23" i="36"/>
  <c r="EU100" i="36"/>
  <c r="EU112" i="36"/>
  <c r="EU20" i="36"/>
  <c r="EU98" i="36"/>
  <c r="EU79" i="36"/>
  <c r="EU34" i="36"/>
  <c r="EU7" i="36"/>
  <c r="EU94" i="36"/>
  <c r="EU113" i="36"/>
  <c r="EU128" i="36"/>
  <c r="EU29" i="36"/>
  <c r="EU36" i="36"/>
  <c r="EU77" i="36"/>
  <c r="EU81" i="36"/>
  <c r="EU120" i="36"/>
  <c r="EU48" i="36"/>
  <c r="EU86" i="36"/>
  <c r="EU136" i="36"/>
  <c r="EU6" i="36"/>
  <c r="EU70" i="36"/>
  <c r="EU130" i="36"/>
  <c r="EU80" i="36"/>
  <c r="EU73" i="36"/>
  <c r="EU103" i="36"/>
  <c r="EU104" i="36"/>
  <c r="EU12" i="36"/>
  <c r="EU96" i="36"/>
  <c r="EU105" i="36"/>
  <c r="EU15" i="36"/>
  <c r="EU132" i="36"/>
  <c r="EU40" i="36"/>
  <c r="EU93" i="36"/>
  <c r="EU92" i="36"/>
  <c r="EU119" i="36"/>
  <c r="EU25" i="36"/>
  <c r="EU117" i="36"/>
  <c r="EU123" i="36"/>
  <c r="EU76" i="36"/>
  <c r="EU95" i="36"/>
  <c r="EU54" i="36"/>
  <c r="EU75" i="36"/>
  <c r="EU24" i="36"/>
  <c r="EU8" i="36"/>
  <c r="EU37" i="36"/>
  <c r="EU56" i="36"/>
  <c r="EU57" i="36"/>
  <c r="EU134" i="36"/>
  <c r="EU39" i="36"/>
  <c r="EU9" i="36"/>
  <c r="EU110" i="36"/>
  <c r="EU133" i="36"/>
  <c r="EU55" i="36"/>
  <c r="EU16" i="36"/>
  <c r="EU21" i="36"/>
  <c r="EU53" i="36"/>
  <c r="EU114" i="36"/>
  <c r="EU32" i="36"/>
  <c r="EU33" i="36"/>
  <c r="EU109" i="36"/>
  <c r="EU59" i="36"/>
  <c r="EU31" i="36"/>
  <c r="EU42" i="36"/>
  <c r="EU18" i="36"/>
  <c r="EU72" i="36"/>
  <c r="EW1" i="36" l="1"/>
  <c r="EW4" i="36" s="1"/>
  <c r="EX2" i="36"/>
  <c r="EV47" i="36"/>
  <c r="EV111" i="36"/>
  <c r="EV56" i="36"/>
  <c r="EV94" i="36"/>
  <c r="EV134" i="36"/>
  <c r="EV45" i="36"/>
  <c r="EV42" i="36"/>
  <c r="EV78" i="36"/>
  <c r="EV97" i="36"/>
  <c r="EV49" i="36"/>
  <c r="EV38" i="36"/>
  <c r="EV110" i="36"/>
  <c r="EV46" i="36"/>
  <c r="EV17" i="36"/>
  <c r="EV92" i="36"/>
  <c r="EV96" i="36"/>
  <c r="EV52" i="36"/>
  <c r="EV133" i="36"/>
  <c r="EV58" i="36"/>
  <c r="EV125" i="36"/>
  <c r="EV132" i="36"/>
  <c r="EV61" i="36"/>
  <c r="EV44" i="36"/>
  <c r="EV93" i="36"/>
  <c r="EV124" i="36"/>
  <c r="EV51" i="36"/>
  <c r="EV64" i="36"/>
  <c r="EV60" i="36"/>
  <c r="EV50" i="36"/>
  <c r="EV127" i="36"/>
  <c r="EV15" i="36"/>
  <c r="EV5" i="36"/>
  <c r="EV129" i="36"/>
  <c r="EV57" i="36"/>
  <c r="EV128" i="36"/>
  <c r="EV67" i="36"/>
  <c r="EV71" i="36"/>
  <c r="EV74" i="36"/>
  <c r="EV59" i="36"/>
  <c r="EV33" i="36"/>
  <c r="EV95" i="36"/>
  <c r="EV86" i="36"/>
  <c r="EV69" i="36"/>
  <c r="EV136" i="36"/>
  <c r="EV88" i="36"/>
  <c r="EV113" i="36"/>
  <c r="EV83" i="36"/>
  <c r="EV103" i="36"/>
  <c r="EV28" i="36"/>
  <c r="EV107" i="36"/>
  <c r="EV41" i="36"/>
  <c r="EV19" i="36"/>
  <c r="EV119" i="36"/>
  <c r="EV25" i="36"/>
  <c r="EV54" i="36"/>
  <c r="EV89" i="36"/>
  <c r="EV63" i="36"/>
  <c r="EV121" i="36"/>
  <c r="EV68" i="36"/>
  <c r="EV84" i="36"/>
  <c r="EV76" i="36"/>
  <c r="EV62" i="36"/>
  <c r="EV20" i="36"/>
  <c r="EV22" i="36"/>
  <c r="EV126" i="36"/>
  <c r="EV122" i="36"/>
  <c r="EV99" i="36"/>
  <c r="EV30" i="36"/>
  <c r="EV43" i="36"/>
  <c r="EV131" i="36"/>
  <c r="EV26" i="36"/>
  <c r="EV48" i="36"/>
  <c r="EV109" i="36"/>
  <c r="EV31" i="36"/>
  <c r="EV24" i="36"/>
  <c r="EV16" i="36"/>
  <c r="EV90" i="36"/>
  <c r="EV8" i="36"/>
  <c r="EV66" i="36"/>
  <c r="EV123" i="36"/>
  <c r="EV10" i="36"/>
  <c r="EV91" i="36"/>
  <c r="EV82" i="36"/>
  <c r="EV12" i="36"/>
  <c r="EV80" i="36"/>
  <c r="EV77" i="36"/>
  <c r="EV85" i="36"/>
  <c r="EV135" i="36"/>
  <c r="EV65" i="36"/>
  <c r="EV116" i="36"/>
  <c r="EV101" i="36"/>
  <c r="EV72" i="36"/>
  <c r="EV21" i="36"/>
  <c r="EV87" i="36"/>
  <c r="EV13" i="36"/>
  <c r="EV102" i="36"/>
  <c r="EV104" i="36"/>
  <c r="EV23" i="36"/>
  <c r="EV120" i="36"/>
  <c r="EV106" i="36"/>
  <c r="EV53" i="36"/>
  <c r="EV108" i="36"/>
  <c r="EV100" i="36"/>
  <c r="EV130" i="36"/>
  <c r="EV6" i="36"/>
  <c r="EV32" i="36"/>
  <c r="EV11" i="36"/>
  <c r="EV70" i="36"/>
  <c r="EV34" i="36"/>
  <c r="EV75" i="36"/>
  <c r="EV118" i="36"/>
  <c r="EV14" i="36"/>
  <c r="EV35" i="36"/>
  <c r="EV37" i="36"/>
  <c r="EV115" i="36"/>
  <c r="EV9" i="36"/>
  <c r="EV117" i="36"/>
  <c r="EV40" i="36"/>
  <c r="EV55" i="36"/>
  <c r="EV81" i="36"/>
  <c r="EV29" i="36"/>
  <c r="EV79" i="36"/>
  <c r="EV18" i="36"/>
  <c r="EV105" i="36"/>
  <c r="EV98" i="36"/>
  <c r="EV39" i="36"/>
  <c r="EV73" i="36"/>
  <c r="EV114" i="36"/>
  <c r="EV112" i="36"/>
  <c r="EV7" i="36"/>
  <c r="EV27" i="36"/>
  <c r="EV36" i="36"/>
  <c r="EY2" i="36" l="1"/>
  <c r="EX1" i="36"/>
  <c r="EX4" i="36" s="1"/>
  <c r="EW67" i="36"/>
  <c r="EW131" i="36"/>
  <c r="EW49" i="36"/>
  <c r="EW35" i="36"/>
  <c r="EW99" i="36"/>
  <c r="EW26" i="36"/>
  <c r="EW77" i="36"/>
  <c r="EW28" i="36"/>
  <c r="EW106" i="36"/>
  <c r="EW112" i="36"/>
  <c r="EW66" i="36"/>
  <c r="EW72" i="36"/>
  <c r="EW73" i="36"/>
  <c r="EW74" i="36"/>
  <c r="EW135" i="36"/>
  <c r="EW123" i="36"/>
  <c r="EW54" i="36"/>
  <c r="EW119" i="36"/>
  <c r="EW68" i="36"/>
  <c r="EW42" i="36"/>
  <c r="EW92" i="36"/>
  <c r="EW43" i="36"/>
  <c r="EW104" i="36"/>
  <c r="EW22" i="36"/>
  <c r="EW117" i="36"/>
  <c r="EW105" i="36"/>
  <c r="EW97" i="36"/>
  <c r="EW71" i="36"/>
  <c r="EW94" i="36"/>
  <c r="EW110" i="36"/>
  <c r="EW109" i="36"/>
  <c r="EW12" i="36"/>
  <c r="EW98" i="36"/>
  <c r="EW83" i="36"/>
  <c r="EW52" i="36"/>
  <c r="EW120" i="36"/>
  <c r="EW55" i="36"/>
  <c r="EW122" i="36"/>
  <c r="EW16" i="36"/>
  <c r="EW133" i="36"/>
  <c r="EW38" i="36"/>
  <c r="EW65" i="36"/>
  <c r="EW78" i="36"/>
  <c r="EW41" i="36"/>
  <c r="EW58" i="36"/>
  <c r="EW34" i="36"/>
  <c r="EW96" i="36"/>
  <c r="EW62" i="36"/>
  <c r="EW21" i="36"/>
  <c r="EW7" i="36"/>
  <c r="EW64" i="36"/>
  <c r="EW50" i="36"/>
  <c r="EW39" i="36"/>
  <c r="EW113" i="36"/>
  <c r="EW10" i="36"/>
  <c r="EW70" i="36"/>
  <c r="EW51" i="36"/>
  <c r="EW45" i="36"/>
  <c r="EW81" i="36"/>
  <c r="EW86" i="36"/>
  <c r="EW57" i="36"/>
  <c r="EW132" i="36"/>
  <c r="EW19" i="36"/>
  <c r="EW20" i="36"/>
  <c r="EW127" i="36"/>
  <c r="EW32" i="36"/>
  <c r="EW13" i="36"/>
  <c r="EW130" i="36"/>
  <c r="EW125" i="36"/>
  <c r="EW23" i="36"/>
  <c r="EW17" i="36"/>
  <c r="EW100" i="36"/>
  <c r="EW27" i="36"/>
  <c r="EW129" i="36"/>
  <c r="EW33" i="36"/>
  <c r="EW102" i="36"/>
  <c r="EW37" i="36"/>
  <c r="EW61" i="36"/>
  <c r="EW40" i="36"/>
  <c r="EW93" i="36"/>
  <c r="EW24" i="36"/>
  <c r="EW8" i="36"/>
  <c r="EW63" i="36"/>
  <c r="EW6" i="36"/>
  <c r="EW89" i="36"/>
  <c r="EW136" i="36"/>
  <c r="EW56" i="36"/>
  <c r="EW47" i="36"/>
  <c r="EW115" i="36"/>
  <c r="EW30" i="36"/>
  <c r="EW90" i="36"/>
  <c r="EW31" i="36"/>
  <c r="EW103" i="36"/>
  <c r="EW134" i="36"/>
  <c r="EW121" i="36"/>
  <c r="EW101" i="36"/>
  <c r="EW118" i="36"/>
  <c r="EW128" i="36"/>
  <c r="EW15" i="36"/>
  <c r="EW79" i="36"/>
  <c r="EW5" i="36"/>
  <c r="EW44" i="36"/>
  <c r="EW9" i="36"/>
  <c r="EW11" i="36"/>
  <c r="EW116" i="36"/>
  <c r="EW48" i="36"/>
  <c r="EW69" i="36"/>
  <c r="EW53" i="36"/>
  <c r="EW87" i="36"/>
  <c r="EW108" i="36"/>
  <c r="EW60" i="36"/>
  <c r="EW91" i="36"/>
  <c r="EW114" i="36"/>
  <c r="EW18" i="36"/>
  <c r="EW126" i="36"/>
  <c r="EW111" i="36"/>
  <c r="EW29" i="36"/>
  <c r="EW75" i="36"/>
  <c r="EW59" i="36"/>
  <c r="EW107" i="36"/>
  <c r="EW76" i="36"/>
  <c r="EW25" i="36"/>
  <c r="EW95" i="36"/>
  <c r="EW36" i="36"/>
  <c r="EW80" i="36"/>
  <c r="EW84" i="36"/>
  <c r="EW46" i="36"/>
  <c r="EW82" i="36"/>
  <c r="EW124" i="36"/>
  <c r="EW14" i="36"/>
  <c r="EW85" i="36"/>
  <c r="EW88" i="36"/>
  <c r="EZ2" i="36" l="1"/>
  <c r="EY1" i="36"/>
  <c r="EY4" i="36" s="1"/>
  <c r="EX52" i="36"/>
  <c r="EX135" i="36"/>
  <c r="EX116" i="36"/>
  <c r="EX46" i="36"/>
  <c r="EX128" i="36"/>
  <c r="EX63" i="36"/>
  <c r="EX33" i="36"/>
  <c r="EX22" i="36"/>
  <c r="EX28" i="36"/>
  <c r="EX65" i="36"/>
  <c r="EX115" i="36"/>
  <c r="EX77" i="36"/>
  <c r="EX85" i="36"/>
  <c r="EX57" i="36"/>
  <c r="EX117" i="36"/>
  <c r="EX87" i="36"/>
  <c r="EX48" i="36"/>
  <c r="EX134" i="36"/>
  <c r="EX120" i="36"/>
  <c r="EX123" i="36"/>
  <c r="EX79" i="36"/>
  <c r="EX61" i="36"/>
  <c r="EX37" i="36"/>
  <c r="EX80" i="36"/>
  <c r="EX97" i="36"/>
  <c r="EX124" i="36"/>
  <c r="EX53" i="36"/>
  <c r="EX112" i="36"/>
  <c r="EX5" i="36"/>
  <c r="EX131" i="36"/>
  <c r="EX67" i="36"/>
  <c r="EX84" i="36"/>
  <c r="EX100" i="36"/>
  <c r="EX105" i="36"/>
  <c r="EX136" i="36"/>
  <c r="EX83" i="36"/>
  <c r="EX30" i="36"/>
  <c r="EX74" i="36"/>
  <c r="EX59" i="36"/>
  <c r="EX108" i="36"/>
  <c r="EX110" i="36"/>
  <c r="EX13" i="36"/>
  <c r="EX99" i="36"/>
  <c r="EX106" i="36"/>
  <c r="EX68" i="36"/>
  <c r="EX42" i="36"/>
  <c r="EX114" i="36"/>
  <c r="EX125" i="36"/>
  <c r="EX78" i="36"/>
  <c r="EX109" i="36"/>
  <c r="EX130" i="36"/>
  <c r="EX76" i="36"/>
  <c r="EX51" i="36"/>
  <c r="EX121" i="36"/>
  <c r="EX9" i="36"/>
  <c r="EX8" i="36"/>
  <c r="EX122" i="36"/>
  <c r="EX113" i="36"/>
  <c r="EX40" i="36"/>
  <c r="EX35" i="36"/>
  <c r="EX133" i="36"/>
  <c r="EX56" i="36"/>
  <c r="EX62" i="36"/>
  <c r="EX11" i="36"/>
  <c r="EX96" i="36"/>
  <c r="EX81" i="36"/>
  <c r="EX6" i="36"/>
  <c r="EX73" i="36"/>
  <c r="EX10" i="36"/>
  <c r="EX119" i="36"/>
  <c r="EX92" i="36"/>
  <c r="EX98" i="36"/>
  <c r="EX50" i="36"/>
  <c r="EX111" i="36"/>
  <c r="EX16" i="36"/>
  <c r="EX55" i="36"/>
  <c r="EX17" i="36"/>
  <c r="EX66" i="36"/>
  <c r="EX14" i="36"/>
  <c r="EX41" i="36"/>
  <c r="EX29" i="36"/>
  <c r="EX88" i="36"/>
  <c r="EX82" i="36"/>
  <c r="EX19" i="36"/>
  <c r="EX72" i="36"/>
  <c r="EX26" i="36"/>
  <c r="EX95" i="36"/>
  <c r="EX103" i="36"/>
  <c r="EX91" i="36"/>
  <c r="EX60" i="36"/>
  <c r="EX23" i="36"/>
  <c r="EX69" i="36"/>
  <c r="EX102" i="36"/>
  <c r="EX36" i="36"/>
  <c r="EX93" i="36"/>
  <c r="EX27" i="36"/>
  <c r="EX71" i="36"/>
  <c r="EX20" i="36"/>
  <c r="EX90" i="36"/>
  <c r="EX70" i="36"/>
  <c r="EX25" i="36"/>
  <c r="EX86" i="36"/>
  <c r="EX24" i="36"/>
  <c r="EX118" i="36"/>
  <c r="EX39" i="36"/>
  <c r="EX7" i="36"/>
  <c r="EX75" i="36"/>
  <c r="EX43" i="36"/>
  <c r="EX126" i="36"/>
  <c r="EX129" i="36"/>
  <c r="EX34" i="36"/>
  <c r="EX104" i="36"/>
  <c r="EX38" i="36"/>
  <c r="EX127" i="36"/>
  <c r="EX32" i="36"/>
  <c r="EX94" i="36"/>
  <c r="EX101" i="36"/>
  <c r="EX31" i="36"/>
  <c r="EX89" i="36"/>
  <c r="EX49" i="36"/>
  <c r="EX15" i="36"/>
  <c r="EX45" i="36"/>
  <c r="EX44" i="36"/>
  <c r="EX47" i="36"/>
  <c r="EX54" i="36"/>
  <c r="EX12" i="36"/>
  <c r="EX58" i="36"/>
  <c r="EX21" i="36"/>
  <c r="EX132" i="36"/>
  <c r="EX107" i="36"/>
  <c r="EX18" i="36"/>
  <c r="EX64" i="36"/>
  <c r="FA2" i="36" l="1"/>
  <c r="EZ1" i="36"/>
  <c r="EZ4" i="36" s="1"/>
  <c r="EY47" i="36"/>
  <c r="EY114" i="36"/>
  <c r="EY52" i="36"/>
  <c r="EY98" i="36"/>
  <c r="EY115" i="36"/>
  <c r="EY51" i="36"/>
  <c r="EY116" i="36"/>
  <c r="EY97" i="36"/>
  <c r="EY95" i="36"/>
  <c r="EY12" i="36"/>
  <c r="EY31" i="36"/>
  <c r="EY91" i="36"/>
  <c r="EY133" i="36"/>
  <c r="EY44" i="36"/>
  <c r="EY119" i="36"/>
  <c r="EY41" i="36"/>
  <c r="EY11" i="36"/>
  <c r="EY121" i="36"/>
  <c r="EY40" i="36"/>
  <c r="EY36" i="36"/>
  <c r="EY38" i="36"/>
  <c r="EY60" i="36"/>
  <c r="EY63" i="36"/>
  <c r="EY32" i="36"/>
  <c r="EY96" i="36"/>
  <c r="EY26" i="36"/>
  <c r="EY19" i="36"/>
  <c r="EY69" i="36"/>
  <c r="EY128" i="36"/>
  <c r="EY59" i="36"/>
  <c r="EY136" i="36"/>
  <c r="EY124" i="36"/>
  <c r="EY54" i="36"/>
  <c r="EY18" i="36"/>
  <c r="EY55" i="36"/>
  <c r="EY93" i="36"/>
  <c r="EY8" i="36"/>
  <c r="EY78" i="36"/>
  <c r="EY117" i="36"/>
  <c r="EY50" i="36"/>
  <c r="EY5" i="36"/>
  <c r="EY76" i="36"/>
  <c r="EY120" i="36"/>
  <c r="EY70" i="36"/>
  <c r="EY134" i="36"/>
  <c r="EY131" i="36"/>
  <c r="EY61" i="36"/>
  <c r="EY30" i="36"/>
  <c r="EY48" i="36"/>
  <c r="EY33" i="36"/>
  <c r="EY62" i="36"/>
  <c r="EY56" i="36"/>
  <c r="EY118" i="36"/>
  <c r="EY23" i="36"/>
  <c r="EY85" i="36"/>
  <c r="EY28" i="36"/>
  <c r="EY81" i="36"/>
  <c r="EY13" i="36"/>
  <c r="EY74" i="36"/>
  <c r="EY6" i="36"/>
  <c r="EY68" i="36"/>
  <c r="EY123" i="36"/>
  <c r="EY7" i="36"/>
  <c r="EY64" i="36"/>
  <c r="EY49" i="36"/>
  <c r="EY65" i="36"/>
  <c r="EY71" i="36"/>
  <c r="EY67" i="36"/>
  <c r="EY73" i="36"/>
  <c r="EY10" i="36"/>
  <c r="EY45" i="36"/>
  <c r="EY103" i="36"/>
  <c r="EY42" i="36"/>
  <c r="EY112" i="36"/>
  <c r="EY22" i="36"/>
  <c r="EY88" i="36"/>
  <c r="EY14" i="36"/>
  <c r="EY101" i="36"/>
  <c r="EY53" i="36"/>
  <c r="EY25" i="36"/>
  <c r="EY90" i="36"/>
  <c r="EY58" i="36"/>
  <c r="EY86" i="36"/>
  <c r="EY106" i="36"/>
  <c r="EY9" i="36"/>
  <c r="EY79" i="36"/>
  <c r="EY39" i="36"/>
  <c r="EY66" i="36"/>
  <c r="EY130" i="36"/>
  <c r="EY72" i="36"/>
  <c r="EY17" i="36"/>
  <c r="EY34" i="36"/>
  <c r="EY87" i="36"/>
  <c r="EY35" i="36"/>
  <c r="EY77" i="36"/>
  <c r="EY80" i="36"/>
  <c r="EY20" i="36"/>
  <c r="EY99" i="36"/>
  <c r="EY82" i="36"/>
  <c r="EY132" i="36"/>
  <c r="EY126" i="36"/>
  <c r="EY15" i="36"/>
  <c r="EY100" i="36"/>
  <c r="EY37" i="36"/>
  <c r="EY89" i="36"/>
  <c r="EY16" i="36"/>
  <c r="EY27" i="36"/>
  <c r="EY110" i="36"/>
  <c r="EY113" i="36"/>
  <c r="EY105" i="36"/>
  <c r="EY104" i="36"/>
  <c r="EY83" i="36"/>
  <c r="EY102" i="36"/>
  <c r="EY43" i="36"/>
  <c r="EY108" i="36"/>
  <c r="EY29" i="36"/>
  <c r="EY92" i="36"/>
  <c r="EY84" i="36"/>
  <c r="EY94" i="36"/>
  <c r="EY21" i="36"/>
  <c r="EY111" i="36"/>
  <c r="EY46" i="36"/>
  <c r="EY127" i="36"/>
  <c r="EY122" i="36"/>
  <c r="EY75" i="36"/>
  <c r="EY24" i="36"/>
  <c r="EY129" i="36"/>
  <c r="EY135" i="36"/>
  <c r="EY125" i="36"/>
  <c r="EY107" i="36"/>
  <c r="EY57" i="36"/>
  <c r="EY109" i="36"/>
  <c r="FA1" i="36" l="1"/>
  <c r="FA4" i="36" s="1"/>
  <c r="FB2" i="36"/>
  <c r="EZ47" i="36"/>
  <c r="EZ123" i="36"/>
  <c r="EZ36" i="36"/>
  <c r="EZ89" i="36"/>
  <c r="EZ45" i="36"/>
  <c r="EZ104" i="36"/>
  <c r="EZ74" i="36"/>
  <c r="EZ111" i="36"/>
  <c r="EZ124" i="36"/>
  <c r="EZ81" i="36"/>
  <c r="EZ64" i="36"/>
  <c r="EZ126" i="36"/>
  <c r="EZ60" i="36"/>
  <c r="EZ41" i="36"/>
  <c r="EZ46" i="36"/>
  <c r="EZ56" i="36"/>
  <c r="EZ53" i="36"/>
  <c r="EZ97" i="36"/>
  <c r="EZ55" i="36"/>
  <c r="EZ106" i="36"/>
  <c r="EZ48" i="36"/>
  <c r="EZ118" i="36"/>
  <c r="EZ99" i="36"/>
  <c r="EZ11" i="36"/>
  <c r="EZ15" i="36"/>
  <c r="EZ49" i="36"/>
  <c r="EZ131" i="36"/>
  <c r="EZ130" i="36"/>
  <c r="EZ58" i="36"/>
  <c r="EZ78" i="36"/>
  <c r="EZ71" i="36"/>
  <c r="EZ76" i="36"/>
  <c r="EZ128" i="36"/>
  <c r="EZ133" i="36"/>
  <c r="EZ61" i="36"/>
  <c r="EZ18" i="36"/>
  <c r="EZ88" i="36"/>
  <c r="EZ73" i="36"/>
  <c r="EZ75" i="36"/>
  <c r="EZ103" i="36"/>
  <c r="EZ93" i="36"/>
  <c r="EZ30" i="36"/>
  <c r="EZ79" i="36"/>
  <c r="EZ38" i="36"/>
  <c r="EZ23" i="36"/>
  <c r="EZ102" i="36"/>
  <c r="EZ39" i="36"/>
  <c r="EZ17" i="36"/>
  <c r="EZ95" i="36"/>
  <c r="EZ116" i="36"/>
  <c r="EZ43" i="36"/>
  <c r="EZ5" i="36"/>
  <c r="EZ63" i="36"/>
  <c r="EZ26" i="36"/>
  <c r="EZ19" i="36"/>
  <c r="EZ120" i="36"/>
  <c r="EZ87" i="36"/>
  <c r="EZ6" i="36"/>
  <c r="EZ70" i="36"/>
  <c r="EZ22" i="36"/>
  <c r="EZ132" i="36"/>
  <c r="EZ96" i="36"/>
  <c r="EZ72" i="36"/>
  <c r="EZ21" i="36"/>
  <c r="EZ51" i="36"/>
  <c r="EZ52" i="36"/>
  <c r="EZ122" i="36"/>
  <c r="EZ85" i="36"/>
  <c r="EZ62" i="36"/>
  <c r="EZ57" i="36"/>
  <c r="EZ9" i="36"/>
  <c r="EZ66" i="36"/>
  <c r="EZ107" i="36"/>
  <c r="EZ65" i="36"/>
  <c r="EZ129" i="36"/>
  <c r="EZ59" i="36"/>
  <c r="EZ115" i="36"/>
  <c r="EZ136" i="36"/>
  <c r="EZ28" i="36"/>
  <c r="EZ34" i="36"/>
  <c r="EZ12" i="36"/>
  <c r="EZ91" i="36"/>
  <c r="EZ10" i="36"/>
  <c r="EZ113" i="36"/>
  <c r="EZ68" i="36"/>
  <c r="EZ77" i="36"/>
  <c r="EZ94" i="36"/>
  <c r="EZ16" i="36"/>
  <c r="EZ8" i="36"/>
  <c r="EZ67" i="36"/>
  <c r="EZ44" i="36"/>
  <c r="EZ82" i="36"/>
  <c r="EZ125" i="36"/>
  <c r="EZ14" i="36"/>
  <c r="EZ134" i="36"/>
  <c r="EZ35" i="36"/>
  <c r="EZ7" i="36"/>
  <c r="EZ32" i="36"/>
  <c r="EZ40" i="36"/>
  <c r="EZ117" i="36"/>
  <c r="EZ127" i="36"/>
  <c r="EZ29" i="36"/>
  <c r="EZ98" i="36"/>
  <c r="EZ25" i="36"/>
  <c r="EZ33" i="36"/>
  <c r="EZ121" i="36"/>
  <c r="EZ101" i="36"/>
  <c r="EZ90" i="36"/>
  <c r="EZ108" i="36"/>
  <c r="EZ80" i="36"/>
  <c r="EZ31" i="36"/>
  <c r="EZ114" i="36"/>
  <c r="EZ109" i="36"/>
  <c r="EZ92" i="36"/>
  <c r="EZ54" i="36"/>
  <c r="EZ42" i="36"/>
  <c r="EZ50" i="36"/>
  <c r="EZ27" i="36"/>
  <c r="EZ20" i="36"/>
  <c r="EZ84" i="36"/>
  <c r="EZ83" i="36"/>
  <c r="EZ13" i="36"/>
  <c r="EZ86" i="36"/>
  <c r="EZ135" i="36"/>
  <c r="EZ105" i="36"/>
  <c r="EZ110" i="36"/>
  <c r="EZ24" i="36"/>
  <c r="EZ100" i="36"/>
  <c r="EZ119" i="36"/>
  <c r="EZ37" i="36"/>
  <c r="EZ69" i="36"/>
  <c r="EZ112" i="36"/>
  <c r="FC2" i="36" l="1"/>
  <c r="FB1" i="36"/>
  <c r="FB4" i="36" s="1"/>
  <c r="FA22" i="36"/>
  <c r="FA91" i="36"/>
  <c r="FA13" i="36"/>
  <c r="FA73" i="36"/>
  <c r="FA9" i="36"/>
  <c r="FA68" i="36"/>
  <c r="FA15" i="36"/>
  <c r="FA121" i="36"/>
  <c r="FA33" i="36"/>
  <c r="FA49" i="36"/>
  <c r="FA31" i="36"/>
  <c r="FA42" i="36"/>
  <c r="FA23" i="36"/>
  <c r="FA25" i="36"/>
  <c r="FA19" i="36"/>
  <c r="FA35" i="36"/>
  <c r="FA28" i="36"/>
  <c r="FA105" i="36"/>
  <c r="FA24" i="36"/>
  <c r="FA94" i="36"/>
  <c r="FA18" i="36"/>
  <c r="FA77" i="36"/>
  <c r="FA20" i="36"/>
  <c r="FA45" i="36"/>
  <c r="FA43" i="36"/>
  <c r="FA62" i="36"/>
  <c r="FA59" i="36"/>
  <c r="FA64" i="36"/>
  <c r="FA50" i="36"/>
  <c r="FA29" i="36"/>
  <c r="FA44" i="36"/>
  <c r="FA63" i="36"/>
  <c r="FA87" i="36"/>
  <c r="FA41" i="36"/>
  <c r="FA36" i="36"/>
  <c r="FA75" i="36"/>
  <c r="FA5" i="36"/>
  <c r="FA57" i="36"/>
  <c r="FA124" i="36"/>
  <c r="FA98" i="36"/>
  <c r="FA38" i="36"/>
  <c r="FA114" i="36"/>
  <c r="FA70" i="36"/>
  <c r="FA117" i="36"/>
  <c r="FA61" i="36"/>
  <c r="FA60" i="36"/>
  <c r="FA130" i="36"/>
  <c r="FA97" i="36"/>
  <c r="FA109" i="36"/>
  <c r="FA107" i="36"/>
  <c r="FA127" i="36"/>
  <c r="FA93" i="36"/>
  <c r="FA119" i="36"/>
  <c r="FA135" i="36"/>
  <c r="FA133" i="36"/>
  <c r="FA100" i="36"/>
  <c r="FA118" i="36"/>
  <c r="FA52" i="36"/>
  <c r="FA112" i="36"/>
  <c r="FA125" i="36"/>
  <c r="FA102" i="36"/>
  <c r="FA72" i="36"/>
  <c r="FA17" i="36"/>
  <c r="FA122" i="36"/>
  <c r="FA37" i="36"/>
  <c r="FA39" i="36"/>
  <c r="FA86" i="36"/>
  <c r="FA65" i="36"/>
  <c r="FA95" i="36"/>
  <c r="FA115" i="36"/>
  <c r="FA51" i="36"/>
  <c r="FA40" i="36"/>
  <c r="FA55" i="36"/>
  <c r="FA110" i="36"/>
  <c r="FA78" i="36"/>
  <c r="FA99" i="36"/>
  <c r="FA54" i="36"/>
  <c r="FA120" i="36"/>
  <c r="FA129" i="36"/>
  <c r="FA126" i="36"/>
  <c r="FA134" i="36"/>
  <c r="FA81" i="36"/>
  <c r="FA14" i="36"/>
  <c r="FA116" i="36"/>
  <c r="FA111" i="36"/>
  <c r="FA32" i="36"/>
  <c r="FA11" i="36"/>
  <c r="FA6" i="36"/>
  <c r="FA26" i="36"/>
  <c r="FA113" i="36"/>
  <c r="FA34" i="36"/>
  <c r="FA90" i="36"/>
  <c r="FA27" i="36"/>
  <c r="FA80" i="36"/>
  <c r="FA46" i="36"/>
  <c r="FA74" i="36"/>
  <c r="FA69" i="36"/>
  <c r="FA88" i="36"/>
  <c r="FA76" i="36"/>
  <c r="FA58" i="36"/>
  <c r="FA83" i="36"/>
  <c r="FA89" i="36"/>
  <c r="FA67" i="36"/>
  <c r="FA85" i="36"/>
  <c r="FA82" i="36"/>
  <c r="FA103" i="36"/>
  <c r="FA79" i="36"/>
  <c r="FA106" i="36"/>
  <c r="FA7" i="36"/>
  <c r="FA53" i="36"/>
  <c r="FA128" i="36"/>
  <c r="FA101" i="36"/>
  <c r="FA8" i="36"/>
  <c r="FA84" i="36"/>
  <c r="FA16" i="36"/>
  <c r="FA131" i="36"/>
  <c r="FA136" i="36"/>
  <c r="FA21" i="36"/>
  <c r="FA66" i="36"/>
  <c r="FA12" i="36"/>
  <c r="FA56" i="36"/>
  <c r="FA10" i="36"/>
  <c r="FA92" i="36"/>
  <c r="FA123" i="36"/>
  <c r="FA132" i="36"/>
  <c r="FA47" i="36"/>
  <c r="FA71" i="36"/>
  <c r="FA104" i="36"/>
  <c r="FA48" i="36"/>
  <c r="FA108" i="36"/>
  <c r="FA96" i="36"/>
  <c r="FA30" i="36"/>
  <c r="FC1" i="36" l="1"/>
  <c r="FC4" i="36" s="1"/>
  <c r="FD2" i="36"/>
  <c r="FB52" i="36"/>
  <c r="FB119" i="36"/>
  <c r="FB59" i="36"/>
  <c r="FB121" i="36"/>
  <c r="FB54" i="36"/>
  <c r="FB115" i="36"/>
  <c r="FB136" i="36"/>
  <c r="FB114" i="36"/>
  <c r="FB7" i="36"/>
  <c r="FB13" i="36"/>
  <c r="FB68" i="36"/>
  <c r="FB11" i="36"/>
  <c r="FB88" i="36"/>
  <c r="FB40" i="36"/>
  <c r="FB35" i="36"/>
  <c r="FB99" i="36"/>
  <c r="FB71" i="36"/>
  <c r="FB85" i="36"/>
  <c r="FB125" i="36"/>
  <c r="FB62" i="36"/>
  <c r="FB10" i="36"/>
  <c r="FB112" i="36"/>
  <c r="FB38" i="36"/>
  <c r="FB78" i="36"/>
  <c r="FB16" i="36"/>
  <c r="FB47" i="36"/>
  <c r="FB33" i="36"/>
  <c r="FB109" i="36"/>
  <c r="FB61" i="36"/>
  <c r="FB111" i="36"/>
  <c r="FB79" i="36"/>
  <c r="FB86" i="36"/>
  <c r="FB92" i="36"/>
  <c r="FB48" i="36"/>
  <c r="FB110" i="36"/>
  <c r="FB37" i="36"/>
  <c r="FB57" i="36"/>
  <c r="FB24" i="36"/>
  <c r="FB83" i="36"/>
  <c r="FB74" i="36"/>
  <c r="FB43" i="36"/>
  <c r="FB23" i="36"/>
  <c r="FB103" i="36"/>
  <c r="FB55" i="36"/>
  <c r="FB95" i="36"/>
  <c r="FB100" i="36"/>
  <c r="FB87" i="36"/>
  <c r="FB56" i="36"/>
  <c r="FB128" i="36"/>
  <c r="FB84" i="36"/>
  <c r="FB118" i="36"/>
  <c r="FB93" i="36"/>
  <c r="FB101" i="36"/>
  <c r="FB131" i="36"/>
  <c r="FB75" i="36"/>
  <c r="FB135" i="36"/>
  <c r="FB106" i="36"/>
  <c r="FB25" i="36"/>
  <c r="FB120" i="36"/>
  <c r="FB49" i="36"/>
  <c r="FB6" i="36"/>
  <c r="FB12" i="36"/>
  <c r="FB15" i="36"/>
  <c r="FB18" i="36"/>
  <c r="FB36" i="36"/>
  <c r="FB91" i="36"/>
  <c r="FB107" i="36"/>
  <c r="FB76" i="36"/>
  <c r="FB21" i="36"/>
  <c r="FB65" i="36"/>
  <c r="FB69" i="36"/>
  <c r="FB51" i="36"/>
  <c r="FB97" i="36"/>
  <c r="FB29" i="36"/>
  <c r="FB30" i="36"/>
  <c r="FB96" i="36"/>
  <c r="FB102" i="36"/>
  <c r="FB64" i="36"/>
  <c r="FB44" i="36"/>
  <c r="FB105" i="36"/>
  <c r="FB14" i="36"/>
  <c r="FB133" i="36"/>
  <c r="FB8" i="36"/>
  <c r="FB80" i="36"/>
  <c r="FB5" i="36"/>
  <c r="FB58" i="36"/>
  <c r="FB124" i="36"/>
  <c r="FB82" i="36"/>
  <c r="FB9" i="36"/>
  <c r="FB67" i="36"/>
  <c r="FB116" i="36"/>
  <c r="FB27" i="36"/>
  <c r="FB22" i="36"/>
  <c r="FB32" i="36"/>
  <c r="FB41" i="36"/>
  <c r="FB117" i="36"/>
  <c r="FB26" i="36"/>
  <c r="FB72" i="36"/>
  <c r="FB50" i="36"/>
  <c r="FB94" i="36"/>
  <c r="FB98" i="36"/>
  <c r="FB20" i="36"/>
  <c r="FB113" i="36"/>
  <c r="FB132" i="36"/>
  <c r="FB34" i="36"/>
  <c r="FB108" i="36"/>
  <c r="FB77" i="36"/>
  <c r="FB126" i="36"/>
  <c r="FB19" i="36"/>
  <c r="FB123" i="36"/>
  <c r="FB89" i="36"/>
  <c r="FB39" i="36"/>
  <c r="FB53" i="36"/>
  <c r="FB45" i="36"/>
  <c r="FB130" i="36"/>
  <c r="FB127" i="36"/>
  <c r="FB81" i="36"/>
  <c r="FB90" i="36"/>
  <c r="FB60" i="36"/>
  <c r="FB104" i="36"/>
  <c r="FB122" i="36"/>
  <c r="FB28" i="36"/>
  <c r="FB46" i="36"/>
  <c r="FB63" i="36"/>
  <c r="FB31" i="36"/>
  <c r="FB73" i="36"/>
  <c r="FB70" i="36"/>
  <c r="FB134" i="36"/>
  <c r="FB42" i="36"/>
  <c r="FB129" i="36"/>
  <c r="FB17" i="36"/>
  <c r="FB66" i="36"/>
  <c r="FE2" i="36" l="1"/>
  <c r="FD1" i="36"/>
  <c r="FD4" i="36" s="1"/>
  <c r="FC55" i="36"/>
  <c r="FC120" i="36"/>
  <c r="FC48" i="36"/>
  <c r="FC105" i="36"/>
  <c r="FC134" i="36"/>
  <c r="FC42" i="36"/>
  <c r="FC7" i="36"/>
  <c r="FC20" i="36"/>
  <c r="FC70" i="36"/>
  <c r="FC57" i="36"/>
  <c r="FC52" i="36"/>
  <c r="FC130" i="36"/>
  <c r="FC85" i="36"/>
  <c r="FC50" i="36"/>
  <c r="FC122" i="36"/>
  <c r="FC133" i="36"/>
  <c r="FC51" i="36"/>
  <c r="FC124" i="36"/>
  <c r="FC66" i="36"/>
  <c r="FC112" i="36"/>
  <c r="FC123" i="36"/>
  <c r="FC47" i="36"/>
  <c r="FC21" i="36"/>
  <c r="FC35" i="36"/>
  <c r="FC86" i="36"/>
  <c r="FC91" i="36"/>
  <c r="FC108" i="36"/>
  <c r="FC12" i="36"/>
  <c r="FC94" i="36"/>
  <c r="FC59" i="36"/>
  <c r="FC18" i="36"/>
  <c r="FC36" i="36"/>
  <c r="FC109" i="36"/>
  <c r="FC113" i="36"/>
  <c r="FC64" i="36"/>
  <c r="FC44" i="36"/>
  <c r="FC89" i="36"/>
  <c r="FC22" i="36"/>
  <c r="FC62" i="36"/>
  <c r="FC125" i="36"/>
  <c r="FC79" i="36"/>
  <c r="FC5" i="36"/>
  <c r="FC73" i="36"/>
  <c r="FC82" i="36"/>
  <c r="FC58" i="36"/>
  <c r="FC117" i="36"/>
  <c r="FC53" i="36"/>
  <c r="FC8" i="36"/>
  <c r="FC49" i="36"/>
  <c r="FC98" i="36"/>
  <c r="FC83" i="36"/>
  <c r="FC9" i="36"/>
  <c r="FC76" i="36"/>
  <c r="FC31" i="36"/>
  <c r="FC41" i="36"/>
  <c r="FC10" i="36"/>
  <c r="FC87" i="36"/>
  <c r="FC26" i="36"/>
  <c r="FC101" i="36"/>
  <c r="FC11" i="36"/>
  <c r="FC115" i="36"/>
  <c r="FC95" i="36"/>
  <c r="FC75" i="36"/>
  <c r="FC34" i="36"/>
  <c r="FC129" i="36"/>
  <c r="FC96" i="36"/>
  <c r="FC25" i="36"/>
  <c r="FC24" i="36"/>
  <c r="FC119" i="36"/>
  <c r="FC30" i="36"/>
  <c r="FC102" i="36"/>
  <c r="FC14" i="36"/>
  <c r="FC60" i="36"/>
  <c r="FC63" i="36"/>
  <c r="FC104" i="36"/>
  <c r="FC54" i="36"/>
  <c r="FC111" i="36"/>
  <c r="FC110" i="36"/>
  <c r="FC37" i="36"/>
  <c r="FC15" i="36"/>
  <c r="FC77" i="36"/>
  <c r="FC114" i="36"/>
  <c r="FC74" i="36"/>
  <c r="FC128" i="36"/>
  <c r="FC28" i="36"/>
  <c r="FC90" i="36"/>
  <c r="FC56" i="36"/>
  <c r="FC16" i="36"/>
  <c r="FC17" i="36"/>
  <c r="FC61" i="36"/>
  <c r="FC78" i="36"/>
  <c r="FC84" i="36"/>
  <c r="FC121" i="36"/>
  <c r="FC67" i="36"/>
  <c r="FC45" i="36"/>
  <c r="FC23" i="36"/>
  <c r="FC29" i="36"/>
  <c r="FC72" i="36"/>
  <c r="FC107" i="36"/>
  <c r="FC106" i="36"/>
  <c r="FC13" i="36"/>
  <c r="FC99" i="36"/>
  <c r="FC65" i="36"/>
  <c r="FC27" i="36"/>
  <c r="FC100" i="36"/>
  <c r="FC127" i="36"/>
  <c r="FC81" i="36"/>
  <c r="FC80" i="36"/>
  <c r="FC19" i="36"/>
  <c r="FC88" i="36"/>
  <c r="FC68" i="36"/>
  <c r="FC6" i="36"/>
  <c r="FC71" i="36"/>
  <c r="FC69" i="36"/>
  <c r="FC132" i="36"/>
  <c r="FC92" i="36"/>
  <c r="FC93" i="36"/>
  <c r="FC97" i="36"/>
  <c r="FC135" i="36"/>
  <c r="FC40" i="36"/>
  <c r="FC38" i="36"/>
  <c r="FC43" i="36"/>
  <c r="FC131" i="36"/>
  <c r="FC33" i="36"/>
  <c r="FC103" i="36"/>
  <c r="FC116" i="36"/>
  <c r="FC32" i="36"/>
  <c r="FC136" i="36"/>
  <c r="FC126" i="36"/>
  <c r="FC46" i="36"/>
  <c r="FC118" i="36"/>
  <c r="FC39" i="36"/>
  <c r="FF2" i="36" l="1"/>
  <c r="FE1" i="36"/>
  <c r="FE4" i="36" s="1"/>
  <c r="FD55" i="36"/>
  <c r="FD116" i="36"/>
  <c r="FD54" i="36"/>
  <c r="FD111" i="36"/>
  <c r="FD136" i="36"/>
  <c r="FD109" i="36"/>
  <c r="FD101" i="36"/>
  <c r="FD95" i="36"/>
  <c r="FD39" i="36"/>
  <c r="FD38" i="36"/>
  <c r="FD93" i="36"/>
  <c r="FD45" i="36"/>
  <c r="FD5" i="36"/>
  <c r="FD70" i="36"/>
  <c r="FD131" i="36"/>
  <c r="FD66" i="36"/>
  <c r="FD13" i="36"/>
  <c r="FD16" i="36"/>
  <c r="FD129" i="36"/>
  <c r="FD128" i="36"/>
  <c r="FD77" i="36"/>
  <c r="FD62" i="36"/>
  <c r="FD65" i="36"/>
  <c r="FD51" i="36"/>
  <c r="FD64" i="36"/>
  <c r="FD27" i="36"/>
  <c r="FD48" i="36"/>
  <c r="FD52" i="36"/>
  <c r="FD123" i="36"/>
  <c r="FD12" i="36"/>
  <c r="FD76" i="36"/>
  <c r="FD8" i="36"/>
  <c r="FD75" i="36"/>
  <c r="FD25" i="36"/>
  <c r="FD14" i="36"/>
  <c r="FD15" i="36"/>
  <c r="FD6" i="36"/>
  <c r="FD98" i="36"/>
  <c r="FD86" i="36"/>
  <c r="FD72" i="36"/>
  <c r="FD79" i="36"/>
  <c r="FD92" i="36"/>
  <c r="FD40" i="36"/>
  <c r="FD99" i="36"/>
  <c r="FD59" i="36"/>
  <c r="FD121" i="36"/>
  <c r="FD29" i="36"/>
  <c r="FD67" i="36"/>
  <c r="FD17" i="36"/>
  <c r="FD100" i="36"/>
  <c r="FD56" i="36"/>
  <c r="FD32" i="36"/>
  <c r="FD36" i="36"/>
  <c r="FD26" i="36"/>
  <c r="FD107" i="36"/>
  <c r="FD108" i="36"/>
  <c r="FD120" i="36"/>
  <c r="FD105" i="36"/>
  <c r="FD90" i="36"/>
  <c r="FD63" i="36"/>
  <c r="FD103" i="36"/>
  <c r="FD82" i="36"/>
  <c r="FD135" i="36"/>
  <c r="FD33" i="36"/>
  <c r="FD112" i="36"/>
  <c r="FD34" i="36"/>
  <c r="FD113" i="36"/>
  <c r="FD60" i="36"/>
  <c r="FD58" i="36"/>
  <c r="FD42" i="36"/>
  <c r="FD53" i="36"/>
  <c r="FD41" i="36"/>
  <c r="FD102" i="36"/>
  <c r="FD126" i="36"/>
  <c r="FD83" i="36"/>
  <c r="FD127" i="36"/>
  <c r="FD80" i="36"/>
  <c r="FD11" i="36"/>
  <c r="FD94" i="36"/>
  <c r="FD114" i="36"/>
  <c r="FD47" i="36"/>
  <c r="FD104" i="36"/>
  <c r="FD43" i="36"/>
  <c r="FD110" i="36"/>
  <c r="FD97" i="36"/>
  <c r="FD74" i="36"/>
  <c r="FD71" i="36"/>
  <c r="FD61" i="36"/>
  <c r="FD88" i="36"/>
  <c r="FD124" i="36"/>
  <c r="FD134" i="36"/>
  <c r="FD133" i="36"/>
  <c r="FD96" i="36"/>
  <c r="FD78" i="36"/>
  <c r="FD23" i="36"/>
  <c r="FD46" i="36"/>
  <c r="FD119" i="36"/>
  <c r="FD122" i="36"/>
  <c r="FD69" i="36"/>
  <c r="FD68" i="36"/>
  <c r="FD24" i="36"/>
  <c r="FD28" i="36"/>
  <c r="FD9" i="36"/>
  <c r="FD35" i="36"/>
  <c r="FD21" i="36"/>
  <c r="FD20" i="36"/>
  <c r="FD118" i="36"/>
  <c r="FD57" i="36"/>
  <c r="FD50" i="36"/>
  <c r="FD132" i="36"/>
  <c r="FD115" i="36"/>
  <c r="FD73" i="36"/>
  <c r="FD44" i="36"/>
  <c r="FD19" i="36"/>
  <c r="FD87" i="36"/>
  <c r="FD31" i="36"/>
  <c r="FD81" i="36"/>
  <c r="FD91" i="36"/>
  <c r="FD130" i="36"/>
  <c r="FD7" i="36"/>
  <c r="FD85" i="36"/>
  <c r="FD84" i="36"/>
  <c r="FD18" i="36"/>
  <c r="FD37" i="36"/>
  <c r="FD117" i="36"/>
  <c r="FD10" i="36"/>
  <c r="FD125" i="36"/>
  <c r="FD89" i="36"/>
  <c r="FD49" i="36"/>
  <c r="FD22" i="36"/>
  <c r="FD30" i="36"/>
  <c r="FD106" i="36"/>
  <c r="FG2" i="36" l="1"/>
  <c r="FF1" i="36"/>
  <c r="FF4" i="36" s="1"/>
  <c r="FE47" i="36"/>
  <c r="FE125" i="36"/>
  <c r="FE106" i="36"/>
  <c r="FE39" i="36"/>
  <c r="FE110" i="36"/>
  <c r="FE42" i="36"/>
  <c r="FE124" i="36"/>
  <c r="FE60" i="36"/>
  <c r="FE7" i="36"/>
  <c r="FE127" i="36"/>
  <c r="FE64" i="36"/>
  <c r="FE73" i="36"/>
  <c r="FE9" i="36"/>
  <c r="FE76" i="36"/>
  <c r="FE11" i="36"/>
  <c r="FE109" i="36"/>
  <c r="FE129" i="36"/>
  <c r="FE56" i="36"/>
  <c r="FE123" i="36"/>
  <c r="FE8" i="36"/>
  <c r="FE23" i="36"/>
  <c r="FE10" i="36"/>
  <c r="FE120" i="36"/>
  <c r="FE26" i="36"/>
  <c r="FE17" i="36"/>
  <c r="FE6" i="36"/>
  <c r="FE115" i="36"/>
  <c r="FE135" i="36"/>
  <c r="FE69" i="36"/>
  <c r="FE132" i="36"/>
  <c r="FE95" i="36"/>
  <c r="FE58" i="36"/>
  <c r="FE65" i="36"/>
  <c r="FE54" i="36"/>
  <c r="FE86" i="36"/>
  <c r="FE103" i="36"/>
  <c r="FE34" i="36"/>
  <c r="FE32" i="36"/>
  <c r="FE62" i="36"/>
  <c r="FE52" i="36"/>
  <c r="FE108" i="36"/>
  <c r="FE71" i="36"/>
  <c r="FE91" i="36"/>
  <c r="FE107" i="36"/>
  <c r="FE80" i="36"/>
  <c r="FE40" i="36"/>
  <c r="FE72" i="36"/>
  <c r="FE133" i="36"/>
  <c r="FE66" i="36"/>
  <c r="FE29" i="36"/>
  <c r="FE20" i="36"/>
  <c r="FE119" i="36"/>
  <c r="FE21" i="36"/>
  <c r="FE27" i="36"/>
  <c r="FE101" i="36"/>
  <c r="FE28" i="36"/>
  <c r="FE68" i="36"/>
  <c r="FE117" i="36"/>
  <c r="FE88" i="36"/>
  <c r="FE105" i="36"/>
  <c r="FE16" i="36"/>
  <c r="FE87" i="36"/>
  <c r="FE61" i="36"/>
  <c r="FE14" i="36"/>
  <c r="FE82" i="36"/>
  <c r="FE134" i="36"/>
  <c r="FE81" i="36"/>
  <c r="FE50" i="36"/>
  <c r="FE24" i="36"/>
  <c r="FE46" i="36"/>
  <c r="FE113" i="36"/>
  <c r="FE22" i="36"/>
  <c r="FE75" i="36"/>
  <c r="FE90" i="36"/>
  <c r="FE15" i="36"/>
  <c r="FE102" i="36"/>
  <c r="FE5" i="36"/>
  <c r="FE83" i="36"/>
  <c r="FE70" i="36"/>
  <c r="FE44" i="36"/>
  <c r="FE37" i="36"/>
  <c r="FE121" i="36"/>
  <c r="FE18" i="36"/>
  <c r="FE116" i="36"/>
  <c r="FE55" i="36"/>
  <c r="FE97" i="36"/>
  <c r="FE41" i="36"/>
  <c r="FE92" i="36"/>
  <c r="FE33" i="36"/>
  <c r="FE96" i="36"/>
  <c r="FE77" i="36"/>
  <c r="FE19" i="36"/>
  <c r="FE78" i="36"/>
  <c r="FE25" i="36"/>
  <c r="FE104" i="36"/>
  <c r="FE67" i="36"/>
  <c r="FE57" i="36"/>
  <c r="FE38" i="36"/>
  <c r="FE12" i="36"/>
  <c r="FE84" i="36"/>
  <c r="FE13" i="36"/>
  <c r="FE48" i="36"/>
  <c r="FE114" i="36"/>
  <c r="FE51" i="36"/>
  <c r="FE126" i="36"/>
  <c r="FE118" i="36"/>
  <c r="FE59" i="36"/>
  <c r="FE130" i="36"/>
  <c r="FE53" i="36"/>
  <c r="FE79" i="36"/>
  <c r="FE94" i="36"/>
  <c r="FE100" i="36"/>
  <c r="FE131" i="36"/>
  <c r="FE111" i="36"/>
  <c r="FE122" i="36"/>
  <c r="FE112" i="36"/>
  <c r="FE45" i="36"/>
  <c r="FE99" i="36"/>
  <c r="FE93" i="36"/>
  <c r="FE36" i="36"/>
  <c r="FE85" i="36"/>
  <c r="FE30" i="36"/>
  <c r="FE89" i="36"/>
  <c r="FE98" i="36"/>
  <c r="FE31" i="36"/>
  <c r="FE74" i="36"/>
  <c r="FE128" i="36"/>
  <c r="FE35" i="36"/>
  <c r="FE43" i="36"/>
  <c r="FE136" i="36"/>
  <c r="FE49" i="36"/>
  <c r="FE63" i="36"/>
  <c r="FH2" i="36" l="1"/>
  <c r="FG1" i="36"/>
  <c r="FG4" i="36" s="1"/>
  <c r="FF55" i="36"/>
  <c r="FF125" i="36"/>
  <c r="FF38" i="36"/>
  <c r="FF109" i="36"/>
  <c r="FF113" i="36"/>
  <c r="FF33" i="36"/>
  <c r="FF50" i="36"/>
  <c r="FF79" i="36"/>
  <c r="FF127" i="36"/>
  <c r="FF108" i="36"/>
  <c r="FF65" i="36"/>
  <c r="FF131" i="36"/>
  <c r="FF63" i="36"/>
  <c r="FF49" i="36"/>
  <c r="FF56" i="36"/>
  <c r="FF101" i="36"/>
  <c r="FF94" i="36"/>
  <c r="FF89" i="36"/>
  <c r="FF126" i="36"/>
  <c r="FF10" i="36"/>
  <c r="FF99" i="36"/>
  <c r="FF12" i="36"/>
  <c r="FF22" i="36"/>
  <c r="FF76" i="36"/>
  <c r="FF28" i="36"/>
  <c r="FF68" i="36"/>
  <c r="FF26" i="36"/>
  <c r="FF31" i="36"/>
  <c r="FF20" i="36"/>
  <c r="FF107" i="36"/>
  <c r="FF37" i="36"/>
  <c r="FF106" i="36"/>
  <c r="FF53" i="36"/>
  <c r="FF34" i="36"/>
  <c r="FF35" i="36"/>
  <c r="FF128" i="36"/>
  <c r="FF32" i="36"/>
  <c r="FF116" i="36"/>
  <c r="FF82" i="36"/>
  <c r="FF60" i="36"/>
  <c r="FF133" i="36"/>
  <c r="FF105" i="36"/>
  <c r="FF54" i="36"/>
  <c r="FF119" i="36"/>
  <c r="FF59" i="36"/>
  <c r="FF36" i="36"/>
  <c r="FF64" i="36"/>
  <c r="FF129" i="36"/>
  <c r="FF57" i="36"/>
  <c r="FF11" i="36"/>
  <c r="FF123" i="36"/>
  <c r="FF88" i="36"/>
  <c r="FF104" i="36"/>
  <c r="FF122" i="36"/>
  <c r="FF51" i="36"/>
  <c r="FF7" i="36"/>
  <c r="FF69" i="36"/>
  <c r="FF135" i="36"/>
  <c r="FF97" i="36"/>
  <c r="FF72" i="36"/>
  <c r="FF124" i="36"/>
  <c r="FF114" i="36"/>
  <c r="FF5" i="36"/>
  <c r="FF47" i="36"/>
  <c r="FF117" i="36"/>
  <c r="FF86" i="36"/>
  <c r="FF70" i="36"/>
  <c r="FF27" i="36"/>
  <c r="FF13" i="36"/>
  <c r="FF71" i="36"/>
  <c r="FF73" i="36"/>
  <c r="FF30" i="36"/>
  <c r="FF112" i="36"/>
  <c r="FF96" i="36"/>
  <c r="FF39" i="36"/>
  <c r="FF95" i="36"/>
  <c r="FF66" i="36"/>
  <c r="FF58" i="36"/>
  <c r="FF43" i="36"/>
  <c r="FF100" i="36"/>
  <c r="FF110" i="36"/>
  <c r="FF92" i="36"/>
  <c r="FF84" i="36"/>
  <c r="FF67" i="36"/>
  <c r="FF40" i="36"/>
  <c r="FF132" i="36"/>
  <c r="FF121" i="36"/>
  <c r="FF102" i="36"/>
  <c r="FF93" i="36"/>
  <c r="FF21" i="36"/>
  <c r="FF6" i="36"/>
  <c r="FF81" i="36"/>
  <c r="FF111" i="36"/>
  <c r="FF62" i="36"/>
  <c r="FF24" i="36"/>
  <c r="FF90" i="36"/>
  <c r="FF91" i="36"/>
  <c r="FF115" i="36"/>
  <c r="FF120" i="36"/>
  <c r="FF48" i="36"/>
  <c r="FF18" i="36"/>
  <c r="FF85" i="36"/>
  <c r="FF8" i="36"/>
  <c r="FF74" i="36"/>
  <c r="FF118" i="36"/>
  <c r="FF29" i="36"/>
  <c r="FF9" i="36"/>
  <c r="FF15" i="36"/>
  <c r="FF23" i="36"/>
  <c r="FF16" i="36"/>
  <c r="FF14" i="36"/>
  <c r="FF134" i="36"/>
  <c r="FF52" i="36"/>
  <c r="FF17" i="36"/>
  <c r="FF25" i="36"/>
  <c r="FF61" i="36"/>
  <c r="FF45" i="36"/>
  <c r="FF98" i="36"/>
  <c r="FF83" i="36"/>
  <c r="FF42" i="36"/>
  <c r="FF80" i="36"/>
  <c r="FF77" i="36"/>
  <c r="FF44" i="36"/>
  <c r="FF19" i="36"/>
  <c r="FF136" i="36"/>
  <c r="FF75" i="36"/>
  <c r="FF46" i="36"/>
  <c r="FF87" i="36"/>
  <c r="FF130" i="36"/>
  <c r="FF78" i="36"/>
  <c r="FF41" i="36"/>
  <c r="FF103" i="36"/>
  <c r="FH1" i="36" l="1"/>
  <c r="FH4" i="36" s="1"/>
  <c r="FI2" i="36"/>
  <c r="FG47" i="36"/>
  <c r="FG99" i="36"/>
  <c r="FG78" i="36"/>
  <c r="FG100" i="36"/>
  <c r="FG82" i="36"/>
  <c r="FG84" i="36"/>
  <c r="FG113" i="36"/>
  <c r="FG97" i="36"/>
  <c r="FG133" i="36"/>
  <c r="FG105" i="36"/>
  <c r="FG128" i="36"/>
  <c r="FG50" i="36"/>
  <c r="FG11" i="36"/>
  <c r="FG19" i="36"/>
  <c r="FG110" i="36"/>
  <c r="FG107" i="36"/>
  <c r="FG66" i="36"/>
  <c r="FG46" i="36"/>
  <c r="FG89" i="36"/>
  <c r="FG23" i="36"/>
  <c r="FG85" i="36"/>
  <c r="FG40" i="36"/>
  <c r="FG93" i="36"/>
  <c r="FG12" i="36"/>
  <c r="FG102" i="36"/>
  <c r="FG135" i="36"/>
  <c r="FG95" i="36"/>
  <c r="FG25" i="36"/>
  <c r="FG92" i="36"/>
  <c r="FG73" i="36"/>
  <c r="FG115" i="36"/>
  <c r="FG108" i="36"/>
  <c r="FG87" i="36"/>
  <c r="FG98" i="36"/>
  <c r="FG17" i="36"/>
  <c r="FG41" i="36"/>
  <c r="FG71" i="36"/>
  <c r="FG74" i="36"/>
  <c r="FG83" i="36"/>
  <c r="FG10" i="36"/>
  <c r="FG32" i="36"/>
  <c r="FG55" i="36"/>
  <c r="FG101" i="36"/>
  <c r="FG60" i="36"/>
  <c r="FG104" i="36"/>
  <c r="FG27" i="36"/>
  <c r="FG8" i="36"/>
  <c r="FG114" i="36"/>
  <c r="FG94" i="36"/>
  <c r="FG103" i="36"/>
  <c r="FG52" i="36"/>
  <c r="FG86" i="36"/>
  <c r="FG91" i="36"/>
  <c r="FG49" i="36"/>
  <c r="FG72" i="36"/>
  <c r="FG120" i="36"/>
  <c r="FG67" i="36"/>
  <c r="FG122" i="36"/>
  <c r="FG106" i="36"/>
  <c r="FG77" i="36"/>
  <c r="FG43" i="36"/>
  <c r="FG129" i="36"/>
  <c r="FG127" i="36"/>
  <c r="FG7" i="36"/>
  <c r="FG31" i="36"/>
  <c r="FG56" i="36"/>
  <c r="FG24" i="36"/>
  <c r="FG26" i="36"/>
  <c r="FG16" i="36"/>
  <c r="FG62" i="36"/>
  <c r="FG136" i="36"/>
  <c r="FG53" i="36"/>
  <c r="FG111" i="36"/>
  <c r="FG9" i="36"/>
  <c r="FG13" i="36"/>
  <c r="FG48" i="36"/>
  <c r="FG33" i="36"/>
  <c r="FG34" i="36"/>
  <c r="FG63" i="36"/>
  <c r="FG37" i="36"/>
  <c r="FG21" i="36"/>
  <c r="FG29" i="36"/>
  <c r="FG22" i="36"/>
  <c r="FG57" i="36"/>
  <c r="FG59" i="36"/>
  <c r="FG6" i="36"/>
  <c r="FG132" i="36"/>
  <c r="FG35" i="36"/>
  <c r="FG131" i="36"/>
  <c r="FG20" i="36"/>
  <c r="FG64" i="36"/>
  <c r="FG61" i="36"/>
  <c r="FG90" i="36"/>
  <c r="FG134" i="36"/>
  <c r="FG44" i="36"/>
  <c r="FG42" i="36"/>
  <c r="FG54" i="36"/>
  <c r="FG79" i="36"/>
  <c r="FG30" i="36"/>
  <c r="FG5" i="36"/>
  <c r="FG69" i="36"/>
  <c r="FG121" i="36"/>
  <c r="FG81" i="36"/>
  <c r="FG126" i="36"/>
  <c r="FG130" i="36"/>
  <c r="FG117" i="36"/>
  <c r="FG14" i="36"/>
  <c r="FG15" i="36"/>
  <c r="FG116" i="36"/>
  <c r="FG80" i="36"/>
  <c r="FG18" i="36"/>
  <c r="FG28" i="36"/>
  <c r="FG36" i="36"/>
  <c r="FG45" i="36"/>
  <c r="FG125" i="36"/>
  <c r="FG58" i="36"/>
  <c r="FG118" i="36"/>
  <c r="FG76" i="36"/>
  <c r="FG65" i="36"/>
  <c r="FG70" i="36"/>
  <c r="FG123" i="36"/>
  <c r="FG112" i="36"/>
  <c r="FG124" i="36"/>
  <c r="FG68" i="36"/>
  <c r="FG38" i="36"/>
  <c r="FG119" i="36"/>
  <c r="FG109" i="36"/>
  <c r="FG75" i="36"/>
  <c r="FG88" i="36"/>
  <c r="FG96" i="36"/>
  <c r="FG51" i="36"/>
  <c r="FG39" i="36"/>
  <c r="FJ2" i="36" l="1"/>
  <c r="FI1" i="36"/>
  <c r="FI4" i="36" s="1"/>
  <c r="FH50" i="36"/>
  <c r="FH130" i="36"/>
  <c r="FH55" i="36"/>
  <c r="FH136" i="36"/>
  <c r="FH61" i="36"/>
  <c r="FH42" i="36"/>
  <c r="FH69" i="36"/>
  <c r="FH94" i="36"/>
  <c r="FH8" i="36"/>
  <c r="FH9" i="36"/>
  <c r="FH30" i="36"/>
  <c r="FH79" i="36"/>
  <c r="FH16" i="36"/>
  <c r="FH90" i="36"/>
  <c r="FH111" i="36"/>
  <c r="FH66" i="36"/>
  <c r="FH63" i="36"/>
  <c r="FH110" i="36"/>
  <c r="FH67" i="36"/>
  <c r="FH128" i="36"/>
  <c r="FH56" i="36"/>
  <c r="FH59" i="36"/>
  <c r="FH85" i="36"/>
  <c r="FH133" i="36"/>
  <c r="FH22" i="36"/>
  <c r="FH23" i="36"/>
  <c r="FH46" i="36"/>
  <c r="FH39" i="36"/>
  <c r="FH84" i="36"/>
  <c r="FH51" i="36"/>
  <c r="FH132" i="36"/>
  <c r="FH129" i="36"/>
  <c r="FH126" i="36"/>
  <c r="FH68" i="36"/>
  <c r="FH15" i="36"/>
  <c r="FH18" i="36"/>
  <c r="FH92" i="36"/>
  <c r="FH6" i="36"/>
  <c r="FH127" i="36"/>
  <c r="FH98" i="36"/>
  <c r="FH107" i="36"/>
  <c r="FH64" i="36"/>
  <c r="FH45" i="36"/>
  <c r="FH119" i="36"/>
  <c r="FH20" i="36"/>
  <c r="FH74" i="36"/>
  <c r="FH117" i="36"/>
  <c r="FH13" i="36"/>
  <c r="FH73" i="36"/>
  <c r="FH77" i="36"/>
  <c r="FH100" i="36"/>
  <c r="FH34" i="36"/>
  <c r="FH102" i="36"/>
  <c r="FH122" i="36"/>
  <c r="FH91" i="36"/>
  <c r="FH12" i="36"/>
  <c r="FH36" i="36"/>
  <c r="FH104" i="36"/>
  <c r="FH95" i="36"/>
  <c r="FH14" i="36"/>
  <c r="FH101" i="36"/>
  <c r="FH52" i="36"/>
  <c r="FH123" i="36"/>
  <c r="FH99" i="36"/>
  <c r="FH89" i="36"/>
  <c r="FH106" i="36"/>
  <c r="FH81" i="36"/>
  <c r="FH97" i="36"/>
  <c r="FH29" i="36"/>
  <c r="FH109" i="36"/>
  <c r="FH25" i="36"/>
  <c r="FH93" i="36"/>
  <c r="FH121" i="36"/>
  <c r="FH108" i="36"/>
  <c r="FH87" i="36"/>
  <c r="FH76" i="36"/>
  <c r="FH47" i="36"/>
  <c r="FH32" i="36"/>
  <c r="FH96" i="36"/>
  <c r="FH103" i="36"/>
  <c r="FH33" i="36"/>
  <c r="FH86" i="36"/>
  <c r="FH57" i="36"/>
  <c r="FH35" i="36"/>
  <c r="FH120" i="36"/>
  <c r="FH83" i="36"/>
  <c r="FH65" i="36"/>
  <c r="FH38" i="36"/>
  <c r="FH134" i="36"/>
  <c r="FH116" i="36"/>
  <c r="FH5" i="36"/>
  <c r="FH72" i="36"/>
  <c r="FH125" i="36"/>
  <c r="FH70" i="36"/>
  <c r="FH82" i="36"/>
  <c r="FH60" i="36"/>
  <c r="FH75" i="36"/>
  <c r="FH112" i="36"/>
  <c r="FH124" i="36"/>
  <c r="FH41" i="36"/>
  <c r="FH53" i="36"/>
  <c r="FH78" i="36"/>
  <c r="FH43" i="36"/>
  <c r="FH58" i="36"/>
  <c r="FH48" i="36"/>
  <c r="FH27" i="36"/>
  <c r="FH17" i="36"/>
  <c r="FH115" i="36"/>
  <c r="FH54" i="36"/>
  <c r="FH19" i="36"/>
  <c r="FH113" i="36"/>
  <c r="FH80" i="36"/>
  <c r="FH131" i="36"/>
  <c r="FH88" i="36"/>
  <c r="FH31" i="36"/>
  <c r="FH40" i="36"/>
  <c r="FH7" i="36"/>
  <c r="FH44" i="36"/>
  <c r="FH37" i="36"/>
  <c r="FH11" i="36"/>
  <c r="FH105" i="36"/>
  <c r="FH118" i="36"/>
  <c r="FH62" i="36"/>
  <c r="FH26" i="36"/>
  <c r="FH10" i="36"/>
  <c r="FH114" i="36"/>
  <c r="FH21" i="36"/>
  <c r="FH28" i="36"/>
  <c r="FH135" i="36"/>
  <c r="FH24" i="36"/>
  <c r="FH49" i="36"/>
  <c r="FH71" i="36"/>
  <c r="FK2" i="36" l="1"/>
  <c r="FJ1" i="36"/>
  <c r="FJ4" i="36" s="1"/>
  <c r="FI64" i="36"/>
  <c r="FI118" i="36"/>
  <c r="FI93" i="36"/>
  <c r="FI136" i="36"/>
  <c r="FI14" i="36"/>
  <c r="FI98" i="36"/>
  <c r="FI84" i="36"/>
  <c r="FI121" i="36"/>
  <c r="FI27" i="36"/>
  <c r="FI123" i="36"/>
  <c r="FI22" i="36"/>
  <c r="FI96" i="36"/>
  <c r="FI26" i="36"/>
  <c r="FI39" i="36"/>
  <c r="FI122" i="36"/>
  <c r="FI23" i="36"/>
  <c r="FI59" i="36"/>
  <c r="FI108" i="36"/>
  <c r="FI104" i="36"/>
  <c r="FI134" i="36"/>
  <c r="FI15" i="36"/>
  <c r="FI92" i="36"/>
  <c r="FI109" i="36"/>
  <c r="FI10" i="36"/>
  <c r="FI50" i="36"/>
  <c r="FI11" i="36"/>
  <c r="FI37" i="36"/>
  <c r="FI16" i="36"/>
  <c r="FI85" i="36"/>
  <c r="FI55" i="36"/>
  <c r="FI48" i="36"/>
  <c r="FI47" i="36"/>
  <c r="FI13" i="36"/>
  <c r="FI89" i="36"/>
  <c r="FI72" i="36"/>
  <c r="FI9" i="36"/>
  <c r="FI28" i="36"/>
  <c r="FI105" i="36"/>
  <c r="FI40" i="36"/>
  <c r="FI88" i="36"/>
  <c r="FI129" i="36"/>
  <c r="FI65" i="36"/>
  <c r="FI19" i="36"/>
  <c r="FI36" i="36"/>
  <c r="FI60" i="36"/>
  <c r="FI120" i="36"/>
  <c r="FI100" i="36"/>
  <c r="FI91" i="36"/>
  <c r="FI21" i="36"/>
  <c r="FI80" i="36"/>
  <c r="FI112" i="36"/>
  <c r="FI102" i="36"/>
  <c r="FI131" i="36"/>
  <c r="FI67" i="36"/>
  <c r="FI58" i="36"/>
  <c r="FI77" i="36"/>
  <c r="FI42" i="36"/>
  <c r="FI66" i="36"/>
  <c r="FI116" i="36"/>
  <c r="FI87" i="36"/>
  <c r="FI32" i="36"/>
  <c r="FI43" i="36"/>
  <c r="FI74" i="36"/>
  <c r="FI82" i="36"/>
  <c r="FI35" i="36"/>
  <c r="FI107" i="36"/>
  <c r="FI90" i="36"/>
  <c r="FI7" i="36"/>
  <c r="FI31" i="36"/>
  <c r="FI95" i="36"/>
  <c r="FI45" i="36"/>
  <c r="FI44" i="36"/>
  <c r="FI63" i="36"/>
  <c r="FI78" i="36"/>
  <c r="FI30" i="36"/>
  <c r="FI57" i="36"/>
  <c r="FI127" i="36"/>
  <c r="FI51" i="36"/>
  <c r="FI101" i="36"/>
  <c r="FI56" i="36"/>
  <c r="FI103" i="36"/>
  <c r="FI135" i="36"/>
  <c r="FI130" i="36"/>
  <c r="FI69" i="36"/>
  <c r="FI73" i="36"/>
  <c r="FI71" i="36"/>
  <c r="FI117" i="36"/>
  <c r="FI41" i="36"/>
  <c r="FI6" i="36"/>
  <c r="FI79" i="36"/>
  <c r="FI132" i="36"/>
  <c r="FI128" i="36"/>
  <c r="FI18" i="36"/>
  <c r="FI29" i="36"/>
  <c r="FI106" i="36"/>
  <c r="FI133" i="36"/>
  <c r="FI33" i="36"/>
  <c r="FI53" i="36"/>
  <c r="FI62" i="36"/>
  <c r="FI34" i="36"/>
  <c r="FI52" i="36"/>
  <c r="FI110" i="36"/>
  <c r="FI70" i="36"/>
  <c r="FI86" i="36"/>
  <c r="FI46" i="36"/>
  <c r="FI54" i="36"/>
  <c r="FI113" i="36"/>
  <c r="FI75" i="36"/>
  <c r="FI126" i="36"/>
  <c r="FI38" i="36"/>
  <c r="FI20" i="36"/>
  <c r="FI94" i="36"/>
  <c r="FI61" i="36"/>
  <c r="FI125" i="36"/>
  <c r="FI25" i="36"/>
  <c r="FI76" i="36"/>
  <c r="FI12" i="36"/>
  <c r="FI68" i="36"/>
  <c r="FI5" i="36"/>
  <c r="FI99" i="36"/>
  <c r="FI8" i="36"/>
  <c r="FI114" i="36"/>
  <c r="FI81" i="36"/>
  <c r="FI49" i="36"/>
  <c r="FI119" i="36"/>
  <c r="FI17" i="36"/>
  <c r="FI97" i="36"/>
  <c r="FI24" i="36"/>
  <c r="FI115" i="36"/>
  <c r="FI124" i="36"/>
  <c r="FI83" i="36"/>
  <c r="FI111" i="36"/>
  <c r="FK1" i="36" l="1"/>
  <c r="FK4" i="36" s="1"/>
  <c r="FL2" i="36"/>
  <c r="FJ70" i="36"/>
  <c r="FJ120" i="36"/>
  <c r="FJ54" i="36"/>
  <c r="FJ124" i="36"/>
  <c r="FJ31" i="36"/>
  <c r="FJ95" i="36"/>
  <c r="FJ32" i="36"/>
  <c r="FJ118" i="36"/>
  <c r="FJ88" i="36"/>
  <c r="FJ80" i="36"/>
  <c r="FJ115" i="36"/>
  <c r="FJ111" i="36"/>
  <c r="FJ114" i="36"/>
  <c r="FJ24" i="36"/>
  <c r="FJ28" i="36"/>
  <c r="FJ122" i="36"/>
  <c r="FJ72" i="36"/>
  <c r="FJ112" i="36"/>
  <c r="FJ46" i="36"/>
  <c r="FJ133" i="36"/>
  <c r="FJ47" i="36"/>
  <c r="FJ109" i="36"/>
  <c r="FJ45" i="36"/>
  <c r="FJ127" i="36"/>
  <c r="FJ82" i="36"/>
  <c r="FJ125" i="36"/>
  <c r="FJ134" i="36"/>
  <c r="FJ136" i="36"/>
  <c r="FJ52" i="36"/>
  <c r="FJ5" i="36"/>
  <c r="FJ11" i="36"/>
  <c r="FJ50" i="36"/>
  <c r="FJ53" i="36"/>
  <c r="FJ57" i="36"/>
  <c r="FJ106" i="36"/>
  <c r="FJ8" i="36"/>
  <c r="FJ62" i="36"/>
  <c r="FJ66" i="36"/>
  <c r="FJ86" i="36"/>
  <c r="FJ25" i="36"/>
  <c r="FJ63" i="36"/>
  <c r="FJ117" i="36"/>
  <c r="FJ102" i="36"/>
  <c r="FJ97" i="36"/>
  <c r="FJ98" i="36"/>
  <c r="FJ26" i="36"/>
  <c r="FJ116" i="36"/>
  <c r="FJ71" i="36"/>
  <c r="FJ79" i="36"/>
  <c r="FJ110" i="36"/>
  <c r="FJ135" i="36"/>
  <c r="FJ126" i="36"/>
  <c r="FJ128" i="36"/>
  <c r="FJ123" i="36"/>
  <c r="FJ131" i="36"/>
  <c r="FJ59" i="36"/>
  <c r="FJ22" i="36"/>
  <c r="FJ23" i="36"/>
  <c r="FJ73" i="36"/>
  <c r="FJ105" i="36"/>
  <c r="FJ130" i="36"/>
  <c r="FJ41" i="36"/>
  <c r="FJ39" i="36"/>
  <c r="FJ132" i="36"/>
  <c r="FJ60" i="36"/>
  <c r="FJ12" i="36"/>
  <c r="FJ103" i="36"/>
  <c r="FJ9" i="36"/>
  <c r="FJ76" i="36"/>
  <c r="FJ113" i="36"/>
  <c r="FJ58" i="36"/>
  <c r="FJ129" i="36"/>
  <c r="FJ64" i="36"/>
  <c r="FJ18" i="36"/>
  <c r="FJ14" i="36"/>
  <c r="FJ16" i="36"/>
  <c r="FJ35" i="36"/>
  <c r="FJ6" i="36"/>
  <c r="FJ99" i="36"/>
  <c r="FJ85" i="36"/>
  <c r="FJ69" i="36"/>
  <c r="FJ75" i="36"/>
  <c r="FJ19" i="36"/>
  <c r="FJ67" i="36"/>
  <c r="FJ13" i="36"/>
  <c r="FJ84" i="36"/>
  <c r="FJ10" i="36"/>
  <c r="FJ90" i="36"/>
  <c r="FJ7" i="36"/>
  <c r="FJ55" i="36"/>
  <c r="FJ27" i="36"/>
  <c r="FJ36" i="36"/>
  <c r="FJ33" i="36"/>
  <c r="FJ68" i="36"/>
  <c r="FJ44" i="36"/>
  <c r="FJ104" i="36"/>
  <c r="FJ81" i="36"/>
  <c r="FJ107" i="36"/>
  <c r="FJ101" i="36"/>
  <c r="FJ21" i="36"/>
  <c r="FJ78" i="36"/>
  <c r="FJ29" i="36"/>
  <c r="FJ89" i="36"/>
  <c r="FJ17" i="36"/>
  <c r="FJ94" i="36"/>
  <c r="FJ20" i="36"/>
  <c r="FJ96" i="36"/>
  <c r="FJ43" i="36"/>
  <c r="FJ49" i="36"/>
  <c r="FJ42" i="36"/>
  <c r="FJ74" i="36"/>
  <c r="FJ51" i="36"/>
  <c r="FJ119" i="36"/>
  <c r="FJ100" i="36"/>
  <c r="FJ121" i="36"/>
  <c r="FJ38" i="36"/>
  <c r="FJ37" i="36"/>
  <c r="FJ108" i="36"/>
  <c r="FJ30" i="36"/>
  <c r="FJ87" i="36"/>
  <c r="FJ48" i="36"/>
  <c r="FJ61" i="36"/>
  <c r="FJ40" i="36"/>
  <c r="FJ34" i="36"/>
  <c r="FJ92" i="36"/>
  <c r="FJ65" i="36"/>
  <c r="FJ15" i="36"/>
  <c r="FJ56" i="36"/>
  <c r="FJ83" i="36"/>
  <c r="FJ91" i="36"/>
  <c r="FJ93" i="36"/>
  <c r="FJ77" i="36"/>
  <c r="FM2" i="36" l="1"/>
  <c r="FL1" i="36"/>
  <c r="FL4" i="36" s="1"/>
  <c r="FK40" i="36"/>
  <c r="FK129" i="36"/>
  <c r="FK18" i="36"/>
  <c r="FK74" i="36"/>
  <c r="FK68" i="36"/>
  <c r="FK13" i="36"/>
  <c r="FK69" i="36"/>
  <c r="FK45" i="36"/>
  <c r="FK42" i="36"/>
  <c r="FK108" i="36"/>
  <c r="FK32" i="36"/>
  <c r="FK92" i="36"/>
  <c r="FK20" i="36"/>
  <c r="FK101" i="36"/>
  <c r="FK50" i="36"/>
  <c r="FK110" i="36"/>
  <c r="FK64" i="36"/>
  <c r="FK104" i="36"/>
  <c r="FK33" i="36"/>
  <c r="FK85" i="36"/>
  <c r="FK89" i="36"/>
  <c r="FK83" i="36"/>
  <c r="FK60" i="36"/>
  <c r="FK62" i="36"/>
  <c r="FK118" i="36"/>
  <c r="FK38" i="36"/>
  <c r="FK113" i="36"/>
  <c r="FK41" i="36"/>
  <c r="FK58" i="36"/>
  <c r="FK48" i="36"/>
  <c r="FK6" i="36"/>
  <c r="FK70" i="36"/>
  <c r="FK102" i="36"/>
  <c r="FK90" i="36"/>
  <c r="FK111" i="36"/>
  <c r="FK96" i="36"/>
  <c r="FK130" i="36"/>
  <c r="FK120" i="36"/>
  <c r="FK53" i="36"/>
  <c r="FK128" i="36"/>
  <c r="FK11" i="36"/>
  <c r="FK77" i="36"/>
  <c r="FK87" i="36"/>
  <c r="FK35" i="36"/>
  <c r="FK29" i="36"/>
  <c r="FK66" i="36"/>
  <c r="FK67" i="36"/>
  <c r="FK44" i="36"/>
  <c r="FK39" i="36"/>
  <c r="FK94" i="36"/>
  <c r="FK100" i="36"/>
  <c r="FK65" i="36"/>
  <c r="FK49" i="36"/>
  <c r="FK54" i="36"/>
  <c r="FK79" i="36"/>
  <c r="FK82" i="36"/>
  <c r="FK5" i="36"/>
  <c r="FK37" i="36"/>
  <c r="FK84" i="36"/>
  <c r="FK105" i="36"/>
  <c r="FK25" i="36"/>
  <c r="FK112" i="36"/>
  <c r="FK86" i="36"/>
  <c r="FK34" i="36"/>
  <c r="FK121" i="36"/>
  <c r="FK30" i="36"/>
  <c r="FK15" i="36"/>
  <c r="FK73" i="36"/>
  <c r="FK55" i="36"/>
  <c r="FK47" i="36"/>
  <c r="FK127" i="36"/>
  <c r="FK107" i="36"/>
  <c r="FK8" i="36"/>
  <c r="FK106" i="36"/>
  <c r="FK99" i="36"/>
  <c r="FK57" i="36"/>
  <c r="FK126" i="36"/>
  <c r="FK56" i="36"/>
  <c r="FK133" i="36"/>
  <c r="FK95" i="36"/>
  <c r="FK9" i="36"/>
  <c r="FK72" i="36"/>
  <c r="FK31" i="36"/>
  <c r="FK24" i="36"/>
  <c r="FK78" i="36"/>
  <c r="FK36" i="36"/>
  <c r="FK52" i="36"/>
  <c r="FK109" i="36"/>
  <c r="FK135" i="36"/>
  <c r="FK10" i="36"/>
  <c r="FK134" i="36"/>
  <c r="FK14" i="36"/>
  <c r="FK63" i="36"/>
  <c r="FK119" i="36"/>
  <c r="FK59" i="36"/>
  <c r="FK131" i="36"/>
  <c r="FK136" i="36"/>
  <c r="FK23" i="36"/>
  <c r="FK97" i="36"/>
  <c r="FK80" i="36"/>
  <c r="FK28" i="36"/>
  <c r="FK91" i="36"/>
  <c r="FK125" i="36"/>
  <c r="FK61" i="36"/>
  <c r="FK124" i="36"/>
  <c r="FK132" i="36"/>
  <c r="FK21" i="36"/>
  <c r="FK98" i="36"/>
  <c r="FK116" i="36"/>
  <c r="FK117" i="36"/>
  <c r="FK75" i="36"/>
  <c r="FK122" i="36"/>
  <c r="FK43" i="36"/>
  <c r="FK19" i="36"/>
  <c r="FK12" i="36"/>
  <c r="FK46" i="36"/>
  <c r="FK16" i="36"/>
  <c r="FK123" i="36"/>
  <c r="FK27" i="36"/>
  <c r="FK114" i="36"/>
  <c r="FK103" i="36"/>
  <c r="FK22" i="36"/>
  <c r="FK7" i="36"/>
  <c r="FK76" i="36"/>
  <c r="FK71" i="36"/>
  <c r="FK88" i="36"/>
  <c r="FK115" i="36"/>
  <c r="FK17" i="36"/>
  <c r="FK93" i="36"/>
  <c r="FK51" i="36"/>
  <c r="FK81" i="36"/>
  <c r="FK26" i="36"/>
  <c r="FN2" i="36" l="1"/>
  <c r="FM1" i="36"/>
  <c r="FM4" i="36" s="1"/>
  <c r="FL56" i="36"/>
  <c r="FL110" i="36"/>
  <c r="FL101" i="36"/>
  <c r="FL31" i="36"/>
  <c r="FL69" i="36"/>
  <c r="FL58" i="36"/>
  <c r="FL135" i="36"/>
  <c r="FL52" i="36"/>
  <c r="FL131" i="36"/>
  <c r="FL82" i="36"/>
  <c r="FL102" i="36"/>
  <c r="FL72" i="36"/>
  <c r="FL44" i="36"/>
  <c r="FL123" i="36"/>
  <c r="FL106" i="36"/>
  <c r="FL124" i="36"/>
  <c r="FL114" i="36"/>
  <c r="FL132" i="36"/>
  <c r="FL42" i="36"/>
  <c r="FL121" i="36"/>
  <c r="FL50" i="36"/>
  <c r="FL136" i="36"/>
  <c r="FL57" i="36"/>
  <c r="FL122" i="36"/>
  <c r="FL100" i="36"/>
  <c r="FL125" i="36"/>
  <c r="FL95" i="36"/>
  <c r="FL130" i="36"/>
  <c r="FL120" i="36"/>
  <c r="FL13" i="36"/>
  <c r="FL22" i="36"/>
  <c r="FL55" i="36"/>
  <c r="FL24" i="36"/>
  <c r="FL54" i="36"/>
  <c r="FL89" i="36"/>
  <c r="FL21" i="36"/>
  <c r="FL87" i="36"/>
  <c r="FL85" i="36"/>
  <c r="FL97" i="36"/>
  <c r="FL64" i="36"/>
  <c r="FL67" i="36"/>
  <c r="FL86" i="36"/>
  <c r="FL93" i="36"/>
  <c r="FL92" i="36"/>
  <c r="FL105" i="36"/>
  <c r="FL66" i="36"/>
  <c r="FL113" i="36"/>
  <c r="FL5" i="36"/>
  <c r="FL74" i="36"/>
  <c r="FL129" i="36"/>
  <c r="FL104" i="36"/>
  <c r="FL49" i="36"/>
  <c r="FL128" i="36"/>
  <c r="FL79" i="36"/>
  <c r="FL115" i="36"/>
  <c r="FL62" i="36"/>
  <c r="FL111" i="36"/>
  <c r="FL117" i="36"/>
  <c r="FL99" i="36"/>
  <c r="FL96" i="36"/>
  <c r="FL11" i="36"/>
  <c r="FL7" i="36"/>
  <c r="FL46" i="36"/>
  <c r="FL53" i="36"/>
  <c r="FL76" i="36"/>
  <c r="FL80" i="36"/>
  <c r="FL73" i="36"/>
  <c r="FL70" i="36"/>
  <c r="FL10" i="36"/>
  <c r="FL12" i="36"/>
  <c r="FL107" i="36"/>
  <c r="FL25" i="36"/>
  <c r="FL90" i="36"/>
  <c r="FL41" i="36"/>
  <c r="FL9" i="36"/>
  <c r="FL18" i="36"/>
  <c r="FL17" i="36"/>
  <c r="FL108" i="36"/>
  <c r="FL68" i="36"/>
  <c r="FL78" i="36"/>
  <c r="FL33" i="36"/>
  <c r="FL60" i="36"/>
  <c r="FL40" i="36"/>
  <c r="FL30" i="36"/>
  <c r="FL59" i="36"/>
  <c r="FL84" i="36"/>
  <c r="FL39" i="36"/>
  <c r="FL51" i="36"/>
  <c r="FL61" i="36"/>
  <c r="FL109" i="36"/>
  <c r="FL16" i="36"/>
  <c r="FL15" i="36"/>
  <c r="FL28" i="36"/>
  <c r="FL6" i="36"/>
  <c r="FL134" i="36"/>
  <c r="FL26" i="36"/>
  <c r="FL34" i="36"/>
  <c r="FL48" i="36"/>
  <c r="FL45" i="36"/>
  <c r="FL91" i="36"/>
  <c r="FL38" i="36"/>
  <c r="FL77" i="36"/>
  <c r="FL83" i="36"/>
  <c r="FL36" i="36"/>
  <c r="FL65" i="36"/>
  <c r="FL63" i="36"/>
  <c r="FL116" i="36"/>
  <c r="FL119" i="36"/>
  <c r="FL103" i="36"/>
  <c r="FL75" i="36"/>
  <c r="FL94" i="36"/>
  <c r="FL32" i="36"/>
  <c r="FL127" i="36"/>
  <c r="FL112" i="36"/>
  <c r="FL19" i="36"/>
  <c r="FL71" i="36"/>
  <c r="FL88" i="36"/>
  <c r="FL14" i="36"/>
  <c r="FL81" i="36"/>
  <c r="FL35" i="36"/>
  <c r="FL98" i="36"/>
  <c r="FL20" i="36"/>
  <c r="FL37" i="36"/>
  <c r="FL118" i="36"/>
  <c r="FL8" i="36"/>
  <c r="FL23" i="36"/>
  <c r="FL43" i="36"/>
  <c r="FL126" i="36"/>
  <c r="FL29" i="36"/>
  <c r="FL27" i="36"/>
  <c r="FL47" i="36"/>
  <c r="FL133" i="36"/>
  <c r="FO2" i="36" l="1"/>
  <c r="FN1" i="36"/>
  <c r="FN4" i="36" s="1"/>
  <c r="FM58" i="36"/>
  <c r="FM122" i="36"/>
  <c r="FM62" i="36"/>
  <c r="FM37" i="36"/>
  <c r="FM83" i="36"/>
  <c r="FM99" i="36"/>
  <c r="FM102" i="36"/>
  <c r="FM15" i="36"/>
  <c r="FM67" i="36"/>
  <c r="FM6" i="36"/>
  <c r="FM74" i="36"/>
  <c r="FM96" i="36"/>
  <c r="FM29" i="36"/>
  <c r="FM117" i="36"/>
  <c r="FM30" i="36"/>
  <c r="FM105" i="36"/>
  <c r="FM51" i="36"/>
  <c r="FM120" i="36"/>
  <c r="FM59" i="36"/>
  <c r="FM42" i="36"/>
  <c r="FM131" i="36"/>
  <c r="FM119" i="36"/>
  <c r="FM111" i="36"/>
  <c r="FM23" i="36"/>
  <c r="FM77" i="36"/>
  <c r="FM26" i="36"/>
  <c r="FM97" i="36"/>
  <c r="FM9" i="36"/>
  <c r="FM43" i="36"/>
  <c r="FM104" i="36"/>
  <c r="FM46" i="36"/>
  <c r="FM90" i="36"/>
  <c r="FM116" i="36"/>
  <c r="FM41" i="36"/>
  <c r="FM130" i="36"/>
  <c r="FM39" i="36"/>
  <c r="FM132" i="36"/>
  <c r="FM13" i="36"/>
  <c r="FM91" i="36"/>
  <c r="FM11" i="36"/>
  <c r="FM79" i="36"/>
  <c r="FM71" i="36"/>
  <c r="FM133" i="36"/>
  <c r="FM22" i="36"/>
  <c r="FM38" i="36"/>
  <c r="FM36" i="36"/>
  <c r="FM76" i="36"/>
  <c r="FM57" i="36"/>
  <c r="FM17" i="36"/>
  <c r="FM136" i="36"/>
  <c r="FM123" i="36"/>
  <c r="FM88" i="36"/>
  <c r="FM32" i="36"/>
  <c r="FM73" i="36"/>
  <c r="FM103" i="36"/>
  <c r="FM35" i="36"/>
  <c r="FM64" i="36"/>
  <c r="FM52" i="36"/>
  <c r="FM69" i="36"/>
  <c r="FM10" i="36"/>
  <c r="FM75" i="36"/>
  <c r="FM19" i="36"/>
  <c r="FM129" i="36"/>
  <c r="FM108" i="36"/>
  <c r="FM86" i="36"/>
  <c r="FM25" i="36"/>
  <c r="FM85" i="36"/>
  <c r="FM61" i="36"/>
  <c r="FM28" i="36"/>
  <c r="FM124" i="36"/>
  <c r="FM81" i="36"/>
  <c r="FM65" i="36"/>
  <c r="FM21" i="36"/>
  <c r="FM106" i="36"/>
  <c r="FM101" i="36"/>
  <c r="FM63" i="36"/>
  <c r="FM82" i="36"/>
  <c r="FM7" i="36"/>
  <c r="FM98" i="36"/>
  <c r="FM109" i="36"/>
  <c r="FM89" i="36"/>
  <c r="FM34" i="36"/>
  <c r="FM55" i="36"/>
  <c r="FM47" i="36"/>
  <c r="FM18" i="36"/>
  <c r="FM44" i="36"/>
  <c r="FM68" i="36"/>
  <c r="FM72" i="36"/>
  <c r="FM24" i="36"/>
  <c r="FM5" i="36"/>
  <c r="FM66" i="36"/>
  <c r="FM135" i="36"/>
  <c r="FM56" i="36"/>
  <c r="FM50" i="36"/>
  <c r="FM93" i="36"/>
  <c r="FM134" i="36"/>
  <c r="FM121" i="36"/>
  <c r="FM40" i="36"/>
  <c r="FM92" i="36"/>
  <c r="FM27" i="36"/>
  <c r="FM31" i="36"/>
  <c r="FM127" i="36"/>
  <c r="FM126" i="36"/>
  <c r="FM45" i="36"/>
  <c r="FM48" i="36"/>
  <c r="FM118" i="36"/>
  <c r="FM16" i="36"/>
  <c r="FM70" i="36"/>
  <c r="FM54" i="36"/>
  <c r="FM100" i="36"/>
  <c r="FM20" i="36"/>
  <c r="FM114" i="36"/>
  <c r="FM125" i="36"/>
  <c r="FM14" i="36"/>
  <c r="FM110" i="36"/>
  <c r="FM94" i="36"/>
  <c r="FM112" i="36"/>
  <c r="FM80" i="36"/>
  <c r="FM53" i="36"/>
  <c r="FM8" i="36"/>
  <c r="FM78" i="36"/>
  <c r="FM107" i="36"/>
  <c r="FM49" i="36"/>
  <c r="FM115" i="36"/>
  <c r="FM33" i="36"/>
  <c r="FM84" i="36"/>
  <c r="FM60" i="36"/>
  <c r="FM12" i="36"/>
  <c r="FM113" i="36"/>
  <c r="FM87" i="36"/>
  <c r="FM128" i="36"/>
  <c r="FM95" i="36"/>
  <c r="FP2" i="36" l="1"/>
  <c r="FO1" i="36"/>
  <c r="FO4" i="36" s="1"/>
  <c r="FN52" i="36"/>
  <c r="FN118" i="36"/>
  <c r="FN60" i="36"/>
  <c r="FN129" i="36"/>
  <c r="FN33" i="36"/>
  <c r="FN76" i="36"/>
  <c r="FN18" i="36"/>
  <c r="FN88" i="36"/>
  <c r="FN69" i="36"/>
  <c r="FN81" i="36"/>
  <c r="FN10" i="36"/>
  <c r="FN135" i="36"/>
  <c r="FN39" i="36"/>
  <c r="FN109" i="36"/>
  <c r="FN65" i="36"/>
  <c r="FN34" i="36"/>
  <c r="FN119" i="36"/>
  <c r="FN115" i="36"/>
  <c r="FN100" i="36"/>
  <c r="FN37" i="36"/>
  <c r="FN75" i="36"/>
  <c r="FN15" i="36"/>
  <c r="FN71" i="36"/>
  <c r="FN122" i="36"/>
  <c r="FN55" i="36"/>
  <c r="FN95" i="36"/>
  <c r="FN16" i="36"/>
  <c r="FN114" i="36"/>
  <c r="FN111" i="36"/>
  <c r="FN73" i="36"/>
  <c r="FN13" i="36"/>
  <c r="FN26" i="36"/>
  <c r="FN8" i="36"/>
  <c r="FN79" i="36"/>
  <c r="FN106" i="36"/>
  <c r="FN80" i="36"/>
  <c r="FN32" i="36"/>
  <c r="FN78" i="36"/>
  <c r="FN123" i="36"/>
  <c r="FN130" i="36"/>
  <c r="FN17" i="36"/>
  <c r="FN110" i="36"/>
  <c r="FN31" i="36"/>
  <c r="FN116" i="36"/>
  <c r="FN44" i="36"/>
  <c r="FN56" i="36"/>
  <c r="FN125" i="36"/>
  <c r="FN54" i="36"/>
  <c r="FN120" i="36"/>
  <c r="FN49" i="36"/>
  <c r="FN136" i="36"/>
  <c r="FN40" i="36"/>
  <c r="FN128" i="36"/>
  <c r="FN113" i="36"/>
  <c r="FN101" i="36"/>
  <c r="FN43" i="36"/>
  <c r="FN22" i="36"/>
  <c r="FN57" i="36"/>
  <c r="FN12" i="36"/>
  <c r="FN84" i="36"/>
  <c r="FN58" i="36"/>
  <c r="FN50" i="36"/>
  <c r="FN45" i="36"/>
  <c r="FN20" i="36"/>
  <c r="FN59" i="36"/>
  <c r="FN7" i="36"/>
  <c r="FN77" i="36"/>
  <c r="FN108" i="36"/>
  <c r="FN97" i="36"/>
  <c r="FN25" i="36"/>
  <c r="FN24" i="36"/>
  <c r="FN6" i="36"/>
  <c r="FN67" i="36"/>
  <c r="FN117" i="36"/>
  <c r="FN38" i="36"/>
  <c r="FN96" i="36"/>
  <c r="FN72" i="36"/>
  <c r="FN121" i="36"/>
  <c r="FN124" i="36"/>
  <c r="FN23" i="36"/>
  <c r="FN105" i="36"/>
  <c r="FN90" i="36"/>
  <c r="FN11" i="36"/>
  <c r="FN42" i="36"/>
  <c r="FN47" i="36"/>
  <c r="FN132" i="36"/>
  <c r="FN83" i="36"/>
  <c r="FN19" i="36"/>
  <c r="FN35" i="36"/>
  <c r="FN5" i="36"/>
  <c r="FN62" i="36"/>
  <c r="FN126" i="36"/>
  <c r="FN61" i="36"/>
  <c r="FN63" i="36"/>
  <c r="FN102" i="36"/>
  <c r="FN93" i="36"/>
  <c r="FN89" i="36"/>
  <c r="FN91" i="36"/>
  <c r="FN133" i="36"/>
  <c r="FN66" i="36"/>
  <c r="FN134" i="36"/>
  <c r="FN74" i="36"/>
  <c r="FN103" i="36"/>
  <c r="FN68" i="36"/>
  <c r="FN87" i="36"/>
  <c r="FN64" i="36"/>
  <c r="FN98" i="36"/>
  <c r="FN85" i="36"/>
  <c r="FN112" i="36"/>
  <c r="FN94" i="36"/>
  <c r="FN99" i="36"/>
  <c r="FN70" i="36"/>
  <c r="FN30" i="36"/>
  <c r="FN127" i="36"/>
  <c r="FN41" i="36"/>
  <c r="FN51" i="36"/>
  <c r="FN27" i="36"/>
  <c r="FN82" i="36"/>
  <c r="FN107" i="36"/>
  <c r="FN9" i="36"/>
  <c r="FN48" i="36"/>
  <c r="FN29" i="36"/>
  <c r="FN53" i="36"/>
  <c r="FN28" i="36"/>
  <c r="FN36" i="36"/>
  <c r="FN92" i="36"/>
  <c r="FN46" i="36"/>
  <c r="FN104" i="36"/>
  <c r="FN131" i="36"/>
  <c r="FN86" i="36"/>
  <c r="FN21" i="36"/>
  <c r="FN14" i="36"/>
  <c r="FP1" i="36" l="1"/>
  <c r="FP4" i="36" s="1"/>
  <c r="FQ2" i="36"/>
  <c r="FO48" i="36"/>
  <c r="FO134" i="36"/>
  <c r="FO43" i="36"/>
  <c r="FO124" i="36"/>
  <c r="FO35" i="36"/>
  <c r="FO89" i="36"/>
  <c r="FO40" i="36"/>
  <c r="FO74" i="36"/>
  <c r="FO37" i="36"/>
  <c r="FO125" i="36"/>
  <c r="FO51" i="36"/>
  <c r="FO46" i="36"/>
  <c r="FO94" i="36"/>
  <c r="FO24" i="36"/>
  <c r="FO104" i="36"/>
  <c r="FO107" i="36"/>
  <c r="FO44" i="36"/>
  <c r="FO10" i="36"/>
  <c r="FO5" i="36"/>
  <c r="FO69" i="36"/>
  <c r="FO70" i="36"/>
  <c r="FO66" i="36"/>
  <c r="FO68" i="36"/>
  <c r="FO14" i="36"/>
  <c r="FO9" i="36"/>
  <c r="FO127" i="36"/>
  <c r="FO13" i="36"/>
  <c r="FO22" i="36"/>
  <c r="FO18" i="36"/>
  <c r="FO60" i="36"/>
  <c r="FO123" i="36"/>
  <c r="FO93" i="36"/>
  <c r="FO95" i="36"/>
  <c r="FO115" i="36"/>
  <c r="FO52" i="36"/>
  <c r="FO121" i="36"/>
  <c r="FO105" i="36"/>
  <c r="FO39" i="36"/>
  <c r="FO85" i="36"/>
  <c r="FO16" i="36"/>
  <c r="FO65" i="36"/>
  <c r="FO62" i="36"/>
  <c r="FO117" i="36"/>
  <c r="FO64" i="36"/>
  <c r="FO101" i="36"/>
  <c r="FO57" i="36"/>
  <c r="FO135" i="36"/>
  <c r="FO26" i="36"/>
  <c r="FO108" i="36"/>
  <c r="FO56" i="36"/>
  <c r="FO98" i="36"/>
  <c r="FO82" i="36"/>
  <c r="FO63" i="36"/>
  <c r="FO120" i="36"/>
  <c r="FO118" i="36"/>
  <c r="FO61" i="36"/>
  <c r="FO59" i="36"/>
  <c r="FO11" i="36"/>
  <c r="FO81" i="36"/>
  <c r="FO54" i="36"/>
  <c r="FO97" i="36"/>
  <c r="FO72" i="36"/>
  <c r="FO87" i="36"/>
  <c r="FO119" i="36"/>
  <c r="FO91" i="36"/>
  <c r="FO15" i="36"/>
  <c r="FO32" i="36"/>
  <c r="FO100" i="36"/>
  <c r="FO23" i="36"/>
  <c r="FO19" i="36"/>
  <c r="FO129" i="36"/>
  <c r="FO34" i="36"/>
  <c r="FO83" i="36"/>
  <c r="FO41" i="36"/>
  <c r="FO67" i="36"/>
  <c r="FO6" i="36"/>
  <c r="FO78" i="36"/>
  <c r="FO131" i="36"/>
  <c r="FO58" i="36"/>
  <c r="FO102" i="36"/>
  <c r="FO47" i="36"/>
  <c r="FO132" i="36"/>
  <c r="FO50" i="36"/>
  <c r="FO122" i="36"/>
  <c r="FO53" i="36"/>
  <c r="FO128" i="36"/>
  <c r="FO75" i="36"/>
  <c r="FO92" i="36"/>
  <c r="FO55" i="36"/>
  <c r="FO84" i="36"/>
  <c r="FO111" i="36"/>
  <c r="FO77" i="36"/>
  <c r="FO7" i="36"/>
  <c r="FO130" i="36"/>
  <c r="FO133" i="36"/>
  <c r="FO112" i="36"/>
  <c r="FO17" i="36"/>
  <c r="FO114" i="36"/>
  <c r="FO110" i="36"/>
  <c r="FO88" i="36"/>
  <c r="FO76" i="36"/>
  <c r="FO12" i="36"/>
  <c r="FO36" i="36"/>
  <c r="FO29" i="36"/>
  <c r="FO42" i="36"/>
  <c r="FO21" i="36"/>
  <c r="FO8" i="36"/>
  <c r="FO109" i="36"/>
  <c r="FO103" i="36"/>
  <c r="FO31" i="36"/>
  <c r="FO80" i="36"/>
  <c r="FO126" i="36"/>
  <c r="FO113" i="36"/>
  <c r="FO79" i="36"/>
  <c r="FO71" i="36"/>
  <c r="FO20" i="36"/>
  <c r="FO136" i="36"/>
  <c r="FO25" i="36"/>
  <c r="FO90" i="36"/>
  <c r="FO73" i="36"/>
  <c r="FO116" i="36"/>
  <c r="FO106" i="36"/>
  <c r="FO86" i="36"/>
  <c r="FO30" i="36"/>
  <c r="FO49" i="36"/>
  <c r="FO38" i="36"/>
  <c r="FO28" i="36"/>
  <c r="FO99" i="36"/>
  <c r="FO33" i="36"/>
  <c r="FO27" i="36"/>
  <c r="FO45" i="36"/>
  <c r="FO96" i="36"/>
  <c r="FQ1" i="36" l="1"/>
  <c r="FQ4" i="36" s="1"/>
  <c r="FR2" i="36"/>
  <c r="FP48" i="36"/>
  <c r="FP101" i="36"/>
  <c r="FP41" i="36"/>
  <c r="FP122" i="36"/>
  <c r="FP115" i="36"/>
  <c r="FP74" i="36"/>
  <c r="FP47" i="36"/>
  <c r="FP83" i="36"/>
  <c r="FP99" i="36"/>
  <c r="FP59" i="36"/>
  <c r="FP57" i="36"/>
  <c r="FP65" i="36"/>
  <c r="FP133" i="36"/>
  <c r="FP36" i="36"/>
  <c r="FP94" i="36"/>
  <c r="FP135" i="36"/>
  <c r="FP69" i="36"/>
  <c r="FP103" i="36"/>
  <c r="FP50" i="36"/>
  <c r="FP129" i="36"/>
  <c r="FP128" i="36"/>
  <c r="FP88" i="36"/>
  <c r="FP68" i="36"/>
  <c r="FP79" i="36"/>
  <c r="FP18" i="36"/>
  <c r="FP60" i="36"/>
  <c r="FP66" i="36"/>
  <c r="FP19" i="36"/>
  <c r="FP31" i="36"/>
  <c r="FP34" i="36"/>
  <c r="FP38" i="36"/>
  <c r="FP13" i="36"/>
  <c r="FP78" i="36"/>
  <c r="FP5" i="36"/>
  <c r="FP72" i="36"/>
  <c r="FP134" i="36"/>
  <c r="FP118" i="36"/>
  <c r="FP84" i="36"/>
  <c r="FP132" i="36"/>
  <c r="FP54" i="36"/>
  <c r="FP116" i="36"/>
  <c r="FP85" i="36"/>
  <c r="FP73" i="36"/>
  <c r="FP119" i="36"/>
  <c r="FP16" i="36"/>
  <c r="FP130" i="36"/>
  <c r="FP63" i="36"/>
  <c r="FP107" i="36"/>
  <c r="FP25" i="36"/>
  <c r="FP91" i="36"/>
  <c r="FP26" i="36"/>
  <c r="FP42" i="36"/>
  <c r="FP127" i="36"/>
  <c r="FP7" i="36"/>
  <c r="FP110" i="36"/>
  <c r="FP29" i="36"/>
  <c r="FP102" i="36"/>
  <c r="FP22" i="36"/>
  <c r="FP39" i="36"/>
  <c r="FP46" i="36"/>
  <c r="FP61" i="36"/>
  <c r="FP33" i="36"/>
  <c r="FP80" i="36"/>
  <c r="FP9" i="36"/>
  <c r="FP136" i="36"/>
  <c r="FP90" i="36"/>
  <c r="FP75" i="36"/>
  <c r="FP106" i="36"/>
  <c r="FP20" i="36"/>
  <c r="FP77" i="36"/>
  <c r="FP131" i="36"/>
  <c r="FP112" i="36"/>
  <c r="FP15" i="36"/>
  <c r="FP67" i="36"/>
  <c r="FP27" i="36"/>
  <c r="FP82" i="36"/>
  <c r="FP17" i="36"/>
  <c r="FP126" i="36"/>
  <c r="FP40" i="36"/>
  <c r="FP123" i="36"/>
  <c r="FP23" i="36"/>
  <c r="FP89" i="36"/>
  <c r="FP125" i="36"/>
  <c r="FP44" i="36"/>
  <c r="FP105" i="36"/>
  <c r="FP45" i="36"/>
  <c r="FP53" i="36"/>
  <c r="FP6" i="36"/>
  <c r="FP71" i="36"/>
  <c r="FP121" i="36"/>
  <c r="FP64" i="36"/>
  <c r="FP111" i="36"/>
  <c r="FP114" i="36"/>
  <c r="FP98" i="36"/>
  <c r="FP93" i="36"/>
  <c r="FP92" i="36"/>
  <c r="FP49" i="36"/>
  <c r="FP81" i="36"/>
  <c r="FP100" i="36"/>
  <c r="FP117" i="36"/>
  <c r="FP37" i="36"/>
  <c r="FP52" i="36"/>
  <c r="FP56" i="36"/>
  <c r="FP58" i="36"/>
  <c r="FP70" i="36"/>
  <c r="FP96" i="36"/>
  <c r="FP10" i="36"/>
  <c r="FP24" i="36"/>
  <c r="FP120" i="36"/>
  <c r="FP124" i="36"/>
  <c r="FP95" i="36"/>
  <c r="FP8" i="36"/>
  <c r="FP11" i="36"/>
  <c r="FP86" i="36"/>
  <c r="FP108" i="36"/>
  <c r="FP55" i="36"/>
  <c r="FP14" i="36"/>
  <c r="FP12" i="36"/>
  <c r="FP113" i="36"/>
  <c r="FP35" i="36"/>
  <c r="FP62" i="36"/>
  <c r="FP30" i="36"/>
  <c r="FP104" i="36"/>
  <c r="FP28" i="36"/>
  <c r="FP97" i="36"/>
  <c r="FP21" i="36"/>
  <c r="FP51" i="36"/>
  <c r="FP32" i="36"/>
  <c r="FP109" i="36"/>
  <c r="FP43" i="36"/>
  <c r="FP76" i="36"/>
  <c r="FP87" i="36"/>
  <c r="FS2" i="36" l="1"/>
  <c r="FR1" i="36"/>
  <c r="FR4" i="36" s="1"/>
  <c r="FQ53" i="36"/>
  <c r="FQ130" i="36"/>
  <c r="FQ96" i="36"/>
  <c r="FQ85" i="36"/>
  <c r="FQ86" i="36"/>
  <c r="FQ40" i="36"/>
  <c r="FQ34" i="36"/>
  <c r="FQ33" i="36"/>
  <c r="FQ9" i="36"/>
  <c r="FQ71" i="36"/>
  <c r="FQ135" i="36"/>
  <c r="FQ67" i="36"/>
  <c r="FQ128" i="36"/>
  <c r="FQ100" i="36"/>
  <c r="FQ47" i="36"/>
  <c r="FQ56" i="36"/>
  <c r="FQ60" i="36"/>
  <c r="FQ136" i="36"/>
  <c r="FQ120" i="36"/>
  <c r="FQ114" i="36"/>
  <c r="FQ11" i="36"/>
  <c r="FQ59" i="36"/>
  <c r="FQ50" i="36"/>
  <c r="FQ45" i="36"/>
  <c r="FQ13" i="36"/>
  <c r="FQ89" i="36"/>
  <c r="FQ8" i="36"/>
  <c r="FQ65" i="36"/>
  <c r="FQ17" i="36"/>
  <c r="FQ64" i="36"/>
  <c r="FQ79" i="36"/>
  <c r="FQ101" i="36"/>
  <c r="FQ7" i="36"/>
  <c r="FQ81" i="36"/>
  <c r="FQ69" i="36"/>
  <c r="FQ129" i="36"/>
  <c r="FQ116" i="36"/>
  <c r="FQ54" i="36"/>
  <c r="FQ68" i="36"/>
  <c r="FQ83" i="36"/>
  <c r="FQ78" i="36"/>
  <c r="FQ24" i="36"/>
  <c r="FQ92" i="36"/>
  <c r="FQ18" i="36"/>
  <c r="FQ98" i="36"/>
  <c r="FQ22" i="36"/>
  <c r="FQ108" i="36"/>
  <c r="FQ132" i="36"/>
  <c r="FQ133" i="36"/>
  <c r="FQ70" i="36"/>
  <c r="FQ119" i="36"/>
  <c r="FQ12" i="36"/>
  <c r="FQ91" i="36"/>
  <c r="FQ14" i="36"/>
  <c r="FQ5" i="36"/>
  <c r="FQ122" i="36"/>
  <c r="FQ76" i="36"/>
  <c r="FQ90" i="36"/>
  <c r="FQ99" i="36"/>
  <c r="FQ126" i="36"/>
  <c r="FQ37" i="36"/>
  <c r="FQ94" i="36"/>
  <c r="FQ21" i="36"/>
  <c r="FQ77" i="36"/>
  <c r="FQ25" i="36"/>
  <c r="FQ111" i="36"/>
  <c r="FQ30" i="36"/>
  <c r="FQ66" i="36"/>
  <c r="FQ29" i="36"/>
  <c r="FQ93" i="36"/>
  <c r="FQ36" i="36"/>
  <c r="FQ23" i="36"/>
  <c r="FQ109" i="36"/>
  <c r="FQ110" i="36"/>
  <c r="FQ115" i="36"/>
  <c r="FQ134" i="36"/>
  <c r="FQ46" i="36"/>
  <c r="FQ26" i="36"/>
  <c r="FQ102" i="36"/>
  <c r="FQ32" i="36"/>
  <c r="FQ95" i="36"/>
  <c r="FQ35" i="36"/>
  <c r="FQ19" i="36"/>
  <c r="FQ49" i="36"/>
  <c r="FQ10" i="36"/>
  <c r="FQ28" i="36"/>
  <c r="FQ106" i="36"/>
  <c r="FQ61" i="36"/>
  <c r="FQ39" i="36"/>
  <c r="FQ118" i="36"/>
  <c r="FQ6" i="36"/>
  <c r="FQ117" i="36"/>
  <c r="FQ107" i="36"/>
  <c r="FQ75" i="36"/>
  <c r="FQ55" i="36"/>
  <c r="FQ121" i="36"/>
  <c r="FQ44" i="36"/>
  <c r="FQ104" i="36"/>
  <c r="FQ48" i="36"/>
  <c r="FQ52" i="36"/>
  <c r="FQ73" i="36"/>
  <c r="FQ105" i="36"/>
  <c r="FQ84" i="36"/>
  <c r="FQ72" i="36"/>
  <c r="FQ74" i="36"/>
  <c r="FQ27" i="36"/>
  <c r="FQ87" i="36"/>
  <c r="FQ97" i="36"/>
  <c r="FQ124" i="36"/>
  <c r="FQ123" i="36"/>
  <c r="FQ82" i="36"/>
  <c r="FQ41" i="36"/>
  <c r="FQ80" i="36"/>
  <c r="FQ31" i="36"/>
  <c r="FQ112" i="36"/>
  <c r="FQ63" i="36"/>
  <c r="FQ62" i="36"/>
  <c r="FQ125" i="36"/>
  <c r="FQ38" i="36"/>
  <c r="FQ16" i="36"/>
  <c r="FQ15" i="36"/>
  <c r="FQ51" i="36"/>
  <c r="FQ57" i="36"/>
  <c r="FQ58" i="36"/>
  <c r="FQ103" i="36"/>
  <c r="FQ113" i="36"/>
  <c r="FQ88" i="36"/>
  <c r="FQ43" i="36"/>
  <c r="FQ42" i="36"/>
  <c r="FQ131" i="36"/>
  <c r="FQ127" i="36"/>
  <c r="FQ20" i="36"/>
  <c r="FS1" i="36" l="1"/>
  <c r="FS4" i="36" s="1"/>
  <c r="FT2" i="36"/>
  <c r="FR70" i="36"/>
  <c r="FR124" i="36"/>
  <c r="FR40" i="36"/>
  <c r="FR104" i="36"/>
  <c r="FR31" i="36"/>
  <c r="FR102" i="36"/>
  <c r="FR54" i="36"/>
  <c r="FR130" i="36"/>
  <c r="FR64" i="36"/>
  <c r="FR113" i="36"/>
  <c r="FR108" i="36"/>
  <c r="FR41" i="36"/>
  <c r="FR135" i="36"/>
  <c r="FR65" i="36"/>
  <c r="FR38" i="36"/>
  <c r="FR100" i="36"/>
  <c r="FR59" i="36"/>
  <c r="FR57" i="36"/>
  <c r="FR111" i="36"/>
  <c r="FR71" i="36"/>
  <c r="FR56" i="36"/>
  <c r="FR6" i="36"/>
  <c r="FR89" i="36"/>
  <c r="FR121" i="36"/>
  <c r="FR53" i="36"/>
  <c r="FR132" i="36"/>
  <c r="FR55" i="36"/>
  <c r="FR133" i="36"/>
  <c r="FR61" i="36"/>
  <c r="FR109" i="36"/>
  <c r="FR73" i="36"/>
  <c r="FR27" i="36"/>
  <c r="FR10" i="36"/>
  <c r="FR86" i="36"/>
  <c r="FR43" i="36"/>
  <c r="FR123" i="36"/>
  <c r="FR77" i="36"/>
  <c r="FR129" i="36"/>
  <c r="FR16" i="36"/>
  <c r="FR78" i="36"/>
  <c r="FR8" i="36"/>
  <c r="FR63" i="36"/>
  <c r="FR134" i="36"/>
  <c r="FR62" i="36"/>
  <c r="FR115" i="36"/>
  <c r="FR103" i="36"/>
  <c r="FR7" i="36"/>
  <c r="FR96" i="36"/>
  <c r="FR21" i="36"/>
  <c r="FR39" i="36"/>
  <c r="FR136" i="36"/>
  <c r="FR85" i="36"/>
  <c r="FR15" i="36"/>
  <c r="FR81" i="36"/>
  <c r="FR17" i="36"/>
  <c r="FR26" i="36"/>
  <c r="FR84" i="36"/>
  <c r="FR13" i="36"/>
  <c r="FR94" i="36"/>
  <c r="FR5" i="36"/>
  <c r="FR69" i="36"/>
  <c r="FR9" i="36"/>
  <c r="FR79" i="36"/>
  <c r="FR29" i="36"/>
  <c r="FR76" i="36"/>
  <c r="FR35" i="36"/>
  <c r="FR58" i="36"/>
  <c r="FR126" i="36"/>
  <c r="FR97" i="36"/>
  <c r="FR60" i="36"/>
  <c r="FR128" i="36"/>
  <c r="FR80" i="36"/>
  <c r="FR23" i="36"/>
  <c r="FR98" i="36"/>
  <c r="FR14" i="36"/>
  <c r="FR67" i="36"/>
  <c r="FR20" i="36"/>
  <c r="FR90" i="36"/>
  <c r="FR25" i="36"/>
  <c r="FR99" i="36"/>
  <c r="FR22" i="36"/>
  <c r="FR107" i="36"/>
  <c r="FR48" i="36"/>
  <c r="FR83" i="36"/>
  <c r="FR72" i="36"/>
  <c r="FR125" i="36"/>
  <c r="FR42" i="36"/>
  <c r="FR30" i="36"/>
  <c r="FR101" i="36"/>
  <c r="FR95" i="36"/>
  <c r="FR34" i="36"/>
  <c r="FR110" i="36"/>
  <c r="FR66" i="36"/>
  <c r="FR105" i="36"/>
  <c r="FR118" i="36"/>
  <c r="FR51" i="36"/>
  <c r="FR93" i="36"/>
  <c r="FR74" i="36"/>
  <c r="FR45" i="36"/>
  <c r="FR33" i="36"/>
  <c r="FR36" i="36"/>
  <c r="FR37" i="36"/>
  <c r="FR47" i="36"/>
  <c r="FR127" i="36"/>
  <c r="FR116" i="36"/>
  <c r="FR50" i="36"/>
  <c r="FR87" i="36"/>
  <c r="FR120" i="36"/>
  <c r="FR122" i="36"/>
  <c r="FR68" i="36"/>
  <c r="FR119" i="36"/>
  <c r="FR106" i="36"/>
  <c r="FR32" i="36"/>
  <c r="FR28" i="36"/>
  <c r="FR24" i="36"/>
  <c r="FR44" i="36"/>
  <c r="FR114" i="36"/>
  <c r="FR19" i="36"/>
  <c r="FR49" i="36"/>
  <c r="FR82" i="36"/>
  <c r="FR88" i="36"/>
  <c r="FR91" i="36"/>
  <c r="FR112" i="36"/>
  <c r="FR75" i="36"/>
  <c r="FR131" i="36"/>
  <c r="FR92" i="36"/>
  <c r="FR46" i="36"/>
  <c r="FR52" i="36"/>
  <c r="FR117" i="36"/>
  <c r="FR11" i="36"/>
  <c r="FR12" i="36"/>
  <c r="FR18" i="36"/>
  <c r="FU2" i="36" l="1"/>
  <c r="FT1" i="36"/>
  <c r="FT4" i="36" s="1"/>
  <c r="FS59" i="36"/>
  <c r="FS119" i="36"/>
  <c r="FS33" i="36"/>
  <c r="FS39" i="36"/>
  <c r="FS88" i="36"/>
  <c r="FS34" i="36"/>
  <c r="FS84" i="36"/>
  <c r="FS13" i="36"/>
  <c r="FS72" i="36"/>
  <c r="FS27" i="36"/>
  <c r="FS123" i="36"/>
  <c r="FS116" i="36"/>
  <c r="FS125" i="36"/>
  <c r="FS103" i="36"/>
  <c r="FS102" i="36"/>
  <c r="FS108" i="36"/>
  <c r="FS133" i="36"/>
  <c r="FS89" i="36"/>
  <c r="FS6" i="36"/>
  <c r="FS78" i="36"/>
  <c r="FS136" i="36"/>
  <c r="FS69" i="36"/>
  <c r="FS61" i="36"/>
  <c r="FS49" i="36"/>
  <c r="FS30" i="36"/>
  <c r="FS44" i="36"/>
  <c r="FS107" i="36"/>
  <c r="FS12" i="36"/>
  <c r="FS47" i="36"/>
  <c r="FS90" i="36"/>
  <c r="FS23" i="36"/>
  <c r="FS53" i="36"/>
  <c r="FS52" i="36"/>
  <c r="FS51" i="36"/>
  <c r="FS45" i="36"/>
  <c r="FS31" i="36"/>
  <c r="FS58" i="36"/>
  <c r="FS126" i="36"/>
  <c r="FS36" i="36"/>
  <c r="FS48" i="36"/>
  <c r="FS131" i="36"/>
  <c r="FS46" i="36"/>
  <c r="FS92" i="36"/>
  <c r="FS32" i="36"/>
  <c r="FS91" i="36"/>
  <c r="FS28" i="36"/>
  <c r="FS24" i="36"/>
  <c r="FS16" i="36"/>
  <c r="FS56" i="36"/>
  <c r="FS129" i="36"/>
  <c r="FS134" i="36"/>
  <c r="FS128" i="36"/>
  <c r="FS115" i="36"/>
  <c r="FS37" i="36"/>
  <c r="FS17" i="36"/>
  <c r="FS15" i="36"/>
  <c r="FS124" i="36"/>
  <c r="FS117" i="36"/>
  <c r="FS113" i="36"/>
  <c r="FS57" i="36"/>
  <c r="FS121" i="36"/>
  <c r="FS65" i="36"/>
  <c r="FS112" i="36"/>
  <c r="FS82" i="36"/>
  <c r="FS54" i="36"/>
  <c r="FS29" i="36"/>
  <c r="FS85" i="36"/>
  <c r="FS135" i="36"/>
  <c r="FS83" i="36"/>
  <c r="FS38" i="36"/>
  <c r="FS75" i="36"/>
  <c r="FS55" i="36"/>
  <c r="FS26" i="36"/>
  <c r="FS111" i="36"/>
  <c r="FS67" i="36"/>
  <c r="FS105" i="36"/>
  <c r="FS100" i="36"/>
  <c r="FS11" i="36"/>
  <c r="FS97" i="36"/>
  <c r="FS99" i="36"/>
  <c r="FS19" i="36"/>
  <c r="FS93" i="36"/>
  <c r="FS74" i="36"/>
  <c r="FS8" i="36"/>
  <c r="FS79" i="36"/>
  <c r="FS109" i="36"/>
  <c r="FS60" i="36"/>
  <c r="FS127" i="36"/>
  <c r="FS66" i="36"/>
  <c r="FS118" i="36"/>
  <c r="FS64" i="36"/>
  <c r="FS70" i="36"/>
  <c r="FS73" i="36"/>
  <c r="FS122" i="36"/>
  <c r="FS40" i="36"/>
  <c r="FS41" i="36"/>
  <c r="FS71" i="36"/>
  <c r="FS43" i="36"/>
  <c r="FS96" i="36"/>
  <c r="FS114" i="36"/>
  <c r="FS20" i="36"/>
  <c r="FS80" i="36"/>
  <c r="FS9" i="36"/>
  <c r="FS63" i="36"/>
  <c r="FS130" i="36"/>
  <c r="FS62" i="36"/>
  <c r="FS110" i="36"/>
  <c r="FS94" i="36"/>
  <c r="FS98" i="36"/>
  <c r="FS101" i="36"/>
  <c r="FS42" i="36"/>
  <c r="FS50" i="36"/>
  <c r="FS68" i="36"/>
  <c r="FS132" i="36"/>
  <c r="FS35" i="36"/>
  <c r="FS104" i="36"/>
  <c r="FS7" i="36"/>
  <c r="FS22" i="36"/>
  <c r="FS81" i="36"/>
  <c r="FS18" i="36"/>
  <c r="FS86" i="36"/>
  <c r="FS5" i="36"/>
  <c r="FS77" i="36"/>
  <c r="FS10" i="36"/>
  <c r="FS120" i="36"/>
  <c r="FS87" i="36"/>
  <c r="FS14" i="36"/>
  <c r="FS25" i="36"/>
  <c r="FS76" i="36"/>
  <c r="FS21" i="36"/>
  <c r="FS106" i="36"/>
  <c r="FS95" i="36"/>
  <c r="FV2" i="36" l="1"/>
  <c r="FU1" i="36"/>
  <c r="FU4" i="36" s="1"/>
  <c r="FT60" i="36"/>
  <c r="FT127" i="36"/>
  <c r="FT58" i="36"/>
  <c r="FT33" i="36"/>
  <c r="FT8" i="36"/>
  <c r="FT71" i="36"/>
  <c r="FT136" i="36"/>
  <c r="FT68" i="36"/>
  <c r="FT115" i="36"/>
  <c r="FT79" i="36"/>
  <c r="FT15" i="36"/>
  <c r="FT97" i="36"/>
  <c r="FT5" i="36"/>
  <c r="FT67" i="36"/>
  <c r="FT119" i="36"/>
  <c r="FT69" i="36"/>
  <c r="FT51" i="36"/>
  <c r="FT35" i="36"/>
  <c r="FT86" i="36"/>
  <c r="FT16" i="36"/>
  <c r="FT76" i="36"/>
  <c r="FT13" i="36"/>
  <c r="FT82" i="36"/>
  <c r="FT21" i="36"/>
  <c r="FT11" i="36"/>
  <c r="FT80" i="36"/>
  <c r="FT57" i="36"/>
  <c r="FT77" i="36"/>
  <c r="FT131" i="36"/>
  <c r="FT14" i="36"/>
  <c r="FT112" i="36"/>
  <c r="FT6" i="36"/>
  <c r="FT84" i="36"/>
  <c r="FT48" i="36"/>
  <c r="FT38" i="36"/>
  <c r="FT120" i="36"/>
  <c r="FT24" i="36"/>
  <c r="FT74" i="36"/>
  <c r="FT27" i="36"/>
  <c r="FT87" i="36"/>
  <c r="FT36" i="36"/>
  <c r="FT22" i="36"/>
  <c r="FT104" i="36"/>
  <c r="FT78" i="36"/>
  <c r="FT94" i="36"/>
  <c r="FT92" i="36"/>
  <c r="FT18" i="36"/>
  <c r="FT91" i="36"/>
  <c r="FT12" i="36"/>
  <c r="FT132" i="36"/>
  <c r="FT66" i="36"/>
  <c r="FT56" i="36"/>
  <c r="FT113" i="36"/>
  <c r="FT31" i="36"/>
  <c r="FT107" i="36"/>
  <c r="FT30" i="36"/>
  <c r="FT81" i="36"/>
  <c r="FT44" i="36"/>
  <c r="FT37" i="36"/>
  <c r="FT125" i="36"/>
  <c r="FT96" i="36"/>
  <c r="FT95" i="36"/>
  <c r="FT110" i="36"/>
  <c r="FT28" i="36"/>
  <c r="FT98" i="36"/>
  <c r="FT26" i="36"/>
  <c r="FT7" i="36"/>
  <c r="FT70" i="36"/>
  <c r="FT40" i="36"/>
  <c r="FT135" i="36"/>
  <c r="FT39" i="36"/>
  <c r="FT99" i="36"/>
  <c r="FT42" i="36"/>
  <c r="FT109" i="36"/>
  <c r="FT50" i="36"/>
  <c r="FT54" i="36"/>
  <c r="FT85" i="36"/>
  <c r="FT126" i="36"/>
  <c r="FT108" i="36"/>
  <c r="FT122" i="36"/>
  <c r="FT46" i="36"/>
  <c r="FT93" i="36"/>
  <c r="FT25" i="36"/>
  <c r="FT19" i="36"/>
  <c r="FT83" i="36"/>
  <c r="FT52" i="36"/>
  <c r="FT103" i="36"/>
  <c r="FT53" i="36"/>
  <c r="FT128" i="36"/>
  <c r="FT45" i="36"/>
  <c r="FT134" i="36"/>
  <c r="FT90" i="36"/>
  <c r="FT88" i="36"/>
  <c r="FT123" i="36"/>
  <c r="FT111" i="36"/>
  <c r="FT116" i="36"/>
  <c r="FT41" i="36"/>
  <c r="FT89" i="36"/>
  <c r="FT29" i="36"/>
  <c r="FT101" i="36"/>
  <c r="FT64" i="36"/>
  <c r="FT62" i="36"/>
  <c r="FT55" i="36"/>
  <c r="FT106" i="36"/>
  <c r="FT75" i="36"/>
  <c r="FT23" i="36"/>
  <c r="FT102" i="36"/>
  <c r="FT32" i="36"/>
  <c r="FT121" i="36"/>
  <c r="FT47" i="36"/>
  <c r="FT72" i="36"/>
  <c r="FT10" i="36"/>
  <c r="FT9" i="36"/>
  <c r="FT20" i="36"/>
  <c r="FT130" i="36"/>
  <c r="FT49" i="36"/>
  <c r="FT34" i="36"/>
  <c r="FT133" i="36"/>
  <c r="FT124" i="36"/>
  <c r="FT105" i="36"/>
  <c r="FT117" i="36"/>
  <c r="FT65" i="36"/>
  <c r="FT118" i="36"/>
  <c r="FT100" i="36"/>
  <c r="FT59" i="36"/>
  <c r="FT61" i="36"/>
  <c r="FT17" i="36"/>
  <c r="FT73" i="36"/>
  <c r="FT63" i="36"/>
  <c r="FT129" i="36"/>
  <c r="FT43" i="36"/>
  <c r="FT114" i="36"/>
  <c r="FW2" i="36" l="1"/>
  <c r="FV1" i="36"/>
  <c r="FV4" i="36" s="1"/>
  <c r="FU70" i="36"/>
  <c r="FU96" i="36"/>
  <c r="FU53" i="36"/>
  <c r="FU136" i="36"/>
  <c r="FU101" i="36"/>
  <c r="FU56" i="36"/>
  <c r="FU9" i="36"/>
  <c r="FU13" i="36"/>
  <c r="FU49" i="36"/>
  <c r="FU52" i="36"/>
  <c r="FU14" i="36"/>
  <c r="FU8" i="36"/>
  <c r="FU65" i="36"/>
  <c r="FU107" i="36"/>
  <c r="FU74" i="36"/>
  <c r="FU131" i="36"/>
  <c r="FU61" i="36"/>
  <c r="FU87" i="36"/>
  <c r="FU50" i="36"/>
  <c r="FU111" i="36"/>
  <c r="FU129" i="36"/>
  <c r="FU54" i="36"/>
  <c r="FU31" i="36"/>
  <c r="FU44" i="36"/>
  <c r="FU76" i="36"/>
  <c r="FU73" i="36"/>
  <c r="FU42" i="36"/>
  <c r="FU15" i="36"/>
  <c r="FU94" i="36"/>
  <c r="FU123" i="36"/>
  <c r="FU121" i="36"/>
  <c r="FU22" i="36"/>
  <c r="FU130" i="36"/>
  <c r="FU84" i="36"/>
  <c r="FU71" i="36"/>
  <c r="FU108" i="36"/>
  <c r="FU29" i="36"/>
  <c r="FU128" i="36"/>
  <c r="FU20" i="36"/>
  <c r="FU19" i="36"/>
  <c r="FU91" i="36"/>
  <c r="FU18" i="36"/>
  <c r="FU63" i="36"/>
  <c r="FU17" i="36"/>
  <c r="FU98" i="36"/>
  <c r="FU83" i="36"/>
  <c r="FU60" i="36"/>
  <c r="FU30" i="36"/>
  <c r="FU32" i="36"/>
  <c r="FU36" i="36"/>
  <c r="FU85" i="36"/>
  <c r="FU133" i="36"/>
  <c r="FU134" i="36"/>
  <c r="FU135" i="36"/>
  <c r="FU116" i="36"/>
  <c r="FU66" i="36"/>
  <c r="FU110" i="36"/>
  <c r="FU117" i="36"/>
  <c r="FU21" i="36"/>
  <c r="FU64" i="36"/>
  <c r="FU105" i="36"/>
  <c r="FU119" i="36"/>
  <c r="FU38" i="36"/>
  <c r="FU5" i="36"/>
  <c r="FU79" i="36"/>
  <c r="FU114" i="36"/>
  <c r="FU68" i="36"/>
  <c r="FU125" i="36"/>
  <c r="FU103" i="36"/>
  <c r="FU59" i="36"/>
  <c r="FU62" i="36"/>
  <c r="FU46" i="36"/>
  <c r="FU132" i="36"/>
  <c r="FU97" i="36"/>
  <c r="FU90" i="36"/>
  <c r="FU23" i="36"/>
  <c r="FU124" i="36"/>
  <c r="FU28" i="36"/>
  <c r="FU89" i="36"/>
  <c r="FU51" i="36"/>
  <c r="FU16" i="36"/>
  <c r="FU81" i="36"/>
  <c r="FU7" i="36"/>
  <c r="FU58" i="36"/>
  <c r="FU6" i="36"/>
  <c r="FU92" i="36"/>
  <c r="FU126" i="36"/>
  <c r="FU35" i="36"/>
  <c r="FU40" i="36"/>
  <c r="FU80" i="36"/>
  <c r="FU12" i="36"/>
  <c r="FU67" i="36"/>
  <c r="FU82" i="36"/>
  <c r="FU113" i="36"/>
  <c r="FU37" i="36"/>
  <c r="FU24" i="36"/>
  <c r="FU25" i="36"/>
  <c r="FU26" i="36"/>
  <c r="FU45" i="36"/>
  <c r="FU11" i="36"/>
  <c r="FU47" i="36"/>
  <c r="FU122" i="36"/>
  <c r="FU34" i="36"/>
  <c r="FU93" i="36"/>
  <c r="FU43" i="36"/>
  <c r="FU86" i="36"/>
  <c r="FU88" i="36"/>
  <c r="FU69" i="36"/>
  <c r="FU75" i="36"/>
  <c r="FU27" i="36"/>
  <c r="FU112" i="36"/>
  <c r="FU99" i="36"/>
  <c r="FU77" i="36"/>
  <c r="FU78" i="36"/>
  <c r="FU102" i="36"/>
  <c r="FU48" i="36"/>
  <c r="FU100" i="36"/>
  <c r="FU106" i="36"/>
  <c r="FU127" i="36"/>
  <c r="FU55" i="36"/>
  <c r="FU33" i="36"/>
  <c r="FU10" i="36"/>
  <c r="FU72" i="36"/>
  <c r="FU109" i="36"/>
  <c r="FU118" i="36"/>
  <c r="FU104" i="36"/>
  <c r="FU115" i="36"/>
  <c r="FU95" i="36"/>
  <c r="FU41" i="36"/>
  <c r="FU39" i="36"/>
  <c r="FU120" i="36"/>
  <c r="FU57" i="36"/>
  <c r="FX2" i="36" l="1"/>
  <c r="FW1" i="36"/>
  <c r="FW4" i="36" s="1"/>
  <c r="FV54" i="36"/>
  <c r="FV119" i="36"/>
  <c r="FV91" i="36"/>
  <c r="FV75" i="36"/>
  <c r="FV69" i="36"/>
  <c r="FV66" i="36"/>
  <c r="FV116" i="36"/>
  <c r="FV87" i="36"/>
  <c r="FV104" i="36"/>
  <c r="FV110" i="36"/>
  <c r="FV101" i="36"/>
  <c r="FV130" i="36"/>
  <c r="FV133" i="36"/>
  <c r="FV31" i="36"/>
  <c r="FV103" i="36"/>
  <c r="FV27" i="36"/>
  <c r="FV97" i="36"/>
  <c r="FV33" i="36"/>
  <c r="FV85" i="36"/>
  <c r="FV32" i="36"/>
  <c r="FV96" i="36"/>
  <c r="FV78" i="36"/>
  <c r="FV124" i="36"/>
  <c r="FV100" i="36"/>
  <c r="FV132" i="36"/>
  <c r="FV93" i="36"/>
  <c r="FV73" i="36"/>
  <c r="FV71" i="36"/>
  <c r="FV17" i="36"/>
  <c r="FV99" i="36"/>
  <c r="FV13" i="36"/>
  <c r="FV46" i="36"/>
  <c r="FV64" i="36"/>
  <c r="FV84" i="36"/>
  <c r="FV95" i="36"/>
  <c r="FV20" i="36"/>
  <c r="FV7" i="36"/>
  <c r="FV86" i="36"/>
  <c r="FV102" i="36"/>
  <c r="FV134" i="36"/>
  <c r="FV121" i="36"/>
  <c r="FV5" i="36"/>
  <c r="FV131" i="36"/>
  <c r="FV135" i="36"/>
  <c r="FV122" i="36"/>
  <c r="FV40" i="36"/>
  <c r="FV92" i="36"/>
  <c r="FV36" i="36"/>
  <c r="FV109" i="36"/>
  <c r="FV28" i="36"/>
  <c r="FV105" i="36"/>
  <c r="FV35" i="36"/>
  <c r="FV111" i="36"/>
  <c r="FV10" i="36"/>
  <c r="FV79" i="36"/>
  <c r="FV18" i="36"/>
  <c r="FV8" i="36"/>
  <c r="FV43" i="36"/>
  <c r="FV12" i="36"/>
  <c r="FV11" i="36"/>
  <c r="FV45" i="36"/>
  <c r="FV34" i="36"/>
  <c r="FV51" i="36"/>
  <c r="FV127" i="36"/>
  <c r="FV41" i="36"/>
  <c r="FV117" i="36"/>
  <c r="FV38" i="36"/>
  <c r="FV123" i="36"/>
  <c r="FV63" i="36"/>
  <c r="FV55" i="36"/>
  <c r="FV22" i="36"/>
  <c r="FV80" i="36"/>
  <c r="FV56" i="36"/>
  <c r="FV21" i="36"/>
  <c r="FV65" i="36"/>
  <c r="FV24" i="36"/>
  <c r="FV29" i="36"/>
  <c r="FV72" i="36"/>
  <c r="FV106" i="36"/>
  <c r="FV57" i="36"/>
  <c r="FV128" i="36"/>
  <c r="FV37" i="36"/>
  <c r="FV129" i="36"/>
  <c r="FV47" i="36"/>
  <c r="FV125" i="36"/>
  <c r="FV89" i="36"/>
  <c r="FV77" i="36"/>
  <c r="FV59" i="36"/>
  <c r="FV120" i="36"/>
  <c r="FV50" i="36"/>
  <c r="FV108" i="36"/>
  <c r="FV126" i="36"/>
  <c r="FV107" i="36"/>
  <c r="FV76" i="36"/>
  <c r="FV52" i="36"/>
  <c r="FV136" i="36"/>
  <c r="FV44" i="36"/>
  <c r="FV61" i="36"/>
  <c r="FV113" i="36"/>
  <c r="FV14" i="36"/>
  <c r="FV70" i="36"/>
  <c r="FV60" i="36"/>
  <c r="FV67" i="36"/>
  <c r="FV9" i="36"/>
  <c r="FV53" i="36"/>
  <c r="FV88" i="36"/>
  <c r="FV30" i="36"/>
  <c r="FV90" i="36"/>
  <c r="FV19" i="36"/>
  <c r="FV6" i="36"/>
  <c r="FV81" i="36"/>
  <c r="FV82" i="36"/>
  <c r="FV25" i="36"/>
  <c r="FV15" i="36"/>
  <c r="FV23" i="36"/>
  <c r="FV74" i="36"/>
  <c r="FV26" i="36"/>
  <c r="FV83" i="36"/>
  <c r="FV58" i="36"/>
  <c r="FV42" i="36"/>
  <c r="FV98" i="36"/>
  <c r="FV49" i="36"/>
  <c r="FV48" i="36"/>
  <c r="FV115" i="36"/>
  <c r="FV118" i="36"/>
  <c r="FV62" i="36"/>
  <c r="FV112" i="36"/>
  <c r="FV68" i="36"/>
  <c r="FV16" i="36"/>
  <c r="FV114" i="36"/>
  <c r="FV94" i="36"/>
  <c r="FV39" i="36"/>
  <c r="FX1" i="36" l="1"/>
  <c r="FX4" i="36" s="1"/>
  <c r="FY2" i="36"/>
  <c r="FW48" i="36"/>
  <c r="FW119" i="36"/>
  <c r="FW46" i="36"/>
  <c r="FW113" i="36"/>
  <c r="FW110" i="36"/>
  <c r="FW97" i="36"/>
  <c r="FW100" i="36"/>
  <c r="FW41" i="36"/>
  <c r="FW44" i="36"/>
  <c r="FW76" i="36"/>
  <c r="FW109" i="36"/>
  <c r="FW122" i="36"/>
  <c r="FW68" i="36"/>
  <c r="FW24" i="36"/>
  <c r="FW35" i="36"/>
  <c r="FW89" i="36"/>
  <c r="FW67" i="36"/>
  <c r="FW127" i="36"/>
  <c r="FW53" i="36"/>
  <c r="FW108" i="36"/>
  <c r="FW7" i="36"/>
  <c r="FW91" i="36"/>
  <c r="FW83" i="36"/>
  <c r="FW70" i="36"/>
  <c r="FW78" i="36"/>
  <c r="FW39" i="36"/>
  <c r="FW5" i="36"/>
  <c r="FW69" i="36"/>
  <c r="FW64" i="36"/>
  <c r="FW74" i="36"/>
  <c r="FW132" i="36"/>
  <c r="FW81" i="36"/>
  <c r="FW71" i="36"/>
  <c r="FW25" i="36"/>
  <c r="FW121" i="36"/>
  <c r="FW136" i="36"/>
  <c r="FW134" i="36"/>
  <c r="FW73" i="36"/>
  <c r="FW31" i="36"/>
  <c r="FW52" i="36"/>
  <c r="FW79" i="36"/>
  <c r="FW93" i="36"/>
  <c r="FW27" i="36"/>
  <c r="FW38" i="36"/>
  <c r="FW16" i="36"/>
  <c r="FW28" i="36"/>
  <c r="FW99" i="36"/>
  <c r="FW80" i="36"/>
  <c r="FW55" i="36"/>
  <c r="FW10" i="36"/>
  <c r="FW124" i="36"/>
  <c r="FW34" i="36"/>
  <c r="FW125" i="36"/>
  <c r="FW87" i="36"/>
  <c r="FW57" i="36"/>
  <c r="FW112" i="36"/>
  <c r="FW94" i="36"/>
  <c r="FW120" i="36"/>
  <c r="FW101" i="36"/>
  <c r="FW88" i="36"/>
  <c r="FW6" i="36"/>
  <c r="FW133" i="36"/>
  <c r="FW40" i="36"/>
  <c r="FW115" i="36"/>
  <c r="FW22" i="36"/>
  <c r="FW131" i="36"/>
  <c r="FW20" i="36"/>
  <c r="FW111" i="36"/>
  <c r="FW75" i="36"/>
  <c r="FW12" i="36"/>
  <c r="FW105" i="36"/>
  <c r="FW77" i="36"/>
  <c r="FW19" i="36"/>
  <c r="FW30" i="36"/>
  <c r="FW15" i="36"/>
  <c r="FW58" i="36"/>
  <c r="FW102" i="36"/>
  <c r="FW54" i="36"/>
  <c r="FW43" i="36"/>
  <c r="FW11" i="36"/>
  <c r="FW42" i="36"/>
  <c r="FW51" i="36"/>
  <c r="FW60" i="36"/>
  <c r="FW118" i="36"/>
  <c r="FW9" i="36"/>
  <c r="FW56" i="36"/>
  <c r="FW135" i="36"/>
  <c r="FW61" i="36"/>
  <c r="FW128" i="36"/>
  <c r="FW14" i="36"/>
  <c r="FW126" i="36"/>
  <c r="FW114" i="36"/>
  <c r="FW98" i="36"/>
  <c r="FW90" i="36"/>
  <c r="FW85" i="36"/>
  <c r="FW66" i="36"/>
  <c r="FW18" i="36"/>
  <c r="FW104" i="36"/>
  <c r="FW123" i="36"/>
  <c r="FW106" i="36"/>
  <c r="FW21" i="36"/>
  <c r="FW8" i="36"/>
  <c r="FW92" i="36"/>
  <c r="FW17" i="36"/>
  <c r="FW29" i="36"/>
  <c r="FW107" i="36"/>
  <c r="FW33" i="36"/>
  <c r="FW86" i="36"/>
  <c r="FW130" i="36"/>
  <c r="FW59" i="36"/>
  <c r="FW32" i="36"/>
  <c r="FW129" i="36"/>
  <c r="FW96" i="36"/>
  <c r="FW37" i="36"/>
  <c r="FW72" i="36"/>
  <c r="FW26" i="36"/>
  <c r="FW103" i="36"/>
  <c r="FW13" i="36"/>
  <c r="FW65" i="36"/>
  <c r="FW45" i="36"/>
  <c r="FW84" i="36"/>
  <c r="FW49" i="36"/>
  <c r="FW117" i="36"/>
  <c r="FW23" i="36"/>
  <c r="FW116" i="36"/>
  <c r="FW47" i="36"/>
  <c r="FW82" i="36"/>
  <c r="FW36" i="36"/>
  <c r="FW62" i="36"/>
  <c r="FW95" i="36"/>
  <c r="FW50" i="36"/>
  <c r="FW63" i="36"/>
  <c r="FY1" i="36" l="1"/>
  <c r="FY4" i="36" s="1"/>
  <c r="FZ2" i="36"/>
  <c r="FX53" i="36"/>
  <c r="FX115" i="36"/>
  <c r="FX50" i="36"/>
  <c r="FX85" i="36"/>
  <c r="FX109" i="36"/>
  <c r="FX45" i="36"/>
  <c r="FX99" i="36"/>
  <c r="FX48" i="36"/>
  <c r="FX78" i="36"/>
  <c r="FX23" i="36"/>
  <c r="FX129" i="36"/>
  <c r="FX87" i="36"/>
  <c r="FX14" i="36"/>
  <c r="FX96" i="36"/>
  <c r="FX91" i="36"/>
  <c r="FX86" i="36"/>
  <c r="FX59" i="36"/>
  <c r="FX119" i="36"/>
  <c r="FX69" i="36"/>
  <c r="FX113" i="36"/>
  <c r="FX112" i="36"/>
  <c r="FX55" i="36"/>
  <c r="FX125" i="36"/>
  <c r="FX54" i="36"/>
  <c r="FX101" i="36"/>
  <c r="FX57" i="36"/>
  <c r="FX117" i="36"/>
  <c r="FX30" i="36"/>
  <c r="FX12" i="36"/>
  <c r="FX126" i="36"/>
  <c r="FX18" i="36"/>
  <c r="FX41" i="36"/>
  <c r="FX13" i="36"/>
  <c r="FX92" i="36"/>
  <c r="FX127" i="36"/>
  <c r="FX75" i="36"/>
  <c r="FX70" i="36"/>
  <c r="FX7" i="36"/>
  <c r="FX49" i="36"/>
  <c r="FX64" i="36"/>
  <c r="FX77" i="36"/>
  <c r="FX102" i="36"/>
  <c r="FX66" i="36"/>
  <c r="FX124" i="36"/>
  <c r="FX79" i="36"/>
  <c r="FX60" i="36"/>
  <c r="FX84" i="36"/>
  <c r="FX24" i="36"/>
  <c r="FX98" i="36"/>
  <c r="FX8" i="36"/>
  <c r="FX56" i="36"/>
  <c r="FX76" i="36"/>
  <c r="FX135" i="36"/>
  <c r="FX94" i="36"/>
  <c r="FX32" i="36"/>
  <c r="FX27" i="36"/>
  <c r="FX131" i="36"/>
  <c r="FX44" i="36"/>
  <c r="FX114" i="36"/>
  <c r="FX10" i="36"/>
  <c r="FX9" i="36"/>
  <c r="FX132" i="36"/>
  <c r="FX136" i="36"/>
  <c r="FX130" i="36"/>
  <c r="FX52" i="36"/>
  <c r="FX90" i="36"/>
  <c r="FX19" i="36"/>
  <c r="FX68" i="36"/>
  <c r="FX133" i="36"/>
  <c r="FX29" i="36"/>
  <c r="FX111" i="36"/>
  <c r="FX25" i="36"/>
  <c r="FX82" i="36"/>
  <c r="FX88" i="36"/>
  <c r="FX67" i="36"/>
  <c r="FX116" i="36"/>
  <c r="FX95" i="36"/>
  <c r="FX31" i="36"/>
  <c r="FX81" i="36"/>
  <c r="FX103" i="36"/>
  <c r="FX22" i="36"/>
  <c r="FX106" i="36"/>
  <c r="FX61" i="36"/>
  <c r="FX5" i="36"/>
  <c r="FX83" i="36"/>
  <c r="FX121" i="36"/>
  <c r="FX62" i="36"/>
  <c r="FX100" i="36"/>
  <c r="FX118" i="36"/>
  <c r="FX65" i="36"/>
  <c r="FX120" i="36"/>
  <c r="FX63" i="36"/>
  <c r="FX134" i="36"/>
  <c r="FX89" i="36"/>
  <c r="FX38" i="36"/>
  <c r="FX16" i="36"/>
  <c r="FX40" i="36"/>
  <c r="FX42" i="36"/>
  <c r="FX35" i="36"/>
  <c r="FX72" i="36"/>
  <c r="FX46" i="36"/>
  <c r="FX58" i="36"/>
  <c r="FX11" i="36"/>
  <c r="FX15" i="36"/>
  <c r="FX37" i="36"/>
  <c r="FX73" i="36"/>
  <c r="FX107" i="36"/>
  <c r="FX80" i="36"/>
  <c r="FX20" i="36"/>
  <c r="FX123" i="36"/>
  <c r="FX105" i="36"/>
  <c r="FX110" i="36"/>
  <c r="FX26" i="36"/>
  <c r="FX33" i="36"/>
  <c r="FX6" i="36"/>
  <c r="FX128" i="36"/>
  <c r="FX34" i="36"/>
  <c r="FX122" i="36"/>
  <c r="FX74" i="36"/>
  <c r="FX108" i="36"/>
  <c r="FX93" i="36"/>
  <c r="FX36" i="36"/>
  <c r="FX104" i="36"/>
  <c r="FX43" i="36"/>
  <c r="FX17" i="36"/>
  <c r="FX71" i="36"/>
  <c r="FX28" i="36"/>
  <c r="FX47" i="36"/>
  <c r="FX97" i="36"/>
  <c r="FX51" i="36"/>
  <c r="FX39" i="36"/>
  <c r="FX21" i="36"/>
  <c r="GA2" i="36" l="1"/>
  <c r="FZ1" i="36"/>
  <c r="FZ4" i="36" s="1"/>
  <c r="FY56" i="36"/>
  <c r="FY133" i="36"/>
  <c r="FY48" i="36"/>
  <c r="FY66" i="36"/>
  <c r="FY44" i="36"/>
  <c r="FY49" i="36"/>
  <c r="FY39" i="36"/>
  <c r="FY28" i="36"/>
  <c r="FY8" i="36"/>
  <c r="FY79" i="36"/>
  <c r="FY52" i="36"/>
  <c r="FY53" i="36"/>
  <c r="FY32" i="36"/>
  <c r="FY15" i="36"/>
  <c r="FY42" i="36"/>
  <c r="FY35" i="36"/>
  <c r="FY50" i="36"/>
  <c r="FY115" i="36"/>
  <c r="FY81" i="36"/>
  <c r="FY58" i="36"/>
  <c r="FY59" i="36"/>
  <c r="FY93" i="36"/>
  <c r="FY43" i="36"/>
  <c r="FY64" i="36"/>
  <c r="FY19" i="36"/>
  <c r="FY89" i="36"/>
  <c r="FY67" i="36"/>
  <c r="FY51" i="36"/>
  <c r="FY45" i="36"/>
  <c r="FY40" i="36"/>
  <c r="FY62" i="36"/>
  <c r="FY80" i="36"/>
  <c r="FY6" i="36"/>
  <c r="FY78" i="36"/>
  <c r="FY123" i="36"/>
  <c r="FY77" i="36"/>
  <c r="FY72" i="36"/>
  <c r="FY74" i="36"/>
  <c r="FY108" i="36"/>
  <c r="FY55" i="36"/>
  <c r="FY69" i="36"/>
  <c r="FY16" i="36"/>
  <c r="FY97" i="36"/>
  <c r="FY70" i="36"/>
  <c r="FY63" i="36"/>
  <c r="FY60" i="36"/>
  <c r="FY46" i="36"/>
  <c r="FY76" i="36"/>
  <c r="FY73" i="36"/>
  <c r="FY95" i="36"/>
  <c r="FY26" i="36"/>
  <c r="FY136" i="36"/>
  <c r="FY128" i="36"/>
  <c r="FY25" i="36"/>
  <c r="FY22" i="36"/>
  <c r="FY110" i="36"/>
  <c r="FY7" i="36"/>
  <c r="FY99" i="36"/>
  <c r="FY112" i="36"/>
  <c r="FY31" i="36"/>
  <c r="FY38" i="36"/>
  <c r="FY102" i="36"/>
  <c r="FY29" i="36"/>
  <c r="FY75" i="36"/>
  <c r="FY21" i="36"/>
  <c r="FY36" i="36"/>
  <c r="FY37" i="36"/>
  <c r="FY17" i="36"/>
  <c r="FY65" i="36"/>
  <c r="FY101" i="36"/>
  <c r="FY96" i="36"/>
  <c r="FY122" i="36"/>
  <c r="FY87" i="36"/>
  <c r="FY100" i="36"/>
  <c r="FY88" i="36"/>
  <c r="FY92" i="36"/>
  <c r="FY33" i="36"/>
  <c r="FY114" i="36"/>
  <c r="FY127" i="36"/>
  <c r="FY90" i="36"/>
  <c r="FY84" i="36"/>
  <c r="FY71" i="36"/>
  <c r="FY82" i="36"/>
  <c r="FY85" i="36"/>
  <c r="FY30" i="36"/>
  <c r="FY116" i="36"/>
  <c r="FY105" i="36"/>
  <c r="FY134" i="36"/>
  <c r="FY132" i="36"/>
  <c r="FY103" i="36"/>
  <c r="FY47" i="36"/>
  <c r="FY111" i="36"/>
  <c r="FY109" i="36"/>
  <c r="FY68" i="36"/>
  <c r="FY86" i="36"/>
  <c r="FY107" i="36"/>
  <c r="FY117" i="36"/>
  <c r="FY120" i="36"/>
  <c r="FY57" i="36"/>
  <c r="FY126" i="36"/>
  <c r="FY91" i="36"/>
  <c r="FY34" i="36"/>
  <c r="FY27" i="36"/>
  <c r="FY18" i="36"/>
  <c r="FY61" i="36"/>
  <c r="FY129" i="36"/>
  <c r="FY10" i="36"/>
  <c r="FY14" i="36"/>
  <c r="FY20" i="36"/>
  <c r="FY12" i="36"/>
  <c r="FY83" i="36"/>
  <c r="FY98" i="36"/>
  <c r="FY106" i="36"/>
  <c r="FY124" i="36"/>
  <c r="FY119" i="36"/>
  <c r="FY130" i="36"/>
  <c r="FY9" i="36"/>
  <c r="FY121" i="36"/>
  <c r="FY13" i="36"/>
  <c r="FY94" i="36"/>
  <c r="FY113" i="36"/>
  <c r="FY125" i="36"/>
  <c r="FY135" i="36"/>
  <c r="FY104" i="36"/>
  <c r="FY11" i="36"/>
  <c r="FY118" i="36"/>
  <c r="FY24" i="36"/>
  <c r="FY131" i="36"/>
  <c r="FY41" i="36"/>
  <c r="FY54" i="36"/>
  <c r="FY5" i="36"/>
  <c r="FY23" i="36"/>
  <c r="GA1" i="36" l="1"/>
  <c r="GA4" i="36" s="1"/>
  <c r="GB2" i="36"/>
  <c r="FZ19" i="36"/>
  <c r="FZ95" i="36"/>
  <c r="FZ21" i="36"/>
  <c r="FZ78" i="36"/>
  <c r="FZ10" i="36"/>
  <c r="FZ70" i="36"/>
  <c r="FZ11" i="36"/>
  <c r="FZ73" i="36"/>
  <c r="FZ8" i="36"/>
  <c r="FZ67" i="36"/>
  <c r="FZ16" i="36"/>
  <c r="FZ75" i="36"/>
  <c r="FZ30" i="36"/>
  <c r="FZ13" i="36"/>
  <c r="FZ41" i="36"/>
  <c r="FZ50" i="36"/>
  <c r="FZ89" i="36"/>
  <c r="FZ76" i="36"/>
  <c r="FZ56" i="36"/>
  <c r="FZ66" i="36"/>
  <c r="FZ7" i="36"/>
  <c r="FZ107" i="36"/>
  <c r="FZ32" i="36"/>
  <c r="FZ96" i="36"/>
  <c r="FZ36" i="36"/>
  <c r="FZ86" i="36"/>
  <c r="FZ22" i="36"/>
  <c r="FZ108" i="36"/>
  <c r="FZ25" i="36"/>
  <c r="FZ85" i="36"/>
  <c r="FZ28" i="36"/>
  <c r="FZ79" i="36"/>
  <c r="FZ45" i="36"/>
  <c r="FZ58" i="36"/>
  <c r="FZ98" i="36"/>
  <c r="FZ87" i="36"/>
  <c r="FZ23" i="36"/>
  <c r="FZ103" i="36"/>
  <c r="FZ37" i="36"/>
  <c r="FZ81" i="36"/>
  <c r="FZ18" i="36"/>
  <c r="FZ91" i="36"/>
  <c r="FZ14" i="36"/>
  <c r="FZ90" i="36"/>
  <c r="FZ26" i="36"/>
  <c r="FZ20" i="36"/>
  <c r="FZ55" i="36"/>
  <c r="FZ80" i="36"/>
  <c r="FZ38" i="36"/>
  <c r="FZ17" i="36"/>
  <c r="FZ63" i="36"/>
  <c r="FZ100" i="36"/>
  <c r="FZ46" i="36"/>
  <c r="FZ106" i="36"/>
  <c r="FZ33" i="36"/>
  <c r="FZ111" i="36"/>
  <c r="FZ34" i="36"/>
  <c r="FZ97" i="36"/>
  <c r="FZ44" i="36"/>
  <c r="FZ101" i="36"/>
  <c r="FZ47" i="36"/>
  <c r="FZ132" i="36"/>
  <c r="FZ84" i="36"/>
  <c r="FZ93" i="36"/>
  <c r="FZ114" i="36"/>
  <c r="FZ99" i="36"/>
  <c r="FZ27" i="36"/>
  <c r="FZ61" i="36"/>
  <c r="FZ113" i="36"/>
  <c r="FZ71" i="36"/>
  <c r="FZ117" i="36"/>
  <c r="FZ48" i="36"/>
  <c r="FZ92" i="36"/>
  <c r="FZ40" i="36"/>
  <c r="FZ94" i="36"/>
  <c r="FZ39" i="36"/>
  <c r="FZ118" i="36"/>
  <c r="FZ31" i="36"/>
  <c r="FZ104" i="36"/>
  <c r="FZ74" i="36"/>
  <c r="FZ110" i="36"/>
  <c r="FZ136" i="36"/>
  <c r="FZ130" i="36"/>
  <c r="FZ131" i="36"/>
  <c r="FZ59" i="36"/>
  <c r="FZ125" i="36"/>
  <c r="FZ43" i="36"/>
  <c r="FZ133" i="36"/>
  <c r="FZ49" i="36"/>
  <c r="FZ120" i="36"/>
  <c r="FZ42" i="36"/>
  <c r="FZ122" i="36"/>
  <c r="FZ124" i="36"/>
  <c r="FZ52" i="36"/>
  <c r="FZ119" i="36"/>
  <c r="FZ105" i="36"/>
  <c r="FZ109" i="36"/>
  <c r="FZ62" i="36"/>
  <c r="FZ128" i="36"/>
  <c r="FZ135" i="36"/>
  <c r="FZ82" i="36"/>
  <c r="FZ83" i="36"/>
  <c r="FZ116" i="36"/>
  <c r="FZ112" i="36"/>
  <c r="FZ29" i="36"/>
  <c r="FZ88" i="36"/>
  <c r="FZ9" i="36"/>
  <c r="FZ121" i="36"/>
  <c r="FZ102" i="36"/>
  <c r="FZ134" i="36"/>
  <c r="FZ123" i="36"/>
  <c r="FZ24" i="36"/>
  <c r="FZ129" i="36"/>
  <c r="FZ54" i="36"/>
  <c r="FZ127" i="36"/>
  <c r="FZ15" i="36"/>
  <c r="FZ5" i="36"/>
  <c r="FZ65" i="36"/>
  <c r="FZ57" i="36"/>
  <c r="FZ60" i="36"/>
  <c r="FZ53" i="36"/>
  <c r="FZ51" i="36"/>
  <c r="FZ126" i="36"/>
  <c r="FZ115" i="36"/>
  <c r="FZ12" i="36"/>
  <c r="FZ68" i="36"/>
  <c r="FZ64" i="36"/>
  <c r="FZ72" i="36"/>
  <c r="FZ69" i="36"/>
  <c r="FZ77" i="36"/>
  <c r="FZ6" i="36"/>
  <c r="FZ35" i="36"/>
  <c r="GC2" i="36" l="1"/>
  <c r="GB1" i="36"/>
  <c r="GB4" i="36" s="1"/>
  <c r="GA51" i="36"/>
  <c r="GA128" i="36"/>
  <c r="GA87" i="36"/>
  <c r="GA64" i="36"/>
  <c r="GA20" i="36"/>
  <c r="GA79" i="36"/>
  <c r="GA81" i="36"/>
  <c r="GA65" i="36"/>
  <c r="GA45" i="36"/>
  <c r="GA113" i="36"/>
  <c r="GA68" i="36"/>
  <c r="GA117" i="36"/>
  <c r="GA49" i="36"/>
  <c r="GA133" i="36"/>
  <c r="GA61" i="36"/>
  <c r="GA112" i="36"/>
  <c r="GA86" i="36"/>
  <c r="GA34" i="36"/>
  <c r="GA122" i="36"/>
  <c r="GA55" i="36"/>
  <c r="GA18" i="36"/>
  <c r="GA41" i="36"/>
  <c r="GA72" i="36"/>
  <c r="GA134" i="36"/>
  <c r="GA127" i="36"/>
  <c r="GA15" i="36"/>
  <c r="GA19" i="36"/>
  <c r="GA13" i="36"/>
  <c r="GA10" i="36"/>
  <c r="GA36" i="36"/>
  <c r="GA82" i="36"/>
  <c r="GA67" i="36"/>
  <c r="GA123" i="36"/>
  <c r="GA24" i="36"/>
  <c r="GA16" i="36"/>
  <c r="GA21" i="36"/>
  <c r="GA77" i="36"/>
  <c r="GA7" i="36"/>
  <c r="GA25" i="36"/>
  <c r="GA8" i="36"/>
  <c r="GA38" i="36"/>
  <c r="GA96" i="36"/>
  <c r="GA84" i="36"/>
  <c r="GA76" i="36"/>
  <c r="GA125" i="36"/>
  <c r="GA47" i="36"/>
  <c r="GA31" i="36"/>
  <c r="GA58" i="36"/>
  <c r="GA124" i="36"/>
  <c r="GA119" i="36"/>
  <c r="GA53" i="36"/>
  <c r="GA129" i="36"/>
  <c r="GA83" i="36"/>
  <c r="GA90" i="36"/>
  <c r="GA59" i="36"/>
  <c r="GA104" i="36"/>
  <c r="GA106" i="36"/>
  <c r="GA98" i="36"/>
  <c r="GA56" i="36"/>
  <c r="GA110" i="36"/>
  <c r="GA66" i="36"/>
  <c r="GA109" i="36"/>
  <c r="GA69" i="36"/>
  <c r="GA130" i="36"/>
  <c r="GA70" i="36"/>
  <c r="GA135" i="36"/>
  <c r="GA131" i="36"/>
  <c r="GA11" i="36"/>
  <c r="GA5" i="36"/>
  <c r="GA121" i="36"/>
  <c r="GA136" i="36"/>
  <c r="GA94" i="36"/>
  <c r="GA75" i="36"/>
  <c r="GA74" i="36"/>
  <c r="GA126" i="36"/>
  <c r="GA28" i="36"/>
  <c r="GA103" i="36"/>
  <c r="GA12" i="36"/>
  <c r="GA50" i="36"/>
  <c r="GA85" i="36"/>
  <c r="GA17" i="36"/>
  <c r="GA78" i="36"/>
  <c r="GA101" i="36"/>
  <c r="GA54" i="36"/>
  <c r="GA80" i="36"/>
  <c r="GA26" i="36"/>
  <c r="GA32" i="36"/>
  <c r="GA22" i="36"/>
  <c r="GA92" i="36"/>
  <c r="GA95" i="36"/>
  <c r="GA57" i="36"/>
  <c r="GA44" i="36"/>
  <c r="GA33" i="36"/>
  <c r="GA97" i="36"/>
  <c r="GA116" i="36"/>
  <c r="GA63" i="36"/>
  <c r="GA6" i="36"/>
  <c r="GA71" i="36"/>
  <c r="GA118" i="36"/>
  <c r="GA115" i="36"/>
  <c r="GA91" i="36"/>
  <c r="GA100" i="36"/>
  <c r="GA132" i="36"/>
  <c r="GA120" i="36"/>
  <c r="GA14" i="36"/>
  <c r="GA52" i="36"/>
  <c r="GA23" i="36"/>
  <c r="GA89" i="36"/>
  <c r="GA99" i="36"/>
  <c r="GA27" i="36"/>
  <c r="GA35" i="36"/>
  <c r="GA39" i="36"/>
  <c r="GA93" i="36"/>
  <c r="GA37" i="36"/>
  <c r="GA102" i="36"/>
  <c r="GA30" i="36"/>
  <c r="GA40" i="36"/>
  <c r="GA88" i="36"/>
  <c r="GA60" i="36"/>
  <c r="GA48" i="36"/>
  <c r="GA108" i="36"/>
  <c r="GA62" i="36"/>
  <c r="GA73" i="36"/>
  <c r="GA9" i="36"/>
  <c r="GA46" i="36"/>
  <c r="GA114" i="36"/>
  <c r="GA43" i="36"/>
  <c r="GA105" i="36"/>
  <c r="GA42" i="36"/>
  <c r="GA107" i="36"/>
  <c r="GA29" i="36"/>
  <c r="GA111" i="36"/>
  <c r="GD2" i="36" l="1"/>
  <c r="GC1" i="36"/>
  <c r="GC4" i="36" s="1"/>
  <c r="GB45" i="36"/>
  <c r="GB110" i="36"/>
  <c r="GB109" i="36"/>
  <c r="GB73" i="36"/>
  <c r="GB63" i="36"/>
  <c r="GB50" i="36"/>
  <c r="GB88" i="36"/>
  <c r="GB39" i="36"/>
  <c r="GB91" i="36"/>
  <c r="GB71" i="36"/>
  <c r="GB68" i="36"/>
  <c r="GB51" i="36"/>
  <c r="GB70" i="36"/>
  <c r="GB47" i="36"/>
  <c r="GB111" i="36"/>
  <c r="GB37" i="36"/>
  <c r="GB67" i="36"/>
  <c r="GB125" i="36"/>
  <c r="GB133" i="36"/>
  <c r="GB90" i="36"/>
  <c r="GB92" i="36"/>
  <c r="GB59" i="36"/>
  <c r="GB123" i="36"/>
  <c r="GB46" i="36"/>
  <c r="GB93" i="36"/>
  <c r="GB86" i="36"/>
  <c r="GB52" i="36"/>
  <c r="GB81" i="36"/>
  <c r="GB53" i="36"/>
  <c r="GB99" i="36"/>
  <c r="GB12" i="36"/>
  <c r="GB66" i="36"/>
  <c r="GB126" i="36"/>
  <c r="GB101" i="36"/>
  <c r="GB108" i="36"/>
  <c r="GB77" i="36"/>
  <c r="GB96" i="36"/>
  <c r="GB72" i="36"/>
  <c r="GB19" i="36"/>
  <c r="GB11" i="36"/>
  <c r="GB122" i="36"/>
  <c r="GB129" i="36"/>
  <c r="GB106" i="36"/>
  <c r="GB76" i="36"/>
  <c r="GB104" i="36"/>
  <c r="GB87" i="36"/>
  <c r="GB28" i="36"/>
  <c r="GB30" i="36"/>
  <c r="GB18" i="36"/>
  <c r="GB78" i="36"/>
  <c r="GB41" i="36"/>
  <c r="GB26" i="36"/>
  <c r="GB43" i="36"/>
  <c r="GB124" i="36"/>
  <c r="GB58" i="36"/>
  <c r="GB62" i="36"/>
  <c r="GB75" i="36"/>
  <c r="GB84" i="36"/>
  <c r="GB35" i="36"/>
  <c r="GB7" i="36"/>
  <c r="GB130" i="36"/>
  <c r="GB74" i="36"/>
  <c r="GB128" i="36"/>
  <c r="GB118" i="36"/>
  <c r="GB135" i="36"/>
  <c r="GB80" i="36"/>
  <c r="GB114" i="36"/>
  <c r="GB116" i="36"/>
  <c r="GB8" i="36"/>
  <c r="GB117" i="36"/>
  <c r="GB69" i="36"/>
  <c r="GB29" i="36"/>
  <c r="GB23" i="36"/>
  <c r="GB27" i="36"/>
  <c r="GB13" i="36"/>
  <c r="GB134" i="36"/>
  <c r="GB33" i="36"/>
  <c r="GB55" i="36"/>
  <c r="GB95" i="36"/>
  <c r="GB60" i="36"/>
  <c r="GB54" i="36"/>
  <c r="GB15" i="36"/>
  <c r="GB6" i="36"/>
  <c r="GB64" i="36"/>
  <c r="GB121" i="36"/>
  <c r="GB132" i="36"/>
  <c r="GB102" i="36"/>
  <c r="GB120" i="36"/>
  <c r="GB107" i="36"/>
  <c r="GB105" i="36"/>
  <c r="GB49" i="36"/>
  <c r="GB131" i="36"/>
  <c r="GB100" i="36"/>
  <c r="GB79" i="36"/>
  <c r="GB94" i="36"/>
  <c r="GB113" i="36"/>
  <c r="GB57" i="36"/>
  <c r="GB115" i="36"/>
  <c r="GB61" i="36"/>
  <c r="GB82" i="36"/>
  <c r="GB119" i="36"/>
  <c r="GB85" i="36"/>
  <c r="GB65" i="36"/>
  <c r="GB5" i="36"/>
  <c r="GB127" i="36"/>
  <c r="GB16" i="36"/>
  <c r="GB98" i="36"/>
  <c r="GB10" i="36"/>
  <c r="GB31" i="36"/>
  <c r="GB20" i="36"/>
  <c r="GB112" i="36"/>
  <c r="GB56" i="36"/>
  <c r="GB36" i="36"/>
  <c r="GB136" i="36"/>
  <c r="GB22" i="36"/>
  <c r="GB32" i="36"/>
  <c r="GB17" i="36"/>
  <c r="GB89" i="36"/>
  <c r="GB97" i="36"/>
  <c r="GB24" i="36"/>
  <c r="GB9" i="36"/>
  <c r="GB103" i="36"/>
  <c r="GB83" i="36"/>
  <c r="GB44" i="36"/>
  <c r="GB14" i="36"/>
  <c r="GB38" i="36"/>
  <c r="GB21" i="36"/>
  <c r="GB25" i="36"/>
  <c r="GB42" i="36"/>
  <c r="GB48" i="36"/>
  <c r="GB40" i="36"/>
  <c r="GB34" i="36"/>
  <c r="GE2" i="36" l="1"/>
  <c r="GD1" i="36"/>
  <c r="GD4" i="36" s="1"/>
  <c r="GC48" i="36"/>
  <c r="GC122" i="36"/>
  <c r="GC40" i="36"/>
  <c r="GC119" i="36"/>
  <c r="GC55" i="36"/>
  <c r="GC129" i="36"/>
  <c r="GC132" i="36"/>
  <c r="GC8" i="36"/>
  <c r="GC65" i="36"/>
  <c r="GC114" i="36"/>
  <c r="GC84" i="36"/>
  <c r="GC123" i="36"/>
  <c r="GC77" i="36"/>
  <c r="GC96" i="36"/>
  <c r="GC14" i="36"/>
  <c r="GC112" i="36"/>
  <c r="GC64" i="36"/>
  <c r="GC103" i="36"/>
  <c r="GC62" i="36"/>
  <c r="GC118" i="36"/>
  <c r="GC58" i="36"/>
  <c r="GC120" i="36"/>
  <c r="GC11" i="36"/>
  <c r="GC25" i="36"/>
  <c r="GC94" i="36"/>
  <c r="GC9" i="36"/>
  <c r="GC61" i="36"/>
  <c r="GC10" i="36"/>
  <c r="GC74" i="36"/>
  <c r="GC26" i="36"/>
  <c r="GC18" i="36"/>
  <c r="GC12" i="36"/>
  <c r="GC7" i="36"/>
  <c r="GC73" i="36"/>
  <c r="GC125" i="36"/>
  <c r="GC60" i="36"/>
  <c r="GC124" i="36"/>
  <c r="GC54" i="36"/>
  <c r="GC136" i="36"/>
  <c r="GC37" i="36"/>
  <c r="GC28" i="36"/>
  <c r="GC80" i="36"/>
  <c r="GC16" i="36"/>
  <c r="GC75" i="36"/>
  <c r="GC19" i="36"/>
  <c r="GC89" i="36"/>
  <c r="GC44" i="36"/>
  <c r="GC23" i="36"/>
  <c r="GC70" i="36"/>
  <c r="GC13" i="36"/>
  <c r="GC101" i="36"/>
  <c r="GC5" i="36"/>
  <c r="GC63" i="36"/>
  <c r="GC130" i="36"/>
  <c r="GC79" i="36"/>
  <c r="GC111" i="36"/>
  <c r="GC56" i="36"/>
  <c r="GC35" i="36"/>
  <c r="GC36" i="36"/>
  <c r="GC83" i="36"/>
  <c r="GC31" i="36"/>
  <c r="GC68" i="36"/>
  <c r="GC78" i="36"/>
  <c r="GC57" i="36"/>
  <c r="GC17" i="36"/>
  <c r="GC6" i="36"/>
  <c r="GC82" i="36"/>
  <c r="GC107" i="36"/>
  <c r="GC117" i="36"/>
  <c r="GC98" i="36"/>
  <c r="GC52" i="36"/>
  <c r="GC22" i="36"/>
  <c r="GC86" i="36"/>
  <c r="GC76" i="36"/>
  <c r="GC90" i="36"/>
  <c r="GC135" i="36"/>
  <c r="GC110" i="36"/>
  <c r="GC121" i="36"/>
  <c r="GC127" i="36"/>
  <c r="GC133" i="36"/>
  <c r="GC115" i="36"/>
  <c r="GC104" i="36"/>
  <c r="GC106" i="36"/>
  <c r="GC88" i="36"/>
  <c r="GC116" i="36"/>
  <c r="GC108" i="36"/>
  <c r="GC100" i="36"/>
  <c r="GC32" i="36"/>
  <c r="GC131" i="36"/>
  <c r="GC113" i="36"/>
  <c r="GC43" i="36"/>
  <c r="GC99" i="36"/>
  <c r="GC109" i="36"/>
  <c r="GC97" i="36"/>
  <c r="GC45" i="36"/>
  <c r="GC24" i="36"/>
  <c r="GC69" i="36"/>
  <c r="GC91" i="36"/>
  <c r="GC59" i="36"/>
  <c r="GC41" i="36"/>
  <c r="GC30" i="36"/>
  <c r="GC34" i="36"/>
  <c r="GC95" i="36"/>
  <c r="GC105" i="36"/>
  <c r="GC72" i="36"/>
  <c r="GC20" i="36"/>
  <c r="GC15" i="36"/>
  <c r="GC85" i="36"/>
  <c r="GC51" i="36"/>
  <c r="GC47" i="36"/>
  <c r="GC42" i="36"/>
  <c r="GC126" i="36"/>
  <c r="GC71" i="36"/>
  <c r="GC102" i="36"/>
  <c r="GC46" i="36"/>
  <c r="GC53" i="36"/>
  <c r="GC49" i="36"/>
  <c r="GC92" i="36"/>
  <c r="GC38" i="36"/>
  <c r="GC29" i="36"/>
  <c r="GC33" i="36"/>
  <c r="GC134" i="36"/>
  <c r="GC66" i="36"/>
  <c r="GC50" i="36"/>
  <c r="GC67" i="36"/>
  <c r="GC128" i="36"/>
  <c r="GC39" i="36"/>
  <c r="GC93" i="36"/>
  <c r="GC27" i="36"/>
  <c r="GC81" i="36"/>
  <c r="GC21" i="36"/>
  <c r="GC87" i="36"/>
  <c r="GF2" i="36" l="1"/>
  <c r="GE1" i="36"/>
  <c r="GE4" i="36" s="1"/>
  <c r="GD58" i="36"/>
  <c r="GD11" i="36"/>
  <c r="GD87" i="36"/>
  <c r="GD8" i="36"/>
  <c r="GD70" i="36"/>
  <c r="GD103" i="36"/>
  <c r="GD60" i="36"/>
  <c r="GD120" i="36"/>
  <c r="GD68" i="36"/>
  <c r="GD76" i="36"/>
  <c r="GD82" i="36"/>
  <c r="GD33" i="36"/>
  <c r="GD104" i="36"/>
  <c r="GD97" i="36"/>
  <c r="GD71" i="36"/>
  <c r="GD67" i="36"/>
  <c r="GD63" i="36"/>
  <c r="GD14" i="36"/>
  <c r="GD89" i="36"/>
  <c r="GD23" i="36"/>
  <c r="GD79" i="36"/>
  <c r="GD13" i="36"/>
  <c r="GD10" i="36"/>
  <c r="GD90" i="36"/>
  <c r="GD99" i="36"/>
  <c r="GD95" i="36"/>
  <c r="GD41" i="36"/>
  <c r="GD108" i="36"/>
  <c r="GD106" i="36"/>
  <c r="GD65" i="36"/>
  <c r="GD88" i="36"/>
  <c r="GD98" i="36"/>
  <c r="GD32" i="36"/>
  <c r="GD72" i="36"/>
  <c r="GD84" i="36"/>
  <c r="GD86" i="36"/>
  <c r="GD12" i="36"/>
  <c r="GD17" i="36"/>
  <c r="GD34" i="36"/>
  <c r="GD110" i="36"/>
  <c r="GD31" i="36"/>
  <c r="GD100" i="36"/>
  <c r="GD122" i="36"/>
  <c r="GD127" i="36"/>
  <c r="GD102" i="36"/>
  <c r="GD134" i="36"/>
  <c r="GD124" i="36"/>
  <c r="GD130" i="36"/>
  <c r="GD53" i="36"/>
  <c r="GD46" i="36"/>
  <c r="GD66" i="36"/>
  <c r="GD131" i="36"/>
  <c r="GD80" i="36"/>
  <c r="GD74" i="36"/>
  <c r="GD101" i="36"/>
  <c r="GD35" i="36"/>
  <c r="GD116" i="36"/>
  <c r="GD27" i="36"/>
  <c r="GD113" i="36"/>
  <c r="GD16" i="36"/>
  <c r="GD115" i="36"/>
  <c r="GD73" i="36"/>
  <c r="GD30" i="36"/>
  <c r="GD121" i="36"/>
  <c r="GD25" i="36"/>
  <c r="GD96" i="36"/>
  <c r="GD64" i="36"/>
  <c r="GD45" i="36"/>
  <c r="GD119" i="36"/>
  <c r="GD61" i="36"/>
  <c r="GD123" i="36"/>
  <c r="GD107" i="36"/>
  <c r="GD6" i="36"/>
  <c r="GD47" i="36"/>
  <c r="GD40" i="36"/>
  <c r="GD7" i="36"/>
  <c r="GD83" i="36"/>
  <c r="GD26" i="36"/>
  <c r="GD105" i="36"/>
  <c r="GD18" i="36"/>
  <c r="GD77" i="36"/>
  <c r="GD19" i="36"/>
  <c r="GD78" i="36"/>
  <c r="GD21" i="36"/>
  <c r="GD85" i="36"/>
  <c r="GD114" i="36"/>
  <c r="GD109" i="36"/>
  <c r="GD69" i="36"/>
  <c r="GD117" i="36"/>
  <c r="GD111" i="36"/>
  <c r="GD133" i="36"/>
  <c r="GD94" i="36"/>
  <c r="GD15" i="36"/>
  <c r="GD24" i="36"/>
  <c r="GD112" i="36"/>
  <c r="GD92" i="36"/>
  <c r="GD129" i="36"/>
  <c r="GD118" i="36"/>
  <c r="GD136" i="36"/>
  <c r="GD29" i="36"/>
  <c r="GD91" i="36"/>
  <c r="GD135" i="36"/>
  <c r="GD28" i="36"/>
  <c r="GD5" i="36"/>
  <c r="GD50" i="36"/>
  <c r="GD48" i="36"/>
  <c r="GD75" i="36"/>
  <c r="GD9" i="36"/>
  <c r="GD43" i="36"/>
  <c r="GD51" i="36"/>
  <c r="GD37" i="36"/>
  <c r="GD125" i="36"/>
  <c r="GD132" i="36"/>
  <c r="GD36" i="36"/>
  <c r="GD59" i="36"/>
  <c r="GD56" i="36"/>
  <c r="GD57" i="36"/>
  <c r="GD81" i="36"/>
  <c r="GD39" i="36"/>
  <c r="GD93" i="36"/>
  <c r="GD55" i="36"/>
  <c r="GD20" i="36"/>
  <c r="GD52" i="36"/>
  <c r="GD38" i="36"/>
  <c r="GD44" i="36"/>
  <c r="GD128" i="36"/>
  <c r="GD22" i="36"/>
  <c r="GD126" i="36"/>
  <c r="GD62" i="36"/>
  <c r="GD49" i="36"/>
  <c r="GD42" i="36"/>
  <c r="GD54" i="36"/>
  <c r="GG2" i="36" l="1"/>
  <c r="GF1" i="36"/>
  <c r="GF4" i="36" s="1"/>
  <c r="GE65" i="36"/>
  <c r="GE127" i="36"/>
  <c r="GE46" i="36"/>
  <c r="GE117" i="36"/>
  <c r="GE9" i="36"/>
  <c r="GE34" i="36"/>
  <c r="GE136" i="36"/>
  <c r="GE64" i="36"/>
  <c r="GE119" i="36"/>
  <c r="GE97" i="36"/>
  <c r="GE17" i="36"/>
  <c r="GE8" i="36"/>
  <c r="GE134" i="36"/>
  <c r="GE24" i="36"/>
  <c r="GE63" i="36"/>
  <c r="GE79" i="36"/>
  <c r="GE112" i="36"/>
  <c r="GE28" i="36"/>
  <c r="GE110" i="36"/>
  <c r="GE82" i="36"/>
  <c r="GE19" i="36"/>
  <c r="GE128" i="36"/>
  <c r="GE38" i="36"/>
  <c r="GE61" i="36"/>
  <c r="GE14" i="36"/>
  <c r="GE96" i="36"/>
  <c r="GE94" i="36"/>
  <c r="GE23" i="36"/>
  <c r="GE69" i="36"/>
  <c r="GE120" i="36"/>
  <c r="GE37" i="36"/>
  <c r="GE135" i="36"/>
  <c r="GE85" i="36"/>
  <c r="GE116" i="36"/>
  <c r="GE129" i="36"/>
  <c r="GE53" i="36"/>
  <c r="GE43" i="36"/>
  <c r="GE58" i="36"/>
  <c r="GE6" i="36"/>
  <c r="GE83" i="36"/>
  <c r="GE118" i="36"/>
  <c r="GE68" i="36"/>
  <c r="GE60" i="36"/>
  <c r="GE102" i="36"/>
  <c r="GE54" i="36"/>
  <c r="GE113" i="36"/>
  <c r="GE101" i="36"/>
  <c r="GE48" i="36"/>
  <c r="GE16" i="36"/>
  <c r="GE21" i="36"/>
  <c r="GE32" i="36"/>
  <c r="GE76" i="36"/>
  <c r="GE99" i="36"/>
  <c r="GE27" i="36"/>
  <c r="GE70" i="36"/>
  <c r="GE108" i="36"/>
  <c r="GE73" i="36"/>
  <c r="GE13" i="36"/>
  <c r="GE80" i="36"/>
  <c r="GE18" i="36"/>
  <c r="GE81" i="36"/>
  <c r="GE59" i="36"/>
  <c r="GE123" i="36"/>
  <c r="GE86" i="36"/>
  <c r="GE22" i="36"/>
  <c r="GE52" i="36"/>
  <c r="GE11" i="36"/>
  <c r="GE29" i="36"/>
  <c r="GE93" i="36"/>
  <c r="GE71" i="36"/>
  <c r="GE78" i="36"/>
  <c r="GE84" i="36"/>
  <c r="GE131" i="36"/>
  <c r="GE72" i="36"/>
  <c r="GE26" i="36"/>
  <c r="GE95" i="36"/>
  <c r="GE47" i="36"/>
  <c r="GE98" i="36"/>
  <c r="GE88" i="36"/>
  <c r="GE74" i="36"/>
  <c r="GE100" i="36"/>
  <c r="GE31" i="36"/>
  <c r="GE115" i="36"/>
  <c r="GE56" i="36"/>
  <c r="GE49" i="36"/>
  <c r="GE114" i="36"/>
  <c r="GE5" i="36"/>
  <c r="GE90" i="36"/>
  <c r="GE15" i="36"/>
  <c r="GE91" i="36"/>
  <c r="GE124" i="36"/>
  <c r="GE132" i="36"/>
  <c r="GE87" i="36"/>
  <c r="GE7" i="36"/>
  <c r="GE75" i="36"/>
  <c r="GE104" i="36"/>
  <c r="GE126" i="36"/>
  <c r="GE77" i="36"/>
  <c r="GE39" i="36"/>
  <c r="GE41" i="36"/>
  <c r="GE12" i="36"/>
  <c r="GE109" i="36"/>
  <c r="GE67" i="36"/>
  <c r="GE25" i="36"/>
  <c r="GE33" i="36"/>
  <c r="GE44" i="36"/>
  <c r="GE40" i="36"/>
  <c r="GE36" i="36"/>
  <c r="GE107" i="36"/>
  <c r="GE20" i="36"/>
  <c r="GE62" i="36"/>
  <c r="GE51" i="36"/>
  <c r="GE57" i="36"/>
  <c r="GE30" i="36"/>
  <c r="GE125" i="36"/>
  <c r="GE122" i="36"/>
  <c r="GE45" i="36"/>
  <c r="GE103" i="36"/>
  <c r="GE92" i="36"/>
  <c r="GE66" i="36"/>
  <c r="GE42" i="36"/>
  <c r="GE130" i="36"/>
  <c r="GE106" i="36"/>
  <c r="GE55" i="36"/>
  <c r="GE133" i="36"/>
  <c r="GE105" i="36"/>
  <c r="GE50" i="36"/>
  <c r="GE111" i="36"/>
  <c r="GE10" i="36"/>
  <c r="GE89" i="36"/>
  <c r="GE121" i="36"/>
  <c r="GE35" i="36"/>
  <c r="GH2" i="36" l="1"/>
  <c r="GG1" i="36"/>
  <c r="GG4" i="36" s="1"/>
  <c r="GF41" i="36"/>
  <c r="GF127" i="36"/>
  <c r="GF54" i="36"/>
  <c r="GF136" i="36"/>
  <c r="GF48" i="36"/>
  <c r="GF89" i="36"/>
  <c r="GF44" i="36"/>
  <c r="GF82" i="36"/>
  <c r="GF73" i="36"/>
  <c r="GF34" i="36"/>
  <c r="GF30" i="36"/>
  <c r="GF17" i="36"/>
  <c r="GF97" i="36"/>
  <c r="GF40" i="36"/>
  <c r="GF49" i="36"/>
  <c r="GF43" i="36"/>
  <c r="GF58" i="36"/>
  <c r="GF66" i="36"/>
  <c r="GF61" i="36"/>
  <c r="GF132" i="36"/>
  <c r="GF46" i="36"/>
  <c r="GF131" i="36"/>
  <c r="GF52" i="36"/>
  <c r="GF108" i="36"/>
  <c r="GF50" i="36"/>
  <c r="GF45" i="36"/>
  <c r="GF37" i="36"/>
  <c r="GF20" i="36"/>
  <c r="GF80" i="36"/>
  <c r="GF63" i="36"/>
  <c r="GF32" i="36"/>
  <c r="GF86" i="36"/>
  <c r="GF65" i="36"/>
  <c r="GF19" i="36"/>
  <c r="GF10" i="36"/>
  <c r="GF123" i="36"/>
  <c r="GF110" i="36"/>
  <c r="GF114" i="36"/>
  <c r="GF70" i="36"/>
  <c r="GF55" i="36"/>
  <c r="GF102" i="36"/>
  <c r="GF84" i="36"/>
  <c r="GF91" i="36"/>
  <c r="GF64" i="36"/>
  <c r="GF79" i="36"/>
  <c r="GF92" i="36"/>
  <c r="GF68" i="36"/>
  <c r="GF106" i="36"/>
  <c r="GF25" i="36"/>
  <c r="GF88" i="36"/>
  <c r="GF12" i="36"/>
  <c r="GF116" i="36"/>
  <c r="GF125" i="36"/>
  <c r="GF76" i="36"/>
  <c r="GF22" i="36"/>
  <c r="GF24" i="36"/>
  <c r="GF31" i="36"/>
  <c r="GF56" i="36"/>
  <c r="GF29" i="36"/>
  <c r="GF100" i="36"/>
  <c r="GF67" i="36"/>
  <c r="GF81" i="36"/>
  <c r="GF71" i="36"/>
  <c r="GF60" i="36"/>
  <c r="GF117" i="36"/>
  <c r="GF78" i="36"/>
  <c r="GF122" i="36"/>
  <c r="GF21" i="36"/>
  <c r="GF8" i="36"/>
  <c r="GF130" i="36"/>
  <c r="GF9" i="36"/>
  <c r="GF101" i="36"/>
  <c r="GF129" i="36"/>
  <c r="GF94" i="36"/>
  <c r="GF7" i="36"/>
  <c r="GF104" i="36"/>
  <c r="GF107" i="36"/>
  <c r="GF27" i="36"/>
  <c r="GF33" i="36"/>
  <c r="GF109" i="36"/>
  <c r="GF105" i="36"/>
  <c r="GF87" i="36"/>
  <c r="GF119" i="36"/>
  <c r="GF6" i="36"/>
  <c r="GF74" i="36"/>
  <c r="GF121" i="36"/>
  <c r="GF59" i="36"/>
  <c r="GF90" i="36"/>
  <c r="GF53" i="36"/>
  <c r="GF134" i="36"/>
  <c r="GF51" i="36"/>
  <c r="GF133" i="36"/>
  <c r="GF95" i="36"/>
  <c r="GF75" i="36"/>
  <c r="GF62" i="36"/>
  <c r="GF69" i="36"/>
  <c r="GF93" i="36"/>
  <c r="GF47" i="36"/>
  <c r="GF83" i="36"/>
  <c r="GF98" i="36"/>
  <c r="GF13" i="36"/>
  <c r="GF124" i="36"/>
  <c r="GF126" i="36"/>
  <c r="GF35" i="36"/>
  <c r="GF14" i="36"/>
  <c r="GF11" i="36"/>
  <c r="GF72" i="36"/>
  <c r="GF38" i="36"/>
  <c r="GF113" i="36"/>
  <c r="GF18" i="36"/>
  <c r="GF39" i="36"/>
  <c r="GF16" i="36"/>
  <c r="GF57" i="36"/>
  <c r="GF128" i="36"/>
  <c r="GF99" i="36"/>
  <c r="GF23" i="36"/>
  <c r="GF118" i="36"/>
  <c r="GF36" i="36"/>
  <c r="GF28" i="36"/>
  <c r="GF135" i="36"/>
  <c r="GF96" i="36"/>
  <c r="GF111" i="36"/>
  <c r="GF103" i="36"/>
  <c r="GF85" i="36"/>
  <c r="GF120" i="36"/>
  <c r="GF115" i="36"/>
  <c r="GF112" i="36"/>
  <c r="GF5" i="36"/>
  <c r="GF26" i="36"/>
  <c r="GF77" i="36"/>
  <c r="GF42" i="36"/>
  <c r="GF15" i="36"/>
  <c r="GI2" i="36" l="1"/>
  <c r="GH1" i="36"/>
  <c r="GH4" i="36" s="1"/>
  <c r="GG49" i="36"/>
  <c r="GG126" i="36"/>
  <c r="GG129" i="36"/>
  <c r="GG31" i="36"/>
  <c r="GG68" i="36"/>
  <c r="GG7" i="36"/>
  <c r="GG66" i="36"/>
  <c r="GG134" i="36"/>
  <c r="GG67" i="36"/>
  <c r="GG111" i="36"/>
  <c r="GG73" i="36"/>
  <c r="GG118" i="36"/>
  <c r="GG36" i="36"/>
  <c r="GG101" i="36"/>
  <c r="GG37" i="36"/>
  <c r="GG119" i="36"/>
  <c r="GG44" i="36"/>
  <c r="GG16" i="36"/>
  <c r="GG6" i="36"/>
  <c r="GG121" i="36"/>
  <c r="GG38" i="36"/>
  <c r="GG93" i="36"/>
  <c r="GG20" i="36"/>
  <c r="GG14" i="36"/>
  <c r="GG12" i="36"/>
  <c r="GG52" i="36"/>
  <c r="GG86" i="36"/>
  <c r="GG80" i="36"/>
  <c r="GG81" i="36"/>
  <c r="GG8" i="36"/>
  <c r="GG63" i="36"/>
  <c r="GG29" i="36"/>
  <c r="GG24" i="36"/>
  <c r="GG27" i="36"/>
  <c r="GG19" i="36"/>
  <c r="GG74" i="36"/>
  <c r="GG15" i="36"/>
  <c r="GG87" i="36"/>
  <c r="GG56" i="36"/>
  <c r="GG64" i="36"/>
  <c r="GG39" i="36"/>
  <c r="GG26" i="36"/>
  <c r="GG10" i="36"/>
  <c r="GG47" i="36"/>
  <c r="GG79" i="36"/>
  <c r="GG120" i="36"/>
  <c r="GG46" i="36"/>
  <c r="GG55" i="36"/>
  <c r="GG98" i="36"/>
  <c r="GG61" i="36"/>
  <c r="GG95" i="36"/>
  <c r="GG25" i="36"/>
  <c r="GG59" i="36"/>
  <c r="GG90" i="36"/>
  <c r="GG18" i="36"/>
  <c r="GG76" i="36"/>
  <c r="GG5" i="36"/>
  <c r="GG75" i="36"/>
  <c r="GG97" i="36"/>
  <c r="GG72" i="36"/>
  <c r="GG11" i="36"/>
  <c r="GG71" i="36"/>
  <c r="GG116" i="36"/>
  <c r="GG60" i="36"/>
  <c r="GG124" i="36"/>
  <c r="GG77" i="36"/>
  <c r="GG89" i="36"/>
  <c r="GG112" i="36"/>
  <c r="GG85" i="36"/>
  <c r="GG70" i="36"/>
  <c r="GG17" i="36"/>
  <c r="GG96" i="36"/>
  <c r="GG115" i="36"/>
  <c r="GG94" i="36"/>
  <c r="GG105" i="36"/>
  <c r="GG128" i="36"/>
  <c r="GG88" i="36"/>
  <c r="GG92" i="36"/>
  <c r="GG135" i="36"/>
  <c r="GG84" i="36"/>
  <c r="GG30" i="36"/>
  <c r="GG13" i="36"/>
  <c r="GG108" i="36"/>
  <c r="GG35" i="36"/>
  <c r="GG127" i="36"/>
  <c r="GG100" i="36"/>
  <c r="GG109" i="36"/>
  <c r="GG28" i="36"/>
  <c r="GG50" i="36"/>
  <c r="GG104" i="36"/>
  <c r="GG91" i="36"/>
  <c r="GG117" i="36"/>
  <c r="GG110" i="36"/>
  <c r="GG130" i="36"/>
  <c r="GG48" i="36"/>
  <c r="GG82" i="36"/>
  <c r="GG23" i="36"/>
  <c r="GG102" i="36"/>
  <c r="GG113" i="36"/>
  <c r="GG114" i="36"/>
  <c r="GG22" i="36"/>
  <c r="GG45" i="36"/>
  <c r="GG41" i="36"/>
  <c r="GG122" i="36"/>
  <c r="GG57" i="36"/>
  <c r="GG106" i="36"/>
  <c r="GG42" i="36"/>
  <c r="GG43" i="36"/>
  <c r="GG107" i="36"/>
  <c r="GG33" i="36"/>
  <c r="GG65" i="36"/>
  <c r="GG69" i="36"/>
  <c r="GG131" i="36"/>
  <c r="GG40" i="36"/>
  <c r="GG103" i="36"/>
  <c r="GG125" i="36"/>
  <c r="GG132" i="36"/>
  <c r="GG32" i="36"/>
  <c r="GG83" i="36"/>
  <c r="GG53" i="36"/>
  <c r="GG123" i="36"/>
  <c r="GG51" i="36"/>
  <c r="GG136" i="36"/>
  <c r="GG58" i="36"/>
  <c r="GG78" i="36"/>
  <c r="GG9" i="36"/>
  <c r="GG54" i="36"/>
  <c r="GG133" i="36"/>
  <c r="GG21" i="36"/>
  <c r="GG62" i="36"/>
  <c r="GG99" i="36"/>
  <c r="GG34" i="36"/>
  <c r="GI1" i="36" l="1"/>
  <c r="GI4" i="36" s="1"/>
  <c r="GJ2" i="36"/>
  <c r="GH45" i="36"/>
  <c r="GH105" i="36"/>
  <c r="GH51" i="36"/>
  <c r="GH135" i="36"/>
  <c r="GH112" i="36"/>
  <c r="GH41" i="36"/>
  <c r="GH16" i="36"/>
  <c r="GH10" i="36"/>
  <c r="GH87" i="36"/>
  <c r="GH98" i="36"/>
  <c r="GH49" i="36"/>
  <c r="GH71" i="36"/>
  <c r="GH54" i="36"/>
  <c r="GH52" i="36"/>
  <c r="GH70" i="36"/>
  <c r="GH129" i="36"/>
  <c r="GH113" i="36"/>
  <c r="GH38" i="36"/>
  <c r="GH125" i="36"/>
  <c r="GH58" i="36"/>
  <c r="GH86" i="36"/>
  <c r="GH9" i="36"/>
  <c r="GH40" i="36"/>
  <c r="GH8" i="36"/>
  <c r="GH66" i="36"/>
  <c r="GH5" i="36"/>
  <c r="GH63" i="36"/>
  <c r="GH122" i="36"/>
  <c r="GH65" i="36"/>
  <c r="GH88" i="36"/>
  <c r="GH100" i="36"/>
  <c r="GH128" i="36"/>
  <c r="GH24" i="36"/>
  <c r="GH116" i="36"/>
  <c r="GH68" i="36"/>
  <c r="GH134" i="36"/>
  <c r="GH62" i="36"/>
  <c r="GH94" i="36"/>
  <c r="GH67" i="36"/>
  <c r="GH25" i="36"/>
  <c r="GH85" i="36"/>
  <c r="GH111" i="36"/>
  <c r="GH99" i="36"/>
  <c r="GH77" i="36"/>
  <c r="GH136" i="36"/>
  <c r="GH120" i="36"/>
  <c r="GH73" i="36"/>
  <c r="GH55" i="36"/>
  <c r="GH13" i="36"/>
  <c r="GH127" i="36"/>
  <c r="GH43" i="36"/>
  <c r="GH72" i="36"/>
  <c r="GH121" i="36"/>
  <c r="GH53" i="36"/>
  <c r="GH47" i="36"/>
  <c r="GH12" i="36"/>
  <c r="GH75" i="36"/>
  <c r="GH7" i="36"/>
  <c r="GH80" i="36"/>
  <c r="GH110" i="36"/>
  <c r="GH14" i="36"/>
  <c r="GH93" i="36"/>
  <c r="GH64" i="36"/>
  <c r="GH60" i="36"/>
  <c r="GH27" i="36"/>
  <c r="GH20" i="36"/>
  <c r="GH78" i="36"/>
  <c r="GH50" i="36"/>
  <c r="GH117" i="36"/>
  <c r="GH81" i="36"/>
  <c r="GH11" i="36"/>
  <c r="GH109" i="36"/>
  <c r="GH19" i="36"/>
  <c r="GH76" i="36"/>
  <c r="GH17" i="36"/>
  <c r="GH61" i="36"/>
  <c r="GH83" i="36"/>
  <c r="GH30" i="36"/>
  <c r="GH115" i="36"/>
  <c r="GH90" i="36"/>
  <c r="GH92" i="36"/>
  <c r="GH46" i="36"/>
  <c r="GH18" i="36"/>
  <c r="GH107" i="36"/>
  <c r="GH74" i="36"/>
  <c r="GH48" i="36"/>
  <c r="GH106" i="36"/>
  <c r="GH42" i="36"/>
  <c r="GH6" i="36"/>
  <c r="GH29" i="36"/>
  <c r="GH59" i="36"/>
  <c r="GH26" i="36"/>
  <c r="GH84" i="36"/>
  <c r="GH101" i="36"/>
  <c r="GH34" i="36"/>
  <c r="GH91" i="36"/>
  <c r="GH118" i="36"/>
  <c r="GH123" i="36"/>
  <c r="GH82" i="36"/>
  <c r="GH23" i="36"/>
  <c r="GH124" i="36"/>
  <c r="GH79" i="36"/>
  <c r="GH69" i="36"/>
  <c r="GH21" i="36"/>
  <c r="GH57" i="36"/>
  <c r="GH102" i="36"/>
  <c r="GH44" i="36"/>
  <c r="GH97" i="36"/>
  <c r="GH33" i="36"/>
  <c r="GH103" i="36"/>
  <c r="GH108" i="36"/>
  <c r="GH31" i="36"/>
  <c r="GH126" i="36"/>
  <c r="GH130" i="36"/>
  <c r="GH15" i="36"/>
  <c r="GH133" i="36"/>
  <c r="GH131" i="36"/>
  <c r="GH96" i="36"/>
  <c r="GH22" i="36"/>
  <c r="GH39" i="36"/>
  <c r="GH104" i="36"/>
  <c r="GH132" i="36"/>
  <c r="GH32" i="36"/>
  <c r="GH114" i="36"/>
  <c r="GH37" i="36"/>
  <c r="GH95" i="36"/>
  <c r="GH89" i="36"/>
  <c r="GH119" i="36"/>
  <c r="GH35" i="36"/>
  <c r="GH56" i="36"/>
  <c r="GH36" i="36"/>
  <c r="GH28" i="36"/>
  <c r="GK2" i="36" l="1"/>
  <c r="GJ1" i="36"/>
  <c r="GJ4" i="36" s="1"/>
  <c r="GI68" i="36"/>
  <c r="GI124" i="36"/>
  <c r="GI94" i="36"/>
  <c r="GI69" i="36"/>
  <c r="GI110" i="36"/>
  <c r="GI65" i="36"/>
  <c r="GI73" i="36"/>
  <c r="GI14" i="36"/>
  <c r="GI129" i="36"/>
  <c r="GI28" i="36"/>
  <c r="GI111" i="36"/>
  <c r="GI20" i="36"/>
  <c r="GI127" i="36"/>
  <c r="GI27" i="36"/>
  <c r="GI85" i="36"/>
  <c r="GI93" i="36"/>
  <c r="GI71" i="36"/>
  <c r="GI132" i="36"/>
  <c r="GI77" i="36"/>
  <c r="GI59" i="36"/>
  <c r="GI9" i="36"/>
  <c r="GI62" i="36"/>
  <c r="GI99" i="36"/>
  <c r="GI38" i="36"/>
  <c r="GI25" i="36"/>
  <c r="GI58" i="36"/>
  <c r="GI30" i="36"/>
  <c r="GI87" i="36"/>
  <c r="GI34" i="36"/>
  <c r="GI130" i="36"/>
  <c r="GI106" i="36"/>
  <c r="GI96" i="36"/>
  <c r="GI89" i="36"/>
  <c r="GI116" i="36"/>
  <c r="GI115" i="36"/>
  <c r="GI40" i="36"/>
  <c r="GI45" i="36"/>
  <c r="GI64" i="36"/>
  <c r="GI90" i="36"/>
  <c r="GI91" i="36"/>
  <c r="GI29" i="36"/>
  <c r="GI5" i="36"/>
  <c r="GI123" i="36"/>
  <c r="GI57" i="36"/>
  <c r="GI49" i="36"/>
  <c r="GI44" i="36"/>
  <c r="GI16" i="36"/>
  <c r="GI26" i="36"/>
  <c r="GI136" i="36"/>
  <c r="GI117" i="36"/>
  <c r="GI128" i="36"/>
  <c r="GI122" i="36"/>
  <c r="GI70" i="36"/>
  <c r="GI63" i="36"/>
  <c r="GI118" i="36"/>
  <c r="GI22" i="36"/>
  <c r="GI15" i="36"/>
  <c r="GI126" i="36"/>
  <c r="GI101" i="36"/>
  <c r="GI8" i="36"/>
  <c r="GI61" i="36"/>
  <c r="GI35" i="36"/>
  <c r="GI19" i="36"/>
  <c r="GI114" i="36"/>
  <c r="GI131" i="36"/>
  <c r="GI75" i="36"/>
  <c r="GI100" i="36"/>
  <c r="GI113" i="36"/>
  <c r="GI134" i="36"/>
  <c r="GI81" i="36"/>
  <c r="GI11" i="36"/>
  <c r="GI108" i="36"/>
  <c r="GI47" i="36"/>
  <c r="GI119" i="36"/>
  <c r="GI21" i="36"/>
  <c r="GI88" i="36"/>
  <c r="GI105" i="36"/>
  <c r="GI112" i="36"/>
  <c r="GI121" i="36"/>
  <c r="GI76" i="36"/>
  <c r="GI7" i="36"/>
  <c r="GI72" i="36"/>
  <c r="GI125" i="36"/>
  <c r="GI98" i="36"/>
  <c r="GI80" i="36"/>
  <c r="GI18" i="36"/>
  <c r="GI86" i="36"/>
  <c r="GI135" i="36"/>
  <c r="GI92" i="36"/>
  <c r="GI83" i="36"/>
  <c r="GI52" i="36"/>
  <c r="GI12" i="36"/>
  <c r="GI51" i="36"/>
  <c r="GI102" i="36"/>
  <c r="GI43" i="36"/>
  <c r="GI17" i="36"/>
  <c r="GI23" i="36"/>
  <c r="GI13" i="36"/>
  <c r="GI41" i="36"/>
  <c r="GI36" i="36"/>
  <c r="GI55" i="36"/>
  <c r="GI120" i="36"/>
  <c r="GI32" i="36"/>
  <c r="GI31" i="36"/>
  <c r="GI33" i="36"/>
  <c r="GI6" i="36"/>
  <c r="GI82" i="36"/>
  <c r="GI54" i="36"/>
  <c r="GI37" i="36"/>
  <c r="GI103" i="36"/>
  <c r="GI74" i="36"/>
  <c r="GI79" i="36"/>
  <c r="GI66" i="36"/>
  <c r="GI78" i="36"/>
  <c r="GI56" i="36"/>
  <c r="GI104" i="36"/>
  <c r="GI48" i="36"/>
  <c r="GI109" i="36"/>
  <c r="GI42" i="36"/>
  <c r="GI107" i="36"/>
  <c r="GI60" i="36"/>
  <c r="GI95" i="36"/>
  <c r="GI67" i="36"/>
  <c r="GI97" i="36"/>
  <c r="GI46" i="36"/>
  <c r="GI24" i="36"/>
  <c r="GI10" i="36"/>
  <c r="GI53" i="36"/>
  <c r="GI50" i="36"/>
  <c r="GI133" i="36"/>
  <c r="GI84" i="36"/>
  <c r="GI39" i="36"/>
  <c r="GL2" i="36" l="1"/>
  <c r="GK1" i="36"/>
  <c r="GK4" i="36" s="1"/>
  <c r="GJ66" i="36"/>
  <c r="GJ115" i="36"/>
  <c r="GJ26" i="36"/>
  <c r="GJ70" i="36"/>
  <c r="GJ55" i="36"/>
  <c r="GJ27" i="36"/>
  <c r="GJ118" i="36"/>
  <c r="GJ18" i="36"/>
  <c r="GJ94" i="36"/>
  <c r="GJ29" i="36"/>
  <c r="GJ92" i="36"/>
  <c r="GJ19" i="36"/>
  <c r="GJ83" i="36"/>
  <c r="GJ42" i="36"/>
  <c r="GJ72" i="36"/>
  <c r="GJ121" i="36"/>
  <c r="GJ106" i="36"/>
  <c r="GJ52" i="36"/>
  <c r="GJ128" i="36"/>
  <c r="GJ43" i="36"/>
  <c r="GJ134" i="36"/>
  <c r="GJ21" i="36"/>
  <c r="GJ82" i="36"/>
  <c r="GJ105" i="36"/>
  <c r="GJ12" i="36"/>
  <c r="GJ56" i="36"/>
  <c r="GJ50" i="36"/>
  <c r="GJ40" i="36"/>
  <c r="GJ116" i="36"/>
  <c r="GJ39" i="36"/>
  <c r="GJ81" i="36"/>
  <c r="GJ24" i="36"/>
  <c r="GJ90" i="36"/>
  <c r="GJ71" i="36"/>
  <c r="GJ122" i="36"/>
  <c r="GJ109" i="36"/>
  <c r="GJ107" i="36"/>
  <c r="GJ75" i="36"/>
  <c r="GJ85" i="36"/>
  <c r="GJ102" i="36"/>
  <c r="GJ79" i="36"/>
  <c r="GJ69" i="36"/>
  <c r="GJ125" i="36"/>
  <c r="GJ123" i="36"/>
  <c r="GJ34" i="36"/>
  <c r="GJ38" i="36"/>
  <c r="GJ133" i="36"/>
  <c r="GJ77" i="36"/>
  <c r="GJ22" i="36"/>
  <c r="GJ20" i="36"/>
  <c r="GJ6" i="36"/>
  <c r="GJ15" i="36"/>
  <c r="GJ32" i="36"/>
  <c r="GJ47" i="36"/>
  <c r="GJ111" i="36"/>
  <c r="GJ30" i="36"/>
  <c r="GJ127" i="36"/>
  <c r="GJ61" i="36"/>
  <c r="GJ59" i="36"/>
  <c r="GJ37" i="36"/>
  <c r="GJ49" i="36"/>
  <c r="GJ97" i="36"/>
  <c r="GJ25" i="36"/>
  <c r="GJ117" i="36"/>
  <c r="GJ33" i="36"/>
  <c r="GJ120" i="36"/>
  <c r="GJ64" i="36"/>
  <c r="GJ11" i="36"/>
  <c r="GJ87" i="36"/>
  <c r="GJ86" i="36"/>
  <c r="GJ93" i="36"/>
  <c r="GJ113" i="36"/>
  <c r="GJ124" i="36"/>
  <c r="GJ89" i="36"/>
  <c r="GJ28" i="36"/>
  <c r="GJ88" i="36"/>
  <c r="GJ74" i="36"/>
  <c r="GJ108" i="36"/>
  <c r="GJ48" i="36"/>
  <c r="GJ60" i="36"/>
  <c r="GJ126" i="36"/>
  <c r="GJ46" i="36"/>
  <c r="GJ31" i="36"/>
  <c r="GJ9" i="36"/>
  <c r="GJ67" i="36"/>
  <c r="GJ23" i="36"/>
  <c r="GJ104" i="36"/>
  <c r="GJ96" i="36"/>
  <c r="GJ103" i="36"/>
  <c r="GJ8" i="36"/>
  <c r="GJ35" i="36"/>
  <c r="GJ16" i="36"/>
  <c r="GJ129" i="36"/>
  <c r="GJ5" i="36"/>
  <c r="GJ76" i="36"/>
  <c r="GJ119" i="36"/>
  <c r="GJ63" i="36"/>
  <c r="GJ10" i="36"/>
  <c r="GJ78" i="36"/>
  <c r="GJ65" i="36"/>
  <c r="GJ44" i="36"/>
  <c r="GJ41" i="36"/>
  <c r="GJ110" i="36"/>
  <c r="GJ45" i="36"/>
  <c r="GJ112" i="36"/>
  <c r="GJ131" i="36"/>
  <c r="GJ58" i="36"/>
  <c r="GJ68" i="36"/>
  <c r="GJ114" i="36"/>
  <c r="GJ7" i="36"/>
  <c r="GJ135" i="36"/>
  <c r="GJ100" i="36"/>
  <c r="GJ130" i="36"/>
  <c r="GJ62" i="36"/>
  <c r="GJ53" i="36"/>
  <c r="GJ136" i="36"/>
  <c r="GJ13" i="36"/>
  <c r="GJ17" i="36"/>
  <c r="GJ51" i="36"/>
  <c r="GJ36" i="36"/>
  <c r="GJ80" i="36"/>
  <c r="GJ54" i="36"/>
  <c r="GJ99" i="36"/>
  <c r="GJ95" i="36"/>
  <c r="GJ101" i="36"/>
  <c r="GJ73" i="36"/>
  <c r="GJ57" i="36"/>
  <c r="GJ91" i="36"/>
  <c r="GJ14" i="36"/>
  <c r="GJ84" i="36"/>
  <c r="GJ132" i="36"/>
  <c r="GJ98" i="36"/>
  <c r="GM2" i="36" l="1"/>
  <c r="GL1" i="36"/>
  <c r="GL4" i="36" s="1"/>
  <c r="GK54" i="36"/>
  <c r="GK134" i="36"/>
  <c r="GK60" i="36"/>
  <c r="GK101" i="36"/>
  <c r="GK15" i="36"/>
  <c r="GK114" i="36"/>
  <c r="GK29" i="36"/>
  <c r="GK122" i="36"/>
  <c r="GK70" i="36"/>
  <c r="GK25" i="36"/>
  <c r="GK80" i="36"/>
  <c r="GK21" i="36"/>
  <c r="GK104" i="36"/>
  <c r="GK88" i="36"/>
  <c r="GK67" i="36"/>
  <c r="GK57" i="36"/>
  <c r="GK66" i="36"/>
  <c r="GK83" i="36"/>
  <c r="GK76" i="36"/>
  <c r="GK16" i="36"/>
  <c r="GK31" i="36"/>
  <c r="GK130" i="36"/>
  <c r="GK50" i="36"/>
  <c r="GK12" i="36"/>
  <c r="GK102" i="36"/>
  <c r="GK26" i="36"/>
  <c r="GK74" i="36"/>
  <c r="GK125" i="36"/>
  <c r="GK112" i="36"/>
  <c r="GK121" i="36"/>
  <c r="GK95" i="36"/>
  <c r="GK9" i="36"/>
  <c r="GK87" i="36"/>
  <c r="GK8" i="36"/>
  <c r="GK58" i="36"/>
  <c r="GK84" i="36"/>
  <c r="GK78" i="36"/>
  <c r="GK44" i="36"/>
  <c r="GK110" i="36"/>
  <c r="GK43" i="36"/>
  <c r="GK14" i="36"/>
  <c r="GK86" i="36"/>
  <c r="GK85" i="36"/>
  <c r="GK23" i="36"/>
  <c r="GK120" i="36"/>
  <c r="GK126" i="36"/>
  <c r="GK129" i="36"/>
  <c r="GK17" i="36"/>
  <c r="GK117" i="36"/>
  <c r="GK45" i="36"/>
  <c r="GK103" i="36"/>
  <c r="GK36" i="36"/>
  <c r="GK123" i="36"/>
  <c r="GK37" i="36"/>
  <c r="GK71" i="36"/>
  <c r="GK20" i="36"/>
  <c r="GK10" i="36"/>
  <c r="GK30" i="36"/>
  <c r="GK116" i="36"/>
  <c r="GK7" i="36"/>
  <c r="GK41" i="36"/>
  <c r="GK89" i="36"/>
  <c r="GK135" i="36"/>
  <c r="GK55" i="36"/>
  <c r="GK127" i="36"/>
  <c r="GK75" i="36"/>
  <c r="GK33" i="36"/>
  <c r="GK81" i="36"/>
  <c r="GK98" i="36"/>
  <c r="GK99" i="36"/>
  <c r="GK133" i="36"/>
  <c r="GK40" i="36"/>
  <c r="GK93" i="36"/>
  <c r="GK96" i="36"/>
  <c r="GK22" i="36"/>
  <c r="GK61" i="36"/>
  <c r="GK108" i="36"/>
  <c r="GK82" i="36"/>
  <c r="GK106" i="36"/>
  <c r="GK68" i="36"/>
  <c r="GK49" i="36"/>
  <c r="GK105" i="36"/>
  <c r="GK90" i="36"/>
  <c r="GK79" i="36"/>
  <c r="GK6" i="36"/>
  <c r="GK77" i="36"/>
  <c r="GK115" i="36"/>
  <c r="GK69" i="36"/>
  <c r="GK42" i="36"/>
  <c r="GK59" i="36"/>
  <c r="GK28" i="36"/>
  <c r="GK94" i="36"/>
  <c r="GK34" i="36"/>
  <c r="GK119" i="36"/>
  <c r="GK46" i="36"/>
  <c r="GK107" i="36"/>
  <c r="GK63" i="36"/>
  <c r="GK32" i="36"/>
  <c r="GK38" i="36"/>
  <c r="GK13" i="36"/>
  <c r="GK131" i="36"/>
  <c r="GK72" i="36"/>
  <c r="GK53" i="36"/>
  <c r="GK18" i="36"/>
  <c r="GK128" i="36"/>
  <c r="GK56" i="36"/>
  <c r="GK97" i="36"/>
  <c r="GK51" i="36"/>
  <c r="GK24" i="36"/>
  <c r="GK47" i="36"/>
  <c r="GK136" i="36"/>
  <c r="GK113" i="36"/>
  <c r="GK91" i="36"/>
  <c r="GK111" i="36"/>
  <c r="GK73" i="36"/>
  <c r="GK132" i="36"/>
  <c r="GK100" i="36"/>
  <c r="GK118" i="36"/>
  <c r="GK35" i="36"/>
  <c r="GK27" i="36"/>
  <c r="GK109" i="36"/>
  <c r="GK5" i="36"/>
  <c r="GK11" i="36"/>
  <c r="GK124" i="36"/>
  <c r="GK19" i="36"/>
  <c r="GK62" i="36"/>
  <c r="GK39" i="36"/>
  <c r="GK64" i="36"/>
  <c r="GK52" i="36"/>
  <c r="GK92" i="36"/>
  <c r="GK65" i="36"/>
  <c r="GK48" i="36"/>
  <c r="GN2" i="36" l="1"/>
  <c r="GM1" i="36"/>
  <c r="GM4" i="36" s="1"/>
  <c r="GL48" i="36"/>
  <c r="GL135" i="36"/>
  <c r="GL130" i="36"/>
  <c r="GL72" i="36"/>
  <c r="GL59" i="36"/>
  <c r="GL105" i="36"/>
  <c r="GL30" i="36"/>
  <c r="GL127" i="36"/>
  <c r="GL51" i="36"/>
  <c r="GL12" i="36"/>
  <c r="GL112" i="36"/>
  <c r="GL18" i="36"/>
  <c r="GL57" i="36"/>
  <c r="GL53" i="36"/>
  <c r="GL102" i="36"/>
  <c r="GL36" i="36"/>
  <c r="GL52" i="36"/>
  <c r="GL120" i="36"/>
  <c r="GL15" i="36"/>
  <c r="GL89" i="36"/>
  <c r="GL80" i="36"/>
  <c r="GL25" i="36"/>
  <c r="GL38" i="36"/>
  <c r="GL124" i="36"/>
  <c r="GL81" i="36"/>
  <c r="GL28" i="36"/>
  <c r="GL26" i="36"/>
  <c r="GL123" i="36"/>
  <c r="GL76" i="36"/>
  <c r="GL75" i="36"/>
  <c r="GL126" i="36"/>
  <c r="GL41" i="36"/>
  <c r="GL33" i="36"/>
  <c r="GL16" i="36"/>
  <c r="GL71" i="36"/>
  <c r="GL94" i="36"/>
  <c r="GL21" i="36"/>
  <c r="GL109" i="36"/>
  <c r="GL82" i="36"/>
  <c r="GL44" i="36"/>
  <c r="GL40" i="36"/>
  <c r="GL31" i="36"/>
  <c r="GL115" i="36"/>
  <c r="GL83" i="36"/>
  <c r="GL131" i="36"/>
  <c r="GL107" i="36"/>
  <c r="GL77" i="36"/>
  <c r="GL78" i="36"/>
  <c r="GL13" i="36"/>
  <c r="GL66" i="36"/>
  <c r="GL106" i="36"/>
  <c r="GL60" i="36"/>
  <c r="GL8" i="36"/>
  <c r="GL6" i="36"/>
  <c r="GL55" i="36"/>
  <c r="GL129" i="36"/>
  <c r="GL42" i="36"/>
  <c r="GL29" i="36"/>
  <c r="GL68" i="36"/>
  <c r="GL11" i="36"/>
  <c r="GL97" i="36"/>
  <c r="GL64" i="36"/>
  <c r="GL85" i="36"/>
  <c r="GL95" i="36"/>
  <c r="GL104" i="36"/>
  <c r="GL117" i="36"/>
  <c r="GL70" i="36"/>
  <c r="GL54" i="36"/>
  <c r="GL92" i="36"/>
  <c r="GL22" i="36"/>
  <c r="GL37" i="36"/>
  <c r="GL119" i="36"/>
  <c r="GL19" i="36"/>
  <c r="GL63" i="36"/>
  <c r="GL47" i="36"/>
  <c r="GL99" i="36"/>
  <c r="GL134" i="36"/>
  <c r="GL79" i="36"/>
  <c r="GL73" i="36"/>
  <c r="GL93" i="36"/>
  <c r="GL62" i="36"/>
  <c r="GL121" i="36"/>
  <c r="GL32" i="36"/>
  <c r="GL87" i="36"/>
  <c r="GL5" i="36"/>
  <c r="GL86" i="36"/>
  <c r="GL116" i="36"/>
  <c r="GL24" i="36"/>
  <c r="GL100" i="36"/>
  <c r="GL7" i="36"/>
  <c r="GL56" i="36"/>
  <c r="GL125" i="36"/>
  <c r="GL20" i="36"/>
  <c r="GL96" i="36"/>
  <c r="GL74" i="36"/>
  <c r="GL46" i="36"/>
  <c r="GL43" i="36"/>
  <c r="GL14" i="36"/>
  <c r="GL103" i="36"/>
  <c r="GL39" i="36"/>
  <c r="GL35" i="36"/>
  <c r="GL9" i="36"/>
  <c r="GL69" i="36"/>
  <c r="GL128" i="36"/>
  <c r="GL114" i="36"/>
  <c r="GL122" i="36"/>
  <c r="GL113" i="36"/>
  <c r="GL50" i="36"/>
  <c r="GL90" i="36"/>
  <c r="GL65" i="36"/>
  <c r="GL61" i="36"/>
  <c r="GL10" i="36"/>
  <c r="GL27" i="36"/>
  <c r="GL132" i="36"/>
  <c r="GL67" i="36"/>
  <c r="GL118" i="36"/>
  <c r="GL111" i="36"/>
  <c r="GL58" i="36"/>
  <c r="GL101" i="36"/>
  <c r="GL84" i="36"/>
  <c r="GL23" i="36"/>
  <c r="GL49" i="36"/>
  <c r="GL136" i="36"/>
  <c r="GL98" i="36"/>
  <c r="GL45" i="36"/>
  <c r="GL108" i="36"/>
  <c r="GL17" i="36"/>
  <c r="GL91" i="36"/>
  <c r="GL34" i="36"/>
  <c r="GL88" i="36"/>
  <c r="GL110" i="36"/>
  <c r="GL133" i="36"/>
  <c r="GO2" i="36" l="1"/>
  <c r="GN1" i="36"/>
  <c r="GN4" i="36" s="1"/>
  <c r="GM47" i="36"/>
  <c r="GM114" i="36"/>
  <c r="GM99" i="36"/>
  <c r="GM38" i="36"/>
  <c r="GM12" i="36"/>
  <c r="GM75" i="36"/>
  <c r="GM7" i="36"/>
  <c r="GM74" i="36"/>
  <c r="GM8" i="36"/>
  <c r="GM86" i="36"/>
  <c r="GM79" i="36"/>
  <c r="GM61" i="36"/>
  <c r="GM42" i="36"/>
  <c r="GM129" i="36"/>
  <c r="GM48" i="36"/>
  <c r="GM46" i="36"/>
  <c r="GM70" i="36"/>
  <c r="GM113" i="36"/>
  <c r="GM96" i="36"/>
  <c r="GM55" i="36"/>
  <c r="GM23" i="36"/>
  <c r="GM104" i="36"/>
  <c r="GM15" i="36"/>
  <c r="GM91" i="36"/>
  <c r="GM16" i="36"/>
  <c r="GM83" i="36"/>
  <c r="GM119" i="36"/>
  <c r="GM85" i="36"/>
  <c r="GM68" i="36"/>
  <c r="GM59" i="36"/>
  <c r="GM44" i="36"/>
  <c r="GM90" i="36"/>
  <c r="GM34" i="36"/>
  <c r="GM78" i="36"/>
  <c r="GM76" i="36"/>
  <c r="GM14" i="36"/>
  <c r="GM77" i="36"/>
  <c r="GM6" i="36"/>
  <c r="GM132" i="36"/>
  <c r="GM31" i="36"/>
  <c r="GM107" i="36"/>
  <c r="GM89" i="36"/>
  <c r="GM120" i="36"/>
  <c r="GM54" i="36"/>
  <c r="GM25" i="36"/>
  <c r="GM36" i="36"/>
  <c r="GM92" i="36"/>
  <c r="GM121" i="36"/>
  <c r="GM57" i="36"/>
  <c r="GM110" i="36"/>
  <c r="GM108" i="36"/>
  <c r="GM17" i="36"/>
  <c r="GM93" i="36"/>
  <c r="GM60" i="36"/>
  <c r="GM106" i="36"/>
  <c r="GM109" i="36"/>
  <c r="GM135" i="36"/>
  <c r="GM50" i="36"/>
  <c r="GM51" i="36"/>
  <c r="GM49" i="36"/>
  <c r="GM22" i="36"/>
  <c r="GM123" i="36"/>
  <c r="GM28" i="36"/>
  <c r="GM56" i="36"/>
  <c r="GM52" i="36"/>
  <c r="GM115" i="36"/>
  <c r="GM18" i="36"/>
  <c r="GM53" i="36"/>
  <c r="GM100" i="36"/>
  <c r="GM13" i="36"/>
  <c r="GM105" i="36"/>
  <c r="GM33" i="36"/>
  <c r="GM118" i="36"/>
  <c r="GM112" i="36"/>
  <c r="GM87" i="36"/>
  <c r="GM95" i="36"/>
  <c r="GM128" i="36"/>
  <c r="GM5" i="36"/>
  <c r="GM69" i="36"/>
  <c r="GM122" i="36"/>
  <c r="GM102" i="36"/>
  <c r="GM84" i="36"/>
  <c r="GM21" i="36"/>
  <c r="GM80" i="36"/>
  <c r="GM29" i="36"/>
  <c r="GM94" i="36"/>
  <c r="GM35" i="36"/>
  <c r="GM134" i="36"/>
  <c r="GM127" i="36"/>
  <c r="GM82" i="36"/>
  <c r="GM30" i="36"/>
  <c r="GM103" i="36"/>
  <c r="GM101" i="36"/>
  <c r="GM81" i="36"/>
  <c r="GM40" i="36"/>
  <c r="GM39" i="36"/>
  <c r="GM10" i="36"/>
  <c r="GM126" i="36"/>
  <c r="GM98" i="36"/>
  <c r="GM27" i="36"/>
  <c r="GM45" i="36"/>
  <c r="GM130" i="36"/>
  <c r="GM116" i="36"/>
  <c r="GM117" i="36"/>
  <c r="GM37" i="36"/>
  <c r="GM136" i="36"/>
  <c r="GM32" i="36"/>
  <c r="GM63" i="36"/>
  <c r="GM62" i="36"/>
  <c r="GM26" i="36"/>
  <c r="GM11" i="36"/>
  <c r="GM65" i="36"/>
  <c r="GM111" i="36"/>
  <c r="GM73" i="36"/>
  <c r="GM71" i="36"/>
  <c r="GM19" i="36"/>
  <c r="GM131" i="36"/>
  <c r="GM58" i="36"/>
  <c r="GM97" i="36"/>
  <c r="GM72" i="36"/>
  <c r="GM66" i="36"/>
  <c r="GM41" i="36"/>
  <c r="GM88" i="36"/>
  <c r="GM133" i="36"/>
  <c r="GM125" i="36"/>
  <c r="GM124" i="36"/>
  <c r="GM20" i="36"/>
  <c r="GM64" i="36"/>
  <c r="GM9" i="36"/>
  <c r="GM67" i="36"/>
  <c r="GM43" i="36"/>
  <c r="GM24" i="36"/>
  <c r="GP2" i="36" l="1"/>
  <c r="GO1" i="36"/>
  <c r="GO4" i="36" s="1"/>
  <c r="GN47" i="36"/>
  <c r="GN136" i="36"/>
  <c r="GN54" i="36"/>
  <c r="GN114" i="36"/>
  <c r="GN36" i="36"/>
  <c r="GN98" i="36"/>
  <c r="GN122" i="36"/>
  <c r="GN131" i="36"/>
  <c r="GN112" i="36"/>
  <c r="GN29" i="36"/>
  <c r="GN97" i="36"/>
  <c r="GN23" i="36"/>
  <c r="GN129" i="36"/>
  <c r="GN20" i="36"/>
  <c r="GN70" i="36"/>
  <c r="GN106" i="36"/>
  <c r="GN133" i="36"/>
  <c r="GN61" i="36"/>
  <c r="GN119" i="36"/>
  <c r="GN121" i="36"/>
  <c r="GN13" i="36"/>
  <c r="GN15" i="36"/>
  <c r="GN99" i="36"/>
  <c r="GN65" i="36"/>
  <c r="GN50" i="36"/>
  <c r="GN52" i="36"/>
  <c r="GN27" i="36"/>
  <c r="GN19" i="36"/>
  <c r="GN6" i="36"/>
  <c r="GN79" i="36"/>
  <c r="GN134" i="36"/>
  <c r="GN57" i="36"/>
  <c r="GN81" i="36"/>
  <c r="GN58" i="36"/>
  <c r="GN125" i="36"/>
  <c r="GN45" i="36"/>
  <c r="GN77" i="36"/>
  <c r="GN49" i="36"/>
  <c r="GN55" i="36"/>
  <c r="GN132" i="36"/>
  <c r="GN43" i="36"/>
  <c r="GN33" i="36"/>
  <c r="GN73" i="36"/>
  <c r="GN105" i="36"/>
  <c r="GN109" i="36"/>
  <c r="GN18" i="36"/>
  <c r="GN93" i="36"/>
  <c r="GN7" i="36"/>
  <c r="GN68" i="36"/>
  <c r="GN128" i="36"/>
  <c r="GN62" i="36"/>
  <c r="GN123" i="36"/>
  <c r="GN56" i="36"/>
  <c r="GN127" i="36"/>
  <c r="GN92" i="36"/>
  <c r="GN69" i="36"/>
  <c r="GN113" i="36"/>
  <c r="GN67" i="36"/>
  <c r="GN51" i="36"/>
  <c r="GN116" i="36"/>
  <c r="GN135" i="36"/>
  <c r="GN37" i="36"/>
  <c r="GN17" i="36"/>
  <c r="GN87" i="36"/>
  <c r="GN10" i="36"/>
  <c r="GN74" i="36"/>
  <c r="GN8" i="36"/>
  <c r="GN64" i="36"/>
  <c r="GN110" i="36"/>
  <c r="GN85" i="36"/>
  <c r="GN41" i="36"/>
  <c r="GN120" i="36"/>
  <c r="GN53" i="36"/>
  <c r="GN107" i="36"/>
  <c r="GN83" i="36"/>
  <c r="GN59" i="36"/>
  <c r="GN14" i="36"/>
  <c r="GN12" i="36"/>
  <c r="GN63" i="36"/>
  <c r="GN30" i="36"/>
  <c r="GN78" i="36"/>
  <c r="GN25" i="36"/>
  <c r="GN80" i="36"/>
  <c r="GN82" i="36"/>
  <c r="GN40" i="36"/>
  <c r="GN124" i="36"/>
  <c r="GN96" i="36"/>
  <c r="GN71" i="36"/>
  <c r="GN89" i="36"/>
  <c r="GN66" i="36"/>
  <c r="GN86" i="36"/>
  <c r="GN102" i="36"/>
  <c r="GN38" i="36"/>
  <c r="GN24" i="36"/>
  <c r="GN75" i="36"/>
  <c r="GN111" i="36"/>
  <c r="GN91" i="36"/>
  <c r="GN117" i="36"/>
  <c r="GN118" i="36"/>
  <c r="GN48" i="36"/>
  <c r="GN104" i="36"/>
  <c r="GN103" i="36"/>
  <c r="GN72" i="36"/>
  <c r="GN76" i="36"/>
  <c r="GN21" i="36"/>
  <c r="GN11" i="36"/>
  <c r="GN115" i="36"/>
  <c r="GN88" i="36"/>
  <c r="GN39" i="36"/>
  <c r="GN90" i="36"/>
  <c r="GN16" i="36"/>
  <c r="GN9" i="36"/>
  <c r="GN130" i="36"/>
  <c r="GN94" i="36"/>
  <c r="GN26" i="36"/>
  <c r="GN42" i="36"/>
  <c r="GN108" i="36"/>
  <c r="GN84" i="36"/>
  <c r="GN44" i="36"/>
  <c r="GN22" i="36"/>
  <c r="GN5" i="36"/>
  <c r="GN95" i="36"/>
  <c r="GN46" i="36"/>
  <c r="GN34" i="36"/>
  <c r="GN28" i="36"/>
  <c r="GN100" i="36"/>
  <c r="GN32" i="36"/>
  <c r="GN101" i="36"/>
  <c r="GN126" i="36"/>
  <c r="GN35" i="36"/>
  <c r="GN31" i="36"/>
  <c r="GN60" i="36"/>
  <c r="GQ2" i="36" l="1"/>
  <c r="GP1" i="36"/>
  <c r="GP4" i="36" s="1"/>
  <c r="GO45" i="36"/>
  <c r="GO132" i="36"/>
  <c r="GO41" i="36"/>
  <c r="GO110" i="36"/>
  <c r="GO18" i="36"/>
  <c r="GO104" i="36"/>
  <c r="GO136" i="36"/>
  <c r="GO28" i="36"/>
  <c r="GO121" i="36"/>
  <c r="GO49" i="36"/>
  <c r="GO10" i="36"/>
  <c r="GO7" i="36"/>
  <c r="GO68" i="36"/>
  <c r="GO19" i="36"/>
  <c r="GO61" i="36"/>
  <c r="GO107" i="36"/>
  <c r="GO55" i="36"/>
  <c r="GO133" i="36"/>
  <c r="GO56" i="36"/>
  <c r="GO91" i="36"/>
  <c r="GO23" i="36"/>
  <c r="GO129" i="36"/>
  <c r="GO79" i="36"/>
  <c r="GO57" i="36"/>
  <c r="GO67" i="36"/>
  <c r="GO50" i="36"/>
  <c r="GO76" i="36"/>
  <c r="GO59" i="36"/>
  <c r="GO126" i="36"/>
  <c r="GO87" i="36"/>
  <c r="GO60" i="36"/>
  <c r="GO26" i="36"/>
  <c r="GO123" i="36"/>
  <c r="GO111" i="36"/>
  <c r="GO119" i="36"/>
  <c r="GO106" i="36"/>
  <c r="GO81" i="36"/>
  <c r="GO43" i="36"/>
  <c r="GO39" i="36"/>
  <c r="GO9" i="36"/>
  <c r="GO128" i="36"/>
  <c r="GO32" i="36"/>
  <c r="GO58" i="36"/>
  <c r="GO64" i="36"/>
  <c r="GO90" i="36"/>
  <c r="GO103" i="36"/>
  <c r="GO84" i="36"/>
  <c r="GO14" i="36"/>
  <c r="GO22" i="36"/>
  <c r="GO124" i="36"/>
  <c r="GO12" i="36"/>
  <c r="GO125" i="36"/>
  <c r="GO70" i="36"/>
  <c r="GO95" i="36"/>
  <c r="GO15" i="36"/>
  <c r="GO30" i="36"/>
  <c r="GO97" i="36"/>
  <c r="GO31" i="36"/>
  <c r="GO98" i="36"/>
  <c r="GO20" i="36"/>
  <c r="GO94" i="36"/>
  <c r="GO24" i="36"/>
  <c r="GO122" i="36"/>
  <c r="GO51" i="36"/>
  <c r="GO102" i="36"/>
  <c r="GO33" i="36"/>
  <c r="GO115" i="36"/>
  <c r="GO96" i="36"/>
  <c r="GO78" i="36"/>
  <c r="GO42" i="36"/>
  <c r="GO25" i="36"/>
  <c r="GO44" i="36"/>
  <c r="GO83" i="36"/>
  <c r="GO92" i="36"/>
  <c r="GO112" i="36"/>
  <c r="GO34" i="36"/>
  <c r="GO88" i="36"/>
  <c r="GO36" i="36"/>
  <c r="GO114" i="36"/>
  <c r="GO6" i="36"/>
  <c r="GO80" i="36"/>
  <c r="GO109" i="36"/>
  <c r="GO65" i="36"/>
  <c r="GO134" i="36"/>
  <c r="GO37" i="36"/>
  <c r="GO16" i="36"/>
  <c r="GO11" i="36"/>
  <c r="GO116" i="36"/>
  <c r="GO75" i="36"/>
  <c r="GO100" i="36"/>
  <c r="GO71" i="36"/>
  <c r="GO27" i="36"/>
  <c r="GO73" i="36"/>
  <c r="GO74" i="36"/>
  <c r="GO38" i="36"/>
  <c r="GO48" i="36"/>
  <c r="GO13" i="36"/>
  <c r="GO5" i="36"/>
  <c r="GO29" i="36"/>
  <c r="GO127" i="36"/>
  <c r="GO113" i="36"/>
  <c r="GO17" i="36"/>
  <c r="GO54" i="36"/>
  <c r="GO52" i="36"/>
  <c r="GO63" i="36"/>
  <c r="GO108" i="36"/>
  <c r="GO131" i="36"/>
  <c r="GO69" i="36"/>
  <c r="GO101" i="36"/>
  <c r="GO40" i="36"/>
  <c r="GO117" i="36"/>
  <c r="GO85" i="36"/>
  <c r="GO46" i="36"/>
  <c r="GO53" i="36"/>
  <c r="GO8" i="36"/>
  <c r="GO130" i="36"/>
  <c r="GO72" i="36"/>
  <c r="GO86" i="36"/>
  <c r="GO120" i="36"/>
  <c r="GO35" i="36"/>
  <c r="GO62" i="36"/>
  <c r="GO135" i="36"/>
  <c r="GO47" i="36"/>
  <c r="GO77" i="36"/>
  <c r="GO93" i="36"/>
  <c r="GO99" i="36"/>
  <c r="GO82" i="36"/>
  <c r="GO66" i="36"/>
  <c r="GO105" i="36"/>
  <c r="GO89" i="36"/>
  <c r="GO118" i="36"/>
  <c r="GO21" i="36"/>
  <c r="GQ1" i="36" l="1"/>
  <c r="GQ4" i="36" s="1"/>
  <c r="GR2" i="36"/>
  <c r="GP53" i="36"/>
  <c r="GP17" i="36"/>
  <c r="GP86" i="36"/>
  <c r="GP8" i="36"/>
  <c r="GP72" i="36"/>
  <c r="GP117" i="36"/>
  <c r="GP85" i="36"/>
  <c r="GP116" i="36"/>
  <c r="GP55" i="36"/>
  <c r="GP16" i="36"/>
  <c r="GP46" i="36"/>
  <c r="GP118" i="36"/>
  <c r="GP108" i="36"/>
  <c r="GP84" i="36"/>
  <c r="GP135" i="36"/>
  <c r="GP23" i="36"/>
  <c r="GP41" i="36"/>
  <c r="GP37" i="36"/>
  <c r="GP79" i="36"/>
  <c r="GP13" i="36"/>
  <c r="GP95" i="36"/>
  <c r="GP10" i="36"/>
  <c r="GP77" i="36"/>
  <c r="GP131" i="36"/>
  <c r="GP80" i="36"/>
  <c r="GP36" i="36"/>
  <c r="GP69" i="36"/>
  <c r="GP134" i="36"/>
  <c r="GP22" i="36"/>
  <c r="GP104" i="36"/>
  <c r="GP121" i="36"/>
  <c r="GP62" i="36"/>
  <c r="GP132" i="36"/>
  <c r="GP124" i="36"/>
  <c r="GP19" i="36"/>
  <c r="GP73" i="36"/>
  <c r="GP7" i="36"/>
  <c r="GP81" i="36"/>
  <c r="GP40" i="36"/>
  <c r="GP93" i="36"/>
  <c r="GP82" i="36"/>
  <c r="GP24" i="36"/>
  <c r="GP21" i="36"/>
  <c r="GP51" i="36"/>
  <c r="GP65" i="36"/>
  <c r="GP127" i="36"/>
  <c r="GP27" i="36"/>
  <c r="GP136" i="36"/>
  <c r="GP38" i="36"/>
  <c r="GP29" i="36"/>
  <c r="GP119" i="36"/>
  <c r="GP125" i="36"/>
  <c r="GP120" i="36"/>
  <c r="GP35" i="36"/>
  <c r="GP42" i="36"/>
  <c r="GP106" i="36"/>
  <c r="GP103" i="36"/>
  <c r="GP126" i="36"/>
  <c r="GP90" i="36"/>
  <c r="GP57" i="36"/>
  <c r="GP48" i="36"/>
  <c r="GP68" i="36"/>
  <c r="GP64" i="36"/>
  <c r="GP130" i="36"/>
  <c r="GP74" i="36"/>
  <c r="GP88" i="36"/>
  <c r="GP114" i="36"/>
  <c r="GP54" i="36"/>
  <c r="GP99" i="36"/>
  <c r="GP110" i="36"/>
  <c r="GP76" i="36"/>
  <c r="GP101" i="36"/>
  <c r="GP112" i="36"/>
  <c r="GP97" i="36"/>
  <c r="GP113" i="36"/>
  <c r="GP31" i="36"/>
  <c r="GP30" i="36"/>
  <c r="GP28" i="36"/>
  <c r="GP34" i="36"/>
  <c r="GP115" i="36"/>
  <c r="GP109" i="36"/>
  <c r="GP63" i="36"/>
  <c r="GP6" i="36"/>
  <c r="GP49" i="36"/>
  <c r="GP61" i="36"/>
  <c r="GP5" i="36"/>
  <c r="GP66" i="36"/>
  <c r="GP26" i="36"/>
  <c r="GP91" i="36"/>
  <c r="GP32" i="36"/>
  <c r="GP87" i="36"/>
  <c r="GP20" i="36"/>
  <c r="GP67" i="36"/>
  <c r="GP9" i="36"/>
  <c r="GP75" i="36"/>
  <c r="GP39" i="36"/>
  <c r="GP92" i="36"/>
  <c r="GP60" i="36"/>
  <c r="GP25" i="36"/>
  <c r="GP70" i="36"/>
  <c r="GP100" i="36"/>
  <c r="GP78" i="36"/>
  <c r="GP33" i="36"/>
  <c r="GP89" i="36"/>
  <c r="GP18" i="36"/>
  <c r="GP107" i="36"/>
  <c r="GP52" i="36"/>
  <c r="GP58" i="36"/>
  <c r="GP83" i="36"/>
  <c r="GP105" i="36"/>
  <c r="GP122" i="36"/>
  <c r="GP98" i="36"/>
  <c r="GP45" i="36"/>
  <c r="GP128" i="36"/>
  <c r="GP102" i="36"/>
  <c r="GP59" i="36"/>
  <c r="GP71" i="36"/>
  <c r="GP11" i="36"/>
  <c r="GP15" i="36"/>
  <c r="GP111" i="36"/>
  <c r="GP96" i="36"/>
  <c r="GP133" i="36"/>
  <c r="GP123" i="36"/>
  <c r="GP50" i="36"/>
  <c r="GP56" i="36"/>
  <c r="GP44" i="36"/>
  <c r="GP43" i="36"/>
  <c r="GP14" i="36"/>
  <c r="GP47" i="36"/>
  <c r="GP129" i="36"/>
  <c r="GP12" i="36"/>
  <c r="GP94" i="36"/>
  <c r="GS2" i="36" l="1"/>
  <c r="GR1" i="36"/>
  <c r="GR4" i="36" s="1"/>
  <c r="GQ54" i="36"/>
  <c r="GQ134" i="36"/>
  <c r="GQ42" i="36"/>
  <c r="GQ10" i="36"/>
  <c r="GQ76" i="36"/>
  <c r="GQ17" i="36"/>
  <c r="GQ86" i="36"/>
  <c r="GQ7" i="36"/>
  <c r="GQ84" i="36"/>
  <c r="GQ8" i="36"/>
  <c r="GQ93" i="36"/>
  <c r="GQ97" i="36"/>
  <c r="GQ125" i="36"/>
  <c r="GQ122" i="36"/>
  <c r="GQ99" i="36"/>
  <c r="GQ129" i="36"/>
  <c r="GQ56" i="36"/>
  <c r="GQ48" i="36"/>
  <c r="GQ69" i="36"/>
  <c r="GQ110" i="36"/>
  <c r="GQ116" i="36"/>
  <c r="GQ52" i="36"/>
  <c r="GQ108" i="36"/>
  <c r="GQ9" i="36"/>
  <c r="GQ34" i="36"/>
  <c r="GQ92" i="36"/>
  <c r="GQ15" i="36"/>
  <c r="GQ100" i="36"/>
  <c r="GQ24" i="36"/>
  <c r="GQ75" i="36"/>
  <c r="GQ29" i="36"/>
  <c r="GQ106" i="36"/>
  <c r="GQ128" i="36"/>
  <c r="GQ33" i="36"/>
  <c r="GQ105" i="36"/>
  <c r="GQ126" i="36"/>
  <c r="GQ64" i="36"/>
  <c r="GQ5" i="36"/>
  <c r="GQ72" i="36"/>
  <c r="GQ133" i="36"/>
  <c r="GQ19" i="36"/>
  <c r="GQ25" i="36"/>
  <c r="GQ101" i="36"/>
  <c r="GQ39" i="36"/>
  <c r="GQ89" i="36"/>
  <c r="GQ22" i="36"/>
  <c r="GQ88" i="36"/>
  <c r="GQ31" i="36"/>
  <c r="GQ130" i="36"/>
  <c r="GQ114" i="36"/>
  <c r="GQ78" i="36"/>
  <c r="GQ20" i="36"/>
  <c r="GQ16" i="36"/>
  <c r="GQ71" i="36"/>
  <c r="GQ14" i="36"/>
  <c r="GQ74" i="36"/>
  <c r="GQ77" i="36"/>
  <c r="GQ18" i="36"/>
  <c r="GQ32" i="36"/>
  <c r="GQ104" i="36"/>
  <c r="GQ35" i="36"/>
  <c r="GQ91" i="36"/>
  <c r="GQ21" i="36"/>
  <c r="GQ81" i="36"/>
  <c r="GQ27" i="36"/>
  <c r="GQ11" i="36"/>
  <c r="GQ13" i="36"/>
  <c r="GQ98" i="36"/>
  <c r="GQ26" i="36"/>
  <c r="GQ41" i="36"/>
  <c r="GQ79" i="36"/>
  <c r="GQ23" i="36"/>
  <c r="GQ90" i="36"/>
  <c r="GQ124" i="36"/>
  <c r="GQ37" i="36"/>
  <c r="GQ51" i="36"/>
  <c r="GQ120" i="36"/>
  <c r="GQ47" i="36"/>
  <c r="GQ94" i="36"/>
  <c r="GQ53" i="36"/>
  <c r="GQ115" i="36"/>
  <c r="GQ38" i="36"/>
  <c r="GQ36" i="36"/>
  <c r="GQ30" i="36"/>
  <c r="GQ127" i="36"/>
  <c r="GQ46" i="36"/>
  <c r="GQ57" i="36"/>
  <c r="GQ117" i="36"/>
  <c r="GQ44" i="36"/>
  <c r="GQ95" i="36"/>
  <c r="GQ63" i="36"/>
  <c r="GQ62" i="36"/>
  <c r="GQ59" i="36"/>
  <c r="GQ121" i="36"/>
  <c r="GQ55" i="36"/>
  <c r="GQ131" i="36"/>
  <c r="GQ50" i="36"/>
  <c r="GQ119" i="36"/>
  <c r="GQ28" i="36"/>
  <c r="GQ40" i="36"/>
  <c r="GQ65" i="36"/>
  <c r="GQ43" i="36"/>
  <c r="GQ123" i="36"/>
  <c r="GQ111" i="36"/>
  <c r="GQ67" i="36"/>
  <c r="GQ109" i="36"/>
  <c r="GQ49" i="36"/>
  <c r="GQ112" i="36"/>
  <c r="GQ60" i="36"/>
  <c r="GQ135" i="36"/>
  <c r="GQ61" i="36"/>
  <c r="GQ58" i="36"/>
  <c r="GQ80" i="36"/>
  <c r="GQ87" i="36"/>
  <c r="GQ82" i="36"/>
  <c r="GQ85" i="36"/>
  <c r="GQ45" i="36"/>
  <c r="GQ96" i="36"/>
  <c r="GQ6" i="36"/>
  <c r="GQ12" i="36"/>
  <c r="GQ83" i="36"/>
  <c r="GQ113" i="36"/>
  <c r="GQ68" i="36"/>
  <c r="GQ118" i="36"/>
  <c r="GQ66" i="36"/>
  <c r="GQ132" i="36"/>
  <c r="GQ70" i="36"/>
  <c r="GQ73" i="36"/>
  <c r="GQ103" i="36"/>
  <c r="GQ102" i="36"/>
  <c r="GQ107" i="36"/>
  <c r="GQ136" i="36"/>
  <c r="GS1" i="36" l="1"/>
  <c r="GS4" i="36" s="1"/>
  <c r="GT2" i="36"/>
  <c r="GR69" i="36"/>
  <c r="GR50" i="36"/>
  <c r="GR112" i="36"/>
  <c r="GR95" i="36"/>
  <c r="GR66" i="36"/>
  <c r="GR135" i="36"/>
  <c r="GR28" i="36"/>
  <c r="GR75" i="36"/>
  <c r="GR56" i="36"/>
  <c r="GR115" i="36"/>
  <c r="GR80" i="36"/>
  <c r="GR17" i="36"/>
  <c r="GR89" i="36"/>
  <c r="GR67" i="36"/>
  <c r="GR132" i="36"/>
  <c r="GR68" i="36"/>
  <c r="GR49" i="36"/>
  <c r="GR127" i="36"/>
  <c r="GR31" i="36"/>
  <c r="GR78" i="36"/>
  <c r="GR7" i="36"/>
  <c r="GR84" i="36"/>
  <c r="GR85" i="36"/>
  <c r="GR38" i="36"/>
  <c r="GR5" i="36"/>
  <c r="GR76" i="36"/>
  <c r="GR90" i="36"/>
  <c r="GR114" i="36"/>
  <c r="GR91" i="36"/>
  <c r="GR123" i="36"/>
  <c r="GR8" i="36"/>
  <c r="GR15" i="36"/>
  <c r="GR124" i="36"/>
  <c r="GR14" i="36"/>
  <c r="GR133" i="36"/>
  <c r="GR10" i="36"/>
  <c r="GR46" i="36"/>
  <c r="GR12" i="36"/>
  <c r="GR88" i="36"/>
  <c r="GR27" i="36"/>
  <c r="GR86" i="36"/>
  <c r="GR111" i="36"/>
  <c r="GR29" i="36"/>
  <c r="GR134" i="36"/>
  <c r="GR119" i="36"/>
  <c r="GR64" i="36"/>
  <c r="GR71" i="36"/>
  <c r="GR136" i="36"/>
  <c r="GR121" i="36"/>
  <c r="GR51" i="36"/>
  <c r="GR126" i="36"/>
  <c r="GR54" i="36"/>
  <c r="GR120" i="36"/>
  <c r="GR53" i="36"/>
  <c r="GR131" i="36"/>
  <c r="GR59" i="36"/>
  <c r="GR101" i="36"/>
  <c r="GR125" i="36"/>
  <c r="GR82" i="36"/>
  <c r="GR79" i="36"/>
  <c r="GR48" i="36"/>
  <c r="GR110" i="36"/>
  <c r="GR130" i="36"/>
  <c r="GR105" i="36"/>
  <c r="GR37" i="36"/>
  <c r="GR81" i="36"/>
  <c r="GR108" i="36"/>
  <c r="GR94" i="36"/>
  <c r="GR74" i="36"/>
  <c r="GR33" i="36"/>
  <c r="GR103" i="36"/>
  <c r="GR20" i="36"/>
  <c r="GR22" i="36"/>
  <c r="GR32" i="36"/>
  <c r="GR99" i="36"/>
  <c r="GR52" i="36"/>
  <c r="GR6" i="36"/>
  <c r="GR58" i="36"/>
  <c r="GR97" i="36"/>
  <c r="GR24" i="36"/>
  <c r="GR96" i="36"/>
  <c r="GR35" i="36"/>
  <c r="GR102" i="36"/>
  <c r="GR65" i="36"/>
  <c r="GR106" i="36"/>
  <c r="GR42" i="36"/>
  <c r="GR16" i="36"/>
  <c r="GR128" i="36"/>
  <c r="GR25" i="36"/>
  <c r="GR41" i="36"/>
  <c r="GR118" i="36"/>
  <c r="GR36" i="36"/>
  <c r="GR43" i="36"/>
  <c r="GR63" i="36"/>
  <c r="GR113" i="36"/>
  <c r="GR39" i="36"/>
  <c r="GR122" i="36"/>
  <c r="GR62" i="36"/>
  <c r="GR44" i="36"/>
  <c r="GR11" i="36"/>
  <c r="GR9" i="36"/>
  <c r="GR77" i="36"/>
  <c r="GR70" i="36"/>
  <c r="GR55" i="36"/>
  <c r="GR72" i="36"/>
  <c r="GR73" i="36"/>
  <c r="GR98" i="36"/>
  <c r="GR57" i="36"/>
  <c r="GR30" i="36"/>
  <c r="GR34" i="36"/>
  <c r="GR100" i="36"/>
  <c r="GR40" i="36"/>
  <c r="GR26" i="36"/>
  <c r="GR45" i="36"/>
  <c r="GR47" i="36"/>
  <c r="GR107" i="36"/>
  <c r="GR104" i="36"/>
  <c r="GR61" i="36"/>
  <c r="GR60" i="36"/>
  <c r="GR21" i="36"/>
  <c r="GR92" i="36"/>
  <c r="GR83" i="36"/>
  <c r="GR13" i="36"/>
  <c r="GR116" i="36"/>
  <c r="GR87" i="36"/>
  <c r="GR93" i="36"/>
  <c r="GR18" i="36"/>
  <c r="GR23" i="36"/>
  <c r="GR117" i="36"/>
  <c r="GR109" i="36"/>
  <c r="GR129" i="36"/>
  <c r="GR19" i="36"/>
  <c r="GU2" i="36" l="1"/>
  <c r="GT1" i="36"/>
  <c r="GT4" i="36" s="1"/>
  <c r="GS56" i="36"/>
  <c r="GS8" i="36"/>
  <c r="GS72" i="36"/>
  <c r="GS103" i="36"/>
  <c r="GS60" i="36"/>
  <c r="GS130" i="36"/>
  <c r="GS57" i="36"/>
  <c r="GS116" i="36"/>
  <c r="GS70" i="36"/>
  <c r="GS134" i="36"/>
  <c r="GS69" i="36"/>
  <c r="GS125" i="36"/>
  <c r="GS99" i="36"/>
  <c r="GS84" i="36"/>
  <c r="GS75" i="36"/>
  <c r="GS54" i="36"/>
  <c r="GS76" i="36"/>
  <c r="GS12" i="36"/>
  <c r="GS89" i="36"/>
  <c r="GS9" i="36"/>
  <c r="GS61" i="36"/>
  <c r="GS136" i="36"/>
  <c r="GS68" i="36"/>
  <c r="GS119" i="36"/>
  <c r="GS67" i="36"/>
  <c r="GS122" i="36"/>
  <c r="GS80" i="36"/>
  <c r="GS11" i="36"/>
  <c r="GS86" i="36"/>
  <c r="GS113" i="36"/>
  <c r="GS102" i="36"/>
  <c r="GS58" i="36"/>
  <c r="GS81" i="36"/>
  <c r="GS28" i="36"/>
  <c r="GS96" i="36"/>
  <c r="GS108" i="36"/>
  <c r="GS73" i="36"/>
  <c r="GS16" i="36"/>
  <c r="GS65" i="36"/>
  <c r="GS33" i="36"/>
  <c r="GS26" i="36"/>
  <c r="GS97" i="36"/>
  <c r="GS25" i="36"/>
  <c r="GS88" i="36"/>
  <c r="GS92" i="36"/>
  <c r="GS124" i="36"/>
  <c r="GS15" i="36"/>
  <c r="GS100" i="36"/>
  <c r="GS120" i="36"/>
  <c r="GS93" i="36"/>
  <c r="GS27" i="36"/>
  <c r="GS82" i="36"/>
  <c r="GS7" i="36"/>
  <c r="GS132" i="36"/>
  <c r="GS95" i="36"/>
  <c r="GS131" i="36"/>
  <c r="GS36" i="36"/>
  <c r="GS94" i="36"/>
  <c r="GS64" i="36"/>
  <c r="GS129" i="36"/>
  <c r="GS49" i="36"/>
  <c r="GS90" i="36"/>
  <c r="GS43" i="36"/>
  <c r="GS39" i="36"/>
  <c r="GS110" i="36"/>
  <c r="GS38" i="36"/>
  <c r="GS63" i="36"/>
  <c r="GS121" i="36"/>
  <c r="GS41" i="36"/>
  <c r="GS34" i="36"/>
  <c r="GS115" i="36"/>
  <c r="GS66" i="36"/>
  <c r="GS18" i="36"/>
  <c r="GS126" i="36"/>
  <c r="GS117" i="36"/>
  <c r="GS37" i="36"/>
  <c r="GS29" i="36"/>
  <c r="GS31" i="36"/>
  <c r="GS85" i="36"/>
  <c r="GS45" i="36"/>
  <c r="GS128" i="36"/>
  <c r="GS22" i="36"/>
  <c r="GS35" i="36"/>
  <c r="GS123" i="36"/>
  <c r="GS40" i="36"/>
  <c r="GS21" i="36"/>
  <c r="GS127" i="36"/>
  <c r="GS98" i="36"/>
  <c r="GS55" i="36"/>
  <c r="GS101" i="36"/>
  <c r="GS107" i="36"/>
  <c r="GS77" i="36"/>
  <c r="GS20" i="36"/>
  <c r="GS133" i="36"/>
  <c r="GS42" i="36"/>
  <c r="GS114" i="36"/>
  <c r="GS71" i="36"/>
  <c r="GS5" i="36"/>
  <c r="GS59" i="36"/>
  <c r="GS23" i="36"/>
  <c r="GS62" i="36"/>
  <c r="GS13" i="36"/>
  <c r="GS78" i="36"/>
  <c r="GS6" i="36"/>
  <c r="GS79" i="36"/>
  <c r="GS10" i="36"/>
  <c r="GS109" i="36"/>
  <c r="GS14" i="36"/>
  <c r="GS106" i="36"/>
  <c r="GS19" i="36"/>
  <c r="GS53" i="36"/>
  <c r="GS112" i="36"/>
  <c r="GS74" i="36"/>
  <c r="GS24" i="36"/>
  <c r="GS135" i="36"/>
  <c r="GS51" i="36"/>
  <c r="GS91" i="36"/>
  <c r="GS30" i="36"/>
  <c r="GS83" i="36"/>
  <c r="GS17" i="36"/>
  <c r="GS47" i="36"/>
  <c r="GS118" i="36"/>
  <c r="GS32" i="36"/>
  <c r="GS46" i="36"/>
  <c r="GS104" i="36"/>
  <c r="GS105" i="36"/>
  <c r="GS52" i="36"/>
  <c r="GS44" i="36"/>
  <c r="GS111" i="36"/>
  <c r="GS48" i="36"/>
  <c r="GS50" i="36"/>
  <c r="GS87" i="36"/>
  <c r="GV2" i="36" l="1"/>
  <c r="GU1" i="36"/>
  <c r="GU4" i="36" s="1"/>
  <c r="GT40" i="36"/>
  <c r="GT129" i="36"/>
  <c r="GT77" i="36"/>
  <c r="GT86" i="36"/>
  <c r="GT69" i="36"/>
  <c r="GT65" i="36"/>
  <c r="GT72" i="36"/>
  <c r="GT63" i="36"/>
  <c r="GT68" i="36"/>
  <c r="GT62" i="36"/>
  <c r="GT58" i="36"/>
  <c r="GT95" i="36"/>
  <c r="GT44" i="36"/>
  <c r="GT110" i="36"/>
  <c r="GT45" i="36"/>
  <c r="GT89" i="36"/>
  <c r="GT94" i="36"/>
  <c r="GT90" i="36"/>
  <c r="GT48" i="36"/>
  <c r="GT53" i="36"/>
  <c r="GT103" i="36"/>
  <c r="GT43" i="36"/>
  <c r="GT134" i="36"/>
  <c r="GT106" i="36"/>
  <c r="GT60" i="36"/>
  <c r="GT67" i="36"/>
  <c r="GT54" i="36"/>
  <c r="GT121" i="36"/>
  <c r="GT16" i="36"/>
  <c r="GT102" i="36"/>
  <c r="GT104" i="36"/>
  <c r="GT131" i="36"/>
  <c r="GT81" i="36"/>
  <c r="GT122" i="36"/>
  <c r="GT23" i="36"/>
  <c r="GT8" i="36"/>
  <c r="GT17" i="36"/>
  <c r="GT9" i="36"/>
  <c r="GT83" i="36"/>
  <c r="GT27" i="36"/>
  <c r="GT28" i="36"/>
  <c r="GT19" i="36"/>
  <c r="GT13" i="36"/>
  <c r="GT22" i="36"/>
  <c r="GT75" i="36"/>
  <c r="GT98" i="36"/>
  <c r="GT32" i="36"/>
  <c r="GT20" i="36"/>
  <c r="GT49" i="36"/>
  <c r="GT108" i="36"/>
  <c r="GT91" i="36"/>
  <c r="GT87" i="36"/>
  <c r="GT97" i="36"/>
  <c r="GT76" i="36"/>
  <c r="GT93" i="36"/>
  <c r="GT78" i="36"/>
  <c r="GT92" i="36"/>
  <c r="GT117" i="36"/>
  <c r="GT118" i="36"/>
  <c r="GT111" i="36"/>
  <c r="GT128" i="36"/>
  <c r="GT74" i="36"/>
  <c r="GT112" i="36"/>
  <c r="GT127" i="36"/>
  <c r="GT130" i="36"/>
  <c r="GT70" i="36"/>
  <c r="GT113" i="36"/>
  <c r="GT35" i="36"/>
  <c r="GT133" i="36"/>
  <c r="GT116" i="36"/>
  <c r="GT57" i="36"/>
  <c r="GT15" i="36"/>
  <c r="GT99" i="36"/>
  <c r="GT12" i="36"/>
  <c r="GT14" i="36"/>
  <c r="GT85" i="36"/>
  <c r="GT21" i="36"/>
  <c r="GT29" i="36"/>
  <c r="GT33" i="36"/>
  <c r="GT31" i="36"/>
  <c r="GT5" i="36"/>
  <c r="GT79" i="36"/>
  <c r="GT119" i="36"/>
  <c r="GT124" i="36"/>
  <c r="GT105" i="36"/>
  <c r="GT115" i="36"/>
  <c r="GT100" i="36"/>
  <c r="GT109" i="36"/>
  <c r="GT71" i="36"/>
  <c r="GT47" i="36"/>
  <c r="GT56" i="36"/>
  <c r="GT42" i="36"/>
  <c r="GT101" i="36"/>
  <c r="GT37" i="36"/>
  <c r="GT24" i="36"/>
  <c r="GT36" i="36"/>
  <c r="GT41" i="36"/>
  <c r="GT126" i="36"/>
  <c r="GT88" i="36"/>
  <c r="GT64" i="36"/>
  <c r="GT61" i="36"/>
  <c r="GT46" i="36"/>
  <c r="GT52" i="36"/>
  <c r="GT50" i="36"/>
  <c r="GT59" i="36"/>
  <c r="GT51" i="36"/>
  <c r="GT39" i="36"/>
  <c r="GT73" i="36"/>
  <c r="GT34" i="36"/>
  <c r="GT96" i="36"/>
  <c r="GT30" i="36"/>
  <c r="GT107" i="36"/>
  <c r="GT11" i="36"/>
  <c r="GT136" i="36"/>
  <c r="GT123" i="36"/>
  <c r="GT135" i="36"/>
  <c r="GT66" i="36"/>
  <c r="GT82" i="36"/>
  <c r="GT6" i="36"/>
  <c r="GT7" i="36"/>
  <c r="GT132" i="36"/>
  <c r="GT10" i="36"/>
  <c r="GT120" i="36"/>
  <c r="GT25" i="36"/>
  <c r="GT26" i="36"/>
  <c r="GT18" i="36"/>
  <c r="GT80" i="36"/>
  <c r="GT125" i="36"/>
  <c r="GT55" i="36"/>
  <c r="GT38" i="36"/>
  <c r="GT114" i="36"/>
  <c r="GT84" i="36"/>
  <c r="GW2" i="36" l="1"/>
  <c r="GV1" i="36"/>
  <c r="GV4" i="36" s="1"/>
  <c r="GU43" i="36"/>
  <c r="GU121" i="36"/>
  <c r="GU82" i="36"/>
  <c r="GU96" i="36"/>
  <c r="GU36" i="36"/>
  <c r="GU71" i="36"/>
  <c r="GU35" i="36"/>
  <c r="GU108" i="36"/>
  <c r="GU34" i="36"/>
  <c r="GU99" i="36"/>
  <c r="GU15" i="36"/>
  <c r="GU74" i="36"/>
  <c r="GU14" i="36"/>
  <c r="GU104" i="36"/>
  <c r="GU90" i="36"/>
  <c r="GU5" i="36"/>
  <c r="GU69" i="36"/>
  <c r="GU134" i="36"/>
  <c r="GU118" i="36"/>
  <c r="GU130" i="36"/>
  <c r="GU73" i="36"/>
  <c r="GU26" i="36"/>
  <c r="GU64" i="36"/>
  <c r="GU117" i="36"/>
  <c r="GU48" i="36"/>
  <c r="GU93" i="36"/>
  <c r="GU30" i="36"/>
  <c r="GU78" i="36"/>
  <c r="GU41" i="36"/>
  <c r="GU101" i="36"/>
  <c r="GU49" i="36"/>
  <c r="GU40" i="36"/>
  <c r="GU8" i="36"/>
  <c r="GU68" i="36"/>
  <c r="GU6" i="36"/>
  <c r="GU129" i="36"/>
  <c r="GU32" i="36"/>
  <c r="GU89" i="36"/>
  <c r="GU76" i="36"/>
  <c r="GU47" i="36"/>
  <c r="GU20" i="36"/>
  <c r="GU46" i="36"/>
  <c r="GU136" i="36"/>
  <c r="GU44" i="36"/>
  <c r="GU107" i="36"/>
  <c r="GU37" i="36"/>
  <c r="GU92" i="36"/>
  <c r="GU29" i="36"/>
  <c r="GU11" i="36"/>
  <c r="GU19" i="36"/>
  <c r="GU54" i="36"/>
  <c r="GU25" i="36"/>
  <c r="GU126" i="36"/>
  <c r="GU66" i="36"/>
  <c r="GU115" i="36"/>
  <c r="GU132" i="36"/>
  <c r="GU60" i="36"/>
  <c r="GU86" i="36"/>
  <c r="GU52" i="36"/>
  <c r="GU122" i="36"/>
  <c r="GU57" i="36"/>
  <c r="GU133" i="36"/>
  <c r="GU42" i="36"/>
  <c r="GU114" i="36"/>
  <c r="GU56" i="36"/>
  <c r="GU53" i="36"/>
  <c r="GU38" i="36"/>
  <c r="GU80" i="36"/>
  <c r="GU23" i="36"/>
  <c r="GU103" i="36"/>
  <c r="GU95" i="36"/>
  <c r="GU102" i="36"/>
  <c r="GU7" i="36"/>
  <c r="GU62" i="36"/>
  <c r="GU98" i="36"/>
  <c r="GU72" i="36"/>
  <c r="GU125" i="36"/>
  <c r="GU55" i="36"/>
  <c r="GU135" i="36"/>
  <c r="GU50" i="36"/>
  <c r="GU124" i="36"/>
  <c r="GU91" i="36"/>
  <c r="GU97" i="36"/>
  <c r="GU31" i="36"/>
  <c r="GU106" i="36"/>
  <c r="GU58" i="36"/>
  <c r="GU113" i="36"/>
  <c r="GU127" i="36"/>
  <c r="GU112" i="36"/>
  <c r="GU85" i="36"/>
  <c r="GU9" i="36"/>
  <c r="GU63" i="36"/>
  <c r="GU111" i="36"/>
  <c r="GU120" i="36"/>
  <c r="GU128" i="36"/>
  <c r="GU59" i="36"/>
  <c r="GU70" i="36"/>
  <c r="GU16" i="36"/>
  <c r="GU28" i="36"/>
  <c r="GU22" i="36"/>
  <c r="GU12" i="36"/>
  <c r="GU13" i="36"/>
  <c r="GU87" i="36"/>
  <c r="GU39" i="36"/>
  <c r="GU17" i="36"/>
  <c r="GU65" i="36"/>
  <c r="GU123" i="36"/>
  <c r="GU100" i="36"/>
  <c r="GU45" i="36"/>
  <c r="GU33" i="36"/>
  <c r="GU21" i="36"/>
  <c r="GU24" i="36"/>
  <c r="GU105" i="36"/>
  <c r="GU18" i="36"/>
  <c r="GU88" i="36"/>
  <c r="GU67" i="36"/>
  <c r="GU131" i="36"/>
  <c r="GU109" i="36"/>
  <c r="GU116" i="36"/>
  <c r="GU110" i="36"/>
  <c r="GU77" i="36"/>
  <c r="GU84" i="36"/>
  <c r="GU83" i="36"/>
  <c r="GU10" i="36"/>
  <c r="GU75" i="36"/>
  <c r="GU61" i="36"/>
  <c r="GU81" i="36"/>
  <c r="GU51" i="36"/>
  <c r="GU94" i="36"/>
  <c r="GU119" i="36"/>
  <c r="GU79" i="36"/>
  <c r="GU27" i="36"/>
  <c r="GX2" i="36" l="1"/>
  <c r="GW1" i="36"/>
  <c r="GW4" i="36" s="1"/>
  <c r="GV59" i="36"/>
  <c r="GV114" i="36"/>
  <c r="GV101" i="36"/>
  <c r="GV45" i="36"/>
  <c r="GV51" i="36"/>
  <c r="GV36" i="36"/>
  <c r="GV44" i="36"/>
  <c r="GV42" i="36"/>
  <c r="GV49" i="36"/>
  <c r="GV47" i="36"/>
  <c r="GV64" i="36"/>
  <c r="GV53" i="36"/>
  <c r="GV43" i="36"/>
  <c r="GV71" i="36"/>
  <c r="GV133" i="36"/>
  <c r="GV88" i="36"/>
  <c r="GV57" i="36"/>
  <c r="GV111" i="36"/>
  <c r="GV78" i="36"/>
  <c r="GV56" i="36"/>
  <c r="GV69" i="36"/>
  <c r="GV62" i="36"/>
  <c r="GV41" i="36"/>
  <c r="GV52" i="36"/>
  <c r="GV70" i="36"/>
  <c r="GV83" i="36"/>
  <c r="GV97" i="36"/>
  <c r="GV73" i="36"/>
  <c r="GV13" i="36"/>
  <c r="GV65" i="36"/>
  <c r="GV10" i="36"/>
  <c r="GV74" i="36"/>
  <c r="GV5" i="36"/>
  <c r="GV68" i="36"/>
  <c r="GV136" i="36"/>
  <c r="GV99" i="36"/>
  <c r="GV79" i="36"/>
  <c r="GV94" i="36"/>
  <c r="GV87" i="36"/>
  <c r="GV55" i="36"/>
  <c r="GV67" i="36"/>
  <c r="GV84" i="36"/>
  <c r="GV117" i="36"/>
  <c r="GV96" i="36"/>
  <c r="GV19" i="36"/>
  <c r="GV80" i="36"/>
  <c r="GV12" i="36"/>
  <c r="GV32" i="36"/>
  <c r="GV58" i="36"/>
  <c r="GV61" i="36"/>
  <c r="GV20" i="36"/>
  <c r="GV8" i="36"/>
  <c r="GV76" i="36"/>
  <c r="GV77" i="36"/>
  <c r="GV33" i="36"/>
  <c r="GV122" i="36"/>
  <c r="GV11" i="36"/>
  <c r="GV82" i="36"/>
  <c r="GV6" i="36"/>
  <c r="GV125" i="36"/>
  <c r="GV102" i="36"/>
  <c r="GV103" i="36"/>
  <c r="GV98" i="36"/>
  <c r="GV75" i="36"/>
  <c r="GV72" i="36"/>
  <c r="GV116" i="36"/>
  <c r="GV108" i="36"/>
  <c r="GV127" i="36"/>
  <c r="GV130" i="36"/>
  <c r="GV26" i="36"/>
  <c r="GV85" i="36"/>
  <c r="GV16" i="36"/>
  <c r="GV100" i="36"/>
  <c r="GV14" i="36"/>
  <c r="GV81" i="36"/>
  <c r="GV22" i="36"/>
  <c r="GV104" i="36"/>
  <c r="GV134" i="36"/>
  <c r="GV121" i="36"/>
  <c r="GV105" i="36"/>
  <c r="GV123" i="36"/>
  <c r="GV113" i="36"/>
  <c r="GV119" i="36"/>
  <c r="GV95" i="36"/>
  <c r="GV118" i="36"/>
  <c r="GV34" i="36"/>
  <c r="GV37" i="36"/>
  <c r="GV92" i="36"/>
  <c r="GV31" i="36"/>
  <c r="GV93" i="36"/>
  <c r="GV9" i="36"/>
  <c r="GV128" i="36"/>
  <c r="GV115" i="36"/>
  <c r="GV109" i="36"/>
  <c r="GV135" i="36"/>
  <c r="GV89" i="36"/>
  <c r="GV91" i="36"/>
  <c r="GV90" i="36"/>
  <c r="GV112" i="36"/>
  <c r="GV60" i="36"/>
  <c r="GV24" i="36"/>
  <c r="GV126" i="36"/>
  <c r="GV17" i="36"/>
  <c r="GV21" i="36"/>
  <c r="GV15" i="36"/>
  <c r="GV48" i="36"/>
  <c r="GV39" i="36"/>
  <c r="GV120" i="36"/>
  <c r="GV40" i="36"/>
  <c r="GV18" i="36"/>
  <c r="GV23" i="36"/>
  <c r="GV132" i="36"/>
  <c r="GV86" i="36"/>
  <c r="GV28" i="36"/>
  <c r="GV131" i="36"/>
  <c r="GV129" i="36"/>
  <c r="GV110" i="36"/>
  <c r="GV107" i="36"/>
  <c r="GV63" i="36"/>
  <c r="GV46" i="36"/>
  <c r="GV29" i="36"/>
  <c r="GV25" i="36"/>
  <c r="GV27" i="36"/>
  <c r="GV124" i="36"/>
  <c r="GV7" i="36"/>
  <c r="GV30" i="36"/>
  <c r="GV106" i="36"/>
  <c r="GV54" i="36"/>
  <c r="GV66" i="36"/>
  <c r="GV38" i="36"/>
  <c r="GV35" i="36"/>
  <c r="GV50" i="36"/>
  <c r="GY2" i="36" l="1"/>
  <c r="GX1" i="36"/>
  <c r="GX4" i="36" s="1"/>
  <c r="GW45" i="36"/>
  <c r="GW132" i="36"/>
  <c r="GW102" i="36"/>
  <c r="GW115" i="36"/>
  <c r="GW28" i="36"/>
  <c r="GW24" i="36"/>
  <c r="GW13" i="36"/>
  <c r="GW17" i="36"/>
  <c r="GW99" i="36"/>
  <c r="GW9" i="36"/>
  <c r="GW90" i="36"/>
  <c r="GW56" i="36"/>
  <c r="GW77" i="36"/>
  <c r="GW49" i="36"/>
  <c r="GW83" i="36"/>
  <c r="GW117" i="36"/>
  <c r="GW64" i="36"/>
  <c r="GW125" i="36"/>
  <c r="GW128" i="36"/>
  <c r="GW113" i="36"/>
  <c r="GW46" i="36"/>
  <c r="GW60" i="36"/>
  <c r="GW98" i="36"/>
  <c r="GW22" i="36"/>
  <c r="GW79" i="36"/>
  <c r="GW18" i="36"/>
  <c r="GW93" i="36"/>
  <c r="GW95" i="36"/>
  <c r="GW73" i="36"/>
  <c r="GW114" i="36"/>
  <c r="GW120" i="36"/>
  <c r="GW10" i="36"/>
  <c r="GW85" i="36"/>
  <c r="GW34" i="36"/>
  <c r="GW54" i="36"/>
  <c r="GW80" i="36"/>
  <c r="GW78" i="36"/>
  <c r="GW103" i="36"/>
  <c r="GW30" i="36"/>
  <c r="GW136" i="36"/>
  <c r="GW16" i="36"/>
  <c r="GW87" i="36"/>
  <c r="GW32" i="36"/>
  <c r="GW81" i="36"/>
  <c r="GW62" i="36"/>
  <c r="GW36" i="36"/>
  <c r="GW19" i="36"/>
  <c r="GW92" i="36"/>
  <c r="GW106" i="36"/>
  <c r="GW6" i="36"/>
  <c r="GW123" i="36"/>
  <c r="GW66" i="36"/>
  <c r="GW51" i="36"/>
  <c r="GW126" i="36"/>
  <c r="GW96" i="36"/>
  <c r="GW118" i="36"/>
  <c r="GW63" i="36"/>
  <c r="GW43" i="36"/>
  <c r="GW101" i="36"/>
  <c r="GW15" i="36"/>
  <c r="GW135" i="36"/>
  <c r="GW133" i="36"/>
  <c r="GW76" i="36"/>
  <c r="GW40" i="36"/>
  <c r="GW110" i="36"/>
  <c r="GW12" i="36"/>
  <c r="GW42" i="36"/>
  <c r="GW23" i="36"/>
  <c r="GW55" i="36"/>
  <c r="GW121" i="36"/>
  <c r="GW124" i="36"/>
  <c r="GW44" i="36"/>
  <c r="GW89" i="36"/>
  <c r="GW82" i="36"/>
  <c r="GW104" i="36"/>
  <c r="GW29" i="36"/>
  <c r="GW39" i="36"/>
  <c r="GW14" i="36"/>
  <c r="GW61" i="36"/>
  <c r="GW72" i="36"/>
  <c r="GW88" i="36"/>
  <c r="GW116" i="36"/>
  <c r="GW75" i="36"/>
  <c r="GW74" i="36"/>
  <c r="GW5" i="36"/>
  <c r="GW65" i="36"/>
  <c r="GW109" i="36"/>
  <c r="GW7" i="36"/>
  <c r="GW33" i="36"/>
  <c r="GW67" i="36"/>
  <c r="GW68" i="36"/>
  <c r="GW37" i="36"/>
  <c r="GW27" i="36"/>
  <c r="GW94" i="36"/>
  <c r="GW20" i="36"/>
  <c r="GW105" i="36"/>
  <c r="GW91" i="36"/>
  <c r="GW112" i="36"/>
  <c r="GW129" i="36"/>
  <c r="GW134" i="36"/>
  <c r="GW8" i="36"/>
  <c r="GW41" i="36"/>
  <c r="GW58" i="36"/>
  <c r="GW122" i="36"/>
  <c r="GW71" i="36"/>
  <c r="GW130" i="36"/>
  <c r="GW100" i="36"/>
  <c r="GW127" i="36"/>
  <c r="GW26" i="36"/>
  <c r="GW25" i="36"/>
  <c r="GW111" i="36"/>
  <c r="GW59" i="36"/>
  <c r="GW48" i="36"/>
  <c r="GW86" i="36"/>
  <c r="GW84" i="36"/>
  <c r="GW38" i="36"/>
  <c r="GW50" i="36"/>
  <c r="GW35" i="36"/>
  <c r="GW70" i="36"/>
  <c r="GW53" i="36"/>
  <c r="GW52" i="36"/>
  <c r="GW21" i="36"/>
  <c r="GW57" i="36"/>
  <c r="GW97" i="36"/>
  <c r="GW131" i="36"/>
  <c r="GW119" i="36"/>
  <c r="GW31" i="36"/>
  <c r="GW69" i="36"/>
  <c r="GW108" i="36"/>
  <c r="GW11" i="36"/>
  <c r="GW47" i="36"/>
  <c r="GW107" i="36"/>
  <c r="GY1" i="36" l="1"/>
  <c r="GY4" i="36" s="1"/>
  <c r="GZ2" i="36"/>
  <c r="GX50" i="36"/>
  <c r="GX116" i="36"/>
  <c r="GX47" i="36"/>
  <c r="GX87" i="36"/>
  <c r="GX42" i="36"/>
  <c r="GX9" i="36"/>
  <c r="GX71" i="36"/>
  <c r="GX96" i="36"/>
  <c r="GX60" i="36"/>
  <c r="GX51" i="36"/>
  <c r="GX98" i="36"/>
  <c r="GX22" i="36"/>
  <c r="GX6" i="36"/>
  <c r="GX75" i="36"/>
  <c r="GX128" i="36"/>
  <c r="GX81" i="36"/>
  <c r="GX123" i="36"/>
  <c r="GX83" i="36"/>
  <c r="GX27" i="36"/>
  <c r="GX103" i="36"/>
  <c r="GX102" i="36"/>
  <c r="GX8" i="36"/>
  <c r="GX85" i="36"/>
  <c r="GX125" i="36"/>
  <c r="GX59" i="36"/>
  <c r="GX120" i="36"/>
  <c r="GX78" i="36"/>
  <c r="GX31" i="36"/>
  <c r="GX73" i="36"/>
  <c r="GX17" i="36"/>
  <c r="GX80" i="36"/>
  <c r="GX119" i="36"/>
  <c r="GX106" i="36"/>
  <c r="GX24" i="36"/>
  <c r="GX113" i="36"/>
  <c r="GX32" i="36"/>
  <c r="GX86" i="36"/>
  <c r="GX13" i="36"/>
  <c r="GX14" i="36"/>
  <c r="GX100" i="36"/>
  <c r="GX5" i="36"/>
  <c r="GX124" i="36"/>
  <c r="GX38" i="36"/>
  <c r="GX112" i="36"/>
  <c r="GX52" i="36"/>
  <c r="GX16" i="36"/>
  <c r="GX25" i="36"/>
  <c r="GX90" i="36"/>
  <c r="GX109" i="36"/>
  <c r="GX104" i="36"/>
  <c r="GX36" i="36"/>
  <c r="GX28" i="36"/>
  <c r="GX33" i="36"/>
  <c r="GX135" i="36"/>
  <c r="GX64" i="36"/>
  <c r="GX21" i="36"/>
  <c r="GX88" i="36"/>
  <c r="GX111" i="36"/>
  <c r="GX122" i="36"/>
  <c r="GX77" i="36"/>
  <c r="GX11" i="36"/>
  <c r="GX95" i="36"/>
  <c r="GX74" i="36"/>
  <c r="GX37" i="36"/>
  <c r="GX89" i="36"/>
  <c r="GX129" i="36"/>
  <c r="GX7" i="36"/>
  <c r="GX58" i="36"/>
  <c r="GX48" i="36"/>
  <c r="GX43" i="36"/>
  <c r="GX29" i="36"/>
  <c r="GX82" i="36"/>
  <c r="GX35" i="36"/>
  <c r="GX93" i="36"/>
  <c r="GX19" i="36"/>
  <c r="GX12" i="36"/>
  <c r="GX110" i="36"/>
  <c r="GX63" i="36"/>
  <c r="GX136" i="36"/>
  <c r="GX108" i="36"/>
  <c r="GX26" i="36"/>
  <c r="GX101" i="36"/>
  <c r="GX115" i="36"/>
  <c r="GX40" i="36"/>
  <c r="GX79" i="36"/>
  <c r="GX91" i="36"/>
  <c r="GX49" i="36"/>
  <c r="GX66" i="36"/>
  <c r="GX99" i="36"/>
  <c r="GX41" i="36"/>
  <c r="GX97" i="36"/>
  <c r="GX30" i="36"/>
  <c r="GX23" i="36"/>
  <c r="GX10" i="36"/>
  <c r="GX68" i="36"/>
  <c r="GX56" i="36"/>
  <c r="GX34" i="36"/>
  <c r="GX62" i="36"/>
  <c r="GX130" i="36"/>
  <c r="GX70" i="36"/>
  <c r="GX84" i="36"/>
  <c r="GX114" i="36"/>
  <c r="GX61" i="36"/>
  <c r="GX107" i="36"/>
  <c r="GX67" i="36"/>
  <c r="GX131" i="36"/>
  <c r="GX133" i="36"/>
  <c r="GX117" i="36"/>
  <c r="GX15" i="36"/>
  <c r="GX132" i="36"/>
  <c r="GX57" i="36"/>
  <c r="GX44" i="36"/>
  <c r="GX45" i="36"/>
  <c r="GX134" i="36"/>
  <c r="GX18" i="36"/>
  <c r="GX105" i="36"/>
  <c r="GX126" i="36"/>
  <c r="GX69" i="36"/>
  <c r="GX46" i="36"/>
  <c r="GX92" i="36"/>
  <c r="GX54" i="36"/>
  <c r="GX39" i="36"/>
  <c r="GX121" i="36"/>
  <c r="GX72" i="36"/>
  <c r="GX53" i="36"/>
  <c r="GX55" i="36"/>
  <c r="GX65" i="36"/>
  <c r="GX76" i="36"/>
  <c r="GX94" i="36"/>
  <c r="GX127" i="36"/>
  <c r="GX118" i="36"/>
  <c r="GX20" i="36"/>
  <c r="HA2" i="36" l="1"/>
  <c r="GZ1" i="36"/>
  <c r="GZ4" i="36" s="1"/>
  <c r="GY52" i="36"/>
  <c r="GY127" i="36"/>
  <c r="GY98" i="36"/>
  <c r="GY68" i="36"/>
  <c r="GY131" i="36"/>
  <c r="GY36" i="36"/>
  <c r="GY20" i="36"/>
  <c r="GY8" i="36"/>
  <c r="GY111" i="36"/>
  <c r="GY54" i="36"/>
  <c r="GY129" i="36"/>
  <c r="GY51" i="36"/>
  <c r="GY114" i="36"/>
  <c r="GY117" i="36"/>
  <c r="GY78" i="36"/>
  <c r="GY85" i="36"/>
  <c r="GY86" i="36"/>
  <c r="GY69" i="36"/>
  <c r="GY29" i="36"/>
  <c r="GY136" i="36"/>
  <c r="GY14" i="36"/>
  <c r="GY65" i="36"/>
  <c r="GY87" i="36"/>
  <c r="GY130" i="36"/>
  <c r="GY45" i="36"/>
  <c r="GY108" i="36"/>
  <c r="GY18" i="36"/>
  <c r="GY93" i="36"/>
  <c r="GY79" i="36"/>
  <c r="GY34" i="36"/>
  <c r="GY25" i="36"/>
  <c r="GY112" i="36"/>
  <c r="GY24" i="36"/>
  <c r="GY50" i="36"/>
  <c r="GY39" i="36"/>
  <c r="GY135" i="36"/>
  <c r="GY107" i="36"/>
  <c r="GY81" i="36"/>
  <c r="GY12" i="36"/>
  <c r="GY47" i="36"/>
  <c r="GY96" i="36"/>
  <c r="GY61" i="36"/>
  <c r="GY97" i="36"/>
  <c r="GY63" i="36"/>
  <c r="GY132" i="36"/>
  <c r="GY91" i="36"/>
  <c r="GY56" i="36"/>
  <c r="GY94" i="36"/>
  <c r="GY66" i="36"/>
  <c r="GY62" i="36"/>
  <c r="GY10" i="36"/>
  <c r="GY9" i="36"/>
  <c r="GY133" i="36"/>
  <c r="GY5" i="36"/>
  <c r="GY6" i="36"/>
  <c r="GY121" i="36"/>
  <c r="GY53" i="36"/>
  <c r="GY123" i="36"/>
  <c r="GY28" i="36"/>
  <c r="GY59" i="36"/>
  <c r="GY71" i="36"/>
  <c r="GY128" i="36"/>
  <c r="GY30" i="36"/>
  <c r="GY76" i="36"/>
  <c r="GY60" i="36"/>
  <c r="GY46" i="36"/>
  <c r="GY106" i="36"/>
  <c r="GY99" i="36"/>
  <c r="GY113" i="36"/>
  <c r="GY126" i="36"/>
  <c r="GY23" i="36"/>
  <c r="GY64" i="36"/>
  <c r="GY124" i="36"/>
  <c r="GY7" i="36"/>
  <c r="GY83" i="36"/>
  <c r="GY109" i="36"/>
  <c r="GY102" i="36"/>
  <c r="GY74" i="36"/>
  <c r="GY15" i="36"/>
  <c r="GY92" i="36"/>
  <c r="GY67" i="36"/>
  <c r="GY33" i="36"/>
  <c r="GY22" i="36"/>
  <c r="GY119" i="36"/>
  <c r="GY43" i="36"/>
  <c r="GY88" i="36"/>
  <c r="GY58" i="36"/>
  <c r="GY44" i="36"/>
  <c r="GY21" i="36"/>
  <c r="GY13" i="36"/>
  <c r="GY11" i="36"/>
  <c r="GY32" i="36"/>
  <c r="GY77" i="36"/>
  <c r="GY80" i="36"/>
  <c r="GY75" i="36"/>
  <c r="GY48" i="36"/>
  <c r="GY95" i="36"/>
  <c r="GY116" i="36"/>
  <c r="GY103" i="36"/>
  <c r="GY57" i="36"/>
  <c r="GY110" i="36"/>
  <c r="GY16" i="36"/>
  <c r="GY40" i="36"/>
  <c r="GY55" i="36"/>
  <c r="GY72" i="36"/>
  <c r="GY27" i="36"/>
  <c r="GY37" i="36"/>
  <c r="GY84" i="36"/>
  <c r="GY70" i="36"/>
  <c r="GY38" i="36"/>
  <c r="GY49" i="36"/>
  <c r="GY17" i="36"/>
  <c r="GY19" i="36"/>
  <c r="GY90" i="36"/>
  <c r="GY125" i="36"/>
  <c r="GY101" i="36"/>
  <c r="GY73" i="36"/>
  <c r="GY115" i="36"/>
  <c r="GY42" i="36"/>
  <c r="GY89" i="36"/>
  <c r="GY104" i="36"/>
  <c r="GY122" i="36"/>
  <c r="GY82" i="36"/>
  <c r="GY118" i="36"/>
  <c r="GY31" i="36"/>
  <c r="GY105" i="36"/>
  <c r="GY41" i="36"/>
  <c r="GY35" i="36"/>
  <c r="GY120" i="36"/>
  <c r="GY100" i="36"/>
  <c r="GY134" i="36"/>
  <c r="GY26" i="36"/>
  <c r="HA1" i="36" l="1"/>
  <c r="HA4" i="36" s="1"/>
  <c r="HB2" i="36"/>
  <c r="GZ54" i="36"/>
  <c r="GZ119" i="36"/>
  <c r="GZ65" i="36"/>
  <c r="GZ112" i="36"/>
  <c r="GZ126" i="36"/>
  <c r="GZ136" i="36"/>
  <c r="GZ128" i="36"/>
  <c r="GZ103" i="36"/>
  <c r="GZ66" i="36"/>
  <c r="GZ78" i="36"/>
  <c r="GZ86" i="36"/>
  <c r="GZ55" i="36"/>
  <c r="GZ83" i="36"/>
  <c r="GZ73" i="36"/>
  <c r="GZ59" i="36"/>
  <c r="GZ130" i="36"/>
  <c r="GZ63" i="36"/>
  <c r="GZ129" i="36"/>
  <c r="GZ64" i="36"/>
  <c r="GZ132" i="36"/>
  <c r="GZ17" i="36"/>
  <c r="GZ117" i="36"/>
  <c r="GZ14" i="36"/>
  <c r="GZ52" i="36"/>
  <c r="GZ82" i="36"/>
  <c r="GZ101" i="36"/>
  <c r="GZ118" i="36"/>
  <c r="GZ81" i="36"/>
  <c r="GZ107" i="36"/>
  <c r="GZ121" i="36"/>
  <c r="GZ123" i="36"/>
  <c r="GZ80" i="36"/>
  <c r="GZ13" i="36"/>
  <c r="GZ92" i="36"/>
  <c r="GZ6" i="36"/>
  <c r="GZ87" i="36"/>
  <c r="GZ32" i="36"/>
  <c r="GZ19" i="36"/>
  <c r="GZ125" i="36"/>
  <c r="GZ51" i="36"/>
  <c r="GZ76" i="36"/>
  <c r="GZ97" i="36"/>
  <c r="GZ91" i="36"/>
  <c r="GZ72" i="36"/>
  <c r="GZ45" i="36"/>
  <c r="GZ99" i="36"/>
  <c r="GZ57" i="36"/>
  <c r="GZ100" i="36"/>
  <c r="GZ27" i="36"/>
  <c r="GZ36" i="36"/>
  <c r="GZ93" i="36"/>
  <c r="GZ95" i="36"/>
  <c r="GZ111" i="36"/>
  <c r="GZ10" i="36"/>
  <c r="GZ24" i="36"/>
  <c r="GZ31" i="36"/>
  <c r="GZ108" i="36"/>
  <c r="GZ109" i="36"/>
  <c r="GZ35" i="36"/>
  <c r="GZ38" i="36"/>
  <c r="GZ33" i="36"/>
  <c r="GZ42" i="36"/>
  <c r="GZ43" i="36"/>
  <c r="GZ79" i="36"/>
  <c r="GZ60" i="36"/>
  <c r="GZ8" i="36"/>
  <c r="GZ15" i="36"/>
  <c r="GZ53" i="36"/>
  <c r="GZ20" i="36"/>
  <c r="GZ71" i="36"/>
  <c r="GZ41" i="36"/>
  <c r="GZ133" i="36"/>
  <c r="GZ30" i="36"/>
  <c r="GZ58" i="36"/>
  <c r="GZ84" i="36"/>
  <c r="GZ22" i="36"/>
  <c r="GZ48" i="36"/>
  <c r="GZ34" i="36"/>
  <c r="GZ26" i="36"/>
  <c r="GZ110" i="36"/>
  <c r="GZ49" i="36"/>
  <c r="GZ96" i="36"/>
  <c r="GZ50" i="36"/>
  <c r="GZ56" i="36"/>
  <c r="GZ104" i="36"/>
  <c r="GZ46" i="36"/>
  <c r="GZ67" i="36"/>
  <c r="GZ5" i="36"/>
  <c r="GZ70" i="36"/>
  <c r="GZ115" i="36"/>
  <c r="GZ61" i="36"/>
  <c r="GZ62" i="36"/>
  <c r="GZ23" i="36"/>
  <c r="GZ18" i="36"/>
  <c r="GZ37" i="36"/>
  <c r="GZ114" i="36"/>
  <c r="GZ134" i="36"/>
  <c r="GZ16" i="36"/>
  <c r="GZ7" i="36"/>
  <c r="GZ102" i="36"/>
  <c r="GZ94" i="36"/>
  <c r="GZ11" i="36"/>
  <c r="GZ12" i="36"/>
  <c r="GZ69" i="36"/>
  <c r="GZ124" i="36"/>
  <c r="GZ28" i="36"/>
  <c r="GZ25" i="36"/>
  <c r="GZ9" i="36"/>
  <c r="GZ106" i="36"/>
  <c r="GZ105" i="36"/>
  <c r="GZ68" i="36"/>
  <c r="GZ113" i="36"/>
  <c r="GZ74" i="36"/>
  <c r="GZ85" i="36"/>
  <c r="GZ29" i="36"/>
  <c r="GZ77" i="36"/>
  <c r="GZ127" i="36"/>
  <c r="GZ47" i="36"/>
  <c r="GZ88" i="36"/>
  <c r="GZ44" i="36"/>
  <c r="GZ131" i="36"/>
  <c r="GZ98" i="36"/>
  <c r="GZ122" i="36"/>
  <c r="GZ116" i="36"/>
  <c r="GZ75" i="36"/>
  <c r="GZ90" i="36"/>
  <c r="GZ21" i="36"/>
  <c r="GZ120" i="36"/>
  <c r="GZ135" i="36"/>
  <c r="GZ89" i="36"/>
  <c r="GZ39" i="36"/>
  <c r="GZ40" i="36"/>
  <c r="HC2" i="36" l="1"/>
  <c r="HB1" i="36"/>
  <c r="HB4" i="36" s="1"/>
  <c r="HA60" i="36"/>
  <c r="HA91" i="36"/>
  <c r="HA7" i="36"/>
  <c r="HA84" i="36"/>
  <c r="HA130" i="36"/>
  <c r="HA50" i="36"/>
  <c r="HA105" i="36"/>
  <c r="HA26" i="36"/>
  <c r="HA92" i="36"/>
  <c r="HA19" i="36"/>
  <c r="HA75" i="36"/>
  <c r="HA13" i="36"/>
  <c r="HA89" i="36"/>
  <c r="HA25" i="36"/>
  <c r="HA88" i="36"/>
  <c r="HA28" i="36"/>
  <c r="HA94" i="36"/>
  <c r="HA102" i="36"/>
  <c r="HA30" i="36"/>
  <c r="HA81" i="36"/>
  <c r="HA34" i="36"/>
  <c r="HA101" i="36"/>
  <c r="HA38" i="36"/>
  <c r="HA6" i="36"/>
  <c r="HA71" i="36"/>
  <c r="HA135" i="36"/>
  <c r="HA14" i="36"/>
  <c r="HA93" i="36"/>
  <c r="HA128" i="36"/>
  <c r="HA61" i="36"/>
  <c r="HA112" i="36"/>
  <c r="HA40" i="36"/>
  <c r="HA21" i="36"/>
  <c r="HA36" i="36"/>
  <c r="HA35" i="36"/>
  <c r="HA65" i="36"/>
  <c r="HA97" i="36"/>
  <c r="HA27" i="36"/>
  <c r="HA22" i="36"/>
  <c r="HA113" i="36"/>
  <c r="HA66" i="36"/>
  <c r="HA136" i="36"/>
  <c r="HA114" i="36"/>
  <c r="HA43" i="36"/>
  <c r="HA47" i="36"/>
  <c r="HA123" i="36"/>
  <c r="HA129" i="36"/>
  <c r="HA18" i="36"/>
  <c r="HA54" i="36"/>
  <c r="HA100" i="36"/>
  <c r="HA67" i="36"/>
  <c r="HA48" i="36"/>
  <c r="HA124" i="36"/>
  <c r="HA111" i="36"/>
  <c r="HA87" i="36"/>
  <c r="HA132" i="36"/>
  <c r="HA125" i="36"/>
  <c r="HA108" i="36"/>
  <c r="HA32" i="36"/>
  <c r="HA11" i="36"/>
  <c r="HA8" i="36"/>
  <c r="HA9" i="36"/>
  <c r="HA51" i="36"/>
  <c r="HA126" i="36"/>
  <c r="HA12" i="36"/>
  <c r="HA79" i="36"/>
  <c r="HA80" i="36"/>
  <c r="HA56" i="36"/>
  <c r="HA121" i="36"/>
  <c r="HA29" i="36"/>
  <c r="HA33" i="36"/>
  <c r="HA110" i="36"/>
  <c r="HA98" i="36"/>
  <c r="HA117" i="36"/>
  <c r="HA82" i="36"/>
  <c r="HA17" i="36"/>
  <c r="HA5" i="36"/>
  <c r="HA41" i="36"/>
  <c r="HA95" i="36"/>
  <c r="HA49" i="36"/>
  <c r="HA99" i="36"/>
  <c r="HA90" i="36"/>
  <c r="HA46" i="36"/>
  <c r="HA15" i="36"/>
  <c r="HA69" i="36"/>
  <c r="HA120" i="36"/>
  <c r="HA53" i="36"/>
  <c r="HA122" i="36"/>
  <c r="HA58" i="36"/>
  <c r="HA72" i="36"/>
  <c r="HA64" i="36"/>
  <c r="HA20" i="36"/>
  <c r="HA74" i="36"/>
  <c r="HA55" i="36"/>
  <c r="HA44" i="36"/>
  <c r="HA103" i="36"/>
  <c r="HA119" i="36"/>
  <c r="HA104" i="36"/>
  <c r="HA73" i="36"/>
  <c r="HA10" i="36"/>
  <c r="HA24" i="36"/>
  <c r="HA78" i="36"/>
  <c r="HA85" i="36"/>
  <c r="HA42" i="36"/>
  <c r="HA131" i="36"/>
  <c r="HA23" i="36"/>
  <c r="HA62" i="36"/>
  <c r="HA118" i="36"/>
  <c r="HA52" i="36"/>
  <c r="HA115" i="36"/>
  <c r="HA70" i="36"/>
  <c r="HA134" i="36"/>
  <c r="HA63" i="36"/>
  <c r="HA127" i="36"/>
  <c r="HA57" i="36"/>
  <c r="HA133" i="36"/>
  <c r="HA86" i="36"/>
  <c r="HA31" i="36"/>
  <c r="HA107" i="36"/>
  <c r="HA59" i="36"/>
  <c r="HA45" i="36"/>
  <c r="HA96" i="36"/>
  <c r="HA37" i="36"/>
  <c r="HA109" i="36"/>
  <c r="HA16" i="36"/>
  <c r="HA68" i="36"/>
  <c r="HA76" i="36"/>
  <c r="HA39" i="36"/>
  <c r="HA116" i="36"/>
  <c r="HA106" i="36"/>
  <c r="HA77" i="36"/>
  <c r="HA83" i="36"/>
  <c r="HD2" i="36" l="1"/>
  <c r="HC1" i="36"/>
  <c r="HC4" i="36" s="1"/>
  <c r="HB58" i="36"/>
  <c r="HB123" i="36"/>
  <c r="HB51" i="36"/>
  <c r="HB95" i="36"/>
  <c r="HB38" i="36"/>
  <c r="HB115" i="36"/>
  <c r="HB73" i="36"/>
  <c r="HB43" i="36"/>
  <c r="HB120" i="36"/>
  <c r="HB122" i="36"/>
  <c r="HB105" i="36"/>
  <c r="HB19" i="36"/>
  <c r="HB88" i="36"/>
  <c r="HB28" i="36"/>
  <c r="HB10" i="36"/>
  <c r="HB17" i="36"/>
  <c r="HB54" i="36"/>
  <c r="HB112" i="36"/>
  <c r="HB49" i="36"/>
  <c r="HB126" i="36"/>
  <c r="HB48" i="36"/>
  <c r="HB110" i="36"/>
  <c r="HB111" i="36"/>
  <c r="HB55" i="36"/>
  <c r="HB113" i="36"/>
  <c r="HB135" i="36"/>
  <c r="HB118" i="36"/>
  <c r="HB26" i="36"/>
  <c r="HB70" i="36"/>
  <c r="HB42" i="36"/>
  <c r="HB45" i="36"/>
  <c r="HB25" i="36"/>
  <c r="HB7" i="36"/>
  <c r="HB108" i="36"/>
  <c r="HB131" i="36"/>
  <c r="HB106" i="36"/>
  <c r="HB121" i="36"/>
  <c r="HB119" i="36"/>
  <c r="HB5" i="36"/>
  <c r="HB114" i="36"/>
  <c r="HB35" i="36"/>
  <c r="HB132" i="36"/>
  <c r="HB24" i="36"/>
  <c r="HB65" i="36"/>
  <c r="HB66" i="36"/>
  <c r="HB59" i="36"/>
  <c r="HB60" i="36"/>
  <c r="HB67" i="36"/>
  <c r="HB40" i="36"/>
  <c r="HB41" i="36"/>
  <c r="HB22" i="36"/>
  <c r="HB80" i="36"/>
  <c r="HB11" i="36"/>
  <c r="HB76" i="36"/>
  <c r="HB130" i="36"/>
  <c r="HB62" i="36"/>
  <c r="HB128" i="36"/>
  <c r="HB6" i="36"/>
  <c r="HB57" i="36"/>
  <c r="HB12" i="36"/>
  <c r="HB27" i="36"/>
  <c r="HB31" i="36"/>
  <c r="HB46" i="36"/>
  <c r="HB129" i="36"/>
  <c r="HB39" i="36"/>
  <c r="HB64" i="36"/>
  <c r="HB93" i="36"/>
  <c r="HB21" i="36"/>
  <c r="HB75" i="36"/>
  <c r="HB14" i="36"/>
  <c r="HB83" i="36"/>
  <c r="HB13" i="36"/>
  <c r="HB71" i="36"/>
  <c r="HB136" i="36"/>
  <c r="HB15" i="36"/>
  <c r="HB84" i="36"/>
  <c r="HB47" i="36"/>
  <c r="HB61" i="36"/>
  <c r="HB69" i="36"/>
  <c r="HB103" i="36"/>
  <c r="HB85" i="36"/>
  <c r="HB91" i="36"/>
  <c r="HB87" i="36"/>
  <c r="HB36" i="36"/>
  <c r="HB94" i="36"/>
  <c r="HB33" i="36"/>
  <c r="HB90" i="36"/>
  <c r="HB79" i="36"/>
  <c r="HB20" i="36"/>
  <c r="HB72" i="36"/>
  <c r="HB74" i="36"/>
  <c r="HB56" i="36"/>
  <c r="HB109" i="36"/>
  <c r="HB125" i="36"/>
  <c r="HB96" i="36"/>
  <c r="HB30" i="36"/>
  <c r="HB23" i="36"/>
  <c r="HB50" i="36"/>
  <c r="HB98" i="36"/>
  <c r="HB78" i="36"/>
  <c r="HB63" i="36"/>
  <c r="HB89" i="36"/>
  <c r="HB52" i="36"/>
  <c r="HB107" i="36"/>
  <c r="HB100" i="36"/>
  <c r="HB53" i="36"/>
  <c r="HB99" i="36"/>
  <c r="HB8" i="36"/>
  <c r="HB9" i="36"/>
  <c r="HB44" i="36"/>
  <c r="HB16" i="36"/>
  <c r="HB18" i="36"/>
  <c r="HB92" i="36"/>
  <c r="HB82" i="36"/>
  <c r="HB101" i="36"/>
  <c r="HB102" i="36"/>
  <c r="HB37" i="36"/>
  <c r="HB97" i="36"/>
  <c r="HB77" i="36"/>
  <c r="HB34" i="36"/>
  <c r="HB86" i="36"/>
  <c r="HB117" i="36"/>
  <c r="HB133" i="36"/>
  <c r="HB116" i="36"/>
  <c r="HB124" i="36"/>
  <c r="HB32" i="36"/>
  <c r="HB29" i="36"/>
  <c r="HB68" i="36"/>
  <c r="HB134" i="36"/>
  <c r="HB104" i="36"/>
  <c r="HB81" i="36"/>
  <c r="HB127" i="36"/>
  <c r="HE2" i="36" l="1"/>
  <c r="HD1" i="36"/>
  <c r="HD4" i="36" s="1"/>
  <c r="HC72" i="36"/>
  <c r="HC13" i="36"/>
  <c r="HC87" i="36"/>
  <c r="HC6" i="36"/>
  <c r="HC96" i="36"/>
  <c r="HC59" i="36"/>
  <c r="HC115" i="36"/>
  <c r="HC69" i="36"/>
  <c r="HC67" i="36"/>
  <c r="HC73" i="36"/>
  <c r="HC118" i="36"/>
  <c r="HC57" i="36"/>
  <c r="HC22" i="36"/>
  <c r="HC103" i="36"/>
  <c r="HC24" i="36"/>
  <c r="HC79" i="36"/>
  <c r="HC60" i="36"/>
  <c r="HC15" i="36"/>
  <c r="HC77" i="36"/>
  <c r="HC16" i="36"/>
  <c r="HC92" i="36"/>
  <c r="HC53" i="36"/>
  <c r="HC132" i="36"/>
  <c r="HC75" i="36"/>
  <c r="HC91" i="36"/>
  <c r="HC86" i="36"/>
  <c r="HC133" i="36"/>
  <c r="HC94" i="36"/>
  <c r="HC26" i="36"/>
  <c r="HC28" i="36"/>
  <c r="HC55" i="36"/>
  <c r="HC97" i="36"/>
  <c r="HC5" i="36"/>
  <c r="HC74" i="36"/>
  <c r="HC34" i="36"/>
  <c r="HC119" i="36"/>
  <c r="HC33" i="36"/>
  <c r="HC78" i="36"/>
  <c r="HC66" i="36"/>
  <c r="HC127" i="36"/>
  <c r="HC111" i="36"/>
  <c r="HC90" i="36"/>
  <c r="HC93" i="36"/>
  <c r="HC125" i="36"/>
  <c r="HC65" i="36"/>
  <c r="HC52" i="36"/>
  <c r="HC88" i="36"/>
  <c r="HC95" i="36"/>
  <c r="HC120" i="36"/>
  <c r="HC123" i="36"/>
  <c r="HC14" i="36"/>
  <c r="HC71" i="36"/>
  <c r="HC31" i="36"/>
  <c r="HC112" i="36"/>
  <c r="HC36" i="36"/>
  <c r="HC107" i="36"/>
  <c r="HC76" i="36"/>
  <c r="HC9" i="36"/>
  <c r="HC136" i="36"/>
  <c r="HC134" i="36"/>
  <c r="HC116" i="36"/>
  <c r="HC131" i="36"/>
  <c r="HC48" i="36"/>
  <c r="HC21" i="36"/>
  <c r="HC58" i="36"/>
  <c r="HC101" i="36"/>
  <c r="HC129" i="36"/>
  <c r="HC27" i="36"/>
  <c r="HC80" i="36"/>
  <c r="HC41" i="36"/>
  <c r="HC109" i="36"/>
  <c r="HC43" i="36"/>
  <c r="HC113" i="36"/>
  <c r="HC99" i="36"/>
  <c r="HC30" i="36"/>
  <c r="HC117" i="36"/>
  <c r="HC130" i="36"/>
  <c r="HC25" i="36"/>
  <c r="HC39" i="36"/>
  <c r="HC85" i="36"/>
  <c r="HC19" i="36"/>
  <c r="HC63" i="36"/>
  <c r="HC100" i="36"/>
  <c r="HC106" i="36"/>
  <c r="HC23" i="36"/>
  <c r="HC105" i="36"/>
  <c r="HC42" i="36"/>
  <c r="HC121" i="36"/>
  <c r="HC56" i="36"/>
  <c r="HC128" i="36"/>
  <c r="HC83" i="36"/>
  <c r="HC18" i="36"/>
  <c r="HC20" i="36"/>
  <c r="HC10" i="36"/>
  <c r="HC37" i="36"/>
  <c r="HC114" i="36"/>
  <c r="HC81" i="36"/>
  <c r="HC104" i="36"/>
  <c r="HC12" i="36"/>
  <c r="HC126" i="36"/>
  <c r="HC98" i="36"/>
  <c r="HC122" i="36"/>
  <c r="HC50" i="36"/>
  <c r="HC108" i="36"/>
  <c r="HC46" i="36"/>
  <c r="HC54" i="36"/>
  <c r="HC7" i="36"/>
  <c r="HC102" i="36"/>
  <c r="HC38" i="36"/>
  <c r="HC135" i="36"/>
  <c r="HC40" i="36"/>
  <c r="HC64" i="36"/>
  <c r="HC45" i="36"/>
  <c r="HC8" i="36"/>
  <c r="HC82" i="36"/>
  <c r="HC47" i="36"/>
  <c r="HC32" i="36"/>
  <c r="HC61" i="36"/>
  <c r="HC124" i="36"/>
  <c r="HC51" i="36"/>
  <c r="HC29" i="36"/>
  <c r="HC89" i="36"/>
  <c r="HC68" i="36"/>
  <c r="HC35" i="36"/>
  <c r="HC11" i="36"/>
  <c r="HC70" i="36"/>
  <c r="HC62" i="36"/>
  <c r="HC110" i="36"/>
  <c r="HC44" i="36"/>
  <c r="HC84" i="36"/>
  <c r="HC17" i="36"/>
  <c r="HC49" i="36"/>
  <c r="HF2" i="36" l="1"/>
  <c r="HE1" i="36"/>
  <c r="HE4" i="36" s="1"/>
  <c r="HD49" i="36"/>
  <c r="HD129" i="36"/>
  <c r="HD130" i="36"/>
  <c r="HD108" i="36"/>
  <c r="HD23" i="36"/>
  <c r="HD36" i="36"/>
  <c r="HD51" i="36"/>
  <c r="HD105" i="36"/>
  <c r="HD55" i="36"/>
  <c r="HD58" i="36"/>
  <c r="HD46" i="36"/>
  <c r="HD123" i="36"/>
  <c r="HD35" i="36"/>
  <c r="HD43" i="36"/>
  <c r="HD6" i="36"/>
  <c r="HD66" i="36"/>
  <c r="HD131" i="36"/>
  <c r="HD103" i="36"/>
  <c r="HD121" i="36"/>
  <c r="HD5" i="36"/>
  <c r="HD114" i="36"/>
  <c r="HD77" i="36"/>
  <c r="HD116" i="36"/>
  <c r="HD119" i="36"/>
  <c r="HD50" i="36"/>
  <c r="HD126" i="36"/>
  <c r="HD87" i="36"/>
  <c r="HD101" i="36"/>
  <c r="HD120" i="36"/>
  <c r="HD118" i="36"/>
  <c r="HD124" i="36"/>
  <c r="HD38" i="36"/>
  <c r="HD63" i="36"/>
  <c r="HD10" i="36"/>
  <c r="HD113" i="36"/>
  <c r="HD88" i="36"/>
  <c r="HD21" i="36"/>
  <c r="HD14" i="36"/>
  <c r="HD74" i="36"/>
  <c r="HD20" i="36"/>
  <c r="HD122" i="36"/>
  <c r="HD52" i="36"/>
  <c r="HD82" i="36"/>
  <c r="HD45" i="36"/>
  <c r="HD98" i="36"/>
  <c r="HD92" i="36"/>
  <c r="HD68" i="36"/>
  <c r="HD110" i="36"/>
  <c r="HD76" i="36"/>
  <c r="HD100" i="36"/>
  <c r="HD33" i="36"/>
  <c r="HD95" i="36"/>
  <c r="HD31" i="36"/>
  <c r="HD65" i="36"/>
  <c r="HD60" i="36"/>
  <c r="HD41" i="36"/>
  <c r="HD102" i="36"/>
  <c r="HD134" i="36"/>
  <c r="HD29" i="36"/>
  <c r="HD25" i="36"/>
  <c r="HD40" i="36"/>
  <c r="HD93" i="36"/>
  <c r="HD136" i="36"/>
  <c r="HD48" i="36"/>
  <c r="HD133" i="36"/>
  <c r="HD135" i="36"/>
  <c r="HD107" i="36"/>
  <c r="HD59" i="36"/>
  <c r="HD70" i="36"/>
  <c r="HD57" i="36"/>
  <c r="HD128" i="36"/>
  <c r="HD90" i="36"/>
  <c r="HD79" i="36"/>
  <c r="HD53" i="36"/>
  <c r="HD73" i="36"/>
  <c r="HD37" i="36"/>
  <c r="HD67" i="36"/>
  <c r="HD111" i="36"/>
  <c r="HD19" i="36"/>
  <c r="HD112" i="36"/>
  <c r="HD8" i="36"/>
  <c r="HD106" i="36"/>
  <c r="HD109" i="36"/>
  <c r="HD115" i="36"/>
  <c r="HD32" i="36"/>
  <c r="HD47" i="36"/>
  <c r="HD28" i="36"/>
  <c r="HD9" i="36"/>
  <c r="HD44" i="36"/>
  <c r="HD7" i="36"/>
  <c r="HD71" i="36"/>
  <c r="HD13" i="36"/>
  <c r="HD104" i="36"/>
  <c r="HD69" i="36"/>
  <c r="HD64" i="36"/>
  <c r="HD22" i="36"/>
  <c r="HD62" i="36"/>
  <c r="HD85" i="36"/>
  <c r="HD39" i="36"/>
  <c r="HD83" i="36"/>
  <c r="HD30" i="36"/>
  <c r="HD89" i="36"/>
  <c r="HD24" i="36"/>
  <c r="HD16" i="36"/>
  <c r="HD132" i="36"/>
  <c r="HD61" i="36"/>
  <c r="HD75" i="36"/>
  <c r="HD78" i="36"/>
  <c r="HD81" i="36"/>
  <c r="HD99" i="36"/>
  <c r="HD117" i="36"/>
  <c r="HD127" i="36"/>
  <c r="HD86" i="36"/>
  <c r="HD80" i="36"/>
  <c r="HD125" i="36"/>
  <c r="HD96" i="36"/>
  <c r="HD18" i="36"/>
  <c r="HD91" i="36"/>
  <c r="HD11" i="36"/>
  <c r="HD42" i="36"/>
  <c r="HD12" i="36"/>
  <c r="HD17" i="36"/>
  <c r="HD27" i="36"/>
  <c r="HD26" i="36"/>
  <c r="HD97" i="36"/>
  <c r="HD94" i="36"/>
  <c r="HD54" i="36"/>
  <c r="HD72" i="36"/>
  <c r="HD56" i="36"/>
  <c r="HD15" i="36"/>
  <c r="HD34" i="36"/>
  <c r="HD84" i="36"/>
  <c r="HG2" i="36" l="1"/>
  <c r="HF1" i="36"/>
  <c r="HF4" i="36" s="1"/>
  <c r="HE70" i="36"/>
  <c r="HE122" i="36"/>
  <c r="HE27" i="36"/>
  <c r="HE34" i="36"/>
  <c r="HE97" i="36"/>
  <c r="HE87" i="36"/>
  <c r="HE46" i="36"/>
  <c r="HE114" i="36"/>
  <c r="HE52" i="36"/>
  <c r="HE8" i="36"/>
  <c r="HE68" i="36"/>
  <c r="HE60" i="36"/>
  <c r="HE14" i="36"/>
  <c r="HE61" i="36"/>
  <c r="HE85" i="36"/>
  <c r="HE32" i="36"/>
  <c r="HE55" i="36"/>
  <c r="HE104" i="36"/>
  <c r="HE75" i="36"/>
  <c r="HE113" i="36"/>
  <c r="HE111" i="36"/>
  <c r="HE54" i="36"/>
  <c r="HE41" i="36"/>
  <c r="HE24" i="36"/>
  <c r="HE106" i="36"/>
  <c r="HE13" i="36"/>
  <c r="HE64" i="36"/>
  <c r="HE78" i="36"/>
  <c r="HE50" i="36"/>
  <c r="HE33" i="36"/>
  <c r="HE73" i="36"/>
  <c r="HE29" i="36"/>
  <c r="HE103" i="36"/>
  <c r="HE132" i="36"/>
  <c r="HE31" i="36"/>
  <c r="HE124" i="36"/>
  <c r="HE21" i="36"/>
  <c r="HE74" i="36"/>
  <c r="HE126" i="36"/>
  <c r="HE49" i="36"/>
  <c r="HE45" i="36"/>
  <c r="HE107" i="36"/>
  <c r="HE110" i="36"/>
  <c r="HE53" i="36"/>
  <c r="HE112" i="36"/>
  <c r="HE30" i="36"/>
  <c r="HE35" i="36"/>
  <c r="HE38" i="36"/>
  <c r="HE76" i="36"/>
  <c r="HE51" i="36"/>
  <c r="HE82" i="36"/>
  <c r="HE66" i="36"/>
  <c r="HE94" i="36"/>
  <c r="HE83" i="36"/>
  <c r="HE59" i="36"/>
  <c r="HE95" i="36"/>
  <c r="HE84" i="36"/>
  <c r="HE109" i="36"/>
  <c r="HE129" i="36"/>
  <c r="HE101" i="36"/>
  <c r="HE116" i="36"/>
  <c r="HE100" i="36"/>
  <c r="HE23" i="36"/>
  <c r="HE5" i="36"/>
  <c r="HE77" i="36"/>
  <c r="HE131" i="36"/>
  <c r="HE98" i="36"/>
  <c r="HE67" i="36"/>
  <c r="HE102" i="36"/>
  <c r="HE128" i="36"/>
  <c r="HE57" i="36"/>
  <c r="HE119" i="36"/>
  <c r="HE56" i="36"/>
  <c r="HE43" i="36"/>
  <c r="HE58" i="36"/>
  <c r="HE115" i="36"/>
  <c r="HE47" i="36"/>
  <c r="HE125" i="36"/>
  <c r="HE12" i="36"/>
  <c r="HE39" i="36"/>
  <c r="HE10" i="36"/>
  <c r="HE62" i="36"/>
  <c r="HE133" i="36"/>
  <c r="HE118" i="36"/>
  <c r="HE63" i="36"/>
  <c r="HE130" i="36"/>
  <c r="HE11" i="36"/>
  <c r="HE121" i="36"/>
  <c r="HE88" i="36"/>
  <c r="HE92" i="36"/>
  <c r="HE9" i="36"/>
  <c r="HE108" i="36"/>
  <c r="HE93" i="36"/>
  <c r="HE96" i="36"/>
  <c r="HE99" i="36"/>
  <c r="HE86" i="36"/>
  <c r="HE72" i="36"/>
  <c r="HE22" i="36"/>
  <c r="HE90" i="36"/>
  <c r="HE134" i="36"/>
  <c r="HE7" i="36"/>
  <c r="HE89" i="36"/>
  <c r="HE127" i="36"/>
  <c r="HE71" i="36"/>
  <c r="HE69" i="36"/>
  <c r="HE44" i="36"/>
  <c r="HE6" i="36"/>
  <c r="HE18" i="36"/>
  <c r="HE80" i="36"/>
  <c r="HE26" i="36"/>
  <c r="HE81" i="36"/>
  <c r="HE117" i="36"/>
  <c r="HE15" i="36"/>
  <c r="HE37" i="36"/>
  <c r="HE91" i="36"/>
  <c r="HE48" i="36"/>
  <c r="HE40" i="36"/>
  <c r="HE36" i="36"/>
  <c r="HE135" i="36"/>
  <c r="HE28" i="36"/>
  <c r="HE105" i="36"/>
  <c r="HE123" i="36"/>
  <c r="HE16" i="36"/>
  <c r="HE65" i="36"/>
  <c r="HE25" i="36"/>
  <c r="HE19" i="36"/>
  <c r="HE79" i="36"/>
  <c r="HE17" i="36"/>
  <c r="HE120" i="36"/>
  <c r="HE42" i="36"/>
  <c r="HE20" i="36"/>
  <c r="HE136" i="36"/>
  <c r="HG1" i="36" l="1"/>
  <c r="HG4" i="36" s="1"/>
  <c r="HH2" i="36"/>
  <c r="HF63" i="36"/>
  <c r="HF118" i="36"/>
  <c r="HF39" i="36"/>
  <c r="HF45" i="36"/>
  <c r="HF120" i="36"/>
  <c r="HF50" i="36"/>
  <c r="HF94" i="36"/>
  <c r="HF32" i="36"/>
  <c r="HF89" i="36"/>
  <c r="HF35" i="36"/>
  <c r="HF135" i="36"/>
  <c r="HF99" i="36"/>
  <c r="HF105" i="36"/>
  <c r="HF128" i="36"/>
  <c r="HF129" i="36"/>
  <c r="HF108" i="36"/>
  <c r="HF64" i="36"/>
  <c r="HF127" i="36"/>
  <c r="HF77" i="36"/>
  <c r="HF52" i="36"/>
  <c r="HF117" i="36"/>
  <c r="HF58" i="36"/>
  <c r="HF102" i="36"/>
  <c r="HF41" i="36"/>
  <c r="HF111" i="36"/>
  <c r="HF47" i="36"/>
  <c r="HF122" i="36"/>
  <c r="HF107" i="36"/>
  <c r="HF124" i="36"/>
  <c r="HF18" i="36"/>
  <c r="HF42" i="36"/>
  <c r="HF49" i="36"/>
  <c r="HF10" i="36"/>
  <c r="HF25" i="36"/>
  <c r="HF30" i="36"/>
  <c r="HF31" i="36"/>
  <c r="HF84" i="36"/>
  <c r="HF11" i="36"/>
  <c r="HF79" i="36"/>
  <c r="HF5" i="36"/>
  <c r="HF8" i="36"/>
  <c r="HF112" i="36"/>
  <c r="HF116" i="36"/>
  <c r="HF136" i="36"/>
  <c r="HF38" i="36"/>
  <c r="HF51" i="36"/>
  <c r="HF76" i="36"/>
  <c r="HF33" i="36"/>
  <c r="HF92" i="36"/>
  <c r="HF69" i="36"/>
  <c r="HF81" i="36"/>
  <c r="HF70" i="36"/>
  <c r="HF78" i="36"/>
  <c r="HF75" i="36"/>
  <c r="HF90" i="36"/>
  <c r="HF19" i="36"/>
  <c r="HF13" i="36"/>
  <c r="HF83" i="36"/>
  <c r="HF73" i="36"/>
  <c r="HF91" i="36"/>
  <c r="HF86" i="36"/>
  <c r="HF72" i="36"/>
  <c r="HF115" i="36"/>
  <c r="HF29" i="36"/>
  <c r="HF114" i="36"/>
  <c r="HF20" i="36"/>
  <c r="HF62" i="36"/>
  <c r="HF53" i="36"/>
  <c r="HF43" i="36"/>
  <c r="HF71" i="36"/>
  <c r="HF48" i="36"/>
  <c r="HF23" i="36"/>
  <c r="HF16" i="36"/>
  <c r="HF12" i="36"/>
  <c r="HF109" i="36"/>
  <c r="HF126" i="36"/>
  <c r="HF44" i="36"/>
  <c r="HF85" i="36"/>
  <c r="HF27" i="36"/>
  <c r="HF68" i="36"/>
  <c r="HF57" i="36"/>
  <c r="HF74" i="36"/>
  <c r="HF131" i="36"/>
  <c r="HF28" i="36"/>
  <c r="HF17" i="36"/>
  <c r="HF87" i="36"/>
  <c r="HF34" i="36"/>
  <c r="HF98" i="36"/>
  <c r="HF130" i="36"/>
  <c r="HF6" i="36"/>
  <c r="HF65" i="36"/>
  <c r="HF121" i="36"/>
  <c r="HF104" i="36"/>
  <c r="HF61" i="36"/>
  <c r="HF123" i="36"/>
  <c r="HF55" i="36"/>
  <c r="HF119" i="36"/>
  <c r="HF56" i="36"/>
  <c r="HF125" i="36"/>
  <c r="HF9" i="36"/>
  <c r="HF26" i="36"/>
  <c r="HF46" i="36"/>
  <c r="HF67" i="36"/>
  <c r="HF40" i="36"/>
  <c r="HF132" i="36"/>
  <c r="HF59" i="36"/>
  <c r="HF21" i="36"/>
  <c r="HF7" i="36"/>
  <c r="HF60" i="36"/>
  <c r="HF97" i="36"/>
  <c r="HF82" i="36"/>
  <c r="HF113" i="36"/>
  <c r="HF101" i="36"/>
  <c r="HF22" i="36"/>
  <c r="HF133" i="36"/>
  <c r="HF134" i="36"/>
  <c r="HF95" i="36"/>
  <c r="HF15" i="36"/>
  <c r="HF106" i="36"/>
  <c r="HF54" i="36"/>
  <c r="HF100" i="36"/>
  <c r="HF96" i="36"/>
  <c r="HF88" i="36"/>
  <c r="HF24" i="36"/>
  <c r="HF103" i="36"/>
  <c r="HF66" i="36"/>
  <c r="HF14" i="36"/>
  <c r="HF93" i="36"/>
  <c r="HF80" i="36"/>
  <c r="HF110" i="36"/>
  <c r="HF36" i="36"/>
  <c r="HF37" i="36"/>
  <c r="HI2" i="36" l="1"/>
  <c r="HH1" i="36"/>
  <c r="HH4" i="36" s="1"/>
  <c r="HG36" i="36"/>
  <c r="HG37" i="36"/>
  <c r="HG58" i="36"/>
  <c r="HG31" i="36"/>
  <c r="HG100" i="36"/>
  <c r="HG20" i="36"/>
  <c r="HG72" i="36"/>
  <c r="HG24" i="36"/>
  <c r="HG44" i="36"/>
  <c r="HG40" i="36"/>
  <c r="HG55" i="36"/>
  <c r="HG43" i="36"/>
  <c r="HG19" i="36"/>
  <c r="HG29" i="36"/>
  <c r="HG34" i="36"/>
  <c r="HG119" i="36"/>
  <c r="HG46" i="36"/>
  <c r="HG25" i="36"/>
  <c r="HG103" i="36"/>
  <c r="HG22" i="36"/>
  <c r="HG96" i="36"/>
  <c r="HG89" i="36"/>
  <c r="HG33" i="36"/>
  <c r="HG42" i="36"/>
  <c r="HG47" i="36"/>
  <c r="HG82" i="36"/>
  <c r="HG45" i="36"/>
  <c r="HG38" i="36"/>
  <c r="HG57" i="36"/>
  <c r="HG131" i="36"/>
  <c r="HG41" i="36"/>
  <c r="HG80" i="36"/>
  <c r="HG13" i="36"/>
  <c r="HG52" i="36"/>
  <c r="HG51" i="36"/>
  <c r="HG95" i="36"/>
  <c r="HG69" i="36"/>
  <c r="HG97" i="36"/>
  <c r="HG83" i="36"/>
  <c r="HG120" i="36"/>
  <c r="HG121" i="36"/>
  <c r="HG122" i="36"/>
  <c r="HG87" i="36"/>
  <c r="HG108" i="36"/>
  <c r="HG115" i="36"/>
  <c r="HG101" i="36"/>
  <c r="HG9" i="36"/>
  <c r="HG135" i="36"/>
  <c r="HG50" i="36"/>
  <c r="HG94" i="36"/>
  <c r="HG86" i="36"/>
  <c r="HG129" i="36"/>
  <c r="HG16" i="36"/>
  <c r="HG8" i="36"/>
  <c r="HG68" i="36"/>
  <c r="HG125" i="36"/>
  <c r="HG126" i="36"/>
  <c r="HG12" i="36"/>
  <c r="HG26" i="36"/>
  <c r="HG23" i="36"/>
  <c r="HG30" i="36"/>
  <c r="HG54" i="36"/>
  <c r="HG67" i="36"/>
  <c r="HG78" i="36"/>
  <c r="HG114" i="36"/>
  <c r="HG132" i="36"/>
  <c r="HG63" i="36"/>
  <c r="HG73" i="36"/>
  <c r="HG64" i="36"/>
  <c r="HG84" i="36"/>
  <c r="HG5" i="36"/>
  <c r="HG62" i="36"/>
  <c r="HG53" i="36"/>
  <c r="HG113" i="36"/>
  <c r="HG111" i="36"/>
  <c r="HG93" i="36"/>
  <c r="HG77" i="36"/>
  <c r="HG56" i="36"/>
  <c r="HG117" i="36"/>
  <c r="HG118" i="36"/>
  <c r="HG107" i="36"/>
  <c r="HG98" i="36"/>
  <c r="HG10" i="36"/>
  <c r="HG70" i="36"/>
  <c r="HG102" i="36"/>
  <c r="HG136" i="36"/>
  <c r="HG130" i="36"/>
  <c r="HG90" i="36"/>
  <c r="HG27" i="36"/>
  <c r="HG92" i="36"/>
  <c r="HG6" i="36"/>
  <c r="HG66" i="36"/>
  <c r="HG60" i="36"/>
  <c r="HG88" i="36"/>
  <c r="HG35" i="36"/>
  <c r="HG116" i="36"/>
  <c r="HG39" i="36"/>
  <c r="HG91" i="36"/>
  <c r="HG49" i="36"/>
  <c r="HG106" i="36"/>
  <c r="HG74" i="36"/>
  <c r="HG85" i="36"/>
  <c r="HG76" i="36"/>
  <c r="HG71" i="36"/>
  <c r="HG48" i="36"/>
  <c r="HG79" i="36"/>
  <c r="HG134" i="36"/>
  <c r="HG61" i="36"/>
  <c r="HG127" i="36"/>
  <c r="HG110" i="36"/>
  <c r="HG99" i="36"/>
  <c r="HG17" i="36"/>
  <c r="HG124" i="36"/>
  <c r="HG105" i="36"/>
  <c r="HG109" i="36"/>
  <c r="HG104" i="36"/>
  <c r="HG81" i="36"/>
  <c r="HG112" i="36"/>
  <c r="HG123" i="36"/>
  <c r="HG128" i="36"/>
  <c r="HG21" i="36"/>
  <c r="HG11" i="36"/>
  <c r="HG15" i="36"/>
  <c r="HG133" i="36"/>
  <c r="HG65" i="36"/>
  <c r="HG32" i="36"/>
  <c r="HG59" i="36"/>
  <c r="HG18" i="36"/>
  <c r="HG7" i="36"/>
  <c r="HG28" i="36"/>
  <c r="HG75" i="36"/>
  <c r="HG14" i="36"/>
  <c r="HI1" i="36" l="1"/>
  <c r="HI4" i="36" s="1"/>
  <c r="HJ2" i="36"/>
  <c r="HH56" i="36"/>
  <c r="HH110" i="36"/>
  <c r="HH48" i="36"/>
  <c r="HH100" i="36"/>
  <c r="HH130" i="36"/>
  <c r="HH46" i="36"/>
  <c r="HH24" i="36"/>
  <c r="HH31" i="36"/>
  <c r="HH76" i="36"/>
  <c r="HH129" i="36"/>
  <c r="HH132" i="36"/>
  <c r="HH61" i="36"/>
  <c r="HH50" i="36"/>
  <c r="HH40" i="36"/>
  <c r="HH53" i="36"/>
  <c r="HH5" i="36"/>
  <c r="HH64" i="36"/>
  <c r="HH94" i="36"/>
  <c r="HH68" i="36"/>
  <c r="HH127" i="36"/>
  <c r="HH116" i="36"/>
  <c r="HH91" i="36"/>
  <c r="HH51" i="36"/>
  <c r="HH73" i="36"/>
  <c r="HH18" i="36"/>
  <c r="HH58" i="36"/>
  <c r="HH135" i="36"/>
  <c r="HH39" i="36"/>
  <c r="HH85" i="36"/>
  <c r="HH42" i="36"/>
  <c r="HH87" i="36"/>
  <c r="HH13" i="36"/>
  <c r="HH11" i="36"/>
  <c r="HH75" i="36"/>
  <c r="HH6" i="36"/>
  <c r="HH79" i="36"/>
  <c r="HH126" i="36"/>
  <c r="HH8" i="36"/>
  <c r="HH84" i="36"/>
  <c r="HH88" i="36"/>
  <c r="HH97" i="36"/>
  <c r="HH77" i="36"/>
  <c r="HH66" i="36"/>
  <c r="HH14" i="36"/>
  <c r="HH44" i="36"/>
  <c r="HH22" i="36"/>
  <c r="HH89" i="36"/>
  <c r="HH125" i="36"/>
  <c r="HH43" i="36"/>
  <c r="HH15" i="36"/>
  <c r="HH55" i="36"/>
  <c r="HH23" i="36"/>
  <c r="HH45" i="36"/>
  <c r="HH80" i="36"/>
  <c r="HH16" i="36"/>
  <c r="HH57" i="36"/>
  <c r="HH81" i="36"/>
  <c r="HH93" i="36"/>
  <c r="HH119" i="36"/>
  <c r="HH86" i="36"/>
  <c r="HH82" i="36"/>
  <c r="HH54" i="36"/>
  <c r="HH30" i="36"/>
  <c r="HH111" i="36"/>
  <c r="HH32" i="36"/>
  <c r="HH95" i="36"/>
  <c r="HH25" i="36"/>
  <c r="HH120" i="36"/>
  <c r="HH26" i="36"/>
  <c r="HH71" i="36"/>
  <c r="HH74" i="36"/>
  <c r="HH20" i="36"/>
  <c r="HH106" i="36"/>
  <c r="HH117" i="36"/>
  <c r="HH115" i="36"/>
  <c r="HH52" i="36"/>
  <c r="HH105" i="36"/>
  <c r="HH96" i="36"/>
  <c r="HH63" i="36"/>
  <c r="HH59" i="36"/>
  <c r="HH60" i="36"/>
  <c r="HH101" i="36"/>
  <c r="HH65" i="36"/>
  <c r="HH35" i="36"/>
  <c r="HH29" i="36"/>
  <c r="HH90" i="36"/>
  <c r="HH37" i="36"/>
  <c r="HH123" i="36"/>
  <c r="HH113" i="36"/>
  <c r="HH136" i="36"/>
  <c r="HH69" i="36"/>
  <c r="HH72" i="36"/>
  <c r="HH47" i="36"/>
  <c r="HH33" i="36"/>
  <c r="HH114" i="36"/>
  <c r="HH9" i="36"/>
  <c r="HH49" i="36"/>
  <c r="HH108" i="36"/>
  <c r="HH98" i="36"/>
  <c r="HH102" i="36"/>
  <c r="HH36" i="36"/>
  <c r="HH103" i="36"/>
  <c r="HH112" i="36"/>
  <c r="HH118" i="36"/>
  <c r="HH121" i="36"/>
  <c r="HH83" i="36"/>
  <c r="HH21" i="36"/>
  <c r="HH78" i="36"/>
  <c r="HH104" i="36"/>
  <c r="HH99" i="36"/>
  <c r="HH131" i="36"/>
  <c r="HH19" i="36"/>
  <c r="HH7" i="36"/>
  <c r="HH70" i="36"/>
  <c r="HH124" i="36"/>
  <c r="HH134" i="36"/>
  <c r="HH107" i="36"/>
  <c r="HH41" i="36"/>
  <c r="HH12" i="36"/>
  <c r="HH122" i="36"/>
  <c r="HH17" i="36"/>
  <c r="HH92" i="36"/>
  <c r="HH109" i="36"/>
  <c r="HH27" i="36"/>
  <c r="HH133" i="36"/>
  <c r="HH67" i="36"/>
  <c r="HH128" i="36"/>
  <c r="HH62" i="36"/>
  <c r="HH38" i="36"/>
  <c r="HH28" i="36"/>
  <c r="HH34" i="36"/>
  <c r="HH10" i="36"/>
  <c r="HK2" i="36" l="1"/>
  <c r="HJ1" i="36"/>
  <c r="HJ4" i="36" s="1"/>
  <c r="HI63" i="36"/>
  <c r="HI119" i="36"/>
  <c r="HI29" i="36"/>
  <c r="HI51" i="36"/>
  <c r="HI115" i="36"/>
  <c r="HI64" i="36"/>
  <c r="HI65" i="36"/>
  <c r="HI106" i="36"/>
  <c r="HI113" i="36"/>
  <c r="HI77" i="36"/>
  <c r="HI134" i="36"/>
  <c r="HI32" i="36"/>
  <c r="HI124" i="36"/>
  <c r="HI69" i="36"/>
  <c r="HI35" i="36"/>
  <c r="HI88" i="36"/>
  <c r="HI129" i="36"/>
  <c r="HI60" i="36"/>
  <c r="HI54" i="36"/>
  <c r="HI49" i="36"/>
  <c r="HI135" i="36"/>
  <c r="HI15" i="36"/>
  <c r="HI6" i="36"/>
  <c r="HI58" i="36"/>
  <c r="HI131" i="36"/>
  <c r="HI76" i="36"/>
  <c r="HI16" i="36"/>
  <c r="HI95" i="36"/>
  <c r="HI98" i="36"/>
  <c r="HI82" i="36"/>
  <c r="HI107" i="36"/>
  <c r="HI74" i="36"/>
  <c r="HI41" i="36"/>
  <c r="HI52" i="36"/>
  <c r="HI71" i="36"/>
  <c r="HI122" i="36"/>
  <c r="HI31" i="36"/>
  <c r="HI130" i="36"/>
  <c r="HI104" i="36"/>
  <c r="HI120" i="36"/>
  <c r="HI67" i="36"/>
  <c r="HI136" i="36"/>
  <c r="HI61" i="36"/>
  <c r="HI10" i="36"/>
  <c r="HI127" i="36"/>
  <c r="HI66" i="36"/>
  <c r="HI117" i="36"/>
  <c r="HI70" i="36"/>
  <c r="HI133" i="36"/>
  <c r="HI7" i="36"/>
  <c r="HI85" i="36"/>
  <c r="HI8" i="36"/>
  <c r="HI111" i="36"/>
  <c r="HI42" i="36"/>
  <c r="HI24" i="36"/>
  <c r="HI17" i="36"/>
  <c r="HI97" i="36"/>
  <c r="HI96" i="36"/>
  <c r="HI27" i="36"/>
  <c r="HI109" i="36"/>
  <c r="HI84" i="36"/>
  <c r="HI48" i="36"/>
  <c r="HI59" i="36"/>
  <c r="HI118" i="36"/>
  <c r="HI83" i="36"/>
  <c r="HI12" i="36"/>
  <c r="HI86" i="36"/>
  <c r="HI5" i="36"/>
  <c r="HI18" i="36"/>
  <c r="HI75" i="36"/>
  <c r="HI22" i="36"/>
  <c r="HI105" i="36"/>
  <c r="HI125" i="36"/>
  <c r="HI80" i="36"/>
  <c r="HI99" i="36"/>
  <c r="HI14" i="36"/>
  <c r="HI62" i="36"/>
  <c r="HI103" i="36"/>
  <c r="HI21" i="36"/>
  <c r="HI68" i="36"/>
  <c r="HI90" i="36"/>
  <c r="HI102" i="36"/>
  <c r="HI11" i="36"/>
  <c r="HI79" i="36"/>
  <c r="HI9" i="36"/>
  <c r="HI33" i="36"/>
  <c r="HI87" i="36"/>
  <c r="HI26" i="36"/>
  <c r="HI101" i="36"/>
  <c r="HI28" i="36"/>
  <c r="HI110" i="36"/>
  <c r="HI116" i="36"/>
  <c r="HI20" i="36"/>
  <c r="HI57" i="36"/>
  <c r="HI126" i="36"/>
  <c r="HI37" i="36"/>
  <c r="HI72" i="36"/>
  <c r="HI132" i="36"/>
  <c r="HI100" i="36"/>
  <c r="HI43" i="36"/>
  <c r="HI91" i="36"/>
  <c r="HI23" i="36"/>
  <c r="HI38" i="36"/>
  <c r="HI93" i="36"/>
  <c r="HI112" i="36"/>
  <c r="HI40" i="36"/>
  <c r="HI13" i="36"/>
  <c r="HI50" i="36"/>
  <c r="HI121" i="36"/>
  <c r="HI45" i="36"/>
  <c r="HI39" i="36"/>
  <c r="HI128" i="36"/>
  <c r="HI56" i="36"/>
  <c r="HI55" i="36"/>
  <c r="HI47" i="36"/>
  <c r="HI53" i="36"/>
  <c r="HI94" i="36"/>
  <c r="HI92" i="36"/>
  <c r="HI19" i="36"/>
  <c r="HI30" i="36"/>
  <c r="HI44" i="36"/>
  <c r="HI46" i="36"/>
  <c r="HI34" i="36"/>
  <c r="HI123" i="36"/>
  <c r="HI81" i="36"/>
  <c r="HI78" i="36"/>
  <c r="HI114" i="36"/>
  <c r="HI36" i="36"/>
  <c r="HI108" i="36"/>
  <c r="HI25" i="36"/>
  <c r="HI89" i="36"/>
  <c r="HI73" i="36"/>
  <c r="HL2" i="36" l="1"/>
  <c r="HK1" i="36"/>
  <c r="HK4" i="36" s="1"/>
  <c r="HJ48" i="36"/>
  <c r="HJ120" i="36"/>
  <c r="HJ54" i="36"/>
  <c r="HJ106" i="36"/>
  <c r="HJ52" i="36"/>
  <c r="HJ108" i="36"/>
  <c r="HJ39" i="36"/>
  <c r="HJ128" i="36"/>
  <c r="HJ26" i="36"/>
  <c r="HJ133" i="36"/>
  <c r="HJ77" i="36"/>
  <c r="HJ90" i="36"/>
  <c r="HJ125" i="36"/>
  <c r="HJ67" i="36"/>
  <c r="HJ35" i="36"/>
  <c r="HJ97" i="36"/>
  <c r="HJ136" i="36"/>
  <c r="HJ63" i="36"/>
  <c r="HJ64" i="36"/>
  <c r="HJ115" i="36"/>
  <c r="HJ111" i="36"/>
  <c r="HJ42" i="36"/>
  <c r="HJ87" i="36"/>
  <c r="HJ116" i="36"/>
  <c r="HJ30" i="36"/>
  <c r="HJ46" i="36"/>
  <c r="HJ102" i="36"/>
  <c r="HJ68" i="36"/>
  <c r="HJ66" i="36"/>
  <c r="HJ124" i="36"/>
  <c r="HJ78" i="36"/>
  <c r="HJ110" i="36"/>
  <c r="HJ9" i="36"/>
  <c r="HJ96" i="36"/>
  <c r="HJ71" i="36"/>
  <c r="HJ72" i="36"/>
  <c r="HJ73" i="36"/>
  <c r="HJ135" i="36"/>
  <c r="HJ41" i="36"/>
  <c r="HJ91" i="36"/>
  <c r="HJ126" i="36"/>
  <c r="HJ134" i="36"/>
  <c r="HJ28" i="36"/>
  <c r="HJ84" i="36"/>
  <c r="HJ86" i="36"/>
  <c r="HJ74" i="36"/>
  <c r="HJ85" i="36"/>
  <c r="HJ44" i="36"/>
  <c r="HJ122" i="36"/>
  <c r="HJ119" i="36"/>
  <c r="HJ98" i="36"/>
  <c r="HJ109" i="36"/>
  <c r="HJ23" i="36"/>
  <c r="HJ89" i="36"/>
  <c r="HJ56" i="36"/>
  <c r="HJ24" i="36"/>
  <c r="HJ37" i="36"/>
  <c r="HJ38" i="36"/>
  <c r="HJ93" i="36"/>
  <c r="HJ49" i="36"/>
  <c r="HJ40" i="36"/>
  <c r="HJ65" i="36"/>
  <c r="HJ130" i="36"/>
  <c r="HJ50" i="36"/>
  <c r="HJ123" i="36"/>
  <c r="HJ105" i="36"/>
  <c r="HJ107" i="36"/>
  <c r="HJ59" i="36"/>
  <c r="HJ103" i="36"/>
  <c r="HJ117" i="36"/>
  <c r="HJ118" i="36"/>
  <c r="HJ27" i="36"/>
  <c r="HJ80" i="36"/>
  <c r="HJ100" i="36"/>
  <c r="HJ7" i="36"/>
  <c r="HJ10" i="36"/>
  <c r="HJ127" i="36"/>
  <c r="HJ132" i="36"/>
  <c r="HJ8" i="36"/>
  <c r="HJ14" i="36"/>
  <c r="HJ114" i="36"/>
  <c r="HJ99" i="36"/>
  <c r="HJ21" i="36"/>
  <c r="HJ70" i="36"/>
  <c r="HJ15" i="36"/>
  <c r="HJ88" i="36"/>
  <c r="HJ11" i="36"/>
  <c r="HJ81" i="36"/>
  <c r="HJ12" i="36"/>
  <c r="HJ69" i="36"/>
  <c r="HJ121" i="36"/>
  <c r="HJ19" i="36"/>
  <c r="HJ45" i="36"/>
  <c r="HJ18" i="36"/>
  <c r="HJ29" i="36"/>
  <c r="HJ20" i="36"/>
  <c r="HJ22" i="36"/>
  <c r="HJ6" i="36"/>
  <c r="HJ47" i="36"/>
  <c r="HJ32" i="36"/>
  <c r="HJ57" i="36"/>
  <c r="HJ43" i="36"/>
  <c r="HJ31" i="36"/>
  <c r="HJ83" i="36"/>
  <c r="HJ51" i="36"/>
  <c r="HJ112" i="36"/>
  <c r="HJ61" i="36"/>
  <c r="HJ113" i="36"/>
  <c r="HJ33" i="36"/>
  <c r="HJ53" i="36"/>
  <c r="HJ17" i="36"/>
  <c r="HJ5" i="36"/>
  <c r="HJ62" i="36"/>
  <c r="HJ75" i="36"/>
  <c r="HJ79" i="36"/>
  <c r="HJ131" i="36"/>
  <c r="HJ76" i="36"/>
  <c r="HJ36" i="36"/>
  <c r="HJ95" i="36"/>
  <c r="HJ82" i="36"/>
  <c r="HJ58" i="36"/>
  <c r="HJ34" i="36"/>
  <c r="HJ94" i="36"/>
  <c r="HJ16" i="36"/>
  <c r="HJ60" i="36"/>
  <c r="HJ13" i="36"/>
  <c r="HJ129" i="36"/>
  <c r="HJ101" i="36"/>
  <c r="HJ25" i="36"/>
  <c r="HJ55" i="36"/>
  <c r="HJ92" i="36"/>
  <c r="HJ104" i="36"/>
  <c r="HM2" i="36" l="1"/>
  <c r="HL1" i="36"/>
  <c r="HL4" i="36" s="1"/>
  <c r="HK56" i="36"/>
  <c r="HK136" i="36"/>
  <c r="HK46" i="36"/>
  <c r="HK64" i="36"/>
  <c r="HK14" i="36"/>
  <c r="HK26" i="36"/>
  <c r="HK94" i="36"/>
  <c r="HK27" i="36"/>
  <c r="HK86" i="36"/>
  <c r="HK23" i="36"/>
  <c r="HK80" i="36"/>
  <c r="HK18" i="36"/>
  <c r="HK96" i="36"/>
  <c r="HK99" i="36"/>
  <c r="HK92" i="36"/>
  <c r="HK129" i="36"/>
  <c r="HK39" i="36"/>
  <c r="HK115" i="36"/>
  <c r="HK104" i="36"/>
  <c r="HK55" i="36"/>
  <c r="HK35" i="36"/>
  <c r="HK31" i="36"/>
  <c r="HK102" i="36"/>
  <c r="HK33" i="36"/>
  <c r="HK97" i="36"/>
  <c r="HK34" i="36"/>
  <c r="HK89" i="36"/>
  <c r="HK32" i="36"/>
  <c r="HK109" i="36"/>
  <c r="HK107" i="36"/>
  <c r="HK121" i="36"/>
  <c r="HK130" i="36"/>
  <c r="HK5" i="36"/>
  <c r="HK81" i="36"/>
  <c r="HK124" i="36"/>
  <c r="HK6" i="36"/>
  <c r="HK72" i="36"/>
  <c r="HK65" i="36"/>
  <c r="HK57" i="36"/>
  <c r="HK118" i="36"/>
  <c r="HK45" i="36"/>
  <c r="HK95" i="36"/>
  <c r="HK38" i="36"/>
  <c r="HK112" i="36"/>
  <c r="HK114" i="36"/>
  <c r="HK106" i="36"/>
  <c r="HK22" i="36"/>
  <c r="HK51" i="36"/>
  <c r="HK16" i="36"/>
  <c r="HK66" i="36"/>
  <c r="HK83" i="36"/>
  <c r="HK44" i="36"/>
  <c r="HK105" i="36"/>
  <c r="HK10" i="36"/>
  <c r="HK71" i="36"/>
  <c r="HK87" i="36"/>
  <c r="HK12" i="36"/>
  <c r="HK90" i="36"/>
  <c r="HK119" i="36"/>
  <c r="HK61" i="36"/>
  <c r="HK120" i="36"/>
  <c r="HK48" i="36"/>
  <c r="HK135" i="36"/>
  <c r="HK49" i="36"/>
  <c r="HK122" i="36"/>
  <c r="HK54" i="36"/>
  <c r="HK13" i="36"/>
  <c r="HK37" i="36"/>
  <c r="HK42" i="36"/>
  <c r="HK101" i="36"/>
  <c r="HK28" i="36"/>
  <c r="HK53" i="36"/>
  <c r="HK98" i="36"/>
  <c r="HK21" i="36"/>
  <c r="HK75" i="36"/>
  <c r="HK91" i="36"/>
  <c r="HK59" i="36"/>
  <c r="HK117" i="36"/>
  <c r="HK133" i="36"/>
  <c r="HK70" i="36"/>
  <c r="HK128" i="36"/>
  <c r="HK73" i="36"/>
  <c r="HK29" i="36"/>
  <c r="HK79" i="36"/>
  <c r="HK52" i="36"/>
  <c r="HK30" i="36"/>
  <c r="HK100" i="36"/>
  <c r="HK110" i="36"/>
  <c r="HK24" i="36"/>
  <c r="HK7" i="36"/>
  <c r="HK127" i="36"/>
  <c r="HK103" i="36"/>
  <c r="HK131" i="36"/>
  <c r="HK50" i="36"/>
  <c r="HK85" i="36"/>
  <c r="HK47" i="36"/>
  <c r="HK9" i="36"/>
  <c r="HK126" i="36"/>
  <c r="HK74" i="36"/>
  <c r="HK69" i="36"/>
  <c r="HK58" i="36"/>
  <c r="HK11" i="36"/>
  <c r="HK78" i="36"/>
  <c r="HK84" i="36"/>
  <c r="HK108" i="36"/>
  <c r="HK41" i="36"/>
  <c r="HK15" i="36"/>
  <c r="HK20" i="36"/>
  <c r="HK19" i="36"/>
  <c r="HK68" i="36"/>
  <c r="HK67" i="36"/>
  <c r="HK134" i="36"/>
  <c r="HK111" i="36"/>
  <c r="HK63" i="36"/>
  <c r="HK62" i="36"/>
  <c r="HK60" i="36"/>
  <c r="HK76" i="36"/>
  <c r="HK116" i="36"/>
  <c r="HK132" i="36"/>
  <c r="HK125" i="36"/>
  <c r="HK40" i="36"/>
  <c r="HK25" i="36"/>
  <c r="HK8" i="36"/>
  <c r="HK17" i="36"/>
  <c r="HK93" i="36"/>
  <c r="HK113" i="36"/>
  <c r="HK43" i="36"/>
  <c r="HK36" i="36"/>
  <c r="HK123" i="36"/>
  <c r="HK77" i="36"/>
  <c r="HK88" i="36"/>
  <c r="HK82" i="36"/>
  <c r="HN2" i="36" l="1"/>
  <c r="HM1" i="36"/>
  <c r="HM4" i="36" s="1"/>
  <c r="HL59" i="36"/>
  <c r="HL25" i="36"/>
  <c r="HL82" i="36"/>
  <c r="HL18" i="36"/>
  <c r="HL75" i="36"/>
  <c r="HL13" i="36"/>
  <c r="HL52" i="36"/>
  <c r="HL12" i="36"/>
  <c r="HL68" i="36"/>
  <c r="HL11" i="36"/>
  <c r="HL92" i="36"/>
  <c r="HL16" i="36"/>
  <c r="HL97" i="36"/>
  <c r="HL116" i="36"/>
  <c r="HL90" i="36"/>
  <c r="HL36" i="36"/>
  <c r="HL72" i="36"/>
  <c r="HL31" i="36"/>
  <c r="HL100" i="36"/>
  <c r="HL24" i="36"/>
  <c r="HL96" i="36"/>
  <c r="HL19" i="36"/>
  <c r="HL79" i="36"/>
  <c r="HL20" i="36"/>
  <c r="HL74" i="36"/>
  <c r="HL88" i="36"/>
  <c r="HL43" i="36"/>
  <c r="HL121" i="36"/>
  <c r="HL111" i="36"/>
  <c r="HL93" i="36"/>
  <c r="HL53" i="36"/>
  <c r="HL113" i="36"/>
  <c r="HL129" i="36"/>
  <c r="HL9" i="36"/>
  <c r="HL42" i="36"/>
  <c r="HL119" i="36"/>
  <c r="HL117" i="36"/>
  <c r="HL109" i="36"/>
  <c r="HL130" i="36"/>
  <c r="HL65" i="36"/>
  <c r="HL80" i="36"/>
  <c r="HL76" i="36"/>
  <c r="HL46" i="36"/>
  <c r="HL132" i="36"/>
  <c r="HL41" i="36"/>
  <c r="HL44" i="36"/>
  <c r="HL27" i="36"/>
  <c r="HL115" i="36"/>
  <c r="HL54" i="36"/>
  <c r="HL104" i="36"/>
  <c r="HL40" i="36"/>
  <c r="HL55" i="36"/>
  <c r="HL56" i="36"/>
  <c r="HL47" i="36"/>
  <c r="HL67" i="36"/>
  <c r="HL8" i="36"/>
  <c r="HL122" i="36"/>
  <c r="HL60" i="36"/>
  <c r="HL105" i="36"/>
  <c r="HL17" i="36"/>
  <c r="HL84" i="36"/>
  <c r="HL37" i="36"/>
  <c r="HL38" i="36"/>
  <c r="HL28" i="36"/>
  <c r="HL14" i="36"/>
  <c r="HL98" i="36"/>
  <c r="HL45" i="36"/>
  <c r="HL126" i="36"/>
  <c r="HL39" i="36"/>
  <c r="HL102" i="36"/>
  <c r="HL108" i="36"/>
  <c r="HL89" i="36"/>
  <c r="HL91" i="36"/>
  <c r="HL99" i="36"/>
  <c r="HL49" i="36"/>
  <c r="HL10" i="36"/>
  <c r="HL118" i="36"/>
  <c r="HL120" i="36"/>
  <c r="HL73" i="36"/>
  <c r="HL71" i="36"/>
  <c r="HL58" i="36"/>
  <c r="HL6" i="36"/>
  <c r="HL22" i="36"/>
  <c r="HL7" i="36"/>
  <c r="HL63" i="36"/>
  <c r="HL32" i="36"/>
  <c r="HL95" i="36"/>
  <c r="HL33" i="36"/>
  <c r="HL86" i="36"/>
  <c r="HL23" i="36"/>
  <c r="HL81" i="36"/>
  <c r="HL29" i="36"/>
  <c r="HL101" i="36"/>
  <c r="HL34" i="36"/>
  <c r="HL94" i="36"/>
  <c r="HL50" i="36"/>
  <c r="HL110" i="36"/>
  <c r="HL77" i="36"/>
  <c r="HL35" i="36"/>
  <c r="HL125" i="36"/>
  <c r="HL131" i="36"/>
  <c r="HL21" i="36"/>
  <c r="HL112" i="36"/>
  <c r="HL87" i="36"/>
  <c r="HL51" i="36"/>
  <c r="HL123" i="36"/>
  <c r="HL136" i="36"/>
  <c r="HL107" i="36"/>
  <c r="HL103" i="36"/>
  <c r="HL114" i="36"/>
  <c r="HL69" i="36"/>
  <c r="HL70" i="36"/>
  <c r="HL124" i="36"/>
  <c r="HL66" i="36"/>
  <c r="HL26" i="36"/>
  <c r="HL135" i="36"/>
  <c r="HL62" i="36"/>
  <c r="HL133" i="36"/>
  <c r="HL78" i="36"/>
  <c r="HL48" i="36"/>
  <c r="HL106" i="36"/>
  <c r="HL5" i="36"/>
  <c r="HL15" i="36"/>
  <c r="HL85" i="36"/>
  <c r="HL134" i="36"/>
  <c r="HL30" i="36"/>
  <c r="HL83" i="36"/>
  <c r="HL64" i="36"/>
  <c r="HL128" i="36"/>
  <c r="HL57" i="36"/>
  <c r="HL61" i="36"/>
  <c r="HL127" i="36"/>
  <c r="HO2" i="36" l="1"/>
  <c r="HN1" i="36"/>
  <c r="HN4" i="36" s="1"/>
  <c r="HM60" i="36"/>
  <c r="HM136" i="36"/>
  <c r="HM56" i="36"/>
  <c r="HM104" i="36"/>
  <c r="HM27" i="36"/>
  <c r="HM100" i="36"/>
  <c r="HM49" i="36"/>
  <c r="HM71" i="36"/>
  <c r="HM113" i="36"/>
  <c r="HM14" i="36"/>
  <c r="HM41" i="36"/>
  <c r="HM105" i="36"/>
  <c r="HM11" i="36"/>
  <c r="HM129" i="36"/>
  <c r="HM102" i="36"/>
  <c r="HM72" i="36"/>
  <c r="HM63" i="36"/>
  <c r="HM118" i="36"/>
  <c r="HM54" i="36"/>
  <c r="HM116" i="36"/>
  <c r="HM59" i="36"/>
  <c r="HM97" i="36"/>
  <c r="HM67" i="36"/>
  <c r="HM133" i="36"/>
  <c r="HM126" i="36"/>
  <c r="HM61" i="36"/>
  <c r="HM39" i="36"/>
  <c r="HM127" i="36"/>
  <c r="HM30" i="36"/>
  <c r="HM36" i="36"/>
  <c r="HM28" i="36"/>
  <c r="HM98" i="36"/>
  <c r="HM52" i="36"/>
  <c r="HM47" i="36"/>
  <c r="HM77" i="36"/>
  <c r="HM53" i="36"/>
  <c r="HM135" i="36"/>
  <c r="HM15" i="36"/>
  <c r="HM92" i="36"/>
  <c r="HM8" i="36"/>
  <c r="HM69" i="36"/>
  <c r="HM130" i="36"/>
  <c r="HM48" i="36"/>
  <c r="HM132" i="36"/>
  <c r="HM115" i="36"/>
  <c r="HM124" i="36"/>
  <c r="HM58" i="36"/>
  <c r="HM80" i="36"/>
  <c r="HM87" i="36"/>
  <c r="HM73" i="36"/>
  <c r="HM93" i="36"/>
  <c r="HM70" i="36"/>
  <c r="HM121" i="36"/>
  <c r="HM79" i="36"/>
  <c r="HM65" i="36"/>
  <c r="HM95" i="36"/>
  <c r="HM90" i="36"/>
  <c r="HM78" i="36"/>
  <c r="HM18" i="36"/>
  <c r="HM17" i="36"/>
  <c r="HM89" i="36"/>
  <c r="HM83" i="36"/>
  <c r="HM125" i="36"/>
  <c r="HM109" i="36"/>
  <c r="HM106" i="36"/>
  <c r="HM43" i="36"/>
  <c r="HM55" i="36"/>
  <c r="HM84" i="36"/>
  <c r="HM46" i="36"/>
  <c r="HM26" i="36"/>
  <c r="HM45" i="36"/>
  <c r="HM25" i="36"/>
  <c r="HM20" i="36"/>
  <c r="HM7" i="36"/>
  <c r="HM123" i="36"/>
  <c r="HM51" i="36"/>
  <c r="HM34" i="36"/>
  <c r="HM13" i="36"/>
  <c r="HM32" i="36"/>
  <c r="HM81" i="36"/>
  <c r="HM134" i="36"/>
  <c r="HM24" i="36"/>
  <c r="HM107" i="36"/>
  <c r="HM108" i="36"/>
  <c r="HM37" i="36"/>
  <c r="HM33" i="36"/>
  <c r="HM29" i="36"/>
  <c r="HM38" i="36"/>
  <c r="HM50" i="36"/>
  <c r="HM68" i="36"/>
  <c r="HM114" i="36"/>
  <c r="HM23" i="36"/>
  <c r="HM6" i="36"/>
  <c r="HM62" i="36"/>
  <c r="HM131" i="36"/>
  <c r="HM74" i="36"/>
  <c r="HM119" i="36"/>
  <c r="HM64" i="36"/>
  <c r="HM111" i="36"/>
  <c r="HM96" i="36"/>
  <c r="HM21" i="36"/>
  <c r="HM42" i="36"/>
  <c r="HM75" i="36"/>
  <c r="HM117" i="36"/>
  <c r="HM31" i="36"/>
  <c r="HM120" i="36"/>
  <c r="HM128" i="36"/>
  <c r="HM112" i="36"/>
  <c r="HM16" i="36"/>
  <c r="HM5" i="36"/>
  <c r="HM76" i="36"/>
  <c r="HM22" i="36"/>
  <c r="HM88" i="36"/>
  <c r="HM103" i="36"/>
  <c r="HM9" i="36"/>
  <c r="HM99" i="36"/>
  <c r="HM40" i="36"/>
  <c r="HM82" i="36"/>
  <c r="HM57" i="36"/>
  <c r="HM35" i="36"/>
  <c r="HM86" i="36"/>
  <c r="HM85" i="36"/>
  <c r="HM91" i="36"/>
  <c r="HM44" i="36"/>
  <c r="HM19" i="36"/>
  <c r="HM10" i="36"/>
  <c r="HM94" i="36"/>
  <c r="HM12" i="36"/>
  <c r="HM110" i="36"/>
  <c r="HM101" i="36"/>
  <c r="HM66" i="36"/>
  <c r="HM122" i="36"/>
  <c r="HO1" i="36" l="1"/>
  <c r="HO4" i="36" s="1"/>
  <c r="HP2" i="36"/>
  <c r="HN43" i="36"/>
  <c r="HN88" i="36"/>
  <c r="HN132" i="36"/>
  <c r="HN42" i="36"/>
  <c r="HN109" i="36"/>
  <c r="HN51" i="36"/>
  <c r="HN121" i="36"/>
  <c r="HN21" i="36"/>
  <c r="HN14" i="36"/>
  <c r="HN29" i="36"/>
  <c r="HN80" i="36"/>
  <c r="HN93" i="36"/>
  <c r="HN89" i="36"/>
  <c r="HN10" i="36"/>
  <c r="HN90" i="36"/>
  <c r="HN118" i="36"/>
  <c r="HN106" i="36"/>
  <c r="HN117" i="36"/>
  <c r="HN84" i="36"/>
  <c r="HN58" i="36"/>
  <c r="HN125" i="36"/>
  <c r="HN36" i="36"/>
  <c r="HN120" i="36"/>
  <c r="HN30" i="36"/>
  <c r="HN102" i="36"/>
  <c r="HN95" i="36"/>
  <c r="HN24" i="36"/>
  <c r="HN104" i="36"/>
  <c r="HN134" i="36"/>
  <c r="HN124" i="36"/>
  <c r="HN34" i="36"/>
  <c r="HN28" i="36"/>
  <c r="HN11" i="36"/>
  <c r="HN66" i="36"/>
  <c r="HN85" i="36"/>
  <c r="HN87" i="36"/>
  <c r="HN48" i="36"/>
  <c r="HN83" i="36"/>
  <c r="HN128" i="36"/>
  <c r="HN122" i="36"/>
  <c r="HN38" i="36"/>
  <c r="HN86" i="36"/>
  <c r="HN13" i="36"/>
  <c r="HN53" i="36"/>
  <c r="HN75" i="36"/>
  <c r="HN115" i="36"/>
  <c r="HN12" i="36"/>
  <c r="HN52" i="36"/>
  <c r="HN25" i="36"/>
  <c r="HN22" i="36"/>
  <c r="HN37" i="36"/>
  <c r="HN45" i="36"/>
  <c r="HN81" i="36"/>
  <c r="HN32" i="36"/>
  <c r="HN129" i="36"/>
  <c r="HN77" i="36"/>
  <c r="HN40" i="36"/>
  <c r="HN27" i="36"/>
  <c r="HN105" i="36"/>
  <c r="HN135" i="36"/>
  <c r="HN79" i="36"/>
  <c r="HN91" i="36"/>
  <c r="HN61" i="36"/>
  <c r="HN63" i="36"/>
  <c r="HN114" i="36"/>
  <c r="HN92" i="36"/>
  <c r="HN54" i="36"/>
  <c r="HN6" i="36"/>
  <c r="HN96" i="36"/>
  <c r="HN76" i="36"/>
  <c r="HN126" i="36"/>
  <c r="HN26" i="36"/>
  <c r="HN68" i="36"/>
  <c r="HN100" i="36"/>
  <c r="HN65" i="36"/>
  <c r="HN133" i="36"/>
  <c r="HN16" i="36"/>
  <c r="HN5" i="36"/>
  <c r="HN55" i="36"/>
  <c r="HN113" i="36"/>
  <c r="HN123" i="36"/>
  <c r="HN62" i="36"/>
  <c r="HN127" i="36"/>
  <c r="HN70" i="36"/>
  <c r="HN20" i="36"/>
  <c r="HN19" i="36"/>
  <c r="HN46" i="36"/>
  <c r="HN57" i="36"/>
  <c r="HN111" i="36"/>
  <c r="HN112" i="36"/>
  <c r="HN31" i="36"/>
  <c r="HN98" i="36"/>
  <c r="HN7" i="36"/>
  <c r="HN17" i="36"/>
  <c r="HN47" i="36"/>
  <c r="HN60" i="36"/>
  <c r="HN108" i="36"/>
  <c r="HN39" i="36"/>
  <c r="HN50" i="36"/>
  <c r="HN18" i="36"/>
  <c r="HN94" i="36"/>
  <c r="HN35" i="36"/>
  <c r="HN49" i="36"/>
  <c r="HN107" i="36"/>
  <c r="HN59" i="36"/>
  <c r="HN99" i="36"/>
  <c r="HN103" i="36"/>
  <c r="HN97" i="36"/>
  <c r="HN67" i="36"/>
  <c r="HN131" i="36"/>
  <c r="HN64" i="36"/>
  <c r="HN8" i="36"/>
  <c r="HN74" i="36"/>
  <c r="HN72" i="36"/>
  <c r="HN130" i="36"/>
  <c r="HN44" i="36"/>
  <c r="HN136" i="36"/>
  <c r="HN71" i="36"/>
  <c r="HN110" i="36"/>
  <c r="HN33" i="36"/>
  <c r="HN101" i="36"/>
  <c r="HN82" i="36"/>
  <c r="HN41" i="36"/>
  <c r="HN116" i="36"/>
  <c r="HN23" i="36"/>
  <c r="HN119" i="36"/>
  <c r="HN9" i="36"/>
  <c r="HN78" i="36"/>
  <c r="HN56" i="36"/>
  <c r="HN15" i="36"/>
  <c r="HN73" i="36"/>
  <c r="HN69" i="36"/>
  <c r="HQ2" i="36" l="1"/>
  <c r="HP1" i="36"/>
  <c r="HP4" i="36" s="1"/>
  <c r="HO51" i="36"/>
  <c r="HO99" i="36"/>
  <c r="HO83" i="36"/>
  <c r="HO44" i="36"/>
  <c r="HO17" i="36"/>
  <c r="HO112" i="36"/>
  <c r="HO20" i="36"/>
  <c r="HO73" i="36"/>
  <c r="HO7" i="36"/>
  <c r="HO77" i="36"/>
  <c r="HO125" i="36"/>
  <c r="HO49" i="36"/>
  <c r="HO123" i="36"/>
  <c r="HO68" i="36"/>
  <c r="HO131" i="36"/>
  <c r="HO16" i="36"/>
  <c r="HO86" i="36"/>
  <c r="HO100" i="36"/>
  <c r="HO15" i="36"/>
  <c r="HO9" i="36"/>
  <c r="HO42" i="36"/>
  <c r="HO94" i="36"/>
  <c r="HO95" i="36"/>
  <c r="HO13" i="36"/>
  <c r="HO61" i="36"/>
  <c r="HO6" i="36"/>
  <c r="HO71" i="36"/>
  <c r="HO111" i="36"/>
  <c r="HO110" i="36"/>
  <c r="HO108" i="36"/>
  <c r="HO41" i="36"/>
  <c r="HO79" i="36"/>
  <c r="HO27" i="36"/>
  <c r="HO120" i="36"/>
  <c r="HO24" i="36"/>
  <c r="HO92" i="36"/>
  <c r="HO21" i="36"/>
  <c r="HO80" i="36"/>
  <c r="HO11" i="36"/>
  <c r="HO87" i="36"/>
  <c r="HO22" i="36"/>
  <c r="HO107" i="36"/>
  <c r="HO10" i="36"/>
  <c r="HO84" i="36"/>
  <c r="HO8" i="36"/>
  <c r="HO135" i="36"/>
  <c r="HO136" i="36"/>
  <c r="HO65" i="36"/>
  <c r="HO114" i="36"/>
  <c r="HO54" i="36"/>
  <c r="HO67" i="36"/>
  <c r="HO32" i="36"/>
  <c r="HO117" i="36"/>
  <c r="HO34" i="36"/>
  <c r="HO70" i="36"/>
  <c r="HO35" i="36"/>
  <c r="HO81" i="36"/>
  <c r="HO66" i="36"/>
  <c r="HO39" i="36"/>
  <c r="HO18" i="36"/>
  <c r="HO85" i="36"/>
  <c r="HO28" i="36"/>
  <c r="HO130" i="36"/>
  <c r="HO29" i="36"/>
  <c r="HO90" i="36"/>
  <c r="HO12" i="36"/>
  <c r="HO47" i="36"/>
  <c r="HO121" i="36"/>
  <c r="HO38" i="36"/>
  <c r="HO109" i="36"/>
  <c r="HO31" i="36"/>
  <c r="HO96" i="36"/>
  <c r="HO37" i="36"/>
  <c r="HO106" i="36"/>
  <c r="HO97" i="36"/>
  <c r="HO76" i="36"/>
  <c r="HO30" i="36"/>
  <c r="HO72" i="36"/>
  <c r="HO53" i="36"/>
  <c r="HO102" i="36"/>
  <c r="HO36" i="36"/>
  <c r="HO75" i="36"/>
  <c r="HO56" i="36"/>
  <c r="HO25" i="36"/>
  <c r="HO63" i="36"/>
  <c r="HO40" i="36"/>
  <c r="HO126" i="36"/>
  <c r="HO124" i="36"/>
  <c r="HO103" i="36"/>
  <c r="HO60" i="36"/>
  <c r="HO115" i="36"/>
  <c r="HO91" i="36"/>
  <c r="HO69" i="36"/>
  <c r="HO104" i="36"/>
  <c r="HO128" i="36"/>
  <c r="HO105" i="36"/>
  <c r="HO46" i="36"/>
  <c r="HO82" i="36"/>
  <c r="HO133" i="36"/>
  <c r="HO5" i="36"/>
  <c r="HO101" i="36"/>
  <c r="HO132" i="36"/>
  <c r="HO122" i="36"/>
  <c r="HO113" i="36"/>
  <c r="HO19" i="36"/>
  <c r="HO78" i="36"/>
  <c r="HO57" i="36"/>
  <c r="HO50" i="36"/>
  <c r="HO88" i="36"/>
  <c r="HO119" i="36"/>
  <c r="HO118" i="36"/>
  <c r="HO43" i="36"/>
  <c r="HO45" i="36"/>
  <c r="HO33" i="36"/>
  <c r="HO89" i="36"/>
  <c r="HO127" i="36"/>
  <c r="HO74" i="36"/>
  <c r="HO52" i="36"/>
  <c r="HO48" i="36"/>
  <c r="HO58" i="36"/>
  <c r="HO98" i="36"/>
  <c r="HO129" i="36"/>
  <c r="HO93" i="36"/>
  <c r="HO116" i="36"/>
  <c r="HO59" i="36"/>
  <c r="HO64" i="36"/>
  <c r="HO62" i="36"/>
  <c r="HO55" i="36"/>
  <c r="HO134" i="36"/>
  <c r="HO26" i="36"/>
  <c r="HO23" i="36"/>
  <c r="HO14" i="36"/>
  <c r="HR2" i="36" l="1"/>
  <c r="HQ1" i="36"/>
  <c r="HQ4" i="36" s="1"/>
  <c r="HP57" i="36"/>
  <c r="HP131" i="36"/>
  <c r="HP49" i="36"/>
  <c r="HP100" i="36"/>
  <c r="HP98" i="36"/>
  <c r="HP39" i="36"/>
  <c r="HP106" i="36"/>
  <c r="HP56" i="36"/>
  <c r="HP55" i="36"/>
  <c r="HP110" i="36"/>
  <c r="HP90" i="36"/>
  <c r="HP45" i="36"/>
  <c r="HP17" i="36"/>
  <c r="HP21" i="36"/>
  <c r="HP12" i="36"/>
  <c r="HP66" i="36"/>
  <c r="HP69" i="36"/>
  <c r="HP118" i="36"/>
  <c r="HP136" i="36"/>
  <c r="HP95" i="36"/>
  <c r="HP40" i="36"/>
  <c r="HP107" i="36"/>
  <c r="HP58" i="36"/>
  <c r="HP24" i="36"/>
  <c r="HP126" i="36"/>
  <c r="HP85" i="36"/>
  <c r="HP120" i="36"/>
  <c r="HP37" i="36"/>
  <c r="HP13" i="36"/>
  <c r="HP67" i="36"/>
  <c r="HP127" i="36"/>
  <c r="HP65" i="36"/>
  <c r="HP77" i="36"/>
  <c r="HP68" i="36"/>
  <c r="HP130" i="36"/>
  <c r="HP108" i="36"/>
  <c r="HP25" i="36"/>
  <c r="HP10" i="36"/>
  <c r="HP9" i="36"/>
  <c r="HP113" i="36"/>
  <c r="HP75" i="36"/>
  <c r="HP53" i="36"/>
  <c r="HP36" i="36"/>
  <c r="HP92" i="36"/>
  <c r="HP7" i="36"/>
  <c r="HP105" i="36"/>
  <c r="HP125" i="36"/>
  <c r="HP87" i="36"/>
  <c r="HP14" i="36"/>
  <c r="HP112" i="36"/>
  <c r="HP33" i="36"/>
  <c r="HP30" i="36"/>
  <c r="HP116" i="36"/>
  <c r="HP63" i="36"/>
  <c r="HP64" i="36"/>
  <c r="HP26" i="36"/>
  <c r="HP114" i="36"/>
  <c r="HP8" i="36"/>
  <c r="HP121" i="36"/>
  <c r="HP135" i="36"/>
  <c r="HP132" i="36"/>
  <c r="HP50" i="36"/>
  <c r="HP20" i="36"/>
  <c r="HP44" i="36"/>
  <c r="HP86" i="36"/>
  <c r="HP62" i="36"/>
  <c r="HP129" i="36"/>
  <c r="HP31" i="36"/>
  <c r="HP18" i="36"/>
  <c r="HP96" i="36"/>
  <c r="HP15" i="36"/>
  <c r="HP111" i="36"/>
  <c r="HP80" i="36"/>
  <c r="HP104" i="36"/>
  <c r="HP22" i="36"/>
  <c r="HP27" i="36"/>
  <c r="HP109" i="36"/>
  <c r="HP76" i="36"/>
  <c r="HP117" i="36"/>
  <c r="HP5" i="36"/>
  <c r="HP84" i="36"/>
  <c r="HP134" i="36"/>
  <c r="HP60" i="36"/>
  <c r="HP122" i="36"/>
  <c r="HP133" i="36"/>
  <c r="HP59" i="36"/>
  <c r="HP128" i="36"/>
  <c r="HP61" i="36"/>
  <c r="HP93" i="36"/>
  <c r="HP38" i="36"/>
  <c r="HP23" i="36"/>
  <c r="HP94" i="36"/>
  <c r="HP35" i="36"/>
  <c r="HP119" i="36"/>
  <c r="HP51" i="36"/>
  <c r="HP11" i="36"/>
  <c r="HP91" i="36"/>
  <c r="HP42" i="36"/>
  <c r="HP78" i="36"/>
  <c r="HP79" i="36"/>
  <c r="HP19" i="36"/>
  <c r="HP32" i="36"/>
  <c r="HP82" i="36"/>
  <c r="HP34" i="36"/>
  <c r="HP97" i="36"/>
  <c r="HP124" i="36"/>
  <c r="HP52" i="36"/>
  <c r="HP103" i="36"/>
  <c r="HP6" i="36"/>
  <c r="HP83" i="36"/>
  <c r="HP101" i="36"/>
  <c r="HP71" i="36"/>
  <c r="HP123" i="36"/>
  <c r="HP88" i="36"/>
  <c r="HP73" i="36"/>
  <c r="HP43" i="36"/>
  <c r="HP72" i="36"/>
  <c r="HP115" i="36"/>
  <c r="HP81" i="36"/>
  <c r="HP102" i="36"/>
  <c r="HP89" i="36"/>
  <c r="HP28" i="36"/>
  <c r="HP99" i="36"/>
  <c r="HP48" i="36"/>
  <c r="HP54" i="36"/>
  <c r="HP29" i="36"/>
  <c r="HP70" i="36"/>
  <c r="HP74" i="36"/>
  <c r="HP47" i="36"/>
  <c r="HP46" i="36"/>
  <c r="HP16" i="36"/>
  <c r="HP41" i="36"/>
  <c r="HS2" i="36" l="1"/>
  <c r="HR1" i="36"/>
  <c r="HR4" i="36" s="1"/>
  <c r="HQ58" i="36"/>
  <c r="HQ105" i="36"/>
  <c r="HQ52" i="36"/>
  <c r="HQ125" i="36"/>
  <c r="HQ97" i="36"/>
  <c r="HQ32" i="36"/>
  <c r="HQ99" i="36"/>
  <c r="HQ33" i="36"/>
  <c r="HQ36" i="36"/>
  <c r="HQ104" i="36"/>
  <c r="HQ57" i="36"/>
  <c r="HQ118" i="36"/>
  <c r="HQ35" i="36"/>
  <c r="HQ10" i="36"/>
  <c r="HQ129" i="36"/>
  <c r="HQ94" i="36"/>
  <c r="HQ63" i="36"/>
  <c r="HQ130" i="36"/>
  <c r="HQ51" i="36"/>
  <c r="HQ131" i="36"/>
  <c r="HQ109" i="36"/>
  <c r="HQ39" i="36"/>
  <c r="HQ91" i="36"/>
  <c r="HQ47" i="36"/>
  <c r="HQ46" i="36"/>
  <c r="HQ116" i="36"/>
  <c r="HQ77" i="36"/>
  <c r="HQ11" i="36"/>
  <c r="HQ88" i="36"/>
  <c r="HQ30" i="36"/>
  <c r="HQ107" i="36"/>
  <c r="HQ64" i="36"/>
  <c r="HQ27" i="36"/>
  <c r="HQ18" i="36"/>
  <c r="HQ86" i="36"/>
  <c r="HQ6" i="36"/>
  <c r="HQ68" i="36"/>
  <c r="HQ60" i="36"/>
  <c r="HQ67" i="36"/>
  <c r="HQ59" i="36"/>
  <c r="HQ135" i="36"/>
  <c r="HQ127" i="36"/>
  <c r="HQ113" i="36"/>
  <c r="HQ14" i="36"/>
  <c r="HQ102" i="36"/>
  <c r="HQ114" i="36"/>
  <c r="HQ65" i="36"/>
  <c r="HQ117" i="36"/>
  <c r="HQ108" i="36"/>
  <c r="HQ93" i="36"/>
  <c r="HQ106" i="36"/>
  <c r="HQ69" i="36"/>
  <c r="HQ126" i="36"/>
  <c r="HQ87" i="36"/>
  <c r="HQ29" i="36"/>
  <c r="HQ40" i="36"/>
  <c r="HQ38" i="36"/>
  <c r="HQ90" i="36"/>
  <c r="HQ92" i="36"/>
  <c r="HQ20" i="36"/>
  <c r="HQ89" i="36"/>
  <c r="HQ120" i="36"/>
  <c r="HQ75" i="36"/>
  <c r="HQ82" i="36"/>
  <c r="HQ55" i="36"/>
  <c r="HQ115" i="36"/>
  <c r="HQ100" i="36"/>
  <c r="HQ96" i="36"/>
  <c r="HQ61" i="36"/>
  <c r="HQ70" i="36"/>
  <c r="HQ74" i="36"/>
  <c r="HQ56" i="36"/>
  <c r="HQ134" i="36"/>
  <c r="HQ24" i="36"/>
  <c r="HQ23" i="36"/>
  <c r="HQ28" i="36"/>
  <c r="HQ72" i="36"/>
  <c r="HQ84" i="36"/>
  <c r="HQ81" i="36"/>
  <c r="HQ8" i="36"/>
  <c r="HQ13" i="36"/>
  <c r="HQ98" i="36"/>
  <c r="HQ95" i="36"/>
  <c r="HQ7" i="36"/>
  <c r="HQ26" i="36"/>
  <c r="HQ49" i="36"/>
  <c r="HQ12" i="36"/>
  <c r="HQ25" i="36"/>
  <c r="HQ5" i="36"/>
  <c r="HQ66" i="36"/>
  <c r="HQ128" i="36"/>
  <c r="HQ54" i="36"/>
  <c r="HQ124" i="36"/>
  <c r="HQ122" i="36"/>
  <c r="HQ42" i="36"/>
  <c r="HQ123" i="36"/>
  <c r="HQ62" i="36"/>
  <c r="HQ80" i="36"/>
  <c r="HQ44" i="36"/>
  <c r="HQ103" i="36"/>
  <c r="HQ48" i="36"/>
  <c r="HQ45" i="36"/>
  <c r="HQ83" i="36"/>
  <c r="HQ132" i="36"/>
  <c r="HQ71" i="36"/>
  <c r="HQ16" i="36"/>
  <c r="HQ79" i="36"/>
  <c r="HQ133" i="36"/>
  <c r="HQ110" i="36"/>
  <c r="HQ136" i="36"/>
  <c r="HQ15" i="36"/>
  <c r="HQ9" i="36"/>
  <c r="HQ111" i="36"/>
  <c r="HQ34" i="36"/>
  <c r="HQ121" i="36"/>
  <c r="HQ31" i="36"/>
  <c r="HQ19" i="36"/>
  <c r="HQ53" i="36"/>
  <c r="HQ41" i="36"/>
  <c r="HQ78" i="36"/>
  <c r="HQ22" i="36"/>
  <c r="HQ73" i="36"/>
  <c r="HQ119" i="36"/>
  <c r="HQ76" i="36"/>
  <c r="HQ85" i="36"/>
  <c r="HQ43" i="36"/>
  <c r="HQ112" i="36"/>
  <c r="HQ17" i="36"/>
  <c r="HQ50" i="36"/>
  <c r="HQ21" i="36"/>
  <c r="HQ37" i="36"/>
  <c r="HQ101" i="36"/>
  <c r="HT2" i="36" l="1"/>
  <c r="HS1" i="36"/>
  <c r="HS4" i="36" s="1"/>
  <c r="HR63" i="36"/>
  <c r="HR111" i="36"/>
  <c r="HR126" i="36"/>
  <c r="HR110" i="36"/>
  <c r="HR7" i="36"/>
  <c r="HR118" i="36"/>
  <c r="HR105" i="36"/>
  <c r="HR11" i="36"/>
  <c r="HR100" i="36"/>
  <c r="HR8" i="36"/>
  <c r="HR62" i="36"/>
  <c r="HR10" i="36"/>
  <c r="HR76" i="36"/>
  <c r="HR19" i="36"/>
  <c r="HR51" i="36"/>
  <c r="HR123" i="36"/>
  <c r="HR119" i="36"/>
  <c r="HR104" i="36"/>
  <c r="HR12" i="36"/>
  <c r="HR17" i="36"/>
  <c r="HR102" i="36"/>
  <c r="HR30" i="36"/>
  <c r="HR71" i="36"/>
  <c r="HR20" i="36"/>
  <c r="HR75" i="36"/>
  <c r="HR16" i="36"/>
  <c r="HR79" i="36"/>
  <c r="HR15" i="36"/>
  <c r="HR57" i="36"/>
  <c r="HR29" i="36"/>
  <c r="HR5" i="36"/>
  <c r="HR69" i="36"/>
  <c r="HR120" i="36"/>
  <c r="HR131" i="36"/>
  <c r="HR124" i="36"/>
  <c r="HR42" i="36"/>
  <c r="HR23" i="36"/>
  <c r="HR133" i="36"/>
  <c r="HR36" i="36"/>
  <c r="HR91" i="36"/>
  <c r="HR25" i="36"/>
  <c r="HR73" i="36"/>
  <c r="HR28" i="36"/>
  <c r="HR40" i="36"/>
  <c r="HR88" i="36"/>
  <c r="HR35" i="36"/>
  <c r="HR6" i="36"/>
  <c r="HR37" i="36"/>
  <c r="HR27" i="36"/>
  <c r="HR136" i="36"/>
  <c r="HR32" i="36"/>
  <c r="HR109" i="36"/>
  <c r="HR33" i="36"/>
  <c r="HR21" i="36"/>
  <c r="HR114" i="36"/>
  <c r="HR24" i="36"/>
  <c r="HR31" i="36"/>
  <c r="HR58" i="36"/>
  <c r="HR18" i="36"/>
  <c r="HR128" i="36"/>
  <c r="HR47" i="36"/>
  <c r="HR43" i="36"/>
  <c r="HR59" i="36"/>
  <c r="HR96" i="36"/>
  <c r="HR13" i="36"/>
  <c r="HR83" i="36"/>
  <c r="HR117" i="36"/>
  <c r="HR50" i="36"/>
  <c r="HR84" i="36"/>
  <c r="HR125" i="36"/>
  <c r="HR70" i="36"/>
  <c r="HR115" i="36"/>
  <c r="HR64" i="36"/>
  <c r="HR108" i="36"/>
  <c r="HR74" i="36"/>
  <c r="HR132" i="36"/>
  <c r="HR95" i="36"/>
  <c r="HR130" i="36"/>
  <c r="HR98" i="36"/>
  <c r="HR67" i="36"/>
  <c r="HR81" i="36"/>
  <c r="HR77" i="36"/>
  <c r="HR134" i="36"/>
  <c r="HR94" i="36"/>
  <c r="HR86" i="36"/>
  <c r="HR101" i="36"/>
  <c r="HR92" i="36"/>
  <c r="HR60" i="36"/>
  <c r="HR85" i="36"/>
  <c r="HR68" i="36"/>
  <c r="HR129" i="36"/>
  <c r="HR61" i="36"/>
  <c r="HR49" i="36"/>
  <c r="HR112" i="36"/>
  <c r="HR121" i="36"/>
  <c r="HR106" i="36"/>
  <c r="HR90" i="36"/>
  <c r="HR78" i="36"/>
  <c r="HR52" i="36"/>
  <c r="HR65" i="36"/>
  <c r="HR89" i="36"/>
  <c r="HR54" i="36"/>
  <c r="HR41" i="36"/>
  <c r="HR116" i="36"/>
  <c r="HR26" i="36"/>
  <c r="HR56" i="36"/>
  <c r="HR72" i="36"/>
  <c r="HR135" i="36"/>
  <c r="HR46" i="36"/>
  <c r="HR53" i="36"/>
  <c r="HR55" i="36"/>
  <c r="HR38" i="36"/>
  <c r="HR97" i="36"/>
  <c r="HR93" i="36"/>
  <c r="HR9" i="36"/>
  <c r="HR99" i="36"/>
  <c r="HR103" i="36"/>
  <c r="HR127" i="36"/>
  <c r="HR82" i="36"/>
  <c r="HR45" i="36"/>
  <c r="HR14" i="36"/>
  <c r="HR80" i="36"/>
  <c r="HR22" i="36"/>
  <c r="HR66" i="36"/>
  <c r="HR44" i="36"/>
  <c r="HR34" i="36"/>
  <c r="HR113" i="36"/>
  <c r="HR39" i="36"/>
  <c r="HR107" i="36"/>
  <c r="HR87" i="36"/>
  <c r="HR48" i="36"/>
  <c r="HR122" i="36"/>
  <c r="HT1" i="36" l="1"/>
  <c r="HT4" i="36" s="1"/>
  <c r="HU2" i="36"/>
  <c r="HS63" i="36"/>
  <c r="HS122" i="36"/>
  <c r="HS114" i="36"/>
  <c r="HS64" i="36"/>
  <c r="HS52" i="36"/>
  <c r="HS55" i="36"/>
  <c r="HS119" i="36"/>
  <c r="HS45" i="36"/>
  <c r="HS93" i="36"/>
  <c r="HS82" i="36"/>
  <c r="HS56" i="36"/>
  <c r="HS31" i="36"/>
  <c r="HS66" i="36"/>
  <c r="HS72" i="36"/>
  <c r="HS130" i="36"/>
  <c r="HS87" i="36"/>
  <c r="HS61" i="36"/>
  <c r="HS106" i="36"/>
  <c r="HS15" i="36"/>
  <c r="HS81" i="36"/>
  <c r="HS77" i="36"/>
  <c r="HS38" i="36"/>
  <c r="HS134" i="36"/>
  <c r="HS51" i="36"/>
  <c r="HS112" i="36"/>
  <c r="HS128" i="36"/>
  <c r="HS65" i="36"/>
  <c r="HS42" i="36"/>
  <c r="HS133" i="36"/>
  <c r="HS100" i="36"/>
  <c r="HS16" i="36"/>
  <c r="HS117" i="36"/>
  <c r="HS126" i="36"/>
  <c r="HS32" i="36"/>
  <c r="HS10" i="36"/>
  <c r="HS74" i="36"/>
  <c r="HS121" i="36"/>
  <c r="HS59" i="36"/>
  <c r="HS14" i="36"/>
  <c r="HS60" i="36"/>
  <c r="HS123" i="36"/>
  <c r="HS76" i="36"/>
  <c r="HS80" i="36"/>
  <c r="HS29" i="36"/>
  <c r="HS70" i="36"/>
  <c r="HS75" i="36"/>
  <c r="HS86" i="36"/>
  <c r="HS9" i="36"/>
  <c r="HS129" i="36"/>
  <c r="HS25" i="36"/>
  <c r="HS85" i="36"/>
  <c r="HS73" i="36"/>
  <c r="HS104" i="36"/>
  <c r="HS90" i="36"/>
  <c r="HS132" i="36"/>
  <c r="HS97" i="36"/>
  <c r="HS116" i="36"/>
  <c r="HS84" i="36"/>
  <c r="HS89" i="36"/>
  <c r="HS54" i="36"/>
  <c r="HS28" i="36"/>
  <c r="HS95" i="36"/>
  <c r="HS8" i="36"/>
  <c r="HS111" i="36"/>
  <c r="HS50" i="36"/>
  <c r="HS88" i="36"/>
  <c r="HS27" i="36"/>
  <c r="HS43" i="36"/>
  <c r="HS71" i="36"/>
  <c r="HS58" i="36"/>
  <c r="HS96" i="36"/>
  <c r="HS115" i="36"/>
  <c r="HS23" i="36"/>
  <c r="HS17" i="36"/>
  <c r="HS24" i="36"/>
  <c r="HS131" i="36"/>
  <c r="HS136" i="36"/>
  <c r="HS6" i="36"/>
  <c r="HS18" i="36"/>
  <c r="HS34" i="36"/>
  <c r="HS135" i="36"/>
  <c r="HS47" i="36"/>
  <c r="HS36" i="36"/>
  <c r="HS78" i="36"/>
  <c r="HS26" i="36"/>
  <c r="HS5" i="36"/>
  <c r="HS68" i="36"/>
  <c r="HS125" i="36"/>
  <c r="HS48" i="36"/>
  <c r="HS105" i="36"/>
  <c r="HS107" i="36"/>
  <c r="HS53" i="36"/>
  <c r="HS98" i="36"/>
  <c r="HS79" i="36"/>
  <c r="HS33" i="36"/>
  <c r="HS7" i="36"/>
  <c r="HS83" i="36"/>
  <c r="HS49" i="36"/>
  <c r="HS35" i="36"/>
  <c r="HS22" i="36"/>
  <c r="HS127" i="36"/>
  <c r="HS118" i="36"/>
  <c r="HS12" i="36"/>
  <c r="HS46" i="36"/>
  <c r="HS57" i="36"/>
  <c r="HS11" i="36"/>
  <c r="HS13" i="36"/>
  <c r="HS62" i="36"/>
  <c r="HS67" i="36"/>
  <c r="HS110" i="36"/>
  <c r="HS69" i="36"/>
  <c r="HS21" i="36"/>
  <c r="HS113" i="36"/>
  <c r="HS101" i="36"/>
  <c r="HS120" i="36"/>
  <c r="HS92" i="36"/>
  <c r="HS20" i="36"/>
  <c r="HS30" i="36"/>
  <c r="HS19" i="36"/>
  <c r="HS108" i="36"/>
  <c r="HS40" i="36"/>
  <c r="HS44" i="36"/>
  <c r="HS124" i="36"/>
  <c r="HS99" i="36"/>
  <c r="HS39" i="36"/>
  <c r="HS91" i="36"/>
  <c r="HS37" i="36"/>
  <c r="HS103" i="36"/>
  <c r="HS102" i="36"/>
  <c r="HS94" i="36"/>
  <c r="HS41" i="36"/>
  <c r="HS109" i="36"/>
  <c r="HV2" i="36" l="1"/>
  <c r="HU1" i="36"/>
  <c r="HU4" i="36" s="1"/>
  <c r="HT53" i="36"/>
  <c r="HT135" i="36"/>
  <c r="HT58" i="36"/>
  <c r="HT121" i="36"/>
  <c r="HT45" i="36"/>
  <c r="HT42" i="36"/>
  <c r="HT57" i="36"/>
  <c r="HT40" i="36"/>
  <c r="HT41" i="36"/>
  <c r="HT66" i="36"/>
  <c r="HT117" i="36"/>
  <c r="HT33" i="36"/>
  <c r="HT98" i="36"/>
  <c r="HT126" i="36"/>
  <c r="HT119" i="36"/>
  <c r="HT99" i="36"/>
  <c r="HT51" i="36"/>
  <c r="HT103" i="36"/>
  <c r="HT62" i="36"/>
  <c r="HT127" i="36"/>
  <c r="HT67" i="36"/>
  <c r="HT83" i="36"/>
  <c r="HT106" i="36"/>
  <c r="HT76" i="36"/>
  <c r="HT73" i="36"/>
  <c r="HT91" i="36"/>
  <c r="HT8" i="36"/>
  <c r="HT39" i="36"/>
  <c r="HT88" i="36"/>
  <c r="HT30" i="36"/>
  <c r="HT134" i="36"/>
  <c r="HT132" i="36"/>
  <c r="HT38" i="36"/>
  <c r="HT27" i="36"/>
  <c r="HT10" i="36"/>
  <c r="HT85" i="36"/>
  <c r="HT5" i="36"/>
  <c r="HT130" i="36"/>
  <c r="HT104" i="36"/>
  <c r="HT16" i="36"/>
  <c r="HT102" i="36"/>
  <c r="HT90" i="36"/>
  <c r="HT24" i="36"/>
  <c r="HT48" i="36"/>
  <c r="HT87" i="36"/>
  <c r="HT128" i="36"/>
  <c r="HT100" i="36"/>
  <c r="HT68" i="36"/>
  <c r="HT120" i="36"/>
  <c r="HT89" i="36"/>
  <c r="HT32" i="36"/>
  <c r="HT133" i="36"/>
  <c r="HT71" i="36"/>
  <c r="HT14" i="36"/>
  <c r="HT13" i="36"/>
  <c r="HT23" i="36"/>
  <c r="HT20" i="36"/>
  <c r="HT92" i="36"/>
  <c r="HT46" i="36"/>
  <c r="HT34" i="36"/>
  <c r="HT28" i="36"/>
  <c r="HT18" i="36"/>
  <c r="HT69" i="36"/>
  <c r="HT116" i="36"/>
  <c r="HT26" i="36"/>
  <c r="HT56" i="36"/>
  <c r="HT84" i="36"/>
  <c r="HT12" i="36"/>
  <c r="HT79" i="36"/>
  <c r="HT123" i="36"/>
  <c r="HT107" i="36"/>
  <c r="HT70" i="36"/>
  <c r="HT115" i="36"/>
  <c r="HT94" i="36"/>
  <c r="HT114" i="36"/>
  <c r="HT124" i="36"/>
  <c r="HT60" i="36"/>
  <c r="HT110" i="36"/>
  <c r="HT105" i="36"/>
  <c r="HT113" i="36"/>
  <c r="HT17" i="36"/>
  <c r="HT36" i="36"/>
  <c r="HT86" i="36"/>
  <c r="HT35" i="36"/>
  <c r="HT77" i="36"/>
  <c r="HT75" i="36"/>
  <c r="HT7" i="36"/>
  <c r="HT78" i="36"/>
  <c r="HT125" i="36"/>
  <c r="HT65" i="36"/>
  <c r="HT108" i="36"/>
  <c r="HT63" i="36"/>
  <c r="HT82" i="36"/>
  <c r="HT136" i="36"/>
  <c r="HT95" i="36"/>
  <c r="HT74" i="36"/>
  <c r="HT122" i="36"/>
  <c r="HT47" i="36"/>
  <c r="HT61" i="36"/>
  <c r="HT111" i="36"/>
  <c r="HT59" i="36"/>
  <c r="HT72" i="36"/>
  <c r="HT118" i="36"/>
  <c r="HT50" i="36"/>
  <c r="HT21" i="36"/>
  <c r="HT55" i="36"/>
  <c r="HT54" i="36"/>
  <c r="HT97" i="36"/>
  <c r="HT81" i="36"/>
  <c r="HT22" i="36"/>
  <c r="HT131" i="36"/>
  <c r="HT52" i="36"/>
  <c r="HT129" i="36"/>
  <c r="HT109" i="36"/>
  <c r="HT11" i="36"/>
  <c r="HT43" i="36"/>
  <c r="HT49" i="36"/>
  <c r="HT44" i="36"/>
  <c r="HT29" i="36"/>
  <c r="HT64" i="36"/>
  <c r="HT101" i="36"/>
  <c r="HT93" i="36"/>
  <c r="HT19" i="36"/>
  <c r="HT15" i="36"/>
  <c r="HT37" i="36"/>
  <c r="HT9" i="36"/>
  <c r="HT6" i="36"/>
  <c r="HT80" i="36"/>
  <c r="HT112" i="36"/>
  <c r="HT31" i="36"/>
  <c r="HT25" i="36"/>
  <c r="HT96" i="36"/>
  <c r="HW2" i="36" l="1"/>
  <c r="HV1" i="36"/>
  <c r="HV4" i="36" s="1"/>
  <c r="HU48" i="36"/>
  <c r="HU125" i="36"/>
  <c r="HU66" i="36"/>
  <c r="HU71" i="36"/>
  <c r="HU58" i="36"/>
  <c r="HU41" i="36"/>
  <c r="HU93" i="36"/>
  <c r="HU50" i="36"/>
  <c r="HU59" i="36"/>
  <c r="HU61" i="36"/>
  <c r="HU39" i="36"/>
  <c r="HU38" i="36"/>
  <c r="HU81" i="36"/>
  <c r="HU28" i="36"/>
  <c r="HU101" i="36"/>
  <c r="HU116" i="36"/>
  <c r="HU70" i="36"/>
  <c r="HU129" i="36"/>
  <c r="HU75" i="36"/>
  <c r="HU121" i="36"/>
  <c r="HU92" i="36"/>
  <c r="HU74" i="36"/>
  <c r="HU85" i="36"/>
  <c r="HU115" i="36"/>
  <c r="HU57" i="36"/>
  <c r="HU53" i="36"/>
  <c r="HU16" i="36"/>
  <c r="HU8" i="36"/>
  <c r="HU15" i="36"/>
  <c r="HU99" i="36"/>
  <c r="HU123" i="36"/>
  <c r="HU135" i="36"/>
  <c r="HU11" i="36"/>
  <c r="HU52" i="36"/>
  <c r="HU29" i="36"/>
  <c r="HU10" i="36"/>
  <c r="HU105" i="36"/>
  <c r="HU78" i="36"/>
  <c r="HU24" i="36"/>
  <c r="HU109" i="36"/>
  <c r="HU54" i="36"/>
  <c r="HU37" i="36"/>
  <c r="HU51" i="36"/>
  <c r="HU108" i="36"/>
  <c r="HU67" i="36"/>
  <c r="HU124" i="36"/>
  <c r="HU65" i="36"/>
  <c r="HU95" i="36"/>
  <c r="HU77" i="36"/>
  <c r="HU82" i="36"/>
  <c r="HU119" i="36"/>
  <c r="HU63" i="36"/>
  <c r="HU80" i="36"/>
  <c r="HU79" i="36"/>
  <c r="HU72" i="36"/>
  <c r="HU46" i="36"/>
  <c r="HU27" i="36"/>
  <c r="HU103" i="36"/>
  <c r="HU104" i="36"/>
  <c r="HU42" i="36"/>
  <c r="HU6" i="36"/>
  <c r="HU102" i="36"/>
  <c r="HU114" i="36"/>
  <c r="HU100" i="36"/>
  <c r="HU91" i="36"/>
  <c r="HU94" i="36"/>
  <c r="HU7" i="36"/>
  <c r="HU132" i="36"/>
  <c r="HU127" i="36"/>
  <c r="HU113" i="36"/>
  <c r="HU23" i="36"/>
  <c r="HU83" i="36"/>
  <c r="HU68" i="36"/>
  <c r="HU31" i="36"/>
  <c r="HU130" i="36"/>
  <c r="HU120" i="36"/>
  <c r="HU134" i="36"/>
  <c r="HU98" i="36"/>
  <c r="HU133" i="36"/>
  <c r="HU13" i="36"/>
  <c r="HU22" i="36"/>
  <c r="HU43" i="36"/>
  <c r="HU20" i="36"/>
  <c r="HU18" i="36"/>
  <c r="HU60" i="36"/>
  <c r="HU62" i="36"/>
  <c r="HU97" i="36"/>
  <c r="HU90" i="36"/>
  <c r="HU86" i="36"/>
  <c r="HU26" i="36"/>
  <c r="HU19" i="36"/>
  <c r="HU76" i="36"/>
  <c r="HU112" i="36"/>
  <c r="HU33" i="36"/>
  <c r="HU73" i="36"/>
  <c r="HU30" i="36"/>
  <c r="HU87" i="36"/>
  <c r="HU25" i="36"/>
  <c r="HU111" i="36"/>
  <c r="HU117" i="36"/>
  <c r="HU136" i="36"/>
  <c r="HU118" i="36"/>
  <c r="HU40" i="36"/>
  <c r="HU126" i="36"/>
  <c r="HU107" i="36"/>
  <c r="HU36" i="36"/>
  <c r="HU106" i="36"/>
  <c r="HU64" i="36"/>
  <c r="HU122" i="36"/>
  <c r="HU55" i="36"/>
  <c r="HU84" i="36"/>
  <c r="HU56" i="36"/>
  <c r="HU32" i="36"/>
  <c r="HU96" i="36"/>
  <c r="HU35" i="36"/>
  <c r="HU110" i="36"/>
  <c r="HU21" i="36"/>
  <c r="HU128" i="36"/>
  <c r="HU12" i="36"/>
  <c r="HU88" i="36"/>
  <c r="HU9" i="36"/>
  <c r="HU17" i="36"/>
  <c r="HU89" i="36"/>
  <c r="HU5" i="36"/>
  <c r="HU69" i="36"/>
  <c r="HU131" i="36"/>
  <c r="HU45" i="36"/>
  <c r="HU44" i="36"/>
  <c r="HU14" i="36"/>
  <c r="HU49" i="36"/>
  <c r="HU34" i="36"/>
  <c r="HU47" i="36"/>
  <c r="HW1" i="36" l="1"/>
  <c r="HW4" i="36" s="1"/>
  <c r="HX2" i="36"/>
  <c r="HV63" i="36"/>
  <c r="HV109" i="36"/>
  <c r="HV103" i="36"/>
  <c r="HV16" i="36"/>
  <c r="HV96" i="36"/>
  <c r="HV74" i="36"/>
  <c r="HV20" i="36"/>
  <c r="HV40" i="36"/>
  <c r="HV102" i="36"/>
  <c r="HV56" i="36"/>
  <c r="HV58" i="36"/>
  <c r="HV65" i="36"/>
  <c r="HV107" i="36"/>
  <c r="HV15" i="36"/>
  <c r="HV136" i="36"/>
  <c r="HV34" i="36"/>
  <c r="HV82" i="36"/>
  <c r="HV37" i="36"/>
  <c r="HV72" i="36"/>
  <c r="HV92" i="36"/>
  <c r="HV45" i="36"/>
  <c r="HV53" i="36"/>
  <c r="HV130" i="36"/>
  <c r="HV28" i="36"/>
  <c r="HV87" i="36"/>
  <c r="HV9" i="36"/>
  <c r="HV131" i="36"/>
  <c r="HV55" i="36"/>
  <c r="HV19" i="36"/>
  <c r="HV22" i="36"/>
  <c r="HV48" i="36"/>
  <c r="HV88" i="36"/>
  <c r="HV62" i="36"/>
  <c r="HV127" i="36"/>
  <c r="HV67" i="36"/>
  <c r="HV124" i="36"/>
  <c r="HV81" i="36"/>
  <c r="HV23" i="36"/>
  <c r="HV78" i="36"/>
  <c r="HV100" i="36"/>
  <c r="HV14" i="36"/>
  <c r="HV46" i="36"/>
  <c r="HV84" i="36"/>
  <c r="HV68" i="36"/>
  <c r="HV89" i="36"/>
  <c r="HV54" i="36"/>
  <c r="HV10" i="36"/>
  <c r="HV29" i="36"/>
  <c r="HV24" i="36"/>
  <c r="HV33" i="36"/>
  <c r="HV5" i="36"/>
  <c r="HV66" i="36"/>
  <c r="HV135" i="36"/>
  <c r="HV95" i="36"/>
  <c r="HV25" i="36"/>
  <c r="HV86" i="36"/>
  <c r="HV18" i="36"/>
  <c r="HV38" i="36"/>
  <c r="HV57" i="36"/>
  <c r="HV132" i="36"/>
  <c r="HV79" i="36"/>
  <c r="HV122" i="36"/>
  <c r="HV17" i="36"/>
  <c r="HV44" i="36"/>
  <c r="HV94" i="36"/>
  <c r="HV59" i="36"/>
  <c r="HV101" i="36"/>
  <c r="HV47" i="36"/>
  <c r="HV32" i="36"/>
  <c r="HV77" i="36"/>
  <c r="HV128" i="36"/>
  <c r="HV76" i="36"/>
  <c r="HV80" i="36"/>
  <c r="HV121" i="36"/>
  <c r="HV35" i="36"/>
  <c r="HV106" i="36"/>
  <c r="HV30" i="36"/>
  <c r="HV133" i="36"/>
  <c r="HV49" i="36"/>
  <c r="HV13" i="36"/>
  <c r="HV85" i="36"/>
  <c r="HV114" i="36"/>
  <c r="HV41" i="36"/>
  <c r="HV108" i="36"/>
  <c r="HV69" i="36"/>
  <c r="HV6" i="36"/>
  <c r="HV39" i="36"/>
  <c r="HV12" i="36"/>
  <c r="HV110" i="36"/>
  <c r="HV123" i="36"/>
  <c r="HV116" i="36"/>
  <c r="HV115" i="36"/>
  <c r="HV98" i="36"/>
  <c r="HV71" i="36"/>
  <c r="HV26" i="36"/>
  <c r="HV120" i="36"/>
  <c r="HV8" i="36"/>
  <c r="HV118" i="36"/>
  <c r="HV97" i="36"/>
  <c r="HV21" i="36"/>
  <c r="HV83" i="36"/>
  <c r="HV51" i="36"/>
  <c r="HV112" i="36"/>
  <c r="HV43" i="36"/>
  <c r="HV93" i="36"/>
  <c r="HV90" i="36"/>
  <c r="HV7" i="36"/>
  <c r="HV70" i="36"/>
  <c r="HV111" i="36"/>
  <c r="HV104" i="36"/>
  <c r="HV117" i="36"/>
  <c r="HV11" i="36"/>
  <c r="HV27" i="36"/>
  <c r="HV61" i="36"/>
  <c r="HV60" i="36"/>
  <c r="HV119" i="36"/>
  <c r="HV31" i="36"/>
  <c r="HV105" i="36"/>
  <c r="HV42" i="36"/>
  <c r="HV129" i="36"/>
  <c r="HV50" i="36"/>
  <c r="HV113" i="36"/>
  <c r="HV73" i="36"/>
  <c r="HV99" i="36"/>
  <c r="HV52" i="36"/>
  <c r="HV36" i="36"/>
  <c r="HV125" i="36"/>
  <c r="HV91" i="36"/>
  <c r="HV75" i="36"/>
  <c r="HV64" i="36"/>
  <c r="HV126" i="36"/>
  <c r="HV134" i="36"/>
  <c r="HY2" i="36" l="1"/>
  <c r="HX1" i="36"/>
  <c r="HX4" i="36" s="1"/>
  <c r="HW50" i="36"/>
  <c r="HW131" i="36"/>
  <c r="HW36" i="36"/>
  <c r="HW96" i="36"/>
  <c r="HW28" i="36"/>
  <c r="HW87" i="36"/>
  <c r="HW24" i="36"/>
  <c r="HW85" i="36"/>
  <c r="HW25" i="36"/>
  <c r="HW73" i="36"/>
  <c r="HW27" i="36"/>
  <c r="HW23" i="36"/>
  <c r="HW13" i="36"/>
  <c r="HW10" i="36"/>
  <c r="HW44" i="36"/>
  <c r="HW48" i="36"/>
  <c r="HW119" i="36"/>
  <c r="HW41" i="36"/>
  <c r="HW32" i="36"/>
  <c r="HW39" i="36"/>
  <c r="HW107" i="36"/>
  <c r="HW33" i="36"/>
  <c r="HW47" i="36"/>
  <c r="HW55" i="36"/>
  <c r="HW42" i="36"/>
  <c r="HW52" i="36"/>
  <c r="HW40" i="36"/>
  <c r="HW38" i="36"/>
  <c r="HW35" i="36"/>
  <c r="HW59" i="36"/>
  <c r="HW69" i="36"/>
  <c r="HW67" i="36"/>
  <c r="HW83" i="36"/>
  <c r="HW6" i="36"/>
  <c r="HW93" i="36"/>
  <c r="HW20" i="36"/>
  <c r="HW37" i="36"/>
  <c r="HW21" i="36"/>
  <c r="HW60" i="36"/>
  <c r="HW62" i="36"/>
  <c r="HW115" i="36"/>
  <c r="HW108" i="36"/>
  <c r="HW88" i="36"/>
  <c r="HW43" i="36"/>
  <c r="HW22" i="36"/>
  <c r="HW65" i="36"/>
  <c r="HW58" i="36"/>
  <c r="HW86" i="36"/>
  <c r="HW102" i="36"/>
  <c r="HW106" i="36"/>
  <c r="HW80" i="36"/>
  <c r="HW105" i="36"/>
  <c r="HW57" i="36"/>
  <c r="HW98" i="36"/>
  <c r="HW9" i="36"/>
  <c r="HW51" i="36"/>
  <c r="HW84" i="36"/>
  <c r="HW117" i="36"/>
  <c r="HW5" i="36"/>
  <c r="HW82" i="36"/>
  <c r="HW125" i="36"/>
  <c r="HW54" i="36"/>
  <c r="HW118" i="36"/>
  <c r="HW49" i="36"/>
  <c r="HW112" i="36"/>
  <c r="HW45" i="36"/>
  <c r="HW133" i="36"/>
  <c r="HW53" i="36"/>
  <c r="HW129" i="36"/>
  <c r="HW75" i="36"/>
  <c r="HW68" i="36"/>
  <c r="HW72" i="36"/>
  <c r="HW95" i="36"/>
  <c r="HW90" i="36"/>
  <c r="HW109" i="36"/>
  <c r="HW15" i="36"/>
  <c r="HW97" i="36"/>
  <c r="HW7" i="36"/>
  <c r="HW64" i="36"/>
  <c r="HW111" i="36"/>
  <c r="HW66" i="36"/>
  <c r="HW113" i="36"/>
  <c r="HW46" i="36"/>
  <c r="HW128" i="36"/>
  <c r="HW56" i="36"/>
  <c r="HW130" i="36"/>
  <c r="HW92" i="36"/>
  <c r="HW63" i="36"/>
  <c r="HW101" i="36"/>
  <c r="HW94" i="36"/>
  <c r="HW116" i="36"/>
  <c r="HW134" i="36"/>
  <c r="HW29" i="36"/>
  <c r="HW74" i="36"/>
  <c r="HW17" i="36"/>
  <c r="HW99" i="36"/>
  <c r="HW8" i="36"/>
  <c r="HW77" i="36"/>
  <c r="HW135" i="36"/>
  <c r="HW61" i="36"/>
  <c r="HW124" i="36"/>
  <c r="HW79" i="36"/>
  <c r="HW127" i="36"/>
  <c r="HW121" i="36"/>
  <c r="HW114" i="36"/>
  <c r="HW100" i="36"/>
  <c r="HW136" i="36"/>
  <c r="HW132" i="36"/>
  <c r="HW122" i="36"/>
  <c r="HW34" i="36"/>
  <c r="HW89" i="36"/>
  <c r="HW31" i="36"/>
  <c r="HW81" i="36"/>
  <c r="HW12" i="36"/>
  <c r="HW14" i="36"/>
  <c r="HW70" i="36"/>
  <c r="HW11" i="36"/>
  <c r="HW19" i="36"/>
  <c r="HW104" i="36"/>
  <c r="HW91" i="36"/>
  <c r="HW30" i="36"/>
  <c r="HW18" i="36"/>
  <c r="HW123" i="36"/>
  <c r="HW103" i="36"/>
  <c r="HW71" i="36"/>
  <c r="HW120" i="36"/>
  <c r="HW110" i="36"/>
  <c r="HW26" i="36"/>
  <c r="HW78" i="36"/>
  <c r="HW76" i="36"/>
  <c r="HW126" i="36"/>
  <c r="HW16" i="36"/>
  <c r="HZ2" i="36" l="1"/>
  <c r="HY1" i="36"/>
  <c r="HY4" i="36" s="1"/>
  <c r="HX48" i="36"/>
  <c r="HX135" i="36"/>
  <c r="HX133" i="36"/>
  <c r="HX116" i="36"/>
  <c r="HX85" i="36"/>
  <c r="HX55" i="36"/>
  <c r="HX50" i="36"/>
  <c r="HX75" i="36"/>
  <c r="HX14" i="36"/>
  <c r="HX23" i="36"/>
  <c r="HX105" i="36"/>
  <c r="HX134" i="36"/>
  <c r="HX32" i="36"/>
  <c r="HX110" i="36"/>
  <c r="HX81" i="36"/>
  <c r="HX49" i="36"/>
  <c r="HX107" i="36"/>
  <c r="HX123" i="36"/>
  <c r="HX121" i="36"/>
  <c r="HX101" i="36"/>
  <c r="HX90" i="36"/>
  <c r="HX120" i="36"/>
  <c r="HX39" i="36"/>
  <c r="HX67" i="36"/>
  <c r="HX36" i="36"/>
  <c r="HX13" i="36"/>
  <c r="HX60" i="36"/>
  <c r="HX127" i="36"/>
  <c r="HX119" i="36"/>
  <c r="HX12" i="36"/>
  <c r="HX131" i="36"/>
  <c r="HX80" i="36"/>
  <c r="HX79" i="36"/>
  <c r="HX99" i="36"/>
  <c r="HX57" i="36"/>
  <c r="HX25" i="36"/>
  <c r="HX112" i="36"/>
  <c r="HX41" i="36"/>
  <c r="HX38" i="36"/>
  <c r="HX26" i="36"/>
  <c r="HX92" i="36"/>
  <c r="HX114" i="36"/>
  <c r="HX66" i="36"/>
  <c r="HX122" i="36"/>
  <c r="HX102" i="36"/>
  <c r="HX24" i="36"/>
  <c r="HX61" i="36"/>
  <c r="HX45" i="36"/>
  <c r="HX5" i="36"/>
  <c r="HX68" i="36"/>
  <c r="HX124" i="36"/>
  <c r="HX6" i="36"/>
  <c r="HX30" i="36"/>
  <c r="HX17" i="36"/>
  <c r="HX126" i="36"/>
  <c r="HX88" i="36"/>
  <c r="HX130" i="36"/>
  <c r="HX74" i="36"/>
  <c r="HX27" i="36"/>
  <c r="HX98" i="36"/>
  <c r="HX76" i="36"/>
  <c r="HX77" i="36"/>
  <c r="HX84" i="36"/>
  <c r="HX33" i="36"/>
  <c r="HX16" i="36"/>
  <c r="HX7" i="36"/>
  <c r="HX31" i="36"/>
  <c r="HX44" i="36"/>
  <c r="HX15" i="36"/>
  <c r="HX71" i="36"/>
  <c r="HX18" i="36"/>
  <c r="HX89" i="36"/>
  <c r="HX46" i="36"/>
  <c r="HX52" i="36"/>
  <c r="HX56" i="36"/>
  <c r="HX51" i="36"/>
  <c r="HX10" i="36"/>
  <c r="HX96" i="36"/>
  <c r="HX22" i="36"/>
  <c r="HX113" i="36"/>
  <c r="HX65" i="36"/>
  <c r="HX117" i="36"/>
  <c r="HX106" i="36"/>
  <c r="HX97" i="36"/>
  <c r="HX59" i="36"/>
  <c r="HX42" i="36"/>
  <c r="HX40" i="36"/>
  <c r="HX29" i="36"/>
  <c r="HX87" i="36"/>
  <c r="HX72" i="36"/>
  <c r="HX63" i="36"/>
  <c r="HX83" i="36"/>
  <c r="HX86" i="36"/>
  <c r="HX11" i="36"/>
  <c r="HX109" i="36"/>
  <c r="HX37" i="36"/>
  <c r="HX82" i="36"/>
  <c r="HX62" i="36"/>
  <c r="HX100" i="36"/>
  <c r="HX9" i="36"/>
  <c r="HX118" i="36"/>
  <c r="HX54" i="36"/>
  <c r="HX78" i="36"/>
  <c r="HX108" i="36"/>
  <c r="HX28" i="36"/>
  <c r="HX70" i="36"/>
  <c r="HX91" i="36"/>
  <c r="HX69" i="36"/>
  <c r="HX111" i="36"/>
  <c r="HX103" i="36"/>
  <c r="HX20" i="36"/>
  <c r="HX34" i="36"/>
  <c r="HX64" i="36"/>
  <c r="HX104" i="36"/>
  <c r="HX73" i="36"/>
  <c r="HX136" i="36"/>
  <c r="HX58" i="36"/>
  <c r="HX132" i="36"/>
  <c r="HX93" i="36"/>
  <c r="HX8" i="36"/>
  <c r="HX94" i="36"/>
  <c r="HX95" i="36"/>
  <c r="HX19" i="36"/>
  <c r="HX53" i="36"/>
  <c r="HX125" i="36"/>
  <c r="HX115" i="36"/>
  <c r="HX35" i="36"/>
  <c r="HX128" i="36"/>
  <c r="HX129" i="36"/>
  <c r="HX21" i="36"/>
  <c r="HX43" i="36"/>
  <c r="HX47" i="36"/>
  <c r="IA2" i="36" l="1"/>
  <c r="HZ1" i="36"/>
  <c r="HZ4" i="36" s="1"/>
  <c r="HY41" i="36"/>
  <c r="HY105" i="36"/>
  <c r="HY37" i="36"/>
  <c r="HY116" i="36"/>
  <c r="HY115" i="36"/>
  <c r="HY82" i="36"/>
  <c r="HY65" i="36"/>
  <c r="HY136" i="36"/>
  <c r="HY98" i="36"/>
  <c r="HY36" i="36"/>
  <c r="HY64" i="36"/>
  <c r="HY81" i="36"/>
  <c r="HY24" i="36"/>
  <c r="HY104" i="36"/>
  <c r="HY28" i="36"/>
  <c r="HY114" i="36"/>
  <c r="HY76" i="36"/>
  <c r="HY124" i="36"/>
  <c r="HY57" i="36"/>
  <c r="HY34" i="36"/>
  <c r="HY109" i="36"/>
  <c r="HY8" i="36"/>
  <c r="HY74" i="36"/>
  <c r="HY134" i="36"/>
  <c r="HY126" i="36"/>
  <c r="HY111" i="36"/>
  <c r="HY70" i="36"/>
  <c r="HY133" i="36"/>
  <c r="HY12" i="36"/>
  <c r="HY123" i="36"/>
  <c r="HY42" i="36"/>
  <c r="HY15" i="36"/>
  <c r="HY110" i="36"/>
  <c r="HY68" i="36"/>
  <c r="HY49" i="36"/>
  <c r="HY135" i="36"/>
  <c r="HY54" i="36"/>
  <c r="HY25" i="36"/>
  <c r="HY128" i="36"/>
  <c r="HY51" i="36"/>
  <c r="HY80" i="36"/>
  <c r="HY30" i="36"/>
  <c r="HY129" i="36"/>
  <c r="HY117" i="36"/>
  <c r="HY67" i="36"/>
  <c r="HY125" i="36"/>
  <c r="HY29" i="36"/>
  <c r="HY7" i="36"/>
  <c r="HY61" i="36"/>
  <c r="HY120" i="36"/>
  <c r="HY58" i="36"/>
  <c r="HY60" i="36"/>
  <c r="HY78" i="36"/>
  <c r="HY55" i="36"/>
  <c r="HY87" i="36"/>
  <c r="HY106" i="36"/>
  <c r="HY48" i="36"/>
  <c r="HY101" i="36"/>
  <c r="HY32" i="36"/>
  <c r="HY44" i="36"/>
  <c r="HY5" i="36"/>
  <c r="HY94" i="36"/>
  <c r="HY16" i="36"/>
  <c r="HY84" i="36"/>
  <c r="HY83" i="36"/>
  <c r="HY50" i="36"/>
  <c r="HY20" i="36"/>
  <c r="HY92" i="36"/>
  <c r="HY132" i="36"/>
  <c r="HY122" i="36"/>
  <c r="HY73" i="36"/>
  <c r="HY89" i="36"/>
  <c r="HY69" i="36"/>
  <c r="HY77" i="36"/>
  <c r="HY131" i="36"/>
  <c r="HY39" i="36"/>
  <c r="HY10" i="36"/>
  <c r="HY43" i="36"/>
  <c r="HY100" i="36"/>
  <c r="HY35" i="36"/>
  <c r="HY56" i="36"/>
  <c r="HY121" i="36"/>
  <c r="HY59" i="36"/>
  <c r="HY47" i="36"/>
  <c r="HY108" i="36"/>
  <c r="HY86" i="36"/>
  <c r="HY88" i="36"/>
  <c r="HY63" i="36"/>
  <c r="HY130" i="36"/>
  <c r="HY66" i="36"/>
  <c r="HY23" i="36"/>
  <c r="HY97" i="36"/>
  <c r="HY31" i="36"/>
  <c r="HY118" i="36"/>
  <c r="HY85" i="36"/>
  <c r="HY46" i="36"/>
  <c r="HY90" i="36"/>
  <c r="HY14" i="36"/>
  <c r="HY102" i="36"/>
  <c r="HY71" i="36"/>
  <c r="HY119" i="36"/>
  <c r="HY38" i="36"/>
  <c r="HY113" i="36"/>
  <c r="HY13" i="36"/>
  <c r="HY79" i="36"/>
  <c r="HY103" i="36"/>
  <c r="HY96" i="36"/>
  <c r="HY19" i="36"/>
  <c r="HY75" i="36"/>
  <c r="HY17" i="36"/>
  <c r="HY18" i="36"/>
  <c r="HY45" i="36"/>
  <c r="HY91" i="36"/>
  <c r="HY26" i="36"/>
  <c r="HY95" i="36"/>
  <c r="HY93" i="36"/>
  <c r="HY40" i="36"/>
  <c r="HY62" i="36"/>
  <c r="HY127" i="36"/>
  <c r="HY53" i="36"/>
  <c r="HY112" i="36"/>
  <c r="HY21" i="36"/>
  <c r="HY27" i="36"/>
  <c r="HY22" i="36"/>
  <c r="HY107" i="36"/>
  <c r="HY33" i="36"/>
  <c r="HY52" i="36"/>
  <c r="HY99" i="36"/>
  <c r="HY6" i="36"/>
  <c r="HY72" i="36"/>
  <c r="HY9" i="36"/>
  <c r="HY11" i="36"/>
  <c r="IB2" i="36" l="1"/>
  <c r="IA1" i="36"/>
  <c r="IA4" i="36" s="1"/>
  <c r="HZ44" i="36"/>
  <c r="HZ120" i="36"/>
  <c r="HZ97" i="36"/>
  <c r="HZ7" i="36"/>
  <c r="HZ21" i="36"/>
  <c r="HZ88" i="36"/>
  <c r="HZ105" i="36"/>
  <c r="HZ87" i="36"/>
  <c r="HZ122" i="36"/>
  <c r="HZ113" i="36"/>
  <c r="HZ14" i="36"/>
  <c r="HZ99" i="36"/>
  <c r="HZ94" i="36"/>
  <c r="HZ59" i="36"/>
  <c r="HZ35" i="36"/>
  <c r="HZ98" i="36"/>
  <c r="HZ56" i="36"/>
  <c r="HZ31" i="36"/>
  <c r="HZ91" i="36"/>
  <c r="HZ67" i="36"/>
  <c r="HZ64" i="36"/>
  <c r="HZ106" i="36"/>
  <c r="HZ5" i="36"/>
  <c r="HZ107" i="36"/>
  <c r="HZ39" i="36"/>
  <c r="HZ61" i="36"/>
  <c r="HZ127" i="36"/>
  <c r="HZ92" i="36"/>
  <c r="HZ49" i="36"/>
  <c r="HZ78" i="36"/>
  <c r="HZ133" i="36"/>
  <c r="HZ54" i="36"/>
  <c r="HZ134" i="36"/>
  <c r="HZ111" i="36"/>
  <c r="HZ19" i="36"/>
  <c r="HZ18" i="36"/>
  <c r="HZ90" i="36"/>
  <c r="HZ117" i="36"/>
  <c r="HZ121" i="36"/>
  <c r="HZ26" i="36"/>
  <c r="HZ93" i="36"/>
  <c r="HZ70" i="36"/>
  <c r="HZ135" i="36"/>
  <c r="HZ66" i="36"/>
  <c r="HZ28" i="36"/>
  <c r="HZ33" i="36"/>
  <c r="HZ115" i="36"/>
  <c r="HZ125" i="36"/>
  <c r="HZ131" i="36"/>
  <c r="HZ41" i="36"/>
  <c r="HZ48" i="36"/>
  <c r="HZ29" i="36"/>
  <c r="HZ114" i="36"/>
  <c r="HZ82" i="36"/>
  <c r="HZ89" i="36"/>
  <c r="HZ30" i="36"/>
  <c r="HZ11" i="36"/>
  <c r="HZ79" i="36"/>
  <c r="HZ6" i="36"/>
  <c r="HZ123" i="36"/>
  <c r="HZ27" i="36"/>
  <c r="HZ43" i="36"/>
  <c r="HZ104" i="36"/>
  <c r="HZ15" i="36"/>
  <c r="HZ32" i="36"/>
  <c r="HZ57" i="36"/>
  <c r="HZ101" i="36"/>
  <c r="HZ37" i="36"/>
  <c r="HZ132" i="36"/>
  <c r="HZ124" i="36"/>
  <c r="HZ84" i="36"/>
  <c r="HZ96" i="36"/>
  <c r="HZ77" i="36"/>
  <c r="HZ17" i="36"/>
  <c r="HZ86" i="36"/>
  <c r="HZ16" i="36"/>
  <c r="HZ36" i="36"/>
  <c r="HZ40" i="36"/>
  <c r="HZ103" i="36"/>
  <c r="HZ55" i="36"/>
  <c r="HZ52" i="36"/>
  <c r="HZ75" i="36"/>
  <c r="HZ72" i="36"/>
  <c r="HZ22" i="36"/>
  <c r="HZ62" i="36"/>
  <c r="HZ108" i="36"/>
  <c r="HZ20" i="36"/>
  <c r="HZ71" i="36"/>
  <c r="HZ23" i="36"/>
  <c r="HZ34" i="36"/>
  <c r="HZ10" i="36"/>
  <c r="HZ38" i="36"/>
  <c r="HZ80" i="36"/>
  <c r="HZ119" i="36"/>
  <c r="HZ50" i="36"/>
  <c r="HZ74" i="36"/>
  <c r="HZ47" i="36"/>
  <c r="HZ129" i="36"/>
  <c r="HZ85" i="36"/>
  <c r="HZ65" i="36"/>
  <c r="HZ130" i="36"/>
  <c r="HZ63" i="36"/>
  <c r="HZ95" i="36"/>
  <c r="HZ110" i="36"/>
  <c r="HZ128" i="36"/>
  <c r="HZ68" i="36"/>
  <c r="HZ45" i="36"/>
  <c r="HZ24" i="36"/>
  <c r="HZ12" i="36"/>
  <c r="HZ58" i="36"/>
  <c r="HZ42" i="36"/>
  <c r="HZ136" i="36"/>
  <c r="HZ69" i="36"/>
  <c r="HZ109" i="36"/>
  <c r="HZ8" i="36"/>
  <c r="HZ76" i="36"/>
  <c r="HZ126" i="36"/>
  <c r="HZ83" i="36"/>
  <c r="HZ118" i="36"/>
  <c r="HZ112" i="36"/>
  <c r="HZ13" i="36"/>
  <c r="HZ73" i="36"/>
  <c r="HZ53" i="36"/>
  <c r="HZ51" i="36"/>
  <c r="HZ25" i="36"/>
  <c r="HZ81" i="36"/>
  <c r="HZ9" i="36"/>
  <c r="HZ100" i="36"/>
  <c r="HZ60" i="36"/>
  <c r="HZ116" i="36"/>
  <c r="HZ46" i="36"/>
  <c r="HZ102" i="36"/>
  <c r="IB1" i="36" l="1"/>
  <c r="IB4" i="36" s="1"/>
  <c r="IC2" i="36"/>
  <c r="IA57" i="36"/>
  <c r="IA105" i="36"/>
  <c r="IA43" i="36"/>
  <c r="IA114" i="36"/>
  <c r="IA17" i="36"/>
  <c r="IA11" i="36"/>
  <c r="IA115" i="36"/>
  <c r="IA93" i="36"/>
  <c r="IA129" i="36"/>
  <c r="IA27" i="36"/>
  <c r="IA32" i="36"/>
  <c r="IA52" i="36"/>
  <c r="IA130" i="36"/>
  <c r="IA7" i="36"/>
  <c r="IA127" i="36"/>
  <c r="IA112" i="36"/>
  <c r="IA48" i="36"/>
  <c r="IA62" i="36"/>
  <c r="IA126" i="36"/>
  <c r="IA99" i="36"/>
  <c r="IA66" i="36"/>
  <c r="IA110" i="36"/>
  <c r="IA60" i="36"/>
  <c r="IA121" i="36"/>
  <c r="IA42" i="36"/>
  <c r="IA24" i="36"/>
  <c r="IA98" i="36"/>
  <c r="IA133" i="36"/>
  <c r="IA21" i="36"/>
  <c r="IA47" i="36"/>
  <c r="IA78" i="36"/>
  <c r="IA50" i="36"/>
  <c r="IA25" i="36"/>
  <c r="IA55" i="36"/>
  <c r="IA26" i="36"/>
  <c r="IA10" i="36"/>
  <c r="IA51" i="36"/>
  <c r="IA18" i="36"/>
  <c r="IA9" i="36"/>
  <c r="IA122" i="36"/>
  <c r="IA76" i="36"/>
  <c r="IA20" i="36"/>
  <c r="IA16" i="36"/>
  <c r="IA118" i="36"/>
  <c r="IA74" i="36"/>
  <c r="IA39" i="36"/>
  <c r="IA14" i="36"/>
  <c r="IA22" i="36"/>
  <c r="IA35" i="36"/>
  <c r="IA94" i="36"/>
  <c r="IA53" i="36"/>
  <c r="IA56" i="36"/>
  <c r="IA33" i="36"/>
  <c r="IA28" i="36"/>
  <c r="IA38" i="36"/>
  <c r="IA65" i="36"/>
  <c r="IA34" i="36"/>
  <c r="IA6" i="36"/>
  <c r="IA67" i="36"/>
  <c r="IA103" i="36"/>
  <c r="IA69" i="36"/>
  <c r="IA120" i="36"/>
  <c r="IA30" i="36"/>
  <c r="IA41" i="36"/>
  <c r="IA29" i="36"/>
  <c r="IA73" i="36"/>
  <c r="IA45" i="36"/>
  <c r="IA77" i="36"/>
  <c r="IA107" i="36"/>
  <c r="IA64" i="36"/>
  <c r="IA109" i="36"/>
  <c r="IA90" i="36"/>
  <c r="IA49" i="36"/>
  <c r="IA54" i="36"/>
  <c r="IA13" i="36"/>
  <c r="IA84" i="36"/>
  <c r="IA5" i="36"/>
  <c r="IA71" i="36"/>
  <c r="IA119" i="36"/>
  <c r="IA58" i="36"/>
  <c r="IA44" i="36"/>
  <c r="IA113" i="36"/>
  <c r="IA75" i="36"/>
  <c r="IA68" i="36"/>
  <c r="IA86" i="36"/>
  <c r="IA15" i="36"/>
  <c r="IA36" i="36"/>
  <c r="IA95" i="36"/>
  <c r="IA100" i="36"/>
  <c r="IA70" i="36"/>
  <c r="IA92" i="36"/>
  <c r="IA46" i="36"/>
  <c r="IA37" i="36"/>
  <c r="IA85" i="36"/>
  <c r="IA116" i="36"/>
  <c r="IA82" i="36"/>
  <c r="IA128" i="36"/>
  <c r="IA87" i="36"/>
  <c r="IA80" i="36"/>
  <c r="IA19" i="36"/>
  <c r="IA124" i="36"/>
  <c r="IA72" i="36"/>
  <c r="IA23" i="36"/>
  <c r="IA40" i="36"/>
  <c r="IA101" i="36"/>
  <c r="IA136" i="36"/>
  <c r="IA91" i="36"/>
  <c r="IA104" i="36"/>
  <c r="IA8" i="36"/>
  <c r="IA131" i="36"/>
  <c r="IA88" i="36"/>
  <c r="IA79" i="36"/>
  <c r="IA96" i="36"/>
  <c r="IA97" i="36"/>
  <c r="IA108" i="36"/>
  <c r="IA81" i="36"/>
  <c r="IA89" i="36"/>
  <c r="IA111" i="36"/>
  <c r="IA135" i="36"/>
  <c r="IA83" i="36"/>
  <c r="IA106" i="36"/>
  <c r="IA59" i="36"/>
  <c r="IA134" i="36"/>
  <c r="IA61" i="36"/>
  <c r="IA125" i="36"/>
  <c r="IA31" i="36"/>
  <c r="IA123" i="36"/>
  <c r="IA12" i="36"/>
  <c r="IA117" i="36"/>
  <c r="IA63" i="36"/>
  <c r="IA102" i="36"/>
  <c r="IA132" i="36"/>
  <c r="ID2" i="36" l="1"/>
  <c r="IC1" i="36"/>
  <c r="IC4" i="36" s="1"/>
  <c r="IB58" i="36"/>
  <c r="IB132" i="36"/>
  <c r="IB59" i="36"/>
  <c r="IB125" i="36"/>
  <c r="IB111" i="36"/>
  <c r="IB53" i="36"/>
  <c r="IB123" i="36"/>
  <c r="IB67" i="36"/>
  <c r="IB120" i="36"/>
  <c r="IB10" i="36"/>
  <c r="IB83" i="36"/>
  <c r="IB77" i="36"/>
  <c r="IB71" i="36"/>
  <c r="IB68" i="36"/>
  <c r="IB48" i="36"/>
  <c r="IB136" i="36"/>
  <c r="IB8" i="36"/>
  <c r="IB61" i="36"/>
  <c r="IB133" i="36"/>
  <c r="IB5" i="36"/>
  <c r="IB70" i="36"/>
  <c r="IB121" i="36"/>
  <c r="IB47" i="36"/>
  <c r="IB127" i="36"/>
  <c r="IB16" i="36"/>
  <c r="IB106" i="36"/>
  <c r="IB92" i="36"/>
  <c r="IB100" i="36"/>
  <c r="IB110" i="36"/>
  <c r="IB65" i="36"/>
  <c r="IB33" i="36"/>
  <c r="IB82" i="36"/>
  <c r="IB13" i="36"/>
  <c r="IB102" i="36"/>
  <c r="IB6" i="36"/>
  <c r="IB78" i="36"/>
  <c r="IB113" i="36"/>
  <c r="IB25" i="36"/>
  <c r="IB134" i="36"/>
  <c r="IB114" i="36"/>
  <c r="IB128" i="36"/>
  <c r="IB57" i="36"/>
  <c r="IB104" i="36"/>
  <c r="IB56" i="36"/>
  <c r="IB18" i="36"/>
  <c r="IB97" i="36"/>
  <c r="IB122" i="36"/>
  <c r="IB109" i="36"/>
  <c r="IB51" i="36"/>
  <c r="IB20" i="36"/>
  <c r="IB72" i="36"/>
  <c r="IB24" i="36"/>
  <c r="IB84" i="36"/>
  <c r="IB95" i="36"/>
  <c r="IB29" i="36"/>
  <c r="IB119" i="36"/>
  <c r="IB107" i="36"/>
  <c r="IB30" i="36"/>
  <c r="IB86" i="36"/>
  <c r="IB108" i="36"/>
  <c r="IB96" i="36"/>
  <c r="IB34" i="36"/>
  <c r="IB126" i="36"/>
  <c r="IB26" i="36"/>
  <c r="IB11" i="36"/>
  <c r="IB116" i="36"/>
  <c r="IB32" i="36"/>
  <c r="IB101" i="36"/>
  <c r="IB22" i="36"/>
  <c r="IB79" i="36"/>
  <c r="IB90" i="36"/>
  <c r="IB50" i="36"/>
  <c r="IB9" i="36"/>
  <c r="IB15" i="36"/>
  <c r="IB38" i="36"/>
  <c r="IB93" i="36"/>
  <c r="IB23" i="36"/>
  <c r="IB135" i="36"/>
  <c r="IB40" i="36"/>
  <c r="IB105" i="36"/>
  <c r="IB52" i="36"/>
  <c r="IB63" i="36"/>
  <c r="IB129" i="36"/>
  <c r="IB31" i="36"/>
  <c r="IB99" i="36"/>
  <c r="IB21" i="36"/>
  <c r="IB94" i="36"/>
  <c r="IB124" i="36"/>
  <c r="IB46" i="36"/>
  <c r="IB36" i="36"/>
  <c r="IB28" i="36"/>
  <c r="IB75" i="36"/>
  <c r="IB112" i="36"/>
  <c r="IB60" i="36"/>
  <c r="IB44" i="36"/>
  <c r="IB41" i="36"/>
  <c r="IB19" i="36"/>
  <c r="IB85" i="36"/>
  <c r="IB88" i="36"/>
  <c r="IB37" i="36"/>
  <c r="IB103" i="36"/>
  <c r="IB89" i="36"/>
  <c r="IB131" i="36"/>
  <c r="IB54" i="36"/>
  <c r="IB117" i="36"/>
  <c r="IB17" i="36"/>
  <c r="IB49" i="36"/>
  <c r="IB130" i="36"/>
  <c r="IB115" i="36"/>
  <c r="IB62" i="36"/>
  <c r="IB55" i="36"/>
  <c r="IB69" i="36"/>
  <c r="IB45" i="36"/>
  <c r="IB87" i="36"/>
  <c r="IB81" i="36"/>
  <c r="IB12" i="36"/>
  <c r="IB35" i="36"/>
  <c r="IB42" i="36"/>
  <c r="IB76" i="36"/>
  <c r="IB43" i="36"/>
  <c r="IB66" i="36"/>
  <c r="IB73" i="36"/>
  <c r="IB98" i="36"/>
  <c r="IB7" i="36"/>
  <c r="IB64" i="36"/>
  <c r="IB74" i="36"/>
  <c r="IB27" i="36"/>
  <c r="IB91" i="36"/>
  <c r="IB14" i="36"/>
  <c r="IB39" i="36"/>
  <c r="IB80" i="36"/>
  <c r="IB118" i="36"/>
  <c r="IE2" i="36" l="1"/>
  <c r="ID1" i="36"/>
  <c r="ID4" i="36" s="1"/>
  <c r="IC60" i="36"/>
  <c r="IC134" i="36"/>
  <c r="IC96" i="36"/>
  <c r="IC48" i="36"/>
  <c r="IC129" i="36"/>
  <c r="IC122" i="36"/>
  <c r="IC136" i="36"/>
  <c r="IC92" i="36"/>
  <c r="IC97" i="36"/>
  <c r="IC125" i="36"/>
  <c r="IC47" i="36"/>
  <c r="IC58" i="36"/>
  <c r="IC33" i="36"/>
  <c r="IC44" i="36"/>
  <c r="IC32" i="36"/>
  <c r="IC130" i="36"/>
  <c r="IC126" i="36"/>
  <c r="IC98" i="36"/>
  <c r="IC18" i="36"/>
  <c r="IC74" i="36"/>
  <c r="IC124" i="36"/>
  <c r="IC115" i="36"/>
  <c r="IC53" i="36"/>
  <c r="IC61" i="36"/>
  <c r="IC70" i="36"/>
  <c r="IC45" i="36"/>
  <c r="IC11" i="36"/>
  <c r="IC29" i="36"/>
  <c r="IC49" i="36"/>
  <c r="IC46" i="36"/>
  <c r="IC15" i="36"/>
  <c r="IC86" i="36"/>
  <c r="IC102" i="36"/>
  <c r="IC36" i="36"/>
  <c r="IC21" i="36"/>
  <c r="IC17" i="36"/>
  <c r="IC54" i="36"/>
  <c r="IC39" i="36"/>
  <c r="IC111" i="36"/>
  <c r="IC64" i="36"/>
  <c r="IC23" i="36"/>
  <c r="IC72" i="36"/>
  <c r="IC43" i="36"/>
  <c r="IC127" i="36"/>
  <c r="IC120" i="36"/>
  <c r="IC75" i="36"/>
  <c r="IC38" i="36"/>
  <c r="IC8" i="36"/>
  <c r="IC50" i="36"/>
  <c r="IC89" i="36"/>
  <c r="IC26" i="36"/>
  <c r="IC51" i="36"/>
  <c r="IC107" i="36"/>
  <c r="IC10" i="36"/>
  <c r="IC121" i="36"/>
  <c r="IC31" i="36"/>
  <c r="IC30" i="36"/>
  <c r="IC80" i="36"/>
  <c r="IC112" i="36"/>
  <c r="IC101" i="36"/>
  <c r="IC41" i="36"/>
  <c r="IC83" i="36"/>
  <c r="IC62" i="36"/>
  <c r="IC71" i="36"/>
  <c r="IC93" i="36"/>
  <c r="IC132" i="36"/>
  <c r="IC123" i="36"/>
  <c r="IC113" i="36"/>
  <c r="IC108" i="36"/>
  <c r="IC106" i="36"/>
  <c r="IC16" i="36"/>
  <c r="IC69" i="36"/>
  <c r="IC135" i="36"/>
  <c r="IC109" i="36"/>
  <c r="IC91" i="36"/>
  <c r="IC87" i="36"/>
  <c r="IC14" i="36"/>
  <c r="IC90" i="36"/>
  <c r="IC100" i="36"/>
  <c r="IC22" i="36"/>
  <c r="IC6" i="36"/>
  <c r="IC73" i="36"/>
  <c r="IC119" i="36"/>
  <c r="IC133" i="36"/>
  <c r="IC99" i="36"/>
  <c r="IC28" i="36"/>
  <c r="IC19" i="36"/>
  <c r="IC82" i="36"/>
  <c r="IC7" i="36"/>
  <c r="IC27" i="36"/>
  <c r="IC94" i="36"/>
  <c r="IC78" i="36"/>
  <c r="IC85" i="36"/>
  <c r="IC63" i="36"/>
  <c r="IC76" i="36"/>
  <c r="IC57" i="36"/>
  <c r="IC56" i="36"/>
  <c r="IC117" i="36"/>
  <c r="IC110" i="36"/>
  <c r="IC37" i="36"/>
  <c r="IC55" i="36"/>
  <c r="IC59" i="36"/>
  <c r="IC84" i="36"/>
  <c r="IC104" i="36"/>
  <c r="IC52" i="36"/>
  <c r="IC65" i="36"/>
  <c r="IC81" i="36"/>
  <c r="IC68" i="36"/>
  <c r="IC105" i="36"/>
  <c r="IC79" i="36"/>
  <c r="IC25" i="36"/>
  <c r="IC131" i="36"/>
  <c r="IC114" i="36"/>
  <c r="IC9" i="36"/>
  <c r="IC5" i="36"/>
  <c r="IC42" i="36"/>
  <c r="IC66" i="36"/>
  <c r="IC103" i="36"/>
  <c r="IC88" i="36"/>
  <c r="IC67" i="36"/>
  <c r="IC35" i="36"/>
  <c r="IC116" i="36"/>
  <c r="IC128" i="36"/>
  <c r="IC34" i="36"/>
  <c r="IC95" i="36"/>
  <c r="IC12" i="36"/>
  <c r="IC13" i="36"/>
  <c r="IC118" i="36"/>
  <c r="IC24" i="36"/>
  <c r="IC77" i="36"/>
  <c r="IC40" i="36"/>
  <c r="IC20" i="36"/>
  <c r="IE1" i="36" l="1"/>
  <c r="IE4" i="36" s="1"/>
  <c r="IF2" i="36"/>
  <c r="ID71" i="36"/>
  <c r="ID94" i="36"/>
  <c r="ID70" i="36"/>
  <c r="ID26" i="36"/>
  <c r="ID100" i="36"/>
  <c r="ID45" i="36"/>
  <c r="ID109" i="36"/>
  <c r="ID42" i="36"/>
  <c r="ID97" i="36"/>
  <c r="ID40" i="36"/>
  <c r="ID86" i="36"/>
  <c r="ID44" i="36"/>
  <c r="ID124" i="36"/>
  <c r="ID54" i="36"/>
  <c r="ID120" i="36"/>
  <c r="ID132" i="36"/>
  <c r="ID53" i="36"/>
  <c r="ID7" i="36"/>
  <c r="ID89" i="36"/>
  <c r="ID56" i="36"/>
  <c r="ID114" i="36"/>
  <c r="ID62" i="36"/>
  <c r="ID93" i="36"/>
  <c r="ID50" i="36"/>
  <c r="ID125" i="36"/>
  <c r="ID51" i="36"/>
  <c r="ID119" i="36"/>
  <c r="ID46" i="36"/>
  <c r="ID113" i="36"/>
  <c r="ID63" i="36"/>
  <c r="ID104" i="36"/>
  <c r="ID95" i="36"/>
  <c r="ID80" i="36"/>
  <c r="ID112" i="36"/>
  <c r="ID92" i="36"/>
  <c r="ID13" i="36"/>
  <c r="ID79" i="36"/>
  <c r="ID24" i="36"/>
  <c r="ID82" i="36"/>
  <c r="ID68" i="36"/>
  <c r="ID67" i="36"/>
  <c r="ID61" i="36"/>
  <c r="ID60" i="36"/>
  <c r="ID135" i="36"/>
  <c r="ID127" i="36"/>
  <c r="ID81" i="36"/>
  <c r="ID130" i="36"/>
  <c r="ID17" i="36"/>
  <c r="ID58" i="36"/>
  <c r="ID91" i="36"/>
  <c r="ID66" i="36"/>
  <c r="ID98" i="36"/>
  <c r="ID103" i="36"/>
  <c r="ID19" i="36"/>
  <c r="ID102" i="36"/>
  <c r="ID31" i="36"/>
  <c r="ID32" i="36"/>
  <c r="ID28" i="36"/>
  <c r="ID105" i="36"/>
  <c r="ID64" i="36"/>
  <c r="ID37" i="36"/>
  <c r="ID25" i="36"/>
  <c r="ID136" i="36"/>
  <c r="ID57" i="36"/>
  <c r="ID111" i="36"/>
  <c r="ID35" i="36"/>
  <c r="ID30" i="36"/>
  <c r="ID76" i="36"/>
  <c r="ID69" i="36"/>
  <c r="ID73" i="36"/>
  <c r="ID75" i="36"/>
  <c r="ID99" i="36"/>
  <c r="ID33" i="36"/>
  <c r="ID8" i="36"/>
  <c r="ID18" i="36"/>
  <c r="ID96" i="36"/>
  <c r="ID21" i="36"/>
  <c r="ID116" i="36"/>
  <c r="ID101" i="36"/>
  <c r="ID107" i="36"/>
  <c r="ID77" i="36"/>
  <c r="ID34" i="36"/>
  <c r="ID27" i="36"/>
  <c r="ID118" i="36"/>
  <c r="ID134" i="36"/>
  <c r="ID6" i="36"/>
  <c r="ID65" i="36"/>
  <c r="ID9" i="36"/>
  <c r="ID90" i="36"/>
  <c r="ID48" i="36"/>
  <c r="ID122" i="36"/>
  <c r="ID59" i="36"/>
  <c r="ID131" i="36"/>
  <c r="ID52" i="36"/>
  <c r="ID117" i="36"/>
  <c r="ID47" i="36"/>
  <c r="ID115" i="36"/>
  <c r="ID55" i="36"/>
  <c r="ID126" i="36"/>
  <c r="ID11" i="36"/>
  <c r="ID129" i="36"/>
  <c r="ID128" i="36"/>
  <c r="ID85" i="36"/>
  <c r="ID15" i="36"/>
  <c r="ID14" i="36"/>
  <c r="ID10" i="36"/>
  <c r="ID5" i="36"/>
  <c r="ID12" i="36"/>
  <c r="ID72" i="36"/>
  <c r="ID39" i="36"/>
  <c r="ID22" i="36"/>
  <c r="ID20" i="36"/>
  <c r="ID87" i="36"/>
  <c r="ID84" i="36"/>
  <c r="ID49" i="36"/>
  <c r="ID23" i="36"/>
  <c r="ID74" i="36"/>
  <c r="ID133" i="36"/>
  <c r="ID110" i="36"/>
  <c r="ID38" i="36"/>
  <c r="ID16" i="36"/>
  <c r="ID78" i="36"/>
  <c r="ID123" i="36"/>
  <c r="ID88" i="36"/>
  <c r="ID41" i="36"/>
  <c r="ID106" i="36"/>
  <c r="ID83" i="36"/>
  <c r="ID29" i="36"/>
  <c r="ID43" i="36"/>
  <c r="ID36" i="36"/>
  <c r="ID108" i="36"/>
  <c r="ID121" i="36"/>
  <c r="IG2" i="36" l="1"/>
  <c r="IF1" i="36"/>
  <c r="IF4" i="36" s="1"/>
  <c r="IE47" i="36"/>
  <c r="IE120" i="36"/>
  <c r="IE48" i="36"/>
  <c r="IE52" i="36"/>
  <c r="IE110" i="36"/>
  <c r="IE51" i="36"/>
  <c r="IE109" i="36"/>
  <c r="IE49" i="36"/>
  <c r="IE102" i="36"/>
  <c r="IE42" i="36"/>
  <c r="IE117" i="36"/>
  <c r="IE62" i="36"/>
  <c r="IE61" i="36"/>
  <c r="IE76" i="36"/>
  <c r="IE128" i="36"/>
  <c r="IE134" i="36"/>
  <c r="IE54" i="36"/>
  <c r="IE127" i="36"/>
  <c r="IE124" i="36"/>
  <c r="IE71" i="36"/>
  <c r="IE113" i="36"/>
  <c r="IE59" i="36"/>
  <c r="IE132" i="36"/>
  <c r="IE38" i="36"/>
  <c r="IE130" i="36"/>
  <c r="IE53" i="36"/>
  <c r="IE129" i="36"/>
  <c r="IE75" i="36"/>
  <c r="IE90" i="36"/>
  <c r="IE119" i="36"/>
  <c r="IE19" i="36"/>
  <c r="IE30" i="36"/>
  <c r="IE131" i="36"/>
  <c r="IE96" i="36"/>
  <c r="IE89" i="36"/>
  <c r="IE44" i="36"/>
  <c r="IE60" i="36"/>
  <c r="IE20" i="36"/>
  <c r="IE81" i="36"/>
  <c r="IE63" i="36"/>
  <c r="IE15" i="36"/>
  <c r="IE107" i="36"/>
  <c r="IE46" i="36"/>
  <c r="IE94" i="36"/>
  <c r="IE72" i="36"/>
  <c r="IE79" i="36"/>
  <c r="IE92" i="36"/>
  <c r="IE37" i="36"/>
  <c r="IE23" i="36"/>
  <c r="IE31" i="36"/>
  <c r="IE18" i="36"/>
  <c r="IE7" i="36"/>
  <c r="IE10" i="36"/>
  <c r="IE16" i="36"/>
  <c r="IE66" i="36"/>
  <c r="IE43" i="36"/>
  <c r="IE34" i="36"/>
  <c r="IE27" i="36"/>
  <c r="IE13" i="36"/>
  <c r="IE33" i="36"/>
  <c r="IE65" i="36"/>
  <c r="IE9" i="36"/>
  <c r="IE22" i="36"/>
  <c r="IE35" i="36"/>
  <c r="IE98" i="36"/>
  <c r="IE32" i="36"/>
  <c r="IE80" i="36"/>
  <c r="IE11" i="36"/>
  <c r="IE123" i="36"/>
  <c r="IE116" i="36"/>
  <c r="IE70" i="36"/>
  <c r="IE74" i="36"/>
  <c r="IE85" i="36"/>
  <c r="IE101" i="36"/>
  <c r="IE56" i="36"/>
  <c r="IE77" i="36"/>
  <c r="IE57" i="36"/>
  <c r="IE97" i="36"/>
  <c r="IE5" i="36"/>
  <c r="IE91" i="36"/>
  <c r="IE83" i="36"/>
  <c r="IE86" i="36"/>
  <c r="IE39" i="36"/>
  <c r="IE95" i="36"/>
  <c r="IE50" i="36"/>
  <c r="IE24" i="36"/>
  <c r="IE111" i="36"/>
  <c r="IE112" i="36"/>
  <c r="IE6" i="36"/>
  <c r="IE68" i="36"/>
  <c r="IE114" i="36"/>
  <c r="IE8" i="36"/>
  <c r="IE82" i="36"/>
  <c r="IE136" i="36"/>
  <c r="IE78" i="36"/>
  <c r="IE122" i="36"/>
  <c r="IE69" i="36"/>
  <c r="IE133" i="36"/>
  <c r="IE64" i="36"/>
  <c r="IE103" i="36"/>
  <c r="IE14" i="36"/>
  <c r="IE93" i="36"/>
  <c r="IE135" i="36"/>
  <c r="IE125" i="36"/>
  <c r="IE87" i="36"/>
  <c r="IE115" i="36"/>
  <c r="IE67" i="36"/>
  <c r="IE12" i="36"/>
  <c r="IE121" i="36"/>
  <c r="IE104" i="36"/>
  <c r="IE41" i="36"/>
  <c r="IE55" i="36"/>
  <c r="IE36" i="36"/>
  <c r="IE58" i="36"/>
  <c r="IE17" i="36"/>
  <c r="IE99" i="36"/>
  <c r="IE84" i="36"/>
  <c r="IE25" i="36"/>
  <c r="IE106" i="36"/>
  <c r="IE118" i="36"/>
  <c r="IE105" i="36"/>
  <c r="IE108" i="36"/>
  <c r="IE88" i="36"/>
  <c r="IE126" i="36"/>
  <c r="IE29" i="36"/>
  <c r="IE28" i="36"/>
  <c r="IE21" i="36"/>
  <c r="IE73" i="36"/>
  <c r="IE100" i="36"/>
  <c r="IE45" i="36"/>
  <c r="IE26" i="36"/>
  <c r="IE40" i="36"/>
  <c r="IH2" i="36" l="1"/>
  <c r="IG1" i="36"/>
  <c r="IG4" i="36" s="1"/>
  <c r="IF59" i="36"/>
  <c r="IF99" i="36"/>
  <c r="IF49" i="36"/>
  <c r="IF117" i="36"/>
  <c r="IF14" i="36"/>
  <c r="IF126" i="36"/>
  <c r="IF100" i="36"/>
  <c r="IF16" i="36"/>
  <c r="IF84" i="36"/>
  <c r="IF20" i="36"/>
  <c r="IF7" i="36"/>
  <c r="IF67" i="36"/>
  <c r="IF105" i="36"/>
  <c r="IF132" i="36"/>
  <c r="IF97" i="36"/>
  <c r="IF118" i="36"/>
  <c r="IF65" i="36"/>
  <c r="IF121" i="36"/>
  <c r="IF50" i="36"/>
  <c r="IF128" i="36"/>
  <c r="IF23" i="36"/>
  <c r="IF122" i="36"/>
  <c r="IF134" i="36"/>
  <c r="IF24" i="36"/>
  <c r="IF104" i="36"/>
  <c r="IF41" i="36"/>
  <c r="IF13" i="36"/>
  <c r="IF91" i="36"/>
  <c r="IF29" i="36"/>
  <c r="IF30" i="36"/>
  <c r="IF15" i="36"/>
  <c r="IF5" i="36"/>
  <c r="IF63" i="36"/>
  <c r="IF52" i="36"/>
  <c r="IF109" i="36"/>
  <c r="IF28" i="36"/>
  <c r="IF114" i="36"/>
  <c r="IF19" i="36"/>
  <c r="IF129" i="36"/>
  <c r="IF79" i="36"/>
  <c r="IF53" i="36"/>
  <c r="IF115" i="36"/>
  <c r="IF103" i="36"/>
  <c r="IF125" i="36"/>
  <c r="IF89" i="36"/>
  <c r="IF54" i="36"/>
  <c r="IF66" i="36"/>
  <c r="IF93" i="36"/>
  <c r="IF107" i="36"/>
  <c r="IF135" i="36"/>
  <c r="IF10" i="36"/>
  <c r="IF131" i="36"/>
  <c r="IF124" i="36"/>
  <c r="IF27" i="36"/>
  <c r="IF11" i="36"/>
  <c r="IF46" i="36"/>
  <c r="IF60" i="36"/>
  <c r="IF92" i="36"/>
  <c r="IF40" i="36"/>
  <c r="IF43" i="36"/>
  <c r="IF77" i="36"/>
  <c r="IF31" i="36"/>
  <c r="IF33" i="36"/>
  <c r="IF71" i="36"/>
  <c r="IF35" i="36"/>
  <c r="IF110" i="36"/>
  <c r="IF48" i="36"/>
  <c r="IF8" i="36"/>
  <c r="IF58" i="36"/>
  <c r="IF136" i="36"/>
  <c r="IF9" i="36"/>
  <c r="IF68" i="36"/>
  <c r="IF6" i="36"/>
  <c r="IF69" i="36"/>
  <c r="IF130" i="36"/>
  <c r="IF45" i="36"/>
  <c r="IF37" i="36"/>
  <c r="IF36" i="36"/>
  <c r="IF82" i="36"/>
  <c r="IF116" i="36"/>
  <c r="IF112" i="36"/>
  <c r="IF18" i="36"/>
  <c r="IF94" i="36"/>
  <c r="IF17" i="36"/>
  <c r="IF55" i="36"/>
  <c r="IF75" i="36"/>
  <c r="IF81" i="36"/>
  <c r="IF21" i="36"/>
  <c r="IF86" i="36"/>
  <c r="IF12" i="36"/>
  <c r="IF80" i="36"/>
  <c r="IF120" i="36"/>
  <c r="IF39" i="36"/>
  <c r="IF47" i="36"/>
  <c r="IF57" i="36"/>
  <c r="IF101" i="36"/>
  <c r="IF62" i="36"/>
  <c r="IF102" i="36"/>
  <c r="IF56" i="36"/>
  <c r="IF96" i="36"/>
  <c r="IF44" i="36"/>
  <c r="IF74" i="36"/>
  <c r="IF108" i="36"/>
  <c r="IF123" i="36"/>
  <c r="IF25" i="36"/>
  <c r="IF72" i="36"/>
  <c r="IF22" i="36"/>
  <c r="IF85" i="36"/>
  <c r="IF119" i="36"/>
  <c r="IF51" i="36"/>
  <c r="IF73" i="36"/>
  <c r="IF76" i="36"/>
  <c r="IF133" i="36"/>
  <c r="IF88" i="36"/>
  <c r="IF32" i="36"/>
  <c r="IF83" i="36"/>
  <c r="IF111" i="36"/>
  <c r="IF78" i="36"/>
  <c r="IF70" i="36"/>
  <c r="IF113" i="36"/>
  <c r="IF95" i="36"/>
  <c r="IF38" i="36"/>
  <c r="IF90" i="36"/>
  <c r="IF106" i="36"/>
  <c r="IF61" i="36"/>
  <c r="IF34" i="36"/>
  <c r="IF64" i="36"/>
  <c r="IF26" i="36"/>
  <c r="IF127" i="36"/>
  <c r="IF87" i="36"/>
  <c r="IF42" i="36"/>
  <c r="IF98" i="36"/>
  <c r="II2" i="36" l="1"/>
  <c r="IH1" i="36"/>
  <c r="IH4" i="36" s="1"/>
  <c r="IG42" i="36"/>
  <c r="IG118" i="36"/>
  <c r="IG53" i="36"/>
  <c r="IG126" i="36"/>
  <c r="IG10" i="36"/>
  <c r="IG79" i="36"/>
  <c r="IG43" i="36"/>
  <c r="IG17" i="36"/>
  <c r="IG116" i="36"/>
  <c r="IG133" i="36"/>
  <c r="IG56" i="36"/>
  <c r="IG23" i="36"/>
  <c r="IG73" i="36"/>
  <c r="IG48" i="36"/>
  <c r="IG99" i="36"/>
  <c r="IG136" i="36"/>
  <c r="IG63" i="36"/>
  <c r="IG100" i="36"/>
  <c r="IG55" i="36"/>
  <c r="IG120" i="36"/>
  <c r="IG26" i="36"/>
  <c r="IG92" i="36"/>
  <c r="IG68" i="36"/>
  <c r="IG44" i="36"/>
  <c r="IG97" i="36"/>
  <c r="IG9" i="36"/>
  <c r="IG91" i="36"/>
  <c r="IG36" i="36"/>
  <c r="IG98" i="36"/>
  <c r="IG66" i="36"/>
  <c r="IG33" i="36"/>
  <c r="IG11" i="36"/>
  <c r="IG86" i="36"/>
  <c r="IG58" i="36"/>
  <c r="IG16" i="36"/>
  <c r="IG94" i="36"/>
  <c r="IG67" i="36"/>
  <c r="IG129" i="36"/>
  <c r="IG24" i="36"/>
  <c r="IG106" i="36"/>
  <c r="IG108" i="36"/>
  <c r="IG41" i="36"/>
  <c r="IG34" i="36"/>
  <c r="IG89" i="36"/>
  <c r="IG29" i="36"/>
  <c r="IG101" i="36"/>
  <c r="IG114" i="36"/>
  <c r="IG69" i="36"/>
  <c r="IG52" i="36"/>
  <c r="IG127" i="36"/>
  <c r="IG38" i="36"/>
  <c r="IG75" i="36"/>
  <c r="IG135" i="36"/>
  <c r="IG76" i="36"/>
  <c r="IG113" i="36"/>
  <c r="IG22" i="36"/>
  <c r="IG39" i="36"/>
  <c r="IG21" i="36"/>
  <c r="IG13" i="36"/>
  <c r="IG60" i="36"/>
  <c r="IG45" i="36"/>
  <c r="IG31" i="36"/>
  <c r="IG32" i="36"/>
  <c r="IG111" i="36"/>
  <c r="IG82" i="36"/>
  <c r="IG50" i="36"/>
  <c r="IG96" i="36"/>
  <c r="IG84" i="36"/>
  <c r="IG88" i="36"/>
  <c r="IG121" i="36"/>
  <c r="IG83" i="36"/>
  <c r="IG131" i="36"/>
  <c r="IG130" i="36"/>
  <c r="IG25" i="36"/>
  <c r="IG62" i="36"/>
  <c r="IG132" i="36"/>
  <c r="IG64" i="36"/>
  <c r="IG46" i="36"/>
  <c r="IG103" i="36"/>
  <c r="IG81" i="36"/>
  <c r="IG7" i="36"/>
  <c r="IG49" i="36"/>
  <c r="IG90" i="36"/>
  <c r="IG125" i="36"/>
  <c r="IG14" i="36"/>
  <c r="IG77" i="36"/>
  <c r="IG5" i="36"/>
  <c r="IG61" i="36"/>
  <c r="IG128" i="36"/>
  <c r="IG70" i="36"/>
  <c r="IG115" i="36"/>
  <c r="IG18" i="36"/>
  <c r="IG102" i="36"/>
  <c r="IG80" i="36"/>
  <c r="IG59" i="36"/>
  <c r="IG19" i="36"/>
  <c r="IG30" i="36"/>
  <c r="IG124" i="36"/>
  <c r="IG47" i="36"/>
  <c r="IG123" i="36"/>
  <c r="IG93" i="36"/>
  <c r="IG8" i="36"/>
  <c r="IG51" i="36"/>
  <c r="IG87" i="36"/>
  <c r="IG71" i="36"/>
  <c r="IG12" i="36"/>
  <c r="IG35" i="36"/>
  <c r="IG119" i="36"/>
  <c r="IG78" i="36"/>
  <c r="IG105" i="36"/>
  <c r="IG117" i="36"/>
  <c r="IG134" i="36"/>
  <c r="IG27" i="36"/>
  <c r="IG6" i="36"/>
  <c r="IG28" i="36"/>
  <c r="IG104" i="36"/>
  <c r="IG57" i="36"/>
  <c r="IG107" i="36"/>
  <c r="IG109" i="36"/>
  <c r="IG37" i="36"/>
  <c r="IG112" i="36"/>
  <c r="IG20" i="36"/>
  <c r="IG65" i="36"/>
  <c r="IG15" i="36"/>
  <c r="IG110" i="36"/>
  <c r="IG54" i="36"/>
  <c r="IG95" i="36"/>
  <c r="IG72" i="36"/>
  <c r="IG40" i="36"/>
  <c r="IG122" i="36"/>
  <c r="IG74" i="36"/>
  <c r="IG85" i="36"/>
  <c r="IJ2" i="36" l="1"/>
  <c r="II1" i="36"/>
  <c r="II4" i="36" s="1"/>
  <c r="IH71" i="36"/>
  <c r="IH59" i="36"/>
  <c r="IH133" i="36"/>
  <c r="IH50" i="36"/>
  <c r="IH119" i="36"/>
  <c r="IH118" i="36"/>
  <c r="IH121" i="36"/>
  <c r="IH123" i="36"/>
  <c r="IH131" i="36"/>
  <c r="IH122" i="36"/>
  <c r="IH24" i="36"/>
  <c r="IH36" i="36"/>
  <c r="IH28" i="36"/>
  <c r="IH44" i="36"/>
  <c r="IH57" i="36"/>
  <c r="IH102" i="36"/>
  <c r="IH135" i="36"/>
  <c r="IH42" i="36"/>
  <c r="IH37" i="36"/>
  <c r="IH67" i="36"/>
  <c r="IH73" i="36"/>
  <c r="IH8" i="36"/>
  <c r="IH7" i="36"/>
  <c r="IH5" i="36"/>
  <c r="IH81" i="36"/>
  <c r="IH126" i="36"/>
  <c r="IH72" i="36"/>
  <c r="IH29" i="36"/>
  <c r="IH23" i="36"/>
  <c r="IH38" i="36"/>
  <c r="IH21" i="36"/>
  <c r="IH49" i="36"/>
  <c r="IH62" i="36"/>
  <c r="IH89" i="36"/>
  <c r="IH16" i="36"/>
  <c r="IH99" i="36"/>
  <c r="IH6" i="36"/>
  <c r="IH85" i="36"/>
  <c r="IH47" i="36"/>
  <c r="IH58" i="36"/>
  <c r="IH40" i="36"/>
  <c r="IH53" i="36"/>
  <c r="IH92" i="36"/>
  <c r="IH87" i="36"/>
  <c r="IH83" i="36"/>
  <c r="IH75" i="36"/>
  <c r="IH54" i="36"/>
  <c r="IH136" i="36"/>
  <c r="IH88" i="36"/>
  <c r="IH31" i="36"/>
  <c r="IH110" i="36"/>
  <c r="IH94" i="36"/>
  <c r="IH20" i="36"/>
  <c r="IH86" i="36"/>
  <c r="IH51" i="36"/>
  <c r="IH61" i="36"/>
  <c r="IH132" i="36"/>
  <c r="IH65" i="36"/>
  <c r="IH14" i="36"/>
  <c r="IH12" i="36"/>
  <c r="IH25" i="36"/>
  <c r="IH10" i="36"/>
  <c r="IH127" i="36"/>
  <c r="IH35" i="36"/>
  <c r="IH18" i="36"/>
  <c r="IH90" i="36"/>
  <c r="IH63" i="36"/>
  <c r="IH69" i="36"/>
  <c r="IH101" i="36"/>
  <c r="IH13" i="36"/>
  <c r="IH77" i="36"/>
  <c r="IH15" i="36"/>
  <c r="IH56" i="36"/>
  <c r="IH41" i="36"/>
  <c r="IH105" i="36"/>
  <c r="IH112" i="36"/>
  <c r="IH96" i="36"/>
  <c r="IH76" i="36"/>
  <c r="IH60" i="36"/>
  <c r="IH128" i="36"/>
  <c r="IH129" i="36"/>
  <c r="IH98" i="36"/>
  <c r="IH19" i="36"/>
  <c r="IH27" i="36"/>
  <c r="IH70" i="36"/>
  <c r="IH33" i="36"/>
  <c r="IH30" i="36"/>
  <c r="IH93" i="36"/>
  <c r="IH39" i="36"/>
  <c r="IH113" i="36"/>
  <c r="IH109" i="36"/>
  <c r="IH91" i="36"/>
  <c r="IH117" i="36"/>
  <c r="IH82" i="36"/>
  <c r="IH66" i="36"/>
  <c r="IH95" i="36"/>
  <c r="IH125" i="36"/>
  <c r="IH124" i="36"/>
  <c r="IH134" i="36"/>
  <c r="IH11" i="36"/>
  <c r="IH84" i="36"/>
  <c r="IH45" i="36"/>
  <c r="IH48" i="36"/>
  <c r="IH103" i="36"/>
  <c r="IH55" i="36"/>
  <c r="IH116" i="36"/>
  <c r="IH130" i="36"/>
  <c r="IH106" i="36"/>
  <c r="IH111" i="36"/>
  <c r="IH108" i="36"/>
  <c r="IH100" i="36"/>
  <c r="IH107" i="36"/>
  <c r="IH17" i="36"/>
  <c r="IH9" i="36"/>
  <c r="IH32" i="36"/>
  <c r="IH46" i="36"/>
  <c r="IH114" i="36"/>
  <c r="IH34" i="36"/>
  <c r="IH43" i="36"/>
  <c r="IH78" i="36"/>
  <c r="IH74" i="36"/>
  <c r="IH97" i="36"/>
  <c r="IH26" i="36"/>
  <c r="IH68" i="36"/>
  <c r="IH52" i="36"/>
  <c r="IH79" i="36"/>
  <c r="IH80" i="36"/>
  <c r="IH115" i="36"/>
  <c r="IH22" i="36"/>
  <c r="IH64" i="36"/>
  <c r="IH104" i="36"/>
  <c r="IH120" i="36"/>
  <c r="IK2" i="36" l="1"/>
  <c r="IJ1" i="36"/>
  <c r="IJ4" i="36" s="1"/>
  <c r="II28" i="36"/>
  <c r="II90" i="36"/>
  <c r="II86" i="36"/>
  <c r="II23" i="36"/>
  <c r="II80" i="36"/>
  <c r="II113" i="36"/>
  <c r="II92" i="36"/>
  <c r="II43" i="36"/>
  <c r="II27" i="36"/>
  <c r="II87" i="36"/>
  <c r="II53" i="36"/>
  <c r="II32" i="36"/>
  <c r="II60" i="36"/>
  <c r="II8" i="36"/>
  <c r="II38" i="36"/>
  <c r="II135" i="36"/>
  <c r="II99" i="36"/>
  <c r="II61" i="36"/>
  <c r="II40" i="36"/>
  <c r="II132" i="36"/>
  <c r="II11" i="36"/>
  <c r="II107" i="36"/>
  <c r="II46" i="36"/>
  <c r="II47" i="36"/>
  <c r="II106" i="36"/>
  <c r="II56" i="36"/>
  <c r="II77" i="36"/>
  <c r="II94" i="36"/>
  <c r="II134" i="36"/>
  <c r="II33" i="36"/>
  <c r="II84" i="36"/>
  <c r="II109" i="36"/>
  <c r="II26" i="36"/>
  <c r="II115" i="36"/>
  <c r="II12" i="36"/>
  <c r="II112" i="36"/>
  <c r="II58" i="36"/>
  <c r="II34" i="36"/>
  <c r="II69" i="36"/>
  <c r="II75" i="36"/>
  <c r="II49" i="36"/>
  <c r="II18" i="36"/>
  <c r="II52" i="36"/>
  <c r="II101" i="36"/>
  <c r="II63" i="36"/>
  <c r="II104" i="36"/>
  <c r="II110" i="36"/>
  <c r="II116" i="36"/>
  <c r="II16" i="36"/>
  <c r="II117" i="36"/>
  <c r="II9" i="36"/>
  <c r="II44" i="36"/>
  <c r="II105" i="36"/>
  <c r="II55" i="36"/>
  <c r="II129" i="36"/>
  <c r="II64" i="36"/>
  <c r="II66" i="36"/>
  <c r="II67" i="36"/>
  <c r="II103" i="36"/>
  <c r="II13" i="36"/>
  <c r="II97" i="36"/>
  <c r="II96" i="36"/>
  <c r="II51" i="36"/>
  <c r="II41" i="36"/>
  <c r="II35" i="36"/>
  <c r="II10" i="36"/>
  <c r="II57" i="36"/>
  <c r="II124" i="36"/>
  <c r="II114" i="36"/>
  <c r="II59" i="36"/>
  <c r="II133" i="36"/>
  <c r="II24" i="36"/>
  <c r="II65" i="36"/>
  <c r="II118" i="36"/>
  <c r="II136" i="36"/>
  <c r="II62" i="36"/>
  <c r="II102" i="36"/>
  <c r="II98" i="36"/>
  <c r="II29" i="36"/>
  <c r="II120" i="36"/>
  <c r="II74" i="36"/>
  <c r="II121" i="36"/>
  <c r="II91" i="36"/>
  <c r="II111" i="36"/>
  <c r="II48" i="36"/>
  <c r="II73" i="36"/>
  <c r="II20" i="36"/>
  <c r="II123" i="36"/>
  <c r="II119" i="36"/>
  <c r="II54" i="36"/>
  <c r="II131" i="36"/>
  <c r="II7" i="36"/>
  <c r="II68" i="36"/>
  <c r="II108" i="36"/>
  <c r="II122" i="36"/>
  <c r="II30" i="36"/>
  <c r="II6" i="36"/>
  <c r="II76" i="36"/>
  <c r="II14" i="36"/>
  <c r="II125" i="36"/>
  <c r="II127" i="36"/>
  <c r="II78" i="36"/>
  <c r="II95" i="36"/>
  <c r="II36" i="36"/>
  <c r="II128" i="36"/>
  <c r="II5" i="36"/>
  <c r="II72" i="36"/>
  <c r="II126" i="36"/>
  <c r="II19" i="36"/>
  <c r="II100" i="36"/>
  <c r="II79" i="36"/>
  <c r="II45" i="36"/>
  <c r="II42" i="36"/>
  <c r="II21" i="36"/>
  <c r="II82" i="36"/>
  <c r="II25" i="36"/>
  <c r="II130" i="36"/>
  <c r="II31" i="36"/>
  <c r="II93" i="36"/>
  <c r="II15" i="36"/>
  <c r="II70" i="36"/>
  <c r="II17" i="36"/>
  <c r="II85" i="36"/>
  <c r="II81" i="36"/>
  <c r="II22" i="36"/>
  <c r="II88" i="36"/>
  <c r="II83" i="36"/>
  <c r="II50" i="36"/>
  <c r="II37" i="36"/>
  <c r="II39" i="36"/>
  <c r="II71" i="36"/>
  <c r="II89" i="36"/>
  <c r="IL2" i="36" l="1"/>
  <c r="IK1" i="36"/>
  <c r="IK4" i="36" s="1"/>
  <c r="IJ62" i="36"/>
  <c r="IJ133" i="36"/>
  <c r="IJ55" i="36"/>
  <c r="IJ134" i="36"/>
  <c r="IJ37" i="36"/>
  <c r="IJ85" i="36"/>
  <c r="IJ81" i="36"/>
  <c r="IJ125" i="36"/>
  <c r="IJ54" i="36"/>
  <c r="IJ82" i="36"/>
  <c r="IJ40" i="36"/>
  <c r="IJ101" i="36"/>
  <c r="IJ38" i="36"/>
  <c r="IJ108" i="36"/>
  <c r="IJ49" i="36"/>
  <c r="IJ92" i="36"/>
  <c r="IJ75" i="36"/>
  <c r="IJ119" i="36"/>
  <c r="IJ132" i="36"/>
  <c r="IJ51" i="36"/>
  <c r="IJ107" i="36"/>
  <c r="IJ16" i="36"/>
  <c r="IJ116" i="36"/>
  <c r="IJ113" i="36"/>
  <c r="IJ109" i="36"/>
  <c r="IJ100" i="36"/>
  <c r="IJ99" i="36"/>
  <c r="IJ78" i="36"/>
  <c r="IJ61" i="36"/>
  <c r="IJ46" i="36"/>
  <c r="IJ25" i="36"/>
  <c r="IJ112" i="36"/>
  <c r="IJ88" i="36"/>
  <c r="IJ32" i="36"/>
  <c r="IJ15" i="36"/>
  <c r="IJ80" i="36"/>
  <c r="IJ13" i="36"/>
  <c r="IJ135" i="36"/>
  <c r="IJ121" i="36"/>
  <c r="IJ36" i="36"/>
  <c r="IJ26" i="36"/>
  <c r="IJ20" i="36"/>
  <c r="IJ77" i="36"/>
  <c r="IJ66" i="36"/>
  <c r="IJ48" i="36"/>
  <c r="IJ123" i="36"/>
  <c r="IJ42" i="36"/>
  <c r="IJ34" i="36"/>
  <c r="IJ114" i="36"/>
  <c r="IJ8" i="36"/>
  <c r="IJ43" i="36"/>
  <c r="IJ83" i="36"/>
  <c r="IJ57" i="36"/>
  <c r="IJ65" i="36"/>
  <c r="IJ70" i="36"/>
  <c r="IJ5" i="36"/>
  <c r="IJ68" i="36"/>
  <c r="IJ124" i="36"/>
  <c r="IJ67" i="36"/>
  <c r="IJ111" i="36"/>
  <c r="IJ64" i="36"/>
  <c r="IJ14" i="36"/>
  <c r="IJ17" i="36"/>
  <c r="IJ47" i="36"/>
  <c r="IJ115" i="36"/>
  <c r="IJ39" i="36"/>
  <c r="IJ53" i="36"/>
  <c r="IJ120" i="36"/>
  <c r="IJ45" i="36"/>
  <c r="IJ129" i="36"/>
  <c r="IJ30" i="36"/>
  <c r="IJ28" i="36"/>
  <c r="IJ11" i="36"/>
  <c r="IJ73" i="36"/>
  <c r="IJ136" i="36"/>
  <c r="IJ103" i="36"/>
  <c r="IJ50" i="36"/>
  <c r="IJ104" i="36"/>
  <c r="IJ12" i="36"/>
  <c r="IJ93" i="36"/>
  <c r="IJ91" i="36"/>
  <c r="IJ122" i="36"/>
  <c r="IJ41" i="36"/>
  <c r="IJ60" i="36"/>
  <c r="IJ59" i="36"/>
  <c r="IJ130" i="36"/>
  <c r="IJ89" i="36"/>
  <c r="IJ10" i="36"/>
  <c r="IJ127" i="36"/>
  <c r="IJ86" i="36"/>
  <c r="IJ58" i="36"/>
  <c r="IJ63" i="36"/>
  <c r="IJ71" i="36"/>
  <c r="IJ23" i="36"/>
  <c r="IJ27" i="36"/>
  <c r="IJ21" i="36"/>
  <c r="IJ33" i="36"/>
  <c r="IJ131" i="36"/>
  <c r="IJ98" i="36"/>
  <c r="IJ72" i="36"/>
  <c r="IJ52" i="36"/>
  <c r="IJ31" i="36"/>
  <c r="IJ29" i="36"/>
  <c r="IJ44" i="36"/>
  <c r="IJ94" i="36"/>
  <c r="IJ22" i="36"/>
  <c r="IJ24" i="36"/>
  <c r="IJ19" i="36"/>
  <c r="IJ110" i="36"/>
  <c r="IJ84" i="36"/>
  <c r="IJ117" i="36"/>
  <c r="IJ6" i="36"/>
  <c r="IJ128" i="36"/>
  <c r="IJ79" i="36"/>
  <c r="IJ69" i="36"/>
  <c r="IJ106" i="36"/>
  <c r="IJ96" i="36"/>
  <c r="IJ90" i="36"/>
  <c r="IJ97" i="36"/>
  <c r="IJ18" i="36"/>
  <c r="IJ9" i="36"/>
  <c r="IJ105" i="36"/>
  <c r="IJ56" i="36"/>
  <c r="IJ118" i="36"/>
  <c r="IJ102" i="36"/>
  <c r="IJ126" i="36"/>
  <c r="IJ76" i="36"/>
  <c r="IJ35" i="36"/>
  <c r="IJ74" i="36"/>
  <c r="IJ87" i="36"/>
  <c r="IJ95" i="36"/>
  <c r="IJ7" i="36"/>
  <c r="IM2" i="36" l="1"/>
  <c r="IL1" i="36"/>
  <c r="IL4" i="36" s="1"/>
  <c r="IK44" i="36"/>
  <c r="IK110" i="36"/>
  <c r="IK35" i="36"/>
  <c r="IK126" i="36"/>
  <c r="IK133" i="36"/>
  <c r="IK54" i="36"/>
  <c r="IK57" i="36"/>
  <c r="IK115" i="36"/>
  <c r="IK52" i="36"/>
  <c r="IK25" i="36"/>
  <c r="IK108" i="36"/>
  <c r="IK96" i="36"/>
  <c r="IK60" i="36"/>
  <c r="IK124" i="36"/>
  <c r="IK6" i="36"/>
  <c r="IK65" i="36"/>
  <c r="IK101" i="36"/>
  <c r="IK47" i="36"/>
  <c r="IK20" i="36"/>
  <c r="IK8" i="36"/>
  <c r="IK109" i="36"/>
  <c r="IK48" i="36"/>
  <c r="IK42" i="36"/>
  <c r="IK95" i="36"/>
  <c r="IK122" i="36"/>
  <c r="IK31" i="36"/>
  <c r="IK7" i="36"/>
  <c r="IK61" i="36"/>
  <c r="IK17" i="36"/>
  <c r="IK93" i="36"/>
  <c r="IK40" i="36"/>
  <c r="IK11" i="36"/>
  <c r="IK62" i="36"/>
  <c r="IK125" i="36"/>
  <c r="IK63" i="36"/>
  <c r="IK37" i="36"/>
  <c r="IK66" i="36"/>
  <c r="IK5" i="36"/>
  <c r="IK70" i="36"/>
  <c r="IK73" i="36"/>
  <c r="IK135" i="36"/>
  <c r="IK118" i="36"/>
  <c r="IK58" i="36"/>
  <c r="IK30" i="36"/>
  <c r="IK92" i="36"/>
  <c r="IK13" i="36"/>
  <c r="IK87" i="36"/>
  <c r="IK88" i="36"/>
  <c r="IK19" i="36"/>
  <c r="IK85" i="36"/>
  <c r="IK103" i="36"/>
  <c r="IK69" i="36"/>
  <c r="IK45" i="36"/>
  <c r="IK75" i="36"/>
  <c r="IK15" i="36"/>
  <c r="IK68" i="36"/>
  <c r="IK97" i="36"/>
  <c r="IK100" i="36"/>
  <c r="IK121" i="36"/>
  <c r="IK79" i="36"/>
  <c r="IK22" i="36"/>
  <c r="IK102" i="36"/>
  <c r="IK26" i="36"/>
  <c r="IK105" i="36"/>
  <c r="IK116" i="36"/>
  <c r="IK29" i="36"/>
  <c r="IK99" i="36"/>
  <c r="IK12" i="36"/>
  <c r="IK84" i="36"/>
  <c r="IK56" i="36"/>
  <c r="IK127" i="36"/>
  <c r="IK27" i="36"/>
  <c r="IK76" i="36"/>
  <c r="IK130" i="36"/>
  <c r="IK80" i="36"/>
  <c r="IK77" i="36"/>
  <c r="IK117" i="36"/>
  <c r="IK38" i="36"/>
  <c r="IK104" i="36"/>
  <c r="IK34" i="36"/>
  <c r="IK18" i="36"/>
  <c r="IK72" i="36"/>
  <c r="IK53" i="36"/>
  <c r="IK89" i="36"/>
  <c r="IK23" i="36"/>
  <c r="IK98" i="36"/>
  <c r="IK74" i="36"/>
  <c r="IK132" i="36"/>
  <c r="IK32" i="36"/>
  <c r="IK71" i="36"/>
  <c r="IK10" i="36"/>
  <c r="IK106" i="36"/>
  <c r="IK91" i="36"/>
  <c r="IK21" i="36"/>
  <c r="IK36" i="36"/>
  <c r="IK114" i="36"/>
  <c r="IK16" i="36"/>
  <c r="IK50" i="36"/>
  <c r="IK24" i="36"/>
  <c r="IK123" i="36"/>
  <c r="IK41" i="36"/>
  <c r="IK46" i="36"/>
  <c r="IK111" i="36"/>
  <c r="IK51" i="36"/>
  <c r="IK134" i="36"/>
  <c r="IK90" i="36"/>
  <c r="IK131" i="36"/>
  <c r="IK136" i="36"/>
  <c r="IK33" i="36"/>
  <c r="IK119" i="36"/>
  <c r="IK39" i="36"/>
  <c r="IK64" i="36"/>
  <c r="IK128" i="36"/>
  <c r="IK112" i="36"/>
  <c r="IK14" i="36"/>
  <c r="IK43" i="36"/>
  <c r="IK86" i="36"/>
  <c r="IK107" i="36"/>
  <c r="IK28" i="36"/>
  <c r="IK94" i="36"/>
  <c r="IK120" i="36"/>
  <c r="IK67" i="36"/>
  <c r="IK49" i="36"/>
  <c r="IK59" i="36"/>
  <c r="IK113" i="36"/>
  <c r="IK55" i="36"/>
  <c r="IK9" i="36"/>
  <c r="IK83" i="36"/>
  <c r="IK129" i="36"/>
  <c r="IK81" i="36"/>
  <c r="IK78" i="36"/>
  <c r="IK82" i="36"/>
  <c r="IM1" i="36" l="1"/>
  <c r="IM4" i="36" s="1"/>
  <c r="IN2" i="36"/>
  <c r="IL67" i="36"/>
  <c r="IL86" i="36"/>
  <c r="IL54" i="36"/>
  <c r="IL101" i="36"/>
  <c r="IL48" i="36"/>
  <c r="IL118" i="36"/>
  <c r="IL47" i="36"/>
  <c r="IL115" i="36"/>
  <c r="IL90" i="36"/>
  <c r="IL18" i="36"/>
  <c r="IL87" i="36"/>
  <c r="IL49" i="36"/>
  <c r="IL64" i="36"/>
  <c r="IL61" i="36"/>
  <c r="IL69" i="36"/>
  <c r="IL56" i="36"/>
  <c r="IL59" i="36"/>
  <c r="IL112" i="36"/>
  <c r="IL53" i="36"/>
  <c r="IL44" i="36"/>
  <c r="IL88" i="36"/>
  <c r="IL46" i="36"/>
  <c r="IL22" i="36"/>
  <c r="IL121" i="36"/>
  <c r="IL24" i="36"/>
  <c r="IL76" i="36"/>
  <c r="IL74" i="36"/>
  <c r="IL96" i="36"/>
  <c r="IL100" i="36"/>
  <c r="IL83" i="36"/>
  <c r="IL110" i="36"/>
  <c r="IL135" i="36"/>
  <c r="IL105" i="36"/>
  <c r="IL95" i="36"/>
  <c r="IL122" i="36"/>
  <c r="IL40" i="36"/>
  <c r="IL21" i="36"/>
  <c r="IL8" i="36"/>
  <c r="IL109" i="36"/>
  <c r="IL25" i="36"/>
  <c r="IL91" i="36"/>
  <c r="IL65" i="36"/>
  <c r="IL27" i="36"/>
  <c r="IL75" i="36"/>
  <c r="IL82" i="36"/>
  <c r="IL85" i="36"/>
  <c r="IL106" i="36"/>
  <c r="IL28" i="36"/>
  <c r="IL113" i="36"/>
  <c r="IL29" i="36"/>
  <c r="IL71" i="36"/>
  <c r="IL68" i="36"/>
  <c r="IL5" i="36"/>
  <c r="IL50" i="36"/>
  <c r="IL124" i="36"/>
  <c r="IL104" i="36"/>
  <c r="IL20" i="36"/>
  <c r="IL98" i="36"/>
  <c r="IL89" i="36"/>
  <c r="IL120" i="36"/>
  <c r="IL45" i="36"/>
  <c r="IL19" i="36"/>
  <c r="IL108" i="36"/>
  <c r="IL14" i="36"/>
  <c r="IL57" i="36"/>
  <c r="IL39" i="36"/>
  <c r="IL32" i="36"/>
  <c r="IL78" i="36"/>
  <c r="IL114" i="36"/>
  <c r="IL127" i="36"/>
  <c r="IL94" i="36"/>
  <c r="IL13" i="36"/>
  <c r="IL80" i="36"/>
  <c r="IL30" i="36"/>
  <c r="IL7" i="36"/>
  <c r="IL62" i="36"/>
  <c r="IL126" i="36"/>
  <c r="IL66" i="36"/>
  <c r="IL125" i="36"/>
  <c r="IL58" i="36"/>
  <c r="IL131" i="36"/>
  <c r="IL81" i="36"/>
  <c r="IL51" i="36"/>
  <c r="IL52" i="36"/>
  <c r="IL38" i="36"/>
  <c r="IL99" i="36"/>
  <c r="IL103" i="36"/>
  <c r="IL119" i="36"/>
  <c r="IL10" i="36"/>
  <c r="IL97" i="36"/>
  <c r="IL128" i="36"/>
  <c r="IL15" i="36"/>
  <c r="IL79" i="36"/>
  <c r="IL6" i="36"/>
  <c r="IL70" i="36"/>
  <c r="IL55" i="36"/>
  <c r="IL129" i="36"/>
  <c r="IL102" i="36"/>
  <c r="IL33" i="36"/>
  <c r="IL9" i="36"/>
  <c r="IL12" i="36"/>
  <c r="IL73" i="36"/>
  <c r="IL136" i="36"/>
  <c r="IL117" i="36"/>
  <c r="IL23" i="36"/>
  <c r="IL111" i="36"/>
  <c r="IL133" i="36"/>
  <c r="IL116" i="36"/>
  <c r="IL92" i="36"/>
  <c r="IL42" i="36"/>
  <c r="IL72" i="36"/>
  <c r="IL123" i="36"/>
  <c r="IL31" i="36"/>
  <c r="IL37" i="36"/>
  <c r="IL36" i="36"/>
  <c r="IL63" i="36"/>
  <c r="IL41" i="36"/>
  <c r="IL93" i="36"/>
  <c r="IL77" i="36"/>
  <c r="IL16" i="36"/>
  <c r="IL26" i="36"/>
  <c r="IL11" i="36"/>
  <c r="IL132" i="36"/>
  <c r="IL35" i="36"/>
  <c r="IL130" i="36"/>
  <c r="IL60" i="36"/>
  <c r="IL34" i="36"/>
  <c r="IL107" i="36"/>
  <c r="IL84" i="36"/>
  <c r="IL134" i="36"/>
  <c r="IL43" i="36"/>
  <c r="IL17" i="36"/>
  <c r="IO2" i="36" l="1"/>
  <c r="IN1" i="36"/>
  <c r="IN4" i="36" s="1"/>
  <c r="IM70" i="36"/>
  <c r="IM134" i="36"/>
  <c r="IM58" i="36"/>
  <c r="IM124" i="36"/>
  <c r="IM10" i="36"/>
  <c r="IM128" i="36"/>
  <c r="IM129" i="36"/>
  <c r="IM68" i="36"/>
  <c r="IM46" i="36"/>
  <c r="IM75" i="36"/>
  <c r="IM53" i="36"/>
  <c r="IM43" i="36"/>
  <c r="IM101" i="36"/>
  <c r="IM31" i="36"/>
  <c r="IM16" i="36"/>
  <c r="IM39" i="36"/>
  <c r="IM52" i="36"/>
  <c r="IM114" i="36"/>
  <c r="IM64" i="36"/>
  <c r="IM119" i="36"/>
  <c r="IM29" i="36"/>
  <c r="IM133" i="36"/>
  <c r="IM18" i="36"/>
  <c r="IM100" i="36"/>
  <c r="IM81" i="36"/>
  <c r="IM110" i="36"/>
  <c r="IM89" i="36"/>
  <c r="IM57" i="36"/>
  <c r="IM113" i="36"/>
  <c r="IM35" i="36"/>
  <c r="IM92" i="36"/>
  <c r="IM56" i="36"/>
  <c r="IM32" i="36"/>
  <c r="IM109" i="36"/>
  <c r="IM94" i="36"/>
  <c r="IM9" i="36"/>
  <c r="IM95" i="36"/>
  <c r="IM6" i="36"/>
  <c r="IM66" i="36"/>
  <c r="IM102" i="36"/>
  <c r="IM60" i="36"/>
  <c r="IM19" i="36"/>
  <c r="IM8" i="36"/>
  <c r="IM111" i="36"/>
  <c r="IM23" i="36"/>
  <c r="IM79" i="36"/>
  <c r="IM103" i="36"/>
  <c r="IM47" i="36"/>
  <c r="IM45" i="36"/>
  <c r="IM20" i="36"/>
  <c r="IM27" i="36"/>
  <c r="IM59" i="36"/>
  <c r="IM96" i="36"/>
  <c r="IM84" i="36"/>
  <c r="IM82" i="36"/>
  <c r="IM87" i="36"/>
  <c r="IM21" i="36"/>
  <c r="IM22" i="36"/>
  <c r="IM38" i="36"/>
  <c r="IM88" i="36"/>
  <c r="IM90" i="36"/>
  <c r="IM25" i="36"/>
  <c r="IM120" i="36"/>
  <c r="IM83" i="36"/>
  <c r="IM14" i="36"/>
  <c r="IM108" i="36"/>
  <c r="IM42" i="36"/>
  <c r="IM7" i="36"/>
  <c r="IM107" i="36"/>
  <c r="IM121" i="36"/>
  <c r="IM11" i="36"/>
  <c r="IM48" i="36"/>
  <c r="IM76" i="36"/>
  <c r="IM13" i="36"/>
  <c r="IM86" i="36"/>
  <c r="IM135" i="36"/>
  <c r="IM30" i="36"/>
  <c r="IM126" i="36"/>
  <c r="IM130" i="36"/>
  <c r="IM65" i="36"/>
  <c r="IM72" i="36"/>
  <c r="IM85" i="36"/>
  <c r="IM106" i="36"/>
  <c r="IM117" i="36"/>
  <c r="IM17" i="36"/>
  <c r="IM105" i="36"/>
  <c r="IM99" i="36"/>
  <c r="IM12" i="36"/>
  <c r="IM71" i="36"/>
  <c r="IM132" i="36"/>
  <c r="IM5" i="36"/>
  <c r="IM62" i="36"/>
  <c r="IM118" i="36"/>
  <c r="IM63" i="36"/>
  <c r="IM122" i="36"/>
  <c r="IM34" i="36"/>
  <c r="IM24" i="36"/>
  <c r="IM40" i="36"/>
  <c r="IM112" i="36"/>
  <c r="IM116" i="36"/>
  <c r="IM127" i="36"/>
  <c r="IM93" i="36"/>
  <c r="IM67" i="36"/>
  <c r="IM78" i="36"/>
  <c r="IM41" i="36"/>
  <c r="IM98" i="36"/>
  <c r="IM61" i="36"/>
  <c r="IM15" i="36"/>
  <c r="IM77" i="36"/>
  <c r="IM49" i="36"/>
  <c r="IM44" i="36"/>
  <c r="IM26" i="36"/>
  <c r="IM69" i="36"/>
  <c r="IM28" i="36"/>
  <c r="IM55" i="36"/>
  <c r="IM80" i="36"/>
  <c r="IM33" i="36"/>
  <c r="IM73" i="36"/>
  <c r="IM104" i="36"/>
  <c r="IM115" i="36"/>
  <c r="IM54" i="36"/>
  <c r="IM36" i="36"/>
  <c r="IM136" i="36"/>
  <c r="IM125" i="36"/>
  <c r="IM74" i="36"/>
  <c r="IM91" i="36"/>
  <c r="IM123" i="36"/>
  <c r="IM131" i="36"/>
  <c r="IM51" i="36"/>
  <c r="IM37" i="36"/>
  <c r="IM97" i="36"/>
  <c r="IM50" i="36"/>
  <c r="IP2" i="36" l="1"/>
  <c r="IO1" i="36"/>
  <c r="IO4" i="36" s="1"/>
  <c r="IN26" i="36"/>
  <c r="IN17" i="36"/>
  <c r="IN91" i="36"/>
  <c r="IN19" i="36"/>
  <c r="IN74" i="36"/>
  <c r="IN20" i="36"/>
  <c r="IN75" i="36"/>
  <c r="IN18" i="36"/>
  <c r="IN57" i="36"/>
  <c r="IN12" i="36"/>
  <c r="IN72" i="36"/>
  <c r="IN50" i="36"/>
  <c r="IN87" i="36"/>
  <c r="IN46" i="36"/>
  <c r="IN119" i="36"/>
  <c r="IN56" i="36"/>
  <c r="IN27" i="36"/>
  <c r="IN23" i="36"/>
  <c r="IN105" i="36"/>
  <c r="IN37" i="36"/>
  <c r="IN95" i="36"/>
  <c r="IN28" i="36"/>
  <c r="IN98" i="36"/>
  <c r="IN21" i="36"/>
  <c r="IN97" i="36"/>
  <c r="IN31" i="36"/>
  <c r="IN89" i="36"/>
  <c r="IN65" i="36"/>
  <c r="IN132" i="36"/>
  <c r="IN61" i="36"/>
  <c r="IN134" i="36"/>
  <c r="IN54" i="36"/>
  <c r="IN70" i="36"/>
  <c r="IN25" i="36"/>
  <c r="IN94" i="36"/>
  <c r="IN81" i="36"/>
  <c r="IN30" i="36"/>
  <c r="IN33" i="36"/>
  <c r="IN90" i="36"/>
  <c r="IN101" i="36"/>
  <c r="IN7" i="36"/>
  <c r="IN127" i="36"/>
  <c r="IN80" i="36"/>
  <c r="IN47" i="36"/>
  <c r="IN69" i="36"/>
  <c r="IN6" i="36"/>
  <c r="IN39" i="36"/>
  <c r="IN58" i="36"/>
  <c r="IN34" i="36"/>
  <c r="IN100" i="36"/>
  <c r="IN36" i="36"/>
  <c r="IN78" i="36"/>
  <c r="IN76" i="36"/>
  <c r="IN131" i="36"/>
  <c r="IN85" i="36"/>
  <c r="IN116" i="36"/>
  <c r="IN38" i="36"/>
  <c r="IN84" i="36"/>
  <c r="IN35" i="36"/>
  <c r="IN102" i="36"/>
  <c r="IN40" i="36"/>
  <c r="IN113" i="36"/>
  <c r="IN41" i="36"/>
  <c r="IN109" i="36"/>
  <c r="IN32" i="36"/>
  <c r="IN129" i="36"/>
  <c r="IN77" i="36"/>
  <c r="IN15" i="36"/>
  <c r="IN71" i="36"/>
  <c r="IN8" i="36"/>
  <c r="IN92" i="36"/>
  <c r="IN112" i="36"/>
  <c r="IN52" i="36"/>
  <c r="IN51" i="36"/>
  <c r="IN128" i="36"/>
  <c r="IN53" i="36"/>
  <c r="IN44" i="36"/>
  <c r="IN115" i="36"/>
  <c r="IN48" i="36"/>
  <c r="IN130" i="36"/>
  <c r="IN45" i="36"/>
  <c r="IN88" i="36"/>
  <c r="IN22" i="36"/>
  <c r="IN86" i="36"/>
  <c r="IN136" i="36"/>
  <c r="IN125" i="36"/>
  <c r="IN135" i="36"/>
  <c r="IN108" i="36"/>
  <c r="IN106" i="36"/>
  <c r="IN114" i="36"/>
  <c r="IN120" i="36"/>
  <c r="IN43" i="36"/>
  <c r="IN24" i="36"/>
  <c r="IN5" i="36"/>
  <c r="IN73" i="36"/>
  <c r="IN67" i="36"/>
  <c r="IN68" i="36"/>
  <c r="IN79" i="36"/>
  <c r="IN64" i="36"/>
  <c r="IN104" i="36"/>
  <c r="IN99" i="36"/>
  <c r="IN16" i="36"/>
  <c r="IN10" i="36"/>
  <c r="IN11" i="36"/>
  <c r="IN9" i="36"/>
  <c r="IN126" i="36"/>
  <c r="IN118" i="36"/>
  <c r="IN124" i="36"/>
  <c r="IN14" i="36"/>
  <c r="IN103" i="36"/>
  <c r="IN59" i="36"/>
  <c r="IN66" i="36"/>
  <c r="IN55" i="36"/>
  <c r="IN60" i="36"/>
  <c r="IN62" i="36"/>
  <c r="IN107" i="36"/>
  <c r="IN83" i="36"/>
  <c r="IN121" i="36"/>
  <c r="IN110" i="36"/>
  <c r="IN133" i="36"/>
  <c r="IN111" i="36"/>
  <c r="IN123" i="36"/>
  <c r="IN122" i="36"/>
  <c r="IN117" i="36"/>
  <c r="IN42" i="36"/>
  <c r="IN29" i="36"/>
  <c r="IN13" i="36"/>
  <c r="IN96" i="36"/>
  <c r="IN82" i="36"/>
  <c r="IN93" i="36"/>
  <c r="IN63" i="36"/>
  <c r="IN49" i="36"/>
  <c r="IQ2" i="36" l="1"/>
  <c r="IP1" i="36"/>
  <c r="IP4" i="36" s="1"/>
  <c r="IO53" i="36"/>
  <c r="IO118" i="36"/>
  <c r="IO41" i="36"/>
  <c r="IO85" i="36"/>
  <c r="IO34" i="36"/>
  <c r="IO120" i="36"/>
  <c r="IO14" i="36"/>
  <c r="IO92" i="36"/>
  <c r="IO38" i="36"/>
  <c r="IO122" i="36"/>
  <c r="IO123" i="36"/>
  <c r="IO131" i="36"/>
  <c r="IO91" i="36"/>
  <c r="IO52" i="36"/>
  <c r="IO72" i="36"/>
  <c r="IO61" i="36"/>
  <c r="IO59" i="36"/>
  <c r="IO100" i="36"/>
  <c r="IO54" i="36"/>
  <c r="IO126" i="36"/>
  <c r="IO40" i="36"/>
  <c r="IO105" i="36"/>
  <c r="IO44" i="36"/>
  <c r="IO93" i="36"/>
  <c r="IO47" i="36"/>
  <c r="IO22" i="36"/>
  <c r="IO16" i="36"/>
  <c r="IO28" i="36"/>
  <c r="IO71" i="36"/>
  <c r="IO86" i="36"/>
  <c r="IO69" i="36"/>
  <c r="IO75" i="36"/>
  <c r="IO8" i="36"/>
  <c r="IO106" i="36"/>
  <c r="IO119" i="36"/>
  <c r="IO58" i="36"/>
  <c r="IO62" i="36"/>
  <c r="IO73" i="36"/>
  <c r="IO51" i="36"/>
  <c r="IO130" i="36"/>
  <c r="IO110" i="36"/>
  <c r="IO19" i="36"/>
  <c r="IO116" i="36"/>
  <c r="IO113" i="36"/>
  <c r="IO127" i="36"/>
  <c r="IO55" i="36"/>
  <c r="IO136" i="36"/>
  <c r="IO101" i="36"/>
  <c r="IO74" i="36"/>
  <c r="IO15" i="36"/>
  <c r="IO63" i="36"/>
  <c r="IO80" i="36"/>
  <c r="IO20" i="36"/>
  <c r="IO98" i="36"/>
  <c r="IO88" i="36"/>
  <c r="IO108" i="36"/>
  <c r="IO32" i="36"/>
  <c r="IO33" i="36"/>
  <c r="IO97" i="36"/>
  <c r="IO121" i="36"/>
  <c r="IO37" i="36"/>
  <c r="IO6" i="36"/>
  <c r="IO57" i="36"/>
  <c r="IO114" i="36"/>
  <c r="IO111" i="36"/>
  <c r="IO46" i="36"/>
  <c r="IO107" i="36"/>
  <c r="IO124" i="36"/>
  <c r="IO89" i="36"/>
  <c r="IO79" i="36"/>
  <c r="IO84" i="36"/>
  <c r="IO77" i="36"/>
  <c r="IO128" i="36"/>
  <c r="IO36" i="36"/>
  <c r="IO68" i="36"/>
  <c r="IO11" i="36"/>
  <c r="IO81" i="36"/>
  <c r="IO9" i="36"/>
  <c r="IO31" i="36"/>
  <c r="IO17" i="36"/>
  <c r="IO95" i="36"/>
  <c r="IO30" i="36"/>
  <c r="IO103" i="36"/>
  <c r="IO18" i="36"/>
  <c r="IO115" i="36"/>
  <c r="IO5" i="36"/>
  <c r="IO66" i="36"/>
  <c r="IO133" i="36"/>
  <c r="IO50" i="36"/>
  <c r="IO104" i="36"/>
  <c r="IO48" i="36"/>
  <c r="IO112" i="36"/>
  <c r="IO49" i="36"/>
  <c r="IO134" i="36"/>
  <c r="IO42" i="36"/>
  <c r="IO45" i="36"/>
  <c r="IO23" i="36"/>
  <c r="IO27" i="36"/>
  <c r="IO76" i="36"/>
  <c r="IO90" i="36"/>
  <c r="IO96" i="36"/>
  <c r="IO67" i="36"/>
  <c r="IO56" i="36"/>
  <c r="IO13" i="36"/>
  <c r="IO60" i="36"/>
  <c r="IO65" i="36"/>
  <c r="IO64" i="36"/>
  <c r="IO129" i="36"/>
  <c r="IO12" i="36"/>
  <c r="IO7" i="36"/>
  <c r="IO87" i="36"/>
  <c r="IO35" i="36"/>
  <c r="IO25" i="36"/>
  <c r="IO21" i="36"/>
  <c r="IO117" i="36"/>
  <c r="IO43" i="36"/>
  <c r="IO26" i="36"/>
  <c r="IO125" i="36"/>
  <c r="IO24" i="36"/>
  <c r="IO94" i="36"/>
  <c r="IO102" i="36"/>
  <c r="IO10" i="36"/>
  <c r="IO132" i="36"/>
  <c r="IO78" i="36"/>
  <c r="IO83" i="36"/>
  <c r="IO109" i="36"/>
  <c r="IO29" i="36"/>
  <c r="IO99" i="36"/>
  <c r="IO82" i="36"/>
  <c r="IO39" i="36"/>
  <c r="IO70" i="36"/>
  <c r="IO135" i="36"/>
  <c r="IR2" i="36" l="1"/>
  <c r="IQ1" i="36"/>
  <c r="IQ4" i="36" s="1"/>
  <c r="IP44" i="36"/>
  <c r="IP118" i="36"/>
  <c r="IP88" i="36"/>
  <c r="IP24" i="36"/>
  <c r="IP30" i="36"/>
  <c r="IP115" i="36"/>
  <c r="IP136" i="36"/>
  <c r="IP108" i="36"/>
  <c r="IP113" i="36"/>
  <c r="IP59" i="36"/>
  <c r="IP89" i="36"/>
  <c r="IP57" i="36"/>
  <c r="IP34" i="36"/>
  <c r="IP110" i="36"/>
  <c r="IP123" i="36"/>
  <c r="IP11" i="36"/>
  <c r="IP29" i="36"/>
  <c r="IP6" i="36"/>
  <c r="IP121" i="36"/>
  <c r="IP95" i="36"/>
  <c r="IP122" i="36"/>
  <c r="IP72" i="36"/>
  <c r="IP8" i="36"/>
  <c r="IP19" i="36"/>
  <c r="IP105" i="36"/>
  <c r="IP134" i="36"/>
  <c r="IP15" i="36"/>
  <c r="IP42" i="36"/>
  <c r="IP50" i="36"/>
  <c r="IP74" i="36"/>
  <c r="IP54" i="36"/>
  <c r="IP69" i="36"/>
  <c r="IP99" i="36"/>
  <c r="IP22" i="36"/>
  <c r="IP79" i="36"/>
  <c r="IP86" i="36"/>
  <c r="IP78" i="36"/>
  <c r="IP56" i="36"/>
  <c r="IP63" i="36"/>
  <c r="IP47" i="36"/>
  <c r="IP127" i="36"/>
  <c r="IP40" i="36"/>
  <c r="IP102" i="36"/>
  <c r="IP104" i="36"/>
  <c r="IP51" i="36"/>
  <c r="IP85" i="36"/>
  <c r="IP83" i="36"/>
  <c r="IP97" i="36"/>
  <c r="IP92" i="36"/>
  <c r="IP36" i="36"/>
  <c r="IP67" i="36"/>
  <c r="IP35" i="36"/>
  <c r="IP132" i="36"/>
  <c r="IP45" i="36"/>
  <c r="IP130" i="36"/>
  <c r="IP20" i="36"/>
  <c r="IP77" i="36"/>
  <c r="IP66" i="36"/>
  <c r="IP125" i="36"/>
  <c r="IP107" i="36"/>
  <c r="IP52" i="36"/>
  <c r="IP98" i="36"/>
  <c r="IP9" i="36"/>
  <c r="IP61" i="36"/>
  <c r="IP96" i="36"/>
  <c r="IP43" i="36"/>
  <c r="IP91" i="36"/>
  <c r="IP129" i="36"/>
  <c r="IP62" i="36"/>
  <c r="IP14" i="36"/>
  <c r="IP41" i="36"/>
  <c r="IP28" i="36"/>
  <c r="IP27" i="36"/>
  <c r="IP60" i="36"/>
  <c r="IP93" i="36"/>
  <c r="IP25" i="36"/>
  <c r="IP68" i="36"/>
  <c r="IP71" i="36"/>
  <c r="IP131" i="36"/>
  <c r="IP32" i="36"/>
  <c r="IP103" i="36"/>
  <c r="IP90" i="36"/>
  <c r="IP31" i="36"/>
  <c r="IP23" i="36"/>
  <c r="IP106" i="36"/>
  <c r="IP119" i="36"/>
  <c r="IP100" i="36"/>
  <c r="IP17" i="36"/>
  <c r="IP49" i="36"/>
  <c r="IP114" i="36"/>
  <c r="IP64" i="36"/>
  <c r="IP39" i="36"/>
  <c r="IP26" i="36"/>
  <c r="IP7" i="36"/>
  <c r="IP82" i="36"/>
  <c r="IP117" i="36"/>
  <c r="IP112" i="36"/>
  <c r="IP53" i="36"/>
  <c r="IP58" i="36"/>
  <c r="IP33" i="36"/>
  <c r="IP10" i="36"/>
  <c r="IP12" i="36"/>
  <c r="IP38" i="36"/>
  <c r="IP128" i="36"/>
  <c r="IP5" i="36"/>
  <c r="IP81" i="36"/>
  <c r="IP65" i="36"/>
  <c r="IP48" i="36"/>
  <c r="IP18" i="36"/>
  <c r="IP75" i="36"/>
  <c r="IP70" i="36"/>
  <c r="IP21" i="36"/>
  <c r="IP80" i="36"/>
  <c r="IP126" i="36"/>
  <c r="IP84" i="36"/>
  <c r="IP94" i="36"/>
  <c r="IP16" i="36"/>
  <c r="IP133" i="36"/>
  <c r="IP76" i="36"/>
  <c r="IP135" i="36"/>
  <c r="IP13" i="36"/>
  <c r="IP124" i="36"/>
  <c r="IP111" i="36"/>
  <c r="IP87" i="36"/>
  <c r="IP101" i="36"/>
  <c r="IP55" i="36"/>
  <c r="IP73" i="36"/>
  <c r="IP120" i="36"/>
  <c r="IP37" i="36"/>
  <c r="IP116" i="36"/>
  <c r="IP109" i="36"/>
  <c r="IP46" i="36"/>
  <c r="IR1" i="36" l="1"/>
  <c r="IR4" i="36" s="1"/>
  <c r="IS2" i="36"/>
  <c r="IQ58" i="36"/>
  <c r="IQ125" i="36"/>
  <c r="IQ22" i="36"/>
  <c r="IQ56" i="36"/>
  <c r="IQ127" i="36"/>
  <c r="IQ42" i="36"/>
  <c r="IQ106" i="36"/>
  <c r="IQ38" i="36"/>
  <c r="IQ108" i="36"/>
  <c r="IQ45" i="36"/>
  <c r="IQ101" i="36"/>
  <c r="IQ96" i="36"/>
  <c r="IQ79" i="36"/>
  <c r="IQ94" i="36"/>
  <c r="IQ129" i="36"/>
  <c r="IQ89" i="36"/>
  <c r="IQ135" i="36"/>
  <c r="IQ114" i="36"/>
  <c r="IQ128" i="36"/>
  <c r="IQ64" i="36"/>
  <c r="IQ116" i="36"/>
  <c r="IQ44" i="36"/>
  <c r="IQ136" i="36"/>
  <c r="IQ16" i="36"/>
  <c r="IQ29" i="36"/>
  <c r="IQ71" i="36"/>
  <c r="IQ126" i="36"/>
  <c r="IQ113" i="36"/>
  <c r="IQ131" i="36"/>
  <c r="IQ36" i="36"/>
  <c r="IQ82" i="36"/>
  <c r="IQ17" i="36"/>
  <c r="IQ78" i="36"/>
  <c r="IQ118" i="36"/>
  <c r="IQ57" i="36"/>
  <c r="IQ35" i="36"/>
  <c r="IQ15" i="36"/>
  <c r="IQ72" i="36"/>
  <c r="IQ49" i="36"/>
  <c r="IQ74" i="36"/>
  <c r="IQ100" i="36"/>
  <c r="IQ99" i="36"/>
  <c r="IQ104" i="36"/>
  <c r="IQ52" i="36"/>
  <c r="IQ39" i="36"/>
  <c r="IQ87" i="36"/>
  <c r="IQ28" i="36"/>
  <c r="IQ105" i="36"/>
  <c r="IQ110" i="36"/>
  <c r="IQ54" i="36"/>
  <c r="IQ122" i="36"/>
  <c r="IQ60" i="36"/>
  <c r="IQ47" i="36"/>
  <c r="IQ112" i="36"/>
  <c r="IQ40" i="36"/>
  <c r="IQ103" i="36"/>
  <c r="IQ41" i="36"/>
  <c r="IQ92" i="36"/>
  <c r="IQ43" i="36"/>
  <c r="IQ130" i="36"/>
  <c r="IQ119" i="36"/>
  <c r="IQ109" i="36"/>
  <c r="IQ120" i="36"/>
  <c r="IQ8" i="36"/>
  <c r="IQ30" i="36"/>
  <c r="IQ73" i="36"/>
  <c r="IQ48" i="36"/>
  <c r="IQ102" i="36"/>
  <c r="IQ33" i="36"/>
  <c r="IQ12" i="36"/>
  <c r="IQ7" i="36"/>
  <c r="IQ69" i="36"/>
  <c r="IQ65" i="36"/>
  <c r="IQ31" i="36"/>
  <c r="IQ21" i="36"/>
  <c r="IQ86" i="36"/>
  <c r="IQ61" i="36"/>
  <c r="IQ37" i="36"/>
  <c r="IQ55" i="36"/>
  <c r="IQ85" i="36"/>
  <c r="IQ27" i="36"/>
  <c r="IQ81" i="36"/>
  <c r="IQ13" i="36"/>
  <c r="IQ80" i="36"/>
  <c r="IQ46" i="36"/>
  <c r="IQ34" i="36"/>
  <c r="IQ20" i="36"/>
  <c r="IQ111" i="36"/>
  <c r="IQ121" i="36"/>
  <c r="IQ23" i="36"/>
  <c r="IQ88" i="36"/>
  <c r="IQ133" i="36"/>
  <c r="IQ6" i="36"/>
  <c r="IQ62" i="36"/>
  <c r="IQ123" i="36"/>
  <c r="IQ132" i="36"/>
  <c r="IQ5" i="36"/>
  <c r="IQ63" i="36"/>
  <c r="IQ98" i="36"/>
  <c r="IQ53" i="36"/>
  <c r="IQ14" i="36"/>
  <c r="IQ124" i="36"/>
  <c r="IQ91" i="36"/>
  <c r="IQ50" i="36"/>
  <c r="IQ11" i="36"/>
  <c r="IQ134" i="36"/>
  <c r="IQ90" i="36"/>
  <c r="IQ25" i="36"/>
  <c r="IQ115" i="36"/>
  <c r="IQ68" i="36"/>
  <c r="IQ83" i="36"/>
  <c r="IQ9" i="36"/>
  <c r="IQ76" i="36"/>
  <c r="IQ24" i="36"/>
  <c r="IQ117" i="36"/>
  <c r="IQ26" i="36"/>
  <c r="IQ84" i="36"/>
  <c r="IQ19" i="36"/>
  <c r="IQ77" i="36"/>
  <c r="IQ59" i="36"/>
  <c r="IQ66" i="36"/>
  <c r="IQ10" i="36"/>
  <c r="IQ32" i="36"/>
  <c r="IQ107" i="36"/>
  <c r="IQ18" i="36"/>
  <c r="IQ70" i="36"/>
  <c r="IQ51" i="36"/>
  <c r="IQ75" i="36"/>
  <c r="IQ95" i="36"/>
  <c r="IQ97" i="36"/>
  <c r="IQ67" i="36"/>
  <c r="IQ93" i="36"/>
  <c r="IT2" i="36" l="1"/>
  <c r="IS1" i="36"/>
  <c r="IS4" i="36" s="1"/>
  <c r="IR50" i="36"/>
  <c r="IR132" i="36"/>
  <c r="IR43" i="36"/>
  <c r="IR107" i="36"/>
  <c r="IR29" i="36"/>
  <c r="IR100" i="36"/>
  <c r="IR11" i="36"/>
  <c r="IR113" i="36"/>
  <c r="IR12" i="36"/>
  <c r="IR20" i="36"/>
  <c r="IR89" i="36"/>
  <c r="IR15" i="36"/>
  <c r="IR108" i="36"/>
  <c r="IR57" i="36"/>
  <c r="IR103" i="36"/>
  <c r="IR55" i="36"/>
  <c r="IR61" i="36"/>
  <c r="IR39" i="36"/>
  <c r="IR42" i="36"/>
  <c r="IR70" i="36"/>
  <c r="IR23" i="36"/>
  <c r="IR91" i="36"/>
  <c r="IR127" i="36"/>
  <c r="IR88" i="36"/>
  <c r="IR58" i="36"/>
  <c r="IR125" i="36"/>
  <c r="IR37" i="36"/>
  <c r="IR13" i="36"/>
  <c r="IR5" i="36"/>
  <c r="IR96" i="36"/>
  <c r="IR122" i="36"/>
  <c r="IR126" i="36"/>
  <c r="IR104" i="36"/>
  <c r="IR21" i="36"/>
  <c r="IR10" i="36"/>
  <c r="IR87" i="36"/>
  <c r="IR8" i="36"/>
  <c r="IR94" i="36"/>
  <c r="IR35" i="36"/>
  <c r="IR47" i="36"/>
  <c r="IR59" i="36"/>
  <c r="IR28" i="36"/>
  <c r="IR19" i="36"/>
  <c r="IR46" i="36"/>
  <c r="IR92" i="36"/>
  <c r="IR85" i="36"/>
  <c r="IR72" i="36"/>
  <c r="IR121" i="36"/>
  <c r="IR128" i="36"/>
  <c r="IR36" i="36"/>
  <c r="IR95" i="36"/>
  <c r="IR90" i="36"/>
  <c r="IR27" i="36"/>
  <c r="IR56" i="36"/>
  <c r="IR117" i="36"/>
  <c r="IR129" i="36"/>
  <c r="IR101" i="36"/>
  <c r="IR53" i="36"/>
  <c r="IR14" i="36"/>
  <c r="IR133" i="36"/>
  <c r="IR102" i="36"/>
  <c r="IR84" i="36"/>
  <c r="IR74" i="36"/>
  <c r="IR62" i="36"/>
  <c r="IR115" i="36"/>
  <c r="IR52" i="36"/>
  <c r="IR40" i="36"/>
  <c r="IR41" i="36"/>
  <c r="IR24" i="36"/>
  <c r="IR80" i="36"/>
  <c r="IR110" i="36"/>
  <c r="IR38" i="36"/>
  <c r="IR79" i="36"/>
  <c r="IR16" i="36"/>
  <c r="IR77" i="36"/>
  <c r="IR75" i="36"/>
  <c r="IR118" i="36"/>
  <c r="IR25" i="36"/>
  <c r="IR26" i="36"/>
  <c r="IR98" i="36"/>
  <c r="IR7" i="36"/>
  <c r="IR66" i="36"/>
  <c r="IR124" i="36"/>
  <c r="IR71" i="36"/>
  <c r="IR130" i="36"/>
  <c r="IR69" i="36"/>
  <c r="IR120" i="36"/>
  <c r="IR78" i="36"/>
  <c r="IR116" i="36"/>
  <c r="IR111" i="36"/>
  <c r="IR33" i="36"/>
  <c r="IR114" i="36"/>
  <c r="IR22" i="36"/>
  <c r="IR49" i="36"/>
  <c r="IR76" i="36"/>
  <c r="IR51" i="36"/>
  <c r="IR18" i="36"/>
  <c r="IR30" i="36"/>
  <c r="IR135" i="36"/>
  <c r="IR81" i="36"/>
  <c r="IR86" i="36"/>
  <c r="IR112" i="36"/>
  <c r="IR48" i="36"/>
  <c r="IR31" i="36"/>
  <c r="IR136" i="36"/>
  <c r="IR67" i="36"/>
  <c r="IR131" i="36"/>
  <c r="IR105" i="36"/>
  <c r="IR109" i="36"/>
  <c r="IR83" i="36"/>
  <c r="IR17" i="36"/>
  <c r="IR68" i="36"/>
  <c r="IR97" i="36"/>
  <c r="IR44" i="36"/>
  <c r="IR65" i="36"/>
  <c r="IR54" i="36"/>
  <c r="IR45" i="36"/>
  <c r="IR134" i="36"/>
  <c r="IR6" i="36"/>
  <c r="IR32" i="36"/>
  <c r="IR93" i="36"/>
  <c r="IR9" i="36"/>
  <c r="IR63" i="36"/>
  <c r="IR99" i="36"/>
  <c r="IR106" i="36"/>
  <c r="IR64" i="36"/>
  <c r="IR123" i="36"/>
  <c r="IR119" i="36"/>
  <c r="IR82" i="36"/>
  <c r="IR60" i="36"/>
  <c r="IR73" i="36"/>
  <c r="IR34" i="36"/>
  <c r="IU2" i="36" l="1"/>
  <c r="IT1" i="36"/>
  <c r="IT4" i="36" s="1"/>
  <c r="IS56" i="36"/>
  <c r="IS118" i="36"/>
  <c r="IS44" i="36"/>
  <c r="IS110" i="36"/>
  <c r="IS65" i="36"/>
  <c r="IS8" i="36"/>
  <c r="IS89" i="36"/>
  <c r="IS10" i="36"/>
  <c r="IS73" i="36"/>
  <c r="IS122" i="36"/>
  <c r="IS82" i="36"/>
  <c r="IS81" i="36"/>
  <c r="IS38" i="36"/>
  <c r="IS87" i="36"/>
  <c r="IS36" i="36"/>
  <c r="IS58" i="36"/>
  <c r="IS67" i="36"/>
  <c r="IS135" i="36"/>
  <c r="IS53" i="36"/>
  <c r="IS129" i="36"/>
  <c r="IS104" i="36"/>
  <c r="IS15" i="36"/>
  <c r="IS113" i="36"/>
  <c r="IS20" i="36"/>
  <c r="IS103" i="36"/>
  <c r="IS7" i="36"/>
  <c r="IS100" i="36"/>
  <c r="IS124" i="36"/>
  <c r="IS35" i="36"/>
  <c r="IS95" i="36"/>
  <c r="IS66" i="36"/>
  <c r="IS75" i="36"/>
  <c r="IS17" i="36"/>
  <c r="IS41" i="36"/>
  <c r="IS90" i="36"/>
  <c r="IS84" i="36"/>
  <c r="IS14" i="36"/>
  <c r="IS62" i="36"/>
  <c r="IS5" i="36"/>
  <c r="IS79" i="36"/>
  <c r="IS49" i="36"/>
  <c r="IS88" i="36"/>
  <c r="IS45" i="36"/>
  <c r="IS94" i="36"/>
  <c r="IS121" i="36"/>
  <c r="IS13" i="36"/>
  <c r="IS83" i="36"/>
  <c r="IS101" i="36"/>
  <c r="IS24" i="36"/>
  <c r="IS91" i="36"/>
  <c r="IS131" i="36"/>
  <c r="IS130" i="36"/>
  <c r="IS32" i="36"/>
  <c r="IS69" i="36"/>
  <c r="IS98" i="36"/>
  <c r="IS112" i="36"/>
  <c r="IS33" i="36"/>
  <c r="IS34" i="36"/>
  <c r="IS60" i="36"/>
  <c r="IS55" i="36"/>
  <c r="IS134" i="36"/>
  <c r="IS26" i="36"/>
  <c r="IS63" i="36"/>
  <c r="IS126" i="36"/>
  <c r="IS12" i="36"/>
  <c r="IS52" i="36"/>
  <c r="IS9" i="36"/>
  <c r="IS114" i="36"/>
  <c r="IS92" i="36"/>
  <c r="IS80" i="36"/>
  <c r="IS106" i="36"/>
  <c r="IS93" i="36"/>
  <c r="IS71" i="36"/>
  <c r="IS43" i="36"/>
  <c r="IS46" i="36"/>
  <c r="IS28" i="36"/>
  <c r="IS59" i="36"/>
  <c r="IS109" i="36"/>
  <c r="IS96" i="36"/>
  <c r="IS102" i="36"/>
  <c r="IS115" i="36"/>
  <c r="IS117" i="36"/>
  <c r="IS120" i="36"/>
  <c r="IS85" i="36"/>
  <c r="IS119" i="36"/>
  <c r="IS77" i="36"/>
  <c r="IS76" i="36"/>
  <c r="IS111" i="36"/>
  <c r="IS54" i="36"/>
  <c r="IS72" i="36"/>
  <c r="IS21" i="36"/>
  <c r="IS6" i="36"/>
  <c r="IS61" i="36"/>
  <c r="IS132" i="36"/>
  <c r="IS64" i="36"/>
  <c r="IS23" i="36"/>
  <c r="IS116" i="36"/>
  <c r="IS30" i="36"/>
  <c r="IS108" i="36"/>
  <c r="IS29" i="36"/>
  <c r="IS97" i="36"/>
  <c r="IS19" i="36"/>
  <c r="IS127" i="36"/>
  <c r="IS86" i="36"/>
  <c r="IS37" i="36"/>
  <c r="IS27" i="36"/>
  <c r="IS48" i="36"/>
  <c r="IS16" i="36"/>
  <c r="IS25" i="36"/>
  <c r="IS22" i="36"/>
  <c r="IS68" i="36"/>
  <c r="IS78" i="36"/>
  <c r="IS70" i="36"/>
  <c r="IS42" i="36"/>
  <c r="IS99" i="36"/>
  <c r="IS74" i="36"/>
  <c r="IS18" i="36"/>
  <c r="IS47" i="36"/>
  <c r="IS51" i="36"/>
  <c r="IS50" i="36"/>
  <c r="IS40" i="36"/>
  <c r="IS136" i="36"/>
  <c r="IS57" i="36"/>
  <c r="IS107" i="36"/>
  <c r="IS128" i="36"/>
  <c r="IS125" i="36"/>
  <c r="IS105" i="36"/>
  <c r="IS11" i="36"/>
  <c r="IS133" i="36"/>
  <c r="IS123" i="36"/>
  <c r="IS39" i="36"/>
  <c r="IS31" i="36"/>
  <c r="IU1" i="36" l="1"/>
  <c r="IU4" i="36" s="1"/>
  <c r="IV2" i="36"/>
  <c r="IT45" i="36"/>
  <c r="IT123" i="36"/>
  <c r="IT49" i="36"/>
  <c r="IT36" i="36"/>
  <c r="IT30" i="36"/>
  <c r="IT89" i="36"/>
  <c r="IT84" i="36"/>
  <c r="IT118" i="36"/>
  <c r="IT57" i="36"/>
  <c r="IT16" i="36"/>
  <c r="IT128" i="36"/>
  <c r="IT112" i="36"/>
  <c r="IT130" i="36"/>
  <c r="IT68" i="36"/>
  <c r="IT78" i="36"/>
  <c r="IT79" i="36"/>
  <c r="IT11" i="36"/>
  <c r="IT114" i="36"/>
  <c r="IT96" i="36"/>
  <c r="IT132" i="36"/>
  <c r="IT12" i="36"/>
  <c r="IT71" i="36"/>
  <c r="IT37" i="36"/>
  <c r="IT133" i="36"/>
  <c r="IT35" i="36"/>
  <c r="IT105" i="36"/>
  <c r="IT33" i="36"/>
  <c r="IT81" i="36"/>
  <c r="IT48" i="36"/>
  <c r="IT32" i="36"/>
  <c r="IT54" i="36"/>
  <c r="IT88" i="36"/>
  <c r="IT31" i="36"/>
  <c r="IT97" i="36"/>
  <c r="IT77" i="36"/>
  <c r="IT109" i="36"/>
  <c r="IT47" i="36"/>
  <c r="IT59" i="36"/>
  <c r="IT120" i="36"/>
  <c r="IT65" i="36"/>
  <c r="IT51" i="36"/>
  <c r="IT60" i="36"/>
  <c r="IT102" i="36"/>
  <c r="IT110" i="36"/>
  <c r="IT122" i="36"/>
  <c r="IT61" i="36"/>
  <c r="IT24" i="36"/>
  <c r="IT18" i="36"/>
  <c r="IT136" i="36"/>
  <c r="IT126" i="36"/>
  <c r="IT98" i="36"/>
  <c r="IT92" i="36"/>
  <c r="IT101" i="36"/>
  <c r="IT7" i="36"/>
  <c r="IT87" i="36"/>
  <c r="IT131" i="36"/>
  <c r="IT93" i="36"/>
  <c r="IT52" i="36"/>
  <c r="IT62" i="36"/>
  <c r="IT125" i="36"/>
  <c r="IT117" i="36"/>
  <c r="IT14" i="36"/>
  <c r="IT67" i="36"/>
  <c r="IT46" i="36"/>
  <c r="IT44" i="36"/>
  <c r="IT19" i="36"/>
  <c r="IT8" i="36"/>
  <c r="IT106" i="36"/>
  <c r="IT108" i="36"/>
  <c r="IT99" i="36"/>
  <c r="IT95" i="36"/>
  <c r="IT103" i="36"/>
  <c r="IT73" i="36"/>
  <c r="IT115" i="36"/>
  <c r="IT85" i="36"/>
  <c r="IT63" i="36"/>
  <c r="IT15" i="36"/>
  <c r="IT113" i="36"/>
  <c r="IT107" i="36"/>
  <c r="IT40" i="36"/>
  <c r="IT91" i="36"/>
  <c r="IT34" i="36"/>
  <c r="IT6" i="36"/>
  <c r="IT64" i="36"/>
  <c r="IT82" i="36"/>
  <c r="IT56" i="36"/>
  <c r="IT27" i="36"/>
  <c r="IT124" i="36"/>
  <c r="IT53" i="36"/>
  <c r="IT129" i="36"/>
  <c r="IT74" i="36"/>
  <c r="IT26" i="36"/>
  <c r="IT83" i="36"/>
  <c r="IT5" i="36"/>
  <c r="IT38" i="36"/>
  <c r="IT90" i="36"/>
  <c r="IT69" i="36"/>
  <c r="IT23" i="36"/>
  <c r="IT86" i="36"/>
  <c r="IT111" i="36"/>
  <c r="IT76" i="36"/>
  <c r="IT29" i="36"/>
  <c r="IT75" i="36"/>
  <c r="IT116" i="36"/>
  <c r="IT135" i="36"/>
  <c r="IT134" i="36"/>
  <c r="IT100" i="36"/>
  <c r="IT13" i="36"/>
  <c r="IT20" i="36"/>
  <c r="IT21" i="36"/>
  <c r="IT70" i="36"/>
  <c r="IT80" i="36"/>
  <c r="IT55" i="36"/>
  <c r="IT43" i="36"/>
  <c r="IT28" i="36"/>
  <c r="IT9" i="36"/>
  <c r="IT17" i="36"/>
  <c r="IT119" i="36"/>
  <c r="IT22" i="36"/>
  <c r="IT66" i="36"/>
  <c r="IT127" i="36"/>
  <c r="IT25" i="36"/>
  <c r="IT58" i="36"/>
  <c r="IT121" i="36"/>
  <c r="IT10" i="36"/>
  <c r="IT42" i="36"/>
  <c r="IT104" i="36"/>
  <c r="IT41" i="36"/>
  <c r="IT39" i="36"/>
  <c r="IT72" i="36"/>
  <c r="IT50" i="36"/>
  <c r="IT94" i="36"/>
  <c r="IW2" i="36" l="1"/>
  <c r="IV1" i="36"/>
  <c r="IV4" i="36" s="1"/>
  <c r="IU85" i="36"/>
  <c r="IU48" i="36"/>
  <c r="IU105" i="36"/>
  <c r="IU36" i="36"/>
  <c r="IU102" i="36"/>
  <c r="IU33" i="36"/>
  <c r="IU110" i="36"/>
  <c r="IU34" i="36"/>
  <c r="IU112" i="36"/>
  <c r="IU32" i="36"/>
  <c r="IU116" i="36"/>
  <c r="IU47" i="36"/>
  <c r="IU61" i="36"/>
  <c r="IU54" i="36"/>
  <c r="IU10" i="36"/>
  <c r="IU121" i="36"/>
  <c r="IU58" i="36"/>
  <c r="IU7" i="36"/>
  <c r="IU52" i="36"/>
  <c r="IU88" i="36"/>
  <c r="IU50" i="36"/>
  <c r="IU97" i="36"/>
  <c r="IU45" i="36"/>
  <c r="IU106" i="36"/>
  <c r="IU35" i="36"/>
  <c r="IU111" i="36"/>
  <c r="IU42" i="36"/>
  <c r="IU104" i="36"/>
  <c r="IU46" i="36"/>
  <c r="IU91" i="36"/>
  <c r="IU53" i="36"/>
  <c r="IU41" i="36"/>
  <c r="IU27" i="36"/>
  <c r="IU60" i="36"/>
  <c r="IU99" i="36"/>
  <c r="IU51" i="36"/>
  <c r="IU129" i="36"/>
  <c r="IU56" i="36"/>
  <c r="IU131" i="36"/>
  <c r="IU57" i="36"/>
  <c r="IU122" i="36"/>
  <c r="IU62" i="36"/>
  <c r="IU123" i="36"/>
  <c r="IU68" i="36"/>
  <c r="IU125" i="36"/>
  <c r="IU44" i="36"/>
  <c r="IU109" i="36"/>
  <c r="IU69" i="36"/>
  <c r="IU43" i="36"/>
  <c r="IU96" i="36"/>
  <c r="IU77" i="36"/>
  <c r="IU8" i="36"/>
  <c r="IU70" i="36"/>
  <c r="IU126" i="36"/>
  <c r="IU64" i="36"/>
  <c r="IU113" i="36"/>
  <c r="IU66" i="36"/>
  <c r="IU127" i="36"/>
  <c r="IU55" i="36"/>
  <c r="IU130" i="36"/>
  <c r="IU71" i="36"/>
  <c r="IU117" i="36"/>
  <c r="IU40" i="36"/>
  <c r="IU134" i="36"/>
  <c r="IU87" i="36"/>
  <c r="IU49" i="36"/>
  <c r="IU98" i="36"/>
  <c r="IU103" i="36"/>
  <c r="IU15" i="36"/>
  <c r="IU72" i="36"/>
  <c r="IU5" i="36"/>
  <c r="IU73" i="36"/>
  <c r="IU118" i="36"/>
  <c r="IU63" i="36"/>
  <c r="IU128" i="36"/>
  <c r="IU59" i="36"/>
  <c r="IU76" i="36"/>
  <c r="IU120" i="36"/>
  <c r="IU81" i="36"/>
  <c r="IU136" i="36"/>
  <c r="IU80" i="36"/>
  <c r="IU108" i="36"/>
  <c r="IU23" i="36"/>
  <c r="IU16" i="36"/>
  <c r="IU11" i="36"/>
  <c r="IU9" i="36"/>
  <c r="IU14" i="36"/>
  <c r="IU12" i="36"/>
  <c r="IU13" i="36"/>
  <c r="IU92" i="36"/>
  <c r="IU30" i="36"/>
  <c r="IU24" i="36"/>
  <c r="IU17" i="36"/>
  <c r="IU19" i="36"/>
  <c r="IU21" i="36"/>
  <c r="IU20" i="36"/>
  <c r="IU18" i="36"/>
  <c r="IU115" i="36"/>
  <c r="IU89" i="36"/>
  <c r="IU28" i="36"/>
  <c r="IU26" i="36"/>
  <c r="IU29" i="36"/>
  <c r="IU101" i="36"/>
  <c r="IU94" i="36"/>
  <c r="IU135" i="36"/>
  <c r="IU39" i="36"/>
  <c r="IU132" i="36"/>
  <c r="IU74" i="36"/>
  <c r="IU133" i="36"/>
  <c r="IU78" i="36"/>
  <c r="IU95" i="36"/>
  <c r="IU65" i="36"/>
  <c r="IU67" i="36"/>
  <c r="IU100" i="36"/>
  <c r="IU93" i="36"/>
  <c r="IU107" i="36"/>
  <c r="IU6" i="36"/>
  <c r="IU83" i="36"/>
  <c r="IU75" i="36"/>
  <c r="IU82" i="36"/>
  <c r="IU79" i="36"/>
  <c r="IU86" i="36"/>
  <c r="IU90" i="36"/>
  <c r="IU124" i="36"/>
  <c r="IU25" i="36"/>
  <c r="IU37" i="36"/>
  <c r="IU114" i="36"/>
  <c r="IU84" i="36"/>
  <c r="IU22" i="36"/>
  <c r="IU31" i="36"/>
  <c r="IU38" i="36"/>
  <c r="IU119" i="36"/>
  <c r="IX2" i="36" l="1"/>
  <c r="IW1" i="36"/>
  <c r="IW4" i="36" s="1"/>
  <c r="IV66" i="36"/>
  <c r="IV127" i="36"/>
  <c r="IV71" i="36"/>
  <c r="IV31" i="36"/>
  <c r="IV68" i="36"/>
  <c r="IV82" i="36"/>
  <c r="IV107" i="36"/>
  <c r="IV50" i="36"/>
  <c r="IV126" i="36"/>
  <c r="IV130" i="36"/>
  <c r="IV49" i="36"/>
  <c r="IV103" i="36"/>
  <c r="IV10" i="36"/>
  <c r="IV34" i="36"/>
  <c r="IV27" i="36"/>
  <c r="IV53" i="36"/>
  <c r="IV75" i="36"/>
  <c r="IV78" i="36"/>
  <c r="IV70" i="36"/>
  <c r="IV125" i="36"/>
  <c r="IV15" i="36"/>
  <c r="IV47" i="36"/>
  <c r="IV51" i="36"/>
  <c r="IV76" i="36"/>
  <c r="IV121" i="36"/>
  <c r="IV54" i="36"/>
  <c r="IV104" i="36"/>
  <c r="IV22" i="36"/>
  <c r="IV101" i="36"/>
  <c r="IV29" i="36"/>
  <c r="IV73" i="36"/>
  <c r="IV114" i="36"/>
  <c r="IV62" i="36"/>
  <c r="IV87" i="36"/>
  <c r="IV105" i="36"/>
  <c r="IV58" i="36"/>
  <c r="IV81" i="36"/>
  <c r="IV128" i="36"/>
  <c r="IV14" i="36"/>
  <c r="IV63" i="36"/>
  <c r="IV52" i="36"/>
  <c r="IV5" i="36"/>
  <c r="IV80" i="36"/>
  <c r="IV102" i="36"/>
  <c r="IV117" i="36"/>
  <c r="IV124" i="36"/>
  <c r="IV98" i="36"/>
  <c r="IV111" i="36"/>
  <c r="IV69" i="36"/>
  <c r="IV60" i="36"/>
  <c r="IV23" i="36"/>
  <c r="IV12" i="36"/>
  <c r="IV79" i="36"/>
  <c r="IV16" i="36"/>
  <c r="IV106" i="36"/>
  <c r="IV95" i="36"/>
  <c r="IV116" i="36"/>
  <c r="IV119" i="36"/>
  <c r="IV88" i="36"/>
  <c r="IV122" i="36"/>
  <c r="IV33" i="36"/>
  <c r="IV84" i="36"/>
  <c r="IV120" i="36"/>
  <c r="IV17" i="36"/>
  <c r="IV30" i="36"/>
  <c r="IV83" i="36"/>
  <c r="IV13" i="36"/>
  <c r="IV77" i="36"/>
  <c r="IV18" i="36"/>
  <c r="IV85" i="36"/>
  <c r="IV26" i="36"/>
  <c r="IV123" i="36"/>
  <c r="IV91" i="36"/>
  <c r="IV129" i="36"/>
  <c r="IV134" i="36"/>
  <c r="IV96" i="36"/>
  <c r="IV6" i="36"/>
  <c r="IV61" i="36"/>
  <c r="IV109" i="36"/>
  <c r="IV118" i="36"/>
  <c r="IV46" i="36"/>
  <c r="IV43" i="36"/>
  <c r="IV108" i="36"/>
  <c r="IV21" i="36"/>
  <c r="IV74" i="36"/>
  <c r="IV28" i="36"/>
  <c r="IV86" i="36"/>
  <c r="IV25" i="36"/>
  <c r="IV136" i="36"/>
  <c r="IV99" i="36"/>
  <c r="IV19" i="36"/>
  <c r="IV36" i="36"/>
  <c r="IV133" i="36"/>
  <c r="IV37" i="36"/>
  <c r="IV72" i="36"/>
  <c r="IV113" i="36"/>
  <c r="IV56" i="36"/>
  <c r="IV65" i="36"/>
  <c r="IV35" i="36"/>
  <c r="IV7" i="36"/>
  <c r="IV24" i="36"/>
  <c r="IV115" i="36"/>
  <c r="IV41" i="36"/>
  <c r="IV112" i="36"/>
  <c r="IV48" i="36"/>
  <c r="IV110" i="36"/>
  <c r="IV100" i="36"/>
  <c r="IV42" i="36"/>
  <c r="IV45" i="36"/>
  <c r="IV11" i="36"/>
  <c r="IV55" i="36"/>
  <c r="IV97" i="36"/>
  <c r="IV64" i="36"/>
  <c r="IV90" i="36"/>
  <c r="IV44" i="36"/>
  <c r="IV38" i="36"/>
  <c r="IV132" i="36"/>
  <c r="IV67" i="36"/>
  <c r="IV131" i="36"/>
  <c r="IV94" i="36"/>
  <c r="IV92" i="36"/>
  <c r="IV32" i="36"/>
  <c r="IV135" i="36"/>
  <c r="IV20" i="36"/>
  <c r="IV9" i="36"/>
  <c r="IV59" i="36"/>
  <c r="IV8" i="36"/>
  <c r="IV57" i="36"/>
  <c r="IV39" i="36"/>
  <c r="IV89" i="36"/>
  <c r="IV93" i="36"/>
  <c r="IV40" i="36"/>
  <c r="IY2" i="36" l="1"/>
  <c r="IX1" i="36"/>
  <c r="IX4" i="36" s="1"/>
  <c r="IW70" i="36"/>
  <c r="IW23" i="36"/>
  <c r="IW69" i="36"/>
  <c r="IW11" i="36"/>
  <c r="IW63" i="36"/>
  <c r="IW132" i="36"/>
  <c r="IW64" i="36"/>
  <c r="IW112" i="36"/>
  <c r="IW67" i="36"/>
  <c r="IW136" i="36"/>
  <c r="IW72" i="36"/>
  <c r="IW10" i="36"/>
  <c r="IW116" i="36"/>
  <c r="IW87" i="36"/>
  <c r="IW99" i="36"/>
  <c r="IW47" i="36"/>
  <c r="IW71" i="36"/>
  <c r="IW108" i="36"/>
  <c r="IW115" i="36"/>
  <c r="IW65" i="36"/>
  <c r="IW48" i="36"/>
  <c r="IW46" i="36"/>
  <c r="IW26" i="36"/>
  <c r="IW83" i="36"/>
  <c r="IW14" i="36"/>
  <c r="IW89" i="36"/>
  <c r="IW15" i="36"/>
  <c r="IW66" i="36"/>
  <c r="IW7" i="36"/>
  <c r="IW79" i="36"/>
  <c r="IW12" i="36"/>
  <c r="IW73" i="36"/>
  <c r="IW36" i="36"/>
  <c r="IW96" i="36"/>
  <c r="IW104" i="36"/>
  <c r="IW100" i="36"/>
  <c r="IW62" i="36"/>
  <c r="IW6" i="36"/>
  <c r="IW22" i="36"/>
  <c r="IW92" i="36"/>
  <c r="IW21" i="36"/>
  <c r="IW97" i="36"/>
  <c r="IW17" i="36"/>
  <c r="IW88" i="36"/>
  <c r="IW13" i="36"/>
  <c r="IW20" i="36"/>
  <c r="IW68" i="36"/>
  <c r="IW49" i="36"/>
  <c r="IW135" i="36"/>
  <c r="IW133" i="36"/>
  <c r="IW75" i="36"/>
  <c r="IW9" i="36"/>
  <c r="IW85" i="36"/>
  <c r="IW51" i="36"/>
  <c r="IW43" i="36"/>
  <c r="IW19" i="36"/>
  <c r="IW18" i="36"/>
  <c r="IW27" i="36"/>
  <c r="IW76" i="36"/>
  <c r="IW125" i="36"/>
  <c r="IW109" i="36"/>
  <c r="IW42" i="36"/>
  <c r="IW124" i="36"/>
  <c r="IW110" i="36"/>
  <c r="IW93" i="36"/>
  <c r="IW123" i="36"/>
  <c r="IW105" i="36"/>
  <c r="IW84" i="36"/>
  <c r="IW114" i="36"/>
  <c r="IW128" i="36"/>
  <c r="IW8" i="36"/>
  <c r="IW54" i="36"/>
  <c r="IW45" i="36"/>
  <c r="IW111" i="36"/>
  <c r="IW80" i="36"/>
  <c r="IW81" i="36"/>
  <c r="IW90" i="36"/>
  <c r="IW78" i="36"/>
  <c r="IW102" i="36"/>
  <c r="IW95" i="36"/>
  <c r="IW94" i="36"/>
  <c r="IW113" i="36"/>
  <c r="IW122" i="36"/>
  <c r="IW86" i="36"/>
  <c r="IW37" i="36"/>
  <c r="IW30" i="36"/>
  <c r="IW34" i="36"/>
  <c r="IW32" i="36"/>
  <c r="IW16" i="36"/>
  <c r="IW98" i="36"/>
  <c r="IW57" i="36"/>
  <c r="IW55" i="36"/>
  <c r="IW56" i="36"/>
  <c r="IW52" i="36"/>
  <c r="IW129" i="36"/>
  <c r="IW33" i="36"/>
  <c r="IW28" i="36"/>
  <c r="IW31" i="36"/>
  <c r="IW74" i="36"/>
  <c r="IW58" i="36"/>
  <c r="IW118" i="36"/>
  <c r="IW53" i="36"/>
  <c r="IW130" i="36"/>
  <c r="IW29" i="36"/>
  <c r="IW101" i="36"/>
  <c r="IW44" i="36"/>
  <c r="IW91" i="36"/>
  <c r="IW40" i="36"/>
  <c r="IW103" i="36"/>
  <c r="IW82" i="36"/>
  <c r="IW35" i="36"/>
  <c r="IW25" i="36"/>
  <c r="IW119" i="36"/>
  <c r="IW106" i="36"/>
  <c r="IW39" i="36"/>
  <c r="IW77" i="36"/>
  <c r="IW59" i="36"/>
  <c r="IW127" i="36"/>
  <c r="IW50" i="36"/>
  <c r="IW126" i="36"/>
  <c r="IW41" i="36"/>
  <c r="IW120" i="36"/>
  <c r="IW61" i="36"/>
  <c r="IW121" i="36"/>
  <c r="IW38" i="36"/>
  <c r="IW117" i="36"/>
  <c r="IW107" i="36"/>
  <c r="IW24" i="36"/>
  <c r="IW5" i="36"/>
  <c r="IW131" i="36"/>
  <c r="IW134" i="36"/>
  <c r="IW60" i="36"/>
  <c r="IZ2" i="36" l="1"/>
  <c r="IY1" i="36"/>
  <c r="IY4" i="36" s="1"/>
  <c r="IX56" i="36"/>
  <c r="IX118" i="36"/>
  <c r="IX59" i="36"/>
  <c r="IX85" i="36"/>
  <c r="IX58" i="36"/>
  <c r="IX77" i="36"/>
  <c r="IX57" i="36"/>
  <c r="IX20" i="36"/>
  <c r="IX84" i="36"/>
  <c r="IX14" i="36"/>
  <c r="IX129" i="36"/>
  <c r="IX104" i="36"/>
  <c r="IX50" i="36"/>
  <c r="IX49" i="36"/>
  <c r="IX42" i="36"/>
  <c r="IX83" i="36"/>
  <c r="IX52" i="36"/>
  <c r="IX134" i="36"/>
  <c r="IX62" i="36"/>
  <c r="IX120" i="36"/>
  <c r="IX45" i="36"/>
  <c r="IX105" i="36"/>
  <c r="IX98" i="36"/>
  <c r="IX35" i="36"/>
  <c r="IX128" i="36"/>
  <c r="IX31" i="36"/>
  <c r="IX108" i="36"/>
  <c r="IX41" i="36"/>
  <c r="IX87" i="36"/>
  <c r="IX66" i="36"/>
  <c r="IX127" i="36"/>
  <c r="IX71" i="36"/>
  <c r="IX7" i="36"/>
  <c r="IX82" i="36"/>
  <c r="IX122" i="36"/>
  <c r="IX100" i="36"/>
  <c r="IX46" i="36"/>
  <c r="IX81" i="36"/>
  <c r="IX34" i="36"/>
  <c r="IX90" i="36"/>
  <c r="IX16" i="36"/>
  <c r="IX94" i="36"/>
  <c r="IX116" i="36"/>
  <c r="IX44" i="36"/>
  <c r="IX125" i="36"/>
  <c r="IX107" i="36"/>
  <c r="IX8" i="36"/>
  <c r="IX124" i="36"/>
  <c r="IX112" i="36"/>
  <c r="IX72" i="36"/>
  <c r="IX63" i="36"/>
  <c r="IX64" i="36"/>
  <c r="IX102" i="36"/>
  <c r="IX69" i="36"/>
  <c r="IX121" i="36"/>
  <c r="IX68" i="36"/>
  <c r="IX54" i="36"/>
  <c r="IX89" i="36"/>
  <c r="IX95" i="36"/>
  <c r="IX33" i="36"/>
  <c r="IX126" i="36"/>
  <c r="IX39" i="36"/>
  <c r="IX13" i="36"/>
  <c r="IX6" i="36"/>
  <c r="IX73" i="36"/>
  <c r="IX132" i="36"/>
  <c r="IX55" i="36"/>
  <c r="IX101" i="36"/>
  <c r="IX74" i="36"/>
  <c r="IX117" i="36"/>
  <c r="IX111" i="36"/>
  <c r="IX38" i="36"/>
  <c r="IX92" i="36"/>
  <c r="IX51" i="36"/>
  <c r="IX23" i="36"/>
  <c r="IX40" i="36"/>
  <c r="IX17" i="36"/>
  <c r="IX78" i="36"/>
  <c r="IX88" i="36"/>
  <c r="IX32" i="36"/>
  <c r="IX15" i="36"/>
  <c r="IX47" i="36"/>
  <c r="IX48" i="36"/>
  <c r="IX119" i="36"/>
  <c r="IX61" i="36"/>
  <c r="IX27" i="36"/>
  <c r="IX26" i="36"/>
  <c r="IX65" i="36"/>
  <c r="IX11" i="36"/>
  <c r="IX36" i="36"/>
  <c r="IX9" i="36"/>
  <c r="IX43" i="36"/>
  <c r="IX53" i="36"/>
  <c r="IX135" i="36"/>
  <c r="IX109" i="36"/>
  <c r="IX70" i="36"/>
  <c r="IX67" i="36"/>
  <c r="IX24" i="36"/>
  <c r="IX25" i="36"/>
  <c r="IX18" i="36"/>
  <c r="IX97" i="36"/>
  <c r="IX12" i="36"/>
  <c r="IX5" i="36"/>
  <c r="IX86" i="36"/>
  <c r="IX91" i="36"/>
  <c r="IX19" i="36"/>
  <c r="IX136" i="36"/>
  <c r="IX93" i="36"/>
  <c r="IX115" i="36"/>
  <c r="IX28" i="36"/>
  <c r="IX114" i="36"/>
  <c r="IX10" i="36"/>
  <c r="IX99" i="36"/>
  <c r="IX22" i="36"/>
  <c r="IX30" i="36"/>
  <c r="IX103" i="36"/>
  <c r="IX133" i="36"/>
  <c r="IX60" i="36"/>
  <c r="IX106" i="36"/>
  <c r="IX75" i="36"/>
  <c r="IX79" i="36"/>
  <c r="IX96" i="36"/>
  <c r="IX123" i="36"/>
  <c r="IX131" i="36"/>
  <c r="IX76" i="36"/>
  <c r="IX80" i="36"/>
  <c r="IX110" i="36"/>
  <c r="IX21" i="36"/>
  <c r="IX29" i="36"/>
  <c r="IX130" i="36"/>
  <c r="IX37" i="36"/>
  <c r="IX113" i="36"/>
  <c r="IZ1" i="36" l="1"/>
  <c r="IZ4" i="36" s="1"/>
  <c r="JA2" i="36"/>
  <c r="IY55" i="36"/>
  <c r="IY124" i="36"/>
  <c r="IY61" i="36"/>
  <c r="IY116" i="36"/>
  <c r="IY22" i="36"/>
  <c r="IY40" i="36"/>
  <c r="IY21" i="36"/>
  <c r="IY110" i="36"/>
  <c r="IY8" i="36"/>
  <c r="IY42" i="36"/>
  <c r="IY136" i="36"/>
  <c r="IY65" i="36"/>
  <c r="IY122" i="36"/>
  <c r="IY109" i="36"/>
  <c r="IY84" i="36"/>
  <c r="IY135" i="36"/>
  <c r="IY63" i="36"/>
  <c r="IY119" i="36"/>
  <c r="IY50" i="36"/>
  <c r="IY17" i="36"/>
  <c r="IY46" i="36"/>
  <c r="IY74" i="36"/>
  <c r="IY47" i="36"/>
  <c r="IY9" i="36"/>
  <c r="IY71" i="36"/>
  <c r="IY7" i="36"/>
  <c r="IY62" i="36"/>
  <c r="IY117" i="36"/>
  <c r="IY127" i="36"/>
  <c r="IY56" i="36"/>
  <c r="IY26" i="36"/>
  <c r="IY13" i="36"/>
  <c r="IY6" i="36"/>
  <c r="IY99" i="36"/>
  <c r="IY126" i="36"/>
  <c r="IY44" i="36"/>
  <c r="IY98" i="36"/>
  <c r="IY89" i="36"/>
  <c r="IY51" i="36"/>
  <c r="IY25" i="36"/>
  <c r="IY93" i="36"/>
  <c r="IY60" i="36"/>
  <c r="IY15" i="36"/>
  <c r="IY77" i="36"/>
  <c r="IY34" i="36"/>
  <c r="IY101" i="36"/>
  <c r="IY24" i="36"/>
  <c r="IY123" i="36"/>
  <c r="IY133" i="36"/>
  <c r="IY52" i="36"/>
  <c r="IY28" i="36"/>
  <c r="IY113" i="36"/>
  <c r="IY92" i="36"/>
  <c r="IY31" i="36"/>
  <c r="IY82" i="36"/>
  <c r="IY54" i="36"/>
  <c r="IY45" i="36"/>
  <c r="IY114" i="36"/>
  <c r="IY108" i="36"/>
  <c r="IY53" i="36"/>
  <c r="IY30" i="36"/>
  <c r="IY132" i="36"/>
  <c r="IY86" i="36"/>
  <c r="IY73" i="36"/>
  <c r="IY94" i="36"/>
  <c r="IY70" i="36"/>
  <c r="IY18" i="36"/>
  <c r="IY78" i="36"/>
  <c r="IY67" i="36"/>
  <c r="IY20" i="36"/>
  <c r="IY75" i="36"/>
  <c r="IY19" i="36"/>
  <c r="IY87" i="36"/>
  <c r="IY79" i="36"/>
  <c r="IY12" i="36"/>
  <c r="IY29" i="36"/>
  <c r="IY41" i="36"/>
  <c r="IY68" i="36"/>
  <c r="IY37" i="36"/>
  <c r="IY104" i="36"/>
  <c r="IY32" i="36"/>
  <c r="IY134" i="36"/>
  <c r="IY96" i="36"/>
  <c r="IY64" i="36"/>
  <c r="IY103" i="36"/>
  <c r="IY121" i="36"/>
  <c r="IY120" i="36"/>
  <c r="IY5" i="36"/>
  <c r="IY72" i="36"/>
  <c r="IY128" i="36"/>
  <c r="IY90" i="36"/>
  <c r="IY35" i="36"/>
  <c r="IY59" i="36"/>
  <c r="IY118" i="36"/>
  <c r="IY85" i="36"/>
  <c r="IY33" i="36"/>
  <c r="IY43" i="36"/>
  <c r="IY115" i="36"/>
  <c r="IY16" i="36"/>
  <c r="IY80" i="36"/>
  <c r="IY27" i="36"/>
  <c r="IY36" i="36"/>
  <c r="IY10" i="36"/>
  <c r="IY49" i="36"/>
  <c r="IY95" i="36"/>
  <c r="IY76" i="36"/>
  <c r="IY58" i="36"/>
  <c r="IY100" i="36"/>
  <c r="IY97" i="36"/>
  <c r="IY88" i="36"/>
  <c r="IY81" i="36"/>
  <c r="IY111" i="36"/>
  <c r="IY69" i="36"/>
  <c r="IY131" i="36"/>
  <c r="IY107" i="36"/>
  <c r="IY83" i="36"/>
  <c r="IY125" i="36"/>
  <c r="IY23" i="36"/>
  <c r="IY105" i="36"/>
  <c r="IY14" i="36"/>
  <c r="IY91" i="36"/>
  <c r="IY130" i="36"/>
  <c r="IY48" i="36"/>
  <c r="IY39" i="36"/>
  <c r="IY106" i="36"/>
  <c r="IY66" i="36"/>
  <c r="IY112" i="36"/>
  <c r="IY129" i="36"/>
  <c r="IY38" i="36"/>
  <c r="IY11" i="36"/>
  <c r="IY102" i="36"/>
  <c r="IY57" i="36"/>
  <c r="JB2" i="36" l="1"/>
  <c r="JA1" i="36"/>
  <c r="JA4" i="36" s="1"/>
  <c r="IZ55" i="36"/>
  <c r="IZ115" i="36"/>
  <c r="IZ72" i="36"/>
  <c r="IZ66" i="36"/>
  <c r="IZ47" i="36"/>
  <c r="IZ111" i="36"/>
  <c r="IZ123" i="36"/>
  <c r="IZ134" i="36"/>
  <c r="IZ79" i="36"/>
  <c r="IZ44" i="36"/>
  <c r="IZ122" i="36"/>
  <c r="IZ87" i="36"/>
  <c r="IZ64" i="36"/>
  <c r="IZ45" i="36"/>
  <c r="IZ109" i="36"/>
  <c r="IZ78" i="36"/>
  <c r="IZ56" i="36"/>
  <c r="IZ95" i="36"/>
  <c r="IZ103" i="36"/>
  <c r="IZ77" i="36"/>
  <c r="IZ85" i="36"/>
  <c r="IZ14" i="36"/>
  <c r="IZ21" i="36"/>
  <c r="IZ108" i="36"/>
  <c r="IZ84" i="36"/>
  <c r="IZ57" i="36"/>
  <c r="IZ92" i="36"/>
  <c r="IZ127" i="36"/>
  <c r="IZ96" i="36"/>
  <c r="IZ41" i="36"/>
  <c r="IZ125" i="36"/>
  <c r="IZ99" i="36"/>
  <c r="IZ105" i="36"/>
  <c r="IZ133" i="36"/>
  <c r="IZ19" i="36"/>
  <c r="IZ10" i="36"/>
  <c r="IZ71" i="36"/>
  <c r="IZ7" i="36"/>
  <c r="IZ120" i="36"/>
  <c r="IZ136" i="36"/>
  <c r="IZ13" i="36"/>
  <c r="IZ52" i="36"/>
  <c r="IZ5" i="36"/>
  <c r="IZ43" i="36"/>
  <c r="IZ62" i="36"/>
  <c r="IZ22" i="36"/>
  <c r="IZ8" i="36"/>
  <c r="IZ26" i="36"/>
  <c r="IZ53" i="36"/>
  <c r="IZ76" i="36"/>
  <c r="IZ11" i="36"/>
  <c r="IZ65" i="36"/>
  <c r="IZ83" i="36"/>
  <c r="IZ37" i="36"/>
  <c r="IZ27" i="36"/>
  <c r="IZ70" i="36"/>
  <c r="IZ119" i="36"/>
  <c r="IZ80" i="36"/>
  <c r="IZ12" i="36"/>
  <c r="IZ97" i="36"/>
  <c r="IZ93" i="36"/>
  <c r="IZ49" i="36"/>
  <c r="IZ98" i="36"/>
  <c r="IZ121" i="36"/>
  <c r="IZ116" i="36"/>
  <c r="IZ28" i="36"/>
  <c r="IZ104" i="36"/>
  <c r="IZ128" i="36"/>
  <c r="IZ101" i="36"/>
  <c r="IZ131" i="36"/>
  <c r="IZ60" i="36"/>
  <c r="IZ18" i="36"/>
  <c r="IZ91" i="36"/>
  <c r="IZ16" i="36"/>
  <c r="IZ30" i="36"/>
  <c r="IZ102" i="36"/>
  <c r="IZ74" i="36"/>
  <c r="IZ36" i="36"/>
  <c r="IZ88" i="36"/>
  <c r="IZ61" i="36"/>
  <c r="IZ82" i="36"/>
  <c r="IZ81" i="36"/>
  <c r="IZ31" i="36"/>
  <c r="IZ15" i="36"/>
  <c r="IZ46" i="36"/>
  <c r="IZ112" i="36"/>
  <c r="IZ6" i="36"/>
  <c r="IZ75" i="36"/>
  <c r="IZ114" i="36"/>
  <c r="IZ107" i="36"/>
  <c r="IZ100" i="36"/>
  <c r="IZ124" i="36"/>
  <c r="IZ24" i="36"/>
  <c r="IZ39" i="36"/>
  <c r="IZ132" i="36"/>
  <c r="IZ129" i="36"/>
  <c r="IZ59" i="36"/>
  <c r="IZ118" i="36"/>
  <c r="IZ29" i="36"/>
  <c r="IZ48" i="36"/>
  <c r="IZ35" i="36"/>
  <c r="IZ50" i="36"/>
  <c r="IZ68" i="36"/>
  <c r="IZ126" i="36"/>
  <c r="IZ42" i="36"/>
  <c r="IZ38" i="36"/>
  <c r="IZ73" i="36"/>
  <c r="IZ9" i="36"/>
  <c r="IZ86" i="36"/>
  <c r="IZ94" i="36"/>
  <c r="IZ17" i="36"/>
  <c r="IZ113" i="36"/>
  <c r="IZ23" i="36"/>
  <c r="IZ40" i="36"/>
  <c r="IZ20" i="36"/>
  <c r="IZ106" i="36"/>
  <c r="IZ63" i="36"/>
  <c r="IZ54" i="36"/>
  <c r="IZ58" i="36"/>
  <c r="IZ90" i="36"/>
  <c r="IZ135" i="36"/>
  <c r="IZ34" i="36"/>
  <c r="IZ33" i="36"/>
  <c r="IZ51" i="36"/>
  <c r="IZ110" i="36"/>
  <c r="IZ67" i="36"/>
  <c r="IZ32" i="36"/>
  <c r="IZ117" i="36"/>
  <c r="IZ130" i="36"/>
  <c r="IZ69" i="36"/>
  <c r="IZ89" i="36"/>
  <c r="IZ25" i="36"/>
  <c r="JC2" i="36" l="1"/>
  <c r="JB1" i="36"/>
  <c r="JB4" i="36" s="1"/>
  <c r="JA61" i="36"/>
  <c r="JA127" i="36"/>
  <c r="JA88" i="36"/>
  <c r="JA115" i="36"/>
  <c r="JA136" i="36"/>
  <c r="JA60" i="36"/>
  <c r="JA119" i="36"/>
  <c r="JA120" i="36"/>
  <c r="JA22" i="36"/>
  <c r="JA12" i="36"/>
  <c r="JA70" i="36"/>
  <c r="JA51" i="36"/>
  <c r="JA90" i="36"/>
  <c r="JA64" i="36"/>
  <c r="JA79" i="36"/>
  <c r="JA59" i="36"/>
  <c r="JA67" i="36"/>
  <c r="JA125" i="36"/>
  <c r="JA99" i="36"/>
  <c r="JA96" i="36"/>
  <c r="JA10" i="36"/>
  <c r="JA124" i="36"/>
  <c r="JA29" i="36"/>
  <c r="JA50" i="36"/>
  <c r="JA18" i="36"/>
  <c r="JA78" i="36"/>
  <c r="JA7" i="36"/>
  <c r="JA109" i="36"/>
  <c r="JA133" i="36"/>
  <c r="JA19" i="36"/>
  <c r="JA11" i="36"/>
  <c r="JA118" i="36"/>
  <c r="JA49" i="36"/>
  <c r="JA20" i="36"/>
  <c r="JA114" i="36"/>
  <c r="JA128" i="36"/>
  <c r="JA54" i="36"/>
  <c r="JA27" i="36"/>
  <c r="JA21" i="36"/>
  <c r="JA69" i="36"/>
  <c r="JA40" i="36"/>
  <c r="JA33" i="36"/>
  <c r="JA39" i="36"/>
  <c r="JA36" i="36"/>
  <c r="JA56" i="36"/>
  <c r="JA89" i="36"/>
  <c r="JA85" i="36"/>
  <c r="JA84" i="36"/>
  <c r="JA122" i="36"/>
  <c r="JA35" i="36"/>
  <c r="JA86" i="36"/>
  <c r="JA102" i="36"/>
  <c r="JA117" i="36"/>
  <c r="JA98" i="36"/>
  <c r="JA132" i="36"/>
  <c r="JA47" i="36"/>
  <c r="JA52" i="36"/>
  <c r="JA135" i="36"/>
  <c r="JA66" i="36"/>
  <c r="JA129" i="36"/>
  <c r="JA73" i="36"/>
  <c r="JA9" i="36"/>
  <c r="JA14" i="36"/>
  <c r="JA42" i="36"/>
  <c r="JA71" i="36"/>
  <c r="JA53" i="36"/>
  <c r="JA44" i="36"/>
  <c r="JA108" i="36"/>
  <c r="JA15" i="36"/>
  <c r="JA82" i="36"/>
  <c r="JA101" i="36"/>
  <c r="JA113" i="36"/>
  <c r="JA58" i="36"/>
  <c r="JA31" i="36"/>
  <c r="JA83" i="36"/>
  <c r="JA28" i="36"/>
  <c r="JA111" i="36"/>
  <c r="JA112" i="36"/>
  <c r="JA95" i="36"/>
  <c r="JA105" i="36"/>
  <c r="JA13" i="36"/>
  <c r="JA94" i="36"/>
  <c r="JA103" i="36"/>
  <c r="JA65" i="36"/>
  <c r="JA68" i="36"/>
  <c r="JA131" i="36"/>
  <c r="JA121" i="36"/>
  <c r="JA80" i="36"/>
  <c r="JA126" i="36"/>
  <c r="JA38" i="36"/>
  <c r="JA5" i="36"/>
  <c r="JA74" i="36"/>
  <c r="JA110" i="36"/>
  <c r="JA123" i="36"/>
  <c r="JA16" i="36"/>
  <c r="JA32" i="36"/>
  <c r="JA30" i="36"/>
  <c r="JA6" i="36"/>
  <c r="JA43" i="36"/>
  <c r="JA72" i="36"/>
  <c r="JA23" i="36"/>
  <c r="JA97" i="36"/>
  <c r="JA116" i="36"/>
  <c r="JA26" i="36"/>
  <c r="JA134" i="36"/>
  <c r="JA8" i="36"/>
  <c r="JA87" i="36"/>
  <c r="JA41" i="36"/>
  <c r="JA37" i="36"/>
  <c r="JA63" i="36"/>
  <c r="JA76" i="36"/>
  <c r="JA81" i="36"/>
  <c r="JA92" i="36"/>
  <c r="JA93" i="36"/>
  <c r="JA75" i="36"/>
  <c r="JA55" i="36"/>
  <c r="JA46" i="36"/>
  <c r="JA77" i="36"/>
  <c r="JA91" i="36"/>
  <c r="JA45" i="36"/>
  <c r="JA34" i="36"/>
  <c r="JA106" i="36"/>
  <c r="JA107" i="36"/>
  <c r="JA17" i="36"/>
  <c r="JA62" i="36"/>
  <c r="JA100" i="36"/>
  <c r="JA25" i="36"/>
  <c r="JA104" i="36"/>
  <c r="JA57" i="36"/>
  <c r="JA130" i="36"/>
  <c r="JA48" i="36"/>
  <c r="JA24" i="36"/>
  <c r="JC1" i="36" l="1"/>
  <c r="JC4" i="36" s="1"/>
  <c r="JD2" i="36"/>
  <c r="JB57" i="36"/>
  <c r="JB114" i="36"/>
  <c r="JB55" i="36"/>
  <c r="JB105" i="36"/>
  <c r="JB84" i="36"/>
  <c r="JB125" i="36"/>
  <c r="JB51" i="36"/>
  <c r="JB131" i="36"/>
  <c r="JB71" i="36"/>
  <c r="JB26" i="36"/>
  <c r="JB60" i="36"/>
  <c r="JB68" i="36"/>
  <c r="JB69" i="36"/>
  <c r="JB76" i="36"/>
  <c r="JB85" i="36"/>
  <c r="JB87" i="36"/>
  <c r="JB58" i="36"/>
  <c r="JB133" i="36"/>
  <c r="JB93" i="36"/>
  <c r="JB35" i="36"/>
  <c r="JB136" i="36"/>
  <c r="JB10" i="36"/>
  <c r="JB80" i="36"/>
  <c r="JB113" i="36"/>
  <c r="JB90" i="36"/>
  <c r="JB38" i="36"/>
  <c r="JB72" i="36"/>
  <c r="JB98" i="36"/>
  <c r="JB128" i="36"/>
  <c r="JB89" i="36"/>
  <c r="JB130" i="36"/>
  <c r="JB106" i="36"/>
  <c r="JB21" i="36"/>
  <c r="JB20" i="36"/>
  <c r="JB86" i="36"/>
  <c r="JB7" i="36"/>
  <c r="JB100" i="36"/>
  <c r="JB82" i="36"/>
  <c r="JB13" i="36"/>
  <c r="JB96" i="36"/>
  <c r="JB29" i="36"/>
  <c r="JB9" i="36"/>
  <c r="JB19" i="36"/>
  <c r="JB122" i="36"/>
  <c r="JB110" i="36"/>
  <c r="JB103" i="36"/>
  <c r="JB49" i="36"/>
  <c r="JB124" i="36"/>
  <c r="JB16" i="36"/>
  <c r="JB34" i="36"/>
  <c r="JB17" i="36"/>
  <c r="JB108" i="36"/>
  <c r="JB107" i="36"/>
  <c r="JB28" i="36"/>
  <c r="JB74" i="36"/>
  <c r="JB77" i="36"/>
  <c r="JB99" i="36"/>
  <c r="JB33" i="36"/>
  <c r="JB22" i="36"/>
  <c r="JB97" i="36"/>
  <c r="JB111" i="36"/>
  <c r="JB8" i="36"/>
  <c r="JB70" i="36"/>
  <c r="JB102" i="36"/>
  <c r="JB104" i="36"/>
  <c r="JB92" i="36"/>
  <c r="JB64" i="36"/>
  <c r="JB18" i="36"/>
  <c r="JB52" i="36"/>
  <c r="JB83" i="36"/>
  <c r="JB109" i="36"/>
  <c r="JB31" i="36"/>
  <c r="JB115" i="36"/>
  <c r="JB61" i="36"/>
  <c r="JB120" i="36"/>
  <c r="JB118" i="36"/>
  <c r="JB12" i="36"/>
  <c r="JB41" i="36"/>
  <c r="JB73" i="36"/>
  <c r="JB15" i="36"/>
  <c r="JB23" i="36"/>
  <c r="JB46" i="36"/>
  <c r="JB101" i="36"/>
  <c r="JB47" i="36"/>
  <c r="JB53" i="36"/>
  <c r="JB112" i="36"/>
  <c r="JB30" i="36"/>
  <c r="JB43" i="36"/>
  <c r="JB5" i="36"/>
  <c r="JB62" i="36"/>
  <c r="JB132" i="36"/>
  <c r="JB81" i="36"/>
  <c r="JB66" i="36"/>
  <c r="JB116" i="36"/>
  <c r="JB11" i="36"/>
  <c r="JB95" i="36"/>
  <c r="JB6" i="36"/>
  <c r="JB79" i="36"/>
  <c r="JB59" i="36"/>
  <c r="JB75" i="36"/>
  <c r="JB127" i="36"/>
  <c r="JB129" i="36"/>
  <c r="JB119" i="36"/>
  <c r="JB24" i="36"/>
  <c r="JB94" i="36"/>
  <c r="JB135" i="36"/>
  <c r="JB32" i="36"/>
  <c r="JB27" i="36"/>
  <c r="JB44" i="36"/>
  <c r="JB91" i="36"/>
  <c r="JB25" i="36"/>
  <c r="JB36" i="36"/>
  <c r="JB14" i="36"/>
  <c r="JB117" i="36"/>
  <c r="JB78" i="36"/>
  <c r="JB134" i="36"/>
  <c r="JB65" i="36"/>
  <c r="JB126" i="36"/>
  <c r="JB39" i="36"/>
  <c r="JB40" i="36"/>
  <c r="JB88" i="36"/>
  <c r="JB123" i="36"/>
  <c r="JB54" i="36"/>
  <c r="JB48" i="36"/>
  <c r="JB45" i="36"/>
  <c r="JB50" i="36"/>
  <c r="JB121" i="36"/>
  <c r="JB56" i="36"/>
  <c r="JB67" i="36"/>
  <c r="JB63" i="36"/>
  <c r="JB37" i="36"/>
  <c r="JB42" i="36"/>
  <c r="JE2" i="36" l="1"/>
  <c r="JD1" i="36"/>
  <c r="JD4" i="36" s="1"/>
  <c r="JF2" i="36" l="1"/>
  <c r="JE1" i="36"/>
  <c r="JE4" i="36" s="1"/>
  <c r="JC54" i="36"/>
  <c r="JC94" i="36"/>
  <c r="JC81" i="36"/>
  <c r="JC50" i="36"/>
  <c r="JC115" i="36"/>
  <c r="JC106" i="36"/>
  <c r="JC75" i="36"/>
  <c r="JC64" i="36"/>
  <c r="JC96" i="36"/>
  <c r="JC17" i="36"/>
  <c r="JC36" i="36"/>
  <c r="JC102" i="36"/>
  <c r="JC35" i="36"/>
  <c r="JC104" i="36"/>
  <c r="JC69" i="36"/>
  <c r="JC76" i="36"/>
  <c r="JC59" i="36"/>
  <c r="JC123" i="36"/>
  <c r="JC124" i="36"/>
  <c r="JC46" i="36"/>
  <c r="JC110" i="36"/>
  <c r="JC118" i="36"/>
  <c r="JC125" i="36"/>
  <c r="JC100" i="36"/>
  <c r="JC112" i="36"/>
  <c r="JC105" i="36"/>
  <c r="JC42" i="36"/>
  <c r="JC121" i="36"/>
  <c r="JC38" i="36"/>
  <c r="JC128" i="36"/>
  <c r="JC70" i="36"/>
  <c r="JC111" i="36"/>
  <c r="JC6" i="36"/>
  <c r="JC72" i="36"/>
  <c r="JC119" i="36"/>
  <c r="JC108" i="36"/>
  <c r="JC57" i="36"/>
  <c r="JC129" i="36"/>
  <c r="JC24" i="36"/>
  <c r="JC5" i="36"/>
  <c r="JC122" i="36"/>
  <c r="JC28" i="36"/>
  <c r="JC9" i="36"/>
  <c r="JC45" i="36"/>
  <c r="JC134" i="36"/>
  <c r="JC48" i="36"/>
  <c r="JC97" i="36"/>
  <c r="JC89" i="36"/>
  <c r="JC44" i="36"/>
  <c r="JC14" i="36"/>
  <c r="JC87" i="36"/>
  <c r="JC55" i="36"/>
  <c r="JC131" i="36"/>
  <c r="JC52" i="36"/>
  <c r="JC23" i="36"/>
  <c r="JC39" i="36"/>
  <c r="JC11" i="36"/>
  <c r="JC117" i="36"/>
  <c r="JC51" i="36"/>
  <c r="JC13" i="36"/>
  <c r="JC61" i="36"/>
  <c r="JC113" i="36"/>
  <c r="JC66" i="36"/>
  <c r="JC132" i="36"/>
  <c r="JC127" i="36"/>
  <c r="JC40" i="36"/>
  <c r="JC16" i="36"/>
  <c r="JC84" i="36"/>
  <c r="JC60" i="36"/>
  <c r="JC8" i="36"/>
  <c r="JC63" i="36"/>
  <c r="JC32" i="36"/>
  <c r="JC77" i="36"/>
  <c r="JC18" i="36"/>
  <c r="JC15" i="36"/>
  <c r="JC98" i="36"/>
  <c r="JC74" i="36"/>
  <c r="JC83" i="36"/>
  <c r="JC135" i="36"/>
  <c r="JC86" i="36"/>
  <c r="JC109" i="36"/>
  <c r="JC120" i="36"/>
  <c r="JC99" i="36"/>
  <c r="JC25" i="36"/>
  <c r="JC85" i="36"/>
  <c r="JC71" i="36"/>
  <c r="JC19" i="36"/>
  <c r="JC80" i="36"/>
  <c r="JC58" i="36"/>
  <c r="JC91" i="36"/>
  <c r="JC33" i="36"/>
  <c r="JC136" i="36"/>
  <c r="JC114" i="36"/>
  <c r="JC10" i="36"/>
  <c r="JC73" i="36"/>
  <c r="JC7" i="36"/>
  <c r="JC65" i="36"/>
  <c r="JC12" i="36"/>
  <c r="JC37" i="36"/>
  <c r="JC133" i="36"/>
  <c r="JC43" i="36"/>
  <c r="JC116" i="36"/>
  <c r="JC88" i="36"/>
  <c r="JC21" i="36"/>
  <c r="JC93" i="36"/>
  <c r="JC67" i="36"/>
  <c r="JC130" i="36"/>
  <c r="JC53" i="36"/>
  <c r="JC27" i="36"/>
  <c r="JC82" i="36"/>
  <c r="JC29" i="36"/>
  <c r="JC79" i="36"/>
  <c r="JC20" i="36"/>
  <c r="JC90" i="36"/>
  <c r="JC49" i="36"/>
  <c r="JC26" i="36"/>
  <c r="JC22" i="36"/>
  <c r="JC126" i="36"/>
  <c r="JC103" i="36"/>
  <c r="JC34" i="36"/>
  <c r="JC92" i="36"/>
  <c r="JC78" i="36"/>
  <c r="JC41" i="36"/>
  <c r="JC47" i="36"/>
  <c r="JC62" i="36"/>
  <c r="JC95" i="36"/>
  <c r="JC30" i="36"/>
  <c r="JC107" i="36"/>
  <c r="JC56" i="36"/>
  <c r="JC68" i="36"/>
  <c r="JC101" i="36"/>
  <c r="JC31" i="36"/>
  <c r="JD66" i="36"/>
  <c r="JD125" i="36"/>
  <c r="JD46" i="36"/>
  <c r="JD54" i="36"/>
  <c r="JD68" i="36"/>
  <c r="JD126" i="36"/>
  <c r="JD57" i="36"/>
  <c r="JD117" i="36"/>
  <c r="JD56" i="36"/>
  <c r="JD45" i="36"/>
  <c r="JD97" i="36"/>
  <c r="JD39" i="36"/>
  <c r="JD108" i="36"/>
  <c r="JD58" i="36"/>
  <c r="JD23" i="36"/>
  <c r="JD19" i="36"/>
  <c r="JD62" i="36"/>
  <c r="JD115" i="36"/>
  <c r="JD27" i="36"/>
  <c r="JD130" i="36"/>
  <c r="JD7" i="36"/>
  <c r="JD73" i="36"/>
  <c r="JD113" i="36"/>
  <c r="JD71" i="36"/>
  <c r="JD135" i="36"/>
  <c r="JD75" i="36"/>
  <c r="JD60" i="36"/>
  <c r="JD132" i="36"/>
  <c r="JD49" i="36"/>
  <c r="JD101" i="36"/>
  <c r="JD53" i="36"/>
  <c r="JD30" i="36"/>
  <c r="JD22" i="36"/>
  <c r="JD72" i="36"/>
  <c r="JD8" i="36"/>
  <c r="JD64" i="36"/>
  <c r="JD95" i="36"/>
  <c r="JD13" i="36"/>
  <c r="JD87" i="36"/>
  <c r="JD6" i="36"/>
  <c r="JD70" i="36"/>
  <c r="JD134" i="36"/>
  <c r="JD78" i="36"/>
  <c r="JD104" i="36"/>
  <c r="JD21" i="36"/>
  <c r="JD47" i="36"/>
  <c r="JD128" i="36"/>
  <c r="JD86" i="36"/>
  <c r="JD40" i="36"/>
  <c r="JD52" i="36"/>
  <c r="JD123" i="36"/>
  <c r="JD32" i="36"/>
  <c r="JD98" i="36"/>
  <c r="JD10" i="36"/>
  <c r="JD20" i="36"/>
  <c r="JD77" i="36"/>
  <c r="JD14" i="36"/>
  <c r="JD69" i="36"/>
  <c r="JD5" i="36"/>
  <c r="JD74" i="36"/>
  <c r="JD118" i="36"/>
  <c r="JD92" i="36"/>
  <c r="JD48" i="36"/>
  <c r="JD119" i="36"/>
  <c r="JD51" i="36"/>
  <c r="JD42" i="36"/>
  <c r="JD55" i="36"/>
  <c r="JD12" i="36"/>
  <c r="JD43" i="36"/>
  <c r="JD94" i="36"/>
  <c r="JD44" i="36"/>
  <c r="JD90" i="36"/>
  <c r="JD127" i="36"/>
  <c r="JD116" i="36"/>
  <c r="JD79" i="36"/>
  <c r="JD84" i="36"/>
  <c r="JD31" i="36"/>
  <c r="JD106" i="36"/>
  <c r="JD38" i="36"/>
  <c r="JD28" i="36"/>
  <c r="JD103" i="36"/>
  <c r="JD63" i="36"/>
  <c r="JD109" i="36"/>
  <c r="JD85" i="36"/>
  <c r="JD33" i="36"/>
  <c r="JD110" i="36"/>
  <c r="JD105" i="36"/>
  <c r="JD96" i="36"/>
  <c r="JD102" i="36"/>
  <c r="JD65" i="36"/>
  <c r="JD36" i="36"/>
  <c r="JD29" i="36"/>
  <c r="JD88" i="36"/>
  <c r="JD91" i="36"/>
  <c r="JD131" i="36"/>
  <c r="JD107" i="36"/>
  <c r="JD89" i="36"/>
  <c r="JD120" i="36"/>
  <c r="JD99" i="36"/>
  <c r="JD50" i="36"/>
  <c r="JD41" i="36"/>
  <c r="JD35" i="36"/>
  <c r="JD15" i="36"/>
  <c r="JD136" i="36"/>
  <c r="JD93" i="36"/>
  <c r="JD122" i="36"/>
  <c r="JD26" i="36"/>
  <c r="JD111" i="36"/>
  <c r="JD112" i="36"/>
  <c r="JD25" i="36"/>
  <c r="JD80" i="36"/>
  <c r="JD18" i="36"/>
  <c r="JD67" i="36"/>
  <c r="JD16" i="36"/>
  <c r="JD11" i="36"/>
  <c r="JD81" i="36"/>
  <c r="JD76" i="36"/>
  <c r="JD37" i="36"/>
  <c r="JD9" i="36"/>
  <c r="JD129" i="36"/>
  <c r="JD82" i="36"/>
  <c r="JD34" i="36"/>
  <c r="JD121" i="36"/>
  <c r="JD100" i="36"/>
  <c r="JD24" i="36"/>
  <c r="JD17" i="36"/>
  <c r="JD114" i="36"/>
  <c r="JD59" i="36"/>
  <c r="JD133" i="36"/>
  <c r="JD61" i="36"/>
  <c r="JD124" i="36"/>
  <c r="JD83" i="36"/>
  <c r="JG2" i="36" l="1"/>
  <c r="JF1" i="36"/>
  <c r="JF4" i="36" s="1"/>
  <c r="JE62" i="36"/>
  <c r="JE135" i="36"/>
  <c r="JE52" i="36"/>
  <c r="JE133" i="36"/>
  <c r="JE16" i="36"/>
  <c r="JE129" i="36"/>
  <c r="JE134" i="36"/>
  <c r="JE97" i="36"/>
  <c r="JE130" i="36"/>
  <c r="JE118" i="36"/>
  <c r="JE125" i="36"/>
  <c r="JE123" i="36"/>
  <c r="JE121" i="36"/>
  <c r="JE109" i="36"/>
  <c r="JE90" i="36"/>
  <c r="JE79" i="36"/>
  <c r="JE115" i="36"/>
  <c r="JE54" i="36"/>
  <c r="JE25" i="36"/>
  <c r="JE13" i="36"/>
  <c r="JE107" i="36"/>
  <c r="JE49" i="36"/>
  <c r="JE131" i="36"/>
  <c r="JE136" i="36"/>
  <c r="JE113" i="36"/>
  <c r="JE117" i="36"/>
  <c r="JE5" i="36"/>
  <c r="JE58" i="36"/>
  <c r="JE38" i="36"/>
  <c r="JE41" i="36"/>
  <c r="JE66" i="36"/>
  <c r="JE10" i="36"/>
  <c r="JE11" i="36"/>
  <c r="JE111" i="36"/>
  <c r="JE35" i="36"/>
  <c r="JE55" i="36"/>
  <c r="JE126" i="36"/>
  <c r="JE101" i="36"/>
  <c r="JE72" i="36"/>
  <c r="JE57" i="36"/>
  <c r="JE44" i="36"/>
  <c r="JE33" i="36"/>
  <c r="JE36" i="36"/>
  <c r="JE96" i="36"/>
  <c r="JE119" i="36"/>
  <c r="JE9" i="36"/>
  <c r="JE81" i="36"/>
  <c r="JE122" i="36"/>
  <c r="JE51" i="36"/>
  <c r="JE43" i="36"/>
  <c r="JE105" i="36"/>
  <c r="JE6" i="36"/>
  <c r="JE71" i="36"/>
  <c r="JE14" i="36"/>
  <c r="JE45" i="36"/>
  <c r="JE108" i="36"/>
  <c r="JE132" i="36"/>
  <c r="JE104" i="36"/>
  <c r="JE94" i="36"/>
  <c r="JE61" i="36"/>
  <c r="JE20" i="36"/>
  <c r="JE67" i="36"/>
  <c r="JE7" i="36"/>
  <c r="JE86" i="36"/>
  <c r="JE84" i="36"/>
  <c r="JE56" i="36"/>
  <c r="JE63" i="36"/>
  <c r="JE70" i="36"/>
  <c r="JE23" i="36"/>
  <c r="JE116" i="36"/>
  <c r="JE31" i="36"/>
  <c r="JE27" i="36"/>
  <c r="JE18" i="36"/>
  <c r="JE88" i="36"/>
  <c r="JE8" i="36"/>
  <c r="JE15" i="36"/>
  <c r="JE76" i="36"/>
  <c r="JE17" i="36"/>
  <c r="JE85" i="36"/>
  <c r="JE19" i="36"/>
  <c r="JE91" i="36"/>
  <c r="JE78" i="36"/>
  <c r="JE73" i="36"/>
  <c r="JE64" i="36"/>
  <c r="JE93" i="36"/>
  <c r="JE60" i="36"/>
  <c r="JE53" i="36"/>
  <c r="JE40" i="36"/>
  <c r="JE47" i="36"/>
  <c r="JE29" i="36"/>
  <c r="JE124" i="36"/>
  <c r="JE12" i="36"/>
  <c r="JE32" i="36"/>
  <c r="JE77" i="36"/>
  <c r="JE24" i="36"/>
  <c r="JE95" i="36"/>
  <c r="JE21" i="36"/>
  <c r="JE103" i="36"/>
  <c r="JE99" i="36"/>
  <c r="JE87" i="36"/>
  <c r="JE75" i="36"/>
  <c r="JE83" i="36"/>
  <c r="JE80" i="36"/>
  <c r="JE46" i="36"/>
  <c r="JE50" i="36"/>
  <c r="JE59" i="36"/>
  <c r="JE39" i="36"/>
  <c r="JE98" i="36"/>
  <c r="JE26" i="36"/>
  <c r="JE34" i="36"/>
  <c r="JE110" i="36"/>
  <c r="JE37" i="36"/>
  <c r="JE120" i="36"/>
  <c r="JE22" i="36"/>
  <c r="JE100" i="36"/>
  <c r="JE112" i="36"/>
  <c r="JE114" i="36"/>
  <c r="JE92" i="36"/>
  <c r="JE127" i="36"/>
  <c r="JE102" i="36"/>
  <c r="JE74" i="36"/>
  <c r="JE65" i="36"/>
  <c r="JE68" i="36"/>
  <c r="JE48" i="36"/>
  <c r="JE30" i="36"/>
  <c r="JE69" i="36"/>
  <c r="JE82" i="36"/>
  <c r="JE89" i="36"/>
  <c r="JE28" i="36"/>
  <c r="JE106" i="36"/>
  <c r="JE128" i="36"/>
  <c r="JE42" i="36"/>
  <c r="JH2" i="36" l="1"/>
  <c r="JG1" i="36"/>
  <c r="JG4" i="36" s="1"/>
  <c r="JF44" i="36"/>
  <c r="JF131" i="36"/>
  <c r="JF12" i="36"/>
  <c r="JF88" i="36"/>
  <c r="JF47" i="36"/>
  <c r="JF13" i="36"/>
  <c r="JF108" i="36"/>
  <c r="JF64" i="36"/>
  <c r="JF128" i="36"/>
  <c r="JF115" i="36"/>
  <c r="JF26" i="36"/>
  <c r="JF15" i="36"/>
  <c r="JF52" i="36"/>
  <c r="JF40" i="36"/>
  <c r="JF124" i="36"/>
  <c r="JF122" i="36"/>
  <c r="JF54" i="36"/>
  <c r="JF25" i="36"/>
  <c r="JF45" i="36"/>
  <c r="JF67" i="36"/>
  <c r="JF117" i="36"/>
  <c r="JF60" i="36"/>
  <c r="JF119" i="36"/>
  <c r="JF17" i="36"/>
  <c r="JF120" i="36"/>
  <c r="JF61" i="36"/>
  <c r="JF31" i="36"/>
  <c r="JF7" i="36"/>
  <c r="JF70" i="36"/>
  <c r="JF6" i="36"/>
  <c r="JF27" i="36"/>
  <c r="JF72" i="36"/>
  <c r="JF24" i="36"/>
  <c r="JF114" i="36"/>
  <c r="JF121" i="36"/>
  <c r="JF5" i="36"/>
  <c r="JF16" i="36"/>
  <c r="JF79" i="36"/>
  <c r="JF10" i="36"/>
  <c r="JF92" i="36"/>
  <c r="JF109" i="36"/>
  <c r="JF51" i="36"/>
  <c r="JF130" i="36"/>
  <c r="JF93" i="36"/>
  <c r="JF99" i="36"/>
  <c r="JF20" i="36"/>
  <c r="JF71" i="36"/>
  <c r="JF41" i="36"/>
  <c r="JF103" i="36"/>
  <c r="JF19" i="36"/>
  <c r="JF106" i="36"/>
  <c r="JF9" i="36"/>
  <c r="JF83" i="36"/>
  <c r="JF38" i="36"/>
  <c r="JF101" i="36"/>
  <c r="JF23" i="36"/>
  <c r="JF77" i="36"/>
  <c r="JF102" i="36"/>
  <c r="JF48" i="36"/>
  <c r="JF133" i="36"/>
  <c r="JF118" i="36"/>
  <c r="JF127" i="36"/>
  <c r="JF29" i="36"/>
  <c r="JF91" i="36"/>
  <c r="JF85" i="36"/>
  <c r="JF116" i="36"/>
  <c r="JF35" i="36"/>
  <c r="JF43" i="36"/>
  <c r="JF22" i="36"/>
  <c r="JF90" i="36"/>
  <c r="JF62" i="36"/>
  <c r="JF68" i="36"/>
  <c r="JF33" i="36"/>
  <c r="JF80" i="36"/>
  <c r="JF136" i="36"/>
  <c r="JF50" i="36"/>
  <c r="JF14" i="36"/>
  <c r="JF18" i="36"/>
  <c r="JF11" i="36"/>
  <c r="JF58" i="36"/>
  <c r="JF129" i="36"/>
  <c r="JF112" i="36"/>
  <c r="JF55" i="36"/>
  <c r="JF74" i="36"/>
  <c r="JF73" i="36"/>
  <c r="JF34" i="36"/>
  <c r="JF95" i="36"/>
  <c r="JF63" i="36"/>
  <c r="JF123" i="36"/>
  <c r="JF30" i="36"/>
  <c r="JF105" i="36"/>
  <c r="JF135" i="36"/>
  <c r="JF37" i="36"/>
  <c r="JF21" i="36"/>
  <c r="JF81" i="36"/>
  <c r="JF65" i="36"/>
  <c r="JF46" i="36"/>
  <c r="JF89" i="36"/>
  <c r="JF28" i="36"/>
  <c r="JF97" i="36"/>
  <c r="JF84" i="36"/>
  <c r="JF134" i="36"/>
  <c r="JF39" i="36"/>
  <c r="JF87" i="36"/>
  <c r="JF94" i="36"/>
  <c r="JF59" i="36"/>
  <c r="JF8" i="36"/>
  <c r="JF53" i="36"/>
  <c r="JF42" i="36"/>
  <c r="JF100" i="36"/>
  <c r="JF57" i="36"/>
  <c r="JF56" i="36"/>
  <c r="JF126" i="36"/>
  <c r="JF49" i="36"/>
  <c r="JF113" i="36"/>
  <c r="JF32" i="36"/>
  <c r="JF86" i="36"/>
  <c r="JF75" i="36"/>
  <c r="JF76" i="36"/>
  <c r="JF66" i="36"/>
  <c r="JF69" i="36"/>
  <c r="JF98" i="36"/>
  <c r="JF82" i="36"/>
  <c r="JF104" i="36"/>
  <c r="JF111" i="36"/>
  <c r="JF36" i="36"/>
  <c r="JF96" i="36"/>
  <c r="JF132" i="36"/>
  <c r="JF110" i="36"/>
  <c r="JF78" i="36"/>
  <c r="JF107" i="36"/>
  <c r="JF125" i="36"/>
  <c r="JI2" i="36" l="1"/>
  <c r="JH1" i="36"/>
  <c r="JH4" i="36" s="1"/>
  <c r="JG39" i="36"/>
  <c r="JG121" i="36"/>
  <c r="JG61" i="36"/>
  <c r="JG26" i="36"/>
  <c r="JG58" i="36"/>
  <c r="JG51" i="36"/>
  <c r="JG62" i="36"/>
  <c r="JG49" i="36"/>
  <c r="JG43" i="36"/>
  <c r="JG106" i="36"/>
  <c r="JG40" i="36"/>
  <c r="JG63" i="36"/>
  <c r="JG96" i="36"/>
  <c r="JG130" i="36"/>
  <c r="JG9" i="36"/>
  <c r="JG33" i="36"/>
  <c r="JG56" i="36"/>
  <c r="JG92" i="36"/>
  <c r="JG72" i="36"/>
  <c r="JG57" i="36"/>
  <c r="JG81" i="36"/>
  <c r="JG87" i="36"/>
  <c r="JG69" i="36"/>
  <c r="JG44" i="36"/>
  <c r="JG60" i="36"/>
  <c r="JG18" i="36"/>
  <c r="JG88" i="36"/>
  <c r="JG66" i="36"/>
  <c r="JG83" i="36"/>
  <c r="JG24" i="36"/>
  <c r="JG12" i="36"/>
  <c r="JG124" i="36"/>
  <c r="JG38" i="36"/>
  <c r="JG15" i="36"/>
  <c r="JG22" i="36"/>
  <c r="JG71" i="36"/>
  <c r="JG10" i="36"/>
  <c r="JG80" i="36"/>
  <c r="JG91" i="36"/>
  <c r="JG133" i="36"/>
  <c r="JG89" i="36"/>
  <c r="JG75" i="36"/>
  <c r="JG118" i="36"/>
  <c r="JG120" i="36"/>
  <c r="JG19" i="36"/>
  <c r="JG107" i="36"/>
  <c r="JG128" i="36"/>
  <c r="JG95" i="36"/>
  <c r="JG105" i="36"/>
  <c r="JG116" i="36"/>
  <c r="JG67" i="36"/>
  <c r="JG54" i="36"/>
  <c r="JG119" i="36"/>
  <c r="JG129" i="36"/>
  <c r="JG136" i="36"/>
  <c r="JG20" i="36"/>
  <c r="JG123" i="36"/>
  <c r="JG125" i="36"/>
  <c r="JG113" i="36"/>
  <c r="JG114" i="36"/>
  <c r="JG42" i="36"/>
  <c r="JG16" i="36"/>
  <c r="JG127" i="36"/>
  <c r="JG52" i="36"/>
  <c r="JG108" i="36"/>
  <c r="JG122" i="36"/>
  <c r="JG103" i="36"/>
  <c r="JG126" i="36"/>
  <c r="JG11" i="36"/>
  <c r="JG27" i="36"/>
  <c r="JG111" i="36"/>
  <c r="JG98" i="36"/>
  <c r="JG104" i="36"/>
  <c r="JG59" i="36"/>
  <c r="JG36" i="36"/>
  <c r="JG110" i="36"/>
  <c r="JG8" i="36"/>
  <c r="JG21" i="36"/>
  <c r="JG7" i="36"/>
  <c r="JG48" i="36"/>
  <c r="JG17" i="36"/>
  <c r="JG45" i="36"/>
  <c r="JG64" i="36"/>
  <c r="JG31" i="36"/>
  <c r="JG28" i="36"/>
  <c r="JG99" i="36"/>
  <c r="JG5" i="36"/>
  <c r="JG78" i="36"/>
  <c r="JG134" i="36"/>
  <c r="JG90" i="36"/>
  <c r="JG85" i="36"/>
  <c r="JG94" i="36"/>
  <c r="JG97" i="36"/>
  <c r="JG77" i="36"/>
  <c r="JG55" i="36"/>
  <c r="JG84" i="36"/>
  <c r="JG47" i="36"/>
  <c r="JG86" i="36"/>
  <c r="JG135" i="36"/>
  <c r="JG115" i="36"/>
  <c r="JG37" i="36"/>
  <c r="JG70" i="36"/>
  <c r="JG100" i="36"/>
  <c r="JG109" i="36"/>
  <c r="JG53" i="36"/>
  <c r="JG82" i="36"/>
  <c r="JG74" i="36"/>
  <c r="JG13" i="36"/>
  <c r="JG76" i="36"/>
  <c r="JG29" i="36"/>
  <c r="JG14" i="36"/>
  <c r="JG6" i="36"/>
  <c r="JG65" i="36"/>
  <c r="JG112" i="36"/>
  <c r="JG25" i="36"/>
  <c r="JG34" i="36"/>
  <c r="JG132" i="36"/>
  <c r="JG50" i="36"/>
  <c r="JG35" i="36"/>
  <c r="JG73" i="36"/>
  <c r="JG117" i="36"/>
  <c r="JG93" i="36"/>
  <c r="JG101" i="36"/>
  <c r="JG32" i="36"/>
  <c r="JG41" i="36"/>
  <c r="JG131" i="36"/>
  <c r="JG79" i="36"/>
  <c r="JG102" i="36"/>
  <c r="JG30" i="36"/>
  <c r="JG68" i="36"/>
  <c r="JG46" i="36"/>
  <c r="JG23" i="36"/>
  <c r="JJ2" i="36" l="1"/>
  <c r="JI1" i="36"/>
  <c r="JI4" i="36" s="1"/>
  <c r="JH61" i="36"/>
  <c r="JH90" i="36"/>
  <c r="JH100" i="36"/>
  <c r="JH94" i="36"/>
  <c r="JH45" i="36"/>
  <c r="JH54" i="36"/>
  <c r="JH120" i="36"/>
  <c r="JH129" i="36"/>
  <c r="JH85" i="36"/>
  <c r="JH59" i="36"/>
  <c r="JH52" i="36"/>
  <c r="JH125" i="36"/>
  <c r="JH78" i="36"/>
  <c r="JH108" i="36"/>
  <c r="JH47" i="36"/>
  <c r="JH121" i="36"/>
  <c r="JH64" i="36"/>
  <c r="JH126" i="36"/>
  <c r="JH53" i="36"/>
  <c r="JH91" i="36"/>
  <c r="JH98" i="36"/>
  <c r="JH43" i="36"/>
  <c r="JH74" i="36"/>
  <c r="JH9" i="36"/>
  <c r="JH8" i="36"/>
  <c r="JH87" i="36"/>
  <c r="JH57" i="36"/>
  <c r="JH119" i="36"/>
  <c r="JH86" i="36"/>
  <c r="JH104" i="36"/>
  <c r="JH69" i="36"/>
  <c r="JH135" i="36"/>
  <c r="JH6" i="36"/>
  <c r="JH88" i="36"/>
  <c r="JH107" i="36"/>
  <c r="JH80" i="36"/>
  <c r="JH132" i="36"/>
  <c r="JH124" i="36"/>
  <c r="JH67" i="36"/>
  <c r="JH95" i="36"/>
  <c r="JH22" i="36"/>
  <c r="JH27" i="36"/>
  <c r="JH56" i="36"/>
  <c r="JH65" i="36"/>
  <c r="JH127" i="36"/>
  <c r="JH103" i="36"/>
  <c r="JH13" i="36"/>
  <c r="JH102" i="36"/>
  <c r="JH26" i="36"/>
  <c r="JH99" i="36"/>
  <c r="JH36" i="36"/>
  <c r="JH75" i="36"/>
  <c r="JH18" i="36"/>
  <c r="JH68" i="36"/>
  <c r="JH63" i="36"/>
  <c r="JH101" i="36"/>
  <c r="JH113" i="36"/>
  <c r="JH7" i="36"/>
  <c r="JH70" i="36"/>
  <c r="JH122" i="36"/>
  <c r="JH10" i="36"/>
  <c r="JH23" i="36"/>
  <c r="JH5" i="36"/>
  <c r="JH83" i="36"/>
  <c r="JH15" i="36"/>
  <c r="JH111" i="36"/>
  <c r="JH28" i="36"/>
  <c r="JH131" i="36"/>
  <c r="JH50" i="36"/>
  <c r="JH14" i="36"/>
  <c r="JH76" i="36"/>
  <c r="JH105" i="36"/>
  <c r="JH72" i="36"/>
  <c r="JH73" i="36"/>
  <c r="JH17" i="36"/>
  <c r="JH77" i="36"/>
  <c r="JH133" i="36"/>
  <c r="JH29" i="36"/>
  <c r="JH21" i="36"/>
  <c r="JH19" i="36"/>
  <c r="JH97" i="36"/>
  <c r="JH32" i="36"/>
  <c r="JH11" i="36"/>
  <c r="JH96" i="36"/>
  <c r="JH12" i="36"/>
  <c r="JH84" i="36"/>
  <c r="JH30" i="36"/>
  <c r="JH89" i="36"/>
  <c r="JH92" i="36"/>
  <c r="JH109" i="36"/>
  <c r="JH112" i="36"/>
  <c r="JH25" i="36"/>
  <c r="JH110" i="36"/>
  <c r="JH130" i="36"/>
  <c r="JH40" i="36"/>
  <c r="JH34" i="36"/>
  <c r="JH35" i="36"/>
  <c r="JH82" i="36"/>
  <c r="JH16" i="36"/>
  <c r="JH128" i="36"/>
  <c r="JH46" i="36"/>
  <c r="JH115" i="36"/>
  <c r="JH81" i="36"/>
  <c r="JH106" i="36"/>
  <c r="JH134" i="36"/>
  <c r="JH93" i="36"/>
  <c r="JH48" i="36"/>
  <c r="JH31" i="36"/>
  <c r="JH37" i="36"/>
  <c r="JH20" i="36"/>
  <c r="JH49" i="36"/>
  <c r="JH136" i="36"/>
  <c r="JH24" i="36"/>
  <c r="JH66" i="36"/>
  <c r="JH58" i="36"/>
  <c r="JH71" i="36"/>
  <c r="JH79" i="36"/>
  <c r="JH33" i="36"/>
  <c r="JH39" i="36"/>
  <c r="JH118" i="36"/>
  <c r="JH38" i="36"/>
  <c r="JH42" i="36"/>
  <c r="JH51" i="36"/>
  <c r="JH117" i="36"/>
  <c r="JH55" i="36"/>
  <c r="JH62" i="36"/>
  <c r="JH116" i="36"/>
  <c r="JH114" i="36"/>
  <c r="JH44" i="36"/>
  <c r="JH60" i="36"/>
  <c r="JH123" i="36"/>
  <c r="JH41" i="36"/>
  <c r="JK2" i="36" l="1"/>
  <c r="JJ1" i="36"/>
  <c r="JJ4" i="36" s="1"/>
  <c r="JI57" i="36"/>
  <c r="JI129" i="36"/>
  <c r="JI51" i="36"/>
  <c r="JI109" i="36"/>
  <c r="JI84" i="36"/>
  <c r="JI67" i="36"/>
  <c r="JI39" i="36"/>
  <c r="JI71" i="36"/>
  <c r="JI108" i="36"/>
  <c r="JI55" i="36"/>
  <c r="JI54" i="36"/>
  <c r="JI100" i="36"/>
  <c r="JI45" i="36"/>
  <c r="JI70" i="36"/>
  <c r="JI97" i="36"/>
  <c r="JI77" i="36"/>
  <c r="JI56" i="36"/>
  <c r="JI118" i="36"/>
  <c r="JI59" i="36"/>
  <c r="JI85" i="36"/>
  <c r="JI122" i="36"/>
  <c r="JI62" i="36"/>
  <c r="JI83" i="36"/>
  <c r="JI134" i="36"/>
  <c r="JI87" i="36"/>
  <c r="JI128" i="36"/>
  <c r="JI127" i="36"/>
  <c r="JI17" i="36"/>
  <c r="JI117" i="36"/>
  <c r="JI74" i="36"/>
  <c r="JI63" i="36"/>
  <c r="JI123" i="36"/>
  <c r="JI68" i="36"/>
  <c r="JI23" i="36"/>
  <c r="JI89" i="36"/>
  <c r="JI5" i="36"/>
  <c r="JI37" i="36"/>
  <c r="JI48" i="36"/>
  <c r="JI61" i="36"/>
  <c r="JI21" i="36"/>
  <c r="JI42" i="36"/>
  <c r="JI32" i="36"/>
  <c r="JI34" i="36"/>
  <c r="JI52" i="36"/>
  <c r="JI65" i="36"/>
  <c r="JI75" i="36"/>
  <c r="JI112" i="36"/>
  <c r="JI6" i="36"/>
  <c r="JI121" i="36"/>
  <c r="JI133" i="36"/>
  <c r="JI73" i="36"/>
  <c r="JI98" i="36"/>
  <c r="JI115" i="36"/>
  <c r="JI26" i="36"/>
  <c r="JI93" i="36"/>
  <c r="JI15" i="36"/>
  <c r="JI20" i="36"/>
  <c r="JI104" i="36"/>
  <c r="JI90" i="36"/>
  <c r="JI105" i="36"/>
  <c r="JI50" i="36"/>
  <c r="JI47" i="36"/>
  <c r="JI58" i="36"/>
  <c r="JI13" i="36"/>
  <c r="JI99" i="36"/>
  <c r="JI7" i="36"/>
  <c r="JI78" i="36"/>
  <c r="JI66" i="36"/>
  <c r="JI111" i="36"/>
  <c r="JI94" i="36"/>
  <c r="JI113" i="36"/>
  <c r="JI114" i="36"/>
  <c r="JI96" i="36"/>
  <c r="JI102" i="36"/>
  <c r="JI107" i="36"/>
  <c r="JI40" i="36"/>
  <c r="JI9" i="36"/>
  <c r="JI119" i="36"/>
  <c r="JI88" i="36"/>
  <c r="JI46" i="36"/>
  <c r="JI16" i="36"/>
  <c r="JI82" i="36"/>
  <c r="JI8" i="36"/>
  <c r="JI95" i="36"/>
  <c r="JI64" i="36"/>
  <c r="JI12" i="36"/>
  <c r="JI125" i="36"/>
  <c r="JI124" i="36"/>
  <c r="JI131" i="36"/>
  <c r="JI116" i="36"/>
  <c r="JI120" i="36"/>
  <c r="JI10" i="36"/>
  <c r="JI49" i="36"/>
  <c r="JI22" i="36"/>
  <c r="JI29" i="36"/>
  <c r="JI130" i="36"/>
  <c r="JI126" i="36"/>
  <c r="JI38" i="36"/>
  <c r="JI91" i="36"/>
  <c r="JI24" i="36"/>
  <c r="JI69" i="36"/>
  <c r="JI81" i="36"/>
  <c r="JI19" i="36"/>
  <c r="JI135" i="36"/>
  <c r="JI25" i="36"/>
  <c r="JI14" i="36"/>
  <c r="JI110" i="36"/>
  <c r="JI11" i="36"/>
  <c r="JI30" i="36"/>
  <c r="JI72" i="36"/>
  <c r="JI28" i="36"/>
  <c r="JI103" i="36"/>
  <c r="JI53" i="36"/>
  <c r="JI80" i="36"/>
  <c r="JI44" i="36"/>
  <c r="JI101" i="36"/>
  <c r="JI31" i="36"/>
  <c r="JI92" i="36"/>
  <c r="JI79" i="36"/>
  <c r="JI35" i="36"/>
  <c r="JI18" i="36"/>
  <c r="JI41" i="36"/>
  <c r="JI27" i="36"/>
  <c r="JI43" i="36"/>
  <c r="JI136" i="36"/>
  <c r="JI86" i="36"/>
  <c r="JI106" i="36"/>
  <c r="JI76" i="36"/>
  <c r="JI132" i="36"/>
  <c r="JI60" i="36"/>
  <c r="JI33" i="36"/>
  <c r="JI36" i="36"/>
  <c r="JK1" i="36" l="1"/>
  <c r="JK4" i="36" s="1"/>
  <c r="JL2" i="36"/>
  <c r="JJ62" i="36"/>
  <c r="JJ123" i="36"/>
  <c r="JJ35" i="36"/>
  <c r="JJ101" i="36"/>
  <c r="JJ79" i="36"/>
  <c r="JJ98" i="36"/>
  <c r="JJ50" i="36"/>
  <c r="JJ15" i="36"/>
  <c r="JJ45" i="36"/>
  <c r="JJ122" i="36"/>
  <c r="JJ18" i="36"/>
  <c r="JJ74" i="36"/>
  <c r="JJ30" i="36"/>
  <c r="JJ39" i="36"/>
  <c r="JJ94" i="36"/>
  <c r="JJ31" i="36"/>
  <c r="JJ26" i="36"/>
  <c r="JJ106" i="36"/>
  <c r="JJ77" i="36"/>
  <c r="JJ49" i="36"/>
  <c r="JJ117" i="36"/>
  <c r="JJ119" i="36"/>
  <c r="JJ14" i="36"/>
  <c r="JJ47" i="36"/>
  <c r="JJ56" i="36"/>
  <c r="JJ23" i="36"/>
  <c r="JJ114" i="36"/>
  <c r="JJ61" i="36"/>
  <c r="JJ55" i="36"/>
  <c r="JJ63" i="36"/>
  <c r="JJ20" i="36"/>
  <c r="JJ57" i="36"/>
  <c r="JJ68" i="36"/>
  <c r="JJ90" i="36"/>
  <c r="JJ84" i="36"/>
  <c r="JJ112" i="36"/>
  <c r="JJ5" i="36"/>
  <c r="JJ7" i="36"/>
  <c r="JJ73" i="36"/>
  <c r="JJ12" i="36"/>
  <c r="JJ37" i="36"/>
  <c r="JJ19" i="36"/>
  <c r="JJ128" i="36"/>
  <c r="JJ6" i="36"/>
  <c r="JJ44" i="36"/>
  <c r="JJ46" i="36"/>
  <c r="JJ9" i="36"/>
  <c r="JJ10" i="36"/>
  <c r="JJ28" i="36"/>
  <c r="JJ64" i="36"/>
  <c r="JJ125" i="36"/>
  <c r="JJ103" i="36"/>
  <c r="JJ132" i="36"/>
  <c r="JJ38" i="36"/>
  <c r="JJ33" i="36"/>
  <c r="JJ92" i="36"/>
  <c r="JJ135" i="36"/>
  <c r="JJ105" i="36"/>
  <c r="JJ91" i="36"/>
  <c r="JJ86" i="36"/>
  <c r="JJ51" i="36"/>
  <c r="JJ69" i="36"/>
  <c r="JJ133" i="36"/>
  <c r="JJ130" i="36"/>
  <c r="JJ96" i="36"/>
  <c r="JJ67" i="36"/>
  <c r="JJ88" i="36"/>
  <c r="JJ108" i="36"/>
  <c r="JJ113" i="36"/>
  <c r="JJ66" i="36"/>
  <c r="JJ124" i="36"/>
  <c r="JJ32" i="36"/>
  <c r="JJ89" i="36"/>
  <c r="JJ17" i="36"/>
  <c r="JJ95" i="36"/>
  <c r="JJ8" i="36"/>
  <c r="JJ85" i="36"/>
  <c r="JJ129" i="36"/>
  <c r="JJ48" i="36"/>
  <c r="JJ97" i="36"/>
  <c r="JJ118" i="36"/>
  <c r="JJ134" i="36"/>
  <c r="JJ72" i="36"/>
  <c r="JJ36" i="36"/>
  <c r="JJ58" i="36"/>
  <c r="JJ70" i="36"/>
  <c r="JJ43" i="36"/>
  <c r="JJ126" i="36"/>
  <c r="JJ41" i="36"/>
  <c r="JJ42" i="36"/>
  <c r="JJ136" i="36"/>
  <c r="JJ52" i="36"/>
  <c r="JJ16" i="36"/>
  <c r="JJ93" i="36"/>
  <c r="JJ65" i="36"/>
  <c r="JJ59" i="36"/>
  <c r="JJ71" i="36"/>
  <c r="JJ54" i="36"/>
  <c r="JJ53" i="36"/>
  <c r="JJ131" i="36"/>
  <c r="JJ60" i="36"/>
  <c r="JJ75" i="36"/>
  <c r="JJ81" i="36"/>
  <c r="JJ78" i="36"/>
  <c r="JJ87" i="36"/>
  <c r="JJ107" i="36"/>
  <c r="JJ102" i="36"/>
  <c r="JJ100" i="36"/>
  <c r="JJ115" i="36"/>
  <c r="JJ116" i="36"/>
  <c r="JJ27" i="36"/>
  <c r="JJ83" i="36"/>
  <c r="JJ25" i="36"/>
  <c r="JJ111" i="36"/>
  <c r="JJ24" i="36"/>
  <c r="JJ29" i="36"/>
  <c r="JJ127" i="36"/>
  <c r="JJ80" i="36"/>
  <c r="JJ22" i="36"/>
  <c r="JJ121" i="36"/>
  <c r="JJ110" i="36"/>
  <c r="JJ99" i="36"/>
  <c r="JJ11" i="36"/>
  <c r="JJ13" i="36"/>
  <c r="JJ109" i="36"/>
  <c r="JJ104" i="36"/>
  <c r="JJ76" i="36"/>
  <c r="JJ34" i="36"/>
  <c r="JJ40" i="36"/>
  <c r="JJ21" i="36"/>
  <c r="JJ120" i="36"/>
  <c r="JJ82" i="36"/>
  <c r="JM2" i="36" l="1"/>
  <c r="JL1" i="36"/>
  <c r="JL4" i="36" s="1"/>
  <c r="JK50" i="36"/>
  <c r="JK113" i="36"/>
  <c r="JK135" i="36"/>
  <c r="JK85" i="36"/>
  <c r="JK46" i="36"/>
  <c r="JK12" i="36"/>
  <c r="JK7" i="36"/>
  <c r="JK83" i="36"/>
  <c r="JK117" i="36"/>
  <c r="JK69" i="36"/>
  <c r="JK98" i="36"/>
  <c r="JK57" i="36"/>
  <c r="JK110" i="36"/>
  <c r="JK62" i="36"/>
  <c r="JK41" i="36"/>
  <c r="JK115" i="36"/>
  <c r="JK52" i="36"/>
  <c r="JK104" i="36"/>
  <c r="JK65" i="36"/>
  <c r="JK122" i="36"/>
  <c r="JK77" i="36"/>
  <c r="JK82" i="36"/>
  <c r="JK20" i="36"/>
  <c r="JK87" i="36"/>
  <c r="JK5" i="36"/>
  <c r="JK125" i="36"/>
  <c r="JK56" i="36"/>
  <c r="JK134" i="36"/>
  <c r="JK116" i="36"/>
  <c r="JK67" i="36"/>
  <c r="JK13" i="36"/>
  <c r="JK14" i="36"/>
  <c r="JK59" i="36"/>
  <c r="JK17" i="36"/>
  <c r="JK89" i="36"/>
  <c r="JK27" i="36"/>
  <c r="JK33" i="36"/>
  <c r="JK11" i="36"/>
  <c r="JK22" i="36"/>
  <c r="JK129" i="36"/>
  <c r="JK15" i="36"/>
  <c r="JK76" i="36"/>
  <c r="JK38" i="36"/>
  <c r="JK99" i="36"/>
  <c r="JK29" i="36"/>
  <c r="JK47" i="36"/>
  <c r="JK124" i="36"/>
  <c r="JK93" i="36"/>
  <c r="JK80" i="36"/>
  <c r="JK120" i="36"/>
  <c r="JK18" i="36"/>
  <c r="JK31" i="36"/>
  <c r="JK118" i="36"/>
  <c r="JK136" i="36"/>
  <c r="JK72" i="36"/>
  <c r="JK130" i="36"/>
  <c r="JK44" i="36"/>
  <c r="JK39" i="36"/>
  <c r="JK92" i="36"/>
  <c r="JK55" i="36"/>
  <c r="JK63" i="36"/>
  <c r="JK105" i="36"/>
  <c r="JK114" i="36"/>
  <c r="JK100" i="36"/>
  <c r="JK73" i="36"/>
  <c r="JK16" i="36"/>
  <c r="JK75" i="36"/>
  <c r="JK84" i="36"/>
  <c r="JK24" i="36"/>
  <c r="JK32" i="36"/>
  <c r="JK108" i="36"/>
  <c r="JK21" i="36"/>
  <c r="JK28" i="36"/>
  <c r="JK132" i="36"/>
  <c r="JK54" i="36"/>
  <c r="JK40" i="36"/>
  <c r="JK94" i="36"/>
  <c r="JK43" i="36"/>
  <c r="JK106" i="36"/>
  <c r="JK26" i="36"/>
  <c r="JK121" i="36"/>
  <c r="JK119" i="36"/>
  <c r="JK102" i="36"/>
  <c r="JK123" i="36"/>
  <c r="JK97" i="36"/>
  <c r="JK70" i="36"/>
  <c r="JK6" i="36"/>
  <c r="JK71" i="36"/>
  <c r="JK133" i="36"/>
  <c r="JK90" i="36"/>
  <c r="JK8" i="36"/>
  <c r="JK88" i="36"/>
  <c r="JK95" i="36"/>
  <c r="JK34" i="36"/>
  <c r="JK78" i="36"/>
  <c r="JK23" i="36"/>
  <c r="JK86" i="36"/>
  <c r="JK9" i="36"/>
  <c r="JK74" i="36"/>
  <c r="JK10" i="36"/>
  <c r="JK127" i="36"/>
  <c r="JK111" i="36"/>
  <c r="JK48" i="36"/>
  <c r="JK58" i="36"/>
  <c r="JK79" i="36"/>
  <c r="JK81" i="36"/>
  <c r="JK131" i="36"/>
  <c r="JK30" i="36"/>
  <c r="JK91" i="36"/>
  <c r="JK19" i="36"/>
  <c r="JK107" i="36"/>
  <c r="JK37" i="36"/>
  <c r="JK53" i="36"/>
  <c r="JK96" i="36"/>
  <c r="JK45" i="36"/>
  <c r="JK42" i="36"/>
  <c r="JK25" i="36"/>
  <c r="JK60" i="36"/>
  <c r="JK103" i="36"/>
  <c r="JK35" i="36"/>
  <c r="JK126" i="36"/>
  <c r="JK112" i="36"/>
  <c r="JK101" i="36"/>
  <c r="JK36" i="36"/>
  <c r="JK128" i="36"/>
  <c r="JK61" i="36"/>
  <c r="JK109" i="36"/>
  <c r="JK64" i="36"/>
  <c r="JK49" i="36"/>
  <c r="JK66" i="36"/>
  <c r="JK51" i="36"/>
  <c r="JK68" i="36"/>
  <c r="JN2" i="36" l="1"/>
  <c r="JM1" i="36"/>
  <c r="JM4" i="36" s="1"/>
  <c r="JL65" i="36"/>
  <c r="JL122" i="36"/>
  <c r="JL96" i="36"/>
  <c r="JL38" i="36"/>
  <c r="JL120" i="36"/>
  <c r="JL32" i="36"/>
  <c r="JL97" i="36"/>
  <c r="JL29" i="36"/>
  <c r="JL24" i="36"/>
  <c r="JL107" i="36"/>
  <c r="JL18" i="36"/>
  <c r="JL9" i="36"/>
  <c r="JL52" i="36"/>
  <c r="JL104" i="36"/>
  <c r="JL64" i="36"/>
  <c r="JL103" i="36"/>
  <c r="JL69" i="36"/>
  <c r="JL115" i="36"/>
  <c r="JL128" i="36"/>
  <c r="JL58" i="36"/>
  <c r="JL85" i="36"/>
  <c r="JL42" i="36"/>
  <c r="JL124" i="36"/>
  <c r="JL49" i="36"/>
  <c r="JL37" i="36"/>
  <c r="JL126" i="36"/>
  <c r="JL40" i="36"/>
  <c r="JL54" i="36"/>
  <c r="JL44" i="36"/>
  <c r="JL134" i="36"/>
  <c r="JL53" i="36"/>
  <c r="JL121" i="36"/>
  <c r="JL76" i="36"/>
  <c r="JL66" i="36"/>
  <c r="JL68" i="36"/>
  <c r="JL136" i="36"/>
  <c r="JL8" i="36"/>
  <c r="JL63" i="36"/>
  <c r="JL47" i="36"/>
  <c r="JL59" i="36"/>
  <c r="JL100" i="36"/>
  <c r="JL60" i="36"/>
  <c r="JL61" i="36"/>
  <c r="JL131" i="36"/>
  <c r="JL112" i="36"/>
  <c r="JL84" i="36"/>
  <c r="JL77" i="36"/>
  <c r="JL7" i="36"/>
  <c r="JL125" i="36"/>
  <c r="JL41" i="36"/>
  <c r="JL62" i="36"/>
  <c r="JL35" i="36"/>
  <c r="JL11" i="36"/>
  <c r="JL99" i="36"/>
  <c r="JL79" i="36"/>
  <c r="JL90" i="36"/>
  <c r="JL86" i="36"/>
  <c r="JL81" i="36"/>
  <c r="JL82" i="36"/>
  <c r="JL94" i="36"/>
  <c r="JL26" i="36"/>
  <c r="JL6" i="36"/>
  <c r="JL116" i="36"/>
  <c r="JL50" i="36"/>
  <c r="JL31" i="36"/>
  <c r="JL114" i="36"/>
  <c r="JL109" i="36"/>
  <c r="JL129" i="36"/>
  <c r="JL22" i="36"/>
  <c r="JL46" i="36"/>
  <c r="JL83" i="36"/>
  <c r="JL117" i="36"/>
  <c r="JL75" i="36"/>
  <c r="JL72" i="36"/>
  <c r="JL92" i="36"/>
  <c r="JL95" i="36"/>
  <c r="JL48" i="36"/>
  <c r="JL13" i="36"/>
  <c r="JL71" i="36"/>
  <c r="JL16" i="36"/>
  <c r="JL45" i="36"/>
  <c r="JL87" i="36"/>
  <c r="JL15" i="36"/>
  <c r="JL43" i="36"/>
  <c r="JL93" i="36"/>
  <c r="JL10" i="36"/>
  <c r="JL28" i="36"/>
  <c r="JL106" i="36"/>
  <c r="JL119" i="36"/>
  <c r="JL130" i="36"/>
  <c r="JL5" i="36"/>
  <c r="JL74" i="36"/>
  <c r="JL110" i="36"/>
  <c r="JL118" i="36"/>
  <c r="JL57" i="36"/>
  <c r="JL123" i="36"/>
  <c r="JL56" i="36"/>
  <c r="JL14" i="36"/>
  <c r="JL51" i="36"/>
  <c r="JL34" i="36"/>
  <c r="JL20" i="36"/>
  <c r="JL55" i="36"/>
  <c r="JL135" i="36"/>
  <c r="JL30" i="36"/>
  <c r="JL133" i="36"/>
  <c r="JL25" i="36"/>
  <c r="JL73" i="36"/>
  <c r="JL17" i="36"/>
  <c r="JL127" i="36"/>
  <c r="JL70" i="36"/>
  <c r="JL132" i="36"/>
  <c r="JL80" i="36"/>
  <c r="JL21" i="36"/>
  <c r="JL101" i="36"/>
  <c r="JL78" i="36"/>
  <c r="JL89" i="36"/>
  <c r="JL67" i="36"/>
  <c r="JL33" i="36"/>
  <c r="JL113" i="36"/>
  <c r="JL98" i="36"/>
  <c r="JL102" i="36"/>
  <c r="JL111" i="36"/>
  <c r="JL39" i="36"/>
  <c r="JL105" i="36"/>
  <c r="JL19" i="36"/>
  <c r="JL36" i="36"/>
  <c r="JL12" i="36"/>
  <c r="JL108" i="36"/>
  <c r="JL27" i="36"/>
  <c r="JL88" i="36"/>
  <c r="JL91" i="36"/>
  <c r="JL23" i="36"/>
  <c r="JO2" i="36" l="1"/>
  <c r="JN1" i="36"/>
  <c r="JN4" i="36" s="1"/>
  <c r="JM57" i="36"/>
  <c r="JM121" i="36"/>
  <c r="JM108" i="36"/>
  <c r="JM36" i="36"/>
  <c r="JM95" i="36"/>
  <c r="JM23" i="36"/>
  <c r="JM126" i="36"/>
  <c r="JM107" i="36"/>
  <c r="JM14" i="36"/>
  <c r="JM94" i="36"/>
  <c r="JM112" i="36"/>
  <c r="JM42" i="36"/>
  <c r="JM30" i="36"/>
  <c r="JM117" i="36"/>
  <c r="JM35" i="36"/>
  <c r="JM113" i="36"/>
  <c r="JM109" i="36"/>
  <c r="JM69" i="36"/>
  <c r="JM49" i="36"/>
  <c r="JM52" i="36"/>
  <c r="JM104" i="36"/>
  <c r="JM5" i="36"/>
  <c r="JM45" i="36"/>
  <c r="JM53" i="36"/>
  <c r="JM31" i="36"/>
  <c r="JM135" i="36"/>
  <c r="JM116" i="36"/>
  <c r="JM127" i="36"/>
  <c r="JM10" i="36"/>
  <c r="JM66" i="36"/>
  <c r="JM51" i="36"/>
  <c r="JM48" i="36"/>
  <c r="JM43" i="36"/>
  <c r="JM89" i="36"/>
  <c r="JM130" i="36"/>
  <c r="JM136" i="36"/>
  <c r="JM61" i="36"/>
  <c r="JM114" i="36"/>
  <c r="JM71" i="36"/>
  <c r="JM106" i="36"/>
  <c r="JM124" i="36"/>
  <c r="JM28" i="36"/>
  <c r="JM6" i="36"/>
  <c r="JM91" i="36"/>
  <c r="JM70" i="36"/>
  <c r="JM11" i="36"/>
  <c r="JM12" i="36"/>
  <c r="JM39" i="36"/>
  <c r="JM19" i="36"/>
  <c r="JM9" i="36"/>
  <c r="JM128" i="36"/>
  <c r="JM103" i="36"/>
  <c r="JM24" i="36"/>
  <c r="JM25" i="36"/>
  <c r="JM84" i="36"/>
  <c r="JM82" i="36"/>
  <c r="JM67" i="36"/>
  <c r="JM123" i="36"/>
  <c r="JM131" i="36"/>
  <c r="JM32" i="36"/>
  <c r="JM99" i="36"/>
  <c r="JM38" i="36"/>
  <c r="JM132" i="36"/>
  <c r="JM133" i="36"/>
  <c r="JM20" i="36"/>
  <c r="JM8" i="36"/>
  <c r="JM101" i="36"/>
  <c r="JM80" i="36"/>
  <c r="JM129" i="36"/>
  <c r="JM119" i="36"/>
  <c r="JM105" i="36"/>
  <c r="JM13" i="36"/>
  <c r="JM21" i="36"/>
  <c r="JM50" i="36"/>
  <c r="JM47" i="36"/>
  <c r="JM118" i="36"/>
  <c r="JM97" i="36"/>
  <c r="JM111" i="36"/>
  <c r="JM115" i="36"/>
  <c r="JM46" i="36"/>
  <c r="JM134" i="36"/>
  <c r="JM58" i="36"/>
  <c r="JM76" i="36"/>
  <c r="JM68" i="36"/>
  <c r="JM40" i="36"/>
  <c r="JM33" i="36"/>
  <c r="JM72" i="36"/>
  <c r="JM125" i="36"/>
  <c r="JM73" i="36"/>
  <c r="JM120" i="36"/>
  <c r="JM93" i="36"/>
  <c r="JM63" i="36"/>
  <c r="JM81" i="36"/>
  <c r="JM96" i="36"/>
  <c r="JM78" i="36"/>
  <c r="JM65" i="36"/>
  <c r="JM79" i="36"/>
  <c r="JM74" i="36"/>
  <c r="JM18" i="36"/>
  <c r="JM7" i="36"/>
  <c r="JM34" i="36"/>
  <c r="JM56" i="36"/>
  <c r="JM22" i="36"/>
  <c r="JM16" i="36"/>
  <c r="JM62" i="36"/>
  <c r="JM27" i="36"/>
  <c r="JM98" i="36"/>
  <c r="JM54" i="36"/>
  <c r="JM55" i="36"/>
  <c r="JM17" i="36"/>
  <c r="JM83" i="36"/>
  <c r="JM85" i="36"/>
  <c r="JM64" i="36"/>
  <c r="JM41" i="36"/>
  <c r="JM44" i="36"/>
  <c r="JM60" i="36"/>
  <c r="JM122" i="36"/>
  <c r="JM75" i="36"/>
  <c r="JM90" i="36"/>
  <c r="JM29" i="36"/>
  <c r="JM15" i="36"/>
  <c r="JM88" i="36"/>
  <c r="JM87" i="36"/>
  <c r="JM100" i="36"/>
  <c r="JM26" i="36"/>
  <c r="JM92" i="36"/>
  <c r="JM77" i="36"/>
  <c r="JM59" i="36"/>
  <c r="JM110" i="36"/>
  <c r="JM102" i="36"/>
  <c r="JM86" i="36"/>
  <c r="JM37" i="36"/>
  <c r="JP2" i="36" l="1"/>
  <c r="JO1" i="36"/>
  <c r="JO4" i="36" s="1"/>
  <c r="JN61" i="36"/>
  <c r="JN133" i="36"/>
  <c r="JN68" i="36"/>
  <c r="JN128" i="36"/>
  <c r="JN54" i="36"/>
  <c r="JN105" i="36"/>
  <c r="JN93" i="36"/>
  <c r="JN9" i="36"/>
  <c r="JN64" i="36"/>
  <c r="JN108" i="36"/>
  <c r="JN100" i="36"/>
  <c r="JN77" i="36"/>
  <c r="JN129" i="36"/>
  <c r="JN65" i="36"/>
  <c r="JN103" i="36"/>
  <c r="JN11" i="36"/>
  <c r="JN62" i="36"/>
  <c r="JN7" i="36"/>
  <c r="JN76" i="36"/>
  <c r="JN101" i="36"/>
  <c r="JN69" i="36"/>
  <c r="JN122" i="36"/>
  <c r="JN75" i="36"/>
  <c r="JN48" i="36"/>
  <c r="JN91" i="36"/>
  <c r="JN116" i="36"/>
  <c r="JN96" i="36"/>
  <c r="JN113" i="36"/>
  <c r="JN8" i="36"/>
  <c r="JN80" i="36"/>
  <c r="JN124" i="36"/>
  <c r="JN25" i="36"/>
  <c r="JN5" i="36"/>
  <c r="JN44" i="36"/>
  <c r="JN16" i="36"/>
  <c r="JN78" i="36"/>
  <c r="JN13" i="36"/>
  <c r="JN60" i="36"/>
  <c r="JN21" i="36"/>
  <c r="JN98" i="36"/>
  <c r="JN81" i="36"/>
  <c r="JN131" i="36"/>
  <c r="JN112" i="36"/>
  <c r="JN24" i="36"/>
  <c r="JN134" i="36"/>
  <c r="JN36" i="36"/>
  <c r="JN106" i="36"/>
  <c r="JN58" i="36"/>
  <c r="JN39" i="36"/>
  <c r="JN118" i="36"/>
  <c r="JN59" i="36"/>
  <c r="JN132" i="36"/>
  <c r="JN125" i="36"/>
  <c r="JN135" i="36"/>
  <c r="JN20" i="36"/>
  <c r="JN22" i="36"/>
  <c r="JN74" i="36"/>
  <c r="JN23" i="36"/>
  <c r="JN94" i="36"/>
  <c r="JN10" i="36"/>
  <c r="JN88" i="36"/>
  <c r="JN12" i="36"/>
  <c r="JN15" i="36"/>
  <c r="JN95" i="36"/>
  <c r="JN29" i="36"/>
  <c r="JN92" i="36"/>
  <c r="JN37" i="36"/>
  <c r="JN18" i="36"/>
  <c r="JN67" i="36"/>
  <c r="JN136" i="36"/>
  <c r="JN30" i="36"/>
  <c r="JN83" i="36"/>
  <c r="JN33" i="36"/>
  <c r="JN89" i="36"/>
  <c r="JN45" i="36"/>
  <c r="JN114" i="36"/>
  <c r="JN17" i="36"/>
  <c r="JN97" i="36"/>
  <c r="JN46" i="36"/>
  <c r="JN53" i="36"/>
  <c r="JN117" i="36"/>
  <c r="JN40" i="36"/>
  <c r="JN6" i="36"/>
  <c r="JN50" i="36"/>
  <c r="JN43" i="36"/>
  <c r="JN86" i="36"/>
  <c r="JN19" i="36"/>
  <c r="JN47" i="36"/>
  <c r="JN126" i="36"/>
  <c r="JN34" i="36"/>
  <c r="JN104" i="36"/>
  <c r="JN27" i="36"/>
  <c r="JN102" i="36"/>
  <c r="JN28" i="36"/>
  <c r="JN90" i="36"/>
  <c r="JN49" i="36"/>
  <c r="JN63" i="36"/>
  <c r="JN14" i="36"/>
  <c r="JN72" i="36"/>
  <c r="JN26" i="36"/>
  <c r="JN99" i="36"/>
  <c r="JN84" i="36"/>
  <c r="JN115" i="36"/>
  <c r="JN42" i="36"/>
  <c r="JN66" i="36"/>
  <c r="JN119" i="36"/>
  <c r="JN85" i="36"/>
  <c r="JN55" i="36"/>
  <c r="JN127" i="36"/>
  <c r="JN87" i="36"/>
  <c r="JN120" i="36"/>
  <c r="JN79" i="36"/>
  <c r="JN110" i="36"/>
  <c r="JN111" i="36"/>
  <c r="JN107" i="36"/>
  <c r="JN52" i="36"/>
  <c r="JN130" i="36"/>
  <c r="JN70" i="36"/>
  <c r="JN73" i="36"/>
  <c r="JN82" i="36"/>
  <c r="JN31" i="36"/>
  <c r="JN38" i="36"/>
  <c r="JN71" i="36"/>
  <c r="JN35" i="36"/>
  <c r="JN56" i="36"/>
  <c r="JN109" i="36"/>
  <c r="JN57" i="36"/>
  <c r="JN123" i="36"/>
  <c r="JN51" i="36"/>
  <c r="JN121" i="36"/>
  <c r="JN41" i="36"/>
  <c r="JN32" i="36"/>
  <c r="JQ2" i="36" l="1"/>
  <c r="JP1" i="36"/>
  <c r="JP4" i="36" s="1"/>
  <c r="JO55" i="36"/>
  <c r="JO136" i="36"/>
  <c r="JO11" i="36"/>
  <c r="JO39" i="36"/>
  <c r="JO33" i="36"/>
  <c r="JO112" i="36"/>
  <c r="JO84" i="36"/>
  <c r="JO116" i="36"/>
  <c r="JO60" i="36"/>
  <c r="JO127" i="36"/>
  <c r="JO64" i="36"/>
  <c r="JO131" i="36"/>
  <c r="JO50" i="36"/>
  <c r="JO117" i="36"/>
  <c r="JO77" i="36"/>
  <c r="JO135" i="36"/>
  <c r="JO83" i="36"/>
  <c r="JO66" i="36"/>
  <c r="JO73" i="36"/>
  <c r="JO23" i="36"/>
  <c r="JO47" i="36"/>
  <c r="JO16" i="36"/>
  <c r="JO63" i="36"/>
  <c r="JO20" i="36"/>
  <c r="JO21" i="36"/>
  <c r="JO82" i="36"/>
  <c r="JO41" i="36"/>
  <c r="JO18" i="36"/>
  <c r="JO96" i="36"/>
  <c r="JO54" i="36"/>
  <c r="JO43" i="36"/>
  <c r="JO104" i="36"/>
  <c r="JO7" i="36"/>
  <c r="JO102" i="36"/>
  <c r="JO56" i="36"/>
  <c r="JO46" i="36"/>
  <c r="JO34" i="36"/>
  <c r="JO53" i="36"/>
  <c r="JO129" i="36"/>
  <c r="JO24" i="36"/>
  <c r="JO97" i="36"/>
  <c r="JO36" i="36"/>
  <c r="JO126" i="36"/>
  <c r="JO130" i="36"/>
  <c r="JO10" i="36"/>
  <c r="JO78" i="36"/>
  <c r="JO122" i="36"/>
  <c r="JO62" i="36"/>
  <c r="JO95" i="36"/>
  <c r="JO79" i="36"/>
  <c r="JO19" i="36"/>
  <c r="JO76" i="36"/>
  <c r="JO35" i="36"/>
  <c r="JO5" i="36"/>
  <c r="JO65" i="36"/>
  <c r="JO133" i="36"/>
  <c r="JO58" i="36"/>
  <c r="JO121" i="36"/>
  <c r="JO48" i="36"/>
  <c r="JO15" i="36"/>
  <c r="JO110" i="36"/>
  <c r="JO14" i="36"/>
  <c r="JO8" i="36"/>
  <c r="JO6" i="36"/>
  <c r="JO124" i="36"/>
  <c r="JO80" i="36"/>
  <c r="JO87" i="36"/>
  <c r="JO22" i="36"/>
  <c r="JO69" i="36"/>
  <c r="JO99" i="36"/>
  <c r="JO71" i="36"/>
  <c r="JO91" i="36"/>
  <c r="JO93" i="36"/>
  <c r="JO44" i="36"/>
  <c r="JO25" i="36"/>
  <c r="JO94" i="36"/>
  <c r="JO81" i="36"/>
  <c r="JO72" i="36"/>
  <c r="JO88" i="36"/>
  <c r="JO51" i="36"/>
  <c r="JO17" i="36"/>
  <c r="JO27" i="36"/>
  <c r="JO125" i="36"/>
  <c r="JO86" i="36"/>
  <c r="JO92" i="36"/>
  <c r="JO101" i="36"/>
  <c r="JO29" i="36"/>
  <c r="JO118" i="36"/>
  <c r="JO111" i="36"/>
  <c r="JO52" i="36"/>
  <c r="JO30" i="36"/>
  <c r="JO103" i="36"/>
  <c r="JO40" i="36"/>
  <c r="JO26" i="36"/>
  <c r="JO105" i="36"/>
  <c r="JO31" i="36"/>
  <c r="JO100" i="36"/>
  <c r="JO128" i="36"/>
  <c r="JO106" i="36"/>
  <c r="JO9" i="36"/>
  <c r="JO70" i="36"/>
  <c r="JO67" i="36"/>
  <c r="JO12" i="36"/>
  <c r="JO59" i="36"/>
  <c r="JO113" i="36"/>
  <c r="JO32" i="36"/>
  <c r="JO107" i="36"/>
  <c r="JO38" i="36"/>
  <c r="JO108" i="36"/>
  <c r="JO28" i="36"/>
  <c r="JO57" i="36"/>
  <c r="JO42" i="36"/>
  <c r="JO109" i="36"/>
  <c r="JO114" i="36"/>
  <c r="JO123" i="36"/>
  <c r="JO13" i="36"/>
  <c r="JO74" i="36"/>
  <c r="JO90" i="36"/>
  <c r="JO68" i="36"/>
  <c r="JO61" i="36"/>
  <c r="JO120" i="36"/>
  <c r="JO45" i="36"/>
  <c r="JO132" i="36"/>
  <c r="JO49" i="36"/>
  <c r="JO134" i="36"/>
  <c r="JO37" i="36"/>
  <c r="JO85" i="36"/>
  <c r="JO75" i="36"/>
  <c r="JO89" i="36"/>
  <c r="JO115" i="36"/>
  <c r="JO119" i="36"/>
  <c r="JO98" i="36"/>
  <c r="JR2" i="36" l="1"/>
  <c r="JQ1" i="36"/>
  <c r="JQ4" i="36" s="1"/>
  <c r="JP55" i="36"/>
  <c r="JP129" i="36"/>
  <c r="JP43" i="36"/>
  <c r="JP136" i="36"/>
  <c r="JP133" i="36"/>
  <c r="JP73" i="36"/>
  <c r="JP59" i="36"/>
  <c r="JP71" i="36"/>
  <c r="JP119" i="36"/>
  <c r="JP105" i="36"/>
  <c r="JP53" i="36"/>
  <c r="JP62" i="36"/>
  <c r="JP61" i="36"/>
  <c r="JP97" i="36"/>
  <c r="JP50" i="36"/>
  <c r="JP130" i="36"/>
  <c r="JP70" i="36"/>
  <c r="JP122" i="36"/>
  <c r="JP57" i="36"/>
  <c r="JP135" i="36"/>
  <c r="JP6" i="36"/>
  <c r="JP92" i="36"/>
  <c r="JP94" i="36"/>
  <c r="JP100" i="36"/>
  <c r="JP36" i="36"/>
  <c r="JP18" i="36"/>
  <c r="JP80" i="36"/>
  <c r="JP117" i="36"/>
  <c r="JP68" i="36"/>
  <c r="JP24" i="36"/>
  <c r="JP88" i="36"/>
  <c r="JP15" i="36"/>
  <c r="JP48" i="36"/>
  <c r="JP7" i="36"/>
  <c r="JP13" i="36"/>
  <c r="JP65" i="36"/>
  <c r="JP128" i="36"/>
  <c r="JP26" i="36"/>
  <c r="JP132" i="36"/>
  <c r="JP106" i="36"/>
  <c r="JP72" i="36"/>
  <c r="JP49" i="36"/>
  <c r="JP20" i="36"/>
  <c r="JP75" i="36"/>
  <c r="JP85" i="36"/>
  <c r="JP17" i="36"/>
  <c r="JP91" i="36"/>
  <c r="JP127" i="36"/>
  <c r="JP134" i="36"/>
  <c r="JP76" i="36"/>
  <c r="JP109" i="36"/>
  <c r="JP60" i="36"/>
  <c r="JP11" i="36"/>
  <c r="JP74" i="36"/>
  <c r="JP25" i="36"/>
  <c r="JP27" i="36"/>
  <c r="JP121" i="36"/>
  <c r="JP54" i="36"/>
  <c r="JP47" i="36"/>
  <c r="JP104" i="36"/>
  <c r="JP21" i="36"/>
  <c r="JP5" i="36"/>
  <c r="JP87" i="36"/>
  <c r="JP113" i="36"/>
  <c r="JP63" i="36"/>
  <c r="JP125" i="36"/>
  <c r="JP22" i="36"/>
  <c r="JP102" i="36"/>
  <c r="JP118" i="36"/>
  <c r="JP103" i="36"/>
  <c r="JP66" i="36"/>
  <c r="JP41" i="36"/>
  <c r="JP115" i="36"/>
  <c r="JP8" i="36"/>
  <c r="JP83" i="36"/>
  <c r="JP40" i="36"/>
  <c r="JP124" i="36"/>
  <c r="JP86" i="36"/>
  <c r="JP23" i="36"/>
  <c r="JP10" i="36"/>
  <c r="JP101" i="36"/>
  <c r="JP67" i="36"/>
  <c r="JP16" i="36"/>
  <c r="JP89" i="36"/>
  <c r="JP110" i="36"/>
  <c r="JP33" i="36"/>
  <c r="JP14" i="36"/>
  <c r="JP98" i="36"/>
  <c r="JP93" i="36"/>
  <c r="JP37" i="36"/>
  <c r="JP69" i="36"/>
  <c r="JP38" i="36"/>
  <c r="JP131" i="36"/>
  <c r="JP34" i="36"/>
  <c r="JP30" i="36"/>
  <c r="JP114" i="36"/>
  <c r="JP44" i="36"/>
  <c r="JP12" i="36"/>
  <c r="JP35" i="36"/>
  <c r="JP51" i="36"/>
  <c r="JP19" i="36"/>
  <c r="JP9" i="36"/>
  <c r="JP77" i="36"/>
  <c r="JP78" i="36"/>
  <c r="JP116" i="36"/>
  <c r="JP82" i="36"/>
  <c r="JP96" i="36"/>
  <c r="JP99" i="36"/>
  <c r="JP28" i="36"/>
  <c r="JP79" i="36"/>
  <c r="JP81" i="36"/>
  <c r="JP31" i="36"/>
  <c r="JP64" i="36"/>
  <c r="JP107" i="36"/>
  <c r="JP112" i="36"/>
  <c r="JP46" i="36"/>
  <c r="JP126" i="36"/>
  <c r="JP95" i="36"/>
  <c r="JP84" i="36"/>
  <c r="JP42" i="36"/>
  <c r="JP56" i="36"/>
  <c r="JP52" i="36"/>
  <c r="JP58" i="36"/>
  <c r="JP45" i="36"/>
  <c r="JP39" i="36"/>
  <c r="JP90" i="36"/>
  <c r="JP32" i="36"/>
  <c r="JP108" i="36"/>
  <c r="JP29" i="36"/>
  <c r="JP123" i="36"/>
  <c r="JP120" i="36"/>
  <c r="JP111" i="36"/>
  <c r="JS2" i="36" l="1"/>
  <c r="JR1" i="36"/>
  <c r="JR4" i="36" s="1"/>
  <c r="JQ66" i="36"/>
  <c r="JQ123" i="36"/>
  <c r="JQ124" i="36"/>
  <c r="JQ20" i="36"/>
  <c r="JQ29" i="36"/>
  <c r="JQ81" i="36"/>
  <c r="JQ19" i="36"/>
  <c r="JQ95" i="36"/>
  <c r="JQ104" i="36"/>
  <c r="JQ54" i="36"/>
  <c r="JQ132" i="36"/>
  <c r="JQ106" i="36"/>
  <c r="JQ121" i="36"/>
  <c r="JQ9" i="36"/>
  <c r="JQ68" i="36"/>
  <c r="JQ10" i="36"/>
  <c r="JQ39" i="36"/>
  <c r="JQ116" i="36"/>
  <c r="JQ57" i="36"/>
  <c r="JQ41" i="36"/>
  <c r="JQ94" i="36"/>
  <c r="JQ52" i="36"/>
  <c r="JQ24" i="36"/>
  <c r="JQ77" i="36"/>
  <c r="JQ115" i="36"/>
  <c r="JQ131" i="36"/>
  <c r="JQ14" i="36"/>
  <c r="JQ117" i="36"/>
  <c r="JQ11" i="36"/>
  <c r="JQ33" i="36"/>
  <c r="JQ76" i="36"/>
  <c r="JQ16" i="36"/>
  <c r="JQ18" i="36"/>
  <c r="JQ21" i="36"/>
  <c r="JQ130" i="36"/>
  <c r="JQ107" i="36"/>
  <c r="JQ12" i="36"/>
  <c r="JQ85" i="36"/>
  <c r="JQ113" i="36"/>
  <c r="JQ62" i="36"/>
  <c r="JQ78" i="36"/>
  <c r="JQ109" i="36"/>
  <c r="JQ67" i="36"/>
  <c r="JQ90" i="36"/>
  <c r="JQ91" i="36"/>
  <c r="JQ100" i="36"/>
  <c r="JQ112" i="36"/>
  <c r="JQ40" i="36"/>
  <c r="JQ58" i="36"/>
  <c r="JQ128" i="36"/>
  <c r="JQ111" i="36"/>
  <c r="JQ99" i="36"/>
  <c r="JQ65" i="36"/>
  <c r="JQ50" i="36"/>
  <c r="JQ31" i="36"/>
  <c r="JQ122" i="36"/>
  <c r="JQ71" i="36"/>
  <c r="JQ126" i="36"/>
  <c r="JQ134" i="36"/>
  <c r="JQ7" i="36"/>
  <c r="JQ26" i="36"/>
  <c r="JQ27" i="36"/>
  <c r="JQ88" i="36"/>
  <c r="JQ74" i="36"/>
  <c r="JQ43" i="36"/>
  <c r="JQ72" i="36"/>
  <c r="JQ13" i="36"/>
  <c r="JQ92" i="36"/>
  <c r="JQ35" i="36"/>
  <c r="JQ28" i="36"/>
  <c r="JQ93" i="36"/>
  <c r="JQ82" i="36"/>
  <c r="JQ63" i="36"/>
  <c r="JQ79" i="36"/>
  <c r="JQ75" i="36"/>
  <c r="JQ53" i="36"/>
  <c r="JQ98" i="36"/>
  <c r="JQ55" i="36"/>
  <c r="JQ45" i="36"/>
  <c r="JQ59" i="36"/>
  <c r="JQ73" i="36"/>
  <c r="JQ101" i="36"/>
  <c r="JQ83" i="36"/>
  <c r="JQ133" i="36"/>
  <c r="JQ5" i="36"/>
  <c r="JQ61" i="36"/>
  <c r="JQ119" i="36"/>
  <c r="JQ70" i="36"/>
  <c r="JQ86" i="36"/>
  <c r="JQ37" i="36"/>
  <c r="JQ97" i="36"/>
  <c r="JQ80" i="36"/>
  <c r="JQ110" i="36"/>
  <c r="JQ15" i="36"/>
  <c r="JQ69" i="36"/>
  <c r="JQ44" i="36"/>
  <c r="JQ22" i="36"/>
  <c r="JQ125" i="36"/>
  <c r="JQ25" i="36"/>
  <c r="JQ23" i="36"/>
  <c r="JQ42" i="36"/>
  <c r="JQ60" i="36"/>
  <c r="JQ96" i="36"/>
  <c r="JQ56" i="36"/>
  <c r="JQ6" i="36"/>
  <c r="JQ47" i="36"/>
  <c r="JQ89" i="36"/>
  <c r="JQ17" i="36"/>
  <c r="JQ8" i="36"/>
  <c r="JQ51" i="36"/>
  <c r="JQ135" i="36"/>
  <c r="JQ105" i="36"/>
  <c r="JQ36" i="36"/>
  <c r="JQ118" i="36"/>
  <c r="JQ129" i="36"/>
  <c r="JQ114" i="36"/>
  <c r="JQ87" i="36"/>
  <c r="JQ84" i="36"/>
  <c r="JQ38" i="36"/>
  <c r="JQ102" i="36"/>
  <c r="JQ64" i="36"/>
  <c r="JQ108" i="36"/>
  <c r="JQ120" i="36"/>
  <c r="JQ136" i="36"/>
  <c r="JQ103" i="36"/>
  <c r="JQ46" i="36"/>
  <c r="JQ48" i="36"/>
  <c r="JQ127" i="36"/>
  <c r="JQ30" i="36"/>
  <c r="JQ32" i="36"/>
  <c r="JQ34" i="36"/>
  <c r="JQ49" i="36"/>
  <c r="JS1" i="36" l="1"/>
  <c r="JS4" i="36" s="1"/>
  <c r="JT2" i="36"/>
  <c r="JR55" i="36"/>
  <c r="JR135" i="36"/>
  <c r="JR39" i="36"/>
  <c r="JR101" i="36"/>
  <c r="JR43" i="36"/>
  <c r="JR130" i="36"/>
  <c r="JR100" i="36"/>
  <c r="JR59" i="36"/>
  <c r="JR106" i="36"/>
  <c r="JR77" i="36"/>
  <c r="JR94" i="36"/>
  <c r="JR49" i="36"/>
  <c r="JR113" i="36"/>
  <c r="JR54" i="36"/>
  <c r="JR132" i="36"/>
  <c r="JR81" i="36"/>
  <c r="JR53" i="36"/>
  <c r="JR127" i="36"/>
  <c r="JR50" i="36"/>
  <c r="JR104" i="36"/>
  <c r="JR61" i="36"/>
  <c r="JR124" i="36"/>
  <c r="JR121" i="36"/>
  <c r="JR75" i="36"/>
  <c r="JR67" i="36"/>
  <c r="JR115" i="36"/>
  <c r="JR46" i="36"/>
  <c r="JR122" i="36"/>
  <c r="JR56" i="36"/>
  <c r="JR134" i="36"/>
  <c r="JR10" i="36"/>
  <c r="JR14" i="36"/>
  <c r="JR5" i="36"/>
  <c r="JR85" i="36"/>
  <c r="JR125" i="36"/>
  <c r="JR90" i="36"/>
  <c r="JR82" i="36"/>
  <c r="JR7" i="36"/>
  <c r="JR69" i="36"/>
  <c r="JR93" i="36"/>
  <c r="JR15" i="36"/>
  <c r="JR9" i="36"/>
  <c r="JR108" i="36"/>
  <c r="JR19" i="36"/>
  <c r="JR72" i="36"/>
  <c r="JR65" i="36"/>
  <c r="JR22" i="36"/>
  <c r="JR112" i="36"/>
  <c r="JR129" i="36"/>
  <c r="JR36" i="36"/>
  <c r="JR34" i="36"/>
  <c r="JR86" i="36"/>
  <c r="JR38" i="36"/>
  <c r="JR105" i="36"/>
  <c r="JR58" i="36"/>
  <c r="JR41" i="36"/>
  <c r="JR96" i="36"/>
  <c r="JR45" i="36"/>
  <c r="JR119" i="36"/>
  <c r="JR40" i="36"/>
  <c r="JR47" i="36"/>
  <c r="JR48" i="36"/>
  <c r="JR123" i="36"/>
  <c r="JR66" i="36"/>
  <c r="JR78" i="36"/>
  <c r="JR68" i="36"/>
  <c r="JR11" i="36"/>
  <c r="JR18" i="36"/>
  <c r="JR74" i="36"/>
  <c r="JR26" i="36"/>
  <c r="JR24" i="36"/>
  <c r="JR88" i="36"/>
  <c r="JR79" i="36"/>
  <c r="JR76" i="36"/>
  <c r="JR98" i="36"/>
  <c r="JR12" i="36"/>
  <c r="JR92" i="36"/>
  <c r="JR25" i="36"/>
  <c r="JR73" i="36"/>
  <c r="JR29" i="36"/>
  <c r="JR52" i="36"/>
  <c r="JR13" i="36"/>
  <c r="JR16" i="36"/>
  <c r="JR118" i="36"/>
  <c r="JR32" i="36"/>
  <c r="JR42" i="36"/>
  <c r="JR97" i="36"/>
  <c r="JR31" i="36"/>
  <c r="JR109" i="36"/>
  <c r="JR44" i="36"/>
  <c r="JR107" i="36"/>
  <c r="JR37" i="36"/>
  <c r="JR6" i="36"/>
  <c r="JR70" i="36"/>
  <c r="JR120" i="36"/>
  <c r="JR60" i="36"/>
  <c r="JR102" i="36"/>
  <c r="JR62" i="36"/>
  <c r="JR126" i="36"/>
  <c r="JR133" i="36"/>
  <c r="JR110" i="36"/>
  <c r="JR17" i="36"/>
  <c r="JR80" i="36"/>
  <c r="JR116" i="36"/>
  <c r="JR71" i="36"/>
  <c r="JR131" i="36"/>
  <c r="JR51" i="36"/>
  <c r="JR103" i="36"/>
  <c r="JR8" i="36"/>
  <c r="JR128" i="36"/>
  <c r="JR95" i="36"/>
  <c r="JR27" i="36"/>
  <c r="JR21" i="36"/>
  <c r="JR23" i="36"/>
  <c r="JR114" i="36"/>
  <c r="JR20" i="36"/>
  <c r="JR91" i="36"/>
  <c r="JR87" i="36"/>
  <c r="JR35" i="36"/>
  <c r="JR28" i="36"/>
  <c r="JR117" i="36"/>
  <c r="JR89" i="36"/>
  <c r="JR33" i="36"/>
  <c r="JR83" i="36"/>
  <c r="JR30" i="36"/>
  <c r="JR111" i="36"/>
  <c r="JR84" i="36"/>
  <c r="JR136" i="36"/>
  <c r="JR63" i="36"/>
  <c r="JR57" i="36"/>
  <c r="JR64" i="36"/>
  <c r="JR99" i="36"/>
  <c r="JU2" i="36" l="1"/>
  <c r="JT1" i="36"/>
  <c r="JT4" i="36" s="1"/>
  <c r="JS49" i="36"/>
  <c r="JS121" i="36"/>
  <c r="JS102" i="36"/>
  <c r="JS84" i="36"/>
  <c r="JS76" i="36"/>
  <c r="JS42" i="36"/>
  <c r="JS5" i="36"/>
  <c r="JS77" i="36"/>
  <c r="JS23" i="36"/>
  <c r="JS22" i="36"/>
  <c r="JS48" i="36"/>
  <c r="JS96" i="36"/>
  <c r="JS43" i="36"/>
  <c r="JS92" i="36"/>
  <c r="JS41" i="36"/>
  <c r="JS98" i="36"/>
  <c r="JS63" i="36"/>
  <c r="JS112" i="36"/>
  <c r="JS93" i="36"/>
  <c r="JS134" i="36"/>
  <c r="JS58" i="36"/>
  <c r="JS75" i="36"/>
  <c r="JS35" i="36"/>
  <c r="JS57" i="36"/>
  <c r="JS117" i="36"/>
  <c r="JS40" i="36"/>
  <c r="JS39" i="36"/>
  <c r="JS99" i="36"/>
  <c r="JS54" i="36"/>
  <c r="JS89" i="36"/>
  <c r="JS88" i="36"/>
  <c r="JS118" i="36"/>
  <c r="JS7" i="36"/>
  <c r="JS31" i="36"/>
  <c r="JS53" i="36"/>
  <c r="JS125" i="36"/>
  <c r="JS68" i="36"/>
  <c r="JS16" i="36"/>
  <c r="JS133" i="36"/>
  <c r="JS14" i="36"/>
  <c r="JS44" i="36"/>
  <c r="JS46" i="36"/>
  <c r="JS61" i="36"/>
  <c r="JS71" i="36"/>
  <c r="JS25" i="36"/>
  <c r="JS128" i="36"/>
  <c r="JS127" i="36"/>
  <c r="JS13" i="36"/>
  <c r="JS11" i="36"/>
  <c r="JS47" i="36"/>
  <c r="JS108" i="36"/>
  <c r="JS79" i="36"/>
  <c r="JS124" i="36"/>
  <c r="JS10" i="36"/>
  <c r="JS95" i="36"/>
  <c r="JS120" i="36"/>
  <c r="JS17" i="36"/>
  <c r="JS60" i="36"/>
  <c r="JS106" i="36"/>
  <c r="JS136" i="36"/>
  <c r="JS15" i="36"/>
  <c r="JS67" i="36"/>
  <c r="JS135" i="36"/>
  <c r="JS80" i="36"/>
  <c r="JS122" i="36"/>
  <c r="JS116" i="36"/>
  <c r="JS62" i="36"/>
  <c r="JS132" i="36"/>
  <c r="JS97" i="36"/>
  <c r="JS110" i="36"/>
  <c r="JS91" i="36"/>
  <c r="JS12" i="36"/>
  <c r="JS8" i="36"/>
  <c r="JS129" i="36"/>
  <c r="JS109" i="36"/>
  <c r="JS100" i="36"/>
  <c r="JS36" i="36"/>
  <c r="JS45" i="36"/>
  <c r="JS87" i="36"/>
  <c r="JS85" i="36"/>
  <c r="JS111" i="36"/>
  <c r="JS83" i="36"/>
  <c r="JS19" i="36"/>
  <c r="JS59" i="36"/>
  <c r="JS123" i="36"/>
  <c r="JS37" i="36"/>
  <c r="JS6" i="36"/>
  <c r="JS65" i="36"/>
  <c r="JS114" i="36"/>
  <c r="JS94" i="36"/>
  <c r="JS107" i="36"/>
  <c r="JS104" i="36"/>
  <c r="JS70" i="36"/>
  <c r="JS24" i="36"/>
  <c r="JS90" i="36"/>
  <c r="JS34" i="36"/>
  <c r="JS86" i="36"/>
  <c r="JS52" i="36"/>
  <c r="JS130" i="36"/>
  <c r="JS55" i="36"/>
  <c r="JS56" i="36"/>
  <c r="JS113" i="36"/>
  <c r="JS72" i="36"/>
  <c r="JS74" i="36"/>
  <c r="JS103" i="36"/>
  <c r="JS21" i="36"/>
  <c r="JS51" i="36"/>
  <c r="JS78" i="36"/>
  <c r="JS119" i="36"/>
  <c r="JS18" i="36"/>
  <c r="JS20" i="36"/>
  <c r="JS105" i="36"/>
  <c r="JS38" i="36"/>
  <c r="JS26" i="36"/>
  <c r="JS64" i="36"/>
  <c r="JS126" i="36"/>
  <c r="JS66" i="36"/>
  <c r="JS50" i="36"/>
  <c r="JS115" i="36"/>
  <c r="JS30" i="36"/>
  <c r="JS82" i="36"/>
  <c r="JS73" i="36"/>
  <c r="JS33" i="36"/>
  <c r="JS9" i="36"/>
  <c r="JS27" i="36"/>
  <c r="JS131" i="36"/>
  <c r="JS29" i="36"/>
  <c r="JS81" i="36"/>
  <c r="JS69" i="36"/>
  <c r="JS28" i="36"/>
  <c r="JS101" i="36"/>
  <c r="JS32" i="36"/>
  <c r="JV2" i="36" l="1"/>
  <c r="JU1" i="36"/>
  <c r="JU4" i="36" s="1"/>
  <c r="JT60" i="36"/>
  <c r="JT121" i="36"/>
  <c r="JT53" i="36"/>
  <c r="JT135" i="36"/>
  <c r="JT21" i="36"/>
  <c r="JT10" i="36"/>
  <c r="JT36" i="36"/>
  <c r="JT84" i="36"/>
  <c r="JT136" i="36"/>
  <c r="JT133" i="36"/>
  <c r="JT20" i="36"/>
  <c r="JT118" i="36"/>
  <c r="JT79" i="36"/>
  <c r="JT104" i="36"/>
  <c r="JT61" i="36"/>
  <c r="JT111" i="36"/>
  <c r="JT57" i="36"/>
  <c r="JT96" i="36"/>
  <c r="JT55" i="36"/>
  <c r="JT69" i="36"/>
  <c r="JT35" i="36"/>
  <c r="JT33" i="36"/>
  <c r="JT41" i="36"/>
  <c r="JT101" i="36"/>
  <c r="JT18" i="36"/>
  <c r="JT24" i="36"/>
  <c r="JT6" i="36"/>
  <c r="JT73" i="36"/>
  <c r="JT129" i="36"/>
  <c r="JT66" i="36"/>
  <c r="JT102" i="36"/>
  <c r="JT48" i="36"/>
  <c r="JT44" i="36"/>
  <c r="JT8" i="36"/>
  <c r="JT51" i="36"/>
  <c r="JT110" i="36"/>
  <c r="JT123" i="36"/>
  <c r="JT12" i="36"/>
  <c r="JT68" i="36"/>
  <c r="JT62" i="36"/>
  <c r="JT75" i="36"/>
  <c r="JT46" i="36"/>
  <c r="JT86" i="36"/>
  <c r="JT107" i="36"/>
  <c r="JT50" i="36"/>
  <c r="JT19" i="36"/>
  <c r="JT105" i="36"/>
  <c r="JT82" i="36"/>
  <c r="JT93" i="36"/>
  <c r="JT70" i="36"/>
  <c r="JT89" i="36"/>
  <c r="JT49" i="36"/>
  <c r="JT91" i="36"/>
  <c r="JT103" i="36"/>
  <c r="JT128" i="36"/>
  <c r="JT77" i="36"/>
  <c r="JT40" i="36"/>
  <c r="JT81" i="36"/>
  <c r="JT32" i="36"/>
  <c r="JT22" i="36"/>
  <c r="JT112" i="36"/>
  <c r="JT108" i="36"/>
  <c r="JT38" i="36"/>
  <c r="JT131" i="36"/>
  <c r="JT15" i="36"/>
  <c r="JT72" i="36"/>
  <c r="JT42" i="36"/>
  <c r="JT29" i="36"/>
  <c r="JT71" i="36"/>
  <c r="JT88" i="36"/>
  <c r="JT7" i="36"/>
  <c r="JT120" i="36"/>
  <c r="JT76" i="36"/>
  <c r="JT80" i="36"/>
  <c r="JT25" i="36"/>
  <c r="JT13" i="36"/>
  <c r="JT27" i="36"/>
  <c r="JT16" i="36"/>
  <c r="JT97" i="36"/>
  <c r="JT9" i="36"/>
  <c r="JT95" i="36"/>
  <c r="JT56" i="36"/>
  <c r="JT59" i="36"/>
  <c r="JT58" i="36"/>
  <c r="JT14" i="36"/>
  <c r="JT63" i="36"/>
  <c r="JT47" i="36"/>
  <c r="JT87" i="36"/>
  <c r="JT17" i="36"/>
  <c r="JT94" i="36"/>
  <c r="JT67" i="36"/>
  <c r="JT113" i="36"/>
  <c r="JT78" i="36"/>
  <c r="JT37" i="36"/>
  <c r="JT116" i="36"/>
  <c r="JT26" i="36"/>
  <c r="JT28" i="36"/>
  <c r="JT100" i="36"/>
  <c r="JT106" i="36"/>
  <c r="JT119" i="36"/>
  <c r="JT83" i="36"/>
  <c r="JT124" i="36"/>
  <c r="JT134" i="36"/>
  <c r="JT114" i="36"/>
  <c r="JT39" i="36"/>
  <c r="JT117" i="36"/>
  <c r="JT130" i="36"/>
  <c r="JT90" i="36"/>
  <c r="JT45" i="36"/>
  <c r="JT85" i="36"/>
  <c r="JT65" i="36"/>
  <c r="JT5" i="36"/>
  <c r="JT64" i="36"/>
  <c r="JT74" i="36"/>
  <c r="JT31" i="36"/>
  <c r="JT34" i="36"/>
  <c r="JT99" i="36"/>
  <c r="JT98" i="36"/>
  <c r="JT30" i="36"/>
  <c r="JT54" i="36"/>
  <c r="JT115" i="36"/>
  <c r="JT52" i="36"/>
  <c r="JT122" i="36"/>
  <c r="JT23" i="36"/>
  <c r="JT125" i="36"/>
  <c r="JT11" i="36"/>
  <c r="JT43" i="36"/>
  <c r="JT126" i="36"/>
  <c r="JT127" i="36"/>
  <c r="JT132" i="36"/>
  <c r="JT92" i="36"/>
  <c r="JT109" i="36"/>
  <c r="JW2" i="36" l="1"/>
  <c r="JV1" i="36"/>
  <c r="JV4" i="36" s="1"/>
  <c r="JU57" i="36"/>
  <c r="JU90" i="36"/>
  <c r="JU47" i="36"/>
  <c r="JU126" i="36"/>
  <c r="JU46" i="36"/>
  <c r="JU51" i="36"/>
  <c r="JU100" i="36"/>
  <c r="JU88" i="36"/>
  <c r="JU108" i="36"/>
  <c r="JU81" i="36"/>
  <c r="JU114" i="36"/>
  <c r="JU56" i="36"/>
  <c r="JU65" i="36"/>
  <c r="JU123" i="36"/>
  <c r="JU64" i="36"/>
  <c r="JU49" i="36"/>
  <c r="JU72" i="36"/>
  <c r="JU120" i="36"/>
  <c r="JU69" i="36"/>
  <c r="JU94" i="36"/>
  <c r="JU60" i="36"/>
  <c r="JU11" i="36"/>
  <c r="JU8" i="36"/>
  <c r="JU97" i="36"/>
  <c r="JU66" i="36"/>
  <c r="JU89" i="36"/>
  <c r="JU19" i="36"/>
  <c r="JU10" i="36"/>
  <c r="JU131" i="36"/>
  <c r="JU77" i="36"/>
  <c r="JU43" i="36"/>
  <c r="JU13" i="36"/>
  <c r="JU30" i="36"/>
  <c r="JU121" i="36"/>
  <c r="JU82" i="36"/>
  <c r="JU76" i="36"/>
  <c r="JU104" i="36"/>
  <c r="JU48" i="36"/>
  <c r="JU68" i="36"/>
  <c r="JU113" i="36"/>
  <c r="JU78" i="36"/>
  <c r="JU118" i="36"/>
  <c r="JU59" i="36"/>
  <c r="JU124" i="36"/>
  <c r="JU52" i="36"/>
  <c r="JU134" i="36"/>
  <c r="JU41" i="36"/>
  <c r="JU45" i="36"/>
  <c r="JU44" i="36"/>
  <c r="JU112" i="36"/>
  <c r="JU132" i="36"/>
  <c r="JU91" i="36"/>
  <c r="JU9" i="36"/>
  <c r="JU84" i="36"/>
  <c r="JU83" i="36"/>
  <c r="JU42" i="36"/>
  <c r="JU96" i="36"/>
  <c r="JU62" i="36"/>
  <c r="JU6" i="36"/>
  <c r="JU54" i="36"/>
  <c r="JU67" i="36"/>
  <c r="JU26" i="36"/>
  <c r="JU20" i="36"/>
  <c r="JU111" i="36"/>
  <c r="JU135" i="36"/>
  <c r="JU98" i="36"/>
  <c r="JU73" i="36"/>
  <c r="JU86" i="36"/>
  <c r="JU107" i="36"/>
  <c r="JU53" i="36"/>
  <c r="JU71" i="36"/>
  <c r="JU5" i="36"/>
  <c r="JU24" i="36"/>
  <c r="JU74" i="36"/>
  <c r="JU103" i="36"/>
  <c r="JU63" i="36"/>
  <c r="JU14" i="36"/>
  <c r="JU125" i="36"/>
  <c r="JU79" i="36"/>
  <c r="JU21" i="36"/>
  <c r="JU130" i="36"/>
  <c r="JU101" i="36"/>
  <c r="JU106" i="36"/>
  <c r="JU95" i="36"/>
  <c r="JU129" i="36"/>
  <c r="JU31" i="36"/>
  <c r="JU7" i="36"/>
  <c r="JU38" i="36"/>
  <c r="JU80" i="36"/>
  <c r="JU110" i="36"/>
  <c r="JU105" i="36"/>
  <c r="JU102" i="36"/>
  <c r="JU16" i="36"/>
  <c r="JU17" i="36"/>
  <c r="JU122" i="36"/>
  <c r="JU29" i="36"/>
  <c r="JU117" i="36"/>
  <c r="JU34" i="36"/>
  <c r="JU127" i="36"/>
  <c r="JU18" i="36"/>
  <c r="JU12" i="36"/>
  <c r="JU93" i="36"/>
  <c r="JU133" i="36"/>
  <c r="JU61" i="36"/>
  <c r="JU87" i="36"/>
  <c r="JU28" i="36"/>
  <c r="JU39" i="36"/>
  <c r="JU15" i="36"/>
  <c r="JU33" i="36"/>
  <c r="JU116" i="36"/>
  <c r="JU36" i="36"/>
  <c r="JU50" i="36"/>
  <c r="JU136" i="36"/>
  <c r="JU35" i="36"/>
  <c r="JU128" i="36"/>
  <c r="JU25" i="36"/>
  <c r="JU32" i="36"/>
  <c r="JU119" i="36"/>
  <c r="JU55" i="36"/>
  <c r="JU85" i="36"/>
  <c r="JU92" i="36"/>
  <c r="JU70" i="36"/>
  <c r="JU58" i="36"/>
  <c r="JU22" i="36"/>
  <c r="JU99" i="36"/>
  <c r="JU27" i="36"/>
  <c r="JU37" i="36"/>
  <c r="JU75" i="36"/>
  <c r="JU115" i="36"/>
  <c r="JU23" i="36"/>
  <c r="JU40" i="36"/>
  <c r="JU109" i="36"/>
  <c r="JX2" i="36" l="1"/>
  <c r="JW1" i="36"/>
  <c r="JW4" i="36" s="1"/>
  <c r="JV57" i="36"/>
  <c r="JV123" i="36"/>
  <c r="JV136" i="36"/>
  <c r="JV43" i="36"/>
  <c r="JV9" i="36"/>
  <c r="JV84" i="36"/>
  <c r="JV44" i="36"/>
  <c r="JV91" i="36"/>
  <c r="JV81" i="36"/>
  <c r="JV118" i="36"/>
  <c r="JV19" i="36"/>
  <c r="JV79" i="36"/>
  <c r="JV56" i="36"/>
  <c r="JV88" i="36"/>
  <c r="JV8" i="36"/>
  <c r="JV70" i="36"/>
  <c r="JV83" i="36"/>
  <c r="JV5" i="36"/>
  <c r="JV132" i="36"/>
  <c r="JV12" i="36"/>
  <c r="JV96" i="36"/>
  <c r="JV37" i="36"/>
  <c r="JV7" i="36"/>
  <c r="JV72" i="36"/>
  <c r="JV135" i="36"/>
  <c r="JV45" i="36"/>
  <c r="JV120" i="36"/>
  <c r="JV134" i="36"/>
  <c r="JV17" i="36"/>
  <c r="JV15" i="36"/>
  <c r="JV66" i="36"/>
  <c r="JV82" i="36"/>
  <c r="JV16" i="36"/>
  <c r="JV125" i="36"/>
  <c r="JV107" i="36"/>
  <c r="JV33" i="36"/>
  <c r="JV22" i="36"/>
  <c r="JV29" i="36"/>
  <c r="JV53" i="36"/>
  <c r="JV102" i="36"/>
  <c r="JV128" i="36"/>
  <c r="JV50" i="36"/>
  <c r="JV94" i="36"/>
  <c r="JV25" i="36"/>
  <c r="JV106" i="36"/>
  <c r="JV75" i="36"/>
  <c r="JV67" i="36"/>
  <c r="JV115" i="36"/>
  <c r="JV6" i="36"/>
  <c r="JV65" i="36"/>
  <c r="JV20" i="36"/>
  <c r="JV104" i="36"/>
  <c r="JV60" i="36"/>
  <c r="JV95" i="36"/>
  <c r="JV105" i="36"/>
  <c r="JV10" i="36"/>
  <c r="JV47" i="36"/>
  <c r="JV93" i="36"/>
  <c r="JV129" i="36"/>
  <c r="JV109" i="36"/>
  <c r="JV24" i="36"/>
  <c r="JV71" i="36"/>
  <c r="JV127" i="36"/>
  <c r="JV62" i="36"/>
  <c r="JV131" i="36"/>
  <c r="JV97" i="36"/>
  <c r="JV23" i="36"/>
  <c r="JV41" i="36"/>
  <c r="JV100" i="36"/>
  <c r="JV14" i="36"/>
  <c r="JV11" i="36"/>
  <c r="JV92" i="36"/>
  <c r="JV87" i="36"/>
  <c r="JV30" i="36"/>
  <c r="JV86" i="36"/>
  <c r="JV52" i="36"/>
  <c r="JV101" i="36"/>
  <c r="JV103" i="36"/>
  <c r="JV18" i="36"/>
  <c r="JV69" i="36"/>
  <c r="JV74" i="36"/>
  <c r="JV58" i="36"/>
  <c r="JV35" i="36"/>
  <c r="JV42" i="36"/>
  <c r="JV80" i="36"/>
  <c r="JV112" i="36"/>
  <c r="JV26" i="36"/>
  <c r="JV54" i="36"/>
  <c r="JV90" i="36"/>
  <c r="JV119" i="36"/>
  <c r="JV85" i="36"/>
  <c r="JV27" i="36"/>
  <c r="JV99" i="36"/>
  <c r="JV36" i="36"/>
  <c r="JV64" i="36"/>
  <c r="JV38" i="36"/>
  <c r="JV116" i="36"/>
  <c r="JV108" i="36"/>
  <c r="JV48" i="36"/>
  <c r="JV126" i="36"/>
  <c r="JV76" i="36"/>
  <c r="JV46" i="36"/>
  <c r="JV113" i="36"/>
  <c r="JV28" i="36"/>
  <c r="JV78" i="36"/>
  <c r="JV124" i="36"/>
  <c r="JV31" i="36"/>
  <c r="JV89" i="36"/>
  <c r="JV122" i="36"/>
  <c r="JV114" i="36"/>
  <c r="JV55" i="36"/>
  <c r="JV39" i="36"/>
  <c r="JV98" i="36"/>
  <c r="JV121" i="36"/>
  <c r="JV59" i="36"/>
  <c r="JV133" i="36"/>
  <c r="JV73" i="36"/>
  <c r="JV51" i="36"/>
  <c r="JV21" i="36"/>
  <c r="JV61" i="36"/>
  <c r="JV111" i="36"/>
  <c r="JV117" i="36"/>
  <c r="JV68" i="36"/>
  <c r="JV110" i="36"/>
  <c r="JV63" i="36"/>
  <c r="JV130" i="36"/>
  <c r="JV40" i="36"/>
  <c r="JV49" i="36"/>
  <c r="JV13" i="36"/>
  <c r="JV34" i="36"/>
  <c r="JV32" i="36"/>
  <c r="JV77" i="36"/>
  <c r="JY2" i="36" l="1"/>
  <c r="JX1" i="36"/>
  <c r="JX4" i="36" s="1"/>
  <c r="JW53" i="36"/>
  <c r="JW109" i="36"/>
  <c r="JW120" i="36"/>
  <c r="JW48" i="36"/>
  <c r="JW112" i="36"/>
  <c r="JW37" i="36"/>
  <c r="JW8" i="36"/>
  <c r="JW123" i="36"/>
  <c r="JW93" i="36"/>
  <c r="JW47" i="36"/>
  <c r="JW106" i="36"/>
  <c r="JW57" i="36"/>
  <c r="JW107" i="36"/>
  <c r="JW41" i="36"/>
  <c r="JW132" i="36"/>
  <c r="JW50" i="36"/>
  <c r="JW88" i="36"/>
  <c r="JW11" i="36"/>
  <c r="JW103" i="36"/>
  <c r="JW78" i="36"/>
  <c r="JW5" i="36"/>
  <c r="JW67" i="36"/>
  <c r="JW131" i="36"/>
  <c r="JW51" i="36"/>
  <c r="JW56" i="36"/>
  <c r="JW38" i="36"/>
  <c r="JW86" i="36"/>
  <c r="JW87" i="36"/>
  <c r="JW60" i="36"/>
  <c r="JW79" i="36"/>
  <c r="JW101" i="36"/>
  <c r="JW63" i="36"/>
  <c r="JW130" i="36"/>
  <c r="JW135" i="36"/>
  <c r="JW52" i="36"/>
  <c r="JW42" i="36"/>
  <c r="JW17" i="36"/>
  <c r="JW108" i="36"/>
  <c r="JW80" i="36"/>
  <c r="JW69" i="36"/>
  <c r="JW59" i="36"/>
  <c r="JW73" i="36"/>
  <c r="JW81" i="36"/>
  <c r="JW104" i="36"/>
  <c r="JW124" i="36"/>
  <c r="JW95" i="36"/>
  <c r="JW77" i="36"/>
  <c r="JW100" i="36"/>
  <c r="JW36" i="36"/>
  <c r="JW115" i="36"/>
  <c r="JW43" i="36"/>
  <c r="JW117" i="36"/>
  <c r="JW31" i="36"/>
  <c r="JW54" i="36"/>
  <c r="JW116" i="36"/>
  <c r="JW136" i="36"/>
  <c r="JW62" i="36"/>
  <c r="JW126" i="36"/>
  <c r="JW45" i="36"/>
  <c r="JW22" i="36"/>
  <c r="JW15" i="36"/>
  <c r="JW110" i="36"/>
  <c r="JW55" i="36"/>
  <c r="JW10" i="36"/>
  <c r="JW65" i="36"/>
  <c r="JW105" i="36"/>
  <c r="JW128" i="36"/>
  <c r="JW33" i="36"/>
  <c r="JW119" i="36"/>
  <c r="JW34" i="36"/>
  <c r="JW76" i="36"/>
  <c r="JW118" i="36"/>
  <c r="JW12" i="36"/>
  <c r="JW61" i="36"/>
  <c r="JW49" i="36"/>
  <c r="JW7" i="36"/>
  <c r="JW64" i="36"/>
  <c r="JW13" i="36"/>
  <c r="JW14" i="36"/>
  <c r="JW68" i="36"/>
  <c r="JW16" i="36"/>
  <c r="JW28" i="36"/>
  <c r="JW99" i="36"/>
  <c r="JW18" i="36"/>
  <c r="JW29" i="36"/>
  <c r="JW40" i="36"/>
  <c r="JW111" i="36"/>
  <c r="JW94" i="36"/>
  <c r="JW127" i="36"/>
  <c r="JW114" i="36"/>
  <c r="JW85" i="36"/>
  <c r="JW89" i="36"/>
  <c r="JW72" i="36"/>
  <c r="JW19" i="36"/>
  <c r="JW74" i="36"/>
  <c r="JW98" i="36"/>
  <c r="JW134" i="36"/>
  <c r="JW46" i="36"/>
  <c r="JW26" i="36"/>
  <c r="JW113" i="36"/>
  <c r="JW27" i="36"/>
  <c r="JW32" i="36"/>
  <c r="JW21" i="36"/>
  <c r="JW91" i="36"/>
  <c r="JW71" i="36"/>
  <c r="JW6" i="36"/>
  <c r="JW70" i="36"/>
  <c r="JW122" i="36"/>
  <c r="JW121" i="36"/>
  <c r="JW39" i="36"/>
  <c r="JW92" i="36"/>
  <c r="JW66" i="36"/>
  <c r="JW25" i="36"/>
  <c r="JW84" i="36"/>
  <c r="JW9" i="36"/>
  <c r="JW97" i="36"/>
  <c r="JW75" i="36"/>
  <c r="JW58" i="36"/>
  <c r="JW35" i="36"/>
  <c r="JW82" i="36"/>
  <c r="JW83" i="36"/>
  <c r="JW102" i="36"/>
  <c r="JW23" i="36"/>
  <c r="JW90" i="36"/>
  <c r="JW30" i="36"/>
  <c r="JW133" i="36"/>
  <c r="JW24" i="36"/>
  <c r="JW125" i="36"/>
  <c r="JW20" i="36"/>
  <c r="JW96" i="36"/>
  <c r="JW129" i="36"/>
  <c r="JW44" i="36"/>
  <c r="JZ2" i="36" l="1"/>
  <c r="JY1" i="36"/>
  <c r="JY4" i="36" s="1"/>
  <c r="JX52" i="36"/>
  <c r="JX123" i="36"/>
  <c r="JX74" i="36"/>
  <c r="JX32" i="36"/>
  <c r="JX96" i="36"/>
  <c r="JX18" i="36"/>
  <c r="JX77" i="36"/>
  <c r="JX42" i="36"/>
  <c r="JX15" i="36"/>
  <c r="JX25" i="36"/>
  <c r="JX85" i="36"/>
  <c r="JX22" i="36"/>
  <c r="JX45" i="36"/>
  <c r="JX82" i="36"/>
  <c r="JX40" i="36"/>
  <c r="JX97" i="36"/>
  <c r="JX89" i="36"/>
  <c r="JX54" i="36"/>
  <c r="JX107" i="36"/>
  <c r="JX44" i="36"/>
  <c r="JX135" i="36"/>
  <c r="JX6" i="36"/>
  <c r="JX73" i="36"/>
  <c r="JX133" i="36"/>
  <c r="JX132" i="36"/>
  <c r="JX117" i="36"/>
  <c r="JX105" i="36"/>
  <c r="JX50" i="36"/>
  <c r="JX24" i="36"/>
  <c r="JX55" i="36"/>
  <c r="JX47" i="36"/>
  <c r="JX11" i="36"/>
  <c r="JX61" i="36"/>
  <c r="JX126" i="36"/>
  <c r="JX53" i="36"/>
  <c r="JX31" i="36"/>
  <c r="JX58" i="36"/>
  <c r="JX108" i="36"/>
  <c r="JX39" i="36"/>
  <c r="JX60" i="36"/>
  <c r="JX66" i="36"/>
  <c r="JX21" i="36"/>
  <c r="JX56" i="36"/>
  <c r="JX90" i="36"/>
  <c r="JX119" i="36"/>
  <c r="JX130" i="36"/>
  <c r="JX84" i="36"/>
  <c r="JX91" i="36"/>
  <c r="JX65" i="36"/>
  <c r="JX92" i="36"/>
  <c r="JX62" i="36"/>
  <c r="JX16" i="36"/>
  <c r="JX102" i="36"/>
  <c r="JX81" i="36"/>
  <c r="JX113" i="36"/>
  <c r="JX83" i="36"/>
  <c r="JX127" i="36"/>
  <c r="JX116" i="36"/>
  <c r="JX37" i="36"/>
  <c r="JX109" i="36"/>
  <c r="JX34" i="36"/>
  <c r="JX101" i="36"/>
  <c r="JX51" i="36"/>
  <c r="JX30" i="36"/>
  <c r="JX33" i="36"/>
  <c r="JX48" i="36"/>
  <c r="JX29" i="36"/>
  <c r="JX35" i="36"/>
  <c r="JX63" i="36"/>
  <c r="JX41" i="36"/>
  <c r="JX75" i="36"/>
  <c r="JX121" i="36"/>
  <c r="JX131" i="36"/>
  <c r="JX72" i="36"/>
  <c r="JX124" i="36"/>
  <c r="JX104" i="36"/>
  <c r="JX88" i="36"/>
  <c r="JX125" i="36"/>
  <c r="JX106" i="36"/>
  <c r="JX103" i="36"/>
  <c r="JX87" i="36"/>
  <c r="JX115" i="36"/>
  <c r="JX69" i="36"/>
  <c r="JX67" i="36"/>
  <c r="JX59" i="36"/>
  <c r="JX9" i="36"/>
  <c r="JX23" i="36"/>
  <c r="JX68" i="36"/>
  <c r="JX122" i="36"/>
  <c r="JX12" i="36"/>
  <c r="JX76" i="36"/>
  <c r="JX49" i="36"/>
  <c r="JX95" i="36"/>
  <c r="JX13" i="36"/>
  <c r="JX80" i="36"/>
  <c r="JX100" i="36"/>
  <c r="JX129" i="36"/>
  <c r="JX94" i="36"/>
  <c r="JX111" i="36"/>
  <c r="JX20" i="36"/>
  <c r="JX43" i="36"/>
  <c r="JX118" i="36"/>
  <c r="JX71" i="36"/>
  <c r="JX5" i="36"/>
  <c r="JX78" i="36"/>
  <c r="JX134" i="36"/>
  <c r="JX57" i="36"/>
  <c r="JX36" i="36"/>
  <c r="JX112" i="36"/>
  <c r="JX7" i="36"/>
  <c r="JX136" i="36"/>
  <c r="JX110" i="36"/>
  <c r="JX17" i="36"/>
  <c r="JX98" i="36"/>
  <c r="JX26" i="36"/>
  <c r="JX93" i="36"/>
  <c r="JX46" i="36"/>
  <c r="JX114" i="36"/>
  <c r="JX70" i="36"/>
  <c r="JX19" i="36"/>
  <c r="JX79" i="36"/>
  <c r="JX8" i="36"/>
  <c r="JX64" i="36"/>
  <c r="JX28" i="36"/>
  <c r="JX120" i="36"/>
  <c r="JX14" i="36"/>
  <c r="JX10" i="36"/>
  <c r="JX128" i="36"/>
  <c r="JX38" i="36"/>
  <c r="JX86" i="36"/>
  <c r="JX27" i="36"/>
  <c r="JX99" i="36"/>
  <c r="KA2" i="36" l="1"/>
  <c r="JZ1" i="36"/>
  <c r="JZ4" i="36" s="1"/>
  <c r="JY64" i="36"/>
  <c r="JY122" i="36"/>
  <c r="JY52" i="36"/>
  <c r="JY129" i="36"/>
  <c r="JY48" i="36"/>
  <c r="JY38" i="36"/>
  <c r="JY114" i="36"/>
  <c r="JY62" i="36"/>
  <c r="JY106" i="36"/>
  <c r="JY130" i="36"/>
  <c r="JY24" i="36"/>
  <c r="JY89" i="36"/>
  <c r="JY124" i="36"/>
  <c r="JY102" i="36"/>
  <c r="JY46" i="36"/>
  <c r="JY9" i="36"/>
  <c r="JY71" i="36"/>
  <c r="JY127" i="36"/>
  <c r="JY69" i="36"/>
  <c r="JY119" i="36"/>
  <c r="JY57" i="36"/>
  <c r="JY39" i="36"/>
  <c r="JY72" i="36"/>
  <c r="JY49" i="36"/>
  <c r="JY43" i="36"/>
  <c r="JY22" i="36"/>
  <c r="JY35" i="36"/>
  <c r="JY77" i="36"/>
  <c r="JY31" i="36"/>
  <c r="JY131" i="36"/>
  <c r="JY132" i="36"/>
  <c r="JY60" i="36"/>
  <c r="JY101" i="36"/>
  <c r="JY51" i="36"/>
  <c r="JY87" i="36"/>
  <c r="JY92" i="36"/>
  <c r="JY15" i="36"/>
  <c r="JY83" i="36"/>
  <c r="JY5" i="36"/>
  <c r="JY54" i="36"/>
  <c r="JY7" i="36"/>
  <c r="JY93" i="36"/>
  <c r="JY105" i="36"/>
  <c r="JY100" i="36"/>
  <c r="JY75" i="36"/>
  <c r="JY133" i="36"/>
  <c r="JY113" i="36"/>
  <c r="JY23" i="36"/>
  <c r="JY21" i="36"/>
  <c r="JY16" i="36"/>
  <c r="JY135" i="36"/>
  <c r="JY120" i="36"/>
  <c r="JY58" i="36"/>
  <c r="JY136" i="36"/>
  <c r="JY78" i="36"/>
  <c r="JY27" i="36"/>
  <c r="JY29" i="36"/>
  <c r="JY66" i="36"/>
  <c r="JY30" i="36"/>
  <c r="JY104" i="36"/>
  <c r="JY26" i="36"/>
  <c r="JY109" i="36"/>
  <c r="JY65" i="36"/>
  <c r="JY117" i="36"/>
  <c r="JY111" i="36"/>
  <c r="JY98" i="36"/>
  <c r="JY36" i="36"/>
  <c r="JY85" i="36"/>
  <c r="JY90" i="36"/>
  <c r="JY50" i="36"/>
  <c r="JY125" i="36"/>
  <c r="JY118" i="36"/>
  <c r="JY18" i="36"/>
  <c r="JY91" i="36"/>
  <c r="JY84" i="36"/>
  <c r="JY32" i="36"/>
  <c r="JY126" i="36"/>
  <c r="JY41" i="36"/>
  <c r="JY94" i="36"/>
  <c r="JY42" i="36"/>
  <c r="JY37" i="36"/>
  <c r="JY45" i="36"/>
  <c r="JY19" i="36"/>
  <c r="JY95" i="36"/>
  <c r="JY6" i="36"/>
  <c r="JY67" i="36"/>
  <c r="JY112" i="36"/>
  <c r="JY56" i="36"/>
  <c r="JY115" i="36"/>
  <c r="JY76" i="36"/>
  <c r="JY86" i="36"/>
  <c r="JY97" i="36"/>
  <c r="JY108" i="36"/>
  <c r="JY68" i="36"/>
  <c r="JY63" i="36"/>
  <c r="JY44" i="36"/>
  <c r="JY10" i="36"/>
  <c r="JY96" i="36"/>
  <c r="JY82" i="36"/>
  <c r="JY47" i="36"/>
  <c r="JY103" i="36"/>
  <c r="JY128" i="36"/>
  <c r="JY81" i="36"/>
  <c r="JY116" i="36"/>
  <c r="JY8" i="36"/>
  <c r="JY20" i="36"/>
  <c r="JY121" i="36"/>
  <c r="JY14" i="36"/>
  <c r="JY12" i="36"/>
  <c r="JY40" i="36"/>
  <c r="JY34" i="36"/>
  <c r="JY80" i="36"/>
  <c r="JY59" i="36"/>
  <c r="JY61" i="36"/>
  <c r="JY88" i="36"/>
  <c r="JY70" i="36"/>
  <c r="JY110" i="36"/>
  <c r="JY134" i="36"/>
  <c r="JY11" i="36"/>
  <c r="JY74" i="36"/>
  <c r="JY99" i="36"/>
  <c r="JY73" i="36"/>
  <c r="JY55" i="36"/>
  <c r="JY123" i="36"/>
  <c r="JY17" i="36"/>
  <c r="JY28" i="36"/>
  <c r="JY53" i="36"/>
  <c r="JY13" i="36"/>
  <c r="JY33" i="36"/>
  <c r="JY79" i="36"/>
  <c r="JY25" i="36"/>
  <c r="JY107" i="36"/>
  <c r="KA1" i="36" l="1"/>
  <c r="KA4" i="36" s="1"/>
  <c r="KB2" i="36"/>
  <c r="JZ63" i="36"/>
  <c r="JZ109" i="36"/>
  <c r="JZ40" i="36"/>
  <c r="JZ123" i="36"/>
  <c r="JZ25" i="36"/>
  <c r="JZ110" i="36"/>
  <c r="JZ84" i="36"/>
  <c r="JZ75" i="36"/>
  <c r="JZ7" i="36"/>
  <c r="JZ77" i="36"/>
  <c r="JZ93" i="36"/>
  <c r="JZ127" i="36"/>
  <c r="JZ83" i="36"/>
  <c r="JZ42" i="36"/>
  <c r="JZ118" i="36"/>
  <c r="JZ135" i="36"/>
  <c r="JZ120" i="36"/>
  <c r="JZ65" i="36"/>
  <c r="JZ112" i="36"/>
  <c r="JZ11" i="36"/>
  <c r="JZ5" i="36"/>
  <c r="JZ71" i="36"/>
  <c r="JZ125" i="36"/>
  <c r="JZ64" i="36"/>
  <c r="JZ131" i="36"/>
  <c r="JZ47" i="36"/>
  <c r="JZ8" i="36"/>
  <c r="JZ22" i="36"/>
  <c r="JZ105" i="36"/>
  <c r="JZ30" i="36"/>
  <c r="JZ103" i="36"/>
  <c r="JZ21" i="36"/>
  <c r="JZ73" i="36"/>
  <c r="JZ6" i="36"/>
  <c r="JZ61" i="36"/>
  <c r="JZ94" i="36"/>
  <c r="JZ35" i="36"/>
  <c r="JZ54" i="36"/>
  <c r="JZ72" i="36"/>
  <c r="JZ69" i="36"/>
  <c r="JZ88" i="36"/>
  <c r="JZ19" i="36"/>
  <c r="JZ80" i="36"/>
  <c r="JZ26" i="36"/>
  <c r="JZ44" i="36"/>
  <c r="JZ100" i="36"/>
  <c r="JZ133" i="36"/>
  <c r="JZ91" i="36"/>
  <c r="JZ95" i="36"/>
  <c r="JZ59" i="36"/>
  <c r="JZ124" i="36"/>
  <c r="JZ57" i="36"/>
  <c r="JZ92" i="36"/>
  <c r="JZ34" i="36"/>
  <c r="JZ128" i="36"/>
  <c r="JZ107" i="36"/>
  <c r="JZ116" i="36"/>
  <c r="JZ15" i="36"/>
  <c r="JZ78" i="36"/>
  <c r="JZ104" i="36"/>
  <c r="JZ9" i="36"/>
  <c r="JZ38" i="36"/>
  <c r="JZ24" i="36"/>
  <c r="JZ134" i="36"/>
  <c r="JZ36" i="36"/>
  <c r="JZ62" i="36"/>
  <c r="JZ12" i="36"/>
  <c r="JZ51" i="36"/>
  <c r="JZ87" i="36"/>
  <c r="JZ23" i="36"/>
  <c r="JZ20" i="36"/>
  <c r="JZ106" i="36"/>
  <c r="JZ39" i="36"/>
  <c r="JZ13" i="36"/>
  <c r="JZ136" i="36"/>
  <c r="JZ102" i="36"/>
  <c r="JZ108" i="36"/>
  <c r="JZ122" i="36"/>
  <c r="JZ41" i="36"/>
  <c r="JZ130" i="36"/>
  <c r="JZ115" i="36"/>
  <c r="JZ56" i="36"/>
  <c r="JZ74" i="36"/>
  <c r="JZ86" i="36"/>
  <c r="JZ27" i="36"/>
  <c r="JZ46" i="36"/>
  <c r="JZ50" i="36"/>
  <c r="JZ10" i="36"/>
  <c r="JZ119" i="36"/>
  <c r="JZ111" i="36"/>
  <c r="JZ67" i="36"/>
  <c r="JZ126" i="36"/>
  <c r="JZ97" i="36"/>
  <c r="JZ14" i="36"/>
  <c r="JZ76" i="36"/>
  <c r="JZ82" i="36"/>
  <c r="JZ45" i="36"/>
  <c r="JZ113" i="36"/>
  <c r="JZ48" i="36"/>
  <c r="JZ121" i="36"/>
  <c r="JZ70" i="36"/>
  <c r="JZ18" i="36"/>
  <c r="JZ58" i="36"/>
  <c r="JZ37" i="36"/>
  <c r="JZ89" i="36"/>
  <c r="JZ129" i="36"/>
  <c r="JZ132" i="36"/>
  <c r="JZ31" i="36"/>
  <c r="JZ79" i="36"/>
  <c r="JZ90" i="36"/>
  <c r="JZ117" i="36"/>
  <c r="JZ43" i="36"/>
  <c r="JZ49" i="36"/>
  <c r="JZ16" i="36"/>
  <c r="JZ81" i="36"/>
  <c r="JZ66" i="36"/>
  <c r="JZ98" i="36"/>
  <c r="JZ33" i="36"/>
  <c r="JZ101" i="36"/>
  <c r="JZ32" i="36"/>
  <c r="JZ114" i="36"/>
  <c r="JZ17" i="36"/>
  <c r="JZ68" i="36"/>
  <c r="JZ53" i="36"/>
  <c r="JZ28" i="36"/>
  <c r="JZ96" i="36"/>
  <c r="JZ85" i="36"/>
  <c r="JZ55" i="36"/>
  <c r="JZ99" i="36"/>
  <c r="JZ52" i="36"/>
  <c r="JZ60" i="36"/>
  <c r="JZ29" i="36"/>
  <c r="KC2" i="36" l="1"/>
  <c r="KB1" i="36"/>
  <c r="KB4" i="36" s="1"/>
  <c r="KA48" i="36"/>
  <c r="KA98" i="36"/>
  <c r="KA60" i="36"/>
  <c r="KA136" i="36"/>
  <c r="KA66" i="36"/>
  <c r="KA58" i="36"/>
  <c r="KA72" i="36"/>
  <c r="KA125" i="36"/>
  <c r="KA55" i="36"/>
  <c r="KA43" i="36"/>
  <c r="KA84" i="36"/>
  <c r="KA32" i="36"/>
  <c r="KA57" i="36"/>
  <c r="KA128" i="36"/>
  <c r="KA26" i="36"/>
  <c r="KA96" i="36"/>
  <c r="KA5" i="36"/>
  <c r="KA39" i="36"/>
  <c r="KA74" i="36"/>
  <c r="KA114" i="36"/>
  <c r="KA70" i="36"/>
  <c r="KA97" i="36"/>
  <c r="KA38" i="36"/>
  <c r="KA83" i="36"/>
  <c r="KA133" i="36"/>
  <c r="KA34" i="36"/>
  <c r="KA62" i="36"/>
  <c r="KA82" i="36"/>
  <c r="KA119" i="36"/>
  <c r="KA54" i="36"/>
  <c r="KA109" i="36"/>
  <c r="KA27" i="36"/>
  <c r="KA64" i="36"/>
  <c r="KA49" i="36"/>
  <c r="KA6" i="36"/>
  <c r="KA65" i="36"/>
  <c r="KA131" i="36"/>
  <c r="KA78" i="36"/>
  <c r="KA99" i="36"/>
  <c r="KA90" i="36"/>
  <c r="KA115" i="36"/>
  <c r="KA134" i="36"/>
  <c r="KA67" i="36"/>
  <c r="KA59" i="36"/>
  <c r="KA80" i="36"/>
  <c r="KA41" i="36"/>
  <c r="KA47" i="36"/>
  <c r="KA28" i="36"/>
  <c r="KA63" i="36"/>
  <c r="KA88" i="36"/>
  <c r="KA14" i="36"/>
  <c r="KA17" i="36"/>
  <c r="KA61" i="36"/>
  <c r="KA81" i="36"/>
  <c r="KA111" i="36"/>
  <c r="KA129" i="36"/>
  <c r="KA107" i="36"/>
  <c r="KA103" i="36"/>
  <c r="KA108" i="36"/>
  <c r="KA120" i="36"/>
  <c r="KA71" i="36"/>
  <c r="KA46" i="36"/>
  <c r="KA75" i="36"/>
  <c r="KA89" i="36"/>
  <c r="KA122" i="36"/>
  <c r="KA92" i="36"/>
  <c r="KA85" i="36"/>
  <c r="KA116" i="36"/>
  <c r="KA127" i="36"/>
  <c r="KA110" i="36"/>
  <c r="KA118" i="36"/>
  <c r="KA51" i="36"/>
  <c r="KA124" i="36"/>
  <c r="KA104" i="36"/>
  <c r="KA95" i="36"/>
  <c r="KA68" i="36"/>
  <c r="KA94" i="36"/>
  <c r="KA123" i="36"/>
  <c r="KA12" i="36"/>
  <c r="KA100" i="36"/>
  <c r="KA130" i="36"/>
  <c r="KA11" i="36"/>
  <c r="KA10" i="36"/>
  <c r="KA132" i="36"/>
  <c r="KA44" i="36"/>
  <c r="KA77" i="36"/>
  <c r="KA16" i="36"/>
  <c r="KA106" i="36"/>
  <c r="KA76" i="36"/>
  <c r="KA21" i="36"/>
  <c r="KA135" i="36"/>
  <c r="KA113" i="36"/>
  <c r="KA102" i="36"/>
  <c r="KA36" i="36"/>
  <c r="KA35" i="36"/>
  <c r="KA91" i="36"/>
  <c r="KA79" i="36"/>
  <c r="KA121" i="36"/>
  <c r="KA25" i="36"/>
  <c r="KA29" i="36"/>
  <c r="KA126" i="36"/>
  <c r="KA101" i="36"/>
  <c r="KA117" i="36"/>
  <c r="KA7" i="36"/>
  <c r="KA112" i="36"/>
  <c r="KA87" i="36"/>
  <c r="KA15" i="36"/>
  <c r="KA69" i="36"/>
  <c r="KA56" i="36"/>
  <c r="KA42" i="36"/>
  <c r="KA50" i="36"/>
  <c r="KA86" i="36"/>
  <c r="KA30" i="36"/>
  <c r="KA19" i="36"/>
  <c r="KA45" i="36"/>
  <c r="KA53" i="36"/>
  <c r="KA52" i="36"/>
  <c r="KA22" i="36"/>
  <c r="KA13" i="36"/>
  <c r="KA18" i="36"/>
  <c r="KA24" i="36"/>
  <c r="KA33" i="36"/>
  <c r="KA105" i="36"/>
  <c r="KA40" i="36"/>
  <c r="KA93" i="36"/>
  <c r="KA31" i="36"/>
  <c r="KA9" i="36"/>
  <c r="KA37" i="36"/>
  <c r="KA20" i="36"/>
  <c r="KA23" i="36"/>
  <c r="KA8" i="36"/>
  <c r="KA73" i="36"/>
  <c r="KD2" i="36" l="1"/>
  <c r="KC1" i="36"/>
  <c r="KC4" i="36" s="1"/>
  <c r="KB59" i="36"/>
  <c r="KB121" i="36"/>
  <c r="KB45" i="36"/>
  <c r="KB122" i="36"/>
  <c r="KB115" i="36"/>
  <c r="KB88" i="36"/>
  <c r="KB97" i="36"/>
  <c r="KB107" i="36"/>
  <c r="KB128" i="36"/>
  <c r="KB104" i="36"/>
  <c r="KB58" i="36"/>
  <c r="KB78" i="36"/>
  <c r="KB73" i="36"/>
  <c r="KB119" i="36"/>
  <c r="KB51" i="36"/>
  <c r="KB117" i="36"/>
  <c r="KB85" i="36"/>
  <c r="KB8" i="36"/>
  <c r="KB80" i="36"/>
  <c r="KB10" i="36"/>
  <c r="KB82" i="36"/>
  <c r="KB64" i="36"/>
  <c r="KB112" i="36"/>
  <c r="KB27" i="36"/>
  <c r="KB74" i="36"/>
  <c r="KB95" i="36"/>
  <c r="KB90" i="36"/>
  <c r="KB120" i="36"/>
  <c r="KB29" i="36"/>
  <c r="KB126" i="36"/>
  <c r="KB40" i="36"/>
  <c r="KB108" i="36"/>
  <c r="KB55" i="36"/>
  <c r="KB109" i="36"/>
  <c r="KB21" i="36"/>
  <c r="KB133" i="36"/>
  <c r="KB54" i="36"/>
  <c r="KB26" i="36"/>
  <c r="KB127" i="36"/>
  <c r="KB50" i="36"/>
  <c r="KB135" i="36"/>
  <c r="KB60" i="36"/>
  <c r="KB116" i="36"/>
  <c r="KB134" i="36"/>
  <c r="KB105" i="36"/>
  <c r="KB94" i="36"/>
  <c r="KB110" i="36"/>
  <c r="KB13" i="36"/>
  <c r="KB17" i="36"/>
  <c r="KB66" i="36"/>
  <c r="KB114" i="36"/>
  <c r="KB67" i="36"/>
  <c r="KB36" i="36"/>
  <c r="KB100" i="36"/>
  <c r="KB77" i="36"/>
  <c r="KB44" i="36"/>
  <c r="KB91" i="36"/>
  <c r="KB49" i="36"/>
  <c r="KB86" i="36"/>
  <c r="KB24" i="36"/>
  <c r="KB63" i="36"/>
  <c r="KB111" i="36"/>
  <c r="KB41" i="36"/>
  <c r="KB37" i="36"/>
  <c r="KB76" i="36"/>
  <c r="KB18" i="36"/>
  <c r="KB69" i="36"/>
  <c r="KB93" i="36"/>
  <c r="KB75" i="36"/>
  <c r="KB30" i="36"/>
  <c r="KB53" i="36"/>
  <c r="KB70" i="36"/>
  <c r="KB35" i="36"/>
  <c r="KB56" i="36"/>
  <c r="KB5" i="36"/>
  <c r="KB68" i="36"/>
  <c r="KB131" i="36"/>
  <c r="KB71" i="36"/>
  <c r="KB132" i="36"/>
  <c r="KB129" i="36"/>
  <c r="KB136" i="36"/>
  <c r="KB99" i="36"/>
  <c r="KB32" i="36"/>
  <c r="KB33" i="36"/>
  <c r="KB25" i="36"/>
  <c r="KB98" i="36"/>
  <c r="KB9" i="36"/>
  <c r="KB130" i="36"/>
  <c r="KB79" i="36"/>
  <c r="KB125" i="36"/>
  <c r="KB57" i="36"/>
  <c r="KB14" i="36"/>
  <c r="KB16" i="36"/>
  <c r="KB42" i="36"/>
  <c r="KB7" i="36"/>
  <c r="KB87" i="36"/>
  <c r="KB31" i="36"/>
  <c r="KB61" i="36"/>
  <c r="KB102" i="36"/>
  <c r="KB34" i="36"/>
  <c r="KB48" i="36"/>
  <c r="KB89" i="36"/>
  <c r="KB22" i="36"/>
  <c r="KB103" i="36"/>
  <c r="KB62" i="36"/>
  <c r="KB124" i="36"/>
  <c r="KB81" i="36"/>
  <c r="KB15" i="36"/>
  <c r="KB6" i="36"/>
  <c r="KB11" i="36"/>
  <c r="KB52" i="36"/>
  <c r="KB19" i="36"/>
  <c r="KB101" i="36"/>
  <c r="KB20" i="36"/>
  <c r="KB65" i="36"/>
  <c r="KB23" i="36"/>
  <c r="KB39" i="36"/>
  <c r="KB72" i="36"/>
  <c r="KB46" i="36"/>
  <c r="KB113" i="36"/>
  <c r="KB38" i="36"/>
  <c r="KB83" i="36"/>
  <c r="KB96" i="36"/>
  <c r="KB47" i="36"/>
  <c r="KB118" i="36"/>
  <c r="KB123" i="36"/>
  <c r="KB43" i="36"/>
  <c r="KB28" i="36"/>
  <c r="KB92" i="36"/>
  <c r="KB12" i="36"/>
  <c r="KB106" i="36"/>
  <c r="KB84" i="36"/>
  <c r="KE2" i="36" l="1"/>
  <c r="KD1" i="36"/>
  <c r="KD4" i="36" s="1"/>
  <c r="KC44" i="36"/>
  <c r="KC124" i="36"/>
  <c r="KC42" i="36"/>
  <c r="KC119" i="36"/>
  <c r="KC45" i="36"/>
  <c r="KC132" i="36"/>
  <c r="KC75" i="36"/>
  <c r="KC109" i="36"/>
  <c r="KC94" i="36"/>
  <c r="KC80" i="36"/>
  <c r="KC96" i="36"/>
  <c r="KC49" i="36"/>
  <c r="KC39" i="36"/>
  <c r="KC43" i="36"/>
  <c r="KC54" i="36"/>
  <c r="KC58" i="36"/>
  <c r="KC56" i="36"/>
  <c r="KC116" i="36"/>
  <c r="KC48" i="36"/>
  <c r="KC105" i="36"/>
  <c r="KC50" i="36"/>
  <c r="KC134" i="36"/>
  <c r="KC111" i="36"/>
  <c r="KC112" i="36"/>
  <c r="KC130" i="36"/>
  <c r="KC101" i="36"/>
  <c r="KC114" i="36"/>
  <c r="KC60" i="36"/>
  <c r="KC70" i="36"/>
  <c r="KC79" i="36"/>
  <c r="KC62" i="36"/>
  <c r="KC77" i="36"/>
  <c r="KC14" i="36"/>
  <c r="KC68" i="36"/>
  <c r="KC69" i="36"/>
  <c r="KC118" i="36"/>
  <c r="KC65" i="36"/>
  <c r="KC21" i="36"/>
  <c r="KC10" i="36"/>
  <c r="KC13" i="36"/>
  <c r="KC104" i="36"/>
  <c r="KC102" i="36"/>
  <c r="KC22" i="36"/>
  <c r="KC86" i="36"/>
  <c r="KC7" i="36"/>
  <c r="KC30" i="36"/>
  <c r="KC37" i="36"/>
  <c r="KC127" i="36"/>
  <c r="KC93" i="36"/>
  <c r="KC85" i="36"/>
  <c r="KC12" i="36"/>
  <c r="KC78" i="36"/>
  <c r="KC53" i="36"/>
  <c r="KC115" i="36"/>
  <c r="KC136" i="36"/>
  <c r="KC113" i="36"/>
  <c r="KC103" i="36"/>
  <c r="KC63" i="36"/>
  <c r="KC125" i="36"/>
  <c r="KC40" i="36"/>
  <c r="KC87" i="36"/>
  <c r="KC67" i="36"/>
  <c r="KC28" i="36"/>
  <c r="KC61" i="36"/>
  <c r="KC9" i="36"/>
  <c r="KC18" i="36"/>
  <c r="KC97" i="36"/>
  <c r="KC99" i="36"/>
  <c r="KC11" i="36"/>
  <c r="KC82" i="36"/>
  <c r="KC33" i="36"/>
  <c r="KC83" i="36"/>
  <c r="KC100" i="36"/>
  <c r="KC34" i="36"/>
  <c r="KC89" i="36"/>
  <c r="KC47" i="36"/>
  <c r="KC52" i="36"/>
  <c r="KC133" i="36"/>
  <c r="KC29" i="36"/>
  <c r="KC71" i="36"/>
  <c r="KC73" i="36"/>
  <c r="KC15" i="36"/>
  <c r="KC123" i="36"/>
  <c r="KC121" i="36"/>
  <c r="KC74" i="36"/>
  <c r="KC27" i="36"/>
  <c r="KC5" i="36"/>
  <c r="KC88" i="36"/>
  <c r="KC107" i="36"/>
  <c r="KC57" i="36"/>
  <c r="KC120" i="36"/>
  <c r="KC59" i="36"/>
  <c r="KC8" i="36"/>
  <c r="KC122" i="36"/>
  <c r="KC129" i="36"/>
  <c r="KC16" i="36"/>
  <c r="KC110" i="36"/>
  <c r="KC108" i="36"/>
  <c r="KC90" i="36"/>
  <c r="KC64" i="36"/>
  <c r="KC72" i="36"/>
  <c r="KC95" i="36"/>
  <c r="KC6" i="36"/>
  <c r="KC25" i="36"/>
  <c r="KC117" i="36"/>
  <c r="KC81" i="36"/>
  <c r="KC38" i="36"/>
  <c r="KC31" i="36"/>
  <c r="KC131" i="36"/>
  <c r="KC92" i="36"/>
  <c r="KC26" i="36"/>
  <c r="KC35" i="36"/>
  <c r="KC135" i="36"/>
  <c r="KC55" i="36"/>
  <c r="KC23" i="36"/>
  <c r="KC84" i="36"/>
  <c r="KC17" i="36"/>
  <c r="KC51" i="36"/>
  <c r="KC46" i="36"/>
  <c r="KC91" i="36"/>
  <c r="KC36" i="36"/>
  <c r="KC41" i="36"/>
  <c r="KC128" i="36"/>
  <c r="KC126" i="36"/>
  <c r="KC98" i="36"/>
  <c r="KC76" i="36"/>
  <c r="KC19" i="36"/>
  <c r="KC20" i="36"/>
  <c r="KC106" i="36"/>
  <c r="KC66" i="36"/>
  <c r="KC32" i="36"/>
  <c r="KC24" i="36"/>
  <c r="KF2" i="36" l="1"/>
  <c r="KE1" i="36"/>
  <c r="KE4" i="36" s="1"/>
  <c r="KD63" i="36"/>
  <c r="KD130" i="36"/>
  <c r="KD38" i="36"/>
  <c r="KD85" i="36"/>
  <c r="KD36" i="36"/>
  <c r="KD98" i="36"/>
  <c r="KD29" i="36"/>
  <c r="KD87" i="36"/>
  <c r="KD40" i="36"/>
  <c r="KD103" i="36"/>
  <c r="KD14" i="36"/>
  <c r="KD112" i="36"/>
  <c r="KD31" i="36"/>
  <c r="KD65" i="36"/>
  <c r="KD124" i="36"/>
  <c r="KD120" i="36"/>
  <c r="KD64" i="36"/>
  <c r="KD121" i="36"/>
  <c r="KD52" i="36"/>
  <c r="KD127" i="36"/>
  <c r="KD39" i="36"/>
  <c r="KD104" i="36"/>
  <c r="KD27" i="36"/>
  <c r="KD110" i="36"/>
  <c r="KD43" i="36"/>
  <c r="KD135" i="36"/>
  <c r="KD58" i="36"/>
  <c r="KD132" i="36"/>
  <c r="KD49" i="36"/>
  <c r="KD80" i="36"/>
  <c r="KD21" i="36"/>
  <c r="KD18" i="36"/>
  <c r="KD5" i="36"/>
  <c r="KD73" i="36"/>
  <c r="KD133" i="36"/>
  <c r="KD55" i="36"/>
  <c r="KD96" i="36"/>
  <c r="KD51" i="36"/>
  <c r="KD101" i="36"/>
  <c r="KD37" i="36"/>
  <c r="KD119" i="36"/>
  <c r="KD70" i="36"/>
  <c r="KD12" i="36"/>
  <c r="KD77" i="36"/>
  <c r="KD22" i="36"/>
  <c r="KD41" i="36"/>
  <c r="KD128" i="36"/>
  <c r="KD50" i="36"/>
  <c r="KD54" i="36"/>
  <c r="KD8" i="36"/>
  <c r="KD44" i="36"/>
  <c r="KD81" i="36"/>
  <c r="KD131" i="36"/>
  <c r="KD16" i="36"/>
  <c r="KD83" i="36"/>
  <c r="KD106" i="36"/>
  <c r="KD9" i="36"/>
  <c r="KD32" i="36"/>
  <c r="KD19" i="36"/>
  <c r="KD79" i="36"/>
  <c r="KD34" i="36"/>
  <c r="KD56" i="36"/>
  <c r="KD108" i="36"/>
  <c r="KD61" i="36"/>
  <c r="KD134" i="36"/>
  <c r="KD46" i="36"/>
  <c r="KD125" i="36"/>
  <c r="KD117" i="36"/>
  <c r="KD25" i="36"/>
  <c r="KD91" i="36"/>
  <c r="KD35" i="36"/>
  <c r="KD66" i="36"/>
  <c r="KD116" i="36"/>
  <c r="KD74" i="36"/>
  <c r="KD69" i="36"/>
  <c r="KD23" i="36"/>
  <c r="KD86" i="36"/>
  <c r="KD7" i="36"/>
  <c r="KD88" i="36"/>
  <c r="KD118" i="36"/>
  <c r="KD57" i="36"/>
  <c r="KD111" i="36"/>
  <c r="KD60" i="36"/>
  <c r="KD136" i="36"/>
  <c r="KD10" i="36"/>
  <c r="KD105" i="36"/>
  <c r="KD59" i="36"/>
  <c r="KD102" i="36"/>
  <c r="KD109" i="36"/>
  <c r="KD93" i="36"/>
  <c r="KD30" i="36"/>
  <c r="KD92" i="36"/>
  <c r="KD84" i="36"/>
  <c r="KD6" i="36"/>
  <c r="KD113" i="36"/>
  <c r="KD122" i="36"/>
  <c r="KD62" i="36"/>
  <c r="KD114" i="36"/>
  <c r="KD68" i="36"/>
  <c r="KD129" i="36"/>
  <c r="KD107" i="36"/>
  <c r="KD20" i="36"/>
  <c r="KD11" i="36"/>
  <c r="KD13" i="36"/>
  <c r="KD47" i="36"/>
  <c r="KD42" i="36"/>
  <c r="KD48" i="36"/>
  <c r="KD99" i="36"/>
  <c r="KD26" i="36"/>
  <c r="KD100" i="36"/>
  <c r="KD123" i="36"/>
  <c r="KD90" i="36"/>
  <c r="KD53" i="36"/>
  <c r="KD95" i="36"/>
  <c r="KD17" i="36"/>
  <c r="KD78" i="36"/>
  <c r="KD67" i="36"/>
  <c r="KD24" i="36"/>
  <c r="KD15" i="36"/>
  <c r="KD126" i="36"/>
  <c r="KD82" i="36"/>
  <c r="KD45" i="36"/>
  <c r="KD75" i="36"/>
  <c r="KD97" i="36"/>
  <c r="KD72" i="36"/>
  <c r="KD94" i="36"/>
  <c r="KD115" i="36"/>
  <c r="KD89" i="36"/>
  <c r="KD33" i="36"/>
  <c r="KD71" i="36"/>
  <c r="KD28" i="36"/>
  <c r="KD76" i="36"/>
  <c r="KF1" i="36" l="1"/>
  <c r="KF4" i="36" s="1"/>
  <c r="KG2" i="36"/>
  <c r="KE41" i="36"/>
  <c r="KE136" i="36"/>
  <c r="KE34" i="36"/>
  <c r="KE97" i="36"/>
  <c r="KE40" i="36"/>
  <c r="KE114" i="36"/>
  <c r="KE64" i="36"/>
  <c r="KE101" i="36"/>
  <c r="KE58" i="36"/>
  <c r="KE103" i="36"/>
  <c r="KE59" i="36"/>
  <c r="KE29" i="36"/>
  <c r="KE45" i="36"/>
  <c r="KE120" i="36"/>
  <c r="KE79" i="36"/>
  <c r="KE84" i="36"/>
  <c r="KE65" i="36"/>
  <c r="KE105" i="36"/>
  <c r="KE131" i="36"/>
  <c r="KE9" i="36"/>
  <c r="KE89" i="36"/>
  <c r="KE130" i="36"/>
  <c r="KE73" i="36"/>
  <c r="KE110" i="36"/>
  <c r="KE52" i="36"/>
  <c r="KE132" i="36"/>
  <c r="KE76" i="36"/>
  <c r="KE38" i="36"/>
  <c r="KE54" i="36"/>
  <c r="KE87" i="36"/>
  <c r="KE115" i="36"/>
  <c r="KE134" i="36"/>
  <c r="KE126" i="36"/>
  <c r="KE109" i="36"/>
  <c r="KE12" i="36"/>
  <c r="KE88" i="36"/>
  <c r="KE5" i="36"/>
  <c r="KE124" i="36"/>
  <c r="KE28" i="36"/>
  <c r="KE18" i="36"/>
  <c r="KE25" i="36"/>
  <c r="KE77" i="36"/>
  <c r="KE66" i="36"/>
  <c r="KE106" i="36"/>
  <c r="KE27" i="36"/>
  <c r="KE7" i="36"/>
  <c r="KE31" i="36"/>
  <c r="KE30" i="36"/>
  <c r="KE24" i="36"/>
  <c r="KE98" i="36"/>
  <c r="KE104" i="36"/>
  <c r="KE22" i="36"/>
  <c r="KE35" i="36"/>
  <c r="KE16" i="36"/>
  <c r="KE33" i="36"/>
  <c r="KE96" i="36"/>
  <c r="KE39" i="36"/>
  <c r="KE55" i="36"/>
  <c r="KE53" i="36"/>
  <c r="KE95" i="36"/>
  <c r="KE37" i="36"/>
  <c r="KE112" i="36"/>
  <c r="KE57" i="36"/>
  <c r="KE46" i="36"/>
  <c r="KE113" i="36"/>
  <c r="KE10" i="36"/>
  <c r="KE80" i="36"/>
  <c r="KE99" i="36"/>
  <c r="KE94" i="36"/>
  <c r="KE60" i="36"/>
  <c r="KE91" i="36"/>
  <c r="KE100" i="36"/>
  <c r="KE83" i="36"/>
  <c r="KE23" i="36"/>
  <c r="KE128" i="36"/>
  <c r="KE90" i="36"/>
  <c r="KE125" i="36"/>
  <c r="KE92" i="36"/>
  <c r="KE32" i="36"/>
  <c r="KE107" i="36"/>
  <c r="KE21" i="36"/>
  <c r="KE20" i="36"/>
  <c r="KE127" i="36"/>
  <c r="KE44" i="36"/>
  <c r="KE78" i="36"/>
  <c r="KE135" i="36"/>
  <c r="KE48" i="36"/>
  <c r="KE14" i="36"/>
  <c r="KE6" i="36"/>
  <c r="KE69" i="36"/>
  <c r="KE122" i="36"/>
  <c r="KE86" i="36"/>
  <c r="KE19" i="36"/>
  <c r="KE75" i="36"/>
  <c r="KE13" i="36"/>
  <c r="KE111" i="36"/>
  <c r="KE11" i="36"/>
  <c r="KE72" i="36"/>
  <c r="KE8" i="36"/>
  <c r="KE67" i="36"/>
  <c r="KE68" i="36"/>
  <c r="KE56" i="36"/>
  <c r="KE36" i="36"/>
  <c r="KE81" i="36"/>
  <c r="KE17" i="36"/>
  <c r="KE121" i="36"/>
  <c r="KE82" i="36"/>
  <c r="KE74" i="36"/>
  <c r="KE15" i="36"/>
  <c r="KE93" i="36"/>
  <c r="KE47" i="36"/>
  <c r="KE119" i="36"/>
  <c r="KE108" i="36"/>
  <c r="KE129" i="36"/>
  <c r="KE62" i="36"/>
  <c r="KE102" i="36"/>
  <c r="KE118" i="36"/>
  <c r="KE117" i="36"/>
  <c r="KE51" i="36"/>
  <c r="KE70" i="36"/>
  <c r="KE26" i="36"/>
  <c r="KE43" i="36"/>
  <c r="KE63" i="36"/>
  <c r="KE61" i="36"/>
  <c r="KE116" i="36"/>
  <c r="KE71" i="36"/>
  <c r="KE50" i="36"/>
  <c r="KE123" i="36"/>
  <c r="KE42" i="36"/>
  <c r="KE133" i="36"/>
  <c r="KE49" i="36"/>
  <c r="KE85" i="36"/>
  <c r="KH2" i="36" l="1"/>
  <c r="KG1" i="36"/>
  <c r="KG4" i="36" s="1"/>
  <c r="KF67" i="36"/>
  <c r="KF107" i="36"/>
  <c r="KF61" i="36"/>
  <c r="KF7" i="36"/>
  <c r="KF26" i="36"/>
  <c r="KF104" i="36"/>
  <c r="KF29" i="36"/>
  <c r="KF76" i="36"/>
  <c r="KF31" i="36"/>
  <c r="KF87" i="36"/>
  <c r="KF22" i="36"/>
  <c r="KF126" i="36"/>
  <c r="KF129" i="36"/>
  <c r="KF57" i="36"/>
  <c r="KF50" i="36"/>
  <c r="KF133" i="36"/>
  <c r="KF73" i="36"/>
  <c r="KF124" i="36"/>
  <c r="KF81" i="36"/>
  <c r="KF12" i="36"/>
  <c r="KF40" i="36"/>
  <c r="KF117" i="36"/>
  <c r="KF30" i="36"/>
  <c r="KF98" i="36"/>
  <c r="KF23" i="36"/>
  <c r="KF75" i="36"/>
  <c r="KF38" i="36"/>
  <c r="KF114" i="36"/>
  <c r="KF119" i="36"/>
  <c r="KF97" i="36"/>
  <c r="KF70" i="36"/>
  <c r="KF135" i="36"/>
  <c r="KF24" i="36"/>
  <c r="KF69" i="36"/>
  <c r="KF51" i="36"/>
  <c r="KF35" i="36"/>
  <c r="KF14" i="36"/>
  <c r="KF93" i="36"/>
  <c r="KF6" i="36"/>
  <c r="KF84" i="36"/>
  <c r="KF39" i="36"/>
  <c r="KF62" i="36"/>
  <c r="KF123" i="36"/>
  <c r="KF54" i="36"/>
  <c r="KF41" i="36"/>
  <c r="KF28" i="36"/>
  <c r="KF77" i="36"/>
  <c r="KF16" i="36"/>
  <c r="KF10" i="36"/>
  <c r="KF116" i="36"/>
  <c r="KF132" i="36"/>
  <c r="KF128" i="36"/>
  <c r="KF60" i="36"/>
  <c r="KF102" i="36"/>
  <c r="KF99" i="36"/>
  <c r="KF94" i="36"/>
  <c r="KF8" i="36"/>
  <c r="KF127" i="36"/>
  <c r="KF134" i="36"/>
  <c r="KF82" i="36"/>
  <c r="KF125" i="36"/>
  <c r="KF106" i="36"/>
  <c r="KF109" i="36"/>
  <c r="KF18" i="36"/>
  <c r="KF15" i="36"/>
  <c r="KF47" i="36"/>
  <c r="KF44" i="36"/>
  <c r="KF43" i="36"/>
  <c r="KF96" i="36"/>
  <c r="KF17" i="36"/>
  <c r="KF92" i="36"/>
  <c r="KF58" i="36"/>
  <c r="KF66" i="36"/>
  <c r="KF91" i="36"/>
  <c r="KF83" i="36"/>
  <c r="KF49" i="36"/>
  <c r="KF121" i="36"/>
  <c r="KF64" i="36"/>
  <c r="KF100" i="36"/>
  <c r="KF33" i="36"/>
  <c r="KF52" i="36"/>
  <c r="KF59" i="36"/>
  <c r="KF113" i="36"/>
  <c r="KF136" i="36"/>
  <c r="KF37" i="36"/>
  <c r="KF65" i="36"/>
  <c r="KF71" i="36"/>
  <c r="KF9" i="36"/>
  <c r="KF85" i="36"/>
  <c r="KF111" i="36"/>
  <c r="KF74" i="36"/>
  <c r="KF53" i="36"/>
  <c r="KF5" i="36"/>
  <c r="KF68" i="36"/>
  <c r="KF110" i="36"/>
  <c r="KF118" i="36"/>
  <c r="KF21" i="36"/>
  <c r="KF34" i="36"/>
  <c r="KF120" i="36"/>
  <c r="KF42" i="36"/>
  <c r="KF86" i="36"/>
  <c r="KF45" i="36"/>
  <c r="KF112" i="36"/>
  <c r="KF48" i="36"/>
  <c r="KF89" i="36"/>
  <c r="KF130" i="36"/>
  <c r="KF103" i="36"/>
  <c r="KF90" i="36"/>
  <c r="KF101" i="36"/>
  <c r="KF131" i="36"/>
  <c r="KF55" i="36"/>
  <c r="KF108" i="36"/>
  <c r="KF25" i="36"/>
  <c r="KF78" i="36"/>
  <c r="KF56" i="36"/>
  <c r="KF63" i="36"/>
  <c r="KF122" i="36"/>
  <c r="KF32" i="36"/>
  <c r="KF72" i="36"/>
  <c r="KF13" i="36"/>
  <c r="KF11" i="36"/>
  <c r="KF95" i="36"/>
  <c r="KF19" i="36"/>
  <c r="KF105" i="36"/>
  <c r="KF80" i="36"/>
  <c r="KF46" i="36"/>
  <c r="KF20" i="36"/>
  <c r="KF115" i="36"/>
  <c r="KF88" i="36"/>
  <c r="KF27" i="36"/>
  <c r="KF79" i="36"/>
  <c r="KF36" i="36"/>
  <c r="KI2" i="36" l="1"/>
  <c r="KH1" i="36"/>
  <c r="KH4" i="36" s="1"/>
  <c r="KG53" i="36"/>
  <c r="KG124" i="36"/>
  <c r="KG10" i="36"/>
  <c r="KG37" i="36"/>
  <c r="KG97" i="36"/>
  <c r="KG19" i="36"/>
  <c r="KG78" i="36"/>
  <c r="KG15" i="36"/>
  <c r="KG72" i="36"/>
  <c r="KG13" i="36"/>
  <c r="KG112" i="36"/>
  <c r="KG21" i="36"/>
  <c r="KG62" i="36"/>
  <c r="KG130" i="36"/>
  <c r="KG101" i="36"/>
  <c r="KG126" i="36"/>
  <c r="KG109" i="36"/>
  <c r="KG75" i="36"/>
  <c r="KG29" i="36"/>
  <c r="KG71" i="36"/>
  <c r="KG41" i="36"/>
  <c r="KG28" i="36"/>
  <c r="KG87" i="36"/>
  <c r="KG9" i="36"/>
  <c r="KG134" i="36"/>
  <c r="KG116" i="36"/>
  <c r="KG6" i="36"/>
  <c r="KG63" i="36"/>
  <c r="KG95" i="36"/>
  <c r="KG32" i="36"/>
  <c r="KG45" i="36"/>
  <c r="KG119" i="36"/>
  <c r="KG36" i="36"/>
  <c r="KG99" i="36"/>
  <c r="KG25" i="36"/>
  <c r="KG91" i="36"/>
  <c r="KG39" i="36"/>
  <c r="KG50" i="36"/>
  <c r="KG34" i="36"/>
  <c r="KG123" i="36"/>
  <c r="KG20" i="36"/>
  <c r="KG24" i="36"/>
  <c r="KG5" i="36"/>
  <c r="KG60" i="36"/>
  <c r="KG49" i="36"/>
  <c r="KG121" i="36"/>
  <c r="KG51" i="36"/>
  <c r="KG136" i="36"/>
  <c r="KG40" i="36"/>
  <c r="KG48" i="36"/>
  <c r="KG52" i="36"/>
  <c r="KG27" i="36"/>
  <c r="KG26" i="36"/>
  <c r="KG82" i="36"/>
  <c r="KG17" i="36"/>
  <c r="KG31" i="36"/>
  <c r="KG114" i="36"/>
  <c r="KG111" i="36"/>
  <c r="KG100" i="36"/>
  <c r="KG125" i="36"/>
  <c r="KG98" i="36"/>
  <c r="KG73" i="36"/>
  <c r="KG58" i="36"/>
  <c r="KG131" i="36"/>
  <c r="KG22" i="36"/>
  <c r="KG30" i="36"/>
  <c r="KG44" i="36"/>
  <c r="KG35" i="36"/>
  <c r="KG16" i="36"/>
  <c r="KG66" i="36"/>
  <c r="KG105" i="36"/>
  <c r="KG90" i="36"/>
  <c r="KG54" i="36"/>
  <c r="KG42" i="36"/>
  <c r="KG76" i="36"/>
  <c r="KG85" i="36"/>
  <c r="KG56" i="36"/>
  <c r="KG47" i="36"/>
  <c r="KG59" i="36"/>
  <c r="KG94" i="36"/>
  <c r="KG43" i="36"/>
  <c r="KG74" i="36"/>
  <c r="KG38" i="36"/>
  <c r="KG96" i="36"/>
  <c r="KG57" i="36"/>
  <c r="KG7" i="36"/>
  <c r="KG80" i="36"/>
  <c r="KG133" i="36"/>
  <c r="KG68" i="36"/>
  <c r="KG128" i="36"/>
  <c r="KG55" i="36"/>
  <c r="KG118" i="36"/>
  <c r="KG89" i="36"/>
  <c r="KG61" i="36"/>
  <c r="KG106" i="36"/>
  <c r="KG93" i="36"/>
  <c r="KG65" i="36"/>
  <c r="KG64" i="36"/>
  <c r="KG129" i="36"/>
  <c r="KG33" i="36"/>
  <c r="KG115" i="36"/>
  <c r="KG79" i="36"/>
  <c r="KG11" i="36"/>
  <c r="KG92" i="36"/>
  <c r="KG12" i="36"/>
  <c r="KG67" i="36"/>
  <c r="KG117" i="36"/>
  <c r="KG69" i="36"/>
  <c r="KG107" i="36"/>
  <c r="KG81" i="36"/>
  <c r="KG86" i="36"/>
  <c r="KG103" i="36"/>
  <c r="KG113" i="36"/>
  <c r="KG88" i="36"/>
  <c r="KG70" i="36"/>
  <c r="KG46" i="36"/>
  <c r="KG110" i="36"/>
  <c r="KG127" i="36"/>
  <c r="KG23" i="36"/>
  <c r="KG83" i="36"/>
  <c r="KG18" i="36"/>
  <c r="KG84" i="36"/>
  <c r="KG14" i="36"/>
  <c r="KG77" i="36"/>
  <c r="KG8" i="36"/>
  <c r="KG108" i="36"/>
  <c r="KG120" i="36"/>
  <c r="KG122" i="36"/>
  <c r="KG132" i="36"/>
  <c r="KG102" i="36"/>
  <c r="KG104" i="36"/>
  <c r="KG135" i="36"/>
  <c r="KI1" i="36" l="1"/>
  <c r="KI4" i="36" s="1"/>
  <c r="KJ2" i="36"/>
  <c r="KH49" i="36"/>
  <c r="KH126" i="36"/>
  <c r="KH36" i="36"/>
  <c r="KH133" i="36"/>
  <c r="KH82" i="36"/>
  <c r="KH7" i="36"/>
  <c r="KH85" i="36"/>
  <c r="KH39" i="36"/>
  <c r="KH107" i="36"/>
  <c r="KH94" i="36"/>
  <c r="KH78" i="36"/>
  <c r="KH10" i="36"/>
  <c r="KH64" i="36"/>
  <c r="KH132" i="36"/>
  <c r="KH63" i="36"/>
  <c r="KH130" i="36"/>
  <c r="KH52" i="36"/>
  <c r="KH117" i="36"/>
  <c r="KH51" i="36"/>
  <c r="KH6" i="36"/>
  <c r="KH24" i="36"/>
  <c r="KH17" i="36"/>
  <c r="KH72" i="36"/>
  <c r="KH83" i="36"/>
  <c r="KH131" i="36"/>
  <c r="KH129" i="36"/>
  <c r="KH26" i="36"/>
  <c r="KH12" i="36"/>
  <c r="KH59" i="36"/>
  <c r="KH101" i="36"/>
  <c r="KH62" i="36"/>
  <c r="KH112" i="36"/>
  <c r="KH8" i="36"/>
  <c r="KH61" i="36"/>
  <c r="KH120" i="36"/>
  <c r="KH70" i="36"/>
  <c r="KH19" i="36"/>
  <c r="KH54" i="36"/>
  <c r="KH14" i="36"/>
  <c r="KH66" i="36"/>
  <c r="KH104" i="36"/>
  <c r="KH30" i="36"/>
  <c r="KH28" i="36"/>
  <c r="KH121" i="36"/>
  <c r="KH77" i="36"/>
  <c r="KH127" i="36"/>
  <c r="KH75" i="36"/>
  <c r="KH119" i="36"/>
  <c r="KH111" i="36"/>
  <c r="KH45" i="36"/>
  <c r="KH86" i="36"/>
  <c r="KH20" i="36"/>
  <c r="KH81" i="36"/>
  <c r="KH135" i="36"/>
  <c r="KH73" i="36"/>
  <c r="KH37" i="36"/>
  <c r="KH80" i="36"/>
  <c r="KH22" i="36"/>
  <c r="KH93" i="36"/>
  <c r="KH134" i="36"/>
  <c r="KH71" i="36"/>
  <c r="KH57" i="36"/>
  <c r="KH42" i="36"/>
  <c r="KH15" i="36"/>
  <c r="KH96" i="36"/>
  <c r="KH11" i="36"/>
  <c r="KH99" i="36"/>
  <c r="KH31" i="36"/>
  <c r="KH18" i="36"/>
  <c r="KH67" i="36"/>
  <c r="KH5" i="36"/>
  <c r="KH87" i="36"/>
  <c r="KH56" i="36"/>
  <c r="KH115" i="36"/>
  <c r="KH38" i="36"/>
  <c r="KH102" i="36"/>
  <c r="KH16" i="36"/>
  <c r="KH110" i="36"/>
  <c r="KH95" i="36"/>
  <c r="KH79" i="36"/>
  <c r="KH29" i="36"/>
  <c r="KH53" i="36"/>
  <c r="KH21" i="36"/>
  <c r="KH60" i="36"/>
  <c r="KH58" i="36"/>
  <c r="KH27" i="36"/>
  <c r="KH90" i="36"/>
  <c r="KH9" i="36"/>
  <c r="KH100" i="36"/>
  <c r="KH68" i="36"/>
  <c r="KH32" i="36"/>
  <c r="KH46" i="36"/>
  <c r="KH108" i="36"/>
  <c r="KH124" i="36"/>
  <c r="KH136" i="36"/>
  <c r="KH84" i="36"/>
  <c r="KH91" i="36"/>
  <c r="KH74" i="36"/>
  <c r="KH40" i="36"/>
  <c r="KH25" i="36"/>
  <c r="KH98" i="36"/>
  <c r="KH48" i="36"/>
  <c r="KH89" i="36"/>
  <c r="KH23" i="36"/>
  <c r="KH35" i="36"/>
  <c r="KH33" i="36"/>
  <c r="KH43" i="36"/>
  <c r="KH109" i="36"/>
  <c r="KH113" i="36"/>
  <c r="KH116" i="36"/>
  <c r="KH103" i="36"/>
  <c r="KH128" i="36"/>
  <c r="KH47" i="36"/>
  <c r="KH50" i="36"/>
  <c r="KH34" i="36"/>
  <c r="KH13" i="36"/>
  <c r="KH123" i="36"/>
  <c r="KH105" i="36"/>
  <c r="KH114" i="36"/>
  <c r="KH55" i="36"/>
  <c r="KH118" i="36"/>
  <c r="KH41" i="36"/>
  <c r="KH92" i="36"/>
  <c r="KH122" i="36"/>
  <c r="KH76" i="36"/>
  <c r="KH125" i="36"/>
  <c r="KH44" i="36"/>
  <c r="KH97" i="36"/>
  <c r="KH65" i="36"/>
  <c r="KH88" i="36"/>
  <c r="KH69" i="36"/>
  <c r="KH106" i="36"/>
  <c r="KK2" i="36" l="1"/>
  <c r="KJ1" i="36"/>
  <c r="KJ4" i="36" s="1"/>
  <c r="KI60" i="36"/>
  <c r="KI96" i="36"/>
  <c r="KI111" i="36"/>
  <c r="KI33" i="36"/>
  <c r="KI93" i="36"/>
  <c r="KI44" i="36"/>
  <c r="KI136" i="36"/>
  <c r="KI94" i="36"/>
  <c r="KI13" i="36"/>
  <c r="KI63" i="36"/>
  <c r="KI100" i="36"/>
  <c r="KI115" i="36"/>
  <c r="KI19" i="36"/>
  <c r="KI85" i="36"/>
  <c r="KI22" i="36"/>
  <c r="KI71" i="36"/>
  <c r="KI70" i="36"/>
  <c r="KI127" i="36"/>
  <c r="KI116" i="36"/>
  <c r="KI53" i="36"/>
  <c r="KI117" i="36"/>
  <c r="KI41" i="36"/>
  <c r="KI15" i="36"/>
  <c r="KI24" i="36"/>
  <c r="KI25" i="36"/>
  <c r="KI104" i="36"/>
  <c r="KI114" i="36"/>
  <c r="KI12" i="36"/>
  <c r="KI29" i="36"/>
  <c r="KI49" i="36"/>
  <c r="KI35" i="36"/>
  <c r="KI103" i="36"/>
  <c r="KI105" i="36"/>
  <c r="KI17" i="36"/>
  <c r="KI91" i="36"/>
  <c r="KI131" i="36"/>
  <c r="KI66" i="36"/>
  <c r="KI118" i="36"/>
  <c r="KI61" i="36"/>
  <c r="KI30" i="36"/>
  <c r="KI43" i="36"/>
  <c r="KI124" i="36"/>
  <c r="KI46" i="36"/>
  <c r="KI42" i="36"/>
  <c r="KI128" i="36"/>
  <c r="KI74" i="36"/>
  <c r="KI65" i="36"/>
  <c r="KI51" i="36"/>
  <c r="KI40" i="36"/>
  <c r="KI92" i="36"/>
  <c r="KI135" i="36"/>
  <c r="KI32" i="36"/>
  <c r="KI97" i="36"/>
  <c r="KI57" i="36"/>
  <c r="KI58" i="36"/>
  <c r="KI119" i="36"/>
  <c r="KI72" i="36"/>
  <c r="KI87" i="36"/>
  <c r="KI110" i="36"/>
  <c r="KI126" i="36"/>
  <c r="KI47" i="36"/>
  <c r="KI121" i="36"/>
  <c r="KI8" i="36"/>
  <c r="KI81" i="36"/>
  <c r="KI55" i="36"/>
  <c r="KI23" i="36"/>
  <c r="KI5" i="36"/>
  <c r="KI83" i="36"/>
  <c r="KI9" i="36"/>
  <c r="KI62" i="36"/>
  <c r="KI133" i="36"/>
  <c r="KI20" i="36"/>
  <c r="KI86" i="36"/>
  <c r="KI56" i="36"/>
  <c r="KI67" i="36"/>
  <c r="KI38" i="36"/>
  <c r="KI10" i="36"/>
  <c r="KI98" i="36"/>
  <c r="KI79" i="36"/>
  <c r="KI125" i="36"/>
  <c r="KI28" i="36"/>
  <c r="KI16" i="36"/>
  <c r="KI7" i="36"/>
  <c r="KI6" i="36"/>
  <c r="KI75" i="36"/>
  <c r="KI132" i="36"/>
  <c r="KI95" i="36"/>
  <c r="KI48" i="36"/>
  <c r="KI113" i="36"/>
  <c r="KI54" i="36"/>
  <c r="KI37" i="36"/>
  <c r="KI59" i="36"/>
  <c r="KI27" i="36"/>
  <c r="KI129" i="36"/>
  <c r="KI109" i="36"/>
  <c r="KI45" i="36"/>
  <c r="KI36" i="36"/>
  <c r="KI99" i="36"/>
  <c r="KI34" i="36"/>
  <c r="KI68" i="36"/>
  <c r="KI52" i="36"/>
  <c r="KI18" i="36"/>
  <c r="KI102" i="36"/>
  <c r="KI76" i="36"/>
  <c r="KI123" i="36"/>
  <c r="KI88" i="36"/>
  <c r="KI26" i="36"/>
  <c r="KI69" i="36"/>
  <c r="KI101" i="36"/>
  <c r="KI14" i="36"/>
  <c r="KI39" i="36"/>
  <c r="KI64" i="36"/>
  <c r="KI31" i="36"/>
  <c r="KI73" i="36"/>
  <c r="KI78" i="36"/>
  <c r="KI82" i="36"/>
  <c r="KI21" i="36"/>
  <c r="KI120" i="36"/>
  <c r="KI11" i="36"/>
  <c r="KI90" i="36"/>
  <c r="KI134" i="36"/>
  <c r="KI112" i="36"/>
  <c r="KI106" i="36"/>
  <c r="KI80" i="36"/>
  <c r="KI107" i="36"/>
  <c r="KI50" i="36"/>
  <c r="KI122" i="36"/>
  <c r="KI108" i="36"/>
  <c r="KI130" i="36"/>
  <c r="KI84" i="36"/>
  <c r="KI89" i="36"/>
  <c r="KI77" i="36"/>
  <c r="KL2" i="36" l="1"/>
  <c r="KK1" i="36"/>
  <c r="KK4" i="36" s="1"/>
  <c r="KJ15" i="36"/>
  <c r="KJ120" i="36"/>
  <c r="KJ54" i="36"/>
  <c r="KJ111" i="36"/>
  <c r="KJ50" i="36"/>
  <c r="KJ102" i="36"/>
  <c r="KJ22" i="36"/>
  <c r="KJ135" i="36"/>
  <c r="KJ127" i="36"/>
  <c r="KJ96" i="36"/>
  <c r="KJ113" i="36"/>
  <c r="KJ101" i="36"/>
  <c r="KJ103" i="36"/>
  <c r="KJ81" i="36"/>
  <c r="KJ116" i="36"/>
  <c r="KJ58" i="36"/>
  <c r="KJ16" i="36"/>
  <c r="KJ6" i="36"/>
  <c r="KJ67" i="36"/>
  <c r="KJ131" i="36"/>
  <c r="KJ69" i="36"/>
  <c r="KJ74" i="36"/>
  <c r="KJ24" i="36"/>
  <c r="KJ11" i="36"/>
  <c r="KJ44" i="36"/>
  <c r="KJ97" i="36"/>
  <c r="KJ109" i="36"/>
  <c r="KJ136" i="36"/>
  <c r="KJ128" i="36"/>
  <c r="KJ112" i="36"/>
  <c r="KJ104" i="36"/>
  <c r="KJ68" i="36"/>
  <c r="KJ90" i="36"/>
  <c r="KJ134" i="36"/>
  <c r="KJ118" i="36"/>
  <c r="KJ12" i="36"/>
  <c r="KJ35" i="36"/>
  <c r="KJ8" i="36"/>
  <c r="KJ34" i="36"/>
  <c r="KJ36" i="36"/>
  <c r="KJ87" i="36"/>
  <c r="KJ18" i="36"/>
  <c r="KJ85" i="36"/>
  <c r="KJ76" i="36"/>
  <c r="KJ46" i="36"/>
  <c r="KJ49" i="36"/>
  <c r="KJ7" i="36"/>
  <c r="KJ14" i="36"/>
  <c r="KJ26" i="36"/>
  <c r="KJ29" i="36"/>
  <c r="KJ126" i="36"/>
  <c r="KJ28" i="36"/>
  <c r="KJ99" i="36"/>
  <c r="KJ63" i="36"/>
  <c r="KJ133" i="36"/>
  <c r="KJ75" i="36"/>
  <c r="KJ27" i="36"/>
  <c r="KJ47" i="36"/>
  <c r="KJ100" i="36"/>
  <c r="KJ122" i="36"/>
  <c r="KJ82" i="36"/>
  <c r="KJ32" i="36"/>
  <c r="KJ53" i="36"/>
  <c r="KJ93" i="36"/>
  <c r="KJ41" i="36"/>
  <c r="KJ132" i="36"/>
  <c r="KJ57" i="36"/>
  <c r="KJ52" i="36"/>
  <c r="KJ119" i="36"/>
  <c r="KJ108" i="36"/>
  <c r="KJ72" i="36"/>
  <c r="KJ13" i="36"/>
  <c r="KJ19" i="36"/>
  <c r="KJ121" i="36"/>
  <c r="KJ51" i="36"/>
  <c r="KJ98" i="36"/>
  <c r="KJ43" i="36"/>
  <c r="KJ23" i="36"/>
  <c r="KJ25" i="36"/>
  <c r="KJ31" i="36"/>
  <c r="KJ71" i="36"/>
  <c r="KJ60" i="36"/>
  <c r="KJ89" i="36"/>
  <c r="KJ42" i="36"/>
  <c r="KJ110" i="36"/>
  <c r="KJ88" i="36"/>
  <c r="KJ66" i="36"/>
  <c r="KJ59" i="36"/>
  <c r="KJ94" i="36"/>
  <c r="KJ78" i="36"/>
  <c r="KJ5" i="36"/>
  <c r="KJ21" i="36"/>
  <c r="KJ17" i="36"/>
  <c r="KJ84" i="36"/>
  <c r="KJ10" i="36"/>
  <c r="KJ62" i="36"/>
  <c r="KJ70" i="36"/>
  <c r="KJ40" i="36"/>
  <c r="KJ30" i="36"/>
  <c r="KJ77" i="36"/>
  <c r="KJ125" i="36"/>
  <c r="KJ115" i="36"/>
  <c r="KJ86" i="36"/>
  <c r="KJ114" i="36"/>
  <c r="KJ73" i="36"/>
  <c r="KJ20" i="36"/>
  <c r="KJ38" i="36"/>
  <c r="KJ33" i="36"/>
  <c r="KJ117" i="36"/>
  <c r="KJ39" i="36"/>
  <c r="KJ105" i="36"/>
  <c r="KJ124" i="36"/>
  <c r="KJ45" i="36"/>
  <c r="KJ37" i="36"/>
  <c r="KJ123" i="36"/>
  <c r="KJ106" i="36"/>
  <c r="KJ107" i="36"/>
  <c r="KJ65" i="36"/>
  <c r="KJ91" i="36"/>
  <c r="KJ55" i="36"/>
  <c r="KJ130" i="36"/>
  <c r="KJ80" i="36"/>
  <c r="KJ79" i="36"/>
  <c r="KJ9" i="36"/>
  <c r="KJ61" i="36"/>
  <c r="KJ48" i="36"/>
  <c r="KJ56" i="36"/>
  <c r="KJ64" i="36"/>
  <c r="KJ129" i="36"/>
  <c r="KJ95" i="36"/>
  <c r="KJ83" i="36"/>
  <c r="KJ92" i="36"/>
  <c r="KM2" i="36" l="1"/>
  <c r="KL1" i="36"/>
  <c r="KL4" i="36" s="1"/>
  <c r="KK53" i="36"/>
  <c r="KK111" i="36"/>
  <c r="KK59" i="36"/>
  <c r="KK115" i="36"/>
  <c r="KK19" i="36"/>
  <c r="KK39" i="36"/>
  <c r="KK69" i="36"/>
  <c r="KK6" i="36"/>
  <c r="KK43" i="36"/>
  <c r="KK122" i="36"/>
  <c r="KK10" i="36"/>
  <c r="KK67" i="36"/>
  <c r="KK116" i="36"/>
  <c r="KK25" i="36"/>
  <c r="KK64" i="36"/>
  <c r="KK73" i="36"/>
  <c r="KK54" i="36"/>
  <c r="KK92" i="36"/>
  <c r="KK52" i="36"/>
  <c r="KK18" i="36"/>
  <c r="KK34" i="36"/>
  <c r="KK80" i="36"/>
  <c r="KK102" i="36"/>
  <c r="KK21" i="36"/>
  <c r="KK72" i="36"/>
  <c r="KK35" i="36"/>
  <c r="KK14" i="36"/>
  <c r="KK75" i="36"/>
  <c r="KK8" i="36"/>
  <c r="KK47" i="36"/>
  <c r="KK117" i="36"/>
  <c r="KK11" i="36"/>
  <c r="KK5" i="36"/>
  <c r="KK79" i="36"/>
  <c r="KK135" i="36"/>
  <c r="KK82" i="36"/>
  <c r="KK38" i="36"/>
  <c r="KK55" i="36"/>
  <c r="KK125" i="36"/>
  <c r="KK121" i="36"/>
  <c r="KK44" i="36"/>
  <c r="KK81" i="36"/>
  <c r="KK71" i="36"/>
  <c r="KK12" i="36"/>
  <c r="KK103" i="36"/>
  <c r="KK77" i="36"/>
  <c r="KK104" i="36"/>
  <c r="KK66" i="36"/>
  <c r="KK86" i="36"/>
  <c r="KK7" i="36"/>
  <c r="KK63" i="36"/>
  <c r="KK78" i="36"/>
  <c r="KK41" i="36"/>
  <c r="KK42" i="36"/>
  <c r="KK129" i="36"/>
  <c r="KK49" i="36"/>
  <c r="KK132" i="36"/>
  <c r="KK62" i="36"/>
  <c r="KK100" i="36"/>
  <c r="KK37" i="36"/>
  <c r="KK16" i="36"/>
  <c r="KK85" i="36"/>
  <c r="KK9" i="36"/>
  <c r="KK93" i="36"/>
  <c r="KK36" i="36"/>
  <c r="KK58" i="36"/>
  <c r="KK46" i="36"/>
  <c r="KK15" i="36"/>
  <c r="KK51" i="36"/>
  <c r="KK61" i="36"/>
  <c r="KK88" i="36"/>
  <c r="KK28" i="36"/>
  <c r="KK99" i="36"/>
  <c r="KK120" i="36"/>
  <c r="KK17" i="36"/>
  <c r="KK113" i="36"/>
  <c r="KK13" i="36"/>
  <c r="KK89" i="36"/>
  <c r="KK91" i="36"/>
  <c r="KK97" i="36"/>
  <c r="KK31" i="36"/>
  <c r="KK107" i="36"/>
  <c r="KK134" i="36"/>
  <c r="KK83" i="36"/>
  <c r="KK84" i="36"/>
  <c r="KK96" i="36"/>
  <c r="KK114" i="36"/>
  <c r="KK123" i="36"/>
  <c r="KK33" i="36"/>
  <c r="KK98" i="36"/>
  <c r="KK76" i="36"/>
  <c r="KK87" i="36"/>
  <c r="KK136" i="36"/>
  <c r="KK127" i="36"/>
  <c r="KK40" i="36"/>
  <c r="KK24" i="36"/>
  <c r="KK60" i="36"/>
  <c r="KK128" i="36"/>
  <c r="KK22" i="36"/>
  <c r="KK20" i="36"/>
  <c r="KK57" i="36"/>
  <c r="KK56" i="36"/>
  <c r="KK133" i="36"/>
  <c r="KK30" i="36"/>
  <c r="KK106" i="36"/>
  <c r="KK74" i="36"/>
  <c r="KK45" i="36"/>
  <c r="KK118" i="36"/>
  <c r="KK130" i="36"/>
  <c r="KK50" i="36"/>
  <c r="KK65" i="36"/>
  <c r="KK48" i="36"/>
  <c r="KK119" i="36"/>
  <c r="KK23" i="36"/>
  <c r="KK108" i="36"/>
  <c r="KK131" i="36"/>
  <c r="KK110" i="36"/>
  <c r="KK90" i="36"/>
  <c r="KK26" i="36"/>
  <c r="KK95" i="36"/>
  <c r="KK27" i="36"/>
  <c r="KK101" i="36"/>
  <c r="KK68" i="36"/>
  <c r="KK29" i="36"/>
  <c r="KK32" i="36"/>
  <c r="KK126" i="36"/>
  <c r="KK70" i="36"/>
  <c r="KK112" i="36"/>
  <c r="KK109" i="36"/>
  <c r="KK105" i="36"/>
  <c r="KK124" i="36"/>
  <c r="KK94" i="36"/>
  <c r="KN2" i="36" l="1"/>
  <c r="KM1" i="36"/>
  <c r="KM4" i="36" s="1"/>
  <c r="KL51" i="36"/>
  <c r="KL111" i="36"/>
  <c r="KL39" i="36"/>
  <c r="KL109" i="36"/>
  <c r="KL132" i="36"/>
  <c r="KL115" i="36"/>
  <c r="KL103" i="36"/>
  <c r="KL14" i="36"/>
  <c r="KL35" i="36"/>
  <c r="KL33" i="36"/>
  <c r="KL136" i="36"/>
  <c r="KL20" i="36"/>
  <c r="KL75" i="36"/>
  <c r="KL102" i="36"/>
  <c r="KL114" i="36"/>
  <c r="KL105" i="36"/>
  <c r="KL68" i="36"/>
  <c r="KL98" i="36"/>
  <c r="KL61" i="36"/>
  <c r="KL123" i="36"/>
  <c r="KL134" i="36"/>
  <c r="KL125" i="36"/>
  <c r="KL124" i="36"/>
  <c r="KL63" i="36"/>
  <c r="KL46" i="36"/>
  <c r="KL56" i="36"/>
  <c r="KL38" i="36"/>
  <c r="KL26" i="36"/>
  <c r="KL71" i="36"/>
  <c r="KL32" i="36"/>
  <c r="KL129" i="36"/>
  <c r="KL100" i="36"/>
  <c r="KL130" i="36"/>
  <c r="KL11" i="36"/>
  <c r="KL74" i="36"/>
  <c r="KL9" i="36"/>
  <c r="KL76" i="36"/>
  <c r="KL23" i="36"/>
  <c r="KL6" i="36"/>
  <c r="KL31" i="36"/>
  <c r="KL93" i="36"/>
  <c r="KL85" i="36"/>
  <c r="KL112" i="36"/>
  <c r="KL42" i="36"/>
  <c r="KL18" i="36"/>
  <c r="KL89" i="36"/>
  <c r="KL30" i="36"/>
  <c r="KL95" i="36"/>
  <c r="KL15" i="36"/>
  <c r="KL24" i="36"/>
  <c r="KL12" i="36"/>
  <c r="KL36" i="36"/>
  <c r="KL66" i="36"/>
  <c r="KL127" i="36"/>
  <c r="KL119" i="36"/>
  <c r="KL58" i="36"/>
  <c r="KL107" i="36"/>
  <c r="KL7" i="36"/>
  <c r="KL78" i="36"/>
  <c r="KL25" i="36"/>
  <c r="KL34" i="36"/>
  <c r="KL82" i="36"/>
  <c r="KL88" i="36"/>
  <c r="KL90" i="36"/>
  <c r="KL40" i="36"/>
  <c r="KL122" i="36"/>
  <c r="KL19" i="36"/>
  <c r="KL121" i="36"/>
  <c r="KL59" i="36"/>
  <c r="KL67" i="36"/>
  <c r="KL116" i="36"/>
  <c r="KL73" i="36"/>
  <c r="KL80" i="36"/>
  <c r="KL44" i="36"/>
  <c r="KL5" i="36"/>
  <c r="KL72" i="36"/>
  <c r="KL135" i="36"/>
  <c r="KL62" i="36"/>
  <c r="KL131" i="36"/>
  <c r="KL8" i="36"/>
  <c r="KL117" i="36"/>
  <c r="KL13" i="36"/>
  <c r="KL87" i="36"/>
  <c r="KL64" i="36"/>
  <c r="KL84" i="36"/>
  <c r="KL53" i="36"/>
  <c r="KL29" i="36"/>
  <c r="KL110" i="36"/>
  <c r="KL96" i="36"/>
  <c r="KL10" i="36"/>
  <c r="KL77" i="36"/>
  <c r="KL97" i="36"/>
  <c r="KL126" i="36"/>
  <c r="KL16" i="36"/>
  <c r="KL43" i="36"/>
  <c r="KL65" i="36"/>
  <c r="KL52" i="36"/>
  <c r="KL94" i="36"/>
  <c r="KL41" i="36"/>
  <c r="KL133" i="36"/>
  <c r="KL128" i="36"/>
  <c r="KL45" i="36"/>
  <c r="KL79" i="36"/>
  <c r="KL21" i="36"/>
  <c r="KL81" i="36"/>
  <c r="KL113" i="36"/>
  <c r="KL104" i="36"/>
  <c r="KL83" i="36"/>
  <c r="KL60" i="36"/>
  <c r="KL118" i="36"/>
  <c r="KL108" i="36"/>
  <c r="KL17" i="36"/>
  <c r="KL49" i="36"/>
  <c r="KL28" i="36"/>
  <c r="KL106" i="36"/>
  <c r="KL22" i="36"/>
  <c r="KL86" i="36"/>
  <c r="KL92" i="36"/>
  <c r="KL50" i="36"/>
  <c r="KL47" i="36"/>
  <c r="KL55" i="36"/>
  <c r="KL69" i="36"/>
  <c r="KL37" i="36"/>
  <c r="KL101" i="36"/>
  <c r="KL27" i="36"/>
  <c r="KL91" i="36"/>
  <c r="KL120" i="36"/>
  <c r="KL54" i="36"/>
  <c r="KL48" i="36"/>
  <c r="KL70" i="36"/>
  <c r="KL99" i="36"/>
  <c r="KL57" i="36"/>
  <c r="KN1" i="36" l="1"/>
  <c r="KN4" i="36" s="1"/>
  <c r="KO2" i="36"/>
  <c r="KM55" i="36"/>
  <c r="KM89" i="36"/>
  <c r="KM93" i="36"/>
  <c r="KM102" i="36"/>
  <c r="KM85" i="36"/>
  <c r="KM74" i="36"/>
  <c r="KM119" i="36"/>
  <c r="KM44" i="36"/>
  <c r="KM40" i="36"/>
  <c r="KM37" i="36"/>
  <c r="KM36" i="36"/>
  <c r="KM109" i="36"/>
  <c r="KM103" i="36"/>
  <c r="KM7" i="36"/>
  <c r="KM77" i="36"/>
  <c r="KM28" i="36"/>
  <c r="KM65" i="36"/>
  <c r="KM105" i="36"/>
  <c r="KM98" i="36"/>
  <c r="KM130" i="36"/>
  <c r="KM124" i="36"/>
  <c r="KM135" i="36"/>
  <c r="KM59" i="36"/>
  <c r="KM51" i="36"/>
  <c r="KM64" i="36"/>
  <c r="KM117" i="36"/>
  <c r="KM129" i="36"/>
  <c r="KM58" i="36"/>
  <c r="KM5" i="36"/>
  <c r="KM106" i="36"/>
  <c r="KM70" i="36"/>
  <c r="KM9" i="36"/>
  <c r="KM75" i="36"/>
  <c r="KM34" i="36"/>
  <c r="KM29" i="36"/>
  <c r="KM80" i="36"/>
  <c r="KM14" i="36"/>
  <c r="KM120" i="36"/>
  <c r="KM112" i="36"/>
  <c r="KM10" i="36"/>
  <c r="KM41" i="36"/>
  <c r="KM60" i="36"/>
  <c r="KM100" i="36"/>
  <c r="KM24" i="36"/>
  <c r="KM15" i="36"/>
  <c r="KM131" i="36"/>
  <c r="KM78" i="36"/>
  <c r="KM118" i="36"/>
  <c r="KM12" i="36"/>
  <c r="KM81" i="36"/>
  <c r="KM71" i="36"/>
  <c r="KM87" i="36"/>
  <c r="KM127" i="36"/>
  <c r="KM20" i="36"/>
  <c r="KM52" i="36"/>
  <c r="KM83" i="36"/>
  <c r="KM79" i="36"/>
  <c r="KM42" i="36"/>
  <c r="KM126" i="36"/>
  <c r="KM101" i="36"/>
  <c r="KM39" i="36"/>
  <c r="KM16" i="36"/>
  <c r="KM76" i="36"/>
  <c r="KM96" i="36"/>
  <c r="KM49" i="36"/>
  <c r="KM56" i="36"/>
  <c r="KM116" i="36"/>
  <c r="KM13" i="36"/>
  <c r="KM30" i="36"/>
  <c r="KM110" i="36"/>
  <c r="KM136" i="36"/>
  <c r="KM108" i="36"/>
  <c r="KM47" i="36"/>
  <c r="KM31" i="36"/>
  <c r="KM53" i="36"/>
  <c r="KM45" i="36"/>
  <c r="KM19" i="36"/>
  <c r="KM66" i="36"/>
  <c r="KM38" i="36"/>
  <c r="KM104" i="36"/>
  <c r="KM48" i="36"/>
  <c r="KM33" i="36"/>
  <c r="KM17" i="36"/>
  <c r="KM92" i="36"/>
  <c r="KM114" i="36"/>
  <c r="KM32" i="36"/>
  <c r="KM132" i="36"/>
  <c r="KM134" i="36"/>
  <c r="KM94" i="36"/>
  <c r="KM90" i="36"/>
  <c r="KM128" i="36"/>
  <c r="KM22" i="36"/>
  <c r="KM91" i="36"/>
  <c r="KM84" i="36"/>
  <c r="KM88" i="36"/>
  <c r="KM23" i="36"/>
  <c r="KM11" i="36"/>
  <c r="KM35" i="36"/>
  <c r="KM68" i="36"/>
  <c r="KM122" i="36"/>
  <c r="KM69" i="36"/>
  <c r="KM62" i="36"/>
  <c r="KM6" i="36"/>
  <c r="KM21" i="36"/>
  <c r="KM26" i="36"/>
  <c r="KM125" i="36"/>
  <c r="KM133" i="36"/>
  <c r="KM123" i="36"/>
  <c r="KM61" i="36"/>
  <c r="KM63" i="36"/>
  <c r="KM73" i="36"/>
  <c r="KM50" i="36"/>
  <c r="KM27" i="36"/>
  <c r="KM107" i="36"/>
  <c r="KM115" i="36"/>
  <c r="KM113" i="36"/>
  <c r="KM99" i="36"/>
  <c r="KM57" i="36"/>
  <c r="KM111" i="36"/>
  <c r="KM8" i="36"/>
  <c r="KM67" i="36"/>
  <c r="KM54" i="36"/>
  <c r="KM46" i="36"/>
  <c r="KM86" i="36"/>
  <c r="KM72" i="36"/>
  <c r="KM43" i="36"/>
  <c r="KM25" i="36"/>
  <c r="KM97" i="36"/>
  <c r="KM121" i="36"/>
  <c r="KM82" i="36"/>
  <c r="KM95" i="36"/>
  <c r="KM18" i="36"/>
  <c r="KP2" i="36" l="1"/>
  <c r="KO1" i="36"/>
  <c r="KO4" i="36" s="1"/>
  <c r="KN63" i="36"/>
  <c r="KN110" i="36"/>
  <c r="KN95" i="36"/>
  <c r="KN66" i="36"/>
  <c r="KN113" i="36"/>
  <c r="KN111" i="36"/>
  <c r="KN40" i="36"/>
  <c r="KN103" i="36"/>
  <c r="KN58" i="36"/>
  <c r="KN133" i="36"/>
  <c r="KN85" i="36"/>
  <c r="KN16" i="36"/>
  <c r="KN51" i="36"/>
  <c r="KN27" i="36"/>
  <c r="KN20" i="36"/>
  <c r="KN9" i="36"/>
  <c r="KN22" i="36"/>
  <c r="KN120" i="36"/>
  <c r="KN108" i="36"/>
  <c r="KN55" i="36"/>
  <c r="KN75" i="36"/>
  <c r="KN10" i="36"/>
  <c r="KN134" i="36"/>
  <c r="KN98" i="36"/>
  <c r="KN89" i="36"/>
  <c r="KN19" i="36"/>
  <c r="KN64" i="36"/>
  <c r="KN114" i="36"/>
  <c r="KN104" i="36"/>
  <c r="KN68" i="36"/>
  <c r="KN129" i="36"/>
  <c r="KN122" i="36"/>
  <c r="KN69" i="36"/>
  <c r="KN121" i="36"/>
  <c r="KN67" i="36"/>
  <c r="KN119" i="36"/>
  <c r="KN81" i="36"/>
  <c r="KN36" i="36"/>
  <c r="KN74" i="36"/>
  <c r="KN31" i="36"/>
  <c r="KN26" i="36"/>
  <c r="KN12" i="36"/>
  <c r="KN107" i="36"/>
  <c r="KN53" i="36"/>
  <c r="KN86" i="36"/>
  <c r="KN100" i="36"/>
  <c r="KN115" i="36"/>
  <c r="KN45" i="36"/>
  <c r="KN5" i="36"/>
  <c r="KN71" i="36"/>
  <c r="KN105" i="36"/>
  <c r="KN123" i="36"/>
  <c r="KN109" i="36"/>
  <c r="KN15" i="36"/>
  <c r="KN6" i="36"/>
  <c r="KN78" i="36"/>
  <c r="KN131" i="36"/>
  <c r="KN57" i="36"/>
  <c r="KN106" i="36"/>
  <c r="KN102" i="36"/>
  <c r="KN61" i="36"/>
  <c r="KN116" i="36"/>
  <c r="KN42" i="36"/>
  <c r="KN48" i="36"/>
  <c r="KN21" i="36"/>
  <c r="KN24" i="36"/>
  <c r="KN72" i="36"/>
  <c r="KN11" i="36"/>
  <c r="KN13" i="36"/>
  <c r="KN130" i="36"/>
  <c r="KN29" i="36"/>
  <c r="KN14" i="36"/>
  <c r="KN70" i="36"/>
  <c r="KN7" i="36"/>
  <c r="KN56" i="36"/>
  <c r="KN125" i="36"/>
  <c r="KN118" i="36"/>
  <c r="KN79" i="36"/>
  <c r="KN90" i="36"/>
  <c r="KN65" i="36"/>
  <c r="KN62" i="36"/>
  <c r="KN28" i="36"/>
  <c r="KN23" i="36"/>
  <c r="KN87" i="36"/>
  <c r="KN38" i="36"/>
  <c r="KN18" i="36"/>
  <c r="KN54" i="36"/>
  <c r="KN35" i="36"/>
  <c r="KN101" i="36"/>
  <c r="KN17" i="36"/>
  <c r="KN52" i="36"/>
  <c r="KN93" i="36"/>
  <c r="KN82" i="36"/>
  <c r="KN41" i="36"/>
  <c r="KN97" i="36"/>
  <c r="KN25" i="36"/>
  <c r="KN73" i="36"/>
  <c r="KN94" i="36"/>
  <c r="KN124" i="36"/>
  <c r="KN88" i="36"/>
  <c r="KN83" i="36"/>
  <c r="KN136" i="36"/>
  <c r="KN49" i="36"/>
  <c r="KN84" i="36"/>
  <c r="KN132" i="36"/>
  <c r="KN8" i="36"/>
  <c r="KN126" i="36"/>
  <c r="KN47" i="36"/>
  <c r="KN77" i="36"/>
  <c r="KN112" i="36"/>
  <c r="KN128" i="36"/>
  <c r="KN96" i="36"/>
  <c r="KN32" i="36"/>
  <c r="KN39" i="36"/>
  <c r="KN76" i="36"/>
  <c r="KN30" i="36"/>
  <c r="KN117" i="36"/>
  <c r="KN50" i="36"/>
  <c r="KN91" i="36"/>
  <c r="KN127" i="36"/>
  <c r="KN99" i="36"/>
  <c r="KN59" i="36"/>
  <c r="KN46" i="36"/>
  <c r="KN80" i="36"/>
  <c r="KN135" i="36"/>
  <c r="KN43" i="36"/>
  <c r="KN92" i="36"/>
  <c r="KN60" i="36"/>
  <c r="KN34" i="36"/>
  <c r="KN33" i="36"/>
  <c r="KN44" i="36"/>
  <c r="KN37" i="36"/>
  <c r="KQ2" i="36" l="1"/>
  <c r="KP1" i="36"/>
  <c r="KP4" i="36" s="1"/>
  <c r="KO55" i="36"/>
  <c r="KO107" i="36"/>
  <c r="KO123" i="36"/>
  <c r="KO95" i="36"/>
  <c r="KO5" i="36"/>
  <c r="KO132" i="36"/>
  <c r="KO117" i="36"/>
  <c r="KO17" i="36"/>
  <c r="KO67" i="36"/>
  <c r="KO14" i="36"/>
  <c r="KO63" i="36"/>
  <c r="KO9" i="36"/>
  <c r="KO71" i="36"/>
  <c r="KO12" i="36"/>
  <c r="KO97" i="36"/>
  <c r="KO87" i="36"/>
  <c r="KO58" i="36"/>
  <c r="KO122" i="36"/>
  <c r="KO104" i="36"/>
  <c r="KO102" i="36"/>
  <c r="KO15" i="36"/>
  <c r="KO13" i="36"/>
  <c r="KO130" i="36"/>
  <c r="KO24" i="36"/>
  <c r="KO88" i="36"/>
  <c r="KO22" i="36"/>
  <c r="KO77" i="36"/>
  <c r="KO20" i="36"/>
  <c r="KO89" i="36"/>
  <c r="KO29" i="36"/>
  <c r="KO11" i="36"/>
  <c r="KO124" i="36"/>
  <c r="KO26" i="36"/>
  <c r="KO28" i="36"/>
  <c r="KO8" i="36"/>
  <c r="KO85" i="36"/>
  <c r="KO18" i="36"/>
  <c r="KO7" i="36"/>
  <c r="KO40" i="36"/>
  <c r="KO36" i="36"/>
  <c r="KO121" i="36"/>
  <c r="KO109" i="36"/>
  <c r="KO38" i="36"/>
  <c r="KO31" i="36"/>
  <c r="KO44" i="36"/>
  <c r="KO21" i="36"/>
  <c r="KO74" i="36"/>
  <c r="KO136" i="36"/>
  <c r="KO61" i="36"/>
  <c r="KO127" i="36"/>
  <c r="KO110" i="36"/>
  <c r="KO81" i="36"/>
  <c r="KO106" i="36"/>
  <c r="KO32" i="36"/>
  <c r="KO69" i="36"/>
  <c r="KO57" i="36"/>
  <c r="KO34" i="36"/>
  <c r="KO86" i="36"/>
  <c r="KO116" i="36"/>
  <c r="KO60" i="36"/>
  <c r="KO96" i="36"/>
  <c r="KO65" i="36"/>
  <c r="KO111" i="36"/>
  <c r="KO59" i="36"/>
  <c r="KO35" i="36"/>
  <c r="KO48" i="36"/>
  <c r="KO49" i="36"/>
  <c r="KO47" i="36"/>
  <c r="KO80" i="36"/>
  <c r="KO82" i="36"/>
  <c r="KO62" i="36"/>
  <c r="KO78" i="36"/>
  <c r="KO133" i="36"/>
  <c r="KO113" i="36"/>
  <c r="KO64" i="36"/>
  <c r="KO68" i="36"/>
  <c r="KO128" i="36"/>
  <c r="KO56" i="36"/>
  <c r="KO131" i="36"/>
  <c r="KO66" i="36"/>
  <c r="KO6" i="36"/>
  <c r="KO83" i="36"/>
  <c r="KO129" i="36"/>
  <c r="KO135" i="36"/>
  <c r="KO103" i="36"/>
  <c r="KO42" i="36"/>
  <c r="KO16" i="36"/>
  <c r="KO119" i="36"/>
  <c r="KO19" i="36"/>
  <c r="KO101" i="36"/>
  <c r="KO23" i="36"/>
  <c r="KO72" i="36"/>
  <c r="KO25" i="36"/>
  <c r="KO76" i="36"/>
  <c r="KO37" i="36"/>
  <c r="KO98" i="36"/>
  <c r="KO43" i="36"/>
  <c r="KO90" i="36"/>
  <c r="KO91" i="36"/>
  <c r="KO52" i="36"/>
  <c r="KO92" i="36"/>
  <c r="KO27" i="36"/>
  <c r="KO46" i="36"/>
  <c r="KO51" i="36"/>
  <c r="KO30" i="36"/>
  <c r="KO39" i="36"/>
  <c r="KO126" i="36"/>
  <c r="KO45" i="36"/>
  <c r="KO105" i="36"/>
  <c r="KO93" i="36"/>
  <c r="KO115" i="36"/>
  <c r="KO41" i="36"/>
  <c r="KO114" i="36"/>
  <c r="KO73" i="36"/>
  <c r="KO53" i="36"/>
  <c r="KO108" i="36"/>
  <c r="KO94" i="36"/>
  <c r="KO112" i="36"/>
  <c r="KO75" i="36"/>
  <c r="KO100" i="36"/>
  <c r="KO10" i="36"/>
  <c r="KO125" i="36"/>
  <c r="KO99" i="36"/>
  <c r="KO118" i="36"/>
  <c r="KO33" i="36"/>
  <c r="KO84" i="36"/>
  <c r="KO54" i="36"/>
  <c r="KO120" i="36"/>
  <c r="KO134" i="36"/>
  <c r="KO79" i="36"/>
  <c r="KO70" i="36"/>
  <c r="KO50" i="36"/>
  <c r="KQ1" i="36" l="1"/>
  <c r="KQ4" i="36" s="1"/>
  <c r="KR2" i="36"/>
  <c r="KP54" i="36"/>
  <c r="KP117" i="36"/>
  <c r="KP25" i="36"/>
  <c r="KP127" i="36"/>
  <c r="KP128" i="36"/>
  <c r="KP81" i="36"/>
  <c r="KP87" i="36"/>
  <c r="KP30" i="36"/>
  <c r="KP131" i="36"/>
  <c r="KP7" i="36"/>
  <c r="KP108" i="36"/>
  <c r="KP29" i="36"/>
  <c r="KP105" i="36"/>
  <c r="KP132" i="36"/>
  <c r="KP118" i="36"/>
  <c r="KP114" i="36"/>
  <c r="KP67" i="36"/>
  <c r="KP120" i="36"/>
  <c r="KP63" i="36"/>
  <c r="KP112" i="36"/>
  <c r="KP129" i="36"/>
  <c r="KP53" i="36"/>
  <c r="KP97" i="36"/>
  <c r="KP90" i="36"/>
  <c r="KP11" i="36"/>
  <c r="KP41" i="36"/>
  <c r="KP130" i="36"/>
  <c r="KP32" i="36"/>
  <c r="KP135" i="36"/>
  <c r="KP24" i="36"/>
  <c r="KP17" i="36"/>
  <c r="KP9" i="36"/>
  <c r="KP71" i="36"/>
  <c r="KP82" i="36"/>
  <c r="KP119" i="36"/>
  <c r="KP79" i="36"/>
  <c r="KP19" i="36"/>
  <c r="KP13" i="36"/>
  <c r="KP35" i="36"/>
  <c r="KP31" i="36"/>
  <c r="KP66" i="36"/>
  <c r="KP23" i="36"/>
  <c r="KP101" i="36"/>
  <c r="KP22" i="36"/>
  <c r="KP37" i="36"/>
  <c r="KP75" i="36"/>
  <c r="KP46" i="36"/>
  <c r="KP12" i="36"/>
  <c r="KP99" i="36"/>
  <c r="KP45" i="36"/>
  <c r="KP94" i="36"/>
  <c r="KP89" i="36"/>
  <c r="KP92" i="36"/>
  <c r="KP126" i="36"/>
  <c r="KP111" i="36"/>
  <c r="KP20" i="36"/>
  <c r="KP72" i="36"/>
  <c r="KP103" i="36"/>
  <c r="KP49" i="36"/>
  <c r="KP106" i="36"/>
  <c r="KP134" i="36"/>
  <c r="KP38" i="36"/>
  <c r="KP78" i="36"/>
  <c r="KP26" i="36"/>
  <c r="KP65" i="36"/>
  <c r="KP47" i="36"/>
  <c r="KP33" i="36"/>
  <c r="KP133" i="36"/>
  <c r="KP102" i="36"/>
  <c r="KP77" i="36"/>
  <c r="KP55" i="36"/>
  <c r="KP70" i="36"/>
  <c r="KP113" i="36"/>
  <c r="KP96" i="36"/>
  <c r="KP52" i="36"/>
  <c r="KP5" i="36"/>
  <c r="KP68" i="36"/>
  <c r="KP122" i="36"/>
  <c r="KP58" i="36"/>
  <c r="KP125" i="36"/>
  <c r="KP6" i="36"/>
  <c r="KP104" i="36"/>
  <c r="KP116" i="36"/>
  <c r="KP100" i="36"/>
  <c r="KP36" i="36"/>
  <c r="KP62" i="36"/>
  <c r="KP56" i="36"/>
  <c r="KP44" i="36"/>
  <c r="KP18" i="36"/>
  <c r="KP59" i="36"/>
  <c r="KP64" i="36"/>
  <c r="KP39" i="36"/>
  <c r="KP16" i="36"/>
  <c r="KP88" i="36"/>
  <c r="KP8" i="36"/>
  <c r="KP73" i="36"/>
  <c r="KP121" i="36"/>
  <c r="KP14" i="36"/>
  <c r="KP109" i="36"/>
  <c r="KP69" i="36"/>
  <c r="KP34" i="36"/>
  <c r="KP85" i="36"/>
  <c r="KP42" i="36"/>
  <c r="KP84" i="36"/>
  <c r="KP95" i="36"/>
  <c r="KP76" i="36"/>
  <c r="KP74" i="36"/>
  <c r="KP15" i="36"/>
  <c r="KP61" i="36"/>
  <c r="KP48" i="36"/>
  <c r="KP115" i="36"/>
  <c r="KP93" i="36"/>
  <c r="KP110" i="36"/>
  <c r="KP60" i="36"/>
  <c r="KP124" i="36"/>
  <c r="KP21" i="36"/>
  <c r="KP107" i="36"/>
  <c r="KP86" i="36"/>
  <c r="KP10" i="36"/>
  <c r="KP57" i="36"/>
  <c r="KP98" i="36"/>
  <c r="KP123" i="36"/>
  <c r="KP136" i="36"/>
  <c r="KP50" i="36"/>
  <c r="KP28" i="36"/>
  <c r="KP43" i="36"/>
  <c r="KP27" i="36"/>
  <c r="KP51" i="36"/>
  <c r="KP40" i="36"/>
  <c r="KP80" i="36"/>
  <c r="KP83" i="36"/>
  <c r="KP91" i="36"/>
  <c r="KS2" i="36" l="1"/>
  <c r="KR1" i="36"/>
  <c r="KR4" i="36" s="1"/>
  <c r="KQ48" i="36"/>
  <c r="KQ104" i="36"/>
  <c r="KQ45" i="36"/>
  <c r="KQ113" i="36"/>
  <c r="KQ8" i="36"/>
  <c r="KQ109" i="36"/>
  <c r="KQ135" i="36"/>
  <c r="KQ10" i="36"/>
  <c r="KQ98" i="36"/>
  <c r="KQ14" i="36"/>
  <c r="KQ50" i="36"/>
  <c r="KQ136" i="36"/>
  <c r="KQ34" i="36"/>
  <c r="KQ120" i="36"/>
  <c r="KQ119" i="36"/>
  <c r="KQ103" i="36"/>
  <c r="KQ62" i="36"/>
  <c r="KQ110" i="36"/>
  <c r="KQ49" i="36"/>
  <c r="KQ106" i="36"/>
  <c r="KQ13" i="36"/>
  <c r="KQ127" i="36"/>
  <c r="KQ9" i="36"/>
  <c r="KQ115" i="36"/>
  <c r="KQ27" i="36"/>
  <c r="KQ107" i="36"/>
  <c r="KQ33" i="36"/>
  <c r="KQ53" i="36"/>
  <c r="KQ18" i="36"/>
  <c r="KQ71" i="36"/>
  <c r="KQ114" i="36"/>
  <c r="KQ11" i="36"/>
  <c r="KQ15" i="36"/>
  <c r="KQ5" i="36"/>
  <c r="KQ64" i="36"/>
  <c r="KQ35" i="36"/>
  <c r="KQ73" i="36"/>
  <c r="KQ78" i="36"/>
  <c r="KQ66" i="36"/>
  <c r="KQ65" i="36"/>
  <c r="KQ12" i="36"/>
  <c r="KQ129" i="36"/>
  <c r="KQ69" i="36"/>
  <c r="KQ70" i="36"/>
  <c r="KQ72" i="36"/>
  <c r="KQ7" i="36"/>
  <c r="KQ60" i="36"/>
  <c r="KQ32" i="36"/>
  <c r="KQ85" i="36"/>
  <c r="KQ76" i="36"/>
  <c r="KQ75" i="36"/>
  <c r="KQ84" i="36"/>
  <c r="KQ63" i="36"/>
  <c r="KQ96" i="36"/>
  <c r="KQ94" i="36"/>
  <c r="KQ83" i="36"/>
  <c r="KQ44" i="36"/>
  <c r="KQ29" i="36"/>
  <c r="KQ47" i="36"/>
  <c r="KQ102" i="36"/>
  <c r="KQ37" i="36"/>
  <c r="KQ39" i="36"/>
  <c r="KQ23" i="36"/>
  <c r="KQ80" i="36"/>
  <c r="KQ87" i="36"/>
  <c r="KQ42" i="36"/>
  <c r="KQ61" i="36"/>
  <c r="KQ116" i="36"/>
  <c r="KQ31" i="36"/>
  <c r="KQ24" i="36"/>
  <c r="KQ101" i="36"/>
  <c r="KQ41" i="36"/>
  <c r="KQ111" i="36"/>
  <c r="KQ19" i="36"/>
  <c r="KQ77" i="36"/>
  <c r="KQ117" i="36"/>
  <c r="KQ21" i="36"/>
  <c r="KQ57" i="36"/>
  <c r="KQ122" i="36"/>
  <c r="KQ30" i="36"/>
  <c r="KQ100" i="36"/>
  <c r="KQ36" i="36"/>
  <c r="KQ81" i="36"/>
  <c r="KQ93" i="36"/>
  <c r="KQ133" i="36"/>
  <c r="KQ89" i="36"/>
  <c r="KQ52" i="36"/>
  <c r="KQ121" i="36"/>
  <c r="KQ6" i="36"/>
  <c r="KQ82" i="36"/>
  <c r="KQ134" i="36"/>
  <c r="KQ68" i="36"/>
  <c r="KQ124" i="36"/>
  <c r="KQ26" i="36"/>
  <c r="KQ16" i="36"/>
  <c r="KQ22" i="36"/>
  <c r="KQ51" i="36"/>
  <c r="KQ25" i="36"/>
  <c r="KQ46" i="36"/>
  <c r="KQ99" i="36"/>
  <c r="KQ79" i="36"/>
  <c r="KQ54" i="36"/>
  <c r="KQ74" i="36"/>
  <c r="KQ40" i="36"/>
  <c r="KQ131" i="36"/>
  <c r="KQ118" i="36"/>
  <c r="KQ56" i="36"/>
  <c r="KQ90" i="36"/>
  <c r="KQ59" i="36"/>
  <c r="KQ92" i="36"/>
  <c r="KQ123" i="36"/>
  <c r="KQ86" i="36"/>
  <c r="KQ20" i="36"/>
  <c r="KQ105" i="36"/>
  <c r="KQ132" i="36"/>
  <c r="KQ108" i="36"/>
  <c r="KQ95" i="36"/>
  <c r="KQ38" i="36"/>
  <c r="KQ130" i="36"/>
  <c r="KQ67" i="36"/>
  <c r="KQ28" i="36"/>
  <c r="KQ126" i="36"/>
  <c r="KQ43" i="36"/>
  <c r="KQ128" i="36"/>
  <c r="KQ112" i="36"/>
  <c r="KQ55" i="36"/>
  <c r="KQ97" i="36"/>
  <c r="KQ58" i="36"/>
  <c r="KQ125" i="36"/>
  <c r="KQ91" i="36"/>
  <c r="KQ88" i="36"/>
  <c r="KQ17" i="36"/>
  <c r="KT2" i="36" l="1"/>
  <c r="KS1" i="36"/>
  <c r="KS4" i="36" s="1"/>
  <c r="KR62" i="36"/>
  <c r="KR123" i="36"/>
  <c r="KR57" i="36"/>
  <c r="KR131" i="36"/>
  <c r="KR119" i="36"/>
  <c r="KR55" i="36"/>
  <c r="KR40" i="36"/>
  <c r="KR72" i="36"/>
  <c r="KR116" i="36"/>
  <c r="KR87" i="36"/>
  <c r="KR46" i="36"/>
  <c r="KR15" i="36"/>
  <c r="KR74" i="36"/>
  <c r="KR58" i="36"/>
  <c r="KR77" i="36"/>
  <c r="KR128" i="36"/>
  <c r="KR100" i="36"/>
  <c r="KR90" i="36"/>
  <c r="KR135" i="36"/>
  <c r="KR63" i="36"/>
  <c r="KR98" i="36"/>
  <c r="KR8" i="36"/>
  <c r="KR64" i="36"/>
  <c r="KR107" i="36"/>
  <c r="KR59" i="36"/>
  <c r="KR96" i="36"/>
  <c r="KR122" i="36"/>
  <c r="KR67" i="36"/>
  <c r="KR66" i="36"/>
  <c r="KR108" i="36"/>
  <c r="KR51" i="36"/>
  <c r="KR125" i="36"/>
  <c r="KR81" i="36"/>
  <c r="KR23" i="36"/>
  <c r="KR82" i="36"/>
  <c r="KR97" i="36"/>
  <c r="KR89" i="36"/>
  <c r="KR22" i="36"/>
  <c r="KR5" i="36"/>
  <c r="KR68" i="36"/>
  <c r="KR130" i="36"/>
  <c r="KR71" i="36"/>
  <c r="KR127" i="36"/>
  <c r="KR10" i="36"/>
  <c r="KR75" i="36"/>
  <c r="KR91" i="36"/>
  <c r="KR65" i="36"/>
  <c r="KR78" i="36"/>
  <c r="KR26" i="36"/>
  <c r="KR134" i="36"/>
  <c r="KR35" i="36"/>
  <c r="KR117" i="36"/>
  <c r="KR132" i="36"/>
  <c r="KR60" i="36"/>
  <c r="KR41" i="36"/>
  <c r="KR13" i="36"/>
  <c r="KR103" i="36"/>
  <c r="KR6" i="36"/>
  <c r="KR70" i="36"/>
  <c r="KR102" i="36"/>
  <c r="KR17" i="36"/>
  <c r="KR92" i="36"/>
  <c r="KR105" i="36"/>
  <c r="KR88" i="36"/>
  <c r="KR121" i="36"/>
  <c r="KR37" i="36"/>
  <c r="KR43" i="36"/>
  <c r="KR111" i="36"/>
  <c r="KR18" i="36"/>
  <c r="KR136" i="36"/>
  <c r="KR93" i="36"/>
  <c r="KR20" i="36"/>
  <c r="KR16" i="36"/>
  <c r="KR83" i="36"/>
  <c r="KR21" i="36"/>
  <c r="KR114" i="36"/>
  <c r="KR73" i="36"/>
  <c r="KR56" i="36"/>
  <c r="KR27" i="36"/>
  <c r="KR38" i="36"/>
  <c r="KR12" i="36"/>
  <c r="KR84" i="36"/>
  <c r="KR95" i="36"/>
  <c r="KR118" i="36"/>
  <c r="KR54" i="36"/>
  <c r="KR109" i="36"/>
  <c r="KR94" i="36"/>
  <c r="KR69" i="36"/>
  <c r="KR50" i="36"/>
  <c r="KR104" i="36"/>
  <c r="KR85" i="36"/>
  <c r="KR28" i="36"/>
  <c r="KR126" i="36"/>
  <c r="KR19" i="36"/>
  <c r="KR120" i="36"/>
  <c r="KR7" i="36"/>
  <c r="KR52" i="36"/>
  <c r="KR31" i="36"/>
  <c r="KR79" i="36"/>
  <c r="KR42" i="36"/>
  <c r="KR44" i="36"/>
  <c r="KR29" i="36"/>
  <c r="KR115" i="36"/>
  <c r="KR49" i="36"/>
  <c r="KR80" i="36"/>
  <c r="KR113" i="36"/>
  <c r="KR14" i="36"/>
  <c r="KR53" i="36"/>
  <c r="KR9" i="36"/>
  <c r="KR112" i="36"/>
  <c r="KR86" i="36"/>
  <c r="KR133" i="36"/>
  <c r="KR33" i="36"/>
  <c r="KR101" i="36"/>
  <c r="KR48" i="36"/>
  <c r="KR106" i="36"/>
  <c r="KR110" i="36"/>
  <c r="KR34" i="36"/>
  <c r="KR61" i="36"/>
  <c r="KR24" i="36"/>
  <c r="KR30" i="36"/>
  <c r="KR99" i="36"/>
  <c r="KR25" i="36"/>
  <c r="KR76" i="36"/>
  <c r="KR124" i="36"/>
  <c r="KR39" i="36"/>
  <c r="KR11" i="36"/>
  <c r="KR32" i="36"/>
  <c r="KR47" i="36"/>
  <c r="KR129" i="36"/>
  <c r="KR45" i="36"/>
  <c r="KR36" i="36"/>
  <c r="KU2" i="36" l="1"/>
  <c r="KT1" i="36"/>
  <c r="KT4" i="36" s="1"/>
  <c r="KS59" i="36"/>
  <c r="KS123" i="36"/>
  <c r="KS131" i="36"/>
  <c r="KS42" i="36"/>
  <c r="KS132" i="36"/>
  <c r="KS60" i="36"/>
  <c r="KS62" i="36"/>
  <c r="KS129" i="36"/>
  <c r="KS57" i="36"/>
  <c r="KS119" i="36"/>
  <c r="KS43" i="36"/>
  <c r="KS45" i="36"/>
  <c r="KS51" i="36"/>
  <c r="KS105" i="36"/>
  <c r="KS32" i="36"/>
  <c r="KS113" i="36"/>
  <c r="KS70" i="36"/>
  <c r="KS135" i="36"/>
  <c r="KS124" i="36"/>
  <c r="KS61" i="36"/>
  <c r="KS128" i="36"/>
  <c r="KS73" i="36"/>
  <c r="KS72" i="36"/>
  <c r="KS6" i="36"/>
  <c r="KS97" i="36"/>
  <c r="KS20" i="36"/>
  <c r="KS66" i="36"/>
  <c r="KS88" i="36"/>
  <c r="KS55" i="36"/>
  <c r="KS125" i="36"/>
  <c r="KS52" i="36"/>
  <c r="KS108" i="36"/>
  <c r="KS126" i="36"/>
  <c r="KS56" i="36"/>
  <c r="KS15" i="36"/>
  <c r="KS82" i="36"/>
  <c r="KS68" i="36"/>
  <c r="KS7" i="36"/>
  <c r="KS65" i="36"/>
  <c r="KS21" i="36"/>
  <c r="KS115" i="36"/>
  <c r="KS22" i="36"/>
  <c r="KS58" i="36"/>
  <c r="KS130" i="36"/>
  <c r="KS127" i="36"/>
  <c r="KS14" i="36"/>
  <c r="KS90" i="36"/>
  <c r="KS77" i="36"/>
  <c r="KS111" i="36"/>
  <c r="KS35" i="36"/>
  <c r="KS80" i="36"/>
  <c r="KS83" i="36"/>
  <c r="KS94" i="36"/>
  <c r="KS92" i="36"/>
  <c r="KS17" i="36"/>
  <c r="KS122" i="36"/>
  <c r="KS38" i="36"/>
  <c r="KS87" i="36"/>
  <c r="KS69" i="36"/>
  <c r="KS67" i="36"/>
  <c r="KS47" i="36"/>
  <c r="KS40" i="36"/>
  <c r="KS46" i="36"/>
  <c r="KS112" i="36"/>
  <c r="KS30" i="36"/>
  <c r="KS54" i="36"/>
  <c r="KS23" i="36"/>
  <c r="KS71" i="36"/>
  <c r="KS13" i="36"/>
  <c r="KS39" i="36"/>
  <c r="KS26" i="36"/>
  <c r="KS19" i="36"/>
  <c r="KS12" i="36"/>
  <c r="KS9" i="36"/>
  <c r="KS31" i="36"/>
  <c r="KS49" i="36"/>
  <c r="KS34" i="36"/>
  <c r="KS109" i="36"/>
  <c r="KS18" i="36"/>
  <c r="KS100" i="36"/>
  <c r="KS91" i="36"/>
  <c r="KS95" i="36"/>
  <c r="KS27" i="36"/>
  <c r="KS114" i="36"/>
  <c r="KS33" i="36"/>
  <c r="KS24" i="36"/>
  <c r="KS5" i="36"/>
  <c r="KS79" i="36"/>
  <c r="KS116" i="36"/>
  <c r="KS121" i="36"/>
  <c r="KS86" i="36"/>
  <c r="KS8" i="36"/>
  <c r="KS84" i="36"/>
  <c r="KS85" i="36"/>
  <c r="KS16" i="36"/>
  <c r="KS104" i="36"/>
  <c r="KS36" i="36"/>
  <c r="KS103" i="36"/>
  <c r="KS110" i="36"/>
  <c r="KS50" i="36"/>
  <c r="KS101" i="36"/>
  <c r="KS99" i="36"/>
  <c r="KS107" i="36"/>
  <c r="KS29" i="36"/>
  <c r="KS76" i="36"/>
  <c r="KS136" i="36"/>
  <c r="KS78" i="36"/>
  <c r="KS81" i="36"/>
  <c r="KS64" i="36"/>
  <c r="KS75" i="36"/>
  <c r="KS37" i="36"/>
  <c r="KS74" i="36"/>
  <c r="KS25" i="36"/>
  <c r="KS120" i="36"/>
  <c r="KS96" i="36"/>
  <c r="KS44" i="36"/>
  <c r="KS133" i="36"/>
  <c r="KS117" i="36"/>
  <c r="KS106" i="36"/>
  <c r="KS134" i="36"/>
  <c r="KS93" i="36"/>
  <c r="KS53" i="36"/>
  <c r="KS28" i="36"/>
  <c r="KS48" i="36"/>
  <c r="KS63" i="36"/>
  <c r="KS102" i="36"/>
  <c r="KS11" i="36"/>
  <c r="KS98" i="36"/>
  <c r="KS118" i="36"/>
  <c r="KS89" i="36"/>
  <c r="KS41" i="36"/>
  <c r="KS10" i="36"/>
  <c r="KV2" i="36" l="1"/>
  <c r="KU1" i="36"/>
  <c r="KU4" i="36" s="1"/>
  <c r="KT62" i="36"/>
  <c r="KT106" i="36"/>
  <c r="KT110" i="36"/>
  <c r="KT45" i="36"/>
  <c r="KT114" i="36"/>
  <c r="KT39" i="36"/>
  <c r="KT119" i="36"/>
  <c r="KT126" i="36"/>
  <c r="KT30" i="36"/>
  <c r="KT111" i="36"/>
  <c r="KT66" i="36"/>
  <c r="KT96" i="36"/>
  <c r="KT46" i="36"/>
  <c r="KT118" i="36"/>
  <c r="KT32" i="36"/>
  <c r="KT115" i="36"/>
  <c r="KT54" i="36"/>
  <c r="KT134" i="36"/>
  <c r="KT121" i="36"/>
  <c r="KT57" i="36"/>
  <c r="KT136" i="36"/>
  <c r="KT35" i="36"/>
  <c r="KT124" i="36"/>
  <c r="KT12" i="36"/>
  <c r="KT41" i="36"/>
  <c r="KT17" i="36"/>
  <c r="KT87" i="36"/>
  <c r="KT38" i="36"/>
  <c r="KT108" i="36"/>
  <c r="KT40" i="36"/>
  <c r="KT131" i="36"/>
  <c r="KT49" i="36"/>
  <c r="KT59" i="36"/>
  <c r="KT120" i="36"/>
  <c r="KT19" i="36"/>
  <c r="KT75" i="36"/>
  <c r="KT63" i="36"/>
  <c r="KT65" i="36"/>
  <c r="KT123" i="36"/>
  <c r="KT25" i="36"/>
  <c r="KT58" i="36"/>
  <c r="KT80" i="36"/>
  <c r="KT48" i="36"/>
  <c r="KT73" i="36"/>
  <c r="KT9" i="36"/>
  <c r="KT130" i="36"/>
  <c r="KT43" i="36"/>
  <c r="KT109" i="36"/>
  <c r="KT23" i="36"/>
  <c r="KT113" i="36"/>
  <c r="KT135" i="36"/>
  <c r="KT84" i="36"/>
  <c r="KT99" i="36"/>
  <c r="KT56" i="36"/>
  <c r="KT95" i="36"/>
  <c r="KT64" i="36"/>
  <c r="KT98" i="36"/>
  <c r="KT89" i="36"/>
  <c r="KT60" i="36"/>
  <c r="KT16" i="36"/>
  <c r="KT94" i="36"/>
  <c r="KT116" i="36"/>
  <c r="KT107" i="36"/>
  <c r="KT34" i="36"/>
  <c r="KT13" i="36"/>
  <c r="KT125" i="36"/>
  <c r="KT68" i="36"/>
  <c r="KT72" i="36"/>
  <c r="KT61" i="36"/>
  <c r="KT112" i="36"/>
  <c r="KT71" i="36"/>
  <c r="KT74" i="36"/>
  <c r="KT67" i="36"/>
  <c r="KT128" i="36"/>
  <c r="KT69" i="36"/>
  <c r="KT81" i="36"/>
  <c r="KT86" i="36"/>
  <c r="KT90" i="36"/>
  <c r="KT6" i="36"/>
  <c r="KT8" i="36"/>
  <c r="KT50" i="36"/>
  <c r="KT11" i="36"/>
  <c r="KT37" i="36"/>
  <c r="KT100" i="36"/>
  <c r="KT21" i="36"/>
  <c r="KT77" i="36"/>
  <c r="KT93" i="36"/>
  <c r="KT78" i="36"/>
  <c r="KT5" i="36"/>
  <c r="KT55" i="36"/>
  <c r="KT132" i="36"/>
  <c r="KT129" i="36"/>
  <c r="KT53" i="36"/>
  <c r="KT101" i="36"/>
  <c r="KT51" i="36"/>
  <c r="KT7" i="36"/>
  <c r="KT47" i="36"/>
  <c r="KT44" i="36"/>
  <c r="KT36" i="36"/>
  <c r="KT79" i="36"/>
  <c r="KT52" i="36"/>
  <c r="KT102" i="36"/>
  <c r="KT70" i="36"/>
  <c r="KT133" i="36"/>
  <c r="KT105" i="36"/>
  <c r="KT28" i="36"/>
  <c r="KT122" i="36"/>
  <c r="KT31" i="36"/>
  <c r="KT15" i="36"/>
  <c r="KT76" i="36"/>
  <c r="KT20" i="36"/>
  <c r="KT10" i="36"/>
  <c r="KT82" i="36"/>
  <c r="KT104" i="36"/>
  <c r="KT14" i="36"/>
  <c r="KT92" i="36"/>
  <c r="KT24" i="36"/>
  <c r="KT97" i="36"/>
  <c r="KT18" i="36"/>
  <c r="KT88" i="36"/>
  <c r="KT83" i="36"/>
  <c r="KT117" i="36"/>
  <c r="KT91" i="36"/>
  <c r="KT26" i="36"/>
  <c r="KT103" i="36"/>
  <c r="KT29" i="36"/>
  <c r="KT22" i="36"/>
  <c r="KT85" i="36"/>
  <c r="KT42" i="36"/>
  <c r="KT33" i="36"/>
  <c r="KT127" i="36"/>
  <c r="KT27" i="36"/>
  <c r="KW2" i="36" l="1"/>
  <c r="KV1" i="36"/>
  <c r="KV4" i="36" s="1"/>
  <c r="KU57" i="36"/>
  <c r="KU114" i="36"/>
  <c r="KU56" i="36"/>
  <c r="KU125" i="36"/>
  <c r="KU50" i="36"/>
  <c r="KU101" i="36"/>
  <c r="KU109" i="36"/>
  <c r="KU60" i="36"/>
  <c r="KU54" i="36"/>
  <c r="KU103" i="36"/>
  <c r="KU66" i="36"/>
  <c r="KU111" i="36"/>
  <c r="KU110" i="36"/>
  <c r="KU62" i="36"/>
  <c r="KU75" i="36"/>
  <c r="KU72" i="36"/>
  <c r="KU43" i="36"/>
  <c r="KU136" i="36"/>
  <c r="KU49" i="36"/>
  <c r="KU107" i="36"/>
  <c r="KU52" i="36"/>
  <c r="KU113" i="36"/>
  <c r="KU134" i="36"/>
  <c r="KU99" i="36"/>
  <c r="KU86" i="36"/>
  <c r="KU15" i="36"/>
  <c r="KU104" i="36"/>
  <c r="KU120" i="36"/>
  <c r="KU11" i="36"/>
  <c r="KU80" i="36"/>
  <c r="KU95" i="36"/>
  <c r="KU83" i="36"/>
  <c r="KU71" i="36"/>
  <c r="KU94" i="36"/>
  <c r="KU13" i="36"/>
  <c r="KU122" i="36"/>
  <c r="KU130" i="36"/>
  <c r="KU14" i="36"/>
  <c r="KU100" i="36"/>
  <c r="KU9" i="36"/>
  <c r="KU69" i="36"/>
  <c r="KU131" i="36"/>
  <c r="KU63" i="36"/>
  <c r="KU128" i="36"/>
  <c r="KU133" i="36"/>
  <c r="KU119" i="36"/>
  <c r="KU129" i="36"/>
  <c r="KU118" i="36"/>
  <c r="KU34" i="36"/>
  <c r="KU26" i="36"/>
  <c r="KU20" i="36"/>
  <c r="KU78" i="36"/>
  <c r="KU6" i="36"/>
  <c r="KU102" i="36"/>
  <c r="KU117" i="36"/>
  <c r="KU28" i="36"/>
  <c r="KU98" i="36"/>
  <c r="KU77" i="36"/>
  <c r="KU35" i="36"/>
  <c r="KU68" i="36"/>
  <c r="KU44" i="36"/>
  <c r="KU32" i="36"/>
  <c r="KU40" i="36"/>
  <c r="KU135" i="36"/>
  <c r="KU23" i="36"/>
  <c r="KU88" i="36"/>
  <c r="KU36" i="36"/>
  <c r="KU18" i="36"/>
  <c r="KU127" i="36"/>
  <c r="KU45" i="36"/>
  <c r="KU74" i="36"/>
  <c r="KU51" i="36"/>
  <c r="KU41" i="36"/>
  <c r="KU21" i="36"/>
  <c r="KU76" i="36"/>
  <c r="KU8" i="36"/>
  <c r="KU108" i="36"/>
  <c r="KU30" i="36"/>
  <c r="KU97" i="36"/>
  <c r="KU25" i="36"/>
  <c r="KU81" i="36"/>
  <c r="KU19" i="36"/>
  <c r="KU132" i="36"/>
  <c r="KU47" i="36"/>
  <c r="KU105" i="36"/>
  <c r="KU123" i="36"/>
  <c r="KU89" i="36"/>
  <c r="KU65" i="36"/>
  <c r="KU22" i="36"/>
  <c r="KU116" i="36"/>
  <c r="KU31" i="36"/>
  <c r="KU38" i="36"/>
  <c r="KU5" i="36"/>
  <c r="KU59" i="36"/>
  <c r="KU121" i="36"/>
  <c r="KU53" i="36"/>
  <c r="KU124" i="36"/>
  <c r="KU58" i="36"/>
  <c r="KU112" i="36"/>
  <c r="KU126" i="36"/>
  <c r="KU84" i="36"/>
  <c r="KU115" i="36"/>
  <c r="KU79" i="36"/>
  <c r="KU12" i="36"/>
  <c r="KU90" i="36"/>
  <c r="KU92" i="36"/>
  <c r="KU7" i="36"/>
  <c r="KU73" i="36"/>
  <c r="KU16" i="36"/>
  <c r="KU70" i="36"/>
  <c r="KU91" i="36"/>
  <c r="KU10" i="36"/>
  <c r="KU24" i="36"/>
  <c r="KU29" i="36"/>
  <c r="KU106" i="36"/>
  <c r="KU37" i="36"/>
  <c r="KU42" i="36"/>
  <c r="KU46" i="36"/>
  <c r="KU39" i="36"/>
  <c r="KU48" i="36"/>
  <c r="KU61" i="36"/>
  <c r="KU87" i="36"/>
  <c r="KU64" i="36"/>
  <c r="KU96" i="36"/>
  <c r="KU93" i="36"/>
  <c r="KU33" i="36"/>
  <c r="KU17" i="36"/>
  <c r="KU67" i="36"/>
  <c r="KU55" i="36"/>
  <c r="KU85" i="36"/>
  <c r="KU82" i="36"/>
  <c r="KU27" i="36"/>
  <c r="KX2" i="36" l="1"/>
  <c r="KW1" i="36"/>
  <c r="KW4" i="36" s="1"/>
  <c r="KV66" i="36"/>
  <c r="KV133" i="36"/>
  <c r="KV46" i="36"/>
  <c r="KV103" i="36"/>
  <c r="KV123" i="36"/>
  <c r="KV63" i="36"/>
  <c r="KV33" i="36"/>
  <c r="KV61" i="36"/>
  <c r="KV105" i="36"/>
  <c r="KV134" i="36"/>
  <c r="KV118" i="36"/>
  <c r="KV39" i="36"/>
  <c r="KV115" i="36"/>
  <c r="KV49" i="36"/>
  <c r="KV131" i="36"/>
  <c r="KV79" i="36"/>
  <c r="KV64" i="36"/>
  <c r="KV106" i="36"/>
  <c r="KV51" i="36"/>
  <c r="KV89" i="36"/>
  <c r="KV10" i="36"/>
  <c r="KV67" i="36"/>
  <c r="KV54" i="36"/>
  <c r="KV71" i="36"/>
  <c r="KV102" i="36"/>
  <c r="KV18" i="36"/>
  <c r="KV20" i="36"/>
  <c r="KV17" i="36"/>
  <c r="KV60" i="36"/>
  <c r="KV13" i="36"/>
  <c r="KV107" i="36"/>
  <c r="KV5" i="36"/>
  <c r="KV121" i="36"/>
  <c r="KV75" i="36"/>
  <c r="KV16" i="36"/>
  <c r="KV74" i="36"/>
  <c r="KV114" i="36"/>
  <c r="KV41" i="36"/>
  <c r="KV56" i="36"/>
  <c r="KV125" i="36"/>
  <c r="KV40" i="36"/>
  <c r="KV90" i="36"/>
  <c r="KV6" i="36"/>
  <c r="KV136" i="36"/>
  <c r="KV96" i="36"/>
  <c r="KV22" i="36"/>
  <c r="KV48" i="36"/>
  <c r="KV116" i="36"/>
  <c r="KV12" i="36"/>
  <c r="KV128" i="36"/>
  <c r="KV95" i="36"/>
  <c r="KV28" i="36"/>
  <c r="KV94" i="36"/>
  <c r="KV127" i="36"/>
  <c r="KV65" i="36"/>
  <c r="KV83" i="36"/>
  <c r="KV100" i="36"/>
  <c r="KV8" i="36"/>
  <c r="KV35" i="36"/>
  <c r="KV23" i="36"/>
  <c r="KV112" i="36"/>
  <c r="KV69" i="36"/>
  <c r="KV117" i="36"/>
  <c r="KV113" i="36"/>
  <c r="KV59" i="36"/>
  <c r="KV14" i="36"/>
  <c r="KV72" i="36"/>
  <c r="KV26" i="36"/>
  <c r="KV84" i="36"/>
  <c r="KV19" i="36"/>
  <c r="KV38" i="36"/>
  <c r="KV68" i="36"/>
  <c r="KV129" i="36"/>
  <c r="KV53" i="36"/>
  <c r="KV27" i="36"/>
  <c r="KV31" i="36"/>
  <c r="KV73" i="36"/>
  <c r="KV87" i="36"/>
  <c r="KV24" i="36"/>
  <c r="KV85" i="36"/>
  <c r="KV11" i="36"/>
  <c r="KV98" i="36"/>
  <c r="KV91" i="36"/>
  <c r="KV29" i="36"/>
  <c r="KV108" i="36"/>
  <c r="KV93" i="36"/>
  <c r="KV43" i="36"/>
  <c r="KV15" i="36"/>
  <c r="KV50" i="36"/>
  <c r="KV122" i="36"/>
  <c r="KV34" i="36"/>
  <c r="KV88" i="36"/>
  <c r="KV109" i="36"/>
  <c r="KV132" i="36"/>
  <c r="KV55" i="36"/>
  <c r="KV86" i="36"/>
  <c r="KV111" i="36"/>
  <c r="KV45" i="36"/>
  <c r="KV135" i="36"/>
  <c r="KV7" i="36"/>
  <c r="KV32" i="36"/>
  <c r="KV47" i="36"/>
  <c r="KV52" i="36"/>
  <c r="KV70" i="36"/>
  <c r="KV44" i="36"/>
  <c r="KV76" i="36"/>
  <c r="KV58" i="36"/>
  <c r="KV57" i="36"/>
  <c r="KV92" i="36"/>
  <c r="KV78" i="36"/>
  <c r="KV81" i="36"/>
  <c r="KV119" i="36"/>
  <c r="KV101" i="36"/>
  <c r="KV110" i="36"/>
  <c r="KV124" i="36"/>
  <c r="KV80" i="36"/>
  <c r="KV104" i="36"/>
  <c r="KV42" i="36"/>
  <c r="KV25" i="36"/>
  <c r="KV9" i="36"/>
  <c r="KV130" i="36"/>
  <c r="KV97" i="36"/>
  <c r="KV62" i="36"/>
  <c r="KV37" i="36"/>
  <c r="KV36" i="36"/>
  <c r="KV30" i="36"/>
  <c r="KV126" i="36"/>
  <c r="KV120" i="36"/>
  <c r="KV99" i="36"/>
  <c r="KV77" i="36"/>
  <c r="KV21" i="36"/>
  <c r="KV82" i="36"/>
  <c r="KY2" i="36" l="1"/>
  <c r="KX1" i="36"/>
  <c r="KX4" i="36" s="1"/>
  <c r="KW50" i="36"/>
  <c r="KW103" i="36"/>
  <c r="KW36" i="36"/>
  <c r="KW108" i="36"/>
  <c r="KW125" i="36"/>
  <c r="KW58" i="36"/>
  <c r="KW76" i="36"/>
  <c r="KW123" i="36"/>
  <c r="KW112" i="36"/>
  <c r="KW48" i="36"/>
  <c r="KW68" i="36"/>
  <c r="KW19" i="36"/>
  <c r="KW83" i="36"/>
  <c r="KW65" i="36"/>
  <c r="KW67" i="36"/>
  <c r="KW46" i="36"/>
  <c r="KW84" i="36"/>
  <c r="KW110" i="36"/>
  <c r="KW26" i="36"/>
  <c r="KW11" i="36"/>
  <c r="KW101" i="36"/>
  <c r="KW115" i="36"/>
  <c r="KW59" i="36"/>
  <c r="KW104" i="36"/>
  <c r="KW43" i="36"/>
  <c r="KW24" i="36"/>
  <c r="KW61" i="36"/>
  <c r="KW85" i="36"/>
  <c r="KW18" i="36"/>
  <c r="KW89" i="36"/>
  <c r="KW13" i="36"/>
  <c r="KW94" i="36"/>
  <c r="KW118" i="36"/>
  <c r="KW57" i="36"/>
  <c r="KW54" i="36"/>
  <c r="KW79" i="36"/>
  <c r="KW51" i="36"/>
  <c r="KW33" i="36"/>
  <c r="KW116" i="36"/>
  <c r="KW86" i="36"/>
  <c r="KW105" i="36"/>
  <c r="KW42" i="36"/>
  <c r="KW38" i="36"/>
  <c r="KW99" i="36"/>
  <c r="KW56" i="36"/>
  <c r="KW9" i="36"/>
  <c r="KW80" i="36"/>
  <c r="KW92" i="36"/>
  <c r="KW45" i="36"/>
  <c r="KW55" i="36"/>
  <c r="KW49" i="36"/>
  <c r="KW41" i="36"/>
  <c r="KW69" i="36"/>
  <c r="KW100" i="36"/>
  <c r="KW52" i="36"/>
  <c r="KW111" i="36"/>
  <c r="KW8" i="36"/>
  <c r="KW91" i="36"/>
  <c r="KW113" i="36"/>
  <c r="KW10" i="36"/>
  <c r="KW32" i="36"/>
  <c r="KW64" i="36"/>
  <c r="KW132" i="36"/>
  <c r="KW16" i="36"/>
  <c r="KW88" i="36"/>
  <c r="KW95" i="36"/>
  <c r="KW106" i="36"/>
  <c r="KW90" i="36"/>
  <c r="KW6" i="36"/>
  <c r="KW81" i="36"/>
  <c r="KW135" i="36"/>
  <c r="KW70" i="36"/>
  <c r="KW130" i="36"/>
  <c r="KW23" i="36"/>
  <c r="KW129" i="36"/>
  <c r="KW133" i="36"/>
  <c r="KW34" i="36"/>
  <c r="KW63" i="36"/>
  <c r="KW77" i="36"/>
  <c r="KW27" i="36"/>
  <c r="KW119" i="36"/>
  <c r="KW14" i="36"/>
  <c r="KW102" i="36"/>
  <c r="KW7" i="36"/>
  <c r="KW62" i="36"/>
  <c r="KW22" i="36"/>
  <c r="KW21" i="36"/>
  <c r="KW72" i="36"/>
  <c r="KW134" i="36"/>
  <c r="KW128" i="36"/>
  <c r="KW73" i="36"/>
  <c r="KW15" i="36"/>
  <c r="KW82" i="36"/>
  <c r="KW40" i="36"/>
  <c r="KW44" i="36"/>
  <c r="KW98" i="36"/>
  <c r="KW37" i="36"/>
  <c r="KW31" i="36"/>
  <c r="KW121" i="36"/>
  <c r="KW93" i="36"/>
  <c r="KW47" i="36"/>
  <c r="KW12" i="36"/>
  <c r="KW78" i="36"/>
  <c r="KW131" i="36"/>
  <c r="KW127" i="36"/>
  <c r="KW60" i="36"/>
  <c r="KW29" i="36"/>
  <c r="KW109" i="36"/>
  <c r="KW97" i="36"/>
  <c r="KW126" i="36"/>
  <c r="KW120" i="36"/>
  <c r="KW75" i="36"/>
  <c r="KW74" i="36"/>
  <c r="KW71" i="36"/>
  <c r="KW5" i="36"/>
  <c r="KW124" i="36"/>
  <c r="KW28" i="36"/>
  <c r="KW96" i="36"/>
  <c r="KW17" i="36"/>
  <c r="KW117" i="36"/>
  <c r="KW136" i="36"/>
  <c r="KW53" i="36"/>
  <c r="KW39" i="36"/>
  <c r="KW107" i="36"/>
  <c r="KW87" i="36"/>
  <c r="KW35" i="36"/>
  <c r="KW20" i="36"/>
  <c r="KW66" i="36"/>
  <c r="KW122" i="36"/>
  <c r="KW114" i="36"/>
  <c r="KW30" i="36"/>
  <c r="KW25" i="36"/>
  <c r="KY1" i="36" l="1"/>
  <c r="KY4" i="36" s="1"/>
  <c r="KZ2" i="36"/>
  <c r="KX71" i="36"/>
  <c r="KX130" i="36"/>
  <c r="KX51" i="36"/>
  <c r="KX129" i="36"/>
  <c r="KX135" i="36"/>
  <c r="KX109" i="36"/>
  <c r="KX127" i="36"/>
  <c r="KX73" i="36"/>
  <c r="KX36" i="36"/>
  <c r="KX35" i="36"/>
  <c r="KX19" i="36"/>
  <c r="KX87" i="36"/>
  <c r="KX57" i="36"/>
  <c r="KX25" i="36"/>
  <c r="KX88" i="36"/>
  <c r="KX26" i="36"/>
  <c r="KX33" i="36"/>
  <c r="KX8" i="36"/>
  <c r="KX64" i="36"/>
  <c r="KX77" i="36"/>
  <c r="KX32" i="36"/>
  <c r="KX29" i="36"/>
  <c r="KX116" i="36"/>
  <c r="KX121" i="36"/>
  <c r="KX80" i="36"/>
  <c r="KX60" i="36"/>
  <c r="KX102" i="36"/>
  <c r="KX50" i="36"/>
  <c r="KX42" i="36"/>
  <c r="KX92" i="36"/>
  <c r="KX7" i="36"/>
  <c r="KX48" i="36"/>
  <c r="KX37" i="36"/>
  <c r="KX30" i="36"/>
  <c r="KX76" i="36"/>
  <c r="KX131" i="36"/>
  <c r="KX63" i="36"/>
  <c r="KX14" i="36"/>
  <c r="KX74" i="36"/>
  <c r="KX108" i="36"/>
  <c r="KX99" i="36"/>
  <c r="KX55" i="36"/>
  <c r="KX68" i="36"/>
  <c r="KX47" i="36"/>
  <c r="KX11" i="36"/>
  <c r="KX67" i="36"/>
  <c r="KX62" i="36"/>
  <c r="KX120" i="36"/>
  <c r="KX59" i="36"/>
  <c r="KX6" i="36"/>
  <c r="KX5" i="36"/>
  <c r="KX123" i="36"/>
  <c r="KX125" i="36"/>
  <c r="KX110" i="36"/>
  <c r="KX53" i="36"/>
  <c r="KX39" i="36"/>
  <c r="KX49" i="36"/>
  <c r="KX96" i="36"/>
  <c r="KX79" i="36"/>
  <c r="KX41" i="36"/>
  <c r="KX93" i="36"/>
  <c r="KX136" i="36"/>
  <c r="KX16" i="36"/>
  <c r="KX70" i="36"/>
  <c r="KX118" i="36"/>
  <c r="KX106" i="36"/>
  <c r="KX12" i="36"/>
  <c r="KX58" i="36"/>
  <c r="KX38" i="36"/>
  <c r="KX115" i="36"/>
  <c r="KX78" i="36"/>
  <c r="KX107" i="36"/>
  <c r="KX46" i="36"/>
  <c r="KX72" i="36"/>
  <c r="KX56" i="36"/>
  <c r="KX101" i="36"/>
  <c r="KX90" i="36"/>
  <c r="KX45" i="36"/>
  <c r="KX66" i="36"/>
  <c r="KX124" i="36"/>
  <c r="KX119" i="36"/>
  <c r="KX85" i="36"/>
  <c r="KX112" i="36"/>
  <c r="KX84" i="36"/>
  <c r="KX54" i="36"/>
  <c r="KX95" i="36"/>
  <c r="KX117" i="36"/>
  <c r="KX133" i="36"/>
  <c r="KX75" i="36"/>
  <c r="KX100" i="36"/>
  <c r="KX69" i="36"/>
  <c r="KX21" i="36"/>
  <c r="KX23" i="36"/>
  <c r="KX22" i="36"/>
  <c r="KX86" i="36"/>
  <c r="KX24" i="36"/>
  <c r="KX94" i="36"/>
  <c r="KX40" i="36"/>
  <c r="KX104" i="36"/>
  <c r="KX27" i="36"/>
  <c r="KX114" i="36"/>
  <c r="KX83" i="36"/>
  <c r="KX98" i="36"/>
  <c r="KX65" i="36"/>
  <c r="KX52" i="36"/>
  <c r="KX15" i="36"/>
  <c r="KX122" i="36"/>
  <c r="KX128" i="36"/>
  <c r="KX134" i="36"/>
  <c r="KX34" i="36"/>
  <c r="KX9" i="36"/>
  <c r="KX89" i="36"/>
  <c r="KX18" i="36"/>
  <c r="KX43" i="36"/>
  <c r="KX105" i="36"/>
  <c r="KX31" i="36"/>
  <c r="KX126" i="36"/>
  <c r="KX97" i="36"/>
  <c r="KX132" i="36"/>
  <c r="KX103" i="36"/>
  <c r="KX61" i="36"/>
  <c r="KX28" i="36"/>
  <c r="KX17" i="36"/>
  <c r="KX10" i="36"/>
  <c r="KX82" i="36"/>
  <c r="KX44" i="36"/>
  <c r="KX20" i="36"/>
  <c r="KX81" i="36"/>
  <c r="KX13" i="36"/>
  <c r="KX111" i="36"/>
  <c r="KX91" i="36"/>
  <c r="KX113" i="36"/>
  <c r="LA2" i="36" l="1"/>
  <c r="KZ1" i="36"/>
  <c r="KZ4" i="36" s="1"/>
  <c r="KY50" i="36"/>
  <c r="KY101" i="36"/>
  <c r="KY65" i="36"/>
  <c r="KY128" i="36"/>
  <c r="KY59" i="36"/>
  <c r="KY117" i="36"/>
  <c r="KY47" i="36"/>
  <c r="KY119" i="36"/>
  <c r="KY40" i="36"/>
  <c r="KY39" i="36"/>
  <c r="KY69" i="36"/>
  <c r="KY5" i="36"/>
  <c r="KY56" i="36"/>
  <c r="KY133" i="36"/>
  <c r="KY61" i="36"/>
  <c r="KY110" i="36"/>
  <c r="KY52" i="36"/>
  <c r="KY113" i="36"/>
  <c r="KY53" i="36"/>
  <c r="KY135" i="36"/>
  <c r="KY6" i="36"/>
  <c r="KY78" i="36"/>
  <c r="KY10" i="36"/>
  <c r="KY90" i="36"/>
  <c r="KY7" i="36"/>
  <c r="KY82" i="36"/>
  <c r="KY118" i="36"/>
  <c r="KY51" i="36"/>
  <c r="KY109" i="36"/>
  <c r="KY60" i="36"/>
  <c r="KY126" i="36"/>
  <c r="KY134" i="36"/>
  <c r="KY45" i="36"/>
  <c r="KY112" i="36"/>
  <c r="KY104" i="36"/>
  <c r="KY26" i="36"/>
  <c r="KY58" i="36"/>
  <c r="KY20" i="36"/>
  <c r="KY16" i="36"/>
  <c r="KY72" i="36"/>
  <c r="KY17" i="36"/>
  <c r="KY74" i="36"/>
  <c r="KY73" i="36"/>
  <c r="KY123" i="36"/>
  <c r="KY131" i="36"/>
  <c r="KY122" i="36"/>
  <c r="KY66" i="36"/>
  <c r="KY129" i="36"/>
  <c r="KY44" i="36"/>
  <c r="KY63" i="36"/>
  <c r="KY12" i="36"/>
  <c r="KY21" i="36"/>
  <c r="KY106" i="36"/>
  <c r="KY105" i="36"/>
  <c r="KY91" i="36"/>
  <c r="KY33" i="36"/>
  <c r="KY28" i="36"/>
  <c r="KY15" i="36"/>
  <c r="KY71" i="36"/>
  <c r="KY84" i="36"/>
  <c r="KY95" i="36"/>
  <c r="KY120" i="36"/>
  <c r="KY94" i="36"/>
  <c r="KY107" i="36"/>
  <c r="KY108" i="36"/>
  <c r="KY87" i="36"/>
  <c r="KY100" i="36"/>
  <c r="KY31" i="36"/>
  <c r="KY48" i="36"/>
  <c r="KY55" i="36"/>
  <c r="KY121" i="36"/>
  <c r="KY42" i="36"/>
  <c r="KY37" i="36"/>
  <c r="KY27" i="36"/>
  <c r="KY67" i="36"/>
  <c r="KY83" i="36"/>
  <c r="KY136" i="36"/>
  <c r="KY70" i="36"/>
  <c r="KY115" i="36"/>
  <c r="KY64" i="36"/>
  <c r="KY76" i="36"/>
  <c r="KY23" i="36"/>
  <c r="KY85" i="36"/>
  <c r="KY8" i="36"/>
  <c r="KY46" i="36"/>
  <c r="KY11" i="36"/>
  <c r="KY93" i="36"/>
  <c r="KY86" i="36"/>
  <c r="KY124" i="36"/>
  <c r="KY43" i="36"/>
  <c r="KY22" i="36"/>
  <c r="KY36" i="36"/>
  <c r="KY116" i="36"/>
  <c r="KY77" i="36"/>
  <c r="KY88" i="36"/>
  <c r="KY19" i="36"/>
  <c r="KY30" i="36"/>
  <c r="KY57" i="36"/>
  <c r="KY35" i="36"/>
  <c r="KY49" i="36"/>
  <c r="KY41" i="36"/>
  <c r="KY29" i="36"/>
  <c r="KY32" i="36"/>
  <c r="KY96" i="36"/>
  <c r="KY81" i="36"/>
  <c r="KY54" i="36"/>
  <c r="KY103" i="36"/>
  <c r="KY62" i="36"/>
  <c r="KY114" i="36"/>
  <c r="KY92" i="36"/>
  <c r="KY102" i="36"/>
  <c r="KY98" i="36"/>
  <c r="KY111" i="36"/>
  <c r="KY99" i="36"/>
  <c r="KY125" i="36"/>
  <c r="KY130" i="36"/>
  <c r="KY9" i="36"/>
  <c r="KY79" i="36"/>
  <c r="KY127" i="36"/>
  <c r="KY18" i="36"/>
  <c r="KY24" i="36"/>
  <c r="KY75" i="36"/>
  <c r="KY34" i="36"/>
  <c r="KY97" i="36"/>
  <c r="KY13" i="36"/>
  <c r="KY80" i="36"/>
  <c r="KY25" i="36"/>
  <c r="KY89" i="36"/>
  <c r="KY14" i="36"/>
  <c r="KY68" i="36"/>
  <c r="KY132" i="36"/>
  <c r="KY38" i="36"/>
  <c r="LB2" i="36" l="1"/>
  <c r="LA1" i="36"/>
  <c r="LA4" i="36" s="1"/>
  <c r="KZ59" i="36"/>
  <c r="KZ110" i="36"/>
  <c r="KZ56" i="36"/>
  <c r="KZ126" i="36"/>
  <c r="KZ22" i="36"/>
  <c r="KZ128" i="36"/>
  <c r="KZ10" i="36"/>
  <c r="KZ105" i="36"/>
  <c r="KZ62" i="36"/>
  <c r="KZ81" i="36"/>
  <c r="KZ78" i="36"/>
  <c r="KZ46" i="36"/>
  <c r="KZ104" i="36"/>
  <c r="KZ32" i="36"/>
  <c r="KZ37" i="36"/>
  <c r="KZ23" i="36"/>
  <c r="KZ41" i="36"/>
  <c r="KZ74" i="36"/>
  <c r="KZ132" i="36"/>
  <c r="KZ90" i="36"/>
  <c r="KZ117" i="36"/>
  <c r="KZ50" i="36"/>
  <c r="KZ107" i="36"/>
  <c r="KZ49" i="36"/>
  <c r="KZ5" i="36"/>
  <c r="KZ83" i="36"/>
  <c r="KZ134" i="36"/>
  <c r="KZ42" i="36"/>
  <c r="KZ108" i="36"/>
  <c r="KZ40" i="36"/>
  <c r="KZ27" i="36"/>
  <c r="KZ61" i="36"/>
  <c r="KZ99" i="36"/>
  <c r="KZ6" i="36"/>
  <c r="KZ19" i="36"/>
  <c r="KZ109" i="36"/>
  <c r="KZ12" i="36"/>
  <c r="KZ7" i="36"/>
  <c r="KZ79" i="36"/>
  <c r="KZ114" i="36"/>
  <c r="KZ38" i="36"/>
  <c r="KZ70" i="36"/>
  <c r="KZ86" i="36"/>
  <c r="KZ122" i="36"/>
  <c r="KZ18" i="36"/>
  <c r="KZ11" i="36"/>
  <c r="KZ89" i="36"/>
  <c r="KZ17" i="36"/>
  <c r="KZ125" i="36"/>
  <c r="KZ14" i="36"/>
  <c r="KZ135" i="36"/>
  <c r="KZ115" i="36"/>
  <c r="KZ63" i="36"/>
  <c r="KZ131" i="36"/>
  <c r="KZ45" i="36"/>
  <c r="KZ116" i="36"/>
  <c r="KZ36" i="36"/>
  <c r="KZ8" i="36"/>
  <c r="KZ120" i="36"/>
  <c r="KZ48" i="36"/>
  <c r="KZ133" i="36"/>
  <c r="KZ129" i="36"/>
  <c r="KZ67" i="36"/>
  <c r="KZ68" i="36"/>
  <c r="KZ95" i="36"/>
  <c r="KZ75" i="36"/>
  <c r="KZ58" i="36"/>
  <c r="KZ91" i="36"/>
  <c r="KZ66" i="36"/>
  <c r="KZ47" i="36"/>
  <c r="KZ119" i="36"/>
  <c r="KZ21" i="36"/>
  <c r="KZ113" i="36"/>
  <c r="KZ111" i="36"/>
  <c r="KZ88" i="36"/>
  <c r="KZ64" i="36"/>
  <c r="KZ53" i="36"/>
  <c r="KZ121" i="36"/>
  <c r="KZ29" i="36"/>
  <c r="KZ87" i="36"/>
  <c r="KZ16" i="36"/>
  <c r="KZ72" i="36"/>
  <c r="KZ136" i="36"/>
  <c r="KZ52" i="36"/>
  <c r="KZ57" i="36"/>
  <c r="KZ123" i="36"/>
  <c r="KZ65" i="36"/>
  <c r="KZ20" i="36"/>
  <c r="KZ55" i="36"/>
  <c r="KZ26" i="36"/>
  <c r="KZ84" i="36"/>
  <c r="KZ24" i="36"/>
  <c r="KZ82" i="36"/>
  <c r="KZ44" i="36"/>
  <c r="KZ25" i="36"/>
  <c r="KZ28" i="36"/>
  <c r="KZ94" i="36"/>
  <c r="KZ31" i="36"/>
  <c r="KZ97" i="36"/>
  <c r="KZ124" i="36"/>
  <c r="KZ73" i="36"/>
  <c r="KZ71" i="36"/>
  <c r="KZ9" i="36"/>
  <c r="KZ92" i="36"/>
  <c r="KZ39" i="36"/>
  <c r="KZ76" i="36"/>
  <c r="KZ43" i="36"/>
  <c r="KZ96" i="36"/>
  <c r="KZ60" i="36"/>
  <c r="KZ15" i="36"/>
  <c r="KZ93" i="36"/>
  <c r="KZ118" i="36"/>
  <c r="KZ35" i="36"/>
  <c r="KZ102" i="36"/>
  <c r="KZ33" i="36"/>
  <c r="KZ112" i="36"/>
  <c r="KZ13" i="36"/>
  <c r="KZ85" i="36"/>
  <c r="KZ98" i="36"/>
  <c r="KZ34" i="36"/>
  <c r="KZ130" i="36"/>
  <c r="KZ54" i="36"/>
  <c r="KZ101" i="36"/>
  <c r="KZ51" i="36"/>
  <c r="KZ100" i="36"/>
  <c r="KZ103" i="36"/>
  <c r="KZ80" i="36"/>
  <c r="KZ69" i="36"/>
  <c r="KZ30" i="36"/>
  <c r="KZ106" i="36"/>
  <c r="KZ77" i="36"/>
  <c r="KZ127" i="36"/>
  <c r="LC2" i="36" l="1"/>
  <c r="LB1" i="36"/>
  <c r="LB4" i="36" s="1"/>
  <c r="LA51" i="36"/>
  <c r="LA130" i="36"/>
  <c r="LA41" i="36"/>
  <c r="LA126" i="36"/>
  <c r="LA14" i="36"/>
  <c r="LA125" i="36"/>
  <c r="LA86" i="36"/>
  <c r="LA121" i="36"/>
  <c r="LA54" i="36"/>
  <c r="LA23" i="36"/>
  <c r="LA25" i="36"/>
  <c r="LA94" i="36"/>
  <c r="LA100" i="36"/>
  <c r="LA92" i="36"/>
  <c r="LA28" i="36"/>
  <c r="LA47" i="36"/>
  <c r="LA50" i="36"/>
  <c r="LA103" i="36"/>
  <c r="LA56" i="36"/>
  <c r="LA108" i="36"/>
  <c r="LA22" i="36"/>
  <c r="LA7" i="36"/>
  <c r="LA109" i="36"/>
  <c r="LA59" i="36"/>
  <c r="LA79" i="36"/>
  <c r="LA48" i="36"/>
  <c r="LA24" i="36"/>
  <c r="LA75" i="36"/>
  <c r="LA118" i="36"/>
  <c r="LA68" i="36"/>
  <c r="LA66" i="36"/>
  <c r="LA42" i="36"/>
  <c r="LA98" i="36"/>
  <c r="LA107" i="36"/>
  <c r="LA26" i="36"/>
  <c r="LA116" i="36"/>
  <c r="LA134" i="36"/>
  <c r="LA55" i="36"/>
  <c r="LA16" i="36"/>
  <c r="LA80" i="36"/>
  <c r="LA6" i="36"/>
  <c r="LA77" i="36"/>
  <c r="LA102" i="36"/>
  <c r="LA38" i="36"/>
  <c r="LA52" i="36"/>
  <c r="LA82" i="36"/>
  <c r="LA83" i="36"/>
  <c r="LA93" i="36"/>
  <c r="LA40" i="36"/>
  <c r="LA30" i="36"/>
  <c r="LA9" i="36"/>
  <c r="LA18" i="36"/>
  <c r="LA12" i="36"/>
  <c r="LA120" i="36"/>
  <c r="LA58" i="36"/>
  <c r="LA111" i="36"/>
  <c r="LA124" i="36"/>
  <c r="LA114" i="36"/>
  <c r="LA19" i="36"/>
  <c r="LA33" i="36"/>
  <c r="LA85" i="36"/>
  <c r="LA74" i="36"/>
  <c r="LA129" i="36"/>
  <c r="LA57" i="36"/>
  <c r="LA136" i="36"/>
  <c r="LA39" i="36"/>
  <c r="LA97" i="36"/>
  <c r="LA13" i="36"/>
  <c r="LA60" i="36"/>
  <c r="LA32" i="36"/>
  <c r="LA10" i="36"/>
  <c r="LA45" i="36"/>
  <c r="LA46" i="36"/>
  <c r="LA88" i="36"/>
  <c r="LA106" i="36"/>
  <c r="LA53" i="36"/>
  <c r="LA81" i="36"/>
  <c r="LA131" i="36"/>
  <c r="LA17" i="36"/>
  <c r="LA63" i="36"/>
  <c r="LA67" i="36"/>
  <c r="LA132" i="36"/>
  <c r="LA31" i="36"/>
  <c r="LA110" i="36"/>
  <c r="LA133" i="36"/>
  <c r="LA135" i="36"/>
  <c r="LA36" i="36"/>
  <c r="LA113" i="36"/>
  <c r="LA105" i="36"/>
  <c r="LA112" i="36"/>
  <c r="LA5" i="36"/>
  <c r="LA84" i="36"/>
  <c r="LA119" i="36"/>
  <c r="LA61" i="36"/>
  <c r="LA127" i="36"/>
  <c r="LA34" i="36"/>
  <c r="LA44" i="36"/>
  <c r="LA35" i="36"/>
  <c r="LA76" i="36"/>
  <c r="LA91" i="36"/>
  <c r="LA29" i="36"/>
  <c r="LA122" i="36"/>
  <c r="LA128" i="36"/>
  <c r="LA37" i="36"/>
  <c r="LA89" i="36"/>
  <c r="LA69" i="36"/>
  <c r="LA64" i="36"/>
  <c r="LA15" i="36"/>
  <c r="LA71" i="36"/>
  <c r="LA96" i="36"/>
  <c r="LA104" i="36"/>
  <c r="LA20" i="36"/>
  <c r="LA101" i="36"/>
  <c r="LA78" i="36"/>
  <c r="LA117" i="36"/>
  <c r="LA27" i="36"/>
  <c r="LA62" i="36"/>
  <c r="LA115" i="36"/>
  <c r="LA43" i="36"/>
  <c r="LA95" i="36"/>
  <c r="LA72" i="36"/>
  <c r="LA73" i="36"/>
  <c r="LA21" i="36"/>
  <c r="LA49" i="36"/>
  <c r="LA123" i="36"/>
  <c r="LA99" i="36"/>
  <c r="LA87" i="36"/>
  <c r="LA70" i="36"/>
  <c r="LA90" i="36"/>
  <c r="LA11" i="36"/>
  <c r="LA65" i="36"/>
  <c r="LA8" i="36"/>
  <c r="LD2" i="36" l="1"/>
  <c r="LC1" i="36"/>
  <c r="LC4" i="36" s="1"/>
  <c r="LB51" i="36"/>
  <c r="LB121" i="36"/>
  <c r="LB44" i="36"/>
  <c r="LB135" i="36"/>
  <c r="LB71" i="36"/>
  <c r="LB9" i="36"/>
  <c r="LB67" i="36"/>
  <c r="LB16" i="36"/>
  <c r="LB74" i="36"/>
  <c r="LB55" i="36"/>
  <c r="LB8" i="36"/>
  <c r="LB7" i="36"/>
  <c r="LB79" i="36"/>
  <c r="LB45" i="36"/>
  <c r="LB126" i="36"/>
  <c r="LB28" i="36"/>
  <c r="LB56" i="36"/>
  <c r="LB130" i="36"/>
  <c r="LB63" i="36"/>
  <c r="LB125" i="36"/>
  <c r="LB83" i="36"/>
  <c r="LB23" i="36"/>
  <c r="LB80" i="36"/>
  <c r="LB14" i="36"/>
  <c r="LB84" i="36"/>
  <c r="LB15" i="36"/>
  <c r="LB49" i="36"/>
  <c r="LB119" i="36"/>
  <c r="LB82" i="36"/>
  <c r="LB75" i="36"/>
  <c r="LB29" i="36"/>
  <c r="LB64" i="36"/>
  <c r="LB133" i="36"/>
  <c r="LB113" i="36"/>
  <c r="LB86" i="36"/>
  <c r="LB85" i="36"/>
  <c r="LB37" i="36"/>
  <c r="LB122" i="36"/>
  <c r="LB61" i="36"/>
  <c r="LB66" i="36"/>
  <c r="LB11" i="36"/>
  <c r="LB5" i="36"/>
  <c r="LB70" i="36"/>
  <c r="LB108" i="36"/>
  <c r="LB65" i="36"/>
  <c r="LB111" i="36"/>
  <c r="LB100" i="36"/>
  <c r="LB30" i="36"/>
  <c r="LB88" i="36"/>
  <c r="LB21" i="36"/>
  <c r="LB131" i="36"/>
  <c r="LB109" i="36"/>
  <c r="LB20" i="36"/>
  <c r="LB77" i="36"/>
  <c r="LB81" i="36"/>
  <c r="LB106" i="36"/>
  <c r="LB116" i="36"/>
  <c r="LB93" i="36"/>
  <c r="LB18" i="36"/>
  <c r="LB90" i="36"/>
  <c r="LB6" i="36"/>
  <c r="LB69" i="36"/>
  <c r="LB102" i="36"/>
  <c r="LB110" i="36"/>
  <c r="LB25" i="36"/>
  <c r="LB92" i="36"/>
  <c r="LB33" i="36"/>
  <c r="LB17" i="36"/>
  <c r="LB59" i="36"/>
  <c r="LB27" i="36"/>
  <c r="LB114" i="36"/>
  <c r="LB91" i="36"/>
  <c r="LB112" i="36"/>
  <c r="LB123" i="36"/>
  <c r="LB35" i="36"/>
  <c r="LB12" i="36"/>
  <c r="LB72" i="36"/>
  <c r="LB10" i="36"/>
  <c r="LB99" i="36"/>
  <c r="LB52" i="36"/>
  <c r="LB118" i="36"/>
  <c r="LB41" i="36"/>
  <c r="LB40" i="36"/>
  <c r="LB26" i="36"/>
  <c r="LB73" i="36"/>
  <c r="LB104" i="36"/>
  <c r="LB136" i="36"/>
  <c r="LB103" i="36"/>
  <c r="LB57" i="36"/>
  <c r="LB94" i="36"/>
  <c r="LB78" i="36"/>
  <c r="LB107" i="36"/>
  <c r="LB132" i="36"/>
  <c r="LB46" i="36"/>
  <c r="LB89" i="36"/>
  <c r="LB105" i="36"/>
  <c r="LB13" i="36"/>
  <c r="LB34" i="36"/>
  <c r="LB97" i="36"/>
  <c r="LB127" i="36"/>
  <c r="LB128" i="36"/>
  <c r="LB96" i="36"/>
  <c r="LB101" i="36"/>
  <c r="LB62" i="36"/>
  <c r="LB22" i="36"/>
  <c r="LB43" i="36"/>
  <c r="LB24" i="36"/>
  <c r="LB48" i="36"/>
  <c r="LB58" i="36"/>
  <c r="LB39" i="36"/>
  <c r="LB95" i="36"/>
  <c r="LB32" i="36"/>
  <c r="LB36" i="36"/>
  <c r="LB87" i="36"/>
  <c r="LB98" i="36"/>
  <c r="LB31" i="36"/>
  <c r="LB47" i="36"/>
  <c r="LB53" i="36"/>
  <c r="LB54" i="36"/>
  <c r="LB42" i="36"/>
  <c r="LB50" i="36"/>
  <c r="LB117" i="36"/>
  <c r="LB38" i="36"/>
  <c r="LB115" i="36"/>
  <c r="LB60" i="36"/>
  <c r="LB134" i="36"/>
  <c r="LB68" i="36"/>
  <c r="LB129" i="36"/>
  <c r="LB76" i="36"/>
  <c r="LB124" i="36"/>
  <c r="LB120" i="36"/>
  <c r="LB19" i="36"/>
  <c r="LD1" i="36" l="1"/>
  <c r="LD4" i="36" s="1"/>
  <c r="LE2" i="36"/>
  <c r="LC71" i="36"/>
  <c r="LC5" i="36"/>
  <c r="LC30" i="36"/>
  <c r="LC80" i="36"/>
  <c r="LC26" i="36"/>
  <c r="LC88" i="36"/>
  <c r="LC16" i="36"/>
  <c r="LC92" i="36"/>
  <c r="LC21" i="36"/>
  <c r="LC83" i="36"/>
  <c r="LC45" i="36"/>
  <c r="LC23" i="36"/>
  <c r="LC64" i="36"/>
  <c r="LC48" i="36"/>
  <c r="LC59" i="36"/>
  <c r="LC35" i="36"/>
  <c r="LC61" i="36"/>
  <c r="LC19" i="36"/>
  <c r="LC41" i="36"/>
  <c r="LC101" i="36"/>
  <c r="LC36" i="36"/>
  <c r="LC77" i="36"/>
  <c r="LC24" i="36"/>
  <c r="LC85" i="36"/>
  <c r="LC25" i="36"/>
  <c r="LC81" i="36"/>
  <c r="LC56" i="36"/>
  <c r="LC50" i="36"/>
  <c r="LC91" i="36"/>
  <c r="LC67" i="36"/>
  <c r="LC73" i="36"/>
  <c r="LC68" i="36"/>
  <c r="LC89" i="36"/>
  <c r="LC70" i="36"/>
  <c r="LC58" i="36"/>
  <c r="LC104" i="36"/>
  <c r="LC94" i="36"/>
  <c r="LC60" i="36"/>
  <c r="LC14" i="36"/>
  <c r="LC79" i="36"/>
  <c r="LC44" i="36"/>
  <c r="LC131" i="36"/>
  <c r="LC55" i="36"/>
  <c r="LC121" i="36"/>
  <c r="LC119" i="36"/>
  <c r="LC115" i="36"/>
  <c r="LC125" i="36"/>
  <c r="LC66" i="36"/>
  <c r="LC97" i="36"/>
  <c r="LC63" i="36"/>
  <c r="LC54" i="36"/>
  <c r="LC52" i="36"/>
  <c r="LC46" i="36"/>
  <c r="LC103" i="36"/>
  <c r="LC124" i="36"/>
  <c r="LC123" i="36"/>
  <c r="LC33" i="36"/>
  <c r="LC9" i="36"/>
  <c r="LC69" i="36"/>
  <c r="LC110" i="36"/>
  <c r="LC134" i="36"/>
  <c r="LC136" i="36"/>
  <c r="LC126" i="36"/>
  <c r="LC12" i="36"/>
  <c r="LC74" i="36"/>
  <c r="LC114" i="36"/>
  <c r="LC8" i="36"/>
  <c r="LC18" i="36"/>
  <c r="LC6" i="36"/>
  <c r="LC40" i="36"/>
  <c r="LC43" i="36"/>
  <c r="LC57" i="36"/>
  <c r="LC37" i="36"/>
  <c r="LC99" i="36"/>
  <c r="LC107" i="36"/>
  <c r="LC98" i="36"/>
  <c r="LC106" i="36"/>
  <c r="LC93" i="36"/>
  <c r="LC113" i="36"/>
  <c r="LC135" i="36"/>
  <c r="LC95" i="36"/>
  <c r="LC129" i="36"/>
  <c r="LC111" i="36"/>
  <c r="LC75" i="36"/>
  <c r="LC112" i="36"/>
  <c r="LC47" i="36"/>
  <c r="LC118" i="36"/>
  <c r="LC132" i="36"/>
  <c r="LC31" i="36"/>
  <c r="LC128" i="36"/>
  <c r="LC78" i="36"/>
  <c r="LC20" i="36"/>
  <c r="LC84" i="36"/>
  <c r="LC62" i="36"/>
  <c r="LC133" i="36"/>
  <c r="LC7" i="36"/>
  <c r="LC90" i="36"/>
  <c r="LC29" i="36"/>
  <c r="LC53" i="36"/>
  <c r="LC102" i="36"/>
  <c r="LC49" i="36"/>
  <c r="LC109" i="36"/>
  <c r="LC32" i="36"/>
  <c r="LC100" i="36"/>
  <c r="LC42" i="36"/>
  <c r="LC51" i="36"/>
  <c r="LC87" i="36"/>
  <c r="LC105" i="36"/>
  <c r="LC28" i="36"/>
  <c r="LC117" i="36"/>
  <c r="LC127" i="36"/>
  <c r="LC65" i="36"/>
  <c r="LC122" i="36"/>
  <c r="LC130" i="36"/>
  <c r="LC108" i="36"/>
  <c r="LC72" i="36"/>
  <c r="LC96" i="36"/>
  <c r="LC120" i="36"/>
  <c r="LC76" i="36"/>
  <c r="LC34" i="36"/>
  <c r="LC82" i="36"/>
  <c r="LC22" i="36"/>
  <c r="LC116" i="36"/>
  <c r="LC13" i="36"/>
  <c r="LC17" i="36"/>
  <c r="LC39" i="36"/>
  <c r="LC11" i="36"/>
  <c r="LC15" i="36"/>
  <c r="LC38" i="36"/>
  <c r="LC86" i="36"/>
  <c r="LC27" i="36"/>
  <c r="LC10" i="36"/>
  <c r="LF2" i="36" l="1"/>
  <c r="LE1" i="36"/>
  <c r="LE4" i="36" s="1"/>
  <c r="LD41" i="36"/>
  <c r="LD120" i="36"/>
  <c r="LD34" i="36"/>
  <c r="LD115" i="36"/>
  <c r="LD83" i="36"/>
  <c r="LD77" i="36"/>
  <c r="LD24" i="36"/>
  <c r="LD60" i="36"/>
  <c r="LD119" i="36"/>
  <c r="LD61" i="36"/>
  <c r="LD74" i="36"/>
  <c r="LD11" i="36"/>
  <c r="LD58" i="36"/>
  <c r="LD135" i="36"/>
  <c r="LD48" i="36"/>
  <c r="LD118" i="36"/>
  <c r="LD57" i="36"/>
  <c r="LD110" i="36"/>
  <c r="LD52" i="36"/>
  <c r="LD117" i="36"/>
  <c r="LD112" i="36"/>
  <c r="LD99" i="36"/>
  <c r="LD29" i="36"/>
  <c r="LD91" i="36"/>
  <c r="LD10" i="36"/>
  <c r="LD76" i="36"/>
  <c r="LD113" i="36"/>
  <c r="LD18" i="36"/>
  <c r="LD136" i="36"/>
  <c r="LD69" i="36"/>
  <c r="LD130" i="36"/>
  <c r="LD66" i="36"/>
  <c r="LD13" i="36"/>
  <c r="LD92" i="36"/>
  <c r="LD107" i="36"/>
  <c r="LD20" i="36"/>
  <c r="LD63" i="36"/>
  <c r="LD49" i="36"/>
  <c r="LD81" i="36"/>
  <c r="LD7" i="36"/>
  <c r="LD59" i="36"/>
  <c r="LD67" i="36"/>
  <c r="LD86" i="36"/>
  <c r="LD28" i="36"/>
  <c r="LD31" i="36"/>
  <c r="LD85" i="36"/>
  <c r="LD108" i="36"/>
  <c r="LD17" i="36"/>
  <c r="LD44" i="36"/>
  <c r="LD70" i="36"/>
  <c r="LD133" i="36"/>
  <c r="LD104" i="36"/>
  <c r="LD32" i="36"/>
  <c r="LD101" i="36"/>
  <c r="LD84" i="36"/>
  <c r="LD106" i="36"/>
  <c r="LD8" i="36"/>
  <c r="LD33" i="36"/>
  <c r="LD122" i="36"/>
  <c r="LD116" i="36"/>
  <c r="LD88" i="36"/>
  <c r="LD12" i="36"/>
  <c r="LD75" i="36"/>
  <c r="LD124" i="36"/>
  <c r="LD125" i="36"/>
  <c r="LD35" i="36"/>
  <c r="LD6" i="36"/>
  <c r="LD16" i="36"/>
  <c r="LD78" i="36"/>
  <c r="LD56" i="36"/>
  <c r="LD82" i="36"/>
  <c r="LD25" i="36"/>
  <c r="LD73" i="36"/>
  <c r="LD94" i="36"/>
  <c r="LD47" i="36"/>
  <c r="LD62" i="36"/>
  <c r="LD131" i="36"/>
  <c r="LD97" i="36"/>
  <c r="LD128" i="36"/>
  <c r="LD19" i="36"/>
  <c r="LD37" i="36"/>
  <c r="LD71" i="36"/>
  <c r="LD15" i="36"/>
  <c r="LD30" i="36"/>
  <c r="LD72" i="36"/>
  <c r="LD14" i="36"/>
  <c r="LD114" i="36"/>
  <c r="LD5" i="36"/>
  <c r="LD68" i="36"/>
  <c r="LD90" i="36"/>
  <c r="LD46" i="36"/>
  <c r="LD21" i="36"/>
  <c r="LD134" i="36"/>
  <c r="LD27" i="36"/>
  <c r="LD45" i="36"/>
  <c r="LD98" i="36"/>
  <c r="LD54" i="36"/>
  <c r="LD103" i="36"/>
  <c r="LD126" i="36"/>
  <c r="LD79" i="36"/>
  <c r="LD64" i="36"/>
  <c r="LD102" i="36"/>
  <c r="LD127" i="36"/>
  <c r="LD51" i="36"/>
  <c r="LD43" i="36"/>
  <c r="LD87" i="36"/>
  <c r="LD123" i="36"/>
  <c r="LD96" i="36"/>
  <c r="LD53" i="36"/>
  <c r="LD80" i="36"/>
  <c r="LD100" i="36"/>
  <c r="LD9" i="36"/>
  <c r="LD39" i="36"/>
  <c r="LD55" i="36"/>
  <c r="LD109" i="36"/>
  <c r="LD23" i="36"/>
  <c r="LD38" i="36"/>
  <c r="LD42" i="36"/>
  <c r="LD93" i="36"/>
  <c r="LD105" i="36"/>
  <c r="LD50" i="36"/>
  <c r="LD26" i="36"/>
  <c r="LD40" i="36"/>
  <c r="LD121" i="36"/>
  <c r="LD22" i="36"/>
  <c r="LD132" i="36"/>
  <c r="LD89" i="36"/>
  <c r="LD129" i="36"/>
  <c r="LD111" i="36"/>
  <c r="LD65" i="36"/>
  <c r="LD36" i="36"/>
  <c r="LD95" i="36"/>
  <c r="LG2" i="36" l="1"/>
  <c r="LF1" i="36"/>
  <c r="LF4" i="36" s="1"/>
  <c r="LE52" i="36"/>
  <c r="LE132" i="36"/>
  <c r="LE91" i="36"/>
  <c r="LE39" i="36"/>
  <c r="LE54" i="36"/>
  <c r="LE124" i="36"/>
  <c r="LE37" i="36"/>
  <c r="LE103" i="36"/>
  <c r="LE28" i="36"/>
  <c r="LE85" i="36"/>
  <c r="LE49" i="36"/>
  <c r="LE50" i="36"/>
  <c r="LE60" i="36"/>
  <c r="LE44" i="36"/>
  <c r="LE56" i="36"/>
  <c r="LE84" i="36"/>
  <c r="LE80" i="36"/>
  <c r="LE128" i="36"/>
  <c r="LE121" i="36"/>
  <c r="LE75" i="36"/>
  <c r="LE77" i="36"/>
  <c r="LE26" i="36"/>
  <c r="LE40" i="36"/>
  <c r="LE36" i="36"/>
  <c r="LE127" i="36"/>
  <c r="LE62" i="36"/>
  <c r="LE67" i="36"/>
  <c r="LE88" i="36"/>
  <c r="LE71" i="36"/>
  <c r="LE119" i="36"/>
  <c r="LE12" i="36"/>
  <c r="LE20" i="36"/>
  <c r="LE11" i="36"/>
  <c r="LE117" i="36"/>
  <c r="LE59" i="36"/>
  <c r="LE66" i="36"/>
  <c r="LE134" i="36"/>
  <c r="LE18" i="36"/>
  <c r="LE97" i="36"/>
  <c r="LE17" i="36"/>
  <c r="LE78" i="36"/>
  <c r="LE94" i="36"/>
  <c r="LE107" i="36"/>
  <c r="LE13" i="36"/>
  <c r="LE53" i="36"/>
  <c r="LE108" i="36"/>
  <c r="LE63" i="36"/>
  <c r="LE87" i="36"/>
  <c r="LE14" i="36"/>
  <c r="LE9" i="36"/>
  <c r="LE64" i="36"/>
  <c r="LE122" i="36"/>
  <c r="LE130" i="36"/>
  <c r="LE102" i="36"/>
  <c r="LE30" i="36"/>
  <c r="LE79" i="36"/>
  <c r="LE16" i="36"/>
  <c r="LE90" i="36"/>
  <c r="LE55" i="36"/>
  <c r="LE95" i="36"/>
  <c r="LE19" i="36"/>
  <c r="LE86" i="36"/>
  <c r="LE114" i="36"/>
  <c r="LE68" i="36"/>
  <c r="LE73" i="36"/>
  <c r="LE120" i="36"/>
  <c r="LE83" i="36"/>
  <c r="LE135" i="36"/>
  <c r="LE113" i="36"/>
  <c r="LE106" i="36"/>
  <c r="LE61" i="36"/>
  <c r="LE48" i="36"/>
  <c r="LE5" i="36"/>
  <c r="LE123" i="36"/>
  <c r="LE58" i="36"/>
  <c r="LE109" i="36"/>
  <c r="LE131" i="36"/>
  <c r="LE98" i="36"/>
  <c r="LE27" i="36"/>
  <c r="LE72" i="36"/>
  <c r="LE21" i="36"/>
  <c r="LE96" i="36"/>
  <c r="LE126" i="36"/>
  <c r="LE70" i="36"/>
  <c r="LE42" i="36"/>
  <c r="LE24" i="36"/>
  <c r="LE8" i="36"/>
  <c r="LE15" i="36"/>
  <c r="LE118" i="36"/>
  <c r="LE23" i="36"/>
  <c r="LE82" i="36"/>
  <c r="LE34" i="36"/>
  <c r="LE6" i="36"/>
  <c r="LE69" i="36"/>
  <c r="LE133" i="36"/>
  <c r="LE136" i="36"/>
  <c r="LE104" i="36"/>
  <c r="LE105" i="36"/>
  <c r="LE41" i="36"/>
  <c r="LE45" i="36"/>
  <c r="LE110" i="36"/>
  <c r="LE43" i="36"/>
  <c r="LE112" i="36"/>
  <c r="LE74" i="36"/>
  <c r="LE65" i="36"/>
  <c r="LE129" i="36"/>
  <c r="LE92" i="36"/>
  <c r="LE81" i="36"/>
  <c r="LE7" i="36"/>
  <c r="LE100" i="36"/>
  <c r="LE93" i="36"/>
  <c r="LE47" i="36"/>
  <c r="LE101" i="36"/>
  <c r="LE116" i="36"/>
  <c r="LE32" i="36"/>
  <c r="LE10" i="36"/>
  <c r="LE111" i="36"/>
  <c r="LE125" i="36"/>
  <c r="LE38" i="36"/>
  <c r="LE115" i="36"/>
  <c r="LE25" i="36"/>
  <c r="LE89" i="36"/>
  <c r="LE22" i="36"/>
  <c r="LE33" i="36"/>
  <c r="LE35" i="36"/>
  <c r="LE99" i="36"/>
  <c r="LE46" i="36"/>
  <c r="LE76" i="36"/>
  <c r="LE31" i="36"/>
  <c r="LE57" i="36"/>
  <c r="LE29" i="36"/>
  <c r="LE51" i="36"/>
  <c r="LG1" i="36" l="1"/>
  <c r="LG4" i="36" s="1"/>
  <c r="LH2" i="36"/>
  <c r="LF60" i="36"/>
  <c r="LF101" i="36"/>
  <c r="LF57" i="36"/>
  <c r="LF100" i="36"/>
  <c r="LF124" i="36"/>
  <c r="LF30" i="36"/>
  <c r="LF84" i="36"/>
  <c r="LF14" i="36"/>
  <c r="LF45" i="36"/>
  <c r="LF78" i="36"/>
  <c r="LF29" i="36"/>
  <c r="LF98" i="36"/>
  <c r="LF23" i="36"/>
  <c r="LF103" i="36"/>
  <c r="LF133" i="36"/>
  <c r="LF132" i="36"/>
  <c r="LF55" i="36"/>
  <c r="LF112" i="36"/>
  <c r="LF71" i="36"/>
  <c r="LF8" i="36"/>
  <c r="LF126" i="36"/>
  <c r="LF64" i="36"/>
  <c r="LF118" i="36"/>
  <c r="LF62" i="36"/>
  <c r="LF106" i="36"/>
  <c r="LF43" i="36"/>
  <c r="LF99" i="36"/>
  <c r="LF48" i="36"/>
  <c r="LF94" i="36"/>
  <c r="LF40" i="36"/>
  <c r="LF27" i="36"/>
  <c r="LF5" i="36"/>
  <c r="LF80" i="36"/>
  <c r="LF69" i="36"/>
  <c r="LF24" i="36"/>
  <c r="LF111" i="36"/>
  <c r="LF72" i="36"/>
  <c r="LF127" i="36"/>
  <c r="LF88" i="36"/>
  <c r="LF114" i="36"/>
  <c r="LF44" i="36"/>
  <c r="LF113" i="36"/>
  <c r="LF13" i="36"/>
  <c r="LF7" i="36"/>
  <c r="LF61" i="36"/>
  <c r="LF135" i="36"/>
  <c r="LF58" i="36"/>
  <c r="LF11" i="36"/>
  <c r="LF85" i="36"/>
  <c r="LF38" i="36"/>
  <c r="LF117" i="36"/>
  <c r="LF120" i="36"/>
  <c r="LF105" i="36"/>
  <c r="LF51" i="36"/>
  <c r="LF39" i="36"/>
  <c r="LF25" i="36"/>
  <c r="LF53" i="36"/>
  <c r="LF73" i="36"/>
  <c r="LF95" i="36"/>
  <c r="LF82" i="36"/>
  <c r="LF26" i="36"/>
  <c r="LF41" i="36"/>
  <c r="LF125" i="36"/>
  <c r="LF83" i="36"/>
  <c r="LF90" i="36"/>
  <c r="LF16" i="36"/>
  <c r="LF92" i="36"/>
  <c r="LF6" i="36"/>
  <c r="LF75" i="36"/>
  <c r="LF33" i="36"/>
  <c r="LF9" i="36"/>
  <c r="LF130" i="36"/>
  <c r="LF128" i="36"/>
  <c r="LF122" i="36"/>
  <c r="LF49" i="36"/>
  <c r="LF109" i="36"/>
  <c r="LF47" i="36"/>
  <c r="LF121" i="36"/>
  <c r="LF37" i="36"/>
  <c r="LF115" i="36"/>
  <c r="LF93" i="36"/>
  <c r="LF66" i="36"/>
  <c r="LF22" i="36"/>
  <c r="LF74" i="36"/>
  <c r="LF17" i="36"/>
  <c r="LF81" i="36"/>
  <c r="LF56" i="36"/>
  <c r="LF36" i="36"/>
  <c r="LF20" i="36"/>
  <c r="LF21" i="36"/>
  <c r="LF131" i="36"/>
  <c r="LF46" i="36"/>
  <c r="LF123" i="36"/>
  <c r="LF50" i="36"/>
  <c r="LF116" i="36"/>
  <c r="LF52" i="36"/>
  <c r="LF134" i="36"/>
  <c r="LF91" i="36"/>
  <c r="LF70" i="36"/>
  <c r="LF34" i="36"/>
  <c r="LF76" i="36"/>
  <c r="LF28" i="36"/>
  <c r="LF110" i="36"/>
  <c r="LF65" i="36"/>
  <c r="LF68" i="36"/>
  <c r="LF35" i="36"/>
  <c r="LF42" i="36"/>
  <c r="LF10" i="36"/>
  <c r="LF77" i="36"/>
  <c r="LF129" i="36"/>
  <c r="LF87" i="36"/>
  <c r="LF136" i="36"/>
  <c r="LF59" i="36"/>
  <c r="LF18" i="36"/>
  <c r="LF119" i="36"/>
  <c r="LF104" i="36"/>
  <c r="LF31" i="36"/>
  <c r="LF108" i="36"/>
  <c r="LF32" i="36"/>
  <c r="LF97" i="36"/>
  <c r="LF63" i="36"/>
  <c r="LF67" i="36"/>
  <c r="LF86" i="36"/>
  <c r="LF54" i="36"/>
  <c r="LF79" i="36"/>
  <c r="LF19" i="36"/>
  <c r="LF15" i="36"/>
  <c r="LF96" i="36"/>
  <c r="LF12" i="36"/>
  <c r="LF107" i="36"/>
  <c r="LF102" i="36"/>
  <c r="LF89" i="36"/>
  <c r="LI2" i="36" l="1"/>
  <c r="LH1" i="36"/>
  <c r="LH4" i="36" s="1"/>
  <c r="LG59" i="36"/>
  <c r="LG107" i="36"/>
  <c r="LG52" i="36"/>
  <c r="LG103" i="36"/>
  <c r="LG119" i="36"/>
  <c r="LG51" i="36"/>
  <c r="LG29" i="36"/>
  <c r="LG100" i="36"/>
  <c r="LG77" i="36"/>
  <c r="LG92" i="36"/>
  <c r="LG61" i="36"/>
  <c r="LG23" i="36"/>
  <c r="LG75" i="36"/>
  <c r="LG80" i="36"/>
  <c r="LG81" i="36"/>
  <c r="LG112" i="36"/>
  <c r="LG69" i="36"/>
  <c r="LG121" i="36"/>
  <c r="LG46" i="36"/>
  <c r="LG109" i="36"/>
  <c r="LG5" i="36"/>
  <c r="LG65" i="36"/>
  <c r="LG45" i="36"/>
  <c r="LG124" i="36"/>
  <c r="LG126" i="36"/>
  <c r="LG113" i="36"/>
  <c r="LG78" i="36"/>
  <c r="LG34" i="36"/>
  <c r="LG128" i="36"/>
  <c r="LG134" i="36"/>
  <c r="LG101" i="36"/>
  <c r="LG15" i="36"/>
  <c r="LG133" i="36"/>
  <c r="LG35" i="36"/>
  <c r="LG24" i="36"/>
  <c r="LG32" i="36"/>
  <c r="LG44" i="36"/>
  <c r="LG10" i="36"/>
  <c r="LG86" i="36"/>
  <c r="LG7" i="36"/>
  <c r="LG82" i="36"/>
  <c r="LG98" i="36"/>
  <c r="LG21" i="36"/>
  <c r="LG84" i="36"/>
  <c r="LG74" i="36"/>
  <c r="LG42" i="36"/>
  <c r="LG25" i="36"/>
  <c r="LG43" i="36"/>
  <c r="LG18" i="36"/>
  <c r="LG95" i="36"/>
  <c r="LG115" i="36"/>
  <c r="LG99" i="36"/>
  <c r="LG116" i="36"/>
  <c r="LG16" i="36"/>
  <c r="LG55" i="36"/>
  <c r="LG73" i="36"/>
  <c r="LG108" i="36"/>
  <c r="LG89" i="36"/>
  <c r="LG64" i="36"/>
  <c r="LG114" i="36"/>
  <c r="LG37" i="36"/>
  <c r="LG63" i="36"/>
  <c r="LG9" i="36"/>
  <c r="LG102" i="36"/>
  <c r="LG28" i="36"/>
  <c r="LG71" i="36"/>
  <c r="LG122" i="36"/>
  <c r="LG67" i="36"/>
  <c r="LG60" i="36"/>
  <c r="LG90" i="36"/>
  <c r="LG57" i="36"/>
  <c r="LG70" i="36"/>
  <c r="LG12" i="36"/>
  <c r="LG33" i="36"/>
  <c r="LG93" i="36"/>
  <c r="LG40" i="36"/>
  <c r="LG94" i="36"/>
  <c r="LG131" i="36"/>
  <c r="LG30" i="36"/>
  <c r="LG91" i="36"/>
  <c r="LG123" i="36"/>
  <c r="LG104" i="36"/>
  <c r="LG135" i="36"/>
  <c r="LG117" i="36"/>
  <c r="LG127" i="36"/>
  <c r="LG22" i="36"/>
  <c r="LG20" i="36"/>
  <c r="LG47" i="36"/>
  <c r="LG50" i="36"/>
  <c r="LG83" i="36"/>
  <c r="LG6" i="36"/>
  <c r="LG66" i="36"/>
  <c r="LG110" i="36"/>
  <c r="LG62" i="36"/>
  <c r="LG106" i="36"/>
  <c r="LG13" i="36"/>
  <c r="LG76" i="36"/>
  <c r="LG87" i="36"/>
  <c r="LG27" i="36"/>
  <c r="LG97" i="36"/>
  <c r="LG17" i="36"/>
  <c r="LG129" i="36"/>
  <c r="LG132" i="36"/>
  <c r="LG38" i="36"/>
  <c r="LG72" i="36"/>
  <c r="LG85" i="36"/>
  <c r="LG68" i="36"/>
  <c r="LG19" i="36"/>
  <c r="LG36" i="36"/>
  <c r="LG136" i="36"/>
  <c r="LG111" i="36"/>
  <c r="LG130" i="36"/>
  <c r="LG41" i="36"/>
  <c r="LG125" i="36"/>
  <c r="LG8" i="36"/>
  <c r="LG54" i="36"/>
  <c r="LG53" i="36"/>
  <c r="LG11" i="36"/>
  <c r="LG39" i="36"/>
  <c r="LG48" i="36"/>
  <c r="LG118" i="36"/>
  <c r="LG26" i="36"/>
  <c r="LG105" i="36"/>
  <c r="LG79" i="36"/>
  <c r="LG49" i="36"/>
  <c r="LG88" i="36"/>
  <c r="LG56" i="36"/>
  <c r="LG58" i="36"/>
  <c r="LG120" i="36"/>
  <c r="LG14" i="36"/>
  <c r="LG31" i="36"/>
  <c r="LG96" i="36"/>
  <c r="LJ2" i="36" l="1"/>
  <c r="LI1" i="36"/>
  <c r="LI4" i="36" s="1"/>
  <c r="LH57" i="36"/>
  <c r="LH114" i="36"/>
  <c r="LH59" i="36"/>
  <c r="LH112" i="36"/>
  <c r="LH109" i="36"/>
  <c r="LH67" i="36"/>
  <c r="LH54" i="36"/>
  <c r="LH69" i="36"/>
  <c r="LH111" i="36"/>
  <c r="LH94" i="36"/>
  <c r="LH91" i="36"/>
  <c r="LH32" i="36"/>
  <c r="LH95" i="36"/>
  <c r="LH61" i="36"/>
  <c r="LH23" i="36"/>
  <c r="LH62" i="36"/>
  <c r="LH52" i="36"/>
  <c r="LH124" i="36"/>
  <c r="LH66" i="36"/>
  <c r="LH117" i="36"/>
  <c r="LH134" i="36"/>
  <c r="LH75" i="36"/>
  <c r="LH73" i="36"/>
  <c r="LH78" i="36"/>
  <c r="LH132" i="36"/>
  <c r="LH92" i="36"/>
  <c r="LH130" i="36"/>
  <c r="LH68" i="36"/>
  <c r="LH70" i="36"/>
  <c r="LH49" i="36"/>
  <c r="LH106" i="36"/>
  <c r="LH48" i="36"/>
  <c r="LH12" i="36"/>
  <c r="LH98" i="36"/>
  <c r="LH6" i="36"/>
  <c r="LH122" i="36"/>
  <c r="LH115" i="36"/>
  <c r="LH118" i="36"/>
  <c r="LH120" i="36"/>
  <c r="LH56" i="36"/>
  <c r="LH81" i="36"/>
  <c r="LH129" i="36"/>
  <c r="LH85" i="36"/>
  <c r="LH83" i="36"/>
  <c r="LH136" i="36"/>
  <c r="LH17" i="36"/>
  <c r="LH77" i="36"/>
  <c r="LH16" i="36"/>
  <c r="LH53" i="36"/>
  <c r="LH87" i="36"/>
  <c r="LH80" i="36"/>
  <c r="LH11" i="36"/>
  <c r="LH128" i="36"/>
  <c r="LH74" i="36"/>
  <c r="LH102" i="36"/>
  <c r="LH38" i="36"/>
  <c r="LH97" i="36"/>
  <c r="LH45" i="36"/>
  <c r="LH26" i="36"/>
  <c r="LH27" i="36"/>
  <c r="LH96" i="36"/>
  <c r="LH105" i="36"/>
  <c r="LH30" i="36"/>
  <c r="LH41" i="36"/>
  <c r="LH14" i="36"/>
  <c r="LH123" i="36"/>
  <c r="LH51" i="36"/>
  <c r="LH84" i="36"/>
  <c r="LH126" i="36"/>
  <c r="LH22" i="36"/>
  <c r="LH101" i="36"/>
  <c r="LH121" i="36"/>
  <c r="LH8" i="36"/>
  <c r="LH89" i="36"/>
  <c r="LH28" i="36"/>
  <c r="LH86" i="36"/>
  <c r="LH7" i="36"/>
  <c r="LH44" i="36"/>
  <c r="LH15" i="36"/>
  <c r="LH125" i="36"/>
  <c r="LH29" i="36"/>
  <c r="LH42" i="36"/>
  <c r="LH35" i="36"/>
  <c r="LH36" i="36"/>
  <c r="LH24" i="36"/>
  <c r="LH39" i="36"/>
  <c r="LH33" i="36"/>
  <c r="LH5" i="36"/>
  <c r="LH72" i="36"/>
  <c r="LH103" i="36"/>
  <c r="LH60" i="36"/>
  <c r="LH107" i="36"/>
  <c r="LH10" i="36"/>
  <c r="LH104" i="36"/>
  <c r="LH93" i="36"/>
  <c r="LH113" i="36"/>
  <c r="LH13" i="36"/>
  <c r="LH110" i="36"/>
  <c r="LH25" i="36"/>
  <c r="LH65" i="36"/>
  <c r="LH108" i="36"/>
  <c r="LH63" i="36"/>
  <c r="LH90" i="36"/>
  <c r="LH76" i="36"/>
  <c r="LH9" i="36"/>
  <c r="LH21" i="36"/>
  <c r="LH34" i="36"/>
  <c r="LH82" i="36"/>
  <c r="LH116" i="36"/>
  <c r="LH40" i="36"/>
  <c r="LH20" i="36"/>
  <c r="LH50" i="36"/>
  <c r="LH37" i="36"/>
  <c r="LH135" i="36"/>
  <c r="LH71" i="36"/>
  <c r="LH100" i="36"/>
  <c r="LH99" i="36"/>
  <c r="LH133" i="36"/>
  <c r="LH43" i="36"/>
  <c r="LH55" i="36"/>
  <c r="LH18" i="36"/>
  <c r="LH31" i="36"/>
  <c r="LH127" i="36"/>
  <c r="LH64" i="36"/>
  <c r="LH79" i="36"/>
  <c r="LH19" i="36"/>
  <c r="LH46" i="36"/>
  <c r="LH131" i="36"/>
  <c r="LH119" i="36"/>
  <c r="LH47" i="36"/>
  <c r="LH88" i="36"/>
  <c r="LH58" i="36"/>
  <c r="LK2" i="36" l="1"/>
  <c r="LJ1" i="36"/>
  <c r="LJ4" i="36" s="1"/>
  <c r="LI57" i="36"/>
  <c r="LI126" i="36"/>
  <c r="LI85" i="36"/>
  <c r="LI72" i="36"/>
  <c r="LI115" i="36"/>
  <c r="LI110" i="36"/>
  <c r="LI20" i="36"/>
  <c r="LI15" i="36"/>
  <c r="LI83" i="36"/>
  <c r="LI79" i="36"/>
  <c r="LI19" i="36"/>
  <c r="LI88" i="36"/>
  <c r="LI75" i="36"/>
  <c r="LI63" i="36"/>
  <c r="LI11" i="36"/>
  <c r="LI122" i="36"/>
  <c r="LI6" i="36"/>
  <c r="LI68" i="36"/>
  <c r="LI101" i="36"/>
  <c r="LI105" i="36"/>
  <c r="LI117" i="36"/>
  <c r="LI124" i="36"/>
  <c r="LI47" i="36"/>
  <c r="LI62" i="36"/>
  <c r="LI30" i="36"/>
  <c r="LI14" i="36"/>
  <c r="LI95" i="36"/>
  <c r="LI31" i="36"/>
  <c r="LI74" i="36"/>
  <c r="LI129" i="36"/>
  <c r="LI16" i="36"/>
  <c r="LI33" i="36"/>
  <c r="LI102" i="36"/>
  <c r="LI9" i="36"/>
  <c r="LI89" i="36"/>
  <c r="LI28" i="36"/>
  <c r="LI111" i="36"/>
  <c r="LI116" i="36"/>
  <c r="LI13" i="36"/>
  <c r="LI54" i="36"/>
  <c r="LI77" i="36"/>
  <c r="LI42" i="36"/>
  <c r="LI18" i="36"/>
  <c r="LI23" i="36"/>
  <c r="LI45" i="36"/>
  <c r="LI103" i="36"/>
  <c r="LI136" i="36"/>
  <c r="LI25" i="36"/>
  <c r="LI24" i="36"/>
  <c r="LI98" i="36"/>
  <c r="LI21" i="36"/>
  <c r="LI86" i="36"/>
  <c r="LI59" i="36"/>
  <c r="LI133" i="36"/>
  <c r="LI131" i="36"/>
  <c r="LI22" i="36"/>
  <c r="LI99" i="36"/>
  <c r="LI97" i="36"/>
  <c r="LI65" i="36"/>
  <c r="LI37" i="36"/>
  <c r="LI112" i="36"/>
  <c r="LI49" i="36"/>
  <c r="LI118" i="36"/>
  <c r="LI10" i="36"/>
  <c r="LI38" i="36"/>
  <c r="LI53" i="36"/>
  <c r="LI100" i="36"/>
  <c r="LI36" i="36"/>
  <c r="LI87" i="36"/>
  <c r="LI64" i="36"/>
  <c r="LI114" i="36"/>
  <c r="LI120" i="36"/>
  <c r="LI46" i="36"/>
  <c r="LI94" i="36"/>
  <c r="LI113" i="36"/>
  <c r="LI81" i="36"/>
  <c r="LI40" i="36"/>
  <c r="LI52" i="36"/>
  <c r="LI44" i="36"/>
  <c r="LI12" i="36"/>
  <c r="LI34" i="36"/>
  <c r="LI69" i="36"/>
  <c r="LI70" i="36"/>
  <c r="LI108" i="36"/>
  <c r="LI32" i="36"/>
  <c r="LI92" i="36"/>
  <c r="LI55" i="36"/>
  <c r="LI121" i="36"/>
  <c r="LI51" i="36"/>
  <c r="LI127" i="36"/>
  <c r="LI48" i="36"/>
  <c r="LI61" i="36"/>
  <c r="LI41" i="36"/>
  <c r="LI50" i="36"/>
  <c r="LI106" i="36"/>
  <c r="LI93" i="36"/>
  <c r="LI125" i="36"/>
  <c r="LI130" i="36"/>
  <c r="LI91" i="36"/>
  <c r="LI7" i="36"/>
  <c r="LI66" i="36"/>
  <c r="LI96" i="36"/>
  <c r="LI78" i="36"/>
  <c r="LI134" i="36"/>
  <c r="LI109" i="36"/>
  <c r="LI39" i="36"/>
  <c r="LI26" i="36"/>
  <c r="LI104" i="36"/>
  <c r="LI71" i="36"/>
  <c r="LI132" i="36"/>
  <c r="LI82" i="36"/>
  <c r="LI73" i="36"/>
  <c r="LI128" i="36"/>
  <c r="LI29" i="36"/>
  <c r="LI119" i="36"/>
  <c r="LI35" i="36"/>
  <c r="LI90" i="36"/>
  <c r="LI43" i="36"/>
  <c r="LI80" i="36"/>
  <c r="LI58" i="36"/>
  <c r="LI8" i="36"/>
  <c r="LI60" i="36"/>
  <c r="LI67" i="36"/>
  <c r="LI84" i="36"/>
  <c r="LI56" i="36"/>
  <c r="LI76" i="36"/>
  <c r="LI107" i="36"/>
  <c r="LI135" i="36"/>
  <c r="LI5" i="36"/>
  <c r="LI27" i="36"/>
  <c r="LI123" i="36"/>
  <c r="LI17" i="36"/>
  <c r="LL2" i="36" l="1"/>
  <c r="LK1" i="36"/>
  <c r="LK4" i="36" s="1"/>
  <c r="LJ62" i="36"/>
  <c r="LJ18" i="36"/>
  <c r="LJ90" i="36"/>
  <c r="LJ16" i="36"/>
  <c r="LJ69" i="36"/>
  <c r="LJ9" i="36"/>
  <c r="LJ76" i="36"/>
  <c r="LJ132" i="36"/>
  <c r="LJ68" i="36"/>
  <c r="LJ104" i="36"/>
  <c r="LJ56" i="36"/>
  <c r="LJ136" i="36"/>
  <c r="LJ85" i="36"/>
  <c r="LJ37" i="36"/>
  <c r="LJ84" i="36"/>
  <c r="LJ21" i="36"/>
  <c r="LJ79" i="36"/>
  <c r="LJ33" i="36"/>
  <c r="LJ43" i="36"/>
  <c r="LJ128" i="36"/>
  <c r="LJ25" i="36"/>
  <c r="LJ75" i="36"/>
  <c r="LJ74" i="36"/>
  <c r="LJ89" i="36"/>
  <c r="LJ99" i="36"/>
  <c r="LJ51" i="36"/>
  <c r="LJ41" i="36"/>
  <c r="LJ52" i="36"/>
  <c r="LJ129" i="36"/>
  <c r="LJ63" i="36"/>
  <c r="LJ125" i="36"/>
  <c r="LJ101" i="36"/>
  <c r="LJ78" i="36"/>
  <c r="LJ57" i="36"/>
  <c r="LJ100" i="36"/>
  <c r="LJ130" i="36"/>
  <c r="LJ111" i="36"/>
  <c r="LJ42" i="36"/>
  <c r="LJ71" i="36"/>
  <c r="LJ12" i="36"/>
  <c r="LJ66" i="36"/>
  <c r="LJ50" i="36"/>
  <c r="LJ70" i="36"/>
  <c r="LJ61" i="36"/>
  <c r="LJ34" i="36"/>
  <c r="LJ107" i="36"/>
  <c r="LJ32" i="36"/>
  <c r="LJ87" i="36"/>
  <c r="LJ20" i="36"/>
  <c r="LJ80" i="36"/>
  <c r="LJ6" i="36"/>
  <c r="LJ82" i="36"/>
  <c r="LJ7" i="36"/>
  <c r="LJ72" i="36"/>
  <c r="LJ11" i="36"/>
  <c r="LJ97" i="36"/>
  <c r="LJ53" i="36"/>
  <c r="LJ103" i="36"/>
  <c r="LJ126" i="36"/>
  <c r="LJ5" i="36"/>
  <c r="LJ24" i="36"/>
  <c r="LJ14" i="36"/>
  <c r="LJ81" i="36"/>
  <c r="LJ120" i="36"/>
  <c r="LJ124" i="36"/>
  <c r="LJ31" i="36"/>
  <c r="LJ98" i="36"/>
  <c r="LJ106" i="36"/>
  <c r="LJ27" i="36"/>
  <c r="LJ44" i="36"/>
  <c r="LJ131" i="36"/>
  <c r="LJ93" i="36"/>
  <c r="LJ15" i="36"/>
  <c r="LJ65" i="36"/>
  <c r="LJ119" i="36"/>
  <c r="LJ112" i="36"/>
  <c r="LJ92" i="36"/>
  <c r="LJ17" i="36"/>
  <c r="LJ114" i="36"/>
  <c r="LJ47" i="36"/>
  <c r="LJ64" i="36"/>
  <c r="LJ108" i="36"/>
  <c r="LJ35" i="36"/>
  <c r="LJ10" i="36"/>
  <c r="LJ8" i="36"/>
  <c r="LJ122" i="36"/>
  <c r="LJ40" i="36"/>
  <c r="LJ110" i="36"/>
  <c r="LJ77" i="36"/>
  <c r="LJ133" i="36"/>
  <c r="LJ46" i="36"/>
  <c r="LJ94" i="36"/>
  <c r="LJ13" i="36"/>
  <c r="LJ88" i="36"/>
  <c r="LJ67" i="36"/>
  <c r="LJ91" i="36"/>
  <c r="LJ36" i="36"/>
  <c r="LJ105" i="36"/>
  <c r="LJ38" i="36"/>
  <c r="LJ123" i="36"/>
  <c r="LJ26" i="36"/>
  <c r="LJ95" i="36"/>
  <c r="LJ28" i="36"/>
  <c r="LJ86" i="36"/>
  <c r="LJ30" i="36"/>
  <c r="LJ102" i="36"/>
  <c r="LJ83" i="36"/>
  <c r="LJ45" i="36"/>
  <c r="LJ96" i="36"/>
  <c r="LJ19" i="36"/>
  <c r="LJ109" i="36"/>
  <c r="LJ55" i="36"/>
  <c r="LJ116" i="36"/>
  <c r="LJ29" i="36"/>
  <c r="LJ118" i="36"/>
  <c r="LJ48" i="36"/>
  <c r="LJ115" i="36"/>
  <c r="LJ121" i="36"/>
  <c r="LJ117" i="36"/>
  <c r="LJ113" i="36"/>
  <c r="LJ54" i="36"/>
  <c r="LJ49" i="36"/>
  <c r="LJ39" i="36"/>
  <c r="LJ73" i="36"/>
  <c r="LJ60" i="36"/>
  <c r="LJ58" i="36"/>
  <c r="LJ134" i="36"/>
  <c r="LJ22" i="36"/>
  <c r="LJ59" i="36"/>
  <c r="LJ127" i="36"/>
  <c r="LJ135" i="36"/>
  <c r="LJ23" i="36"/>
  <c r="LL1" i="36" l="1"/>
  <c r="LL4" i="36" s="1"/>
  <c r="LM2" i="36"/>
  <c r="LK52" i="36"/>
  <c r="LK132" i="36"/>
  <c r="LK131" i="36"/>
  <c r="LK12" i="36"/>
  <c r="LK93" i="36"/>
  <c r="LK30" i="36"/>
  <c r="LK124" i="36"/>
  <c r="LK57" i="36"/>
  <c r="LK133" i="36"/>
  <c r="LK39" i="36"/>
  <c r="LK100" i="36"/>
  <c r="LK38" i="36"/>
  <c r="LK119" i="36"/>
  <c r="LK50" i="36"/>
  <c r="LK55" i="36"/>
  <c r="LK127" i="36"/>
  <c r="LK120" i="36"/>
  <c r="LK123" i="36"/>
  <c r="LK42" i="36"/>
  <c r="LK121" i="36"/>
  <c r="LK78" i="36"/>
  <c r="LK80" i="36"/>
  <c r="LK5" i="36"/>
  <c r="LK71" i="36"/>
  <c r="LK135" i="36"/>
  <c r="LK97" i="36"/>
  <c r="LK33" i="36"/>
  <c r="LK92" i="36"/>
  <c r="LK44" i="36"/>
  <c r="LK134" i="36"/>
  <c r="LK113" i="36"/>
  <c r="LK114" i="36"/>
  <c r="LK117" i="36"/>
  <c r="LK129" i="36"/>
  <c r="LK15" i="36"/>
  <c r="LK47" i="36"/>
  <c r="LK82" i="36"/>
  <c r="LK34" i="36"/>
  <c r="LK53" i="36"/>
  <c r="LK11" i="36"/>
  <c r="LK130" i="36"/>
  <c r="LK72" i="36"/>
  <c r="LK68" i="36"/>
  <c r="LK122" i="36"/>
  <c r="LK14" i="36"/>
  <c r="LK66" i="36"/>
  <c r="LK24" i="36"/>
  <c r="LK65" i="36"/>
  <c r="LK22" i="36"/>
  <c r="LK17" i="36"/>
  <c r="LK136" i="36"/>
  <c r="LK95" i="36"/>
  <c r="LK67" i="36"/>
  <c r="LK99" i="36"/>
  <c r="LK18" i="36"/>
  <c r="LK110" i="36"/>
  <c r="LK46" i="36"/>
  <c r="LK98" i="36"/>
  <c r="LK37" i="36"/>
  <c r="LK60" i="36"/>
  <c r="LK106" i="36"/>
  <c r="LK126" i="36"/>
  <c r="LK25" i="36"/>
  <c r="LK101" i="36"/>
  <c r="LK31" i="36"/>
  <c r="LK91" i="36"/>
  <c r="LK59" i="36"/>
  <c r="LK64" i="36"/>
  <c r="LK19" i="36"/>
  <c r="LK54" i="36"/>
  <c r="LK56" i="36"/>
  <c r="LK58" i="36"/>
  <c r="LK88" i="36"/>
  <c r="LK35" i="36"/>
  <c r="LK86" i="36"/>
  <c r="LK61" i="36"/>
  <c r="LK70" i="36"/>
  <c r="LK116" i="36"/>
  <c r="LK102" i="36"/>
  <c r="LK49" i="36"/>
  <c r="LK104" i="36"/>
  <c r="LK96" i="36"/>
  <c r="LK76" i="36"/>
  <c r="LK73" i="36"/>
  <c r="LK27" i="36"/>
  <c r="LK32" i="36"/>
  <c r="LK90" i="36"/>
  <c r="LK83" i="36"/>
  <c r="LK48" i="36"/>
  <c r="LK105" i="36"/>
  <c r="LK28" i="36"/>
  <c r="LK36" i="36"/>
  <c r="LK41" i="36"/>
  <c r="LK26" i="36"/>
  <c r="LK115" i="36"/>
  <c r="LK108" i="36"/>
  <c r="LK16" i="36"/>
  <c r="LK23" i="36"/>
  <c r="LK111" i="36"/>
  <c r="LK43" i="36"/>
  <c r="LK94" i="36"/>
  <c r="LK84" i="36"/>
  <c r="LK112" i="36"/>
  <c r="LK20" i="36"/>
  <c r="LK87" i="36"/>
  <c r="LK69" i="36"/>
  <c r="LK128" i="36"/>
  <c r="LK40" i="36"/>
  <c r="LK107" i="36"/>
  <c r="LK62" i="36"/>
  <c r="LK10" i="36"/>
  <c r="LK77" i="36"/>
  <c r="LK9" i="36"/>
  <c r="LK51" i="36"/>
  <c r="LK13" i="36"/>
  <c r="LK79" i="36"/>
  <c r="LK8" i="36"/>
  <c r="LK125" i="36"/>
  <c r="LK63" i="36"/>
  <c r="LK89" i="36"/>
  <c r="LK6" i="36"/>
  <c r="LK74" i="36"/>
  <c r="LK75" i="36"/>
  <c r="LK85" i="36"/>
  <c r="LK118" i="36"/>
  <c r="LK21" i="36"/>
  <c r="LK29" i="36"/>
  <c r="LK81" i="36"/>
  <c r="LK7" i="36"/>
  <c r="LK109" i="36"/>
  <c r="LK45" i="36"/>
  <c r="LK103" i="36"/>
  <c r="LN2" i="36" l="1"/>
  <c r="LM1" i="36"/>
  <c r="LM4" i="36" s="1"/>
  <c r="LL37" i="36"/>
  <c r="LL107" i="36"/>
  <c r="LL50" i="36"/>
  <c r="LL95" i="36"/>
  <c r="LL123" i="36"/>
  <c r="LL71" i="36"/>
  <c r="LL57" i="36"/>
  <c r="LL133" i="36"/>
  <c r="LL96" i="36"/>
  <c r="LL61" i="36"/>
  <c r="LL72" i="36"/>
  <c r="LL66" i="36"/>
  <c r="LL54" i="36"/>
  <c r="LL122" i="36"/>
  <c r="LL53" i="36"/>
  <c r="LL114" i="36"/>
  <c r="LL86" i="36"/>
  <c r="LL131" i="36"/>
  <c r="LL47" i="36"/>
  <c r="LL31" i="36"/>
  <c r="LL69" i="36"/>
  <c r="LL67" i="36"/>
  <c r="LL46" i="36"/>
  <c r="LL64" i="36"/>
  <c r="LL135" i="36"/>
  <c r="LL55" i="36"/>
  <c r="LL104" i="36"/>
  <c r="LL7" i="36"/>
  <c r="LL90" i="36"/>
  <c r="LL78" i="36"/>
  <c r="LL14" i="36"/>
  <c r="LL127" i="36"/>
  <c r="LL60" i="36"/>
  <c r="LL103" i="36"/>
  <c r="LL101" i="36"/>
  <c r="LL63" i="36"/>
  <c r="LL20" i="36"/>
  <c r="LL94" i="36"/>
  <c r="LL9" i="36"/>
  <c r="LL110" i="36"/>
  <c r="LL32" i="36"/>
  <c r="LL93" i="36"/>
  <c r="LL111" i="36"/>
  <c r="LL34" i="36"/>
  <c r="LL16" i="36"/>
  <c r="LL121" i="36"/>
  <c r="LL98" i="36"/>
  <c r="LL105" i="36"/>
  <c r="LL38" i="36"/>
  <c r="LL82" i="36"/>
  <c r="LL5" i="36"/>
  <c r="LL73" i="36"/>
  <c r="LL113" i="36"/>
  <c r="LL58" i="36"/>
  <c r="LL85" i="36"/>
  <c r="LL10" i="36"/>
  <c r="LL77" i="36"/>
  <c r="LL99" i="36"/>
  <c r="LL35" i="36"/>
  <c r="LL48" i="36"/>
  <c r="LL91" i="36"/>
  <c r="LL24" i="36"/>
  <c r="LL8" i="36"/>
  <c r="LL51" i="36"/>
  <c r="LL43" i="36"/>
  <c r="LL136" i="36"/>
  <c r="LL59" i="36"/>
  <c r="LL126" i="36"/>
  <c r="LL112" i="36"/>
  <c r="LL116" i="36"/>
  <c r="LL27" i="36"/>
  <c r="LL65" i="36"/>
  <c r="LL36" i="36"/>
  <c r="LL118" i="36"/>
  <c r="LL132" i="36"/>
  <c r="LL62" i="36"/>
  <c r="LL49" i="36"/>
  <c r="LL22" i="36"/>
  <c r="LL12" i="36"/>
  <c r="LL70" i="36"/>
  <c r="LL6" i="36"/>
  <c r="LL79" i="36"/>
  <c r="LL124" i="36"/>
  <c r="LL17" i="36"/>
  <c r="LL109" i="36"/>
  <c r="LL120" i="36"/>
  <c r="LL56" i="36"/>
  <c r="LL106" i="36"/>
  <c r="LL108" i="36"/>
  <c r="LL40" i="36"/>
  <c r="LL18" i="36"/>
  <c r="LL81" i="36"/>
  <c r="LL74" i="36"/>
  <c r="LL87" i="36"/>
  <c r="LL84" i="36"/>
  <c r="LL19" i="36"/>
  <c r="LL83" i="36"/>
  <c r="LL11" i="36"/>
  <c r="LL88" i="36"/>
  <c r="LL92" i="36"/>
  <c r="LL39" i="36"/>
  <c r="LL102" i="36"/>
  <c r="LL25" i="36"/>
  <c r="LL97" i="36"/>
  <c r="LL129" i="36"/>
  <c r="LL134" i="36"/>
  <c r="LL75" i="36"/>
  <c r="LL23" i="36"/>
  <c r="LL89" i="36"/>
  <c r="LL115" i="36"/>
  <c r="LL119" i="36"/>
  <c r="LL128" i="36"/>
  <c r="LL26" i="36"/>
  <c r="LL117" i="36"/>
  <c r="LL21" i="36"/>
  <c r="LL80" i="36"/>
  <c r="LL125" i="36"/>
  <c r="LL45" i="36"/>
  <c r="LL15" i="36"/>
  <c r="LL68" i="36"/>
  <c r="LL13" i="36"/>
  <c r="LL76" i="36"/>
  <c r="LL100" i="36"/>
  <c r="LL41" i="36"/>
  <c r="LL28" i="36"/>
  <c r="LL42" i="36"/>
  <c r="LL52" i="36"/>
  <c r="LL130" i="36"/>
  <c r="LL44" i="36"/>
  <c r="LL29" i="36"/>
  <c r="LL33" i="36"/>
  <c r="LL30" i="36"/>
  <c r="LO2" i="36" l="1"/>
  <c r="LN1" i="36"/>
  <c r="LN4" i="36" s="1"/>
  <c r="LM55" i="36"/>
  <c r="LM10" i="36"/>
  <c r="LM29" i="36"/>
  <c r="LM108" i="36"/>
  <c r="LM70" i="36"/>
  <c r="LM72" i="36"/>
  <c r="LM83" i="36"/>
  <c r="LM64" i="36"/>
  <c r="LM41" i="36"/>
  <c r="LM131" i="36"/>
  <c r="LM49" i="36"/>
  <c r="LM86" i="36"/>
  <c r="LM51" i="36"/>
  <c r="LM26" i="36"/>
  <c r="LM123" i="36"/>
  <c r="LM66" i="36"/>
  <c r="LM17" i="36"/>
  <c r="LM44" i="36"/>
  <c r="LM106" i="36"/>
  <c r="LM93" i="36"/>
  <c r="LM91" i="36"/>
  <c r="LM103" i="36"/>
  <c r="LM114" i="36"/>
  <c r="LM43" i="36"/>
  <c r="LM111" i="36"/>
  <c r="LM57" i="36"/>
  <c r="LM133" i="36"/>
  <c r="LM58" i="36"/>
  <c r="LM71" i="36"/>
  <c r="LM48" i="36"/>
  <c r="LM6" i="36"/>
  <c r="LM73" i="36"/>
  <c r="LM25" i="36"/>
  <c r="LM35" i="36"/>
  <c r="LM112" i="36"/>
  <c r="LM87" i="36"/>
  <c r="LM104" i="36"/>
  <c r="LM132" i="36"/>
  <c r="LM120" i="36"/>
  <c r="LM54" i="36"/>
  <c r="LM121" i="36"/>
  <c r="LM56" i="36"/>
  <c r="LM125" i="36"/>
  <c r="LM82" i="36"/>
  <c r="LM80" i="36"/>
  <c r="LM76" i="36"/>
  <c r="LM68" i="36"/>
  <c r="LM18" i="36"/>
  <c r="LM79" i="36"/>
  <c r="LM46" i="36"/>
  <c r="LM109" i="36"/>
  <c r="LM110" i="36"/>
  <c r="LM119" i="36"/>
  <c r="LM60" i="36"/>
  <c r="LM135" i="36"/>
  <c r="LM134" i="36"/>
  <c r="LM113" i="36"/>
  <c r="LM42" i="36"/>
  <c r="LM117" i="36"/>
  <c r="LM95" i="36"/>
  <c r="LM62" i="36"/>
  <c r="LM99" i="36"/>
  <c r="LM19" i="36"/>
  <c r="LM90" i="36"/>
  <c r="LM47" i="36"/>
  <c r="LM53" i="36"/>
  <c r="LM102" i="36"/>
  <c r="LM97" i="36"/>
  <c r="LM107" i="36"/>
  <c r="LM12" i="36"/>
  <c r="LM8" i="36"/>
  <c r="LM69" i="36"/>
  <c r="LM11" i="36"/>
  <c r="LM74" i="36"/>
  <c r="LM7" i="36"/>
  <c r="LM116" i="36"/>
  <c r="LM130" i="36"/>
  <c r="LM118" i="36"/>
  <c r="LM101" i="36"/>
  <c r="LM20" i="36"/>
  <c r="LM98" i="36"/>
  <c r="LM65" i="36"/>
  <c r="LM59" i="36"/>
  <c r="LM122" i="36"/>
  <c r="LM16" i="36"/>
  <c r="LM136" i="36"/>
  <c r="LM31" i="36"/>
  <c r="LM15" i="36"/>
  <c r="LM92" i="36"/>
  <c r="LM21" i="36"/>
  <c r="LM78" i="36"/>
  <c r="LM13" i="36"/>
  <c r="LM126" i="36"/>
  <c r="LM124" i="36"/>
  <c r="LM94" i="36"/>
  <c r="LM88" i="36"/>
  <c r="LM28" i="36"/>
  <c r="LM32" i="36"/>
  <c r="LM14" i="36"/>
  <c r="LM39" i="36"/>
  <c r="LM24" i="36"/>
  <c r="LM52" i="36"/>
  <c r="LM63" i="36"/>
  <c r="LM30" i="36"/>
  <c r="LM84" i="36"/>
  <c r="LM23" i="36"/>
  <c r="LM22" i="36"/>
  <c r="LM61" i="36"/>
  <c r="LM100" i="36"/>
  <c r="LM37" i="36"/>
  <c r="LM129" i="36"/>
  <c r="LM9" i="36"/>
  <c r="LM75" i="36"/>
  <c r="LM115" i="36"/>
  <c r="LM40" i="36"/>
  <c r="LM128" i="36"/>
  <c r="LM50" i="36"/>
  <c r="LM27" i="36"/>
  <c r="LM89" i="36"/>
  <c r="LM38" i="36"/>
  <c r="LM96" i="36"/>
  <c r="LM81" i="36"/>
  <c r="LM5" i="36"/>
  <c r="LM77" i="36"/>
  <c r="LM45" i="36"/>
  <c r="LM67" i="36"/>
  <c r="LM105" i="36"/>
  <c r="LM33" i="36"/>
  <c r="LM34" i="36"/>
  <c r="LM127" i="36"/>
  <c r="LM36" i="36"/>
  <c r="LM85" i="36"/>
  <c r="LO1" i="36" l="1"/>
  <c r="LO4" i="36" s="1"/>
  <c r="LP2" i="36"/>
  <c r="LN60" i="36"/>
  <c r="LN117" i="36"/>
  <c r="LN130" i="36"/>
  <c r="LN43" i="36"/>
  <c r="LN102" i="36"/>
  <c r="LN51" i="36"/>
  <c r="LN116" i="36"/>
  <c r="LN18" i="36"/>
  <c r="LN118" i="36"/>
  <c r="LN85" i="36"/>
  <c r="LN41" i="36"/>
  <c r="LN26" i="36"/>
  <c r="LN90" i="36"/>
  <c r="LN17" i="36"/>
  <c r="LN67" i="36"/>
  <c r="LN54" i="36"/>
  <c r="LN65" i="36"/>
  <c r="LN105" i="36"/>
  <c r="LN94" i="36"/>
  <c r="LN50" i="36"/>
  <c r="LN136" i="36"/>
  <c r="LN42" i="36"/>
  <c r="LN127" i="36"/>
  <c r="LN29" i="36"/>
  <c r="LN24" i="36"/>
  <c r="LN112" i="36"/>
  <c r="LN55" i="36"/>
  <c r="LN27" i="36"/>
  <c r="LN70" i="36"/>
  <c r="LN28" i="36"/>
  <c r="LN98" i="36"/>
  <c r="LN75" i="36"/>
  <c r="LN73" i="36"/>
  <c r="LN88" i="36"/>
  <c r="LN37" i="36"/>
  <c r="LN101" i="36"/>
  <c r="LN106" i="36"/>
  <c r="LN16" i="36"/>
  <c r="LN79" i="36"/>
  <c r="LN53" i="36"/>
  <c r="LN123" i="36"/>
  <c r="LN57" i="36"/>
  <c r="LN125" i="36"/>
  <c r="LN59" i="36"/>
  <c r="LN46" i="36"/>
  <c r="LN114" i="36"/>
  <c r="LN104" i="36"/>
  <c r="LN20" i="36"/>
  <c r="LN64" i="36"/>
  <c r="LN80" i="36"/>
  <c r="LN132" i="36"/>
  <c r="LN33" i="36"/>
  <c r="LN135" i="36"/>
  <c r="LN52" i="36"/>
  <c r="LN134" i="36"/>
  <c r="LN23" i="36"/>
  <c r="LN13" i="36"/>
  <c r="LN95" i="36"/>
  <c r="LN30" i="36"/>
  <c r="LN9" i="36"/>
  <c r="LN61" i="36"/>
  <c r="LN48" i="36"/>
  <c r="LN21" i="36"/>
  <c r="LN86" i="36"/>
  <c r="LN131" i="36"/>
  <c r="LN111" i="36"/>
  <c r="LN5" i="36"/>
  <c r="LN14" i="36"/>
  <c r="LN81" i="36"/>
  <c r="LN38" i="36"/>
  <c r="LN22" i="36"/>
  <c r="LN10" i="36"/>
  <c r="LN72" i="36"/>
  <c r="LN56" i="36"/>
  <c r="LN44" i="36"/>
  <c r="LN129" i="36"/>
  <c r="LN47" i="36"/>
  <c r="LN84" i="36"/>
  <c r="LN92" i="36"/>
  <c r="LN68" i="36"/>
  <c r="LN126" i="36"/>
  <c r="LN119" i="36"/>
  <c r="LN113" i="36"/>
  <c r="LN108" i="36"/>
  <c r="LN83" i="36"/>
  <c r="LN78" i="36"/>
  <c r="LN62" i="36"/>
  <c r="LN25" i="36"/>
  <c r="LN6" i="36"/>
  <c r="LN93" i="36"/>
  <c r="LN7" i="36"/>
  <c r="LN74" i="36"/>
  <c r="LN121" i="36"/>
  <c r="LN82" i="36"/>
  <c r="LN71" i="36"/>
  <c r="LN124" i="36"/>
  <c r="LN36" i="36"/>
  <c r="LN100" i="36"/>
  <c r="LN34" i="36"/>
  <c r="LN63" i="36"/>
  <c r="LN19" i="36"/>
  <c r="LN35" i="36"/>
  <c r="LN8" i="36"/>
  <c r="LN76" i="36"/>
  <c r="LN31" i="36"/>
  <c r="LN97" i="36"/>
  <c r="LN66" i="36"/>
  <c r="LN122" i="36"/>
  <c r="LN58" i="36"/>
  <c r="LN103" i="36"/>
  <c r="LN15" i="36"/>
  <c r="LN49" i="36"/>
  <c r="LN45" i="36"/>
  <c r="LN91" i="36"/>
  <c r="LN96" i="36"/>
  <c r="LN109" i="36"/>
  <c r="LN69" i="36"/>
  <c r="LN39" i="36"/>
  <c r="LN99" i="36"/>
  <c r="LN12" i="36"/>
  <c r="LN32" i="36"/>
  <c r="LN120" i="36"/>
  <c r="LN115" i="36"/>
  <c r="LN110" i="36"/>
  <c r="LN107" i="36"/>
  <c r="LN77" i="36"/>
  <c r="LN87" i="36"/>
  <c r="LN89" i="36"/>
  <c r="LN128" i="36"/>
  <c r="LN40" i="36"/>
  <c r="LN133" i="36"/>
  <c r="LN11" i="36"/>
  <c r="LQ2" i="36" l="1"/>
  <c r="LP1" i="36"/>
  <c r="LP4" i="36" s="1"/>
  <c r="LO45" i="36"/>
  <c r="LO136" i="36"/>
  <c r="LO19" i="36"/>
  <c r="LO95" i="36"/>
  <c r="LO61" i="36"/>
  <c r="LO98" i="36"/>
  <c r="LO25" i="36"/>
  <c r="LO71" i="36"/>
  <c r="LO87" i="36"/>
  <c r="LO81" i="36"/>
  <c r="LO74" i="36"/>
  <c r="LO20" i="36"/>
  <c r="LO57" i="36"/>
  <c r="LO129" i="36"/>
  <c r="LO59" i="36"/>
  <c r="LO121" i="36"/>
  <c r="LO63" i="36"/>
  <c r="LO127" i="36"/>
  <c r="LO23" i="36"/>
  <c r="LO103" i="36"/>
  <c r="LO90" i="36"/>
  <c r="LO28" i="36"/>
  <c r="LO35" i="36"/>
  <c r="LO130" i="36"/>
  <c r="LO91" i="36"/>
  <c r="LO116" i="36"/>
  <c r="LO122" i="36"/>
  <c r="LO47" i="36"/>
  <c r="LO133" i="36"/>
  <c r="LO86" i="36"/>
  <c r="LO128" i="36"/>
  <c r="LO58" i="36"/>
  <c r="LO44" i="36"/>
  <c r="LO107" i="36"/>
  <c r="LO51" i="36"/>
  <c r="LO123" i="36"/>
  <c r="LO17" i="36"/>
  <c r="LO14" i="36"/>
  <c r="LO120" i="36"/>
  <c r="LO93" i="36"/>
  <c r="LO72" i="36"/>
  <c r="LO132" i="36"/>
  <c r="LO60" i="36"/>
  <c r="LO135" i="36"/>
  <c r="LO77" i="36"/>
  <c r="LO79" i="36"/>
  <c r="LO100" i="36"/>
  <c r="LO10" i="36"/>
  <c r="LO115" i="36"/>
  <c r="LO38" i="36"/>
  <c r="LO7" i="36"/>
  <c r="LO134" i="36"/>
  <c r="LO102" i="36"/>
  <c r="LO49" i="36"/>
  <c r="LO101" i="36"/>
  <c r="LO24" i="36"/>
  <c r="LO83" i="36"/>
  <c r="LO104" i="36"/>
  <c r="LO15" i="36"/>
  <c r="LO76" i="36"/>
  <c r="LO22" i="36"/>
  <c r="LO73" i="36"/>
  <c r="LO27" i="36"/>
  <c r="LO29" i="36"/>
  <c r="LO70" i="36"/>
  <c r="LO118" i="36"/>
  <c r="LO21" i="36"/>
  <c r="LO16" i="36"/>
  <c r="LO112" i="36"/>
  <c r="LO69" i="36"/>
  <c r="LO46" i="36"/>
  <c r="LO110" i="36"/>
  <c r="LO80" i="36"/>
  <c r="LO96" i="36"/>
  <c r="LO31" i="36"/>
  <c r="LO109" i="36"/>
  <c r="LO56" i="36"/>
  <c r="LO41" i="36"/>
  <c r="LO6" i="36"/>
  <c r="LO131" i="36"/>
  <c r="LO125" i="36"/>
  <c r="LO33" i="36"/>
  <c r="LO32" i="36"/>
  <c r="LO40" i="36"/>
  <c r="LO64" i="36"/>
  <c r="LO9" i="36"/>
  <c r="LO97" i="36"/>
  <c r="LO85" i="36"/>
  <c r="LO42" i="36"/>
  <c r="LO5" i="36"/>
  <c r="LO126" i="36"/>
  <c r="LO82" i="36"/>
  <c r="LO54" i="36"/>
  <c r="LO89" i="36"/>
  <c r="LO124" i="36"/>
  <c r="LO26" i="36"/>
  <c r="LO36" i="36"/>
  <c r="LO78" i="36"/>
  <c r="LO67" i="36"/>
  <c r="LO30" i="36"/>
  <c r="LO66" i="36"/>
  <c r="LO88" i="36"/>
  <c r="LO12" i="36"/>
  <c r="LO94" i="36"/>
  <c r="LO108" i="36"/>
  <c r="LO65" i="36"/>
  <c r="LO13" i="36"/>
  <c r="LO37" i="36"/>
  <c r="LO43" i="36"/>
  <c r="LO105" i="36"/>
  <c r="LO8" i="36"/>
  <c r="LO62" i="36"/>
  <c r="LO55" i="36"/>
  <c r="LO75" i="36"/>
  <c r="LO18" i="36"/>
  <c r="LO92" i="36"/>
  <c r="LO48" i="36"/>
  <c r="LO39" i="36"/>
  <c r="LO50" i="36"/>
  <c r="LO11" i="36"/>
  <c r="LO68" i="36"/>
  <c r="LO114" i="36"/>
  <c r="LO52" i="36"/>
  <c r="LO113" i="36"/>
  <c r="LO117" i="36"/>
  <c r="LO106" i="36"/>
  <c r="LO119" i="36"/>
  <c r="LO53" i="36"/>
  <c r="LO84" i="36"/>
  <c r="LO34" i="36"/>
  <c r="LO99" i="36"/>
  <c r="LO111" i="36"/>
  <c r="LR2" i="36" l="1"/>
  <c r="LQ1" i="36"/>
  <c r="LQ4" i="36" s="1"/>
  <c r="LP51" i="36"/>
  <c r="LP110" i="36"/>
  <c r="LP35" i="36"/>
  <c r="LP115" i="36"/>
  <c r="LP76" i="36"/>
  <c r="LP11" i="36"/>
  <c r="LP116" i="36"/>
  <c r="LP127" i="36"/>
  <c r="LP20" i="36"/>
  <c r="LP7" i="36"/>
  <c r="LP55" i="36"/>
  <c r="LP134" i="36"/>
  <c r="LP89" i="36"/>
  <c r="LP75" i="36"/>
  <c r="LP61" i="36"/>
  <c r="LP46" i="36"/>
  <c r="LP65" i="36"/>
  <c r="LP132" i="36"/>
  <c r="LP66" i="36"/>
  <c r="LP123" i="36"/>
  <c r="LP64" i="36"/>
  <c r="LP57" i="36"/>
  <c r="LP85" i="36"/>
  <c r="LP69" i="36"/>
  <c r="LP50" i="36"/>
  <c r="LP16" i="36"/>
  <c r="LP74" i="36"/>
  <c r="LP12" i="36"/>
  <c r="LP130" i="36"/>
  <c r="LP109" i="36"/>
  <c r="LP84" i="36"/>
  <c r="LP92" i="36"/>
  <c r="LP95" i="36"/>
  <c r="LP22" i="36"/>
  <c r="LP17" i="36"/>
  <c r="LP30" i="36"/>
  <c r="LP126" i="36"/>
  <c r="LP111" i="36"/>
  <c r="LP106" i="36"/>
  <c r="LP9" i="36"/>
  <c r="LP87" i="36"/>
  <c r="LP6" i="36"/>
  <c r="LP68" i="36"/>
  <c r="LP8" i="36"/>
  <c r="LP100" i="36"/>
  <c r="LP72" i="36"/>
  <c r="LP56" i="36"/>
  <c r="LP103" i="36"/>
  <c r="LP120" i="36"/>
  <c r="LP24" i="36"/>
  <c r="LP25" i="36"/>
  <c r="LP10" i="36"/>
  <c r="LP41" i="36"/>
  <c r="LP78" i="36"/>
  <c r="LP93" i="36"/>
  <c r="LP15" i="36"/>
  <c r="LP114" i="36"/>
  <c r="LP37" i="36"/>
  <c r="LP99" i="36"/>
  <c r="LP91" i="36"/>
  <c r="LP97" i="36"/>
  <c r="LP80" i="36"/>
  <c r="LP28" i="36"/>
  <c r="LP53" i="36"/>
  <c r="LP131" i="36"/>
  <c r="LP79" i="36"/>
  <c r="LP102" i="36"/>
  <c r="LP90" i="36"/>
  <c r="LP54" i="36"/>
  <c r="LP129" i="36"/>
  <c r="LP58" i="36"/>
  <c r="LP98" i="36"/>
  <c r="LP136" i="36"/>
  <c r="LP31" i="36"/>
  <c r="LP13" i="36"/>
  <c r="LP121" i="36"/>
  <c r="LP23" i="36"/>
  <c r="LP32" i="36"/>
  <c r="LP60" i="36"/>
  <c r="LP29" i="36"/>
  <c r="LP34" i="36"/>
  <c r="LP77" i="36"/>
  <c r="LP71" i="36"/>
  <c r="LP43" i="36"/>
  <c r="LP40" i="36"/>
  <c r="LP36" i="36"/>
  <c r="LP45" i="36"/>
  <c r="LP135" i="36"/>
  <c r="LP122" i="36"/>
  <c r="LP101" i="36"/>
  <c r="LP124" i="36"/>
  <c r="LP52" i="36"/>
  <c r="LP59" i="36"/>
  <c r="LP5" i="36"/>
  <c r="LP86" i="36"/>
  <c r="LP128" i="36"/>
  <c r="LP62" i="36"/>
  <c r="LP133" i="36"/>
  <c r="LP104" i="36"/>
  <c r="LP119" i="36"/>
  <c r="LP26" i="36"/>
  <c r="LP107" i="36"/>
  <c r="LP88" i="36"/>
  <c r="LP112" i="36"/>
  <c r="LP49" i="36"/>
  <c r="LP39" i="36"/>
  <c r="LP21" i="36"/>
  <c r="LP63" i="36"/>
  <c r="LP44" i="36"/>
  <c r="LP70" i="36"/>
  <c r="LP14" i="36"/>
  <c r="LP18" i="36"/>
  <c r="LP67" i="36"/>
  <c r="LP38" i="36"/>
  <c r="LP117" i="36"/>
  <c r="LP27" i="36"/>
  <c r="LP33" i="36"/>
  <c r="LP105" i="36"/>
  <c r="LP118" i="36"/>
  <c r="LP113" i="36"/>
  <c r="LP82" i="36"/>
  <c r="LP125" i="36"/>
  <c r="LP108" i="36"/>
  <c r="LP96" i="36"/>
  <c r="LP94" i="36"/>
  <c r="LP81" i="36"/>
  <c r="LP47" i="36"/>
  <c r="LP42" i="36"/>
  <c r="LP48" i="36"/>
  <c r="LP83" i="36"/>
  <c r="LP73" i="36"/>
  <c r="LP19" i="36"/>
  <c r="LS2" i="36" l="1"/>
  <c r="LR1" i="36"/>
  <c r="LR4" i="36" s="1"/>
  <c r="LQ49" i="36"/>
  <c r="LQ126" i="36"/>
  <c r="LQ109" i="36"/>
  <c r="LQ44" i="36"/>
  <c r="LQ65" i="36"/>
  <c r="LQ40" i="36"/>
  <c r="LQ124" i="36"/>
  <c r="LQ136" i="36"/>
  <c r="LQ21" i="36"/>
  <c r="LQ29" i="36"/>
  <c r="LQ88" i="36"/>
  <c r="LQ35" i="36"/>
  <c r="LQ52" i="36"/>
  <c r="LQ30" i="36"/>
  <c r="LQ127" i="36"/>
  <c r="LQ66" i="36"/>
  <c r="LQ63" i="36"/>
  <c r="LQ116" i="36"/>
  <c r="LQ95" i="36"/>
  <c r="LQ59" i="36"/>
  <c r="LQ101" i="36"/>
  <c r="LQ67" i="36"/>
  <c r="LQ112" i="36"/>
  <c r="LQ24" i="36"/>
  <c r="LQ60" i="36"/>
  <c r="LQ27" i="36"/>
  <c r="LQ94" i="36"/>
  <c r="LQ61" i="36"/>
  <c r="LQ114" i="36"/>
  <c r="LQ58" i="36"/>
  <c r="LQ53" i="36"/>
  <c r="LQ105" i="36"/>
  <c r="LQ86" i="36"/>
  <c r="LQ33" i="36"/>
  <c r="LQ79" i="36"/>
  <c r="LQ113" i="36"/>
  <c r="LQ16" i="36"/>
  <c r="LQ91" i="36"/>
  <c r="LQ15" i="36"/>
  <c r="LQ132" i="36"/>
  <c r="LQ93" i="36"/>
  <c r="LQ19" i="36"/>
  <c r="LQ5" i="36"/>
  <c r="LQ31" i="36"/>
  <c r="LQ17" i="36"/>
  <c r="LQ130" i="36"/>
  <c r="LQ11" i="36"/>
  <c r="LQ77" i="36"/>
  <c r="LQ131" i="36"/>
  <c r="LQ45" i="36"/>
  <c r="LQ56" i="36"/>
  <c r="LQ78" i="36"/>
  <c r="LQ37" i="36"/>
  <c r="LQ64" i="36"/>
  <c r="LQ22" i="36"/>
  <c r="LQ115" i="36"/>
  <c r="LQ38" i="36"/>
  <c r="LQ32" i="36"/>
  <c r="LQ51" i="36"/>
  <c r="LQ80" i="36"/>
  <c r="LQ123" i="36"/>
  <c r="LQ76" i="36"/>
  <c r="LQ84" i="36"/>
  <c r="LQ10" i="36"/>
  <c r="LQ68" i="36"/>
  <c r="LQ119" i="36"/>
  <c r="LQ20" i="36"/>
  <c r="LQ122" i="36"/>
  <c r="LQ111" i="36"/>
  <c r="LQ117" i="36"/>
  <c r="LQ13" i="36"/>
  <c r="LQ121" i="36"/>
  <c r="LQ28" i="36"/>
  <c r="LQ75" i="36"/>
  <c r="LQ135" i="36"/>
  <c r="LQ103" i="36"/>
  <c r="LQ129" i="36"/>
  <c r="LQ102" i="36"/>
  <c r="LQ125" i="36"/>
  <c r="LQ69" i="36"/>
  <c r="LQ48" i="36"/>
  <c r="LQ96" i="36"/>
  <c r="LQ62" i="36"/>
  <c r="LQ74" i="36"/>
  <c r="LQ47" i="36"/>
  <c r="LQ97" i="36"/>
  <c r="LQ26" i="36"/>
  <c r="LQ85" i="36"/>
  <c r="LQ81" i="36"/>
  <c r="LQ42" i="36"/>
  <c r="LQ8" i="36"/>
  <c r="LQ72" i="36"/>
  <c r="LQ106" i="36"/>
  <c r="LQ98" i="36"/>
  <c r="LQ82" i="36"/>
  <c r="LQ134" i="36"/>
  <c r="LQ120" i="36"/>
  <c r="LQ14" i="36"/>
  <c r="LQ50" i="36"/>
  <c r="LQ90" i="36"/>
  <c r="LQ39" i="36"/>
  <c r="LQ107" i="36"/>
  <c r="LQ110" i="36"/>
  <c r="LQ92" i="36"/>
  <c r="LQ46" i="36"/>
  <c r="LQ71" i="36"/>
  <c r="LQ12" i="36"/>
  <c r="LQ36" i="36"/>
  <c r="LQ54" i="36"/>
  <c r="LQ43" i="36"/>
  <c r="LQ57" i="36"/>
  <c r="LQ83" i="36"/>
  <c r="LQ108" i="36"/>
  <c r="LQ9" i="36"/>
  <c r="LQ34" i="36"/>
  <c r="LQ23" i="36"/>
  <c r="LQ6" i="36"/>
  <c r="LQ87" i="36"/>
  <c r="LQ99" i="36"/>
  <c r="LQ100" i="36"/>
  <c r="LQ25" i="36"/>
  <c r="LQ133" i="36"/>
  <c r="LQ70" i="36"/>
  <c r="LQ7" i="36"/>
  <c r="LQ89" i="36"/>
  <c r="LQ73" i="36"/>
  <c r="LQ104" i="36"/>
  <c r="LQ55" i="36"/>
  <c r="LQ41" i="36"/>
  <c r="LQ128" i="36"/>
  <c r="LQ118" i="36"/>
  <c r="LQ18" i="36"/>
  <c r="LT2" i="36" l="1"/>
  <c r="LS1" i="36"/>
  <c r="LS4" i="36" s="1"/>
  <c r="LR57" i="36"/>
  <c r="LR94" i="36"/>
  <c r="LR128" i="36"/>
  <c r="LR54" i="36"/>
  <c r="LR116" i="36"/>
  <c r="LR55" i="36"/>
  <c r="LR126" i="36"/>
  <c r="LR34" i="36"/>
  <c r="LR27" i="36"/>
  <c r="LR13" i="36"/>
  <c r="LR85" i="36"/>
  <c r="LR52" i="36"/>
  <c r="LR129" i="36"/>
  <c r="LR65" i="36"/>
  <c r="LR127" i="36"/>
  <c r="LR112" i="36"/>
  <c r="LR81" i="36"/>
  <c r="LR105" i="36"/>
  <c r="LR133" i="36"/>
  <c r="LR64" i="36"/>
  <c r="LR135" i="36"/>
  <c r="LR63" i="36"/>
  <c r="LR17" i="36"/>
  <c r="LR70" i="36"/>
  <c r="LR36" i="36"/>
  <c r="LR102" i="36"/>
  <c r="LR107" i="36"/>
  <c r="LR46" i="36"/>
  <c r="LR130" i="36"/>
  <c r="LR60" i="36"/>
  <c r="LR132" i="36"/>
  <c r="LR16" i="36"/>
  <c r="LR5" i="36"/>
  <c r="LR69" i="36"/>
  <c r="LR122" i="36"/>
  <c r="LR6" i="36"/>
  <c r="LR62" i="36"/>
  <c r="LR14" i="36"/>
  <c r="LR77" i="36"/>
  <c r="LR41" i="36"/>
  <c r="LR83" i="36"/>
  <c r="LR59" i="36"/>
  <c r="LR32" i="36"/>
  <c r="LR125" i="36"/>
  <c r="LR79" i="36"/>
  <c r="LR111" i="36"/>
  <c r="LR49" i="36"/>
  <c r="LR40" i="36"/>
  <c r="LR53" i="36"/>
  <c r="LR118" i="36"/>
  <c r="LR29" i="36"/>
  <c r="LR78" i="36"/>
  <c r="LR96" i="36"/>
  <c r="LR42" i="36"/>
  <c r="LR131" i="36"/>
  <c r="LR91" i="36"/>
  <c r="LR10" i="36"/>
  <c r="LR86" i="36"/>
  <c r="LR75" i="36"/>
  <c r="LR15" i="36"/>
  <c r="LR82" i="36"/>
  <c r="LR19" i="36"/>
  <c r="LR92" i="36"/>
  <c r="LR67" i="36"/>
  <c r="LR115" i="36"/>
  <c r="LR51" i="36"/>
  <c r="LR68" i="36"/>
  <c r="LR11" i="36"/>
  <c r="LR88" i="36"/>
  <c r="LR12" i="36"/>
  <c r="LR74" i="36"/>
  <c r="LR7" i="36"/>
  <c r="LR72" i="36"/>
  <c r="LR22" i="36"/>
  <c r="LR66" i="36"/>
  <c r="LR84" i="36"/>
  <c r="LR24" i="36"/>
  <c r="LR99" i="36"/>
  <c r="LR37" i="36"/>
  <c r="LR97" i="36"/>
  <c r="LR90" i="36"/>
  <c r="LR124" i="36"/>
  <c r="LR61" i="36"/>
  <c r="LR87" i="36"/>
  <c r="LR23" i="36"/>
  <c r="LR26" i="36"/>
  <c r="LR50" i="36"/>
  <c r="LR35" i="36"/>
  <c r="LR114" i="36"/>
  <c r="LR21" i="36"/>
  <c r="LR89" i="36"/>
  <c r="LR95" i="36"/>
  <c r="LR38" i="36"/>
  <c r="LR98" i="36"/>
  <c r="LR43" i="36"/>
  <c r="LR103" i="36"/>
  <c r="LR76" i="36"/>
  <c r="LR28" i="36"/>
  <c r="LR30" i="36"/>
  <c r="LR39" i="36"/>
  <c r="LR33" i="36"/>
  <c r="LR58" i="36"/>
  <c r="LR48" i="36"/>
  <c r="LR108" i="36"/>
  <c r="LR100" i="36"/>
  <c r="LR25" i="36"/>
  <c r="LR31" i="36"/>
  <c r="LR73" i="36"/>
  <c r="LR110" i="36"/>
  <c r="LR44" i="36"/>
  <c r="LR134" i="36"/>
  <c r="LR136" i="36"/>
  <c r="LR47" i="36"/>
  <c r="LR80" i="36"/>
  <c r="LR120" i="36"/>
  <c r="LR8" i="36"/>
  <c r="LR123" i="36"/>
  <c r="LR101" i="36"/>
  <c r="LR71" i="36"/>
  <c r="LR117" i="36"/>
  <c r="LR109" i="36"/>
  <c r="LR104" i="36"/>
  <c r="LR93" i="36"/>
  <c r="LR119" i="36"/>
  <c r="LR9" i="36"/>
  <c r="LR20" i="36"/>
  <c r="LR113" i="36"/>
  <c r="LR106" i="36"/>
  <c r="LR121" i="36"/>
  <c r="LR56" i="36"/>
  <c r="LR18" i="36"/>
  <c r="LR45" i="36"/>
  <c r="LU2" i="36" l="1"/>
  <c r="LT1" i="36"/>
  <c r="LT4" i="36" s="1"/>
  <c r="LS52" i="36"/>
  <c r="LS122" i="36"/>
  <c r="LS50" i="36"/>
  <c r="LS102" i="36"/>
  <c r="LS37" i="36"/>
  <c r="LS107" i="36"/>
  <c r="LS31" i="36"/>
  <c r="LS95" i="36"/>
  <c r="LS35" i="36"/>
  <c r="LS75" i="36"/>
  <c r="LS27" i="36"/>
  <c r="LS97" i="36"/>
  <c r="LS64" i="36"/>
  <c r="LS136" i="36"/>
  <c r="LS47" i="36"/>
  <c r="LS129" i="36"/>
  <c r="LS67" i="36"/>
  <c r="LS121" i="36"/>
  <c r="LS51" i="36"/>
  <c r="LS131" i="36"/>
  <c r="LS44" i="36"/>
  <c r="LS115" i="36"/>
  <c r="LS42" i="36"/>
  <c r="LS109" i="36"/>
  <c r="LS38" i="36"/>
  <c r="LS112" i="36"/>
  <c r="LS45" i="36"/>
  <c r="LS120" i="36"/>
  <c r="LS48" i="36"/>
  <c r="LS135" i="36"/>
  <c r="LS49" i="36"/>
  <c r="LS133" i="36"/>
  <c r="LS34" i="36"/>
  <c r="LS117" i="36"/>
  <c r="LS125" i="36"/>
  <c r="LS82" i="36"/>
  <c r="LS130" i="36"/>
  <c r="LS15" i="36"/>
  <c r="LS87" i="36"/>
  <c r="LS6" i="36"/>
  <c r="LS72" i="36"/>
  <c r="LS126" i="36"/>
  <c r="LS54" i="36"/>
  <c r="LS108" i="36"/>
  <c r="LS62" i="36"/>
  <c r="LS55" i="36"/>
  <c r="LS40" i="36"/>
  <c r="LS70" i="36"/>
  <c r="LS80" i="36"/>
  <c r="LS86" i="36"/>
  <c r="LS96" i="36"/>
  <c r="LS66" i="36"/>
  <c r="LS65" i="36"/>
  <c r="LS61" i="36"/>
  <c r="LS18" i="36"/>
  <c r="LS77" i="36"/>
  <c r="LS93" i="36"/>
  <c r="LS106" i="36"/>
  <c r="LS16" i="36"/>
  <c r="LS78" i="36"/>
  <c r="LS134" i="36"/>
  <c r="LS14" i="36"/>
  <c r="LS119" i="36"/>
  <c r="LS92" i="36"/>
  <c r="LS33" i="36"/>
  <c r="LS63" i="36"/>
  <c r="LS41" i="36"/>
  <c r="LS32" i="36"/>
  <c r="LS21" i="36"/>
  <c r="LS43" i="36"/>
  <c r="LS56" i="36"/>
  <c r="LS17" i="36"/>
  <c r="LS7" i="36"/>
  <c r="LS124" i="36"/>
  <c r="LS110" i="36"/>
  <c r="LS69" i="36"/>
  <c r="LS12" i="36"/>
  <c r="LS30" i="36"/>
  <c r="LS74" i="36"/>
  <c r="LS8" i="36"/>
  <c r="LS123" i="36"/>
  <c r="LS73" i="36"/>
  <c r="LS28" i="36"/>
  <c r="LS26" i="36"/>
  <c r="LS84" i="36"/>
  <c r="LS10" i="36"/>
  <c r="LS91" i="36"/>
  <c r="LS98" i="36"/>
  <c r="LS81" i="36"/>
  <c r="LS104" i="36"/>
  <c r="LS5" i="36"/>
  <c r="LS68" i="36"/>
  <c r="LS132" i="36"/>
  <c r="LS53" i="36"/>
  <c r="LS116" i="36"/>
  <c r="LS58" i="36"/>
  <c r="LS128" i="36"/>
  <c r="LS57" i="36"/>
  <c r="LS113" i="36"/>
  <c r="LS39" i="36"/>
  <c r="LS105" i="36"/>
  <c r="LS71" i="36"/>
  <c r="LS127" i="36"/>
  <c r="LS118" i="36"/>
  <c r="LS11" i="36"/>
  <c r="LS13" i="36"/>
  <c r="LS25" i="36"/>
  <c r="LS94" i="36"/>
  <c r="LS83" i="36"/>
  <c r="LS20" i="36"/>
  <c r="LS60" i="36"/>
  <c r="LS88" i="36"/>
  <c r="LS85" i="36"/>
  <c r="LS114" i="36"/>
  <c r="LS29" i="36"/>
  <c r="LS90" i="36"/>
  <c r="LS9" i="36"/>
  <c r="LS111" i="36"/>
  <c r="LS100" i="36"/>
  <c r="LS89" i="36"/>
  <c r="LS99" i="36"/>
  <c r="LS22" i="36"/>
  <c r="LS103" i="36"/>
  <c r="LS24" i="36"/>
  <c r="LS79" i="36"/>
  <c r="LS46" i="36"/>
  <c r="LS76" i="36"/>
  <c r="LS36" i="36"/>
  <c r="LS59" i="36"/>
  <c r="LS23" i="36"/>
  <c r="LS19" i="36"/>
  <c r="LS101" i="36"/>
  <c r="LV2" i="36" l="1"/>
  <c r="LU1" i="36"/>
  <c r="LU4" i="36" s="1"/>
  <c r="LT60" i="36"/>
  <c r="LT66" i="36"/>
  <c r="LT134" i="36"/>
  <c r="LT69" i="36"/>
  <c r="LT131" i="36"/>
  <c r="LT47" i="36"/>
  <c r="LT121" i="36"/>
  <c r="LT41" i="36"/>
  <c r="LT124" i="36"/>
  <c r="LT49" i="36"/>
  <c r="LT109" i="36"/>
  <c r="LT61" i="36"/>
  <c r="LT125" i="36"/>
  <c r="LT8" i="36"/>
  <c r="LT128" i="36"/>
  <c r="LT54" i="36"/>
  <c r="LT6" i="36"/>
  <c r="LT67" i="36"/>
  <c r="LT133" i="36"/>
  <c r="LT63" i="36"/>
  <c r="LT90" i="36"/>
  <c r="LT57" i="36"/>
  <c r="LT105" i="36"/>
  <c r="LT55" i="36"/>
  <c r="LT91" i="36"/>
  <c r="LT50" i="36"/>
  <c r="LT104" i="36"/>
  <c r="LT53" i="36"/>
  <c r="LT120" i="36"/>
  <c r="LT19" i="36"/>
  <c r="LT126" i="36"/>
  <c r="LT59" i="36"/>
  <c r="LT135" i="36"/>
  <c r="LT82" i="36"/>
  <c r="LT58" i="36"/>
  <c r="LT68" i="36"/>
  <c r="LT72" i="36"/>
  <c r="LT18" i="36"/>
  <c r="LT17" i="36"/>
  <c r="LT73" i="36"/>
  <c r="LT27" i="36"/>
  <c r="LT81" i="36"/>
  <c r="LT11" i="36"/>
  <c r="LT101" i="36"/>
  <c r="LT94" i="36"/>
  <c r="LT97" i="36"/>
  <c r="LT76" i="36"/>
  <c r="LT64" i="36"/>
  <c r="LT114" i="36"/>
  <c r="LT32" i="36"/>
  <c r="LT22" i="36"/>
  <c r="LT108" i="36"/>
  <c r="LT10" i="36"/>
  <c r="LT24" i="36"/>
  <c r="LT87" i="36"/>
  <c r="LT71" i="36"/>
  <c r="LT70" i="36"/>
  <c r="LT123" i="36"/>
  <c r="LT35" i="36"/>
  <c r="LT89" i="36"/>
  <c r="LT28" i="36"/>
  <c r="LT79" i="36"/>
  <c r="LT38" i="36"/>
  <c r="LT111" i="36"/>
  <c r="LT48" i="36"/>
  <c r="LT92" i="36"/>
  <c r="LT102" i="36"/>
  <c r="LT100" i="36"/>
  <c r="LT43" i="36"/>
  <c r="LT122" i="36"/>
  <c r="LT98" i="36"/>
  <c r="LT103" i="36"/>
  <c r="LT118" i="36"/>
  <c r="LT85" i="36"/>
  <c r="LT12" i="36"/>
  <c r="LT26" i="36"/>
  <c r="LT75" i="36"/>
  <c r="LT42" i="36"/>
  <c r="LT34" i="36"/>
  <c r="LT74" i="36"/>
  <c r="LT21" i="36"/>
  <c r="LT84" i="36"/>
  <c r="LT77" i="36"/>
  <c r="LT129" i="36"/>
  <c r="LT33" i="36"/>
  <c r="LT36" i="36"/>
  <c r="LT107" i="36"/>
  <c r="LT51" i="36"/>
  <c r="LT39" i="36"/>
  <c r="LT40" i="36"/>
  <c r="LT136" i="36"/>
  <c r="LT5" i="36"/>
  <c r="LT16" i="36"/>
  <c r="LT96" i="36"/>
  <c r="LT9" i="36"/>
  <c r="LT65" i="36"/>
  <c r="LT127" i="36"/>
  <c r="LT62" i="36"/>
  <c r="LT110" i="36"/>
  <c r="LT56" i="36"/>
  <c r="LT130" i="36"/>
  <c r="LT83" i="36"/>
  <c r="LT30" i="36"/>
  <c r="LT15" i="36"/>
  <c r="LT7" i="36"/>
  <c r="LT13" i="36"/>
  <c r="LT88" i="36"/>
  <c r="LT106" i="36"/>
  <c r="LT23" i="36"/>
  <c r="LT78" i="36"/>
  <c r="LT113" i="36"/>
  <c r="LT86" i="36"/>
  <c r="LT20" i="36"/>
  <c r="LT80" i="36"/>
  <c r="LT99" i="36"/>
  <c r="LT119" i="36"/>
  <c r="LT46" i="36"/>
  <c r="LT117" i="36"/>
  <c r="LT37" i="36"/>
  <c r="LT14" i="36"/>
  <c r="LT52" i="36"/>
  <c r="LT45" i="36"/>
  <c r="LT44" i="36"/>
  <c r="LT25" i="36"/>
  <c r="LT31" i="36"/>
  <c r="LT29" i="36"/>
  <c r="LT93" i="36"/>
  <c r="LT112" i="36"/>
  <c r="LT132" i="36"/>
  <c r="LT95" i="36"/>
  <c r="LT116" i="36"/>
  <c r="LT115" i="36"/>
  <c r="LW2" i="36" l="1"/>
  <c r="LV1" i="36"/>
  <c r="LV4" i="36" s="1"/>
  <c r="LU45" i="36"/>
  <c r="LU109" i="36"/>
  <c r="LU58" i="36"/>
  <c r="LU124" i="36"/>
  <c r="LU14" i="36"/>
  <c r="LU110" i="36"/>
  <c r="LU127" i="36"/>
  <c r="LU129" i="36"/>
  <c r="LU122" i="36"/>
  <c r="LU104" i="36"/>
  <c r="LU69" i="36"/>
  <c r="LU113" i="36"/>
  <c r="LU6" i="36"/>
  <c r="LU79" i="36"/>
  <c r="LU120" i="36"/>
  <c r="LU62" i="36"/>
  <c r="LU123" i="36"/>
  <c r="LU32" i="36"/>
  <c r="LU19" i="36"/>
  <c r="LU42" i="36"/>
  <c r="LU28" i="36"/>
  <c r="LU12" i="36"/>
  <c r="LU33" i="36"/>
  <c r="LU17" i="36"/>
  <c r="LU50" i="36"/>
  <c r="LU92" i="36"/>
  <c r="LU125" i="36"/>
  <c r="LU106" i="36"/>
  <c r="LU20" i="36"/>
  <c r="LU11" i="36"/>
  <c r="LU87" i="36"/>
  <c r="LU5" i="36"/>
  <c r="LU68" i="36"/>
  <c r="LU97" i="36"/>
  <c r="LU39" i="36"/>
  <c r="LU41" i="36"/>
  <c r="LU88" i="36"/>
  <c r="LU86" i="36"/>
  <c r="LU24" i="36"/>
  <c r="LU63" i="36"/>
  <c r="LU65" i="36"/>
  <c r="LU56" i="36"/>
  <c r="LU93" i="36"/>
  <c r="LU9" i="36"/>
  <c r="LU130" i="36"/>
  <c r="LU52" i="36"/>
  <c r="LU29" i="36"/>
  <c r="LU80" i="36"/>
  <c r="LU16" i="36"/>
  <c r="LU82" i="36"/>
  <c r="LU114" i="36"/>
  <c r="LU60" i="36"/>
  <c r="LU57" i="36"/>
  <c r="LU119" i="36"/>
  <c r="LU103" i="36"/>
  <c r="LU47" i="36"/>
  <c r="LU105" i="36"/>
  <c r="LU89" i="36"/>
  <c r="LU67" i="36"/>
  <c r="LU101" i="36"/>
  <c r="LU43" i="36"/>
  <c r="LU23" i="36"/>
  <c r="LU76" i="36"/>
  <c r="LU38" i="36"/>
  <c r="LU98" i="36"/>
  <c r="LU35" i="36"/>
  <c r="LU73" i="36"/>
  <c r="LU128" i="36"/>
  <c r="LU61" i="36"/>
  <c r="LU71" i="36"/>
  <c r="LU26" i="36"/>
  <c r="LU118" i="36"/>
  <c r="LU59" i="36"/>
  <c r="LU121" i="36"/>
  <c r="LU115" i="36"/>
  <c r="LU66" i="36"/>
  <c r="LU22" i="36"/>
  <c r="LU51" i="36"/>
  <c r="LU75" i="36"/>
  <c r="LU112" i="36"/>
  <c r="LU40" i="36"/>
  <c r="LU102" i="36"/>
  <c r="LU36" i="36"/>
  <c r="LU94" i="36"/>
  <c r="LU131" i="36"/>
  <c r="LU78" i="36"/>
  <c r="LU90" i="36"/>
  <c r="LU46" i="36"/>
  <c r="LU55" i="36"/>
  <c r="LU84" i="36"/>
  <c r="LU18" i="36"/>
  <c r="LU7" i="36"/>
  <c r="LU54" i="36"/>
  <c r="LU133" i="36"/>
  <c r="LU72" i="36"/>
  <c r="LU132" i="36"/>
  <c r="LU53" i="36"/>
  <c r="LU116" i="36"/>
  <c r="LU81" i="36"/>
  <c r="LU8" i="36"/>
  <c r="LU83" i="36"/>
  <c r="LU108" i="36"/>
  <c r="LU99" i="36"/>
  <c r="LU44" i="36"/>
  <c r="LU96" i="36"/>
  <c r="LU135" i="36"/>
  <c r="LU25" i="36"/>
  <c r="LU49" i="36"/>
  <c r="LU117" i="36"/>
  <c r="LU48" i="36"/>
  <c r="LU27" i="36"/>
  <c r="LU30" i="36"/>
  <c r="LU126" i="36"/>
  <c r="LU91" i="36"/>
  <c r="LU100" i="36"/>
  <c r="LU77" i="36"/>
  <c r="LU37" i="36"/>
  <c r="LU64" i="36"/>
  <c r="LU111" i="36"/>
  <c r="LU13" i="36"/>
  <c r="LU21" i="36"/>
  <c r="LU74" i="36"/>
  <c r="LU85" i="36"/>
  <c r="LU34" i="36"/>
  <c r="LU70" i="36"/>
  <c r="LU107" i="36"/>
  <c r="LU136" i="36"/>
  <c r="LU15" i="36"/>
  <c r="LU10" i="36"/>
  <c r="LU31" i="36"/>
  <c r="LU95" i="36"/>
  <c r="LU134" i="36"/>
  <c r="LW1" i="36" l="1"/>
  <c r="LW4" i="36" s="1"/>
  <c r="LX2" i="36"/>
  <c r="LV32" i="36"/>
  <c r="LV135" i="36"/>
  <c r="LV96" i="36"/>
  <c r="LV38" i="36"/>
  <c r="LV95" i="36"/>
  <c r="LV17" i="36"/>
  <c r="LV121" i="36"/>
  <c r="LV64" i="36"/>
  <c r="LV71" i="36"/>
  <c r="LV125" i="36"/>
  <c r="LV39" i="36"/>
  <c r="LV67" i="36"/>
  <c r="LV111" i="36"/>
  <c r="LV6" i="36"/>
  <c r="LV70" i="36"/>
  <c r="LV123" i="36"/>
  <c r="LV104" i="36"/>
  <c r="LV53" i="36"/>
  <c r="LV107" i="36"/>
  <c r="LV48" i="36"/>
  <c r="LV36" i="36"/>
  <c r="LV97" i="36"/>
  <c r="LV5" i="36"/>
  <c r="LV81" i="36"/>
  <c r="LV74" i="36"/>
  <c r="LV114" i="36"/>
  <c r="LV108" i="36"/>
  <c r="LV80" i="36"/>
  <c r="LV16" i="36"/>
  <c r="LV105" i="36"/>
  <c r="LV12" i="36"/>
  <c r="LV84" i="36"/>
  <c r="LV56" i="36"/>
  <c r="LV116" i="36"/>
  <c r="LV52" i="36"/>
  <c r="LV127" i="36"/>
  <c r="LV60" i="36"/>
  <c r="LV54" i="36"/>
  <c r="LV28" i="36"/>
  <c r="LV15" i="36"/>
  <c r="LV112" i="36"/>
  <c r="LV120" i="36"/>
  <c r="LV63" i="36"/>
  <c r="LV134" i="36"/>
  <c r="LV122" i="36"/>
  <c r="LV77" i="36"/>
  <c r="LV19" i="36"/>
  <c r="LV27" i="36"/>
  <c r="LV90" i="36"/>
  <c r="LV42" i="36"/>
  <c r="LV128" i="36"/>
  <c r="LV61" i="36"/>
  <c r="LV126" i="36"/>
  <c r="LV66" i="36"/>
  <c r="LV59" i="36"/>
  <c r="LV47" i="36"/>
  <c r="LV34" i="36"/>
  <c r="LV10" i="36"/>
  <c r="LV13" i="36"/>
  <c r="LV92" i="36"/>
  <c r="LV14" i="36"/>
  <c r="LV37" i="36"/>
  <c r="LV124" i="36"/>
  <c r="LV79" i="36"/>
  <c r="LV29" i="36"/>
  <c r="LV103" i="36"/>
  <c r="LV85" i="36"/>
  <c r="LV8" i="36"/>
  <c r="LV78" i="36"/>
  <c r="LV132" i="36"/>
  <c r="LV73" i="36"/>
  <c r="LV57" i="36"/>
  <c r="LV89" i="36"/>
  <c r="LV25" i="36"/>
  <c r="LV72" i="36"/>
  <c r="LV75" i="36"/>
  <c r="LV117" i="36"/>
  <c r="LV40" i="36"/>
  <c r="LV69" i="36"/>
  <c r="LV11" i="36"/>
  <c r="LV99" i="36"/>
  <c r="LV31" i="36"/>
  <c r="LV118" i="36"/>
  <c r="LV100" i="36"/>
  <c r="LV20" i="36"/>
  <c r="LV88" i="36"/>
  <c r="LV7" i="36"/>
  <c r="LV87" i="36"/>
  <c r="LV93" i="36"/>
  <c r="LV133" i="36"/>
  <c r="LV46" i="36"/>
  <c r="LV136" i="36"/>
  <c r="LV86" i="36"/>
  <c r="LV26" i="36"/>
  <c r="LV50" i="36"/>
  <c r="LV130" i="36"/>
  <c r="LV58" i="36"/>
  <c r="LV45" i="36"/>
  <c r="LV106" i="36"/>
  <c r="LV76" i="36"/>
  <c r="LV65" i="36"/>
  <c r="LV18" i="36"/>
  <c r="LV102" i="36"/>
  <c r="LV109" i="36"/>
  <c r="LV55" i="36"/>
  <c r="LV131" i="36"/>
  <c r="LV101" i="36"/>
  <c r="LV91" i="36"/>
  <c r="LV129" i="36"/>
  <c r="LV113" i="36"/>
  <c r="LV68" i="36"/>
  <c r="LV94" i="36"/>
  <c r="LV110" i="36"/>
  <c r="LV24" i="36"/>
  <c r="LV115" i="36"/>
  <c r="LV30" i="36"/>
  <c r="LV83" i="36"/>
  <c r="LV43" i="36"/>
  <c r="LV21" i="36"/>
  <c r="LV22" i="36"/>
  <c r="LV9" i="36"/>
  <c r="LV41" i="36"/>
  <c r="LV33" i="36"/>
  <c r="LV49" i="36"/>
  <c r="LV62" i="36"/>
  <c r="LV119" i="36"/>
  <c r="LV35" i="36"/>
  <c r="LV23" i="36"/>
  <c r="LV98" i="36"/>
  <c r="LV51" i="36"/>
  <c r="LV82" i="36"/>
  <c r="LV44" i="36"/>
  <c r="LY2" i="36" l="1"/>
  <c r="LX1" i="36"/>
  <c r="LX4" i="36" s="1"/>
  <c r="LW65" i="36"/>
  <c r="LW109" i="36"/>
  <c r="LW56" i="36"/>
  <c r="LW111" i="36"/>
  <c r="LW120" i="36"/>
  <c r="LW38" i="36"/>
  <c r="LW98" i="36"/>
  <c r="LW81" i="36"/>
  <c r="LW135" i="36"/>
  <c r="LW128" i="36"/>
  <c r="LW15" i="36"/>
  <c r="LW77" i="36"/>
  <c r="LW55" i="36"/>
  <c r="LW96" i="36"/>
  <c r="LW9" i="36"/>
  <c r="LW66" i="36"/>
  <c r="LW59" i="36"/>
  <c r="LW113" i="36"/>
  <c r="LW46" i="36"/>
  <c r="LW118" i="36"/>
  <c r="LW51" i="36"/>
  <c r="LW125" i="36"/>
  <c r="LW130" i="36"/>
  <c r="LW25" i="36"/>
  <c r="LW27" i="36"/>
  <c r="LW121" i="36"/>
  <c r="LW47" i="36"/>
  <c r="LW45" i="36"/>
  <c r="LW108" i="36"/>
  <c r="LW8" i="36"/>
  <c r="LW71" i="36"/>
  <c r="LW106" i="36"/>
  <c r="LW131" i="36"/>
  <c r="LW39" i="36"/>
  <c r="LW54" i="36"/>
  <c r="LW104" i="36"/>
  <c r="LW101" i="36"/>
  <c r="LW74" i="36"/>
  <c r="LW22" i="36"/>
  <c r="LW20" i="36"/>
  <c r="LW124" i="36"/>
  <c r="LW61" i="36"/>
  <c r="LW43" i="36"/>
  <c r="LW102" i="36"/>
  <c r="LW115" i="36"/>
  <c r="LW97" i="36"/>
  <c r="LW68" i="36"/>
  <c r="LW99" i="36"/>
  <c r="LW7" i="36"/>
  <c r="LW119" i="36"/>
  <c r="LW70" i="36"/>
  <c r="LW110" i="36"/>
  <c r="LW136" i="36"/>
  <c r="LW53" i="36"/>
  <c r="LW117" i="36"/>
  <c r="LW28" i="36"/>
  <c r="LW10" i="36"/>
  <c r="LW32" i="36"/>
  <c r="LW14" i="36"/>
  <c r="LW48" i="36"/>
  <c r="LW80" i="36"/>
  <c r="LW26" i="36"/>
  <c r="LW123" i="36"/>
  <c r="LW100" i="36"/>
  <c r="LW83" i="36"/>
  <c r="LW94" i="36"/>
  <c r="LW76" i="36"/>
  <c r="LW31" i="36"/>
  <c r="LW107" i="36"/>
  <c r="LW75" i="36"/>
  <c r="LW92" i="36"/>
  <c r="LW5" i="36"/>
  <c r="LW93" i="36"/>
  <c r="LW6" i="36"/>
  <c r="LW62" i="36"/>
  <c r="LW114" i="36"/>
  <c r="LW134" i="36"/>
  <c r="LW63" i="36"/>
  <c r="LW133" i="36"/>
  <c r="LW12" i="36"/>
  <c r="LW87" i="36"/>
  <c r="LW50" i="36"/>
  <c r="LW95" i="36"/>
  <c r="LW17" i="36"/>
  <c r="LW21" i="36"/>
  <c r="LW57" i="36"/>
  <c r="LW127" i="36"/>
  <c r="LW82" i="36"/>
  <c r="LW24" i="36"/>
  <c r="LW84" i="36"/>
  <c r="LW11" i="36"/>
  <c r="LW79" i="36"/>
  <c r="LW72" i="36"/>
  <c r="LW13" i="36"/>
  <c r="LW91" i="36"/>
  <c r="LW19" i="36"/>
  <c r="LW41" i="36"/>
  <c r="LW112" i="36"/>
  <c r="LW58" i="36"/>
  <c r="LW122" i="36"/>
  <c r="LW29" i="36"/>
  <c r="LW85" i="36"/>
  <c r="LW89" i="36"/>
  <c r="LW44" i="36"/>
  <c r="LW129" i="36"/>
  <c r="LW37" i="36"/>
  <c r="LW73" i="36"/>
  <c r="LW23" i="36"/>
  <c r="LW52" i="36"/>
  <c r="LW86" i="36"/>
  <c r="LW16" i="36"/>
  <c r="LW69" i="36"/>
  <c r="LW30" i="36"/>
  <c r="LW78" i="36"/>
  <c r="LW36" i="36"/>
  <c r="LW33" i="36"/>
  <c r="LW90" i="36"/>
  <c r="LW40" i="36"/>
  <c r="LW60" i="36"/>
  <c r="LW34" i="36"/>
  <c r="LW126" i="36"/>
  <c r="LW132" i="36"/>
  <c r="LW67" i="36"/>
  <c r="LW64" i="36"/>
  <c r="LW49" i="36"/>
  <c r="LW105" i="36"/>
  <c r="LW116" i="36"/>
  <c r="LW103" i="36"/>
  <c r="LW88" i="36"/>
  <c r="LW35" i="36"/>
  <c r="LW18" i="36"/>
  <c r="LW42" i="36"/>
  <c r="LZ2" i="36" l="1"/>
  <c r="LY1" i="36"/>
  <c r="LY4" i="36" s="1"/>
  <c r="LX29" i="36"/>
  <c r="LX95" i="36"/>
  <c r="LX17" i="36"/>
  <c r="LX82" i="36"/>
  <c r="LX11" i="36"/>
  <c r="LX84" i="36"/>
  <c r="LX18" i="36"/>
  <c r="LX67" i="36"/>
  <c r="LX28" i="36"/>
  <c r="LX106" i="36"/>
  <c r="LX127" i="36"/>
  <c r="LX130" i="36"/>
  <c r="LX133" i="36"/>
  <c r="LX22" i="36"/>
  <c r="LX21" i="36"/>
  <c r="LX50" i="36"/>
  <c r="LX35" i="36"/>
  <c r="LX113" i="36"/>
  <c r="LX36" i="36"/>
  <c r="LX33" i="36"/>
  <c r="LX97" i="36"/>
  <c r="LX24" i="36"/>
  <c r="LX102" i="36"/>
  <c r="LX39" i="36"/>
  <c r="LX129" i="36"/>
  <c r="LX119" i="36"/>
  <c r="LX25" i="36"/>
  <c r="LX32" i="36"/>
  <c r="LX42" i="36"/>
  <c r="LX64" i="36"/>
  <c r="LX46" i="36"/>
  <c r="LX83" i="36"/>
  <c r="LX89" i="36"/>
  <c r="LX41" i="36"/>
  <c r="LX57" i="36"/>
  <c r="LX31" i="36"/>
  <c r="LX92" i="36"/>
  <c r="LX120" i="36"/>
  <c r="LX56" i="36"/>
  <c r="LX58" i="36"/>
  <c r="LX93" i="36"/>
  <c r="LX59" i="36"/>
  <c r="LX74" i="36"/>
  <c r="LX86" i="36"/>
  <c r="LX126" i="36"/>
  <c r="LX76" i="36"/>
  <c r="LX122" i="36"/>
  <c r="LX94" i="36"/>
  <c r="LX75" i="36"/>
  <c r="LX87" i="36"/>
  <c r="LX135" i="36"/>
  <c r="LX9" i="36"/>
  <c r="LX81" i="36"/>
  <c r="LX13" i="36"/>
  <c r="LX8" i="36"/>
  <c r="LX116" i="36"/>
  <c r="LX6" i="36"/>
  <c r="LX98" i="36"/>
  <c r="LX5" i="36"/>
  <c r="LX55" i="36"/>
  <c r="LX7" i="36"/>
  <c r="LX19" i="36"/>
  <c r="LX40" i="36"/>
  <c r="LX99" i="36"/>
  <c r="LX49" i="36"/>
  <c r="LX43" i="36"/>
  <c r="LX68" i="36"/>
  <c r="LX37" i="36"/>
  <c r="LX134" i="36"/>
  <c r="LX53" i="36"/>
  <c r="LX60" i="36"/>
  <c r="LX107" i="36"/>
  <c r="LX128" i="36"/>
  <c r="LX114" i="36"/>
  <c r="LX105" i="36"/>
  <c r="LX121" i="36"/>
  <c r="LX66" i="36"/>
  <c r="LX100" i="36"/>
  <c r="LX132" i="36"/>
  <c r="LX77" i="36"/>
  <c r="LX12" i="36"/>
  <c r="LX38" i="36"/>
  <c r="LX109" i="36"/>
  <c r="LX26" i="36"/>
  <c r="LX88" i="36"/>
  <c r="LX44" i="36"/>
  <c r="LX103" i="36"/>
  <c r="LX30" i="36"/>
  <c r="LX110" i="36"/>
  <c r="LX27" i="36"/>
  <c r="LX112" i="36"/>
  <c r="LX34" i="36"/>
  <c r="LX104" i="36"/>
  <c r="LX51" i="36"/>
  <c r="LX23" i="36"/>
  <c r="LX20" i="36"/>
  <c r="LX15" i="36"/>
  <c r="LX71" i="36"/>
  <c r="LX65" i="36"/>
  <c r="LX48" i="36"/>
  <c r="LX136" i="36"/>
  <c r="LX80" i="36"/>
  <c r="LX101" i="36"/>
  <c r="LX47" i="36"/>
  <c r="LX115" i="36"/>
  <c r="LX54" i="36"/>
  <c r="LX90" i="36"/>
  <c r="LX61" i="36"/>
  <c r="LX63" i="36"/>
  <c r="LX96" i="36"/>
  <c r="LX91" i="36"/>
  <c r="LX125" i="36"/>
  <c r="LX14" i="36"/>
  <c r="LX78" i="36"/>
  <c r="LX108" i="36"/>
  <c r="LX16" i="36"/>
  <c r="LX69" i="36"/>
  <c r="LX52" i="36"/>
  <c r="LX123" i="36"/>
  <c r="LX62" i="36"/>
  <c r="LX118" i="36"/>
  <c r="LX70" i="36"/>
  <c r="LX45" i="36"/>
  <c r="LX10" i="36"/>
  <c r="LX79" i="36"/>
  <c r="LX131" i="36"/>
  <c r="LX73" i="36"/>
  <c r="LX111" i="36"/>
  <c r="LX72" i="36"/>
  <c r="LX124" i="36"/>
  <c r="LX117" i="36"/>
  <c r="LX85" i="36"/>
  <c r="MA2" i="36" l="1"/>
  <c r="LZ1" i="36"/>
  <c r="LZ4" i="36" s="1"/>
  <c r="LY51" i="36"/>
  <c r="LY118" i="36"/>
  <c r="LY16" i="36"/>
  <c r="LY66" i="36"/>
  <c r="LY45" i="36"/>
  <c r="LY69" i="36"/>
  <c r="LY97" i="36"/>
  <c r="LY37" i="36"/>
  <c r="LY108" i="36"/>
  <c r="LY6" i="36"/>
  <c r="LY98" i="36"/>
  <c r="LY52" i="36"/>
  <c r="LY36" i="36"/>
  <c r="LY95" i="36"/>
  <c r="LY34" i="36"/>
  <c r="LY39" i="36"/>
  <c r="LY71" i="36"/>
  <c r="LY111" i="36"/>
  <c r="LY13" i="36"/>
  <c r="LY74" i="36"/>
  <c r="LY55" i="36"/>
  <c r="LY85" i="36"/>
  <c r="LY121" i="36"/>
  <c r="LY70" i="36"/>
  <c r="LY125" i="36"/>
  <c r="LY15" i="36"/>
  <c r="LY115" i="36"/>
  <c r="LY31" i="36"/>
  <c r="LY113" i="36"/>
  <c r="LY35" i="36"/>
  <c r="LY82" i="36"/>
  <c r="LY19" i="36"/>
  <c r="LY33" i="36"/>
  <c r="LY120" i="36"/>
  <c r="LY22" i="36"/>
  <c r="LY68" i="36"/>
  <c r="LY90" i="36"/>
  <c r="LY58" i="36"/>
  <c r="LY119" i="36"/>
  <c r="LY46" i="36"/>
  <c r="LY79" i="36"/>
  <c r="LY42" i="36"/>
  <c r="LY50" i="36"/>
  <c r="LY91" i="36"/>
  <c r="LY62" i="36"/>
  <c r="LY44" i="36"/>
  <c r="LY21" i="36"/>
  <c r="LY7" i="36"/>
  <c r="LY17" i="36"/>
  <c r="LY83" i="36"/>
  <c r="LY136" i="36"/>
  <c r="LY134" i="36"/>
  <c r="LY41" i="36"/>
  <c r="LY11" i="36"/>
  <c r="LY127" i="36"/>
  <c r="LY30" i="36"/>
  <c r="LY78" i="36"/>
  <c r="LY75" i="36"/>
  <c r="LY109" i="36"/>
  <c r="LY64" i="36"/>
  <c r="LY14" i="36"/>
  <c r="LY23" i="36"/>
  <c r="LY53" i="36"/>
  <c r="LY38" i="36"/>
  <c r="LY128" i="36"/>
  <c r="LY132" i="36"/>
  <c r="LY24" i="36"/>
  <c r="LY60" i="36"/>
  <c r="LY114" i="36"/>
  <c r="LY81" i="36"/>
  <c r="LY54" i="36"/>
  <c r="LY88" i="36"/>
  <c r="LY117" i="36"/>
  <c r="LY94" i="36"/>
  <c r="LY28" i="36"/>
  <c r="LY102" i="36"/>
  <c r="LY76" i="36"/>
  <c r="LY131" i="36"/>
  <c r="LY56" i="36"/>
  <c r="LY9" i="36"/>
  <c r="LY8" i="36"/>
  <c r="LY57" i="36"/>
  <c r="LY124" i="36"/>
  <c r="LY26" i="36"/>
  <c r="LY92" i="36"/>
  <c r="LY67" i="36"/>
  <c r="LY130" i="36"/>
  <c r="LY5" i="36"/>
  <c r="LY61" i="36"/>
  <c r="LY12" i="36"/>
  <c r="LY116" i="36"/>
  <c r="LY59" i="36"/>
  <c r="LY25" i="36"/>
  <c r="LY48" i="36"/>
  <c r="LY110" i="36"/>
  <c r="LY47" i="36"/>
  <c r="LY135" i="36"/>
  <c r="LY93" i="36"/>
  <c r="LY122" i="36"/>
  <c r="LY18" i="36"/>
  <c r="LY89" i="36"/>
  <c r="LY87" i="36"/>
  <c r="LY73" i="36"/>
  <c r="LY86" i="36"/>
  <c r="LY133" i="36"/>
  <c r="LY101" i="36"/>
  <c r="LY106" i="36"/>
  <c r="LY105" i="36"/>
  <c r="LY43" i="36"/>
  <c r="LY123" i="36"/>
  <c r="LY112" i="36"/>
  <c r="LY40" i="36"/>
  <c r="LY126" i="36"/>
  <c r="LY20" i="36"/>
  <c r="LY107" i="36"/>
  <c r="LY103" i="36"/>
  <c r="LY49" i="36"/>
  <c r="LY77" i="36"/>
  <c r="LY10" i="36"/>
  <c r="LY63" i="36"/>
  <c r="LY96" i="36"/>
  <c r="LY27" i="36"/>
  <c r="LY65" i="36"/>
  <c r="LY80" i="36"/>
  <c r="LY104" i="36"/>
  <c r="LY100" i="36"/>
  <c r="LY72" i="36"/>
  <c r="LY129" i="36"/>
  <c r="LY29" i="36"/>
  <c r="LY99" i="36"/>
  <c r="LY32" i="36"/>
  <c r="LY84" i="36"/>
  <c r="MB2" i="36" l="1"/>
  <c r="MA1" i="36"/>
  <c r="MA4" i="36" s="1"/>
  <c r="LZ63" i="36"/>
  <c r="LZ134" i="36"/>
  <c r="LZ29" i="36"/>
  <c r="LZ126" i="36"/>
  <c r="LZ110" i="36"/>
  <c r="LZ16" i="36"/>
  <c r="LZ27" i="36"/>
  <c r="LZ96" i="36"/>
  <c r="LZ53" i="36"/>
  <c r="LZ48" i="36"/>
  <c r="LZ99" i="36"/>
  <c r="LZ36" i="36"/>
  <c r="LZ43" i="36"/>
  <c r="LZ98" i="36"/>
  <c r="LZ41" i="36"/>
  <c r="LZ79" i="36"/>
  <c r="LZ55" i="36"/>
  <c r="LZ124" i="36"/>
  <c r="LZ42" i="36"/>
  <c r="LZ13" i="36"/>
  <c r="LZ120" i="36"/>
  <c r="LZ67" i="36"/>
  <c r="LZ51" i="36"/>
  <c r="LZ112" i="36"/>
  <c r="LZ50" i="36"/>
  <c r="LZ84" i="36"/>
  <c r="LZ127" i="36"/>
  <c r="LZ56" i="36"/>
  <c r="LZ39" i="36"/>
  <c r="LZ125" i="36"/>
  <c r="LZ58" i="36"/>
  <c r="LZ108" i="36"/>
  <c r="LZ49" i="36"/>
  <c r="LZ17" i="36"/>
  <c r="LZ20" i="36"/>
  <c r="LZ88" i="36"/>
  <c r="LZ113" i="36"/>
  <c r="LZ32" i="36"/>
  <c r="LZ28" i="36"/>
  <c r="LZ104" i="36"/>
  <c r="LZ65" i="36"/>
  <c r="LZ83" i="36"/>
  <c r="LZ105" i="36"/>
  <c r="LZ136" i="36"/>
  <c r="LZ74" i="36"/>
  <c r="LZ73" i="36"/>
  <c r="LZ6" i="36"/>
  <c r="LZ97" i="36"/>
  <c r="LZ10" i="36"/>
  <c r="LZ9" i="36"/>
  <c r="LZ38" i="36"/>
  <c r="LZ82" i="36"/>
  <c r="LZ22" i="36"/>
  <c r="LZ92" i="36"/>
  <c r="LZ18" i="36"/>
  <c r="LZ123" i="36"/>
  <c r="LZ14" i="36"/>
  <c r="LZ33" i="36"/>
  <c r="LZ116" i="36"/>
  <c r="LZ54" i="36"/>
  <c r="LZ45" i="36"/>
  <c r="LZ62" i="36"/>
  <c r="LZ35" i="36"/>
  <c r="LZ60" i="36"/>
  <c r="LZ15" i="36"/>
  <c r="LZ25" i="36"/>
  <c r="LZ70" i="36"/>
  <c r="LZ131" i="36"/>
  <c r="LZ8" i="36"/>
  <c r="LZ76" i="36"/>
  <c r="LZ109" i="36"/>
  <c r="LZ57" i="36"/>
  <c r="LZ86" i="36"/>
  <c r="LZ93" i="36"/>
  <c r="LZ80" i="36"/>
  <c r="LZ117" i="36"/>
  <c r="LZ78" i="36"/>
  <c r="LZ103" i="36"/>
  <c r="LZ87" i="36"/>
  <c r="LZ91" i="36"/>
  <c r="LZ111" i="36"/>
  <c r="LZ5" i="36"/>
  <c r="LZ68" i="36"/>
  <c r="LZ119" i="36"/>
  <c r="LZ47" i="36"/>
  <c r="LZ24" i="36"/>
  <c r="LZ133" i="36"/>
  <c r="LZ75" i="36"/>
  <c r="LZ52" i="36"/>
  <c r="LZ118" i="36"/>
  <c r="LZ81" i="36"/>
  <c r="LZ132" i="36"/>
  <c r="LZ101" i="36"/>
  <c r="LZ106" i="36"/>
  <c r="LZ59" i="36"/>
  <c r="LZ121" i="36"/>
  <c r="LZ71" i="36"/>
  <c r="LZ66" i="36"/>
  <c r="LZ100" i="36"/>
  <c r="LZ44" i="36"/>
  <c r="LZ46" i="36"/>
  <c r="LZ129" i="36"/>
  <c r="LZ31" i="36"/>
  <c r="LZ61" i="36"/>
  <c r="LZ69" i="36"/>
  <c r="LZ72" i="36"/>
  <c r="LZ7" i="36"/>
  <c r="LZ40" i="36"/>
  <c r="LZ122" i="36"/>
  <c r="LZ64" i="36"/>
  <c r="LZ85" i="36"/>
  <c r="LZ89" i="36"/>
  <c r="LZ135" i="36"/>
  <c r="LZ23" i="36"/>
  <c r="LZ107" i="36"/>
  <c r="LZ12" i="36"/>
  <c r="LZ34" i="36"/>
  <c r="LZ11" i="36"/>
  <c r="LZ77" i="36"/>
  <c r="LZ128" i="36"/>
  <c r="LZ90" i="36"/>
  <c r="LZ102" i="36"/>
  <c r="LZ19" i="36"/>
  <c r="LZ95" i="36"/>
  <c r="LZ37" i="36"/>
  <c r="LZ94" i="36"/>
  <c r="LZ26" i="36"/>
  <c r="LZ21" i="36"/>
  <c r="LZ114" i="36"/>
  <c r="LZ30" i="36"/>
  <c r="LZ115" i="36"/>
  <c r="LZ130" i="36"/>
  <c r="MC2" i="36" l="1"/>
  <c r="MB1" i="36"/>
  <c r="MB4" i="36" s="1"/>
  <c r="MA69" i="36"/>
  <c r="MA114" i="36"/>
  <c r="MA44" i="36"/>
  <c r="MA132" i="36"/>
  <c r="MA118" i="36"/>
  <c r="MA131" i="36"/>
  <c r="MA22" i="36"/>
  <c r="MA89" i="36"/>
  <c r="MA104" i="36"/>
  <c r="MA79" i="36"/>
  <c r="MA135" i="36"/>
  <c r="MA56" i="36"/>
  <c r="MA128" i="36"/>
  <c r="MA48" i="36"/>
  <c r="MA123" i="36"/>
  <c r="MA103" i="36"/>
  <c r="MA70" i="36"/>
  <c r="MA125" i="36"/>
  <c r="MA51" i="36"/>
  <c r="MA9" i="36"/>
  <c r="MA71" i="36"/>
  <c r="MA29" i="36"/>
  <c r="MA37" i="36"/>
  <c r="MA94" i="36"/>
  <c r="MA6" i="36"/>
  <c r="MA85" i="36"/>
  <c r="MA113" i="36"/>
  <c r="MA49" i="36"/>
  <c r="MA116" i="36"/>
  <c r="MA66" i="36"/>
  <c r="MA34" i="36"/>
  <c r="MA12" i="36"/>
  <c r="MA87" i="36"/>
  <c r="MA82" i="36"/>
  <c r="MA47" i="36"/>
  <c r="MA40" i="36"/>
  <c r="MA8" i="36"/>
  <c r="MA76" i="36"/>
  <c r="MA7" i="36"/>
  <c r="MA77" i="36"/>
  <c r="MA31" i="36"/>
  <c r="MA83" i="36"/>
  <c r="MA54" i="36"/>
  <c r="MA101" i="36"/>
  <c r="MA13" i="36"/>
  <c r="MA75" i="36"/>
  <c r="MA90" i="36"/>
  <c r="MA84" i="36"/>
  <c r="MA130" i="36"/>
  <c r="MA74" i="36"/>
  <c r="MA99" i="36"/>
  <c r="MA35" i="36"/>
  <c r="MA109" i="36"/>
  <c r="MA32" i="36"/>
  <c r="MA120" i="36"/>
  <c r="MA62" i="36"/>
  <c r="MA121" i="36"/>
  <c r="MA24" i="36"/>
  <c r="MA26" i="36"/>
  <c r="MA126" i="36"/>
  <c r="MA108" i="36"/>
  <c r="MA129" i="36"/>
  <c r="MA57" i="36"/>
  <c r="MA78" i="36"/>
  <c r="MA117" i="36"/>
  <c r="MA68" i="36"/>
  <c r="MA97" i="36"/>
  <c r="MA65" i="36"/>
  <c r="MA14" i="36"/>
  <c r="MA86" i="36"/>
  <c r="MA33" i="36"/>
  <c r="MA43" i="36"/>
  <c r="MA134" i="36"/>
  <c r="MA30" i="36"/>
  <c r="MA95" i="36"/>
  <c r="MA100" i="36"/>
  <c r="MA81" i="36"/>
  <c r="MA61" i="36"/>
  <c r="MA106" i="36"/>
  <c r="MA93" i="36"/>
  <c r="MA111" i="36"/>
  <c r="MA10" i="36"/>
  <c r="MA17" i="36"/>
  <c r="MA122" i="36"/>
  <c r="MA110" i="36"/>
  <c r="MA23" i="36"/>
  <c r="MA80" i="36"/>
  <c r="MA55" i="36"/>
  <c r="MA96" i="36"/>
  <c r="MA5" i="36"/>
  <c r="MA58" i="36"/>
  <c r="MA98" i="36"/>
  <c r="MA60" i="36"/>
  <c r="MA18" i="36"/>
  <c r="MA112" i="36"/>
  <c r="MA72" i="36"/>
  <c r="MA59" i="36"/>
  <c r="MA27" i="36"/>
  <c r="MA16" i="36"/>
  <c r="MA63" i="36"/>
  <c r="MA11" i="36"/>
  <c r="MA15" i="36"/>
  <c r="MA136" i="36"/>
  <c r="MA20" i="36"/>
  <c r="MA91" i="36"/>
  <c r="MA73" i="36"/>
  <c r="MA21" i="36"/>
  <c r="MA119" i="36"/>
  <c r="MA28" i="36"/>
  <c r="MA107" i="36"/>
  <c r="MA25" i="36"/>
  <c r="MA36" i="36"/>
  <c r="MA41" i="36"/>
  <c r="MA46" i="36"/>
  <c r="MA52" i="36"/>
  <c r="MA53" i="36"/>
  <c r="MA19" i="36"/>
  <c r="MA45" i="36"/>
  <c r="MA42" i="36"/>
  <c r="MA105" i="36"/>
  <c r="MA124" i="36"/>
  <c r="MA92" i="36"/>
  <c r="MA102" i="36"/>
  <c r="MA115" i="36"/>
  <c r="MA133" i="36"/>
  <c r="MA38" i="36"/>
  <c r="MA88" i="36"/>
  <c r="MA39" i="36"/>
  <c r="MA50" i="36"/>
  <c r="MA67" i="36"/>
  <c r="MA127" i="36"/>
  <c r="MA64" i="36"/>
  <c r="MD2" i="36" l="1"/>
  <c r="MC1" i="36"/>
  <c r="MC4" i="36" s="1"/>
  <c r="MB56" i="36"/>
  <c r="MB128" i="36"/>
  <c r="MB37" i="36"/>
  <c r="MB125" i="36"/>
  <c r="MB21" i="36"/>
  <c r="MB38" i="36"/>
  <c r="MB84" i="36"/>
  <c r="MB66" i="36"/>
  <c r="MB63" i="36"/>
  <c r="MB73" i="36"/>
  <c r="MB19" i="36"/>
  <c r="MB13" i="36"/>
  <c r="MB72" i="36"/>
  <c r="MB87" i="36"/>
  <c r="MB68" i="36"/>
  <c r="MB85" i="36"/>
  <c r="MB69" i="36"/>
  <c r="MB109" i="36"/>
  <c r="MB59" i="36"/>
  <c r="MB115" i="36"/>
  <c r="MB41" i="36"/>
  <c r="MB52" i="36"/>
  <c r="MB121" i="36"/>
  <c r="MB105" i="36"/>
  <c r="MB94" i="36"/>
  <c r="MB92" i="36"/>
  <c r="MB61" i="36"/>
  <c r="MB20" i="36"/>
  <c r="MB101" i="36"/>
  <c r="MB100" i="36"/>
  <c r="MB93" i="36"/>
  <c r="MB127" i="36"/>
  <c r="MB132" i="36"/>
  <c r="MB16" i="36"/>
  <c r="MB58" i="36"/>
  <c r="MB136" i="36"/>
  <c r="MB114" i="36"/>
  <c r="MB14" i="36"/>
  <c r="MB79" i="36"/>
  <c r="MB6" i="36"/>
  <c r="MB81" i="36"/>
  <c r="MB106" i="36"/>
  <c r="MB75" i="36"/>
  <c r="MB91" i="36"/>
  <c r="MB40" i="36"/>
  <c r="MB124" i="36"/>
  <c r="MB129" i="36"/>
  <c r="MB54" i="36"/>
  <c r="MB9" i="36"/>
  <c r="MB12" i="36"/>
  <c r="MB111" i="36"/>
  <c r="MB97" i="36"/>
  <c r="MB135" i="36"/>
  <c r="MB28" i="36"/>
  <c r="MB112" i="36"/>
  <c r="MB10" i="36"/>
  <c r="MB31" i="36"/>
  <c r="MB104" i="36"/>
  <c r="MB116" i="36"/>
  <c r="MB55" i="36"/>
  <c r="MB47" i="36"/>
  <c r="MB131" i="36"/>
  <c r="MB39" i="36"/>
  <c r="MB117" i="36"/>
  <c r="MB118" i="36"/>
  <c r="MB45" i="36"/>
  <c r="MB49" i="36"/>
  <c r="MB46" i="36"/>
  <c r="MB43" i="36"/>
  <c r="MB33" i="36"/>
  <c r="MB30" i="36"/>
  <c r="MB17" i="36"/>
  <c r="MB86" i="36"/>
  <c r="MB90" i="36"/>
  <c r="MB70" i="36"/>
  <c r="MB26" i="36"/>
  <c r="MB42" i="36"/>
  <c r="MB60" i="36"/>
  <c r="MB82" i="36"/>
  <c r="MB108" i="36"/>
  <c r="MB120" i="36"/>
  <c r="MB15" i="36"/>
  <c r="MB36" i="36"/>
  <c r="MB103" i="36"/>
  <c r="MB23" i="36"/>
  <c r="MB25" i="36"/>
  <c r="MB34" i="36"/>
  <c r="MB78" i="36"/>
  <c r="MB99" i="36"/>
  <c r="MB53" i="36"/>
  <c r="MB98" i="36"/>
  <c r="MB5" i="36"/>
  <c r="MB71" i="36"/>
  <c r="MB126" i="36"/>
  <c r="MB83" i="36"/>
  <c r="MB89" i="36"/>
  <c r="MB48" i="36"/>
  <c r="MB67" i="36"/>
  <c r="MB35" i="36"/>
  <c r="MB51" i="36"/>
  <c r="MB96" i="36"/>
  <c r="MB88" i="36"/>
  <c r="MB11" i="36"/>
  <c r="MB110" i="36"/>
  <c r="MB130" i="36"/>
  <c r="MB27" i="36"/>
  <c r="MB29" i="36"/>
  <c r="MB74" i="36"/>
  <c r="MB119" i="36"/>
  <c r="MB65" i="36"/>
  <c r="MB24" i="36"/>
  <c r="MB122" i="36"/>
  <c r="MB7" i="36"/>
  <c r="MB64" i="36"/>
  <c r="MB80" i="36"/>
  <c r="MB95" i="36"/>
  <c r="MB133" i="36"/>
  <c r="MB18" i="36"/>
  <c r="MB76" i="36"/>
  <c r="MB113" i="36"/>
  <c r="MB102" i="36"/>
  <c r="MB50" i="36"/>
  <c r="MB107" i="36"/>
  <c r="MB77" i="36"/>
  <c r="MB44" i="36"/>
  <c r="MB8" i="36"/>
  <c r="MB123" i="36"/>
  <c r="MB32" i="36"/>
  <c r="MB134" i="36"/>
  <c r="MB22" i="36"/>
  <c r="MB57" i="36"/>
  <c r="MB62" i="36"/>
  <c r="ME2" i="36" l="1"/>
  <c r="MD1" i="36"/>
  <c r="MD4" i="36" s="1"/>
  <c r="MC56" i="36"/>
  <c r="MC118" i="36"/>
  <c r="MC52" i="36"/>
  <c r="MC125" i="36"/>
  <c r="MC134" i="36"/>
  <c r="MC74" i="36"/>
  <c r="MC80" i="36"/>
  <c r="MC78" i="36"/>
  <c r="MC105" i="36"/>
  <c r="MC42" i="36"/>
  <c r="MC43" i="36"/>
  <c r="MC19" i="36"/>
  <c r="MC53" i="36"/>
  <c r="MC49" i="36"/>
  <c r="MC103" i="36"/>
  <c r="MC124" i="36"/>
  <c r="MC51" i="36"/>
  <c r="MC114" i="36"/>
  <c r="MC67" i="36"/>
  <c r="MC101" i="36"/>
  <c r="MC120" i="36"/>
  <c r="MC93" i="36"/>
  <c r="MC88" i="36"/>
  <c r="MC123" i="36"/>
  <c r="MC33" i="36"/>
  <c r="MC54" i="36"/>
  <c r="MC65" i="36"/>
  <c r="MC71" i="36"/>
  <c r="MC58" i="36"/>
  <c r="MC73" i="36"/>
  <c r="MC37" i="36"/>
  <c r="MC86" i="36"/>
  <c r="MC98" i="36"/>
  <c r="MC61" i="36"/>
  <c r="MC18" i="36"/>
  <c r="MC20" i="36"/>
  <c r="MC75" i="36"/>
  <c r="MC5" i="36"/>
  <c r="MC85" i="36"/>
  <c r="MC13" i="36"/>
  <c r="MC133" i="36"/>
  <c r="MC64" i="36"/>
  <c r="MC128" i="36"/>
  <c r="MC77" i="36"/>
  <c r="MC66" i="36"/>
  <c r="MC23" i="36"/>
  <c r="MC81" i="36"/>
  <c r="MC27" i="36"/>
  <c r="MC17" i="36"/>
  <c r="MC113" i="36"/>
  <c r="MC15" i="36"/>
  <c r="MC68" i="36"/>
  <c r="MC90" i="36"/>
  <c r="MC79" i="36"/>
  <c r="MC72" i="36"/>
  <c r="MC24" i="36"/>
  <c r="MC107" i="36"/>
  <c r="MC14" i="36"/>
  <c r="MC104" i="36"/>
  <c r="MC95" i="36"/>
  <c r="MC32" i="36"/>
  <c r="MC8" i="36"/>
  <c r="MC59" i="36"/>
  <c r="MC26" i="36"/>
  <c r="MC46" i="36"/>
  <c r="MC34" i="36"/>
  <c r="MC62" i="36"/>
  <c r="MC126" i="36"/>
  <c r="MC76" i="36"/>
  <c r="MC12" i="36"/>
  <c r="MC100" i="36"/>
  <c r="MC10" i="36"/>
  <c r="MC83" i="36"/>
  <c r="MC136" i="36"/>
  <c r="MC94" i="36"/>
  <c r="MC21" i="36"/>
  <c r="MC11" i="36"/>
  <c r="MC29" i="36"/>
  <c r="MC109" i="36"/>
  <c r="MC121" i="36"/>
  <c r="MC119" i="36"/>
  <c r="MC122" i="36"/>
  <c r="MC36" i="36"/>
  <c r="MC48" i="36"/>
  <c r="MC60" i="36"/>
  <c r="MC30" i="36"/>
  <c r="MC102" i="36"/>
  <c r="MC69" i="36"/>
  <c r="MC97" i="36"/>
  <c r="MC92" i="36"/>
  <c r="MC6" i="36"/>
  <c r="MC87" i="36"/>
  <c r="MC112" i="36"/>
  <c r="MC63" i="36"/>
  <c r="MC127" i="36"/>
  <c r="MC7" i="36"/>
  <c r="MC110" i="36"/>
  <c r="MC111" i="36"/>
  <c r="MC50" i="36"/>
  <c r="MC82" i="36"/>
  <c r="MC70" i="36"/>
  <c r="MC91" i="36"/>
  <c r="MC117" i="36"/>
  <c r="MC55" i="36"/>
  <c r="MC129" i="36"/>
  <c r="MC84" i="36"/>
  <c r="MC132" i="36"/>
  <c r="MC99" i="36"/>
  <c r="MC106" i="36"/>
  <c r="MC57" i="36"/>
  <c r="MC22" i="36"/>
  <c r="MC31" i="36"/>
  <c r="MC28" i="36"/>
  <c r="MC131" i="36"/>
  <c r="MC38" i="36"/>
  <c r="MC47" i="36"/>
  <c r="MC135" i="36"/>
  <c r="MC9" i="36"/>
  <c r="MC44" i="36"/>
  <c r="MC45" i="36"/>
  <c r="MC40" i="36"/>
  <c r="MC115" i="36"/>
  <c r="MC16" i="36"/>
  <c r="MC41" i="36"/>
  <c r="MC108" i="36"/>
  <c r="MC89" i="36"/>
  <c r="MC39" i="36"/>
  <c r="MC25" i="36"/>
  <c r="MC130" i="36"/>
  <c r="MC116" i="36"/>
  <c r="MC96" i="36"/>
  <c r="MC35" i="36"/>
  <c r="ME1" i="36" l="1"/>
  <c r="ME4" i="36" s="1"/>
  <c r="MF2" i="36"/>
  <c r="MD59" i="36"/>
  <c r="MD135" i="36"/>
  <c r="MD52" i="36"/>
  <c r="MD129" i="36"/>
  <c r="MD12" i="36"/>
  <c r="MD130" i="36"/>
  <c r="MD70" i="36"/>
  <c r="MD94" i="36"/>
  <c r="MD45" i="36"/>
  <c r="MD123" i="36"/>
  <c r="MD32" i="36"/>
  <c r="MD27" i="36"/>
  <c r="MD18" i="36"/>
  <c r="MD51" i="36"/>
  <c r="MD31" i="36"/>
  <c r="MD33" i="36"/>
  <c r="MD114" i="36"/>
  <c r="MD101" i="36"/>
  <c r="MD63" i="36"/>
  <c r="MD55" i="36"/>
  <c r="MD112" i="36"/>
  <c r="MD120" i="36"/>
  <c r="MD104" i="36"/>
  <c r="MD28" i="36"/>
  <c r="MD14" i="36"/>
  <c r="MD76" i="36"/>
  <c r="MD5" i="36"/>
  <c r="MD75" i="36"/>
  <c r="MD103" i="36"/>
  <c r="MD53" i="36"/>
  <c r="MD57" i="36"/>
  <c r="MD36" i="36"/>
  <c r="MD116" i="36"/>
  <c r="MD71" i="36"/>
  <c r="MD62" i="36"/>
  <c r="MD20" i="36"/>
  <c r="MD15" i="36"/>
  <c r="MD82" i="36"/>
  <c r="MD122" i="36"/>
  <c r="MD93" i="36"/>
  <c r="MD61" i="36"/>
  <c r="MD83" i="36"/>
  <c r="MD8" i="36"/>
  <c r="MD9" i="36"/>
  <c r="MD22" i="36"/>
  <c r="MD89" i="36"/>
  <c r="MD16" i="36"/>
  <c r="MD66" i="36"/>
  <c r="MD136" i="36"/>
  <c r="MD69" i="36"/>
  <c r="MD65" i="36"/>
  <c r="MD47" i="36"/>
  <c r="MD48" i="36"/>
  <c r="MD86" i="36"/>
  <c r="MD80" i="36"/>
  <c r="MD50" i="36"/>
  <c r="MD24" i="36"/>
  <c r="MD68" i="36"/>
  <c r="MD44" i="36"/>
  <c r="MD119" i="36"/>
  <c r="MD87" i="36"/>
  <c r="MD26" i="36"/>
  <c r="MD98" i="36"/>
  <c r="MD21" i="36"/>
  <c r="MD78" i="36"/>
  <c r="MD107" i="36"/>
  <c r="MD84" i="36"/>
  <c r="MD88" i="36"/>
  <c r="MD92" i="36"/>
  <c r="MD74" i="36"/>
  <c r="MD96" i="36"/>
  <c r="MD100" i="36"/>
  <c r="MD79" i="36"/>
  <c r="MD35" i="36"/>
  <c r="MD111" i="36"/>
  <c r="MD67" i="36"/>
  <c r="MD38" i="36"/>
  <c r="MD121" i="36"/>
  <c r="MD54" i="36"/>
  <c r="MD105" i="36"/>
  <c r="MD23" i="36"/>
  <c r="MD108" i="36"/>
  <c r="MD95" i="36"/>
  <c r="MD99" i="36"/>
  <c r="MD106" i="36"/>
  <c r="MD91" i="36"/>
  <c r="MD132" i="36"/>
  <c r="MD124" i="36"/>
  <c r="MD102" i="36"/>
  <c r="MD125" i="36"/>
  <c r="MD37" i="36"/>
  <c r="MD10" i="36"/>
  <c r="MD115" i="36"/>
  <c r="MD64" i="36"/>
  <c r="MD46" i="36"/>
  <c r="MD97" i="36"/>
  <c r="MD30" i="36"/>
  <c r="MD109" i="36"/>
  <c r="MD126" i="36"/>
  <c r="MD113" i="36"/>
  <c r="MD127" i="36"/>
  <c r="MD133" i="36"/>
  <c r="MD90" i="36"/>
  <c r="MD128" i="36"/>
  <c r="MD43" i="36"/>
  <c r="MD29" i="36"/>
  <c r="MD42" i="36"/>
  <c r="MD134" i="36"/>
  <c r="MD17" i="36"/>
  <c r="MD131" i="36"/>
  <c r="MD7" i="36"/>
  <c r="MD11" i="36"/>
  <c r="MD13" i="36"/>
  <c r="MD19" i="36"/>
  <c r="MD72" i="36"/>
  <c r="MD60" i="36"/>
  <c r="MD58" i="36"/>
  <c r="MD110" i="36"/>
  <c r="MD40" i="36"/>
  <c r="MD6" i="36"/>
  <c r="MD117" i="36"/>
  <c r="MD41" i="36"/>
  <c r="MD56" i="36"/>
  <c r="MD85" i="36"/>
  <c r="MD34" i="36"/>
  <c r="MD118" i="36"/>
  <c r="MD81" i="36"/>
  <c r="MD77" i="36"/>
  <c r="MD39" i="36"/>
  <c r="MD25" i="36"/>
  <c r="MD49" i="36"/>
  <c r="MD73" i="36"/>
  <c r="MF1" i="36" l="1"/>
  <c r="MF4" i="36" s="1"/>
  <c r="MG2" i="36"/>
  <c r="ME54" i="36"/>
  <c r="ME132" i="36"/>
  <c r="ME52" i="36"/>
  <c r="ME111" i="36"/>
  <c r="ME108" i="36"/>
  <c r="ME47" i="36"/>
  <c r="ME90" i="36"/>
  <c r="ME49" i="36"/>
  <c r="ME38" i="36"/>
  <c r="ME115" i="36"/>
  <c r="ME96" i="36"/>
  <c r="ME83" i="36"/>
  <c r="ME23" i="36"/>
  <c r="ME86" i="36"/>
  <c r="ME43" i="36"/>
  <c r="ME99" i="36"/>
  <c r="ME50" i="36"/>
  <c r="ME134" i="36"/>
  <c r="ME39" i="36"/>
  <c r="ME106" i="36"/>
  <c r="ME104" i="36"/>
  <c r="ME44" i="36"/>
  <c r="ME121" i="36"/>
  <c r="ME66" i="36"/>
  <c r="ME56" i="36"/>
  <c r="ME130" i="36"/>
  <c r="ME135" i="36"/>
  <c r="ME30" i="36"/>
  <c r="ME112" i="36"/>
  <c r="ME75" i="36"/>
  <c r="ME110" i="36"/>
  <c r="ME84" i="36"/>
  <c r="ME5" i="36"/>
  <c r="ME120" i="36"/>
  <c r="ME82" i="36"/>
  <c r="ME101" i="36"/>
  <c r="ME68" i="36"/>
  <c r="ME57" i="36"/>
  <c r="ME32" i="36"/>
  <c r="ME51" i="36"/>
  <c r="ME74" i="36"/>
  <c r="ME81" i="36"/>
  <c r="ME63" i="36"/>
  <c r="ME123" i="36"/>
  <c r="ME103" i="36"/>
  <c r="ME93" i="36"/>
  <c r="ME24" i="36"/>
  <c r="ME17" i="36"/>
  <c r="ME129" i="36"/>
  <c r="ME122" i="36"/>
  <c r="ME73" i="36"/>
  <c r="ME35" i="36"/>
  <c r="ME20" i="36"/>
  <c r="ME19" i="36"/>
  <c r="ME127" i="36"/>
  <c r="ME102" i="36"/>
  <c r="ME21" i="36"/>
  <c r="ME10" i="36"/>
  <c r="ME114" i="36"/>
  <c r="ME77" i="36"/>
  <c r="ME117" i="36"/>
  <c r="ME118" i="36"/>
  <c r="ME116" i="36"/>
  <c r="ME46" i="36"/>
  <c r="ME31" i="36"/>
  <c r="ME26" i="36"/>
  <c r="ME65" i="36"/>
  <c r="ME126" i="36"/>
  <c r="ME92" i="36"/>
  <c r="ME58" i="36"/>
  <c r="ME37" i="36"/>
  <c r="ME89" i="36"/>
  <c r="ME79" i="36"/>
  <c r="ME27" i="36"/>
  <c r="ME72" i="36"/>
  <c r="ME100" i="36"/>
  <c r="ME12" i="36"/>
  <c r="ME128" i="36"/>
  <c r="ME36" i="36"/>
  <c r="ME45" i="36"/>
  <c r="ME29" i="36"/>
  <c r="ME6" i="36"/>
  <c r="ME69" i="36"/>
  <c r="ME133" i="36"/>
  <c r="ME70" i="36"/>
  <c r="ME131" i="36"/>
  <c r="ME124" i="36"/>
  <c r="ME61" i="36"/>
  <c r="ME136" i="36"/>
  <c r="ME55" i="36"/>
  <c r="ME88" i="36"/>
  <c r="ME18" i="36"/>
  <c r="ME60" i="36"/>
  <c r="ME11" i="36"/>
  <c r="ME28" i="36"/>
  <c r="ME15" i="36"/>
  <c r="ME105" i="36"/>
  <c r="ME41" i="36"/>
  <c r="ME14" i="36"/>
  <c r="ME71" i="36"/>
  <c r="ME13" i="36"/>
  <c r="ME7" i="36"/>
  <c r="ME97" i="36"/>
  <c r="ME91" i="36"/>
  <c r="ME42" i="36"/>
  <c r="ME78" i="36"/>
  <c r="ME87" i="36"/>
  <c r="ME9" i="36"/>
  <c r="ME109" i="36"/>
  <c r="ME94" i="36"/>
  <c r="ME85" i="36"/>
  <c r="ME40" i="36"/>
  <c r="ME53" i="36"/>
  <c r="ME80" i="36"/>
  <c r="ME64" i="36"/>
  <c r="ME125" i="36"/>
  <c r="ME22" i="36"/>
  <c r="ME34" i="36"/>
  <c r="ME25" i="36"/>
  <c r="ME113" i="36"/>
  <c r="ME107" i="36"/>
  <c r="ME59" i="36"/>
  <c r="ME16" i="36"/>
  <c r="ME62" i="36"/>
  <c r="ME76" i="36"/>
  <c r="ME119" i="36"/>
  <c r="ME95" i="36"/>
  <c r="ME8" i="36"/>
  <c r="ME98" i="36"/>
  <c r="ME33" i="36"/>
  <c r="ME67" i="36"/>
  <c r="ME48" i="36"/>
  <c r="MH2" i="36" l="1"/>
  <c r="MG1" i="36"/>
  <c r="MG4" i="36" s="1"/>
  <c r="MF56" i="36"/>
  <c r="MF130" i="36"/>
  <c r="MF51" i="36"/>
  <c r="MF102" i="36"/>
  <c r="MF84" i="36"/>
  <c r="MF135" i="36"/>
  <c r="MF47" i="36"/>
  <c r="MF126" i="36"/>
  <c r="MF53" i="36"/>
  <c r="MF132" i="36"/>
  <c r="MF55" i="36"/>
  <c r="MF127" i="36"/>
  <c r="MF104" i="36"/>
  <c r="MF98" i="36"/>
  <c r="MF89" i="36"/>
  <c r="MF77" i="36"/>
  <c r="MF60" i="36"/>
  <c r="MF136" i="36"/>
  <c r="MF65" i="36"/>
  <c r="MF124" i="36"/>
  <c r="MF114" i="36"/>
  <c r="MF7" i="36"/>
  <c r="MF86" i="36"/>
  <c r="MF109" i="36"/>
  <c r="MF59" i="36"/>
  <c r="MF106" i="36"/>
  <c r="MF73" i="36"/>
  <c r="MF12" i="36"/>
  <c r="MF122" i="36"/>
  <c r="MF103" i="36"/>
  <c r="MF71" i="36"/>
  <c r="MF128" i="36"/>
  <c r="MF17" i="36"/>
  <c r="MF69" i="36"/>
  <c r="MF72" i="36"/>
  <c r="MF11" i="36"/>
  <c r="MF10" i="36"/>
  <c r="MF28" i="36"/>
  <c r="MF23" i="36"/>
  <c r="MF92" i="36"/>
  <c r="MF22" i="36"/>
  <c r="MF115" i="36"/>
  <c r="MF75" i="36"/>
  <c r="MF33" i="36"/>
  <c r="MF26" i="36"/>
  <c r="MF29" i="36"/>
  <c r="MF85" i="36"/>
  <c r="MF31" i="36"/>
  <c r="MF96" i="36"/>
  <c r="MF81" i="36"/>
  <c r="MF49" i="36"/>
  <c r="MF99" i="36"/>
  <c r="MF52" i="36"/>
  <c r="MF27" i="36"/>
  <c r="MF67" i="36"/>
  <c r="MF80" i="36"/>
  <c r="MF66" i="36"/>
  <c r="MF108" i="36"/>
  <c r="MF82" i="36"/>
  <c r="MF121" i="36"/>
  <c r="MF54" i="36"/>
  <c r="MF95" i="36"/>
  <c r="MF83" i="36"/>
  <c r="MF20" i="36"/>
  <c r="MF25" i="36"/>
  <c r="MF110" i="36"/>
  <c r="MF8" i="36"/>
  <c r="MF78" i="36"/>
  <c r="MF45" i="36"/>
  <c r="MF105" i="36"/>
  <c r="MF41" i="36"/>
  <c r="MF16" i="36"/>
  <c r="MF15" i="36"/>
  <c r="MF35" i="36"/>
  <c r="MF39" i="36"/>
  <c r="MF134" i="36"/>
  <c r="MF101" i="36"/>
  <c r="MF63" i="36"/>
  <c r="MF38" i="36"/>
  <c r="MF68" i="36"/>
  <c r="MF44" i="36"/>
  <c r="MF70" i="36"/>
  <c r="MF50" i="36"/>
  <c r="MF62" i="36"/>
  <c r="MF5" i="36"/>
  <c r="MF64" i="36"/>
  <c r="MF117" i="36"/>
  <c r="MF61" i="36"/>
  <c r="MF131" i="36"/>
  <c r="MF118" i="36"/>
  <c r="MF14" i="36"/>
  <c r="MF79" i="36"/>
  <c r="MF13" i="36"/>
  <c r="MF88" i="36"/>
  <c r="MF9" i="36"/>
  <c r="MF97" i="36"/>
  <c r="MF19" i="36"/>
  <c r="MF123" i="36"/>
  <c r="MF129" i="36"/>
  <c r="MF107" i="36"/>
  <c r="MF6" i="36"/>
  <c r="MF76" i="36"/>
  <c r="MF119" i="36"/>
  <c r="MF18" i="36"/>
  <c r="MF120" i="36"/>
  <c r="MF21" i="36"/>
  <c r="MF133" i="36"/>
  <c r="MF37" i="36"/>
  <c r="MF46" i="36"/>
  <c r="MF34" i="36"/>
  <c r="MF32" i="36"/>
  <c r="MF100" i="36"/>
  <c r="MF90" i="36"/>
  <c r="MF94" i="36"/>
  <c r="MF112" i="36"/>
  <c r="MF42" i="36"/>
  <c r="MF111" i="36"/>
  <c r="MF125" i="36"/>
  <c r="MF87" i="36"/>
  <c r="MF93" i="36"/>
  <c r="MF113" i="36"/>
  <c r="MF91" i="36"/>
  <c r="MF24" i="36"/>
  <c r="MF30" i="36"/>
  <c r="MF48" i="36"/>
  <c r="MF40" i="36"/>
  <c r="MF36" i="36"/>
  <c r="MF43" i="36"/>
  <c r="MF57" i="36"/>
  <c r="MF116" i="36"/>
  <c r="MF74" i="36"/>
  <c r="MF58" i="36"/>
  <c r="MI2" i="36" l="1"/>
  <c r="MH1" i="36"/>
  <c r="MH4" i="36" s="1"/>
  <c r="MG46" i="36"/>
  <c r="MG124" i="36"/>
  <c r="MG78" i="36"/>
  <c r="MG88" i="36"/>
  <c r="MG15" i="36"/>
  <c r="MG27" i="36"/>
  <c r="MG123" i="36"/>
  <c r="MG60" i="36"/>
  <c r="MG116" i="36"/>
  <c r="MG56" i="36"/>
  <c r="MG118" i="36"/>
  <c r="MG62" i="36"/>
  <c r="MG135" i="36"/>
  <c r="MG49" i="36"/>
  <c r="MG133" i="36"/>
  <c r="MG89" i="36"/>
  <c r="MG65" i="36"/>
  <c r="MG125" i="36"/>
  <c r="MG108" i="36"/>
  <c r="MG96" i="36"/>
  <c r="MG34" i="36"/>
  <c r="MG45" i="36"/>
  <c r="MG10" i="36"/>
  <c r="MG66" i="36"/>
  <c r="MG105" i="36"/>
  <c r="MG57" i="36"/>
  <c r="MG110" i="36"/>
  <c r="MG63" i="36"/>
  <c r="MG132" i="36"/>
  <c r="MG71" i="36"/>
  <c r="MG134" i="36"/>
  <c r="MG104" i="36"/>
  <c r="MG84" i="36"/>
  <c r="MG76" i="36"/>
  <c r="MG13" i="36"/>
  <c r="MG54" i="36"/>
  <c r="MG12" i="36"/>
  <c r="MG127" i="36"/>
  <c r="MG11" i="36"/>
  <c r="MG73" i="36"/>
  <c r="MG36" i="36"/>
  <c r="MG5" i="36"/>
  <c r="MG119" i="36"/>
  <c r="MG68" i="36"/>
  <c r="MG102" i="36"/>
  <c r="MG82" i="36"/>
  <c r="MG98" i="36"/>
  <c r="MG83" i="36"/>
  <c r="MG97" i="36"/>
  <c r="MG32" i="36"/>
  <c r="MG81" i="36"/>
  <c r="MG41" i="36"/>
  <c r="MG24" i="36"/>
  <c r="MG77" i="36"/>
  <c r="MG22" i="36"/>
  <c r="MG26" i="36"/>
  <c r="MG31" i="36"/>
  <c r="MG85" i="36"/>
  <c r="MG69" i="36"/>
  <c r="MG70" i="36"/>
  <c r="MG42" i="36"/>
  <c r="MG99" i="36"/>
  <c r="MG103" i="36"/>
  <c r="MG35" i="36"/>
  <c r="MG87" i="36"/>
  <c r="MG30" i="36"/>
  <c r="MG120" i="36"/>
  <c r="MG128" i="36"/>
  <c r="MG50" i="36"/>
  <c r="MG75" i="36"/>
  <c r="MG16" i="36"/>
  <c r="MG122" i="36"/>
  <c r="MG86" i="36"/>
  <c r="MG117" i="36"/>
  <c r="MG79" i="36"/>
  <c r="MG43" i="36"/>
  <c r="MG90" i="36"/>
  <c r="MG106" i="36"/>
  <c r="MG48" i="36"/>
  <c r="MG29" i="36"/>
  <c r="MG101" i="36"/>
  <c r="MG51" i="36"/>
  <c r="MG113" i="36"/>
  <c r="MG136" i="36"/>
  <c r="MG39" i="36"/>
  <c r="MG109" i="36"/>
  <c r="MG72" i="36"/>
  <c r="MG114" i="36"/>
  <c r="MG44" i="36"/>
  <c r="MG6" i="36"/>
  <c r="MG74" i="36"/>
  <c r="MG92" i="36"/>
  <c r="MG115" i="36"/>
  <c r="MG126" i="36"/>
  <c r="MG52" i="36"/>
  <c r="MG59" i="36"/>
  <c r="MG25" i="36"/>
  <c r="MG95" i="36"/>
  <c r="MG8" i="36"/>
  <c r="MG14" i="36"/>
  <c r="MG17" i="36"/>
  <c r="MG21" i="36"/>
  <c r="MG9" i="36"/>
  <c r="MG18" i="36"/>
  <c r="MG28" i="36"/>
  <c r="MG20" i="36"/>
  <c r="MG94" i="36"/>
  <c r="MG93" i="36"/>
  <c r="MG23" i="36"/>
  <c r="MG33" i="36"/>
  <c r="MG111" i="36"/>
  <c r="MG121" i="36"/>
  <c r="MG37" i="36"/>
  <c r="MG129" i="36"/>
  <c r="MG58" i="36"/>
  <c r="MG55" i="36"/>
  <c r="MG107" i="36"/>
  <c r="MG131" i="36"/>
  <c r="MG61" i="36"/>
  <c r="MG112" i="36"/>
  <c r="MG91" i="36"/>
  <c r="MG40" i="36"/>
  <c r="MG64" i="36"/>
  <c r="MG80" i="36"/>
  <c r="MG53" i="36"/>
  <c r="MG67" i="36"/>
  <c r="MG7" i="36"/>
  <c r="MG100" i="36"/>
  <c r="MG38" i="36"/>
  <c r="MG19" i="36"/>
  <c r="MG47" i="36"/>
  <c r="MG130" i="36"/>
  <c r="MJ2" i="36" l="1"/>
  <c r="MI1" i="36"/>
  <c r="MI4" i="36" s="1"/>
  <c r="MH58" i="36"/>
  <c r="MH111" i="36"/>
  <c r="MH52" i="36"/>
  <c r="MH123" i="36"/>
  <c r="MH119" i="36"/>
  <c r="MH40" i="36"/>
  <c r="MH118" i="36"/>
  <c r="MH127" i="36"/>
  <c r="MH86" i="36"/>
  <c r="MH22" i="36"/>
  <c r="MH71" i="36"/>
  <c r="MH68" i="36"/>
  <c r="MH61" i="36"/>
  <c r="MH29" i="36"/>
  <c r="MH46" i="36"/>
  <c r="MH99" i="36"/>
  <c r="MH54" i="36"/>
  <c r="MH124" i="36"/>
  <c r="MH57" i="36"/>
  <c r="MH103" i="36"/>
  <c r="MH112" i="36"/>
  <c r="MH59" i="36"/>
  <c r="MH132" i="36"/>
  <c r="MH125" i="36"/>
  <c r="MH131" i="36"/>
  <c r="MH43" i="36"/>
  <c r="MH114" i="36"/>
  <c r="MH82" i="36"/>
  <c r="MH67" i="36"/>
  <c r="MH80" i="36"/>
  <c r="MH133" i="36"/>
  <c r="MH85" i="36"/>
  <c r="MH33" i="36"/>
  <c r="MH10" i="36"/>
  <c r="MH96" i="36"/>
  <c r="MH6" i="36"/>
  <c r="MH129" i="36"/>
  <c r="MH8" i="36"/>
  <c r="MH32" i="36"/>
  <c r="MH38" i="36"/>
  <c r="MH7" i="36"/>
  <c r="MH135" i="36"/>
  <c r="MH20" i="36"/>
  <c r="MH70" i="36"/>
  <c r="MH63" i="36"/>
  <c r="MH100" i="36"/>
  <c r="MH34" i="36"/>
  <c r="MH17" i="36"/>
  <c r="MH90" i="36"/>
  <c r="MH79" i="36"/>
  <c r="MH93" i="36"/>
  <c r="MH97" i="36"/>
  <c r="MH11" i="36"/>
  <c r="MH44" i="36"/>
  <c r="MH73" i="36"/>
  <c r="MH87" i="36"/>
  <c r="MH101" i="36"/>
  <c r="MH92" i="36"/>
  <c r="MH102" i="36"/>
  <c r="MH105" i="36"/>
  <c r="MH16" i="36"/>
  <c r="MH110" i="36"/>
  <c r="MH72" i="36"/>
  <c r="MH81" i="36"/>
  <c r="MH41" i="36"/>
  <c r="MH30" i="36"/>
  <c r="MH91" i="36"/>
  <c r="MH69" i="36"/>
  <c r="MH74" i="36"/>
  <c r="MH62" i="36"/>
  <c r="MH47" i="36"/>
  <c r="MH108" i="36"/>
  <c r="MH136" i="36"/>
  <c r="MH35" i="36"/>
  <c r="MH75" i="36"/>
  <c r="MH36" i="36"/>
  <c r="MH122" i="36"/>
  <c r="MH27" i="36"/>
  <c r="MH28" i="36"/>
  <c r="MH88" i="36"/>
  <c r="MH15" i="36"/>
  <c r="MH42" i="36"/>
  <c r="MH107" i="36"/>
  <c r="MH51" i="36"/>
  <c r="MH23" i="36"/>
  <c r="MH5" i="36"/>
  <c r="MH84" i="36"/>
  <c r="MH126" i="36"/>
  <c r="MH50" i="36"/>
  <c r="MH120" i="36"/>
  <c r="MH95" i="36"/>
  <c r="MH65" i="36"/>
  <c r="MH9" i="36"/>
  <c r="MH14" i="36"/>
  <c r="MH12" i="36"/>
  <c r="MH55" i="36"/>
  <c r="MH117" i="36"/>
  <c r="MH113" i="36"/>
  <c r="MH56" i="36"/>
  <c r="MH98" i="36"/>
  <c r="MH48" i="36"/>
  <c r="MH76" i="36"/>
  <c r="MH121" i="36"/>
  <c r="MH19" i="36"/>
  <c r="MH18" i="36"/>
  <c r="MH53" i="36"/>
  <c r="MH13" i="36"/>
  <c r="MH83" i="36"/>
  <c r="MH66" i="36"/>
  <c r="MH130" i="36"/>
  <c r="MH60" i="36"/>
  <c r="MH109" i="36"/>
  <c r="MH89" i="36"/>
  <c r="MH134" i="36"/>
  <c r="MH115" i="36"/>
  <c r="MH45" i="36"/>
  <c r="MH39" i="36"/>
  <c r="MH31" i="36"/>
  <c r="MH116" i="36"/>
  <c r="MH49" i="36"/>
  <c r="MH94" i="36"/>
  <c r="MH37" i="36"/>
  <c r="MH26" i="36"/>
  <c r="MH104" i="36"/>
  <c r="MH128" i="36"/>
  <c r="MH25" i="36"/>
  <c r="MH106" i="36"/>
  <c r="MH21" i="36"/>
  <c r="MH77" i="36"/>
  <c r="MH64" i="36"/>
  <c r="MH24" i="36"/>
  <c r="MH78" i="36"/>
  <c r="MK2" i="36" l="1"/>
  <c r="MJ1" i="36"/>
  <c r="MJ4" i="36" s="1"/>
  <c r="MI43" i="36"/>
  <c r="MI117" i="36"/>
  <c r="MI38" i="36"/>
  <c r="MI87" i="36"/>
  <c r="MI10" i="36"/>
  <c r="MI84" i="36"/>
  <c r="MI95" i="36"/>
  <c r="MI56" i="36"/>
  <c r="MI115" i="36"/>
  <c r="MI42" i="36"/>
  <c r="MI108" i="36"/>
  <c r="MI41" i="36"/>
  <c r="MI88" i="36"/>
  <c r="MI45" i="36"/>
  <c r="MI119" i="36"/>
  <c r="MI128" i="36"/>
  <c r="MI50" i="36"/>
  <c r="MI100" i="36"/>
  <c r="MI37" i="36"/>
  <c r="MI102" i="36"/>
  <c r="MI14" i="36"/>
  <c r="MI77" i="36"/>
  <c r="MI8" i="36"/>
  <c r="MI62" i="36"/>
  <c r="MI110" i="36"/>
  <c r="MI44" i="36"/>
  <c r="MI127" i="36"/>
  <c r="MI57" i="36"/>
  <c r="MI134" i="36"/>
  <c r="MI46" i="36"/>
  <c r="MI118" i="36"/>
  <c r="MI32" i="36"/>
  <c r="MI58" i="36"/>
  <c r="MI40" i="36"/>
  <c r="MI131" i="36"/>
  <c r="MI59" i="36"/>
  <c r="MI114" i="36"/>
  <c r="MI13" i="36"/>
  <c r="MI68" i="36"/>
  <c r="MI28" i="36"/>
  <c r="MI61" i="36"/>
  <c r="MI36" i="36"/>
  <c r="MI83" i="36"/>
  <c r="MI6" i="36"/>
  <c r="MI60" i="36"/>
  <c r="MI122" i="36"/>
  <c r="MI31" i="36"/>
  <c r="MI86" i="36"/>
  <c r="MI55" i="36"/>
  <c r="MI112" i="36"/>
  <c r="MI9" i="36"/>
  <c r="MI73" i="36"/>
  <c r="MI52" i="36"/>
  <c r="MI25" i="36"/>
  <c r="MI21" i="36"/>
  <c r="MI65" i="36"/>
  <c r="MI20" i="36"/>
  <c r="MI97" i="36"/>
  <c r="MI91" i="36"/>
  <c r="MI92" i="36"/>
  <c r="MI51" i="36"/>
  <c r="MI26" i="36"/>
  <c r="MI136" i="36"/>
  <c r="MI113" i="36"/>
  <c r="MI71" i="36"/>
  <c r="MI63" i="36"/>
  <c r="MI27" i="36"/>
  <c r="MI98" i="36"/>
  <c r="MI16" i="36"/>
  <c r="MI70" i="36"/>
  <c r="MI12" i="36"/>
  <c r="MI90" i="36"/>
  <c r="MI74" i="36"/>
  <c r="MI82" i="36"/>
  <c r="MI130" i="36"/>
  <c r="MI23" i="36"/>
  <c r="MI22" i="36"/>
  <c r="MI47" i="36"/>
  <c r="MI107" i="36"/>
  <c r="MI29" i="36"/>
  <c r="MI5" i="36"/>
  <c r="MI76" i="36"/>
  <c r="MI126" i="36"/>
  <c r="MI49" i="36"/>
  <c r="MI105" i="36"/>
  <c r="MI19" i="36"/>
  <c r="MI104" i="36"/>
  <c r="MI129" i="36"/>
  <c r="MI69" i="36"/>
  <c r="MI123" i="36"/>
  <c r="MI121" i="36"/>
  <c r="MI54" i="36"/>
  <c r="MI79" i="36"/>
  <c r="MI133" i="36"/>
  <c r="MI66" i="36"/>
  <c r="MI109" i="36"/>
  <c r="MI48" i="36"/>
  <c r="MI101" i="36"/>
  <c r="MI11" i="36"/>
  <c r="MI72" i="36"/>
  <c r="MI94" i="36"/>
  <c r="MI18" i="36"/>
  <c r="MI93" i="36"/>
  <c r="MI96" i="36"/>
  <c r="MI35" i="36"/>
  <c r="MI85" i="36"/>
  <c r="MI135" i="36"/>
  <c r="MI33" i="36"/>
  <c r="MI106" i="36"/>
  <c r="MI99" i="36"/>
  <c r="MI120" i="36"/>
  <c r="MI103" i="36"/>
  <c r="MI78" i="36"/>
  <c r="MI89" i="36"/>
  <c r="MI39" i="36"/>
  <c r="MI81" i="36"/>
  <c r="MI7" i="36"/>
  <c r="MI80" i="36"/>
  <c r="MI124" i="36"/>
  <c r="MI53" i="36"/>
  <c r="MI132" i="36"/>
  <c r="MI17" i="36"/>
  <c r="MI67" i="36"/>
  <c r="MI30" i="36"/>
  <c r="MI111" i="36"/>
  <c r="MI15" i="36"/>
  <c r="MI75" i="36"/>
  <c r="MI34" i="36"/>
  <c r="MI64" i="36"/>
  <c r="MI116" i="36"/>
  <c r="MI24" i="36"/>
  <c r="MI125" i="36"/>
  <c r="ML2" i="36" l="1"/>
  <c r="MK1" i="36"/>
  <c r="MK4" i="36" s="1"/>
  <c r="MJ47" i="36"/>
  <c r="MJ61" i="36"/>
  <c r="MJ115" i="36"/>
  <c r="MJ42" i="36"/>
  <c r="MJ97" i="36"/>
  <c r="MJ28" i="36"/>
  <c r="MJ109" i="36"/>
  <c r="MJ29" i="36"/>
  <c r="MJ16" i="36"/>
  <c r="MJ52" i="36"/>
  <c r="MJ46" i="36"/>
  <c r="MJ102" i="36"/>
  <c r="MJ10" i="36"/>
  <c r="MJ133" i="36"/>
  <c r="MJ112" i="36"/>
  <c r="MJ93" i="36"/>
  <c r="MJ57" i="36"/>
  <c r="MJ58" i="36"/>
  <c r="MJ95" i="36"/>
  <c r="MJ56" i="36"/>
  <c r="MJ113" i="36"/>
  <c r="MJ31" i="36"/>
  <c r="MJ101" i="36"/>
  <c r="MJ33" i="36"/>
  <c r="MJ35" i="36"/>
  <c r="MJ78" i="36"/>
  <c r="MJ70" i="36"/>
  <c r="MJ129" i="36"/>
  <c r="MJ30" i="36"/>
  <c r="MJ12" i="36"/>
  <c r="MJ121" i="36"/>
  <c r="MJ107" i="36"/>
  <c r="MJ73" i="36"/>
  <c r="MJ18" i="36"/>
  <c r="MJ7" i="36"/>
  <c r="MJ110" i="36"/>
  <c r="MJ64" i="36"/>
  <c r="MJ116" i="36"/>
  <c r="MJ49" i="36"/>
  <c r="MJ65" i="36"/>
  <c r="MJ81" i="36"/>
  <c r="MJ125" i="36"/>
  <c r="MJ34" i="36"/>
  <c r="MJ27" i="36"/>
  <c r="MJ13" i="36"/>
  <c r="MJ6" i="36"/>
  <c r="MJ53" i="36"/>
  <c r="MJ79" i="36"/>
  <c r="MJ127" i="36"/>
  <c r="MJ45" i="36"/>
  <c r="MJ98" i="36"/>
  <c r="MJ21" i="36"/>
  <c r="MJ88" i="36"/>
  <c r="MJ136" i="36"/>
  <c r="MJ99" i="36"/>
  <c r="MJ89" i="36"/>
  <c r="MJ38" i="36"/>
  <c r="MJ22" i="36"/>
  <c r="MJ60" i="36"/>
  <c r="MJ94" i="36"/>
  <c r="MJ25" i="36"/>
  <c r="MJ119" i="36"/>
  <c r="MJ55" i="36"/>
  <c r="MJ19" i="36"/>
  <c r="MJ66" i="36"/>
  <c r="MJ135" i="36"/>
  <c r="MJ120" i="36"/>
  <c r="MJ74" i="36"/>
  <c r="MJ41" i="36"/>
  <c r="MJ37" i="36"/>
  <c r="MJ24" i="36"/>
  <c r="MJ91" i="36"/>
  <c r="MJ124" i="36"/>
  <c r="MJ86" i="36"/>
  <c r="MJ39" i="36"/>
  <c r="MJ87" i="36"/>
  <c r="MJ20" i="36"/>
  <c r="MJ51" i="36"/>
  <c r="MJ26" i="36"/>
  <c r="MJ96" i="36"/>
  <c r="MJ5" i="36"/>
  <c r="MJ75" i="36"/>
  <c r="MJ59" i="36"/>
  <c r="MJ128" i="36"/>
  <c r="MJ48" i="36"/>
  <c r="MJ123" i="36"/>
  <c r="MJ69" i="36"/>
  <c r="MJ131" i="36"/>
  <c r="MJ40" i="36"/>
  <c r="MJ50" i="36"/>
  <c r="MJ72" i="36"/>
  <c r="MJ84" i="36"/>
  <c r="MJ9" i="36"/>
  <c r="MJ32" i="36"/>
  <c r="MJ11" i="36"/>
  <c r="MJ14" i="36"/>
  <c r="MJ63" i="36"/>
  <c r="MJ132" i="36"/>
  <c r="MJ130" i="36"/>
  <c r="MJ54" i="36"/>
  <c r="MJ80" i="36"/>
  <c r="MJ76" i="36"/>
  <c r="MJ134" i="36"/>
  <c r="MJ104" i="36"/>
  <c r="MJ67" i="36"/>
  <c r="MJ82" i="36"/>
  <c r="MJ8" i="36"/>
  <c r="MJ106" i="36"/>
  <c r="MJ111" i="36"/>
  <c r="MJ114" i="36"/>
  <c r="MJ17" i="36"/>
  <c r="MJ122" i="36"/>
  <c r="MJ85" i="36"/>
  <c r="MJ23" i="36"/>
  <c r="MJ36" i="36"/>
  <c r="MJ71" i="36"/>
  <c r="MJ62" i="36"/>
  <c r="MJ105" i="36"/>
  <c r="MJ15" i="36"/>
  <c r="MJ118" i="36"/>
  <c r="MJ44" i="36"/>
  <c r="MJ108" i="36"/>
  <c r="MJ103" i="36"/>
  <c r="MJ83" i="36"/>
  <c r="MJ92" i="36"/>
  <c r="MJ117" i="36"/>
  <c r="MJ126" i="36"/>
  <c r="MJ68" i="36"/>
  <c r="MJ90" i="36"/>
  <c r="MJ43" i="36"/>
  <c r="MJ77" i="36"/>
  <c r="MJ100" i="36"/>
  <c r="MM2" i="36" l="1"/>
  <c r="ML1" i="36"/>
  <c r="ML4" i="36" s="1"/>
  <c r="MK63" i="36"/>
  <c r="MK101" i="36"/>
  <c r="MK59" i="36"/>
  <c r="MK102" i="36"/>
  <c r="MK43" i="36"/>
  <c r="MK7" i="36"/>
  <c r="MK85" i="36"/>
  <c r="MK37" i="36"/>
  <c r="MK20" i="36"/>
  <c r="MK133" i="36"/>
  <c r="MK48" i="36"/>
  <c r="MK97" i="36"/>
  <c r="MK84" i="36"/>
  <c r="MK25" i="36"/>
  <c r="MK72" i="36"/>
  <c r="MK127" i="36"/>
  <c r="MK55" i="36"/>
  <c r="MK116" i="36"/>
  <c r="MK66" i="36"/>
  <c r="MK125" i="36"/>
  <c r="MK87" i="36"/>
  <c r="MK28" i="36"/>
  <c r="MK100" i="36"/>
  <c r="MK42" i="36"/>
  <c r="MK68" i="36"/>
  <c r="MK8" i="36"/>
  <c r="MK71" i="36"/>
  <c r="MK117" i="36"/>
  <c r="MK124" i="36"/>
  <c r="MK39" i="36"/>
  <c r="MK126" i="36"/>
  <c r="MK35" i="36"/>
  <c r="MK23" i="36"/>
  <c r="MK54" i="36"/>
  <c r="MK49" i="36"/>
  <c r="MK14" i="36"/>
  <c r="MK78" i="36"/>
  <c r="MK9" i="36"/>
  <c r="MK81" i="36"/>
  <c r="MK19" i="36"/>
  <c r="MK95" i="36"/>
  <c r="MK115" i="36"/>
  <c r="MK121" i="36"/>
  <c r="MK40" i="36"/>
  <c r="MK99" i="36"/>
  <c r="MK16" i="36"/>
  <c r="MK98" i="36"/>
  <c r="MK104" i="36"/>
  <c r="MK56" i="36"/>
  <c r="MK88" i="36"/>
  <c r="MK105" i="36"/>
  <c r="MK62" i="36"/>
  <c r="MK34" i="36"/>
  <c r="MK114" i="36"/>
  <c r="MK122" i="36"/>
  <c r="MK123" i="36"/>
  <c r="MK21" i="36"/>
  <c r="MK12" i="36"/>
  <c r="MK103" i="36"/>
  <c r="MK120" i="36"/>
  <c r="MK60" i="36"/>
  <c r="MK131" i="36"/>
  <c r="MK135" i="36"/>
  <c r="MK86" i="36"/>
  <c r="MK109" i="36"/>
  <c r="MK10" i="36"/>
  <c r="MK94" i="36"/>
  <c r="MK76" i="36"/>
  <c r="MK77" i="36"/>
  <c r="MK30" i="36"/>
  <c r="MK112" i="36"/>
  <c r="MK106" i="36"/>
  <c r="MK61" i="36"/>
  <c r="MK83" i="36"/>
  <c r="MK22" i="36"/>
  <c r="MK31" i="36"/>
  <c r="MK113" i="36"/>
  <c r="MK90" i="36"/>
  <c r="MK96" i="36"/>
  <c r="MK29" i="36"/>
  <c r="MK69" i="36"/>
  <c r="MK24" i="36"/>
  <c r="MK33" i="36"/>
  <c r="MK50" i="36"/>
  <c r="MK93" i="36"/>
  <c r="MK32" i="36"/>
  <c r="MK67" i="36"/>
  <c r="MK6" i="36"/>
  <c r="MK53" i="36"/>
  <c r="MK134" i="36"/>
  <c r="MK73" i="36"/>
  <c r="MK136" i="36"/>
  <c r="MK91" i="36"/>
  <c r="MK26" i="36"/>
  <c r="MK89" i="36"/>
  <c r="MK46" i="36"/>
  <c r="MK82" i="36"/>
  <c r="MK41" i="36"/>
  <c r="MK79" i="36"/>
  <c r="MK5" i="36"/>
  <c r="MK119" i="36"/>
  <c r="MK47" i="36"/>
  <c r="MK57" i="36"/>
  <c r="MK80" i="36"/>
  <c r="MK45" i="36"/>
  <c r="MK13" i="36"/>
  <c r="MK17" i="36"/>
  <c r="MK64" i="36"/>
  <c r="MK129" i="36"/>
  <c r="MK38" i="36"/>
  <c r="MK118" i="36"/>
  <c r="MK74" i="36"/>
  <c r="MK27" i="36"/>
  <c r="MK110" i="36"/>
  <c r="MK36" i="36"/>
  <c r="MK44" i="36"/>
  <c r="MK111" i="36"/>
  <c r="MK15" i="36"/>
  <c r="MK51" i="36"/>
  <c r="MK52" i="36"/>
  <c r="MK18" i="36"/>
  <c r="MK65" i="36"/>
  <c r="MK128" i="36"/>
  <c r="MK92" i="36"/>
  <c r="MK108" i="36"/>
  <c r="MK130" i="36"/>
  <c r="MK58" i="36"/>
  <c r="MK70" i="36"/>
  <c r="MK132" i="36"/>
  <c r="MK11" i="36"/>
  <c r="MK75" i="36"/>
  <c r="MK107" i="36"/>
  <c r="MM1" i="36" l="1"/>
  <c r="MM4" i="36" s="1"/>
  <c r="MN2" i="36"/>
  <c r="ML52" i="36"/>
  <c r="ML134" i="36"/>
  <c r="ML53" i="36"/>
  <c r="ML65" i="36"/>
  <c r="ML68" i="36"/>
  <c r="ML54" i="36"/>
  <c r="ML126" i="36"/>
  <c r="ML89" i="36"/>
  <c r="ML99" i="36"/>
  <c r="ML133" i="36"/>
  <c r="ML6" i="36"/>
  <c r="ML122" i="36"/>
  <c r="ML123" i="36"/>
  <c r="ML71" i="36"/>
  <c r="ML79" i="36"/>
  <c r="ML42" i="36"/>
  <c r="ML63" i="36"/>
  <c r="ML109" i="36"/>
  <c r="ML72" i="36"/>
  <c r="ML83" i="36"/>
  <c r="ML69" i="36"/>
  <c r="ML77" i="36"/>
  <c r="ML24" i="36"/>
  <c r="ML118" i="36"/>
  <c r="ML14" i="36"/>
  <c r="ML7" i="36"/>
  <c r="ML26" i="36"/>
  <c r="ML18" i="36"/>
  <c r="ML9" i="36"/>
  <c r="ML62" i="36"/>
  <c r="ML136" i="36"/>
  <c r="ML12" i="36"/>
  <c r="ML5" i="36"/>
  <c r="ML59" i="36"/>
  <c r="ML95" i="36"/>
  <c r="ML92" i="36"/>
  <c r="ML101" i="36"/>
  <c r="ML100" i="36"/>
  <c r="ML36" i="36"/>
  <c r="ML15" i="36"/>
  <c r="ML23" i="36"/>
  <c r="ML35" i="36"/>
  <c r="ML38" i="36"/>
  <c r="ML108" i="36"/>
  <c r="ML66" i="36"/>
  <c r="ML10" i="36"/>
  <c r="ML87" i="36"/>
  <c r="ML114" i="36"/>
  <c r="ML56" i="36"/>
  <c r="ML128" i="36"/>
  <c r="ML117" i="36"/>
  <c r="ML32" i="36"/>
  <c r="ML107" i="36"/>
  <c r="ML17" i="36"/>
  <c r="ML16" i="36"/>
  <c r="ML96" i="36"/>
  <c r="ML48" i="36"/>
  <c r="ML50" i="36"/>
  <c r="ML57" i="36"/>
  <c r="ML98" i="36"/>
  <c r="ML86" i="36"/>
  <c r="ML31" i="36"/>
  <c r="ML135" i="36"/>
  <c r="ML67" i="36"/>
  <c r="ML51" i="36"/>
  <c r="ML116" i="36"/>
  <c r="ML125" i="36"/>
  <c r="ML111" i="36"/>
  <c r="ML11" i="36"/>
  <c r="ML75" i="36"/>
  <c r="ML8" i="36"/>
  <c r="ML94" i="36"/>
  <c r="ML132" i="36"/>
  <c r="ML93" i="36"/>
  <c r="ML74" i="36"/>
  <c r="ML73" i="36"/>
  <c r="ML43" i="36"/>
  <c r="ML44" i="36"/>
  <c r="ML40" i="36"/>
  <c r="ML49" i="36"/>
  <c r="ML64" i="36"/>
  <c r="ML19" i="36"/>
  <c r="ML130" i="36"/>
  <c r="ML105" i="36"/>
  <c r="ML20" i="36"/>
  <c r="ML28" i="36"/>
  <c r="ML84" i="36"/>
  <c r="ML22" i="36"/>
  <c r="ML119" i="36"/>
  <c r="ML113" i="36"/>
  <c r="ML104" i="36"/>
  <c r="ML115" i="36"/>
  <c r="ML80" i="36"/>
  <c r="ML85" i="36"/>
  <c r="ML61" i="36"/>
  <c r="ML55" i="36"/>
  <c r="ML58" i="36"/>
  <c r="ML90" i="36"/>
  <c r="ML41" i="36"/>
  <c r="ML21" i="36"/>
  <c r="ML30" i="36"/>
  <c r="ML81" i="36"/>
  <c r="ML25" i="36"/>
  <c r="ML88" i="36"/>
  <c r="ML29" i="36"/>
  <c r="ML121" i="36"/>
  <c r="ML13" i="36"/>
  <c r="ML120" i="36"/>
  <c r="ML70" i="36"/>
  <c r="ML106" i="36"/>
  <c r="ML103" i="36"/>
  <c r="ML82" i="36"/>
  <c r="ML78" i="36"/>
  <c r="ML46" i="36"/>
  <c r="ML97" i="36"/>
  <c r="ML37" i="36"/>
  <c r="ML91" i="36"/>
  <c r="ML112" i="36"/>
  <c r="ML131" i="36"/>
  <c r="ML33" i="36"/>
  <c r="ML102" i="36"/>
  <c r="ML47" i="36"/>
  <c r="ML127" i="36"/>
  <c r="ML34" i="36"/>
  <c r="ML110" i="36"/>
  <c r="ML45" i="36"/>
  <c r="ML39" i="36"/>
  <c r="ML124" i="36"/>
  <c r="ML27" i="36"/>
  <c r="ML60" i="36"/>
  <c r="ML129" i="36"/>
  <c r="ML76" i="36"/>
  <c r="MO2" i="36" l="1"/>
  <c r="MN1" i="36"/>
  <c r="MN4" i="36" s="1"/>
  <c r="MM66" i="36"/>
  <c r="MM103" i="36"/>
  <c r="MM63" i="36"/>
  <c r="MM93" i="36"/>
  <c r="MM129" i="36"/>
  <c r="MM87" i="36"/>
  <c r="MM82" i="36"/>
  <c r="MM40" i="36"/>
  <c r="MM67" i="36"/>
  <c r="MM115" i="36"/>
  <c r="MM49" i="36"/>
  <c r="MM34" i="36"/>
  <c r="MM95" i="36"/>
  <c r="MM104" i="36"/>
  <c r="MM61" i="36"/>
  <c r="MM71" i="36"/>
  <c r="MM62" i="36"/>
  <c r="MM135" i="36"/>
  <c r="MM58" i="36"/>
  <c r="MM124" i="36"/>
  <c r="MM5" i="36"/>
  <c r="MM81" i="36"/>
  <c r="MM94" i="36"/>
  <c r="MM52" i="36"/>
  <c r="MM101" i="36"/>
  <c r="MM109" i="36"/>
  <c r="MM86" i="36"/>
  <c r="MM37" i="36"/>
  <c r="MM117" i="36"/>
  <c r="MM91" i="36"/>
  <c r="MM43" i="36"/>
  <c r="MM110" i="36"/>
  <c r="MM89" i="36"/>
  <c r="MM75" i="36"/>
  <c r="MM59" i="36"/>
  <c r="MM41" i="36"/>
  <c r="MM54" i="36"/>
  <c r="MM25" i="36"/>
  <c r="MM70" i="36"/>
  <c r="MM23" i="36"/>
  <c r="MM27" i="36"/>
  <c r="MM111" i="36"/>
  <c r="MM133" i="36"/>
  <c r="MM106" i="36"/>
  <c r="MM122" i="36"/>
  <c r="MM33" i="36"/>
  <c r="MM53" i="36"/>
  <c r="MM83" i="36"/>
  <c r="MM51" i="36"/>
  <c r="MM73" i="36"/>
  <c r="MM76" i="36"/>
  <c r="MM10" i="36"/>
  <c r="MM21" i="36"/>
  <c r="MM80" i="36"/>
  <c r="MM105" i="36"/>
  <c r="MM44" i="36"/>
  <c r="MM20" i="36"/>
  <c r="MM99" i="36"/>
  <c r="MM39" i="36"/>
  <c r="MM125" i="36"/>
  <c r="MM9" i="36"/>
  <c r="MM90" i="36"/>
  <c r="MM38" i="36"/>
  <c r="MM8" i="36"/>
  <c r="MM74" i="36"/>
  <c r="MM120" i="36"/>
  <c r="MM46" i="36"/>
  <c r="MM134" i="36"/>
  <c r="MM17" i="36"/>
  <c r="MM102" i="36"/>
  <c r="MM131" i="36"/>
  <c r="MM100" i="36"/>
  <c r="MM116" i="36"/>
  <c r="MM11" i="36"/>
  <c r="MM128" i="36"/>
  <c r="MM28" i="36"/>
  <c r="MM113" i="36"/>
  <c r="MM14" i="36"/>
  <c r="MM30" i="36"/>
  <c r="MM15" i="36"/>
  <c r="MM72" i="36"/>
  <c r="MM7" i="36"/>
  <c r="MM69" i="36"/>
  <c r="MM119" i="36"/>
  <c r="MM22" i="36"/>
  <c r="MM127" i="36"/>
  <c r="MM36" i="36"/>
  <c r="MM26" i="36"/>
  <c r="MM55" i="36"/>
  <c r="MM19" i="36"/>
  <c r="MM13" i="36"/>
  <c r="MM98" i="36"/>
  <c r="MM48" i="36"/>
  <c r="MM57" i="36"/>
  <c r="MM56" i="36"/>
  <c r="MM32" i="36"/>
  <c r="MM79" i="36"/>
  <c r="MM88" i="36"/>
  <c r="MM121" i="36"/>
  <c r="MM114" i="36"/>
  <c r="MM77" i="36"/>
  <c r="MM130" i="36"/>
  <c r="MM118" i="36"/>
  <c r="MM65" i="36"/>
  <c r="MM12" i="36"/>
  <c r="MM24" i="36"/>
  <c r="MM35" i="36"/>
  <c r="MM123" i="36"/>
  <c r="MM132" i="36"/>
  <c r="MM112" i="36"/>
  <c r="MM107" i="36"/>
  <c r="MM108" i="36"/>
  <c r="MM6" i="36"/>
  <c r="MM45" i="36"/>
  <c r="MM64" i="36"/>
  <c r="MM85" i="36"/>
  <c r="MM29" i="36"/>
  <c r="MM96" i="36"/>
  <c r="MM18" i="36"/>
  <c r="MM84" i="36"/>
  <c r="MM97" i="36"/>
  <c r="MM42" i="36"/>
  <c r="MM92" i="36"/>
  <c r="MM78" i="36"/>
  <c r="MM31" i="36"/>
  <c r="MM60" i="36"/>
  <c r="MM136" i="36"/>
  <c r="MM126" i="36"/>
  <c r="MM68" i="36"/>
  <c r="MM50" i="36"/>
  <c r="MM16" i="36"/>
  <c r="MM47" i="36"/>
  <c r="MP2" i="36" l="1"/>
  <c r="MO1" i="36"/>
  <c r="MO4" i="36" s="1"/>
  <c r="MN73" i="36"/>
  <c r="MN132" i="36"/>
  <c r="MN16" i="36"/>
  <c r="MN79" i="36"/>
  <c r="MN10" i="36"/>
  <c r="MN113" i="36"/>
  <c r="MN66" i="36"/>
  <c r="MN129" i="36"/>
  <c r="MN46" i="36"/>
  <c r="MN101" i="36"/>
  <c r="MN99" i="36"/>
  <c r="MN70" i="36"/>
  <c r="MN131" i="36"/>
  <c r="MN95" i="36"/>
  <c r="MN24" i="36"/>
  <c r="MN91" i="36"/>
  <c r="MN125" i="36"/>
  <c r="MN123" i="36"/>
  <c r="MN18" i="36"/>
  <c r="MN23" i="36"/>
  <c r="MN76" i="36"/>
  <c r="MN96" i="36"/>
  <c r="MN75" i="36"/>
  <c r="MN53" i="36"/>
  <c r="MN36" i="36"/>
  <c r="MN11" i="36"/>
  <c r="MN17" i="36"/>
  <c r="MN88" i="36"/>
  <c r="MN128" i="36"/>
  <c r="MN63" i="36"/>
  <c r="MN105" i="36"/>
  <c r="MN97" i="36"/>
  <c r="MN27" i="36"/>
  <c r="MN39" i="36"/>
  <c r="MN112" i="36"/>
  <c r="MN40" i="36"/>
  <c r="MN26" i="36"/>
  <c r="MN92" i="36"/>
  <c r="MN89" i="36"/>
  <c r="MN94" i="36"/>
  <c r="MN120" i="36"/>
  <c r="MN56" i="36"/>
  <c r="MN59" i="36"/>
  <c r="MN21" i="36"/>
  <c r="MN110" i="36"/>
  <c r="MN35" i="36"/>
  <c r="MN60" i="36"/>
  <c r="MN62" i="36"/>
  <c r="MN108" i="36"/>
  <c r="MN103" i="36"/>
  <c r="MN9" i="36"/>
  <c r="MN15" i="36"/>
  <c r="MN44" i="36"/>
  <c r="MN71" i="36"/>
  <c r="MN64" i="36"/>
  <c r="MN5" i="36"/>
  <c r="MN67" i="36"/>
  <c r="MN116" i="36"/>
  <c r="MN61" i="36"/>
  <c r="MN133" i="36"/>
  <c r="MN6" i="36"/>
  <c r="MN69" i="36"/>
  <c r="MN117" i="36"/>
  <c r="MN130" i="36"/>
  <c r="MN37" i="36"/>
  <c r="MN102" i="36"/>
  <c r="MN28" i="36"/>
  <c r="MN49" i="36"/>
  <c r="MN12" i="36"/>
  <c r="MN45" i="36"/>
  <c r="MN14" i="36"/>
  <c r="MN50" i="36"/>
  <c r="MN30" i="36"/>
  <c r="MN83" i="36"/>
  <c r="MN81" i="36"/>
  <c r="MN31" i="36"/>
  <c r="MN86" i="36"/>
  <c r="MN106" i="36"/>
  <c r="MN136" i="36"/>
  <c r="MN115" i="36"/>
  <c r="MN93" i="36"/>
  <c r="MN7" i="36"/>
  <c r="MN25" i="36"/>
  <c r="MN42" i="36"/>
  <c r="MN78" i="36"/>
  <c r="MN74" i="36"/>
  <c r="MN57" i="36"/>
  <c r="MN29" i="36"/>
  <c r="MN118" i="36"/>
  <c r="MN119" i="36"/>
  <c r="MN80" i="36"/>
  <c r="MN124" i="36"/>
  <c r="MN41" i="36"/>
  <c r="MN43" i="36"/>
  <c r="MN122" i="36"/>
  <c r="MN111" i="36"/>
  <c r="MN72" i="36"/>
  <c r="MN114" i="36"/>
  <c r="MN121" i="36"/>
  <c r="MN85" i="36"/>
  <c r="MN82" i="36"/>
  <c r="MN20" i="36"/>
  <c r="MN87" i="36"/>
  <c r="MN68" i="36"/>
  <c r="MN84" i="36"/>
  <c r="MN107" i="36"/>
  <c r="MN19" i="36"/>
  <c r="MN77" i="36"/>
  <c r="MN135" i="36"/>
  <c r="MN33" i="36"/>
  <c r="MN52" i="36"/>
  <c r="MN38" i="36"/>
  <c r="MN104" i="36"/>
  <c r="MN100" i="36"/>
  <c r="MN65" i="36"/>
  <c r="MN48" i="36"/>
  <c r="MN34" i="36"/>
  <c r="MN22" i="36"/>
  <c r="MN127" i="36"/>
  <c r="MN134" i="36"/>
  <c r="MN54" i="36"/>
  <c r="MN47" i="36"/>
  <c r="MN32" i="36"/>
  <c r="MN90" i="36"/>
  <c r="MN55" i="36"/>
  <c r="MN51" i="36"/>
  <c r="MN126" i="36"/>
  <c r="MN109" i="36"/>
  <c r="MN98" i="36"/>
  <c r="MN58" i="36"/>
  <c r="MN13" i="36"/>
  <c r="MN8" i="36"/>
  <c r="MP1" i="36" l="1"/>
  <c r="MP4" i="36" s="1"/>
  <c r="MQ2" i="36"/>
  <c r="MO61" i="36"/>
  <c r="MO91" i="36"/>
  <c r="MO54" i="36"/>
  <c r="MO133" i="36"/>
  <c r="MO32" i="36"/>
  <c r="MO98" i="36"/>
  <c r="MO36" i="36"/>
  <c r="MO92" i="36"/>
  <c r="MO70" i="36"/>
  <c r="MO52" i="36"/>
  <c r="MO49" i="36"/>
  <c r="MO78" i="36"/>
  <c r="MO76" i="36"/>
  <c r="MO80" i="36"/>
  <c r="MO82" i="36"/>
  <c r="MO105" i="36"/>
  <c r="MO66" i="36"/>
  <c r="MO129" i="36"/>
  <c r="MO58" i="36"/>
  <c r="MO121" i="36"/>
  <c r="MO47" i="36"/>
  <c r="MO131" i="36"/>
  <c r="MO46" i="36"/>
  <c r="MO104" i="36"/>
  <c r="MO68" i="36"/>
  <c r="MO73" i="36"/>
  <c r="MO72" i="36"/>
  <c r="MO117" i="36"/>
  <c r="MO94" i="36"/>
  <c r="MO106" i="36"/>
  <c r="MO71" i="36"/>
  <c r="MO123" i="36"/>
  <c r="MO108" i="36"/>
  <c r="MO87" i="36"/>
  <c r="MO90" i="36"/>
  <c r="MO132" i="36"/>
  <c r="MO124" i="36"/>
  <c r="MO136" i="36"/>
  <c r="MO125" i="36"/>
  <c r="MO11" i="36"/>
  <c r="MO75" i="36"/>
  <c r="MO6" i="36"/>
  <c r="MO69" i="36"/>
  <c r="MO119" i="36"/>
  <c r="MO60" i="36"/>
  <c r="MO134" i="36"/>
  <c r="MO57" i="36"/>
  <c r="MO130" i="36"/>
  <c r="MO96" i="36"/>
  <c r="MO10" i="36"/>
  <c r="MO118" i="36"/>
  <c r="MO42" i="36"/>
  <c r="MO16" i="36"/>
  <c r="MO81" i="36"/>
  <c r="MO84" i="36"/>
  <c r="MO48" i="36"/>
  <c r="MO116" i="36"/>
  <c r="MO33" i="36"/>
  <c r="MO21" i="36"/>
  <c r="MO103" i="36"/>
  <c r="MO65" i="36"/>
  <c r="MO7" i="36"/>
  <c r="MO135" i="36"/>
  <c r="MO18" i="36"/>
  <c r="MO38" i="36"/>
  <c r="MO37" i="36"/>
  <c r="MO101" i="36"/>
  <c r="MO97" i="36"/>
  <c r="MO44" i="36"/>
  <c r="MO43" i="36"/>
  <c r="MO29" i="36"/>
  <c r="MO24" i="36"/>
  <c r="MO39" i="36"/>
  <c r="MO14" i="36"/>
  <c r="MO8" i="36"/>
  <c r="MO112" i="36"/>
  <c r="MO111" i="36"/>
  <c r="MO122" i="36"/>
  <c r="MO19" i="36"/>
  <c r="MO34" i="36"/>
  <c r="MO15" i="36"/>
  <c r="MO56" i="36"/>
  <c r="MO12" i="36"/>
  <c r="MO41" i="36"/>
  <c r="MO30" i="36"/>
  <c r="MO20" i="36"/>
  <c r="MO13" i="36"/>
  <c r="MO67" i="36"/>
  <c r="MO113" i="36"/>
  <c r="MO86" i="36"/>
  <c r="MO53" i="36"/>
  <c r="MO5" i="36"/>
  <c r="MO74" i="36"/>
  <c r="MO110" i="36"/>
  <c r="MO64" i="36"/>
  <c r="MO126" i="36"/>
  <c r="MO51" i="36"/>
  <c r="MO128" i="36"/>
  <c r="MO50" i="36"/>
  <c r="MO83" i="36"/>
  <c r="MO115" i="36"/>
  <c r="MO107" i="36"/>
  <c r="MO100" i="36"/>
  <c r="MO9" i="36"/>
  <c r="MO17" i="36"/>
  <c r="MO85" i="36"/>
  <c r="MO120" i="36"/>
  <c r="MO26" i="36"/>
  <c r="MO99" i="36"/>
  <c r="MO25" i="36"/>
  <c r="MO102" i="36"/>
  <c r="MO127" i="36"/>
  <c r="MO27" i="36"/>
  <c r="MO109" i="36"/>
  <c r="MO23" i="36"/>
  <c r="MO95" i="36"/>
  <c r="MO31" i="36"/>
  <c r="MO114" i="36"/>
  <c r="MO59" i="36"/>
  <c r="MO79" i="36"/>
  <c r="MO40" i="36"/>
  <c r="MO28" i="36"/>
  <c r="MO88" i="36"/>
  <c r="MO22" i="36"/>
  <c r="MO55" i="36"/>
  <c r="MO63" i="36"/>
  <c r="MO77" i="36"/>
  <c r="MO35" i="36"/>
  <c r="MO45" i="36"/>
  <c r="MO93" i="36"/>
  <c r="MO62" i="36"/>
  <c r="MO89" i="36"/>
  <c r="MR2" i="36" l="1"/>
  <c r="MQ1" i="36"/>
  <c r="MQ4" i="36" s="1"/>
  <c r="MP64" i="36"/>
  <c r="MP105" i="36"/>
  <c r="MP52" i="36"/>
  <c r="MP123" i="36"/>
  <c r="MP58" i="36"/>
  <c r="MP30" i="36"/>
  <c r="MP24" i="36"/>
  <c r="MP6" i="36"/>
  <c r="MP124" i="36"/>
  <c r="MP32" i="36"/>
  <c r="MP81" i="36"/>
  <c r="MP100" i="36"/>
  <c r="MP63" i="36"/>
  <c r="MP134" i="36"/>
  <c r="MP89" i="36"/>
  <c r="MP80" i="36"/>
  <c r="MP62" i="36"/>
  <c r="MP120" i="36"/>
  <c r="MP60" i="36"/>
  <c r="MP126" i="36"/>
  <c r="MP56" i="36"/>
  <c r="MP47" i="36"/>
  <c r="MP29" i="36"/>
  <c r="MP18" i="36"/>
  <c r="MP41" i="36"/>
  <c r="MP67" i="36"/>
  <c r="MP90" i="36"/>
  <c r="MP95" i="36"/>
  <c r="MP83" i="36"/>
  <c r="MP116" i="36"/>
  <c r="MP87" i="36"/>
  <c r="MP103" i="36"/>
  <c r="MP108" i="36"/>
  <c r="MP101" i="36"/>
  <c r="MP107" i="36"/>
  <c r="MP111" i="36"/>
  <c r="MP19" i="36"/>
  <c r="MP106" i="36"/>
  <c r="MP7" i="36"/>
  <c r="MP71" i="36"/>
  <c r="MP13" i="36"/>
  <c r="MP70" i="36"/>
  <c r="MP76" i="36"/>
  <c r="MP77" i="36"/>
  <c r="MP82" i="36"/>
  <c r="MP127" i="36"/>
  <c r="MP12" i="36"/>
  <c r="MP23" i="36"/>
  <c r="MP79" i="36"/>
  <c r="MP16" i="36"/>
  <c r="MP93" i="36"/>
  <c r="MP44" i="36"/>
  <c r="MP122" i="36"/>
  <c r="MP43" i="36"/>
  <c r="MP11" i="36"/>
  <c r="MP99" i="36"/>
  <c r="MP75" i="36"/>
  <c r="MP98" i="36"/>
  <c r="MP102" i="36"/>
  <c r="MP27" i="36"/>
  <c r="MP35" i="36"/>
  <c r="MP46" i="36"/>
  <c r="MP96" i="36"/>
  <c r="MP131" i="36"/>
  <c r="MP129" i="36"/>
  <c r="MP31" i="36"/>
  <c r="MP112" i="36"/>
  <c r="MP17" i="36"/>
  <c r="MP128" i="36"/>
  <c r="MP55" i="36"/>
  <c r="MP92" i="36"/>
  <c r="MP61" i="36"/>
  <c r="MP15" i="36"/>
  <c r="MP104" i="36"/>
  <c r="MP86" i="36"/>
  <c r="MP91" i="36"/>
  <c r="MP10" i="36"/>
  <c r="MP20" i="36"/>
  <c r="MP42" i="36"/>
  <c r="MP28" i="36"/>
  <c r="MP114" i="36"/>
  <c r="MP132" i="36"/>
  <c r="MP49" i="36"/>
  <c r="MP73" i="36"/>
  <c r="MP69" i="36"/>
  <c r="MP39" i="36"/>
  <c r="MP115" i="36"/>
  <c r="MP68" i="36"/>
  <c r="MP45" i="36"/>
  <c r="MP38" i="36"/>
  <c r="MP135" i="36"/>
  <c r="MP51" i="36"/>
  <c r="MP5" i="36"/>
  <c r="MP72" i="36"/>
  <c r="MP121" i="36"/>
  <c r="MP65" i="36"/>
  <c r="MP8" i="36"/>
  <c r="MP97" i="36"/>
  <c r="MP57" i="36"/>
  <c r="MP53" i="36"/>
  <c r="MP25" i="36"/>
  <c r="MP78" i="36"/>
  <c r="MP85" i="36"/>
  <c r="MP117" i="36"/>
  <c r="MP14" i="36"/>
  <c r="MP34" i="36"/>
  <c r="MP84" i="36"/>
  <c r="MP130" i="36"/>
  <c r="MP125" i="36"/>
  <c r="MP74" i="36"/>
  <c r="MP9" i="36"/>
  <c r="MP133" i="36"/>
  <c r="MP21" i="36"/>
  <c r="MP113" i="36"/>
  <c r="MP88" i="36"/>
  <c r="MP33" i="36"/>
  <c r="MP26" i="36"/>
  <c r="MP36" i="36"/>
  <c r="MP118" i="36"/>
  <c r="MP94" i="36"/>
  <c r="MP66" i="36"/>
  <c r="MP48" i="36"/>
  <c r="MP136" i="36"/>
  <c r="MP54" i="36"/>
  <c r="MP37" i="36"/>
  <c r="MP119" i="36"/>
  <c r="MP109" i="36"/>
  <c r="MP59" i="36"/>
  <c r="MP40" i="36"/>
  <c r="MP50" i="36"/>
  <c r="MP22" i="36"/>
  <c r="MP110" i="36"/>
  <c r="MS2" i="36" l="1"/>
  <c r="MR1" i="36"/>
  <c r="MR4" i="36" s="1"/>
  <c r="MQ58" i="36"/>
  <c r="MQ92" i="36"/>
  <c r="MQ51" i="36"/>
  <c r="MQ126" i="36"/>
  <c r="MQ96" i="36"/>
  <c r="MQ39" i="36"/>
  <c r="MQ23" i="36"/>
  <c r="MQ27" i="36"/>
  <c r="MQ81" i="36"/>
  <c r="MQ73" i="36"/>
  <c r="MQ60" i="36"/>
  <c r="MQ86" i="36"/>
  <c r="MQ28" i="36"/>
  <c r="MQ41" i="36"/>
  <c r="MQ100" i="36"/>
  <c r="MQ118" i="36"/>
  <c r="MQ62" i="36"/>
  <c r="MQ133" i="36"/>
  <c r="MQ64" i="36"/>
  <c r="MQ110" i="36"/>
  <c r="MQ135" i="36"/>
  <c r="MQ56" i="36"/>
  <c r="MQ37" i="36"/>
  <c r="MQ54" i="36"/>
  <c r="MQ99" i="36"/>
  <c r="MQ87" i="36"/>
  <c r="MQ122" i="36"/>
  <c r="MQ71" i="36"/>
  <c r="MQ59" i="36"/>
  <c r="MQ111" i="36"/>
  <c r="MQ7" i="36"/>
  <c r="MQ127" i="36"/>
  <c r="MQ113" i="36"/>
  <c r="MQ61" i="36"/>
  <c r="MQ85" i="36"/>
  <c r="MQ95" i="36"/>
  <c r="MQ130" i="36"/>
  <c r="MQ98" i="36"/>
  <c r="MQ124" i="36"/>
  <c r="MQ97" i="36"/>
  <c r="MQ119" i="36"/>
  <c r="MQ16" i="36"/>
  <c r="MQ36" i="36"/>
  <c r="MQ120" i="36"/>
  <c r="MQ77" i="36"/>
  <c r="MQ47" i="36"/>
  <c r="MQ129" i="36"/>
  <c r="MQ107" i="36"/>
  <c r="MQ10" i="36"/>
  <c r="MQ66" i="36"/>
  <c r="MQ78" i="36"/>
  <c r="MQ128" i="36"/>
  <c r="MQ53" i="36"/>
  <c r="MQ105" i="36"/>
  <c r="MQ101" i="36"/>
  <c r="MQ123" i="36"/>
  <c r="MQ52" i="36"/>
  <c r="MQ29" i="36"/>
  <c r="MQ18" i="36"/>
  <c r="MQ30" i="36"/>
  <c r="MQ84" i="36"/>
  <c r="MQ67" i="36"/>
  <c r="MQ106" i="36"/>
  <c r="MQ15" i="36"/>
  <c r="MQ70" i="36"/>
  <c r="MQ102" i="36"/>
  <c r="MQ12" i="36"/>
  <c r="MQ75" i="36"/>
  <c r="MQ9" i="36"/>
  <c r="MQ72" i="36"/>
  <c r="MQ132" i="36"/>
  <c r="MQ125" i="36"/>
  <c r="MQ79" i="36"/>
  <c r="MQ88" i="36"/>
  <c r="MQ74" i="36"/>
  <c r="MQ31" i="36"/>
  <c r="MQ136" i="36"/>
  <c r="MQ109" i="36"/>
  <c r="MQ8" i="36"/>
  <c r="MQ5" i="36"/>
  <c r="MQ112" i="36"/>
  <c r="MQ116" i="36"/>
  <c r="MQ40" i="36"/>
  <c r="MQ25" i="36"/>
  <c r="MQ69" i="36"/>
  <c r="MQ13" i="36"/>
  <c r="MQ82" i="36"/>
  <c r="MQ50" i="36"/>
  <c r="MQ134" i="36"/>
  <c r="MQ90" i="36"/>
  <c r="MQ93" i="36"/>
  <c r="MQ89" i="36"/>
  <c r="MQ76" i="36"/>
  <c r="MQ121" i="36"/>
  <c r="MQ21" i="36"/>
  <c r="MQ32" i="36"/>
  <c r="MQ14" i="36"/>
  <c r="MQ42" i="36"/>
  <c r="MQ104" i="36"/>
  <c r="MQ83" i="36"/>
  <c r="MQ35" i="36"/>
  <c r="MQ94" i="36"/>
  <c r="MQ19" i="36"/>
  <c r="MQ91" i="36"/>
  <c r="MQ68" i="36"/>
  <c r="MQ6" i="36"/>
  <c r="MQ115" i="36"/>
  <c r="MQ103" i="36"/>
  <c r="MQ108" i="36"/>
  <c r="MQ131" i="36"/>
  <c r="MQ17" i="36"/>
  <c r="MQ26" i="36"/>
  <c r="MQ46" i="36"/>
  <c r="MQ20" i="36"/>
  <c r="MQ80" i="36"/>
  <c r="MQ22" i="36"/>
  <c r="MQ65" i="36"/>
  <c r="MQ38" i="36"/>
  <c r="MQ114" i="36"/>
  <c r="MQ63" i="36"/>
  <c r="MQ117" i="36"/>
  <c r="MQ57" i="36"/>
  <c r="MQ24" i="36"/>
  <c r="MQ55" i="36"/>
  <c r="MQ33" i="36"/>
  <c r="MQ43" i="36"/>
  <c r="MQ48" i="36"/>
  <c r="MQ34" i="36"/>
  <c r="MQ49" i="36"/>
  <c r="MQ11" i="36"/>
  <c r="MQ44" i="36"/>
  <c r="MQ45" i="36"/>
  <c r="MT2" i="36" l="1"/>
  <c r="MS1" i="36"/>
  <c r="MS4" i="36" s="1"/>
  <c r="MR47" i="36"/>
  <c r="MR110" i="36"/>
  <c r="MR49" i="36"/>
  <c r="MR130" i="36"/>
  <c r="MR97" i="36"/>
  <c r="MR38" i="36"/>
  <c r="MR9" i="36"/>
  <c r="MR22" i="36"/>
  <c r="MR29" i="36"/>
  <c r="MR54" i="36"/>
  <c r="MR79" i="36"/>
  <c r="MR129" i="36"/>
  <c r="MR18" i="36"/>
  <c r="MR73" i="36"/>
  <c r="MR117" i="36"/>
  <c r="MR90" i="36"/>
  <c r="MR46" i="36"/>
  <c r="MR107" i="36"/>
  <c r="MR56" i="36"/>
  <c r="MR25" i="36"/>
  <c r="MR118" i="36"/>
  <c r="MR14" i="36"/>
  <c r="MR6" i="36"/>
  <c r="MR59" i="36"/>
  <c r="MR124" i="36"/>
  <c r="MR83" i="36"/>
  <c r="MR99" i="36"/>
  <c r="MR115" i="36"/>
  <c r="MR57" i="36"/>
  <c r="MR42" i="36"/>
  <c r="MR52" i="36"/>
  <c r="MR123" i="36"/>
  <c r="MR23" i="36"/>
  <c r="MR44" i="36"/>
  <c r="MR11" i="36"/>
  <c r="MR7" i="36"/>
  <c r="MR78" i="36"/>
  <c r="MR103" i="36"/>
  <c r="MR70" i="36"/>
  <c r="MR53" i="36"/>
  <c r="MR66" i="36"/>
  <c r="MR10" i="36"/>
  <c r="MR27" i="36"/>
  <c r="MR96" i="36"/>
  <c r="MR21" i="36"/>
  <c r="MR13" i="36"/>
  <c r="MR68" i="36"/>
  <c r="MR91" i="36"/>
  <c r="MR71" i="36"/>
  <c r="MR32" i="36"/>
  <c r="MR61" i="36"/>
  <c r="MR30" i="36"/>
  <c r="MR60" i="36"/>
  <c r="MR108" i="36"/>
  <c r="MR120" i="36"/>
  <c r="MR43" i="36"/>
  <c r="MR67" i="36"/>
  <c r="MR121" i="36"/>
  <c r="MR51" i="36"/>
  <c r="MR113" i="36"/>
  <c r="MR128" i="36"/>
  <c r="MR50" i="36"/>
  <c r="MR17" i="36"/>
  <c r="MR40" i="36"/>
  <c r="MR94" i="36"/>
  <c r="MR126" i="36"/>
  <c r="MR48" i="36"/>
  <c r="MR92" i="36"/>
  <c r="MR88" i="36"/>
  <c r="MR39" i="36"/>
  <c r="MR58" i="36"/>
  <c r="MR84" i="36"/>
  <c r="MR111" i="36"/>
  <c r="MR64" i="36"/>
  <c r="MR119" i="36"/>
  <c r="MR122" i="36"/>
  <c r="MR114" i="36"/>
  <c r="MR98" i="36"/>
  <c r="MR87" i="36"/>
  <c r="MR77" i="36"/>
  <c r="MR5" i="36"/>
  <c r="MR76" i="36"/>
  <c r="MR34" i="36"/>
  <c r="MR136" i="36"/>
  <c r="MR63" i="36"/>
  <c r="MR112" i="36"/>
  <c r="MR105" i="36"/>
  <c r="MR81" i="36"/>
  <c r="MR135" i="36"/>
  <c r="MR134" i="36"/>
  <c r="MR125" i="36"/>
  <c r="MR62" i="36"/>
  <c r="MR15" i="36"/>
  <c r="MR133" i="36"/>
  <c r="MR86" i="36"/>
  <c r="MR74" i="36"/>
  <c r="MR45" i="36"/>
  <c r="MR100" i="36"/>
  <c r="MR131" i="36"/>
  <c r="MR8" i="36"/>
  <c r="MR35" i="36"/>
  <c r="MR116" i="36"/>
  <c r="MR24" i="36"/>
  <c r="MR85" i="36"/>
  <c r="MR93" i="36"/>
  <c r="MR19" i="36"/>
  <c r="MR95" i="36"/>
  <c r="MR82" i="36"/>
  <c r="MR106" i="36"/>
  <c r="MR26" i="36"/>
  <c r="MR12" i="36"/>
  <c r="MR55" i="36"/>
  <c r="MR65" i="36"/>
  <c r="MR41" i="36"/>
  <c r="MR28" i="36"/>
  <c r="MR20" i="36"/>
  <c r="MR72" i="36"/>
  <c r="MR36" i="36"/>
  <c r="MR109" i="36"/>
  <c r="MR33" i="36"/>
  <c r="MR80" i="36"/>
  <c r="MR101" i="36"/>
  <c r="MR16" i="36"/>
  <c r="MR132" i="36"/>
  <c r="MR102" i="36"/>
  <c r="MR127" i="36"/>
  <c r="MR75" i="36"/>
  <c r="MR69" i="36"/>
  <c r="MR37" i="36"/>
  <c r="MR31" i="36"/>
  <c r="MR89" i="36"/>
  <c r="MR104" i="36"/>
  <c r="MU2" i="36" l="1"/>
  <c r="MT1" i="36"/>
  <c r="MT4" i="36" s="1"/>
  <c r="MS49" i="36"/>
  <c r="MS131" i="36"/>
  <c r="MS48" i="36"/>
  <c r="MS117" i="36"/>
  <c r="MS126" i="36"/>
  <c r="MS70" i="36"/>
  <c r="MS67" i="36"/>
  <c r="MS99" i="36"/>
  <c r="MS57" i="36"/>
  <c r="MS25" i="36"/>
  <c r="MS32" i="36"/>
  <c r="MS98" i="36"/>
  <c r="MS55" i="36"/>
  <c r="MS84" i="36"/>
  <c r="MS60" i="36"/>
  <c r="MS127" i="36"/>
  <c r="MS56" i="36"/>
  <c r="MS123" i="36"/>
  <c r="MS59" i="36"/>
  <c r="MS133" i="36"/>
  <c r="MS119" i="36"/>
  <c r="MS82" i="36"/>
  <c r="MS76" i="36"/>
  <c r="MS129" i="36"/>
  <c r="MS112" i="36"/>
  <c r="MS37" i="36"/>
  <c r="MS42" i="36"/>
  <c r="MS120" i="36"/>
  <c r="MS61" i="36"/>
  <c r="MS114" i="36"/>
  <c r="MS96" i="36"/>
  <c r="MS29" i="36"/>
  <c r="MS6" i="36"/>
  <c r="MS58" i="36"/>
  <c r="MS115" i="36"/>
  <c r="MS66" i="36"/>
  <c r="MS110" i="36"/>
  <c r="MS12" i="36"/>
  <c r="MS105" i="36"/>
  <c r="MS43" i="36"/>
  <c r="MS62" i="36"/>
  <c r="MS132" i="36"/>
  <c r="MS69" i="36"/>
  <c r="MS53" i="36"/>
  <c r="MS21" i="36"/>
  <c r="MS90" i="36"/>
  <c r="MS5" i="36"/>
  <c r="MS80" i="36"/>
  <c r="MS71" i="36"/>
  <c r="MS13" i="36"/>
  <c r="MS122" i="36"/>
  <c r="MS102" i="36"/>
  <c r="MS22" i="36"/>
  <c r="MS64" i="36"/>
  <c r="MS92" i="36"/>
  <c r="MS72" i="36"/>
  <c r="MS18" i="36"/>
  <c r="MS75" i="36"/>
  <c r="MS23" i="36"/>
  <c r="MS121" i="36"/>
  <c r="MS77" i="36"/>
  <c r="MS20" i="36"/>
  <c r="MS88" i="36"/>
  <c r="MS24" i="36"/>
  <c r="MS94" i="36"/>
  <c r="MS85" i="36"/>
  <c r="MS14" i="36"/>
  <c r="MS130" i="36"/>
  <c r="MS19" i="36"/>
  <c r="MS36" i="36"/>
  <c r="MS78" i="36"/>
  <c r="MS91" i="36"/>
  <c r="MS103" i="36"/>
  <c r="MS28" i="36"/>
  <c r="MS107" i="36"/>
  <c r="MS40" i="36"/>
  <c r="MS39" i="36"/>
  <c r="MS74" i="36"/>
  <c r="MS35" i="36"/>
  <c r="MS97" i="36"/>
  <c r="MS17" i="36"/>
  <c r="MS79" i="36"/>
  <c r="MS100" i="36"/>
  <c r="MS45" i="36"/>
  <c r="MS10" i="36"/>
  <c r="MS33" i="36"/>
  <c r="MS83" i="36"/>
  <c r="MS108" i="36"/>
  <c r="MS89" i="36"/>
  <c r="MS41" i="36"/>
  <c r="MS11" i="36"/>
  <c r="MS65" i="36"/>
  <c r="MS93" i="36"/>
  <c r="MS134" i="36"/>
  <c r="MS30" i="36"/>
  <c r="MS95" i="36"/>
  <c r="MS38" i="36"/>
  <c r="MS116" i="36"/>
  <c r="MS135" i="36"/>
  <c r="MS52" i="36"/>
  <c r="MS31" i="36"/>
  <c r="MS54" i="36"/>
  <c r="MS101" i="36"/>
  <c r="MS113" i="36"/>
  <c r="MS104" i="36"/>
  <c r="MS106" i="36"/>
  <c r="MS44" i="36"/>
  <c r="MS125" i="36"/>
  <c r="MS118" i="36"/>
  <c r="MS128" i="36"/>
  <c r="MS51" i="36"/>
  <c r="MS111" i="36"/>
  <c r="MS34" i="36"/>
  <c r="MS109" i="36"/>
  <c r="MS136" i="36"/>
  <c r="MS68" i="36"/>
  <c r="MS47" i="36"/>
  <c r="MS81" i="36"/>
  <c r="MS16" i="36"/>
  <c r="MS124" i="36"/>
  <c r="MS9" i="36"/>
  <c r="MS27" i="36"/>
  <c r="MS50" i="36"/>
  <c r="MS46" i="36"/>
  <c r="MS15" i="36"/>
  <c r="MS73" i="36"/>
  <c r="MS86" i="36"/>
  <c r="MS8" i="36"/>
  <c r="MS63" i="36"/>
  <c r="MS7" i="36"/>
  <c r="MS26" i="36"/>
  <c r="MS87" i="36"/>
  <c r="MU1" i="36" l="1"/>
  <c r="MU4" i="36" s="1"/>
  <c r="MV2" i="36"/>
  <c r="MT64" i="36"/>
  <c r="MT111" i="36"/>
  <c r="MT48" i="36"/>
  <c r="MT92" i="36"/>
  <c r="MT75" i="36"/>
  <c r="MT5" i="36"/>
  <c r="MT85" i="36"/>
  <c r="MT26" i="36"/>
  <c r="MT24" i="36"/>
  <c r="MT16" i="36"/>
  <c r="MT105" i="36"/>
  <c r="MT46" i="36"/>
  <c r="MT93" i="36"/>
  <c r="MT95" i="36"/>
  <c r="MT52" i="36"/>
  <c r="MT135" i="36"/>
  <c r="MT47" i="36"/>
  <c r="MT41" i="36"/>
  <c r="MT74" i="36"/>
  <c r="MT18" i="36"/>
  <c r="MT83" i="36"/>
  <c r="MT38" i="36"/>
  <c r="MT133" i="36"/>
  <c r="MT123" i="36"/>
  <c r="MT79" i="36"/>
  <c r="MT45" i="36"/>
  <c r="MT28" i="36"/>
  <c r="MT27" i="36"/>
  <c r="MT29" i="36"/>
  <c r="MT42" i="36"/>
  <c r="MT76" i="36"/>
  <c r="MT70" i="36"/>
  <c r="MT37" i="36"/>
  <c r="MT128" i="36"/>
  <c r="MT126" i="36"/>
  <c r="MT21" i="36"/>
  <c r="MT134" i="36"/>
  <c r="MT127" i="36"/>
  <c r="MT89" i="36"/>
  <c r="MT87" i="36"/>
  <c r="MT68" i="36"/>
  <c r="MT136" i="36"/>
  <c r="MT58" i="36"/>
  <c r="MT132" i="36"/>
  <c r="MT65" i="36"/>
  <c r="MT17" i="36"/>
  <c r="MT78" i="36"/>
  <c r="MT35" i="36"/>
  <c r="MT6" i="36"/>
  <c r="MT129" i="36"/>
  <c r="MT36" i="36"/>
  <c r="MT122" i="36"/>
  <c r="MT19" i="36"/>
  <c r="MT115" i="36"/>
  <c r="MT71" i="36"/>
  <c r="MT49" i="36"/>
  <c r="MT80" i="36"/>
  <c r="MT130" i="36"/>
  <c r="MT84" i="36"/>
  <c r="MT66" i="36"/>
  <c r="MT90" i="36"/>
  <c r="MT119" i="36"/>
  <c r="MT112" i="36"/>
  <c r="MT102" i="36"/>
  <c r="MT61" i="36"/>
  <c r="MT109" i="36"/>
  <c r="MT43" i="36"/>
  <c r="MT8" i="36"/>
  <c r="MT77" i="36"/>
  <c r="MT107" i="36"/>
  <c r="MT55" i="36"/>
  <c r="MT121" i="36"/>
  <c r="MT86" i="36"/>
  <c r="MT25" i="36"/>
  <c r="MT116" i="36"/>
  <c r="MT54" i="36"/>
  <c r="MT31" i="36"/>
  <c r="MT88" i="36"/>
  <c r="MT22" i="36"/>
  <c r="MT98" i="36"/>
  <c r="MT103" i="36"/>
  <c r="MT13" i="36"/>
  <c r="MT63" i="36"/>
  <c r="MT67" i="36"/>
  <c r="MT20" i="36"/>
  <c r="MT96" i="36"/>
  <c r="MT7" i="36"/>
  <c r="MT69" i="36"/>
  <c r="MT125" i="36"/>
  <c r="MT101" i="36"/>
  <c r="MT44" i="36"/>
  <c r="MT118" i="36"/>
  <c r="MT73" i="36"/>
  <c r="MT104" i="36"/>
  <c r="MT97" i="36"/>
  <c r="MT120" i="36"/>
  <c r="MT12" i="36"/>
  <c r="MT99" i="36"/>
  <c r="MT39" i="36"/>
  <c r="MT72" i="36"/>
  <c r="MT11" i="36"/>
  <c r="MT32" i="36"/>
  <c r="MT56" i="36"/>
  <c r="MT110" i="36"/>
  <c r="MT15" i="36"/>
  <c r="MT30" i="36"/>
  <c r="MT53" i="36"/>
  <c r="MT124" i="36"/>
  <c r="MT34" i="36"/>
  <c r="MT114" i="36"/>
  <c r="MT10" i="36"/>
  <c r="MT91" i="36"/>
  <c r="MT57" i="36"/>
  <c r="MT106" i="36"/>
  <c r="MT62" i="36"/>
  <c r="MT113" i="36"/>
  <c r="MT50" i="36"/>
  <c r="MT60" i="36"/>
  <c r="MT94" i="36"/>
  <c r="MT82" i="36"/>
  <c r="MT14" i="36"/>
  <c r="MT108" i="36"/>
  <c r="MT100" i="36"/>
  <c r="MT59" i="36"/>
  <c r="MT131" i="36"/>
  <c r="MT81" i="36"/>
  <c r="MT33" i="36"/>
  <c r="MT23" i="36"/>
  <c r="MT117" i="36"/>
  <c r="MT40" i="36"/>
  <c r="MT51" i="36"/>
  <c r="MT9" i="36"/>
  <c r="MW2" i="36" l="1"/>
  <c r="MV1" i="36"/>
  <c r="MV4" i="36" s="1"/>
  <c r="MU69" i="36"/>
  <c r="MU133" i="36"/>
  <c r="MU99" i="36"/>
  <c r="MU42" i="36"/>
  <c r="MU129" i="36"/>
  <c r="MU48" i="36"/>
  <c r="MU119" i="36"/>
  <c r="MU33" i="36"/>
  <c r="MU36" i="36"/>
  <c r="MU127" i="36"/>
  <c r="MU35" i="36"/>
  <c r="MU43" i="36"/>
  <c r="MU39" i="36"/>
  <c r="MU121" i="36"/>
  <c r="MU30" i="36"/>
  <c r="MU113" i="36"/>
  <c r="MU60" i="36"/>
  <c r="MU117" i="36"/>
  <c r="MU126" i="36"/>
  <c r="MU49" i="36"/>
  <c r="MU106" i="36"/>
  <c r="MU68" i="36"/>
  <c r="MU23" i="36"/>
  <c r="MU57" i="36"/>
  <c r="MU46" i="36"/>
  <c r="MU7" i="36"/>
  <c r="MU80" i="36"/>
  <c r="MU72" i="36"/>
  <c r="MU56" i="36"/>
  <c r="MU98" i="36"/>
  <c r="MU53" i="36"/>
  <c r="MU40" i="36"/>
  <c r="MU52" i="36"/>
  <c r="MU128" i="36"/>
  <c r="MU5" i="36"/>
  <c r="MU97" i="36"/>
  <c r="MU66" i="36"/>
  <c r="MU9" i="36"/>
  <c r="MU71" i="36"/>
  <c r="MU54" i="36"/>
  <c r="MU118" i="36"/>
  <c r="MU58" i="36"/>
  <c r="MU64" i="36"/>
  <c r="MU124" i="36"/>
  <c r="MU87" i="36"/>
  <c r="MU10" i="36"/>
  <c r="MU14" i="36"/>
  <c r="MU59" i="36"/>
  <c r="MU63" i="36"/>
  <c r="MU78" i="36"/>
  <c r="MU132" i="36"/>
  <c r="MU22" i="36"/>
  <c r="MU21" i="36"/>
  <c r="MU107" i="36"/>
  <c r="MU18" i="36"/>
  <c r="MU13" i="36"/>
  <c r="MU11" i="36"/>
  <c r="MU27" i="36"/>
  <c r="MU32" i="36"/>
  <c r="MU28" i="36"/>
  <c r="MU20" i="36"/>
  <c r="MU100" i="36"/>
  <c r="MU136" i="36"/>
  <c r="MU12" i="36"/>
  <c r="MU103" i="36"/>
  <c r="MU51" i="36"/>
  <c r="MU67" i="36"/>
  <c r="MU125" i="36"/>
  <c r="MU74" i="36"/>
  <c r="MU70" i="36"/>
  <c r="MU88" i="36"/>
  <c r="MU76" i="36"/>
  <c r="MU120" i="36"/>
  <c r="MU61" i="36"/>
  <c r="MU65" i="36"/>
  <c r="MU84" i="36"/>
  <c r="MU86" i="36"/>
  <c r="MU90" i="36"/>
  <c r="MU93" i="36"/>
  <c r="MU85" i="36"/>
  <c r="MU108" i="36"/>
  <c r="MU94" i="36"/>
  <c r="MU109" i="36"/>
  <c r="MU77" i="36"/>
  <c r="MU15" i="36"/>
  <c r="MU44" i="36"/>
  <c r="MU29" i="36"/>
  <c r="MU6" i="36"/>
  <c r="MU75" i="36"/>
  <c r="MU123" i="36"/>
  <c r="MU114" i="36"/>
  <c r="MU47" i="36"/>
  <c r="MU131" i="36"/>
  <c r="MU55" i="36"/>
  <c r="MU19" i="36"/>
  <c r="MU89" i="36"/>
  <c r="MU50" i="36"/>
  <c r="MU34" i="36"/>
  <c r="MU135" i="36"/>
  <c r="MU104" i="36"/>
  <c r="MU130" i="36"/>
  <c r="MU134" i="36"/>
  <c r="MU62" i="36"/>
  <c r="MU116" i="36"/>
  <c r="MU31" i="36"/>
  <c r="MU8" i="36"/>
  <c r="MU79" i="36"/>
  <c r="MU122" i="36"/>
  <c r="MU82" i="36"/>
  <c r="MU16" i="36"/>
  <c r="MU17" i="36"/>
  <c r="MU115" i="36"/>
  <c r="MU101" i="36"/>
  <c r="MU105" i="36"/>
  <c r="MU110" i="36"/>
  <c r="MU112" i="36"/>
  <c r="MU45" i="36"/>
  <c r="MU95" i="36"/>
  <c r="MU37" i="36"/>
  <c r="MU92" i="36"/>
  <c r="MU111" i="36"/>
  <c r="MU81" i="36"/>
  <c r="MU96" i="36"/>
  <c r="MU24" i="36"/>
  <c r="MU25" i="36"/>
  <c r="MU38" i="36"/>
  <c r="MU83" i="36"/>
  <c r="MU102" i="36"/>
  <c r="MU41" i="36"/>
  <c r="MU26" i="36"/>
  <c r="MU91" i="36"/>
  <c r="MU73" i="36"/>
  <c r="MX2" i="36" l="1"/>
  <c r="MW1" i="36"/>
  <c r="MW4" i="36" s="1"/>
  <c r="MV59" i="36"/>
  <c r="MV117" i="36"/>
  <c r="MV121" i="36"/>
  <c r="MV82" i="36"/>
  <c r="MV44" i="36"/>
  <c r="MV62" i="36"/>
  <c r="MV84" i="36"/>
  <c r="MV77" i="36"/>
  <c r="MV36" i="36"/>
  <c r="MV46" i="36"/>
  <c r="MV106" i="36"/>
  <c r="MV51" i="36"/>
  <c r="MV133" i="36"/>
  <c r="MV58" i="36"/>
  <c r="MV130" i="36"/>
  <c r="MV83" i="36"/>
  <c r="MV63" i="36"/>
  <c r="MV119" i="36"/>
  <c r="MV127" i="36"/>
  <c r="MV114" i="36"/>
  <c r="MV73" i="36"/>
  <c r="MV81" i="36"/>
  <c r="MV94" i="36"/>
  <c r="MV88" i="36"/>
  <c r="MV35" i="36"/>
  <c r="MV79" i="36"/>
  <c r="MV122" i="36"/>
  <c r="MV61" i="36"/>
  <c r="MV116" i="36"/>
  <c r="MV66" i="36"/>
  <c r="MV118" i="36"/>
  <c r="MV120" i="36"/>
  <c r="MV74" i="36"/>
  <c r="MV67" i="36"/>
  <c r="MV131" i="36"/>
  <c r="MV135" i="36"/>
  <c r="MV17" i="36"/>
  <c r="MV91" i="36"/>
  <c r="MV15" i="36"/>
  <c r="MV11" i="36"/>
  <c r="MV52" i="36"/>
  <c r="MV132" i="36"/>
  <c r="MV23" i="36"/>
  <c r="MV16" i="36"/>
  <c r="MV10" i="36"/>
  <c r="MV13" i="36"/>
  <c r="MV27" i="36"/>
  <c r="MV25" i="36"/>
  <c r="MV33" i="36"/>
  <c r="MV9" i="36"/>
  <c r="MV54" i="36"/>
  <c r="MV7" i="36"/>
  <c r="MV56" i="36"/>
  <c r="MV20" i="36"/>
  <c r="MV14" i="36"/>
  <c r="MV19" i="36"/>
  <c r="MV78" i="36"/>
  <c r="MV31" i="36"/>
  <c r="MV50" i="36"/>
  <c r="MV29" i="36"/>
  <c r="MV87" i="36"/>
  <c r="MV18" i="36"/>
  <c r="MV28" i="36"/>
  <c r="MV134" i="36"/>
  <c r="MV68" i="36"/>
  <c r="MV65" i="36"/>
  <c r="MV103" i="36"/>
  <c r="MV24" i="36"/>
  <c r="MV60" i="36"/>
  <c r="MV32" i="36"/>
  <c r="MV43" i="36"/>
  <c r="MV49" i="36"/>
  <c r="MV5" i="36"/>
  <c r="MV80" i="36"/>
  <c r="MV136" i="36"/>
  <c r="MV123" i="36"/>
  <c r="MV124" i="36"/>
  <c r="MV96" i="36"/>
  <c r="MV98" i="36"/>
  <c r="MV115" i="36"/>
  <c r="MV111" i="36"/>
  <c r="MV97" i="36"/>
  <c r="MV70" i="36"/>
  <c r="MV125" i="36"/>
  <c r="MV100" i="36"/>
  <c r="MV109" i="36"/>
  <c r="MV6" i="36"/>
  <c r="MV64" i="36"/>
  <c r="MV69" i="36"/>
  <c r="MV71" i="36"/>
  <c r="MV53" i="36"/>
  <c r="MV85" i="36"/>
  <c r="MV102" i="36"/>
  <c r="MV26" i="36"/>
  <c r="MV72" i="36"/>
  <c r="MV86" i="36"/>
  <c r="MV76" i="36"/>
  <c r="MV89" i="36"/>
  <c r="MV95" i="36"/>
  <c r="MV57" i="36"/>
  <c r="MV90" i="36"/>
  <c r="MV12" i="36"/>
  <c r="MV48" i="36"/>
  <c r="MV101" i="36"/>
  <c r="MV105" i="36"/>
  <c r="MV104" i="36"/>
  <c r="MV129" i="36"/>
  <c r="MV8" i="36"/>
  <c r="MV93" i="36"/>
  <c r="MV126" i="36"/>
  <c r="MV92" i="36"/>
  <c r="MV110" i="36"/>
  <c r="MV22" i="36"/>
  <c r="MV112" i="36"/>
  <c r="MV75" i="36"/>
  <c r="MV99" i="36"/>
  <c r="MV41" i="36"/>
  <c r="MV128" i="36"/>
  <c r="MV37" i="36"/>
  <c r="MV45" i="36"/>
  <c r="MV47" i="36"/>
  <c r="MV42" i="36"/>
  <c r="MV40" i="36"/>
  <c r="MV21" i="36"/>
  <c r="MV39" i="36"/>
  <c r="MV30" i="36"/>
  <c r="MV34" i="36"/>
  <c r="MV38" i="36"/>
  <c r="MV108" i="36"/>
  <c r="MV55" i="36"/>
  <c r="MV113" i="36"/>
  <c r="MV107" i="36"/>
  <c r="MY2" i="36" l="1"/>
  <c r="MX1" i="36"/>
  <c r="MX4" i="36" s="1"/>
  <c r="MW46" i="36"/>
  <c r="MW53" i="36"/>
  <c r="MW132" i="36"/>
  <c r="MW55" i="36"/>
  <c r="MW118" i="36"/>
  <c r="MW43" i="36"/>
  <c r="MW88" i="36"/>
  <c r="MW126" i="36"/>
  <c r="MW121" i="36"/>
  <c r="MW114" i="36"/>
  <c r="MW39" i="36"/>
  <c r="MW38" i="36"/>
  <c r="MW28" i="36"/>
  <c r="MW23" i="36"/>
  <c r="MW14" i="36"/>
  <c r="MW51" i="36"/>
  <c r="MW66" i="36"/>
  <c r="MW61" i="36"/>
  <c r="MW129" i="36"/>
  <c r="MW54" i="36"/>
  <c r="MW109" i="36"/>
  <c r="MW49" i="36"/>
  <c r="MW120" i="36"/>
  <c r="MW128" i="36"/>
  <c r="MW13" i="36"/>
  <c r="MW18" i="36"/>
  <c r="MW67" i="36"/>
  <c r="MW44" i="36"/>
  <c r="MW36" i="36"/>
  <c r="MW31" i="36"/>
  <c r="MW70" i="36"/>
  <c r="MW69" i="36"/>
  <c r="MW79" i="36"/>
  <c r="MW52" i="36"/>
  <c r="MW63" i="36"/>
  <c r="MW87" i="36"/>
  <c r="MW42" i="36"/>
  <c r="MW15" i="36"/>
  <c r="MW74" i="36"/>
  <c r="MW7" i="36"/>
  <c r="MW86" i="36"/>
  <c r="MW59" i="36"/>
  <c r="MW32" i="36"/>
  <c r="MW119" i="36"/>
  <c r="MW92" i="36"/>
  <c r="MW71" i="36"/>
  <c r="MW35" i="36"/>
  <c r="MW12" i="36"/>
  <c r="MW8" i="36"/>
  <c r="MW17" i="36"/>
  <c r="MW72" i="36"/>
  <c r="MW134" i="36"/>
  <c r="MW75" i="36"/>
  <c r="MW16" i="36"/>
  <c r="MW30" i="36"/>
  <c r="MW80" i="36"/>
  <c r="MW78" i="36"/>
  <c r="MW108" i="36"/>
  <c r="MW83" i="36"/>
  <c r="MW110" i="36"/>
  <c r="MW95" i="36"/>
  <c r="MW122" i="36"/>
  <c r="MW116" i="36"/>
  <c r="MW85" i="36"/>
  <c r="MW25" i="36"/>
  <c r="MW125" i="36"/>
  <c r="MW57" i="36"/>
  <c r="MW45" i="36"/>
  <c r="MW6" i="36"/>
  <c r="MW82" i="36"/>
  <c r="MW76" i="36"/>
  <c r="MW56" i="36"/>
  <c r="MW113" i="36"/>
  <c r="MW115" i="36"/>
  <c r="MW77" i="36"/>
  <c r="MW19" i="36"/>
  <c r="MW81" i="36"/>
  <c r="MW106" i="36"/>
  <c r="MW24" i="36"/>
  <c r="MW93" i="36"/>
  <c r="MW98" i="36"/>
  <c r="MW40" i="36"/>
  <c r="MW100" i="36"/>
  <c r="MW111" i="36"/>
  <c r="MW5" i="36"/>
  <c r="MW9" i="36"/>
  <c r="MW84" i="36"/>
  <c r="MW133" i="36"/>
  <c r="MW68" i="36"/>
  <c r="MW130" i="36"/>
  <c r="MW58" i="36"/>
  <c r="MW123" i="36"/>
  <c r="MW94" i="36"/>
  <c r="MW21" i="36"/>
  <c r="MW26" i="36"/>
  <c r="MW99" i="36"/>
  <c r="MW47" i="36"/>
  <c r="MW11" i="36"/>
  <c r="MW62" i="36"/>
  <c r="MW65" i="36"/>
  <c r="MW103" i="36"/>
  <c r="MW73" i="36"/>
  <c r="MW48" i="36"/>
  <c r="MW89" i="36"/>
  <c r="MW29" i="36"/>
  <c r="MW97" i="36"/>
  <c r="MW41" i="36"/>
  <c r="MW135" i="36"/>
  <c r="MW101" i="36"/>
  <c r="MW34" i="36"/>
  <c r="MW27" i="36"/>
  <c r="MW105" i="36"/>
  <c r="MW50" i="36"/>
  <c r="MW131" i="36"/>
  <c r="MW20" i="36"/>
  <c r="MW64" i="36"/>
  <c r="MW96" i="36"/>
  <c r="MW102" i="36"/>
  <c r="MW124" i="36"/>
  <c r="MW104" i="36"/>
  <c r="MW91" i="36"/>
  <c r="MW90" i="36"/>
  <c r="MW112" i="36"/>
  <c r="MW107" i="36"/>
  <c r="MW117" i="36"/>
  <c r="MW37" i="36"/>
  <c r="MW60" i="36"/>
  <c r="MW10" i="36"/>
  <c r="MW22" i="36"/>
  <c r="MW33" i="36"/>
  <c r="MW127" i="36"/>
  <c r="MW136" i="36"/>
  <c r="MY1" i="36" l="1"/>
  <c r="MY4" i="36" s="1"/>
  <c r="MZ2" i="36"/>
  <c r="MX61" i="36"/>
  <c r="MX117" i="36"/>
  <c r="MX102" i="36"/>
  <c r="MX9" i="36"/>
  <c r="MX74" i="36"/>
  <c r="MX72" i="36"/>
  <c r="MX7" i="36"/>
  <c r="MX103" i="36"/>
  <c r="MX120" i="36"/>
  <c r="MX92" i="36"/>
  <c r="MX91" i="36"/>
  <c r="MX108" i="36"/>
  <c r="MX98" i="36"/>
  <c r="MX116" i="36"/>
  <c r="MX112" i="36"/>
  <c r="MX79" i="36"/>
  <c r="MX54" i="36"/>
  <c r="MX133" i="36"/>
  <c r="MX121" i="36"/>
  <c r="MX44" i="36"/>
  <c r="MX127" i="36"/>
  <c r="MX114" i="36"/>
  <c r="MX15" i="36"/>
  <c r="MX111" i="36"/>
  <c r="MX19" i="36"/>
  <c r="MX107" i="36"/>
  <c r="MX10" i="36"/>
  <c r="MX28" i="36"/>
  <c r="MX85" i="36"/>
  <c r="MX45" i="36"/>
  <c r="MX12" i="36"/>
  <c r="MX136" i="36"/>
  <c r="MX46" i="36"/>
  <c r="MX67" i="36"/>
  <c r="MX59" i="36"/>
  <c r="MX21" i="36"/>
  <c r="MX68" i="36"/>
  <c r="MX32" i="36"/>
  <c r="MX16" i="36"/>
  <c r="MX94" i="36"/>
  <c r="MX48" i="36"/>
  <c r="MX36" i="36"/>
  <c r="MX97" i="36"/>
  <c r="MX38" i="36"/>
  <c r="MX26" i="36"/>
  <c r="MX33" i="36"/>
  <c r="MX27" i="36"/>
  <c r="MX99" i="36"/>
  <c r="MX75" i="36"/>
  <c r="MX113" i="36"/>
  <c r="MX50" i="36"/>
  <c r="MX56" i="36"/>
  <c r="MX51" i="36"/>
  <c r="MX81" i="36"/>
  <c r="MX42" i="36"/>
  <c r="MX118" i="36"/>
  <c r="MX131" i="36"/>
  <c r="MX35" i="36"/>
  <c r="MX25" i="36"/>
  <c r="MX129" i="36"/>
  <c r="MX40" i="36"/>
  <c r="MX24" i="36"/>
  <c r="MX8" i="36"/>
  <c r="MX109" i="36"/>
  <c r="MX39" i="36"/>
  <c r="MX110" i="36"/>
  <c r="MX57" i="36"/>
  <c r="MX58" i="36"/>
  <c r="MX37" i="36"/>
  <c r="MX88" i="36"/>
  <c r="MX18" i="36"/>
  <c r="MX130" i="36"/>
  <c r="MX41" i="36"/>
  <c r="MX53" i="36"/>
  <c r="MX123" i="36"/>
  <c r="MX95" i="36"/>
  <c r="MX90" i="36"/>
  <c r="MX89" i="36"/>
  <c r="MX83" i="36"/>
  <c r="MX63" i="36"/>
  <c r="MX22" i="36"/>
  <c r="MX135" i="36"/>
  <c r="MX106" i="36"/>
  <c r="MX70" i="36"/>
  <c r="MX30" i="36"/>
  <c r="MX101" i="36"/>
  <c r="MX105" i="36"/>
  <c r="MX80" i="36"/>
  <c r="MX5" i="36"/>
  <c r="MX77" i="36"/>
  <c r="MX119" i="36"/>
  <c r="MX6" i="36"/>
  <c r="MX65" i="36"/>
  <c r="MX34" i="36"/>
  <c r="MX125" i="36"/>
  <c r="MX20" i="36"/>
  <c r="MX23" i="36"/>
  <c r="MX55" i="36"/>
  <c r="MX14" i="36"/>
  <c r="MX60" i="36"/>
  <c r="MX73" i="36"/>
  <c r="MX49" i="36"/>
  <c r="MX64" i="36"/>
  <c r="MX86" i="36"/>
  <c r="MX115" i="36"/>
  <c r="MX84" i="36"/>
  <c r="MX76" i="36"/>
  <c r="MX78" i="36"/>
  <c r="MX128" i="36"/>
  <c r="MX104" i="36"/>
  <c r="MX122" i="36"/>
  <c r="MX132" i="36"/>
  <c r="MX31" i="36"/>
  <c r="MX13" i="36"/>
  <c r="MX47" i="36"/>
  <c r="MX17" i="36"/>
  <c r="MX62" i="36"/>
  <c r="MX52" i="36"/>
  <c r="MX69" i="36"/>
  <c r="MX93" i="36"/>
  <c r="MX11" i="36"/>
  <c r="MX29" i="36"/>
  <c r="MX126" i="36"/>
  <c r="MX134" i="36"/>
  <c r="MX87" i="36"/>
  <c r="MX96" i="36"/>
  <c r="MX100" i="36"/>
  <c r="MX66" i="36"/>
  <c r="MX124" i="36"/>
  <c r="MX82" i="36"/>
  <c r="MX71" i="36"/>
  <c r="MX43" i="36"/>
  <c r="NA2" i="36" l="1"/>
  <c r="MZ1" i="36"/>
  <c r="MZ4" i="36" s="1"/>
  <c r="MY43" i="36"/>
  <c r="MY130" i="36"/>
  <c r="MY53" i="36"/>
  <c r="MY123" i="36"/>
  <c r="MY9" i="36"/>
  <c r="MY72" i="36"/>
  <c r="MY39" i="36"/>
  <c r="MY84" i="36"/>
  <c r="MY12" i="36"/>
  <c r="MY37" i="36"/>
  <c r="MY7" i="36"/>
  <c r="MY78" i="36"/>
  <c r="MY18" i="36"/>
  <c r="MY13" i="36"/>
  <c r="MY95" i="36"/>
  <c r="MY69" i="36"/>
  <c r="MY65" i="36"/>
  <c r="MY127" i="36"/>
  <c r="MY63" i="36"/>
  <c r="MY109" i="36"/>
  <c r="MY10" i="36"/>
  <c r="MY77" i="36"/>
  <c r="MY52" i="36"/>
  <c r="MY103" i="36"/>
  <c r="MY50" i="36"/>
  <c r="MY56" i="36"/>
  <c r="MY16" i="36"/>
  <c r="MY75" i="36"/>
  <c r="MY102" i="36"/>
  <c r="MY17" i="36"/>
  <c r="MY82" i="36"/>
  <c r="MY107" i="36"/>
  <c r="MY93" i="36"/>
  <c r="MY91" i="36"/>
  <c r="MY33" i="36"/>
  <c r="MY36" i="36"/>
  <c r="MY83" i="36"/>
  <c r="MY14" i="36"/>
  <c r="MY88" i="36"/>
  <c r="MY6" i="36"/>
  <c r="MY70" i="36"/>
  <c r="MY120" i="36"/>
  <c r="MY28" i="36"/>
  <c r="MY100" i="36"/>
  <c r="MY104" i="36"/>
  <c r="MY76" i="36"/>
  <c r="MY42" i="36"/>
  <c r="MY64" i="36"/>
  <c r="MY92" i="36"/>
  <c r="MY22" i="36"/>
  <c r="MY15" i="36"/>
  <c r="MY111" i="36"/>
  <c r="MY47" i="36"/>
  <c r="MY124" i="36"/>
  <c r="MY106" i="36"/>
  <c r="MY44" i="36"/>
  <c r="MY58" i="36"/>
  <c r="MY79" i="36"/>
  <c r="MY23" i="36"/>
  <c r="MY41" i="36"/>
  <c r="MY119" i="36"/>
  <c r="MY57" i="36"/>
  <c r="MY113" i="36"/>
  <c r="MY116" i="36"/>
  <c r="MY96" i="36"/>
  <c r="MY46" i="36"/>
  <c r="MY8" i="36"/>
  <c r="MY24" i="36"/>
  <c r="MY115" i="36"/>
  <c r="MY54" i="36"/>
  <c r="MY125" i="36"/>
  <c r="MY129" i="36"/>
  <c r="MY80" i="36"/>
  <c r="MY112" i="36"/>
  <c r="MY21" i="36"/>
  <c r="MY81" i="36"/>
  <c r="MY32" i="36"/>
  <c r="MY134" i="36"/>
  <c r="MY71" i="36"/>
  <c r="MY51" i="36"/>
  <c r="MY40" i="36"/>
  <c r="MY38" i="36"/>
  <c r="MY108" i="36"/>
  <c r="MY20" i="36"/>
  <c r="MY62" i="36"/>
  <c r="MY132" i="36"/>
  <c r="MY31" i="36"/>
  <c r="MY29" i="36"/>
  <c r="MY27" i="36"/>
  <c r="MY128" i="36"/>
  <c r="MY5" i="36"/>
  <c r="MY67" i="36"/>
  <c r="MY118" i="36"/>
  <c r="MY61" i="36"/>
  <c r="MY122" i="36"/>
  <c r="MY30" i="36"/>
  <c r="MY86" i="36"/>
  <c r="MY90" i="36"/>
  <c r="MY135" i="36"/>
  <c r="MY68" i="36"/>
  <c r="MY26" i="36"/>
  <c r="MY11" i="36"/>
  <c r="MY25" i="36"/>
  <c r="MY114" i="36"/>
  <c r="MY89" i="36"/>
  <c r="MY34" i="36"/>
  <c r="MY59" i="36"/>
  <c r="MY74" i="36"/>
  <c r="MY48" i="36"/>
  <c r="MY98" i="36"/>
  <c r="MY131" i="36"/>
  <c r="MY97" i="36"/>
  <c r="MY73" i="36"/>
  <c r="MY121" i="36"/>
  <c r="MY126" i="36"/>
  <c r="MY101" i="36"/>
  <c r="MY136" i="36"/>
  <c r="MY35" i="36"/>
  <c r="MY19" i="36"/>
  <c r="MY99" i="36"/>
  <c r="MY55" i="36"/>
  <c r="MY117" i="36"/>
  <c r="MY45" i="36"/>
  <c r="MY60" i="36"/>
  <c r="MY105" i="36"/>
  <c r="MY85" i="36"/>
  <c r="MY94" i="36"/>
  <c r="MY110" i="36"/>
  <c r="MY49" i="36"/>
  <c r="MY133" i="36"/>
  <c r="MY87" i="36"/>
  <c r="MY66" i="36"/>
  <c r="NB2" i="36" l="1"/>
  <c r="NA1" i="36"/>
  <c r="NA4" i="36" s="1"/>
  <c r="A48" i="1"/>
  <c r="A47" i="1"/>
  <c r="A46" i="1"/>
  <c r="A45" i="1"/>
  <c r="A44" i="1"/>
  <c r="A43" i="1"/>
  <c r="A42" i="1"/>
  <c r="A41" i="1"/>
  <c r="A40" i="1"/>
  <c r="A39" i="1"/>
  <c r="A38" i="1"/>
  <c r="A37" i="1"/>
  <c r="A36" i="1"/>
  <c r="A35" i="1"/>
  <c r="A34" i="1"/>
  <c r="A33" i="1"/>
  <c r="A32" i="1"/>
  <c r="A31" i="1"/>
  <c r="A30" i="1"/>
  <c r="A29" i="1"/>
  <c r="A28" i="1"/>
  <c r="A27" i="1"/>
  <c r="A26" i="1"/>
  <c r="A25" i="1"/>
  <c r="A24" i="1"/>
  <c r="A23" i="1"/>
  <c r="A22" i="1"/>
  <c r="A21" i="1"/>
  <c r="A20" i="1"/>
  <c r="A19" i="1"/>
  <c r="A18" i="1"/>
  <c r="A17" i="1"/>
  <c r="A16" i="1"/>
  <c r="MZ54" i="36"/>
  <c r="MZ118" i="36"/>
  <c r="MZ38" i="36"/>
  <c r="MZ95" i="36"/>
  <c r="MZ9" i="36"/>
  <c r="MZ91" i="36"/>
  <c r="MZ105" i="36"/>
  <c r="MZ82" i="36"/>
  <c r="MZ81" i="36"/>
  <c r="MZ93" i="36"/>
  <c r="MZ58" i="36"/>
  <c r="MZ89" i="36"/>
  <c r="MZ44" i="36"/>
  <c r="MZ114" i="36"/>
  <c r="MZ18" i="36"/>
  <c r="MZ122" i="36"/>
  <c r="MZ12" i="36"/>
  <c r="MZ123" i="36"/>
  <c r="MZ102" i="36"/>
  <c r="MZ106" i="36"/>
  <c r="MZ21" i="36"/>
  <c r="MZ24" i="36"/>
  <c r="MZ85" i="36"/>
  <c r="MZ60" i="36"/>
  <c r="MZ14" i="36"/>
  <c r="MZ49" i="36"/>
  <c r="MZ10" i="36"/>
  <c r="MZ26" i="36"/>
  <c r="MZ119" i="36"/>
  <c r="MZ136" i="36"/>
  <c r="MZ20" i="36"/>
  <c r="MZ96" i="36"/>
  <c r="MZ79" i="36"/>
  <c r="MZ48" i="36"/>
  <c r="MZ134" i="36"/>
  <c r="MZ7" i="36"/>
  <c r="MZ70" i="36"/>
  <c r="MZ110" i="36"/>
  <c r="MZ47" i="36"/>
  <c r="MZ121" i="36"/>
  <c r="MZ34" i="36"/>
  <c r="MZ27" i="36"/>
  <c r="MZ62" i="36"/>
  <c r="MZ120" i="36"/>
  <c r="MZ87" i="36"/>
  <c r="MZ116" i="36"/>
  <c r="MZ127" i="36"/>
  <c r="MZ90" i="36"/>
  <c r="MZ74" i="36"/>
  <c r="MZ22" i="36"/>
  <c r="MZ86" i="36"/>
  <c r="MZ46" i="36"/>
  <c r="MZ130" i="36"/>
  <c r="MZ33" i="36"/>
  <c r="MZ17" i="36"/>
  <c r="MZ98" i="36"/>
  <c r="MZ124" i="36"/>
  <c r="MZ41" i="36"/>
  <c r="MZ83" i="36"/>
  <c r="MZ29" i="36"/>
  <c r="MZ100" i="36"/>
  <c r="MZ66" i="36"/>
  <c r="MZ92" i="36"/>
  <c r="MZ77" i="36"/>
  <c r="MZ25" i="36"/>
  <c r="MZ59" i="36"/>
  <c r="MZ129" i="36"/>
  <c r="MZ52" i="36"/>
  <c r="MZ131" i="36"/>
  <c r="MZ35" i="36"/>
  <c r="MZ31" i="36"/>
  <c r="MZ64" i="36"/>
  <c r="MZ75" i="36"/>
  <c r="MZ8" i="36"/>
  <c r="MZ36" i="36"/>
  <c r="MZ117" i="36"/>
  <c r="MZ42" i="36"/>
  <c r="MZ32" i="36"/>
  <c r="MZ99" i="36"/>
  <c r="MZ43" i="36"/>
  <c r="MZ109" i="36"/>
  <c r="MZ19" i="36"/>
  <c r="MZ56" i="36"/>
  <c r="MZ94" i="36"/>
  <c r="MZ51" i="36"/>
  <c r="MZ97" i="36"/>
  <c r="MZ108" i="36"/>
  <c r="MZ112" i="36"/>
  <c r="MZ65" i="36"/>
  <c r="MZ68" i="36"/>
  <c r="MZ88" i="36"/>
  <c r="MZ63" i="36"/>
  <c r="MZ30" i="36"/>
  <c r="MZ28" i="36"/>
  <c r="MZ101" i="36"/>
  <c r="MZ69" i="36"/>
  <c r="MZ125" i="36"/>
  <c r="MZ5" i="36"/>
  <c r="MZ15" i="36"/>
  <c r="MZ80" i="36"/>
  <c r="MZ6" i="36"/>
  <c r="MZ78" i="36"/>
  <c r="MZ104" i="36"/>
  <c r="MZ50" i="36"/>
  <c r="MZ39" i="36"/>
  <c r="MZ67" i="36"/>
  <c r="MZ128" i="36"/>
  <c r="MZ16" i="36"/>
  <c r="MZ40" i="36"/>
  <c r="MZ126" i="36"/>
  <c r="MZ45" i="36"/>
  <c r="MZ135" i="36"/>
  <c r="MZ84" i="36"/>
  <c r="MZ11" i="36"/>
  <c r="MZ107" i="36"/>
  <c r="MZ76" i="36"/>
  <c r="MZ55" i="36"/>
  <c r="MZ73" i="36"/>
  <c r="MZ132" i="36"/>
  <c r="MZ111" i="36"/>
  <c r="MZ23" i="36"/>
  <c r="MZ72" i="36"/>
  <c r="MZ133" i="36"/>
  <c r="MZ57" i="36"/>
  <c r="MZ61" i="36"/>
  <c r="MZ37" i="36"/>
  <c r="MZ115" i="36"/>
  <c r="MZ71" i="36"/>
  <c r="MZ53" i="36"/>
  <c r="MZ13" i="36"/>
  <c r="MZ103" i="36"/>
  <c r="MZ113" i="36"/>
  <c r="NC2" i="36" l="1"/>
  <c r="NB1" i="36"/>
  <c r="NB4" i="36" s="1"/>
  <c r="NA60" i="36"/>
  <c r="NA113" i="36"/>
  <c r="NA40" i="36"/>
  <c r="NA117" i="36"/>
  <c r="NA30" i="36"/>
  <c r="NA109" i="36"/>
  <c r="NA31" i="36"/>
  <c r="NA105" i="36"/>
  <c r="NA20" i="36"/>
  <c r="NA16" i="36"/>
  <c r="NA98" i="36"/>
  <c r="NA18" i="36"/>
  <c r="NA94" i="36"/>
  <c r="NA27" i="36"/>
  <c r="NA78" i="36"/>
  <c r="NA37" i="36"/>
  <c r="NA73" i="36"/>
  <c r="NA133" i="36"/>
  <c r="NA55" i="36"/>
  <c r="NA103" i="36"/>
  <c r="NA50" i="36"/>
  <c r="NA126" i="36"/>
  <c r="NA33" i="36"/>
  <c r="NA110" i="36"/>
  <c r="NA57" i="36"/>
  <c r="NA19" i="36"/>
  <c r="NA65" i="36"/>
  <c r="NA26" i="36"/>
  <c r="NA83" i="36"/>
  <c r="NA28" i="36"/>
  <c r="NA97" i="36"/>
  <c r="NA46" i="36"/>
  <c r="NA44" i="36"/>
  <c r="NA43" i="36"/>
  <c r="NA114" i="36"/>
  <c r="NA41" i="36"/>
  <c r="NA77" i="36"/>
  <c r="NA10" i="36"/>
  <c r="NA72" i="36"/>
  <c r="NA5" i="36"/>
  <c r="NA81" i="36"/>
  <c r="NA125" i="36"/>
  <c r="NA63" i="36"/>
  <c r="NA120" i="36"/>
  <c r="NA59" i="36"/>
  <c r="NA99" i="36"/>
  <c r="NA89" i="36"/>
  <c r="NA108" i="36"/>
  <c r="NA127" i="36"/>
  <c r="NA134" i="36"/>
  <c r="NA24" i="36"/>
  <c r="NA92" i="36"/>
  <c r="NA7" i="36"/>
  <c r="NA69" i="36"/>
  <c r="NA121" i="36"/>
  <c r="NA96" i="36"/>
  <c r="NA54" i="36"/>
  <c r="NA111" i="36"/>
  <c r="NA42" i="36"/>
  <c r="NA17" i="36"/>
  <c r="NA85" i="36"/>
  <c r="NA86" i="36"/>
  <c r="NA56" i="36"/>
  <c r="NA118" i="36"/>
  <c r="NA90" i="36"/>
  <c r="NA84" i="36"/>
  <c r="NA130" i="36"/>
  <c r="NA32" i="36"/>
  <c r="NA93" i="36"/>
  <c r="NA68" i="36"/>
  <c r="NA8" i="36"/>
  <c r="NA48" i="36"/>
  <c r="NA115" i="36"/>
  <c r="NA53" i="36"/>
  <c r="NA104" i="36"/>
  <c r="NA87" i="36"/>
  <c r="NA15" i="36"/>
  <c r="NA52" i="36"/>
  <c r="NA119" i="36"/>
  <c r="NA122" i="36"/>
  <c r="NA13" i="36"/>
  <c r="NA21" i="36"/>
  <c r="NA64" i="36"/>
  <c r="NA34" i="36"/>
  <c r="NA22" i="36"/>
  <c r="NA12" i="36"/>
  <c r="NA6" i="36"/>
  <c r="NA75" i="36"/>
  <c r="NA123" i="36"/>
  <c r="NA66" i="36"/>
  <c r="NA124" i="36"/>
  <c r="NA58" i="36"/>
  <c r="NA128" i="36"/>
  <c r="NA39" i="36"/>
  <c r="NA129" i="36"/>
  <c r="NA62" i="36"/>
  <c r="NA100" i="36"/>
  <c r="NA71" i="36"/>
  <c r="NA47" i="36"/>
  <c r="NA51" i="36"/>
  <c r="NA49" i="36"/>
  <c r="NA88" i="36"/>
  <c r="NA76" i="36"/>
  <c r="NA131" i="36"/>
  <c r="NA45" i="36"/>
  <c r="NA112" i="36"/>
  <c r="NA102" i="36"/>
  <c r="NA23" i="36"/>
  <c r="NA74" i="36"/>
  <c r="NA135" i="36"/>
  <c r="NA107" i="36"/>
  <c r="NA70" i="36"/>
  <c r="NA36" i="36"/>
  <c r="NA82" i="36"/>
  <c r="NA136" i="36"/>
  <c r="NA67" i="36"/>
  <c r="NA38" i="36"/>
  <c r="NA80" i="36"/>
  <c r="NA79" i="36"/>
  <c r="NA11" i="36"/>
  <c r="NA116" i="36"/>
  <c r="NA106" i="36"/>
  <c r="NA29" i="36"/>
  <c r="NA14" i="36"/>
  <c r="NA25" i="36"/>
  <c r="NA35" i="36"/>
  <c r="NA61" i="36"/>
  <c r="NA132" i="36"/>
  <c r="NA95" i="36"/>
  <c r="NA9" i="36"/>
  <c r="NA91" i="36"/>
  <c r="NA101" i="36"/>
  <c r="ND2" i="36" l="1"/>
  <c r="NC1" i="36"/>
  <c r="NC4" i="36" s="1"/>
  <c r="NB64" i="36"/>
  <c r="NB111" i="36"/>
  <c r="NB48" i="36"/>
  <c r="NB121" i="36"/>
  <c r="NB39" i="36"/>
  <c r="NB120" i="36"/>
  <c r="NB105" i="36"/>
  <c r="NB102" i="36"/>
  <c r="NB53" i="36"/>
  <c r="NB20" i="36"/>
  <c r="NB69" i="36"/>
  <c r="NB12" i="36"/>
  <c r="NB41" i="36"/>
  <c r="NB131" i="36"/>
  <c r="NB62" i="36"/>
  <c r="NB84" i="36"/>
  <c r="NB47" i="36"/>
  <c r="NB130" i="36"/>
  <c r="NB40" i="36"/>
  <c r="NB132" i="36"/>
  <c r="NB44" i="36"/>
  <c r="NB125" i="36"/>
  <c r="NB100" i="36"/>
  <c r="NB123" i="36"/>
  <c r="NB85" i="36"/>
  <c r="NB45" i="36"/>
  <c r="NB87" i="36"/>
  <c r="NB31" i="36"/>
  <c r="NB57" i="36"/>
  <c r="NB118" i="36"/>
  <c r="NB67" i="36"/>
  <c r="NB108" i="36"/>
  <c r="NB50" i="36"/>
  <c r="NB103" i="36"/>
  <c r="NB58" i="36"/>
  <c r="NB128" i="36"/>
  <c r="NB109" i="36"/>
  <c r="NB13" i="36"/>
  <c r="NB15" i="36"/>
  <c r="NB72" i="36"/>
  <c r="NB8" i="36"/>
  <c r="NB77" i="36"/>
  <c r="NB127" i="36"/>
  <c r="NB71" i="36"/>
  <c r="NB136" i="36"/>
  <c r="NB23" i="36"/>
  <c r="NB90" i="36"/>
  <c r="NB104" i="36"/>
  <c r="NB66" i="36"/>
  <c r="NB22" i="36"/>
  <c r="NB26" i="36"/>
  <c r="NB19" i="36"/>
  <c r="NB81" i="36"/>
  <c r="NB49" i="36"/>
  <c r="NB9" i="36"/>
  <c r="NB116" i="36"/>
  <c r="NB7" i="36"/>
  <c r="NB65" i="36"/>
  <c r="NB11" i="36"/>
  <c r="NB43" i="36"/>
  <c r="NB110" i="36"/>
  <c r="NB83" i="36"/>
  <c r="NB129" i="36"/>
  <c r="NB88" i="36"/>
  <c r="NB91" i="36"/>
  <c r="NB70" i="36"/>
  <c r="NB75" i="36"/>
  <c r="NB115" i="36"/>
  <c r="NB101" i="36"/>
  <c r="NB94" i="36"/>
  <c r="NB112" i="36"/>
  <c r="NB98" i="36"/>
  <c r="NB5" i="36"/>
  <c r="NB89" i="36"/>
  <c r="NB18" i="36"/>
  <c r="NB42" i="36"/>
  <c r="NB78" i="36"/>
  <c r="NB106" i="36"/>
  <c r="NB16" i="36"/>
  <c r="NB92" i="36"/>
  <c r="NB32" i="36"/>
  <c r="NB61" i="36"/>
  <c r="NB10" i="36"/>
  <c r="NB79" i="36"/>
  <c r="NB133" i="36"/>
  <c r="NB80" i="36"/>
  <c r="NB46" i="36"/>
  <c r="NB33" i="36"/>
  <c r="NB6" i="36"/>
  <c r="NB74" i="36"/>
  <c r="NB99" i="36"/>
  <c r="NB51" i="36"/>
  <c r="NB135" i="36"/>
  <c r="NB54" i="36"/>
  <c r="NB114" i="36"/>
  <c r="NB134" i="36"/>
  <c r="NB29" i="36"/>
  <c r="NB126" i="36"/>
  <c r="NB119" i="36"/>
  <c r="NB63" i="36"/>
  <c r="NB68" i="36"/>
  <c r="NB97" i="36"/>
  <c r="NB24" i="36"/>
  <c r="NB73" i="36"/>
  <c r="NB93" i="36"/>
  <c r="NB30" i="36"/>
  <c r="NB60" i="36"/>
  <c r="NB59" i="36"/>
  <c r="NB95" i="36"/>
  <c r="NB25" i="36"/>
  <c r="NB122" i="36"/>
  <c r="NB86" i="36"/>
  <c r="NB56" i="36"/>
  <c r="NB34" i="36"/>
  <c r="NB113" i="36"/>
  <c r="NB14" i="36"/>
  <c r="NB37" i="36"/>
  <c r="NB76" i="36"/>
  <c r="NB117" i="36"/>
  <c r="NB107" i="36"/>
  <c r="NB124" i="36"/>
  <c r="NB27" i="36"/>
  <c r="NB52" i="36"/>
  <c r="NB35" i="36"/>
  <c r="NB36" i="36"/>
  <c r="NB28" i="36"/>
  <c r="NB17" i="36"/>
  <c r="NB38" i="36"/>
  <c r="NB82" i="36"/>
  <c r="NB21" i="36"/>
  <c r="NB96" i="36"/>
  <c r="NB55" i="36"/>
  <c r="NE2" i="36" l="1"/>
  <c r="ND1" i="36"/>
  <c r="ND4" i="36" s="1"/>
  <c r="NC60" i="36"/>
  <c r="NC118" i="36"/>
  <c r="NC47" i="36"/>
  <c r="NC127" i="36"/>
  <c r="NC103" i="36"/>
  <c r="NC61" i="36"/>
  <c r="NC55" i="36"/>
  <c r="NC82" i="36"/>
  <c r="NC83" i="36"/>
  <c r="NC117" i="36"/>
  <c r="NC11" i="36"/>
  <c r="NC25" i="36"/>
  <c r="NC20" i="36"/>
  <c r="NC63" i="36"/>
  <c r="NC44" i="36"/>
  <c r="NC35" i="36"/>
  <c r="NC92" i="36"/>
  <c r="NC70" i="36"/>
  <c r="NC124" i="36"/>
  <c r="NC56" i="36"/>
  <c r="NC133" i="36"/>
  <c r="NC132" i="36"/>
  <c r="NC101" i="36"/>
  <c r="NC114" i="36"/>
  <c r="NC6" i="36"/>
  <c r="NC59" i="36"/>
  <c r="NC123" i="36"/>
  <c r="NC74" i="36"/>
  <c r="NC122" i="36"/>
  <c r="NC125" i="36"/>
  <c r="NC102" i="36"/>
  <c r="NC111" i="36"/>
  <c r="NC121" i="36"/>
  <c r="NC131" i="36"/>
  <c r="NC18" i="36"/>
  <c r="NC62" i="36"/>
  <c r="NC93" i="36"/>
  <c r="NC37" i="36"/>
  <c r="NC27" i="36"/>
  <c r="NC128" i="36"/>
  <c r="NC23" i="36"/>
  <c r="NC13" i="36"/>
  <c r="NC90" i="36"/>
  <c r="NC8" i="36"/>
  <c r="NC79" i="36"/>
  <c r="NC69" i="36"/>
  <c r="NC5" i="36"/>
  <c r="NC112" i="36"/>
  <c r="NC104" i="36"/>
  <c r="NC109" i="36"/>
  <c r="NC51" i="36"/>
  <c r="NC34" i="36"/>
  <c r="NC77" i="36"/>
  <c r="NC113" i="36"/>
  <c r="NC33" i="36"/>
  <c r="NC110" i="36"/>
  <c r="NC39" i="36"/>
  <c r="NC85" i="36"/>
  <c r="NC26" i="36"/>
  <c r="NC54" i="36"/>
  <c r="NC17" i="36"/>
  <c r="NC107" i="36"/>
  <c r="NC75" i="36"/>
  <c r="NC14" i="36"/>
  <c r="NC119" i="36"/>
  <c r="NC78" i="36"/>
  <c r="NC52" i="36"/>
  <c r="NC53" i="36"/>
  <c r="NC80" i="36"/>
  <c r="NC40" i="36"/>
  <c r="NC16" i="36"/>
  <c r="NC135" i="36"/>
  <c r="NC43" i="36"/>
  <c r="NC87" i="36"/>
  <c r="NC19" i="36"/>
  <c r="NC73" i="36"/>
  <c r="NC115" i="36"/>
  <c r="NC42" i="36"/>
  <c r="NC45" i="36"/>
  <c r="NC95" i="36"/>
  <c r="NC31" i="36"/>
  <c r="NC91" i="36"/>
  <c r="NC116" i="36"/>
  <c r="NC66" i="36"/>
  <c r="NC41" i="36"/>
  <c r="NC49" i="36"/>
  <c r="NC29" i="36"/>
  <c r="NC10" i="36"/>
  <c r="NC99" i="36"/>
  <c r="NC106" i="36"/>
  <c r="NC65" i="36"/>
  <c r="NC50" i="36"/>
  <c r="NC81" i="36"/>
  <c r="NC105" i="36"/>
  <c r="NC12" i="36"/>
  <c r="NC57" i="36"/>
  <c r="NC64" i="36"/>
  <c r="NC9" i="36"/>
  <c r="NC89" i="36"/>
  <c r="NC96" i="36"/>
  <c r="NC38" i="36"/>
  <c r="NC72" i="36"/>
  <c r="NC71" i="36"/>
  <c r="NC126" i="36"/>
  <c r="NC134" i="36"/>
  <c r="NC36" i="36"/>
  <c r="NC129" i="36"/>
  <c r="NC86" i="36"/>
  <c r="NC88" i="36"/>
  <c r="NC84" i="36"/>
  <c r="NC22" i="36"/>
  <c r="NC120" i="36"/>
  <c r="NC98" i="36"/>
  <c r="NC21" i="36"/>
  <c r="NC15" i="36"/>
  <c r="NC67" i="36"/>
  <c r="NC58" i="36"/>
  <c r="NC48" i="36"/>
  <c r="NC32" i="36"/>
  <c r="NC28" i="36"/>
  <c r="NC108" i="36"/>
  <c r="NC130" i="36"/>
  <c r="NC68" i="36"/>
  <c r="NC24" i="36"/>
  <c r="NC100" i="36"/>
  <c r="NC46" i="36"/>
  <c r="NC94" i="36"/>
  <c r="NC7" i="36"/>
  <c r="NC136" i="36"/>
  <c r="NC76" i="36"/>
  <c r="NC30" i="36"/>
  <c r="NC97" i="36"/>
  <c r="NF2" i="36" l="1"/>
  <c r="NE1" i="36"/>
  <c r="NE4" i="36" s="1"/>
  <c r="ND48" i="36"/>
  <c r="ND110" i="36"/>
  <c r="ND53" i="36"/>
  <c r="ND108" i="36"/>
  <c r="ND9" i="36"/>
  <c r="ND97" i="36"/>
  <c r="ND103" i="36"/>
  <c r="ND114" i="36"/>
  <c r="ND106" i="36"/>
  <c r="ND45" i="36"/>
  <c r="ND113" i="36"/>
  <c r="ND122" i="36"/>
  <c r="ND79" i="36"/>
  <c r="ND52" i="36"/>
  <c r="ND43" i="36"/>
  <c r="ND73" i="36"/>
  <c r="ND64" i="36"/>
  <c r="ND24" i="36"/>
  <c r="ND133" i="36"/>
  <c r="ND88" i="36"/>
  <c r="ND17" i="36"/>
  <c r="ND69" i="36"/>
  <c r="ND94" i="36"/>
  <c r="ND13" i="36"/>
  <c r="ND6" i="36"/>
  <c r="ND98" i="36"/>
  <c r="ND8" i="36"/>
  <c r="ND115" i="36"/>
  <c r="ND82" i="36"/>
  <c r="ND61" i="36"/>
  <c r="ND16" i="36"/>
  <c r="ND31" i="36"/>
  <c r="ND72" i="36"/>
  <c r="ND101" i="36"/>
  <c r="ND21" i="36"/>
  <c r="ND38" i="36"/>
  <c r="ND68" i="36"/>
  <c r="ND126" i="36"/>
  <c r="ND41" i="36"/>
  <c r="ND118" i="36"/>
  <c r="ND19" i="36"/>
  <c r="ND90" i="36"/>
  <c r="ND100" i="36"/>
  <c r="ND123" i="36"/>
  <c r="ND57" i="36"/>
  <c r="ND60" i="36"/>
  <c r="ND124" i="36"/>
  <c r="ND7" i="36"/>
  <c r="ND81" i="36"/>
  <c r="ND112" i="36"/>
  <c r="ND67" i="36"/>
  <c r="ND104" i="36"/>
  <c r="ND5" i="36"/>
  <c r="ND65" i="36"/>
  <c r="ND136" i="36"/>
  <c r="ND132" i="36"/>
  <c r="ND129" i="36"/>
  <c r="ND74" i="36"/>
  <c r="ND15" i="36"/>
  <c r="ND134" i="36"/>
  <c r="ND78" i="36"/>
  <c r="ND128" i="36"/>
  <c r="ND91" i="36"/>
  <c r="ND49" i="36"/>
  <c r="ND10" i="36"/>
  <c r="ND83" i="36"/>
  <c r="ND32" i="36"/>
  <c r="ND130" i="36"/>
  <c r="ND29" i="36"/>
  <c r="ND105" i="36"/>
  <c r="ND46" i="36"/>
  <c r="ND125" i="36"/>
  <c r="ND40" i="36"/>
  <c r="ND66" i="36"/>
  <c r="ND62" i="36"/>
  <c r="ND36" i="36"/>
  <c r="ND77" i="36"/>
  <c r="ND27" i="36"/>
  <c r="ND87" i="36"/>
  <c r="ND28" i="36"/>
  <c r="ND37" i="36"/>
  <c r="ND18" i="36"/>
  <c r="ND56" i="36"/>
  <c r="ND135" i="36"/>
  <c r="ND117" i="36"/>
  <c r="ND26" i="36"/>
  <c r="ND93" i="36"/>
  <c r="ND23" i="36"/>
  <c r="ND111" i="36"/>
  <c r="ND11" i="36"/>
  <c r="ND30" i="36"/>
  <c r="ND120" i="36"/>
  <c r="ND25" i="36"/>
  <c r="ND95" i="36"/>
  <c r="ND127" i="36"/>
  <c r="ND58" i="36"/>
  <c r="ND50" i="36"/>
  <c r="ND55" i="36"/>
  <c r="ND89" i="36"/>
  <c r="ND12" i="36"/>
  <c r="ND54" i="36"/>
  <c r="ND39" i="36"/>
  <c r="ND47" i="36"/>
  <c r="ND109" i="36"/>
  <c r="ND116" i="36"/>
  <c r="ND59" i="36"/>
  <c r="ND44" i="36"/>
  <c r="ND102" i="36"/>
  <c r="ND35" i="36"/>
  <c r="ND84" i="36"/>
  <c r="ND96" i="36"/>
  <c r="ND86" i="36"/>
  <c r="ND75" i="36"/>
  <c r="ND70" i="36"/>
  <c r="ND119" i="36"/>
  <c r="ND34" i="36"/>
  <c r="ND71" i="36"/>
  <c r="ND85" i="36"/>
  <c r="ND51" i="36"/>
  <c r="ND20" i="36"/>
  <c r="ND131" i="36"/>
  <c r="ND121" i="36"/>
  <c r="ND63" i="36"/>
  <c r="ND80" i="36"/>
  <c r="ND107" i="36"/>
  <c r="ND33" i="36"/>
  <c r="ND99" i="36"/>
  <c r="ND92" i="36"/>
  <c r="ND42" i="36"/>
  <c r="ND14" i="36"/>
  <c r="ND22" i="36"/>
  <c r="ND76" i="36"/>
  <c r="NG2" i="36" l="1"/>
  <c r="NF1" i="36"/>
  <c r="NF4" i="36" s="1"/>
  <c r="NE52" i="36"/>
  <c r="NE112" i="36"/>
  <c r="NE21" i="36"/>
  <c r="NE18" i="36"/>
  <c r="NE91" i="36"/>
  <c r="NE26" i="36"/>
  <c r="NE81" i="36"/>
  <c r="NE25" i="36"/>
  <c r="NE83" i="36"/>
  <c r="NE11" i="36"/>
  <c r="NE59" i="36"/>
  <c r="NE5" i="36"/>
  <c r="NE54" i="36"/>
  <c r="NE16" i="36"/>
  <c r="NE73" i="36"/>
  <c r="NE9" i="36"/>
  <c r="NE57" i="36"/>
  <c r="NE136" i="36"/>
  <c r="NE35" i="36"/>
  <c r="NE32" i="36"/>
  <c r="NE95" i="36"/>
  <c r="NE34" i="36"/>
  <c r="NE99" i="36"/>
  <c r="NE22" i="36"/>
  <c r="NE97" i="36"/>
  <c r="NE23" i="36"/>
  <c r="NE78" i="36"/>
  <c r="NE13" i="36"/>
  <c r="NE60" i="36"/>
  <c r="NE14" i="36"/>
  <c r="NE74" i="36"/>
  <c r="NE77" i="36"/>
  <c r="NE8" i="36"/>
  <c r="NE69" i="36"/>
  <c r="NE133" i="36"/>
  <c r="NE40" i="36"/>
  <c r="NE42" i="36"/>
  <c r="NE93" i="36"/>
  <c r="NE44" i="36"/>
  <c r="NE106" i="36"/>
  <c r="NE29" i="36"/>
  <c r="NE109" i="36"/>
  <c r="NE27" i="36"/>
  <c r="NE87" i="36"/>
  <c r="NE33" i="36"/>
  <c r="NE28" i="36"/>
  <c r="NE89" i="36"/>
  <c r="NE107" i="36"/>
  <c r="NE12" i="36"/>
  <c r="NE94" i="36"/>
  <c r="NE118" i="36"/>
  <c r="NE79" i="36"/>
  <c r="NE31" i="36"/>
  <c r="NE111" i="36"/>
  <c r="NE104" i="36"/>
  <c r="NE43" i="36"/>
  <c r="NE36" i="36"/>
  <c r="NE47" i="36"/>
  <c r="NE30" i="36"/>
  <c r="NE38" i="36"/>
  <c r="NE92" i="36"/>
  <c r="NE126" i="36"/>
  <c r="NE53" i="36"/>
  <c r="NE49" i="36"/>
  <c r="NE55" i="36"/>
  <c r="NE41" i="36"/>
  <c r="NE46" i="36"/>
  <c r="NE45" i="36"/>
  <c r="NE24" i="36"/>
  <c r="NE131" i="36"/>
  <c r="NE125" i="36"/>
  <c r="NE63" i="36"/>
  <c r="NE108" i="36"/>
  <c r="NE124" i="36"/>
  <c r="NE128" i="36"/>
  <c r="NE80" i="36"/>
  <c r="NE75" i="36"/>
  <c r="NE114" i="36"/>
  <c r="NE56" i="36"/>
  <c r="NE39" i="36"/>
  <c r="NE19" i="36"/>
  <c r="NE15" i="36"/>
  <c r="NE10" i="36"/>
  <c r="NE110" i="36"/>
  <c r="NE121" i="36"/>
  <c r="NE71" i="36"/>
  <c r="NE117" i="36"/>
  <c r="NE62" i="36"/>
  <c r="NE96" i="36"/>
  <c r="NE120" i="36"/>
  <c r="NE103" i="36"/>
  <c r="NE105" i="36"/>
  <c r="NE20" i="36"/>
  <c r="NE102" i="36"/>
  <c r="NE115" i="36"/>
  <c r="NE127" i="36"/>
  <c r="NE134" i="36"/>
  <c r="NE88" i="36"/>
  <c r="NE113" i="36"/>
  <c r="NE98" i="36"/>
  <c r="NE85" i="36"/>
  <c r="NE90" i="36"/>
  <c r="NE132" i="36"/>
  <c r="NE76" i="36"/>
  <c r="NE72" i="36"/>
  <c r="NE58" i="36"/>
  <c r="NE48" i="36"/>
  <c r="NE68" i="36"/>
  <c r="NE51" i="36"/>
  <c r="NE82" i="36"/>
  <c r="NE130" i="36"/>
  <c r="NE61" i="36"/>
  <c r="NE116" i="36"/>
  <c r="NE129" i="36"/>
  <c r="NE123" i="36"/>
  <c r="NE17" i="36"/>
  <c r="NE84" i="36"/>
  <c r="NE65" i="36"/>
  <c r="NE66" i="36"/>
  <c r="NE86" i="36"/>
  <c r="NE64" i="36"/>
  <c r="NE100" i="36"/>
  <c r="NE37" i="36"/>
  <c r="NE101" i="36"/>
  <c r="NE119" i="36"/>
  <c r="NE6" i="36"/>
  <c r="NE67" i="36"/>
  <c r="NE7" i="36"/>
  <c r="NE70" i="36"/>
  <c r="NE122" i="36"/>
  <c r="NE50" i="36"/>
  <c r="NE135" i="36"/>
  <c r="NH2" i="36" l="1"/>
  <c r="NG1" i="36"/>
  <c r="NG4" i="36" s="1"/>
  <c r="NF55" i="36"/>
  <c r="NF111" i="36"/>
  <c r="NF30" i="36"/>
  <c r="NF77" i="36"/>
  <c r="NF44" i="36"/>
  <c r="NF42" i="36"/>
  <c r="NF15" i="36"/>
  <c r="NF79" i="36"/>
  <c r="NF9" i="36"/>
  <c r="NF118" i="36"/>
  <c r="NF54" i="36"/>
  <c r="NF10" i="36"/>
  <c r="NF52" i="36"/>
  <c r="NF136" i="36"/>
  <c r="NF49" i="36"/>
  <c r="NF108" i="36"/>
  <c r="NF68" i="36"/>
  <c r="NF107" i="36"/>
  <c r="NF36" i="36"/>
  <c r="NF115" i="36"/>
  <c r="NF57" i="36"/>
  <c r="NF64" i="36"/>
  <c r="NF19" i="36"/>
  <c r="NF76" i="36"/>
  <c r="NF94" i="36"/>
  <c r="NF25" i="36"/>
  <c r="NF110" i="36"/>
  <c r="NF18" i="36"/>
  <c r="NF59" i="36"/>
  <c r="NF127" i="36"/>
  <c r="NF65" i="36"/>
  <c r="NF109" i="36"/>
  <c r="NF5" i="36"/>
  <c r="NF75" i="36"/>
  <c r="NF131" i="36"/>
  <c r="NF27" i="36"/>
  <c r="NF132" i="36"/>
  <c r="NF72" i="36"/>
  <c r="NF83" i="36"/>
  <c r="NF20" i="36"/>
  <c r="NF73" i="36"/>
  <c r="NF103" i="36"/>
  <c r="NF135" i="36"/>
  <c r="NF48" i="36"/>
  <c r="NF67" i="36"/>
  <c r="NF125" i="36"/>
  <c r="NF62" i="36"/>
  <c r="NF93" i="36"/>
  <c r="NF43" i="36"/>
  <c r="NF51" i="36"/>
  <c r="NF56" i="36"/>
  <c r="NF129" i="36"/>
  <c r="NF121" i="36"/>
  <c r="NF12" i="36"/>
  <c r="NF95" i="36"/>
  <c r="NF124" i="36"/>
  <c r="NF58" i="36"/>
  <c r="NF116" i="36"/>
  <c r="NF70" i="36"/>
  <c r="NF113" i="36"/>
  <c r="NF32" i="36"/>
  <c r="NF80" i="36"/>
  <c r="NF128" i="36"/>
  <c r="NF87" i="36"/>
  <c r="NF38" i="36"/>
  <c r="NF11" i="36"/>
  <c r="NF90" i="36"/>
  <c r="NF14" i="36"/>
  <c r="NF99" i="36"/>
  <c r="NF40" i="36"/>
  <c r="NF23" i="36"/>
  <c r="NF88" i="36"/>
  <c r="NF134" i="36"/>
  <c r="NF69" i="36"/>
  <c r="NF7" i="36"/>
  <c r="NF82" i="36"/>
  <c r="NF53" i="36"/>
  <c r="NF39" i="36"/>
  <c r="NF105" i="36"/>
  <c r="NF122" i="36"/>
  <c r="NF117" i="36"/>
  <c r="NF97" i="36"/>
  <c r="NF17" i="36"/>
  <c r="NF89" i="36"/>
  <c r="NF22" i="36"/>
  <c r="NF81" i="36"/>
  <c r="NF85" i="36"/>
  <c r="NF33" i="36"/>
  <c r="NF74" i="36"/>
  <c r="NF101" i="36"/>
  <c r="NF60" i="36"/>
  <c r="NF28" i="36"/>
  <c r="NF114" i="36"/>
  <c r="NF63" i="36"/>
  <c r="NF96" i="36"/>
  <c r="NF24" i="36"/>
  <c r="NF106" i="36"/>
  <c r="NF31" i="36"/>
  <c r="NF120" i="36"/>
  <c r="NF13" i="36"/>
  <c r="NF29" i="36"/>
  <c r="NF126" i="36"/>
  <c r="NF71" i="36"/>
  <c r="NF61" i="36"/>
  <c r="NF8" i="36"/>
  <c r="NF92" i="36"/>
  <c r="NF41" i="36"/>
  <c r="NF84" i="36"/>
  <c r="NF21" i="36"/>
  <c r="NF86" i="36"/>
  <c r="NF78" i="36"/>
  <c r="NF37" i="36"/>
  <c r="NF66" i="36"/>
  <c r="NF130" i="36"/>
  <c r="NF91" i="36"/>
  <c r="NF100" i="36"/>
  <c r="NF104" i="36"/>
  <c r="NF50" i="36"/>
  <c r="NF112" i="36"/>
  <c r="NF119" i="36"/>
  <c r="NF35" i="36"/>
  <c r="NF46" i="36"/>
  <c r="NF34" i="36"/>
  <c r="NF133" i="36"/>
  <c r="NF16" i="36"/>
  <c r="NF47" i="36"/>
  <c r="NF6" i="36"/>
  <c r="NF123" i="36"/>
  <c r="NF102" i="36"/>
  <c r="NF26" i="36"/>
  <c r="NF45" i="36"/>
  <c r="NF98" i="36"/>
  <c r="NI2" i="36" l="1"/>
  <c r="NH1" i="36"/>
  <c r="NH4" i="36" s="1"/>
  <c r="NG40" i="36"/>
  <c r="NG115" i="36"/>
  <c r="NG15" i="36"/>
  <c r="NG69" i="36"/>
  <c r="NG49" i="36"/>
  <c r="NG38" i="36"/>
  <c r="NG10" i="36"/>
  <c r="NG100" i="36"/>
  <c r="NG19" i="36"/>
  <c r="NG14" i="36"/>
  <c r="NG74" i="36"/>
  <c r="NG83" i="36"/>
  <c r="NG58" i="36"/>
  <c r="NG135" i="36"/>
  <c r="NG51" i="36"/>
  <c r="NG89" i="36"/>
  <c r="NG55" i="36"/>
  <c r="NG132" i="36"/>
  <c r="NG28" i="36"/>
  <c r="NG85" i="36"/>
  <c r="NG75" i="36"/>
  <c r="NG53" i="36"/>
  <c r="NG17" i="36"/>
  <c r="NG77" i="36"/>
  <c r="NG79" i="36"/>
  <c r="NG62" i="36"/>
  <c r="NG47" i="36"/>
  <c r="NG16" i="36"/>
  <c r="NG56" i="36"/>
  <c r="NG108" i="36"/>
  <c r="NG54" i="36"/>
  <c r="NG121" i="36"/>
  <c r="NG81" i="36"/>
  <c r="NG26" i="36"/>
  <c r="NG82" i="36"/>
  <c r="NG95" i="36"/>
  <c r="NG101" i="36"/>
  <c r="NG112" i="36"/>
  <c r="NG66" i="36"/>
  <c r="NG125" i="36"/>
  <c r="NG68" i="36"/>
  <c r="NG12" i="36"/>
  <c r="NG97" i="36"/>
  <c r="NG111" i="36"/>
  <c r="NG48" i="36"/>
  <c r="NG127" i="36"/>
  <c r="NG90" i="36"/>
  <c r="NG31" i="36"/>
  <c r="NG114" i="36"/>
  <c r="NG122" i="36"/>
  <c r="NG72" i="36"/>
  <c r="NG104" i="36"/>
  <c r="NG94" i="36"/>
  <c r="NG27" i="36"/>
  <c r="NG23" i="36"/>
  <c r="NG119" i="36"/>
  <c r="NG44" i="36"/>
  <c r="NG20" i="36"/>
  <c r="NG117" i="36"/>
  <c r="NG25" i="36"/>
  <c r="NG71" i="36"/>
  <c r="NG96" i="36"/>
  <c r="NG59" i="36"/>
  <c r="NG57" i="36"/>
  <c r="NG109" i="36"/>
  <c r="NG45" i="36"/>
  <c r="NG103" i="36"/>
  <c r="NG107" i="36"/>
  <c r="NG130" i="36"/>
  <c r="NG29" i="36"/>
  <c r="NG7" i="36"/>
  <c r="NG42" i="36"/>
  <c r="NG129" i="36"/>
  <c r="NG46" i="36"/>
  <c r="NG113" i="36"/>
  <c r="NG21" i="36"/>
  <c r="NG8" i="36"/>
  <c r="NG13" i="36"/>
  <c r="NG35" i="36"/>
  <c r="NG64" i="36"/>
  <c r="NG11" i="36"/>
  <c r="NG37" i="36"/>
  <c r="NG73" i="36"/>
  <c r="NG84" i="36"/>
  <c r="NG67" i="36"/>
  <c r="NG88" i="36"/>
  <c r="NG18" i="36"/>
  <c r="NG120" i="36"/>
  <c r="NG118" i="36"/>
  <c r="NG65" i="36"/>
  <c r="NG86" i="36"/>
  <c r="NG131" i="36"/>
  <c r="NG110" i="36"/>
  <c r="NG99" i="36"/>
  <c r="NG106" i="36"/>
  <c r="NG61" i="36"/>
  <c r="NG6" i="36"/>
  <c r="NG123" i="36"/>
  <c r="NG128" i="36"/>
  <c r="NG9" i="36"/>
  <c r="NG70" i="36"/>
  <c r="NG105" i="36"/>
  <c r="NG36" i="36"/>
  <c r="NG102" i="36"/>
  <c r="NG63" i="36"/>
  <c r="NG92" i="36"/>
  <c r="NG136" i="36"/>
  <c r="NG93" i="36"/>
  <c r="NG22" i="36"/>
  <c r="NG124" i="36"/>
  <c r="NG80" i="36"/>
  <c r="NG39" i="36"/>
  <c r="NG91" i="36"/>
  <c r="NG43" i="36"/>
  <c r="NG33" i="36"/>
  <c r="NG134" i="36"/>
  <c r="NG98" i="36"/>
  <c r="NG87" i="36"/>
  <c r="NG76" i="36"/>
  <c r="NG133" i="36"/>
  <c r="NG30" i="36"/>
  <c r="NG24" i="36"/>
  <c r="NG116" i="36"/>
  <c r="NG60" i="36"/>
  <c r="NG50" i="36"/>
  <c r="NG32" i="36"/>
  <c r="NG41" i="36"/>
  <c r="NG5" i="36"/>
  <c r="NG34" i="36"/>
  <c r="NG52" i="36"/>
  <c r="NG78" i="36"/>
  <c r="NG126" i="36"/>
  <c r="NJ2" i="36" l="1"/>
  <c r="NI1" i="36"/>
  <c r="NI4" i="36" s="1"/>
  <c r="NH60" i="36"/>
  <c r="NH110" i="36"/>
  <c r="NH45" i="36"/>
  <c r="NH126" i="36"/>
  <c r="NH55" i="36"/>
  <c r="NH113" i="36"/>
  <c r="NH78" i="36"/>
  <c r="NH61" i="36"/>
  <c r="NH71" i="36"/>
  <c r="NH20" i="36"/>
  <c r="NH97" i="36"/>
  <c r="NH115" i="36"/>
  <c r="NH44" i="36"/>
  <c r="NH116" i="36"/>
  <c r="NH47" i="36"/>
  <c r="NH127" i="36"/>
  <c r="NH46" i="36"/>
  <c r="NH99" i="36"/>
  <c r="NH40" i="36"/>
  <c r="NH133" i="36"/>
  <c r="NH68" i="36"/>
  <c r="NH9" i="36"/>
  <c r="NH81" i="36"/>
  <c r="NH62" i="36"/>
  <c r="NH82" i="36"/>
  <c r="NH31" i="36"/>
  <c r="NH129" i="36"/>
  <c r="NH13" i="36"/>
  <c r="NH72" i="36"/>
  <c r="NH7" i="36"/>
  <c r="NH58" i="36"/>
  <c r="NH36" i="36"/>
  <c r="NH118" i="36"/>
  <c r="NH48" i="36"/>
  <c r="NH93" i="36"/>
  <c r="NH89" i="36"/>
  <c r="NH53" i="36"/>
  <c r="NH14" i="36"/>
  <c r="NH73" i="36"/>
  <c r="NH6" i="36"/>
  <c r="NH83" i="36"/>
  <c r="NH121" i="36"/>
  <c r="NH101" i="36"/>
  <c r="NH114" i="36"/>
  <c r="NH120" i="36"/>
  <c r="NH85" i="36"/>
  <c r="NH103" i="36"/>
  <c r="NH134" i="36"/>
  <c r="NH96" i="36"/>
  <c r="NH24" i="36"/>
  <c r="NH100" i="36"/>
  <c r="NH112" i="36"/>
  <c r="NH69" i="36"/>
  <c r="NH54" i="36"/>
  <c r="NH74" i="36"/>
  <c r="NH19" i="36"/>
  <c r="NH23" i="36"/>
  <c r="NH88" i="36"/>
  <c r="NH42" i="36"/>
  <c r="NH79" i="36"/>
  <c r="NH128" i="36"/>
  <c r="NH15" i="36"/>
  <c r="NH34" i="36"/>
  <c r="NH91" i="36"/>
  <c r="NH50" i="36"/>
  <c r="NH70" i="36"/>
  <c r="NH77" i="36"/>
  <c r="NH109" i="36"/>
  <c r="NH52" i="36"/>
  <c r="NH21" i="36"/>
  <c r="NH25" i="36"/>
  <c r="NH22" i="36"/>
  <c r="NH41" i="36"/>
  <c r="NH90" i="36"/>
  <c r="NH17" i="36"/>
  <c r="NH98" i="36"/>
  <c r="NH30" i="36"/>
  <c r="NH111" i="36"/>
  <c r="NH123" i="36"/>
  <c r="NH11" i="36"/>
  <c r="NH130" i="36"/>
  <c r="NH92" i="36"/>
  <c r="NH29" i="36"/>
  <c r="NH8" i="36"/>
  <c r="NH106" i="36"/>
  <c r="NH56" i="36"/>
  <c r="NH51" i="36"/>
  <c r="NH95" i="36"/>
  <c r="NH38" i="36"/>
  <c r="NH33" i="36"/>
  <c r="NH10" i="36"/>
  <c r="NH132" i="36"/>
  <c r="NH65" i="36"/>
  <c r="NH5" i="36"/>
  <c r="NH59" i="36"/>
  <c r="NH131" i="36"/>
  <c r="NH66" i="36"/>
  <c r="NH125" i="36"/>
  <c r="NH104" i="36"/>
  <c r="NH18" i="36"/>
  <c r="NH87" i="36"/>
  <c r="NH94" i="36"/>
  <c r="NH124" i="36"/>
  <c r="NH75" i="36"/>
  <c r="NH12" i="36"/>
  <c r="NH39" i="36"/>
  <c r="NH64" i="36"/>
  <c r="NH26" i="36"/>
  <c r="NH119" i="36"/>
  <c r="NH32" i="36"/>
  <c r="NH136" i="36"/>
  <c r="NH27" i="36"/>
  <c r="NH84" i="36"/>
  <c r="NH80" i="36"/>
  <c r="NH35" i="36"/>
  <c r="NH135" i="36"/>
  <c r="NH63" i="36"/>
  <c r="NH76" i="36"/>
  <c r="NH43" i="36"/>
  <c r="NH37" i="36"/>
  <c r="NH117" i="36"/>
  <c r="NH105" i="36"/>
  <c r="NH28" i="36"/>
  <c r="NH67" i="36"/>
  <c r="NH57" i="36"/>
  <c r="NH102" i="36"/>
  <c r="NH108" i="36"/>
  <c r="NH122" i="36"/>
  <c r="NH49" i="36"/>
  <c r="NH107" i="36"/>
  <c r="NH86" i="36"/>
  <c r="NH16" i="36"/>
  <c r="NK2" i="36" l="1"/>
  <c r="NJ1" i="36"/>
  <c r="NJ4" i="36" s="1"/>
  <c r="NI55" i="36"/>
  <c r="NI123" i="36"/>
  <c r="NI57" i="36"/>
  <c r="NI132" i="36"/>
  <c r="NI105" i="36"/>
  <c r="NI68" i="36"/>
  <c r="NI76" i="36"/>
  <c r="NI41" i="36"/>
  <c r="NI29" i="36"/>
  <c r="NI67" i="36"/>
  <c r="NI128" i="36"/>
  <c r="NI104" i="36"/>
  <c r="NI80" i="36"/>
  <c r="NI20" i="36"/>
  <c r="NI54" i="36"/>
  <c r="NI72" i="36"/>
  <c r="NI48" i="36"/>
  <c r="NI117" i="36"/>
  <c r="NI63" i="36"/>
  <c r="NI133" i="36"/>
  <c r="NI13" i="36"/>
  <c r="NI91" i="36"/>
  <c r="NI100" i="36"/>
  <c r="NI70" i="36"/>
  <c r="NI73" i="36"/>
  <c r="NI85" i="36"/>
  <c r="NI21" i="36"/>
  <c r="NI9" i="36"/>
  <c r="NI81" i="36"/>
  <c r="NI43" i="36"/>
  <c r="NI122" i="36"/>
  <c r="NI119" i="36"/>
  <c r="NI134" i="36"/>
  <c r="NI14" i="36"/>
  <c r="NI92" i="36"/>
  <c r="NI62" i="36"/>
  <c r="NI136" i="36"/>
  <c r="NI17" i="36"/>
  <c r="NI10" i="36"/>
  <c r="NI90" i="36"/>
  <c r="NI6" i="36"/>
  <c r="NI75" i="36"/>
  <c r="NI107" i="36"/>
  <c r="NI31" i="36"/>
  <c r="NI126" i="36"/>
  <c r="NI25" i="36"/>
  <c r="NI114" i="36"/>
  <c r="NI77" i="36"/>
  <c r="NI82" i="36"/>
  <c r="NI33" i="36"/>
  <c r="NI11" i="36"/>
  <c r="NI69" i="36"/>
  <c r="NI95" i="36"/>
  <c r="NI32" i="36"/>
  <c r="NI36" i="36"/>
  <c r="NI8" i="36"/>
  <c r="NI121" i="36"/>
  <c r="NI87" i="36"/>
  <c r="NI24" i="36"/>
  <c r="NI51" i="36"/>
  <c r="NI71" i="36"/>
  <c r="NI15" i="36"/>
  <c r="NI135" i="36"/>
  <c r="NI115" i="36"/>
  <c r="NI103" i="36"/>
  <c r="NI118" i="36"/>
  <c r="NI108" i="36"/>
  <c r="NI98" i="36"/>
  <c r="NI42" i="36"/>
  <c r="NI129" i="36"/>
  <c r="NI38" i="36"/>
  <c r="NI12" i="36"/>
  <c r="NI50" i="36"/>
  <c r="NI22" i="36"/>
  <c r="NI19" i="36"/>
  <c r="NI18" i="36"/>
  <c r="NI124" i="36"/>
  <c r="NI109" i="36"/>
  <c r="NI49" i="36"/>
  <c r="NI27" i="36"/>
  <c r="NI88" i="36"/>
  <c r="NI40" i="36"/>
  <c r="NI7" i="36"/>
  <c r="NI28" i="36"/>
  <c r="NI96" i="36"/>
  <c r="NI44" i="36"/>
  <c r="NI94" i="36"/>
  <c r="NI60" i="36"/>
  <c r="NI45" i="36"/>
  <c r="NI58" i="36"/>
  <c r="NI26" i="36"/>
  <c r="NI111" i="36"/>
  <c r="NI64" i="36"/>
  <c r="NI89" i="36"/>
  <c r="NI39" i="36"/>
  <c r="NI5" i="36"/>
  <c r="NI61" i="36"/>
  <c r="NI116" i="36"/>
  <c r="NI52" i="36"/>
  <c r="NI125" i="36"/>
  <c r="NI23" i="36"/>
  <c r="NI120" i="36"/>
  <c r="NI97" i="36"/>
  <c r="NI127" i="36"/>
  <c r="NI84" i="36"/>
  <c r="NI37" i="36"/>
  <c r="NI112" i="36"/>
  <c r="NI110" i="36"/>
  <c r="NI16" i="36"/>
  <c r="NI83" i="36"/>
  <c r="NI47" i="36"/>
  <c r="NI93" i="36"/>
  <c r="NI59" i="36"/>
  <c r="NI35" i="36"/>
  <c r="NI106" i="36"/>
  <c r="NI86" i="36"/>
  <c r="NI102" i="36"/>
  <c r="NI74" i="36"/>
  <c r="NI46" i="36"/>
  <c r="NI131" i="36"/>
  <c r="NI30" i="36"/>
  <c r="NI53" i="36"/>
  <c r="NI78" i="36"/>
  <c r="NI34" i="36"/>
  <c r="NI66" i="36"/>
  <c r="NI130" i="36"/>
  <c r="NI99" i="36"/>
  <c r="NI113" i="36"/>
  <c r="NI101" i="36"/>
  <c r="NI79" i="36"/>
  <c r="NI56" i="36"/>
  <c r="NI65" i="36"/>
  <c r="NK1" i="36" l="1"/>
  <c r="NK4" i="36" s="1"/>
  <c r="NL2" i="36"/>
  <c r="NJ56" i="36"/>
  <c r="NJ104" i="36"/>
  <c r="NJ71" i="36"/>
  <c r="NJ133" i="36"/>
  <c r="NJ122" i="36"/>
  <c r="NJ60" i="36"/>
  <c r="NJ45" i="36"/>
  <c r="NJ81" i="36"/>
  <c r="NJ110" i="36"/>
  <c r="NJ88" i="36"/>
  <c r="NJ99" i="36"/>
  <c r="NJ114" i="36"/>
  <c r="NJ47" i="36"/>
  <c r="NJ32" i="36"/>
  <c r="NJ36" i="36"/>
  <c r="NJ118" i="36"/>
  <c r="NJ70" i="36"/>
  <c r="NJ129" i="36"/>
  <c r="NJ66" i="36"/>
  <c r="NJ121" i="36"/>
  <c r="NJ126" i="36"/>
  <c r="NJ77" i="36"/>
  <c r="NJ52" i="36"/>
  <c r="NJ100" i="36"/>
  <c r="NJ12" i="36"/>
  <c r="NJ92" i="36"/>
  <c r="NJ83" i="36"/>
  <c r="NJ135" i="36"/>
  <c r="NJ64" i="36"/>
  <c r="NJ44" i="36"/>
  <c r="NJ131" i="36"/>
  <c r="NJ24" i="36"/>
  <c r="NJ20" i="36"/>
  <c r="NJ69" i="36"/>
  <c r="NJ42" i="36"/>
  <c r="NJ46" i="36"/>
  <c r="NJ13" i="36"/>
  <c r="NJ68" i="36"/>
  <c r="NJ8" i="36"/>
  <c r="NJ65" i="36"/>
  <c r="NJ136" i="36"/>
  <c r="NJ18" i="36"/>
  <c r="NJ119" i="36"/>
  <c r="NJ5" i="36"/>
  <c r="NJ134" i="36"/>
  <c r="NJ39" i="36"/>
  <c r="NJ61" i="36"/>
  <c r="NJ19" i="36"/>
  <c r="NJ11" i="36"/>
  <c r="NJ93" i="36"/>
  <c r="NJ102" i="36"/>
  <c r="NJ97" i="36"/>
  <c r="NJ15" i="36"/>
  <c r="NJ57" i="36"/>
  <c r="NJ125" i="36"/>
  <c r="NJ111" i="36"/>
  <c r="NJ95" i="36"/>
  <c r="NJ112" i="36"/>
  <c r="NJ43" i="36"/>
  <c r="NJ37" i="36"/>
  <c r="NJ67" i="36"/>
  <c r="NJ33" i="36"/>
  <c r="NJ123" i="36"/>
  <c r="NJ90" i="36"/>
  <c r="NJ101" i="36"/>
  <c r="NJ120" i="36"/>
  <c r="NJ128" i="36"/>
  <c r="NJ106" i="36"/>
  <c r="NJ130" i="36"/>
  <c r="NJ30" i="36"/>
  <c r="NJ87" i="36"/>
  <c r="NJ23" i="36"/>
  <c r="NJ51" i="36"/>
  <c r="NJ27" i="36"/>
  <c r="NJ53" i="36"/>
  <c r="NJ29" i="36"/>
  <c r="NJ132" i="36"/>
  <c r="NJ28" i="36"/>
  <c r="NJ25" i="36"/>
  <c r="NJ6" i="36"/>
  <c r="NJ107" i="36"/>
  <c r="NJ40" i="36"/>
  <c r="NJ109" i="36"/>
  <c r="NJ17" i="36"/>
  <c r="NJ58" i="36"/>
  <c r="NJ62" i="36"/>
  <c r="NJ50" i="36"/>
  <c r="NJ22" i="36"/>
  <c r="NJ7" i="36"/>
  <c r="NJ80" i="36"/>
  <c r="NJ117" i="36"/>
  <c r="NJ73" i="36"/>
  <c r="NJ127" i="36"/>
  <c r="NJ10" i="36"/>
  <c r="NJ76" i="36"/>
  <c r="NJ78" i="36"/>
  <c r="NJ113" i="36"/>
  <c r="NJ63" i="36"/>
  <c r="NJ91" i="36"/>
  <c r="NJ116" i="36"/>
  <c r="NJ16" i="36"/>
  <c r="NJ86" i="36"/>
  <c r="NJ48" i="36"/>
  <c r="NJ14" i="36"/>
  <c r="NJ103" i="36"/>
  <c r="NJ85" i="36"/>
  <c r="NJ82" i="36"/>
  <c r="NJ72" i="36"/>
  <c r="NJ124" i="36"/>
  <c r="NJ105" i="36"/>
  <c r="NJ21" i="36"/>
  <c r="NJ35" i="36"/>
  <c r="NJ79" i="36"/>
  <c r="NJ75" i="36"/>
  <c r="NJ115" i="36"/>
  <c r="NJ26" i="36"/>
  <c r="NJ9" i="36"/>
  <c r="NJ49" i="36"/>
  <c r="NJ59" i="36"/>
  <c r="NJ98" i="36"/>
  <c r="NJ34" i="36"/>
  <c r="NJ108" i="36"/>
  <c r="NJ74" i="36"/>
  <c r="NJ38" i="36"/>
  <c r="NJ94" i="36"/>
  <c r="NJ41" i="36"/>
  <c r="NJ54" i="36"/>
  <c r="NJ84" i="36"/>
  <c r="NJ31" i="36"/>
  <c r="NJ55" i="36"/>
  <c r="NJ89" i="36"/>
  <c r="NJ96" i="36"/>
  <c r="NM2" i="36" l="1"/>
  <c r="NL1" i="36"/>
  <c r="NL4" i="36" s="1"/>
  <c r="NK56" i="36"/>
  <c r="NK117" i="36"/>
  <c r="NK39" i="36"/>
  <c r="NK136" i="36"/>
  <c r="NK36" i="36"/>
  <c r="NK105" i="36"/>
  <c r="NK24" i="36"/>
  <c r="NK88" i="36"/>
  <c r="NK16" i="36"/>
  <c r="NK107" i="36"/>
  <c r="NK76" i="36"/>
  <c r="NK115" i="36"/>
  <c r="NK101" i="36"/>
  <c r="NK134" i="36"/>
  <c r="NK127" i="36"/>
  <c r="NK29" i="36"/>
  <c r="NK55" i="36"/>
  <c r="NK112" i="36"/>
  <c r="NK45" i="36"/>
  <c r="NK126" i="36"/>
  <c r="NK53" i="36"/>
  <c r="NK44" i="36"/>
  <c r="NK99" i="36"/>
  <c r="NK38" i="36"/>
  <c r="NK110" i="36"/>
  <c r="NK11" i="36"/>
  <c r="NK128" i="36"/>
  <c r="NK130" i="36"/>
  <c r="NK47" i="36"/>
  <c r="NK5" i="36"/>
  <c r="NK66" i="36"/>
  <c r="NK60" i="36"/>
  <c r="NK51" i="36"/>
  <c r="NK54" i="36"/>
  <c r="NK12" i="36"/>
  <c r="NK26" i="36"/>
  <c r="NK23" i="36"/>
  <c r="NK102" i="36"/>
  <c r="NK67" i="36"/>
  <c r="NK46" i="36"/>
  <c r="NK95" i="36"/>
  <c r="NK42" i="36"/>
  <c r="NK85" i="36"/>
  <c r="NK78" i="36"/>
  <c r="NK61" i="36"/>
  <c r="NK119" i="36"/>
  <c r="NK118" i="36"/>
  <c r="NK30" i="36"/>
  <c r="NK73" i="36"/>
  <c r="NK103" i="36"/>
  <c r="NK123" i="36"/>
  <c r="NK106" i="36"/>
  <c r="NK113" i="36"/>
  <c r="NK135" i="36"/>
  <c r="NK43" i="36"/>
  <c r="NK93" i="36"/>
  <c r="NK62" i="36"/>
  <c r="NK22" i="36"/>
  <c r="NK8" i="36"/>
  <c r="NK92" i="36"/>
  <c r="NK84" i="36"/>
  <c r="NK111" i="36"/>
  <c r="NK32" i="36"/>
  <c r="NK89" i="36"/>
  <c r="NK121" i="36"/>
  <c r="NK10" i="36"/>
  <c r="NK80" i="36"/>
  <c r="NK7" i="36"/>
  <c r="NK59" i="36"/>
  <c r="NK114" i="36"/>
  <c r="NK63" i="36"/>
  <c r="NK133" i="36"/>
  <c r="NK58" i="36"/>
  <c r="NK131" i="36"/>
  <c r="NK48" i="36"/>
  <c r="NK14" i="36"/>
  <c r="NK27" i="36"/>
  <c r="NK68" i="36"/>
  <c r="NK74" i="36"/>
  <c r="NK132" i="36"/>
  <c r="NK35" i="36"/>
  <c r="NK72" i="36"/>
  <c r="NK18" i="36"/>
  <c r="NK79" i="36"/>
  <c r="NK17" i="36"/>
  <c r="NK90" i="36"/>
  <c r="NK9" i="36"/>
  <c r="NK52" i="36"/>
  <c r="NK122" i="36"/>
  <c r="NK64" i="36"/>
  <c r="NK124" i="36"/>
  <c r="NK82" i="36"/>
  <c r="NK19" i="36"/>
  <c r="NK50" i="36"/>
  <c r="NK81" i="36"/>
  <c r="NK86" i="36"/>
  <c r="NK28" i="36"/>
  <c r="NK49" i="36"/>
  <c r="NK108" i="36"/>
  <c r="NK31" i="36"/>
  <c r="NK91" i="36"/>
  <c r="NK21" i="36"/>
  <c r="NK87" i="36"/>
  <c r="NK13" i="36"/>
  <c r="NK83" i="36"/>
  <c r="NK6" i="36"/>
  <c r="NK70" i="36"/>
  <c r="NK125" i="36"/>
  <c r="NK77" i="36"/>
  <c r="NK33" i="36"/>
  <c r="NK69" i="36"/>
  <c r="NK129" i="36"/>
  <c r="NK120" i="36"/>
  <c r="NK41" i="36"/>
  <c r="NK71" i="36"/>
  <c r="NK75" i="36"/>
  <c r="NK40" i="36"/>
  <c r="NK116" i="36"/>
  <c r="NK25" i="36"/>
  <c r="NK100" i="36"/>
  <c r="NK65" i="36"/>
  <c r="NK94" i="36"/>
  <c r="NK34" i="36"/>
  <c r="NK37" i="36"/>
  <c r="NK15" i="36"/>
  <c r="NK96" i="36"/>
  <c r="NK20" i="36"/>
  <c r="NK57" i="36"/>
  <c r="NK109" i="36"/>
  <c r="NK98" i="36"/>
  <c r="NK97" i="36"/>
  <c r="NK104" i="36"/>
  <c r="NN2" i="36" l="1"/>
  <c r="NM1" i="36"/>
  <c r="NM4" i="36" s="1"/>
  <c r="NL46" i="36"/>
  <c r="NL104" i="36"/>
  <c r="NL55" i="36"/>
  <c r="NL92" i="36"/>
  <c r="NL120" i="36"/>
  <c r="NL101" i="36"/>
  <c r="NL87" i="36"/>
  <c r="NL83" i="36"/>
  <c r="NL25" i="36"/>
  <c r="NL38" i="36"/>
  <c r="NL34" i="36"/>
  <c r="NL19" i="36"/>
  <c r="NL131" i="36"/>
  <c r="NL54" i="36"/>
  <c r="NL77" i="36"/>
  <c r="NL69" i="36"/>
  <c r="NL68" i="36"/>
  <c r="NL136" i="36"/>
  <c r="NL62" i="36"/>
  <c r="NL116" i="36"/>
  <c r="NL122" i="36"/>
  <c r="NL109" i="36"/>
  <c r="NL98" i="36"/>
  <c r="NL84" i="36"/>
  <c r="NL52" i="36"/>
  <c r="NL61" i="36"/>
  <c r="NL42" i="36"/>
  <c r="NL27" i="36"/>
  <c r="NL128" i="36"/>
  <c r="NL100" i="36"/>
  <c r="NL9" i="36"/>
  <c r="NL75" i="36"/>
  <c r="NL5" i="36"/>
  <c r="NL74" i="36"/>
  <c r="NL99" i="36"/>
  <c r="NL57" i="36"/>
  <c r="NL15" i="36"/>
  <c r="NL110" i="36"/>
  <c r="NL114" i="36"/>
  <c r="NL135" i="36"/>
  <c r="NL126" i="36"/>
  <c r="NL65" i="36"/>
  <c r="NL80" i="36"/>
  <c r="NL66" i="36"/>
  <c r="NL20" i="36"/>
  <c r="NL105" i="36"/>
  <c r="NL24" i="36"/>
  <c r="NL67" i="36"/>
  <c r="NL118" i="36"/>
  <c r="NL50" i="36"/>
  <c r="NL40" i="36"/>
  <c r="NL12" i="36"/>
  <c r="NL78" i="36"/>
  <c r="NL7" i="36"/>
  <c r="NL91" i="36"/>
  <c r="NL21" i="36"/>
  <c r="NL14" i="36"/>
  <c r="NL13" i="36"/>
  <c r="NL18" i="36"/>
  <c r="NL123" i="36"/>
  <c r="NL90" i="36"/>
  <c r="NL107" i="36"/>
  <c r="NL86" i="36"/>
  <c r="NL79" i="36"/>
  <c r="NL29" i="36"/>
  <c r="NL134" i="36"/>
  <c r="NL36" i="36"/>
  <c r="NL96" i="36"/>
  <c r="NL31" i="36"/>
  <c r="NL89" i="36"/>
  <c r="NL16" i="36"/>
  <c r="NL88" i="36"/>
  <c r="NL51" i="36"/>
  <c r="NL22" i="36"/>
  <c r="NL28" i="36"/>
  <c r="NL35" i="36"/>
  <c r="NL119" i="36"/>
  <c r="NL127" i="36"/>
  <c r="NL113" i="36"/>
  <c r="NL76" i="36"/>
  <c r="NL82" i="36"/>
  <c r="NL30" i="36"/>
  <c r="NL121" i="36"/>
  <c r="NL33" i="36"/>
  <c r="NL103" i="36"/>
  <c r="NL26" i="36"/>
  <c r="NL112" i="36"/>
  <c r="NL23" i="36"/>
  <c r="NL81" i="36"/>
  <c r="NL49" i="36"/>
  <c r="NL45" i="36"/>
  <c r="NL32" i="36"/>
  <c r="NL59" i="36"/>
  <c r="NL132" i="36"/>
  <c r="NL111" i="36"/>
  <c r="NL129" i="36"/>
  <c r="NL115" i="36"/>
  <c r="NL56" i="36"/>
  <c r="NL10" i="36"/>
  <c r="NL53" i="36"/>
  <c r="NL39" i="36"/>
  <c r="NL117" i="36"/>
  <c r="NL58" i="36"/>
  <c r="NL60" i="36"/>
  <c r="NL64" i="36"/>
  <c r="NL133" i="36"/>
  <c r="NL108" i="36"/>
  <c r="NL70" i="36"/>
  <c r="NL48" i="36"/>
  <c r="NL106" i="36"/>
  <c r="NL85" i="36"/>
  <c r="NL93" i="36"/>
  <c r="NL37" i="36"/>
  <c r="NL6" i="36"/>
  <c r="NL11" i="36"/>
  <c r="NL95" i="36"/>
  <c r="NL124" i="36"/>
  <c r="NL97" i="36"/>
  <c r="NL43" i="36"/>
  <c r="NL73" i="36"/>
  <c r="NL71" i="36"/>
  <c r="NL8" i="36"/>
  <c r="NL125" i="36"/>
  <c r="NL44" i="36"/>
  <c r="NL47" i="36"/>
  <c r="NL130" i="36"/>
  <c r="NL41" i="36"/>
  <c r="NL94" i="36"/>
  <c r="NL72" i="36"/>
  <c r="NL102" i="36"/>
  <c r="NL17" i="36"/>
  <c r="NL63" i="36"/>
  <c r="NO2" i="36" l="1"/>
  <c r="NN1" i="36"/>
  <c r="NN4" i="36" s="1"/>
  <c r="NM58" i="36"/>
  <c r="NM112" i="36"/>
  <c r="NM55" i="36"/>
  <c r="NM123" i="36"/>
  <c r="NM133" i="36"/>
  <c r="NM50" i="36"/>
  <c r="NM7" i="36"/>
  <c r="NM6" i="36"/>
  <c r="NM93" i="36"/>
  <c r="NM43" i="36"/>
  <c r="NM97" i="36"/>
  <c r="NM11" i="36"/>
  <c r="NM71" i="36"/>
  <c r="NM23" i="36"/>
  <c r="NM10" i="36"/>
  <c r="NM44" i="36"/>
  <c r="NM64" i="36"/>
  <c r="NM29" i="36"/>
  <c r="NM47" i="36"/>
  <c r="NM96" i="36"/>
  <c r="NM90" i="36"/>
  <c r="NM57" i="36"/>
  <c r="NM48" i="36"/>
  <c r="NM25" i="36"/>
  <c r="NM66" i="36"/>
  <c r="NM9" i="36"/>
  <c r="NM83" i="36"/>
  <c r="NM77" i="36"/>
  <c r="NM39" i="36"/>
  <c r="NM92" i="36"/>
  <c r="NM15" i="36"/>
  <c r="NM36" i="36"/>
  <c r="NM18" i="36"/>
  <c r="NM86" i="36"/>
  <c r="NM109" i="36"/>
  <c r="NM51" i="36"/>
  <c r="NM24" i="36"/>
  <c r="NM73" i="36"/>
  <c r="NM89" i="36"/>
  <c r="NM91" i="36"/>
  <c r="NM116" i="36"/>
  <c r="NM69" i="36"/>
  <c r="NM119" i="36"/>
  <c r="NM95" i="36"/>
  <c r="NM121" i="36"/>
  <c r="NM100" i="36"/>
  <c r="NM101" i="36"/>
  <c r="NM40" i="36"/>
  <c r="NM54" i="36"/>
  <c r="NM61" i="36"/>
  <c r="NM120" i="36"/>
  <c r="NM53" i="36"/>
  <c r="NM122" i="36"/>
  <c r="NM114" i="36"/>
  <c r="NM26" i="36"/>
  <c r="NM126" i="36"/>
  <c r="NM12" i="36"/>
  <c r="NM117" i="36"/>
  <c r="NM82" i="36"/>
  <c r="NM104" i="36"/>
  <c r="NM94" i="36"/>
  <c r="NM68" i="36"/>
  <c r="NM105" i="36"/>
  <c r="NM21" i="36"/>
  <c r="NM118" i="36"/>
  <c r="NM65" i="36"/>
  <c r="NM103" i="36"/>
  <c r="NM98" i="36"/>
  <c r="NM106" i="36"/>
  <c r="NM38" i="36"/>
  <c r="NM14" i="36"/>
  <c r="NM28" i="36"/>
  <c r="NM74" i="36"/>
  <c r="NM99" i="36"/>
  <c r="NM46" i="36"/>
  <c r="NM30" i="36"/>
  <c r="NM34" i="36"/>
  <c r="NM45" i="36"/>
  <c r="NM32" i="36"/>
  <c r="NM134" i="36"/>
  <c r="NM16" i="36"/>
  <c r="NM41" i="36"/>
  <c r="NM5" i="36"/>
  <c r="NM76" i="36"/>
  <c r="NM128" i="36"/>
  <c r="NM59" i="36"/>
  <c r="NM111" i="36"/>
  <c r="NM115" i="36"/>
  <c r="NM79" i="36"/>
  <c r="NM60" i="36"/>
  <c r="NM62" i="36"/>
  <c r="NM131" i="36"/>
  <c r="NM70" i="36"/>
  <c r="NM129" i="36"/>
  <c r="NM20" i="36"/>
  <c r="NM22" i="36"/>
  <c r="NM125" i="36"/>
  <c r="NM75" i="36"/>
  <c r="NM67" i="36"/>
  <c r="NM8" i="36"/>
  <c r="NM78" i="36"/>
  <c r="NM19" i="36"/>
  <c r="NM130" i="36"/>
  <c r="NM27" i="36"/>
  <c r="NM31" i="36"/>
  <c r="NM13" i="36"/>
  <c r="NM108" i="36"/>
  <c r="NM33" i="36"/>
  <c r="NM102" i="36"/>
  <c r="NM136" i="36"/>
  <c r="NM80" i="36"/>
  <c r="NM107" i="36"/>
  <c r="NM63" i="36"/>
  <c r="NM135" i="36"/>
  <c r="NM72" i="36"/>
  <c r="NM52" i="36"/>
  <c r="NM35" i="36"/>
  <c r="NM113" i="36"/>
  <c r="NM56" i="36"/>
  <c r="NM49" i="36"/>
  <c r="NM124" i="36"/>
  <c r="NM84" i="36"/>
  <c r="NM81" i="36"/>
  <c r="NM17" i="36"/>
  <c r="NM88" i="36"/>
  <c r="NM87" i="36"/>
  <c r="NM42" i="36"/>
  <c r="NM85" i="36"/>
  <c r="NM37" i="36"/>
  <c r="NM127" i="36"/>
  <c r="NM132" i="36"/>
  <c r="NM110" i="36"/>
  <c r="NP2" i="36" l="1"/>
  <c r="NO1" i="36"/>
  <c r="NO4" i="36" s="1"/>
  <c r="NN50" i="36"/>
  <c r="NN128" i="36"/>
  <c r="NN39" i="36"/>
  <c r="NN112" i="36"/>
  <c r="NN132" i="36"/>
  <c r="NN41" i="36"/>
  <c r="NN98" i="36"/>
  <c r="NN75" i="36"/>
  <c r="NN106" i="36"/>
  <c r="NN65" i="36"/>
  <c r="NN125" i="36"/>
  <c r="NN82" i="36"/>
  <c r="NN27" i="36"/>
  <c r="NN87" i="36"/>
  <c r="NN99" i="36"/>
  <c r="NN26" i="36"/>
  <c r="NN68" i="36"/>
  <c r="NN107" i="36"/>
  <c r="NN62" i="36"/>
  <c r="NN122" i="36"/>
  <c r="NN101" i="36"/>
  <c r="NN49" i="36"/>
  <c r="NN92" i="36"/>
  <c r="NN127" i="36"/>
  <c r="NN120" i="36"/>
  <c r="NN23" i="36"/>
  <c r="NN103" i="36"/>
  <c r="NN124" i="36"/>
  <c r="NN126" i="36"/>
  <c r="NN64" i="36"/>
  <c r="NN79" i="36"/>
  <c r="NN71" i="36"/>
  <c r="NN108" i="36"/>
  <c r="NN136" i="36"/>
  <c r="NN47" i="36"/>
  <c r="NN73" i="36"/>
  <c r="NN53" i="36"/>
  <c r="NN58" i="36"/>
  <c r="NN88" i="36"/>
  <c r="NN69" i="36"/>
  <c r="NN70" i="36"/>
  <c r="NN59" i="36"/>
  <c r="NN52" i="36"/>
  <c r="NN61" i="36"/>
  <c r="NN134" i="36"/>
  <c r="NN40" i="36"/>
  <c r="NN86" i="36"/>
  <c r="NN83" i="36"/>
  <c r="NN97" i="36"/>
  <c r="NN67" i="36"/>
  <c r="NN115" i="36"/>
  <c r="NN80" i="36"/>
  <c r="NN96" i="36"/>
  <c r="NN30" i="36"/>
  <c r="NN93" i="36"/>
  <c r="NN46" i="36"/>
  <c r="NN111" i="36"/>
  <c r="NN31" i="36"/>
  <c r="NN10" i="36"/>
  <c r="NN118" i="36"/>
  <c r="NN54" i="36"/>
  <c r="NN6" i="36"/>
  <c r="NN17" i="36"/>
  <c r="NN42" i="36"/>
  <c r="NN90" i="36"/>
  <c r="NN14" i="36"/>
  <c r="NN11" i="36"/>
  <c r="NN7" i="36"/>
  <c r="NN36" i="36"/>
  <c r="NN95" i="36"/>
  <c r="NN94" i="36"/>
  <c r="NN77" i="36"/>
  <c r="NN78" i="36"/>
  <c r="NN21" i="36"/>
  <c r="NN57" i="36"/>
  <c r="NN135" i="36"/>
  <c r="NN44" i="36"/>
  <c r="NN102" i="36"/>
  <c r="NN121" i="36"/>
  <c r="NN114" i="36"/>
  <c r="NN89" i="36"/>
  <c r="NN19" i="36"/>
  <c r="NN5" i="36"/>
  <c r="NN66" i="36"/>
  <c r="NN123" i="36"/>
  <c r="NN60" i="36"/>
  <c r="NN130" i="36"/>
  <c r="NN104" i="36"/>
  <c r="NN51" i="36"/>
  <c r="NN119" i="36"/>
  <c r="NN116" i="36"/>
  <c r="NN16" i="36"/>
  <c r="NN131" i="36"/>
  <c r="NN45" i="36"/>
  <c r="NN129" i="36"/>
  <c r="NN32" i="36"/>
  <c r="NN29" i="36"/>
  <c r="NN20" i="36"/>
  <c r="NN13" i="36"/>
  <c r="NN12" i="36"/>
  <c r="NN35" i="36"/>
  <c r="NN74" i="36"/>
  <c r="NN9" i="36"/>
  <c r="NN81" i="36"/>
  <c r="NN100" i="36"/>
  <c r="NN22" i="36"/>
  <c r="NN18" i="36"/>
  <c r="NN48" i="36"/>
  <c r="NN117" i="36"/>
  <c r="NN133" i="36"/>
  <c r="NN85" i="36"/>
  <c r="NN76" i="36"/>
  <c r="NN8" i="36"/>
  <c r="NN113" i="36"/>
  <c r="NN63" i="36"/>
  <c r="NN15" i="36"/>
  <c r="NN25" i="36"/>
  <c r="NN84" i="36"/>
  <c r="NN55" i="36"/>
  <c r="NN28" i="36"/>
  <c r="NN37" i="36"/>
  <c r="NN33" i="36"/>
  <c r="NN91" i="36"/>
  <c r="NN105" i="36"/>
  <c r="NN109" i="36"/>
  <c r="NN43" i="36"/>
  <c r="NN38" i="36"/>
  <c r="NN56" i="36"/>
  <c r="NN72" i="36"/>
  <c r="NN110" i="36"/>
  <c r="NN24" i="36"/>
  <c r="NN34" i="36"/>
  <c r="NP1" i="36" l="1"/>
  <c r="NP4" i="36" s="1"/>
  <c r="NO59" i="36"/>
  <c r="NO113" i="36"/>
  <c r="NO63" i="36"/>
  <c r="NO87" i="36"/>
  <c r="NO52" i="36"/>
  <c r="NO126" i="36"/>
  <c r="NO44" i="36"/>
  <c r="NO82" i="36"/>
  <c r="NO29" i="36"/>
  <c r="NO79" i="36"/>
  <c r="NO33" i="36"/>
  <c r="NO107" i="36"/>
  <c r="NO42" i="36"/>
  <c r="NO108" i="36"/>
  <c r="NO32" i="36"/>
  <c r="NO118" i="36"/>
  <c r="NP34" i="36"/>
  <c r="NP97" i="36"/>
  <c r="NP25" i="36"/>
  <c r="NP66" i="36"/>
  <c r="NP18" i="36"/>
  <c r="NP108" i="36"/>
  <c r="NP9" i="36"/>
  <c r="NP65" i="36"/>
  <c r="NP136" i="36"/>
  <c r="NP72" i="36"/>
  <c r="NP131" i="36"/>
  <c r="NP75" i="36"/>
  <c r="NP132" i="36"/>
  <c r="NP63" i="36"/>
  <c r="NP99" i="36"/>
  <c r="NP62" i="36"/>
  <c r="NP128" i="36"/>
  <c r="NO7" i="36"/>
  <c r="NO74" i="36"/>
  <c r="NO95" i="36"/>
  <c r="NO110" i="36"/>
  <c r="NO65" i="36"/>
  <c r="NO132" i="36"/>
  <c r="NO41" i="36"/>
  <c r="NO31" i="36"/>
  <c r="NO98" i="36"/>
  <c r="NO38" i="36"/>
  <c r="NO55" i="36"/>
  <c r="NO125" i="36"/>
  <c r="NO115" i="36"/>
  <c r="NP45" i="36"/>
  <c r="NP36" i="36"/>
  <c r="NP22" i="36"/>
  <c r="NP11" i="36"/>
  <c r="NP7" i="36"/>
  <c r="NP8" i="36"/>
  <c r="NP83" i="36"/>
  <c r="NP58" i="36"/>
  <c r="NP87" i="36"/>
  <c r="NP78" i="36"/>
  <c r="NP73" i="36"/>
  <c r="NO16" i="36"/>
  <c r="NO101" i="36"/>
  <c r="NO72" i="36"/>
  <c r="NO127" i="36"/>
  <c r="NO116" i="36"/>
  <c r="NO112" i="36"/>
  <c r="NP59" i="36"/>
  <c r="NP124" i="36"/>
  <c r="NP35" i="36"/>
  <c r="NP27" i="36"/>
  <c r="NP88" i="36"/>
  <c r="NP94" i="36"/>
  <c r="NP49" i="36"/>
  <c r="NP111" i="36"/>
  <c r="NP116" i="36"/>
  <c r="NP101" i="36"/>
  <c r="NO20" i="36"/>
  <c r="NO12" i="36"/>
  <c r="NO91" i="36"/>
  <c r="NP69" i="36"/>
  <c r="NP119" i="36"/>
  <c r="NP112" i="36"/>
  <c r="NO109" i="36"/>
  <c r="NO28" i="36"/>
  <c r="NO22" i="36"/>
  <c r="NP85" i="36"/>
  <c r="NP68" i="36"/>
  <c r="NP54" i="36"/>
  <c r="NO122" i="36"/>
  <c r="NO93" i="36"/>
  <c r="NP12" i="36"/>
  <c r="NP79" i="36"/>
  <c r="NP61" i="36"/>
  <c r="NO64" i="36"/>
  <c r="NO124" i="36"/>
  <c r="NO106" i="36"/>
  <c r="NO48" i="36"/>
  <c r="NP104" i="36"/>
  <c r="NP77" i="36"/>
  <c r="NP96" i="36"/>
  <c r="NP80" i="36"/>
  <c r="NP70" i="36"/>
  <c r="NP24" i="36"/>
  <c r="NP121" i="36"/>
  <c r="NP15" i="36"/>
  <c r="NO85" i="36"/>
  <c r="NO75" i="36"/>
  <c r="NO128" i="36"/>
  <c r="NO50" i="36"/>
  <c r="NO53" i="36"/>
  <c r="NO130" i="36"/>
  <c r="NP46" i="36"/>
  <c r="NP100" i="36"/>
  <c r="NP86" i="36"/>
  <c r="NP16" i="36"/>
  <c r="NO58" i="36"/>
  <c r="NP50" i="36"/>
  <c r="NP105" i="36"/>
  <c r="NO26" i="36"/>
  <c r="NO15" i="36"/>
  <c r="NP106" i="36"/>
  <c r="NP52" i="36"/>
  <c r="NP23" i="36"/>
  <c r="NO34" i="36"/>
  <c r="NO92" i="36"/>
  <c r="NO80" i="36"/>
  <c r="NP60" i="36"/>
  <c r="NP38" i="36"/>
  <c r="NP93" i="36"/>
  <c r="NO36" i="36"/>
  <c r="NO23" i="36"/>
  <c r="NO84" i="36"/>
  <c r="NP127" i="36"/>
  <c r="NP126" i="36"/>
  <c r="NO8" i="36"/>
  <c r="NO86" i="36"/>
  <c r="NO9" i="36"/>
  <c r="NO90" i="36"/>
  <c r="NO123" i="36"/>
  <c r="NO71" i="36"/>
  <c r="NO129" i="36"/>
  <c r="NO51" i="36"/>
  <c r="NO102" i="36"/>
  <c r="NO39" i="36"/>
  <c r="NO111" i="36"/>
  <c r="NO45" i="36"/>
  <c r="NO120" i="36"/>
  <c r="NO56" i="36"/>
  <c r="NO114" i="36"/>
  <c r="NO62" i="36"/>
  <c r="NO134" i="36"/>
  <c r="NP39" i="36"/>
  <c r="NP120" i="36"/>
  <c r="NP37" i="36"/>
  <c r="NP122" i="36"/>
  <c r="NP44" i="36"/>
  <c r="NP98" i="36"/>
  <c r="NP29" i="36"/>
  <c r="NP91" i="36"/>
  <c r="NP14" i="36"/>
  <c r="NP81" i="36"/>
  <c r="NP20" i="36"/>
  <c r="NP74" i="36"/>
  <c r="NP13" i="36"/>
  <c r="NO5" i="36"/>
  <c r="NO49" i="36"/>
  <c r="NP40" i="36"/>
  <c r="NP32" i="36"/>
  <c r="NP26" i="36"/>
  <c r="NO136" i="36"/>
  <c r="NP107" i="36"/>
  <c r="NP109" i="36"/>
  <c r="NP21" i="36"/>
  <c r="NO119" i="36"/>
  <c r="NO94" i="36"/>
  <c r="NP5" i="36"/>
  <c r="NP130" i="36"/>
  <c r="NP110" i="36"/>
  <c r="NO43" i="36"/>
  <c r="NO97" i="36"/>
  <c r="NP6" i="36"/>
  <c r="NP115" i="36"/>
  <c r="NP57" i="36"/>
  <c r="NO103" i="36"/>
  <c r="NO35" i="36"/>
  <c r="NP76" i="36"/>
  <c r="NP64" i="36"/>
  <c r="NP134" i="36"/>
  <c r="NO18" i="36"/>
  <c r="NO77" i="36"/>
  <c r="NO47" i="36"/>
  <c r="NP95" i="36"/>
  <c r="NP92" i="36"/>
  <c r="NP84" i="36"/>
  <c r="NO61" i="36"/>
  <c r="NP71" i="36"/>
  <c r="NP89" i="36"/>
  <c r="NP30" i="36"/>
  <c r="NP31" i="36"/>
  <c r="NO27" i="36"/>
  <c r="NO11" i="36"/>
  <c r="NO73" i="36"/>
  <c r="NP56" i="36"/>
  <c r="NP48" i="36"/>
  <c r="NP43" i="36"/>
  <c r="NP118" i="36"/>
  <c r="NO96" i="36"/>
  <c r="NO17" i="36"/>
  <c r="NO88" i="36"/>
  <c r="NP125" i="36"/>
  <c r="NP42" i="36"/>
  <c r="NO131" i="36"/>
  <c r="NO24" i="36"/>
  <c r="NO83" i="36"/>
  <c r="NP82" i="36"/>
  <c r="NP53" i="36"/>
  <c r="NP67" i="36"/>
  <c r="NO30" i="36"/>
  <c r="NO89" i="36"/>
  <c r="NO25" i="36"/>
  <c r="NO81" i="36"/>
  <c r="NO14" i="36"/>
  <c r="NO104" i="36"/>
  <c r="NO6" i="36"/>
  <c r="NO60" i="36"/>
  <c r="NO133" i="36"/>
  <c r="NO67" i="36"/>
  <c r="NO135" i="36"/>
  <c r="NO54" i="36"/>
  <c r="NO117" i="36"/>
  <c r="NO105" i="36"/>
  <c r="NP41" i="36"/>
  <c r="NP33" i="36"/>
  <c r="NP90" i="36"/>
  <c r="NO68" i="36"/>
  <c r="NO70" i="36"/>
  <c r="NO10" i="36"/>
  <c r="NP102" i="36"/>
  <c r="NP103" i="36"/>
  <c r="NP28" i="36"/>
  <c r="NO121" i="36"/>
  <c r="NO78" i="36"/>
  <c r="NP19" i="36"/>
  <c r="NP51" i="36"/>
  <c r="NP117" i="36"/>
  <c r="NO57" i="36"/>
  <c r="NO99" i="36"/>
  <c r="NO21" i="36"/>
  <c r="NP10" i="36"/>
  <c r="NP133" i="36"/>
  <c r="NP114" i="36"/>
  <c r="NO40" i="36"/>
  <c r="NO100" i="36"/>
  <c r="NO76" i="36"/>
  <c r="NP47" i="36"/>
  <c r="NO37" i="36"/>
  <c r="NO13" i="36"/>
  <c r="NO19" i="36"/>
  <c r="NP113" i="36"/>
  <c r="NP135" i="36"/>
  <c r="NO46" i="36"/>
  <c r="NO66" i="36"/>
  <c r="NP17" i="36"/>
  <c r="NP129" i="36"/>
  <c r="NP55" i="36"/>
  <c r="NP123" i="36"/>
  <c r="NO69" i="36"/>
</calcChain>
</file>

<file path=xl/sharedStrings.xml><?xml version="1.0" encoding="utf-8"?>
<sst xmlns="http://schemas.openxmlformats.org/spreadsheetml/2006/main" count="123781" uniqueCount="526">
  <si>
    <t>Turnover in services - monthly data [sts_setu_m__custom_12701898]</t>
  </si>
  <si>
    <t>Open product page</t>
  </si>
  <si>
    <t>Open in Data Browser</t>
  </si>
  <si>
    <t xml:space="preserve">Description: </t>
  </si>
  <si>
    <t>-</t>
  </si>
  <si>
    <t xml:space="preserve">Last update of data: </t>
  </si>
  <si>
    <t>28/08/2024 11:00</t>
  </si>
  <si>
    <t xml:space="preserve">Last change of data structure: </t>
  </si>
  <si>
    <t>06/08/2024 11:00</t>
  </si>
  <si>
    <t>Institutional source(s)</t>
  </si>
  <si>
    <t>Eurostat</t>
  </si>
  <si>
    <t>Contents</t>
  </si>
  <si>
    <t>Time frequency</t>
  </si>
  <si>
    <t>Business trend indicator</t>
  </si>
  <si>
    <t>Statistical classification of economic activities in the European Community (NACE Rev. 2)</t>
  </si>
  <si>
    <t>Seasonal adjustment</t>
  </si>
  <si>
    <t>Unit of measure</t>
  </si>
  <si>
    <t>Sheet 1</t>
  </si>
  <si>
    <t>Monthly</t>
  </si>
  <si>
    <t>Net turnover</t>
  </si>
  <si>
    <t>Transportation and storage</t>
  </si>
  <si>
    <t>Seasonally and calendar adjusted data</t>
  </si>
  <si>
    <t>Index, 2021=100</t>
  </si>
  <si>
    <t>Sheet 2</t>
  </si>
  <si>
    <t>Land transport and transport via pipelines</t>
  </si>
  <si>
    <t>Sheet 3</t>
  </si>
  <si>
    <t>Freight transport by road and removal services</t>
  </si>
  <si>
    <t>Sheet 4</t>
  </si>
  <si>
    <t>Water transport</t>
  </si>
  <si>
    <t>Sheet 5</t>
  </si>
  <si>
    <t>Air transport</t>
  </si>
  <si>
    <t>Sheet 6</t>
  </si>
  <si>
    <t>Warehousing and support activities for transportation</t>
  </si>
  <si>
    <t>Sheet 7</t>
  </si>
  <si>
    <t>Postal and courier activities</t>
  </si>
  <si>
    <t>Sheet 8</t>
  </si>
  <si>
    <t>Accommodation and food service activities</t>
  </si>
  <si>
    <t>Sheet 9</t>
  </si>
  <si>
    <t>Accommodation</t>
  </si>
  <si>
    <t>Sheet 10</t>
  </si>
  <si>
    <t>Food and beverage service activities</t>
  </si>
  <si>
    <t>Sheet 11</t>
  </si>
  <si>
    <t>Information and communication</t>
  </si>
  <si>
    <t>Sheet 12</t>
  </si>
  <si>
    <t>Publishing activities</t>
  </si>
  <si>
    <t>Sheet 13</t>
  </si>
  <si>
    <t>Motion picture, video and television programme production, sound recording and music publishing activities</t>
  </si>
  <si>
    <t>Sheet 14</t>
  </si>
  <si>
    <t>Programming and broadcasting activities</t>
  </si>
  <si>
    <t>Sheet 15</t>
  </si>
  <si>
    <t>Telecommunications</t>
  </si>
  <si>
    <t>Sheet 16</t>
  </si>
  <si>
    <t>Computer programming, consultancy and related activities</t>
  </si>
  <si>
    <t>Sheet 17</t>
  </si>
  <si>
    <t>Information service activities</t>
  </si>
  <si>
    <t>Sheet 18</t>
  </si>
  <si>
    <t>Real estate activities</t>
  </si>
  <si>
    <t>Sheet 19</t>
  </si>
  <si>
    <t>Sheet 20</t>
  </si>
  <si>
    <t>Legal and accounting activities</t>
  </si>
  <si>
    <t>Sheet 21</t>
  </si>
  <si>
    <t>Management consultancy activities</t>
  </si>
  <si>
    <t>Sheet 22</t>
  </si>
  <si>
    <t>Architectural and engineering activities; technical testing and analysis</t>
  </si>
  <si>
    <t>Sheet 23</t>
  </si>
  <si>
    <t>Advertising and market research</t>
  </si>
  <si>
    <t>Sheet 24</t>
  </si>
  <si>
    <t>Other professional, scientific and technical activities</t>
  </si>
  <si>
    <t>Sheet 25</t>
  </si>
  <si>
    <t>Rental and leasing activities</t>
  </si>
  <si>
    <t>Sheet 26</t>
  </si>
  <si>
    <t>Employment activities</t>
  </si>
  <si>
    <t>Sheet 27</t>
  </si>
  <si>
    <t>Travel agency, tour operator and other reservation service and related activities</t>
  </si>
  <si>
    <t>Sheet 28</t>
  </si>
  <si>
    <t>Security and investigation activities</t>
  </si>
  <si>
    <t>Sheet 29</t>
  </si>
  <si>
    <t>Services to buildings and landscape activities</t>
  </si>
  <si>
    <t>Sheet 30</t>
  </si>
  <si>
    <t>Combined facilities support activities</t>
  </si>
  <si>
    <t>Sheet 31</t>
  </si>
  <si>
    <t>Cleaning activities</t>
  </si>
  <si>
    <t>Sheet 32</t>
  </si>
  <si>
    <t>Landscape service activities</t>
  </si>
  <si>
    <t>Sheet 33</t>
  </si>
  <si>
    <t>Office administrative, office support and other business support activities</t>
  </si>
  <si>
    <t>Structure</t>
  </si>
  <si>
    <t>Dimension</t>
  </si>
  <si>
    <t>Position</t>
  </si>
  <si>
    <t>Label</t>
  </si>
  <si>
    <t>Geopolitical entity (reporting)</t>
  </si>
  <si>
    <t>European Union - 27 countries (from 2020)</t>
  </si>
  <si>
    <t>Germany</t>
  </si>
  <si>
    <t>Spain</t>
  </si>
  <si>
    <t>France</t>
  </si>
  <si>
    <t>Time</t>
  </si>
  <si>
    <t>1994-01</t>
  </si>
  <si>
    <t>1994-02</t>
  </si>
  <si>
    <t>1994-03</t>
  </si>
  <si>
    <t>1994-04</t>
  </si>
  <si>
    <t>1994-05</t>
  </si>
  <si>
    <t>1994-06</t>
  </si>
  <si>
    <t>1994-07</t>
  </si>
  <si>
    <t>1994-08</t>
  </si>
  <si>
    <t>1994-09</t>
  </si>
  <si>
    <t>1994-10</t>
  </si>
  <si>
    <t>1994-11</t>
  </si>
  <si>
    <t>1994-12</t>
  </si>
  <si>
    <t>1995-01</t>
  </si>
  <si>
    <t>1995-02</t>
  </si>
  <si>
    <t>1995-03</t>
  </si>
  <si>
    <t>1995-04</t>
  </si>
  <si>
    <t>1995-05</t>
  </si>
  <si>
    <t>1995-06</t>
  </si>
  <si>
    <t>1995-07</t>
  </si>
  <si>
    <t>1995-08</t>
  </si>
  <si>
    <t>1995-09</t>
  </si>
  <si>
    <t>1995-10</t>
  </si>
  <si>
    <t>1995-11</t>
  </si>
  <si>
    <t>1995-12</t>
  </si>
  <si>
    <t>1996-01</t>
  </si>
  <si>
    <t>1996-02</t>
  </si>
  <si>
    <t>1996-03</t>
  </si>
  <si>
    <t>1996-04</t>
  </si>
  <si>
    <t>1996-05</t>
  </si>
  <si>
    <t>1996-06</t>
  </si>
  <si>
    <t>1996-07</t>
  </si>
  <si>
    <t>1996-08</t>
  </si>
  <si>
    <t>1996-09</t>
  </si>
  <si>
    <t>1996-10</t>
  </si>
  <si>
    <t>1996-11</t>
  </si>
  <si>
    <t>1996-12</t>
  </si>
  <si>
    <t>1997-01</t>
  </si>
  <si>
    <t>1997-02</t>
  </si>
  <si>
    <t>1997-03</t>
  </si>
  <si>
    <t>1997-04</t>
  </si>
  <si>
    <t>1997-05</t>
  </si>
  <si>
    <t>1997-06</t>
  </si>
  <si>
    <t>1997-07</t>
  </si>
  <si>
    <t>1997-08</t>
  </si>
  <si>
    <t>1997-09</t>
  </si>
  <si>
    <t>1997-10</t>
  </si>
  <si>
    <t>1997-11</t>
  </si>
  <si>
    <t>1997-12</t>
  </si>
  <si>
    <t>1998-01</t>
  </si>
  <si>
    <t>1998-02</t>
  </si>
  <si>
    <t>1998-03</t>
  </si>
  <si>
    <t>1998-04</t>
  </si>
  <si>
    <t>1998-05</t>
  </si>
  <si>
    <t>1998-06</t>
  </si>
  <si>
    <t>1998-07</t>
  </si>
  <si>
    <t>1998-08</t>
  </si>
  <si>
    <t>1998-09</t>
  </si>
  <si>
    <t>1998-10</t>
  </si>
  <si>
    <t>1998-11</t>
  </si>
  <si>
    <t>1998-12</t>
  </si>
  <si>
    <t>1999-01</t>
  </si>
  <si>
    <t>1999-02</t>
  </si>
  <si>
    <t>1999-03</t>
  </si>
  <si>
    <t>1999-04</t>
  </si>
  <si>
    <t>1999-05</t>
  </si>
  <si>
    <t>1999-06</t>
  </si>
  <si>
    <t>1999-07</t>
  </si>
  <si>
    <t>1999-08</t>
  </si>
  <si>
    <t>1999-09</t>
  </si>
  <si>
    <t>1999-10</t>
  </si>
  <si>
    <t>1999-11</t>
  </si>
  <si>
    <t>1999-12</t>
  </si>
  <si>
    <t>2000-01</t>
  </si>
  <si>
    <t>2000-02</t>
  </si>
  <si>
    <t>2000-03</t>
  </si>
  <si>
    <t>2000-04</t>
  </si>
  <si>
    <t>2000-05</t>
  </si>
  <si>
    <t>2000-06</t>
  </si>
  <si>
    <t>2000-07</t>
  </si>
  <si>
    <t>2000-08</t>
  </si>
  <si>
    <t>2000-09</t>
  </si>
  <si>
    <t>2000-10</t>
  </si>
  <si>
    <t>2000-11</t>
  </si>
  <si>
    <t>2000-12</t>
  </si>
  <si>
    <t>2001-01</t>
  </si>
  <si>
    <t>2001-02</t>
  </si>
  <si>
    <t>2001-03</t>
  </si>
  <si>
    <t>2001-04</t>
  </si>
  <si>
    <t>2001-05</t>
  </si>
  <si>
    <t>2001-06</t>
  </si>
  <si>
    <t>2001-07</t>
  </si>
  <si>
    <t>2001-08</t>
  </si>
  <si>
    <t>2001-09</t>
  </si>
  <si>
    <t>2001-10</t>
  </si>
  <si>
    <t>2001-11</t>
  </si>
  <si>
    <t>2001-12</t>
  </si>
  <si>
    <t>2002-01</t>
  </si>
  <si>
    <t>2002-02</t>
  </si>
  <si>
    <t>2002-03</t>
  </si>
  <si>
    <t>2002-04</t>
  </si>
  <si>
    <t>2002-05</t>
  </si>
  <si>
    <t>2002-06</t>
  </si>
  <si>
    <t>2002-07</t>
  </si>
  <si>
    <t>2002-08</t>
  </si>
  <si>
    <t>2002-09</t>
  </si>
  <si>
    <t>2002-10</t>
  </si>
  <si>
    <t>2002-11</t>
  </si>
  <si>
    <t>2002-12</t>
  </si>
  <si>
    <t>2003-01</t>
  </si>
  <si>
    <t>2003-02</t>
  </si>
  <si>
    <t>2003-03</t>
  </si>
  <si>
    <t>2003-04</t>
  </si>
  <si>
    <t>2003-05</t>
  </si>
  <si>
    <t>2003-06</t>
  </si>
  <si>
    <t>2003-07</t>
  </si>
  <si>
    <t>2003-08</t>
  </si>
  <si>
    <t>2003-09</t>
  </si>
  <si>
    <t>2003-10</t>
  </si>
  <si>
    <t>2003-11</t>
  </si>
  <si>
    <t>2003-12</t>
  </si>
  <si>
    <t>2004-01</t>
  </si>
  <si>
    <t>2004-02</t>
  </si>
  <si>
    <t>2004-03</t>
  </si>
  <si>
    <t>2004-04</t>
  </si>
  <si>
    <t>2004-05</t>
  </si>
  <si>
    <t>2004-06</t>
  </si>
  <si>
    <t>2004-07</t>
  </si>
  <si>
    <t>2004-08</t>
  </si>
  <si>
    <t>2004-09</t>
  </si>
  <si>
    <t>2004-10</t>
  </si>
  <si>
    <t>2004-11</t>
  </si>
  <si>
    <t>2004-12</t>
  </si>
  <si>
    <t>2005-01</t>
  </si>
  <si>
    <t>2005-02</t>
  </si>
  <si>
    <t>2005-03</t>
  </si>
  <si>
    <t>2005-04</t>
  </si>
  <si>
    <t>2005-05</t>
  </si>
  <si>
    <t>2005-06</t>
  </si>
  <si>
    <t>2005-07</t>
  </si>
  <si>
    <t>2005-08</t>
  </si>
  <si>
    <t>2005-09</t>
  </si>
  <si>
    <t>2005-10</t>
  </si>
  <si>
    <t>2005-11</t>
  </si>
  <si>
    <t>2005-12</t>
  </si>
  <si>
    <t>2006-01</t>
  </si>
  <si>
    <t>2006-02</t>
  </si>
  <si>
    <t>2006-03</t>
  </si>
  <si>
    <t>2006-04</t>
  </si>
  <si>
    <t>2006-05</t>
  </si>
  <si>
    <t>2006-06</t>
  </si>
  <si>
    <t>2006-07</t>
  </si>
  <si>
    <t>2006-08</t>
  </si>
  <si>
    <t>2006-09</t>
  </si>
  <si>
    <t>2006-10</t>
  </si>
  <si>
    <t>2006-11</t>
  </si>
  <si>
    <t>2006-12</t>
  </si>
  <si>
    <t>2007-01</t>
  </si>
  <si>
    <t>2007-02</t>
  </si>
  <si>
    <t>2007-03</t>
  </si>
  <si>
    <t>2007-04</t>
  </si>
  <si>
    <t>2007-05</t>
  </si>
  <si>
    <t>2007-06</t>
  </si>
  <si>
    <t>2007-07</t>
  </si>
  <si>
    <t>2007-08</t>
  </si>
  <si>
    <t>2007-09</t>
  </si>
  <si>
    <t>2007-10</t>
  </si>
  <si>
    <t>2007-11</t>
  </si>
  <si>
    <t>2007-12</t>
  </si>
  <si>
    <t>2008-01</t>
  </si>
  <si>
    <t>2008-02</t>
  </si>
  <si>
    <t>2008-03</t>
  </si>
  <si>
    <t>2008-04</t>
  </si>
  <si>
    <t>2008-05</t>
  </si>
  <si>
    <t>2008-06</t>
  </si>
  <si>
    <t>2008-07</t>
  </si>
  <si>
    <t>2008-08</t>
  </si>
  <si>
    <t>2008-09</t>
  </si>
  <si>
    <t>2008-10</t>
  </si>
  <si>
    <t>2008-11</t>
  </si>
  <si>
    <t>2008-12</t>
  </si>
  <si>
    <t>2009-01</t>
  </si>
  <si>
    <t>2009-02</t>
  </si>
  <si>
    <t>2009-03</t>
  </si>
  <si>
    <t>2009-04</t>
  </si>
  <si>
    <t>2009-05</t>
  </si>
  <si>
    <t>2009-06</t>
  </si>
  <si>
    <t>2009-07</t>
  </si>
  <si>
    <t>2009-08</t>
  </si>
  <si>
    <t>2009-09</t>
  </si>
  <si>
    <t>2009-10</t>
  </si>
  <si>
    <t>2009-11</t>
  </si>
  <si>
    <t>2009-12</t>
  </si>
  <si>
    <t>2010-01</t>
  </si>
  <si>
    <t>2010-02</t>
  </si>
  <si>
    <t>2010-03</t>
  </si>
  <si>
    <t>2010-04</t>
  </si>
  <si>
    <t>2010-05</t>
  </si>
  <si>
    <t>2010-06</t>
  </si>
  <si>
    <t>2010-07</t>
  </si>
  <si>
    <t>2010-08</t>
  </si>
  <si>
    <t>2010-09</t>
  </si>
  <si>
    <t>2010-10</t>
  </si>
  <si>
    <t>2010-11</t>
  </si>
  <si>
    <t>2010-12</t>
  </si>
  <si>
    <t>2011-01</t>
  </si>
  <si>
    <t>2011-02</t>
  </si>
  <si>
    <t>2011-03</t>
  </si>
  <si>
    <t>2011-04</t>
  </si>
  <si>
    <t>2011-05</t>
  </si>
  <si>
    <t>2011-06</t>
  </si>
  <si>
    <t>2011-07</t>
  </si>
  <si>
    <t>2011-08</t>
  </si>
  <si>
    <t>2011-09</t>
  </si>
  <si>
    <t>2011-10</t>
  </si>
  <si>
    <t>2011-11</t>
  </si>
  <si>
    <t>2011-12</t>
  </si>
  <si>
    <t>2012-01</t>
  </si>
  <si>
    <t>2012-02</t>
  </si>
  <si>
    <t>2012-03</t>
  </si>
  <si>
    <t>2012-04</t>
  </si>
  <si>
    <t>2012-05</t>
  </si>
  <si>
    <t>2012-06</t>
  </si>
  <si>
    <t>2012-07</t>
  </si>
  <si>
    <t>2012-08</t>
  </si>
  <si>
    <t>2012-09</t>
  </si>
  <si>
    <t>2012-10</t>
  </si>
  <si>
    <t>2012-11</t>
  </si>
  <si>
    <t>2012-12</t>
  </si>
  <si>
    <t>2013-01</t>
  </si>
  <si>
    <t>2013-02</t>
  </si>
  <si>
    <t>2013-03</t>
  </si>
  <si>
    <t>2013-04</t>
  </si>
  <si>
    <t>2013-05</t>
  </si>
  <si>
    <t>2013-06</t>
  </si>
  <si>
    <t>2013-07</t>
  </si>
  <si>
    <t>2013-08</t>
  </si>
  <si>
    <t>2013-09</t>
  </si>
  <si>
    <t>2013-10</t>
  </si>
  <si>
    <t>2013-11</t>
  </si>
  <si>
    <t>2013-12</t>
  </si>
  <si>
    <t>2014-01</t>
  </si>
  <si>
    <t>2014-02</t>
  </si>
  <si>
    <t>2014-03</t>
  </si>
  <si>
    <t>2014-04</t>
  </si>
  <si>
    <t>2014-05</t>
  </si>
  <si>
    <t>2014-06</t>
  </si>
  <si>
    <t>2014-07</t>
  </si>
  <si>
    <t>2014-08</t>
  </si>
  <si>
    <t>2014-09</t>
  </si>
  <si>
    <t>2014-10</t>
  </si>
  <si>
    <t>2014-11</t>
  </si>
  <si>
    <t>2014-12</t>
  </si>
  <si>
    <t>2015-01</t>
  </si>
  <si>
    <t>2015-02</t>
  </si>
  <si>
    <t>2015-03</t>
  </si>
  <si>
    <t>2015-04</t>
  </si>
  <si>
    <t>2015-05</t>
  </si>
  <si>
    <t>2015-06</t>
  </si>
  <si>
    <t>2015-07</t>
  </si>
  <si>
    <t>2015-08</t>
  </si>
  <si>
    <t>2015-09</t>
  </si>
  <si>
    <t>2015-10</t>
  </si>
  <si>
    <t>2015-11</t>
  </si>
  <si>
    <t>2015-12</t>
  </si>
  <si>
    <t>2016-01</t>
  </si>
  <si>
    <t>2016-02</t>
  </si>
  <si>
    <t>2016-03</t>
  </si>
  <si>
    <t>2016-04</t>
  </si>
  <si>
    <t>2016-05</t>
  </si>
  <si>
    <t>2016-06</t>
  </si>
  <si>
    <t>2016-07</t>
  </si>
  <si>
    <t>2016-08</t>
  </si>
  <si>
    <t>2016-09</t>
  </si>
  <si>
    <t>2016-10</t>
  </si>
  <si>
    <t>2016-11</t>
  </si>
  <si>
    <t>2016-12</t>
  </si>
  <si>
    <t>2017-01</t>
  </si>
  <si>
    <t>2017-02</t>
  </si>
  <si>
    <t>2017-03</t>
  </si>
  <si>
    <t>2017-04</t>
  </si>
  <si>
    <t>2017-05</t>
  </si>
  <si>
    <t>2017-06</t>
  </si>
  <si>
    <t>2017-07</t>
  </si>
  <si>
    <t>2017-08</t>
  </si>
  <si>
    <t>2017-09</t>
  </si>
  <si>
    <t>2017-10</t>
  </si>
  <si>
    <t>2017-11</t>
  </si>
  <si>
    <t>2017-12</t>
  </si>
  <si>
    <t>2018-01</t>
  </si>
  <si>
    <t>2018-02</t>
  </si>
  <si>
    <t>2018-03</t>
  </si>
  <si>
    <t>2018-04</t>
  </si>
  <si>
    <t>2018-05</t>
  </si>
  <si>
    <t>2018-06</t>
  </si>
  <si>
    <t>2018-07</t>
  </si>
  <si>
    <t>2018-08</t>
  </si>
  <si>
    <t>2018-09</t>
  </si>
  <si>
    <t>2018-10</t>
  </si>
  <si>
    <t>2018-11</t>
  </si>
  <si>
    <t>2018-12</t>
  </si>
  <si>
    <t>2019-01</t>
  </si>
  <si>
    <t>2019-02</t>
  </si>
  <si>
    <t>2019-03</t>
  </si>
  <si>
    <t>2019-04</t>
  </si>
  <si>
    <t>2019-05</t>
  </si>
  <si>
    <t>2019-06</t>
  </si>
  <si>
    <t>2019-07</t>
  </si>
  <si>
    <t>2019-08</t>
  </si>
  <si>
    <t>2019-09</t>
  </si>
  <si>
    <t>2019-10</t>
  </si>
  <si>
    <t>2019-11</t>
  </si>
  <si>
    <t>2019-12</t>
  </si>
  <si>
    <t>2020-01</t>
  </si>
  <si>
    <t>2020-02</t>
  </si>
  <si>
    <t>2020-03</t>
  </si>
  <si>
    <t>2020-04</t>
  </si>
  <si>
    <t>2020-05</t>
  </si>
  <si>
    <t>2020-06</t>
  </si>
  <si>
    <t>2020-07</t>
  </si>
  <si>
    <t>2020-08</t>
  </si>
  <si>
    <t>2020-09</t>
  </si>
  <si>
    <t>2020-10</t>
  </si>
  <si>
    <t>2020-11</t>
  </si>
  <si>
    <t>2020-12</t>
  </si>
  <si>
    <t>2021-01</t>
  </si>
  <si>
    <t>2021-02</t>
  </si>
  <si>
    <t>2021-03</t>
  </si>
  <si>
    <t>2021-04</t>
  </si>
  <si>
    <t>2021-05</t>
  </si>
  <si>
    <t>2021-06</t>
  </si>
  <si>
    <t>2021-07</t>
  </si>
  <si>
    <t>2021-08</t>
  </si>
  <si>
    <t>2021-09</t>
  </si>
  <si>
    <t>2021-10</t>
  </si>
  <si>
    <t>2021-11</t>
  </si>
  <si>
    <t>2021-12</t>
  </si>
  <si>
    <t>2022-01</t>
  </si>
  <si>
    <t>2022-02</t>
  </si>
  <si>
    <t>2022-03</t>
  </si>
  <si>
    <t>2022-04</t>
  </si>
  <si>
    <t>2022-05</t>
  </si>
  <si>
    <t>2022-06</t>
  </si>
  <si>
    <t>2022-07</t>
  </si>
  <si>
    <t>2022-08</t>
  </si>
  <si>
    <t>2022-09</t>
  </si>
  <si>
    <t>2022-10</t>
  </si>
  <si>
    <t>2022-11</t>
  </si>
  <si>
    <t>2022-12</t>
  </si>
  <si>
    <t>2023-01</t>
  </si>
  <si>
    <t>2023-02</t>
  </si>
  <si>
    <t>2023-03</t>
  </si>
  <si>
    <t>2023-04</t>
  </si>
  <si>
    <t>2023-05</t>
  </si>
  <si>
    <t>2023-06</t>
  </si>
  <si>
    <t>2023-07</t>
  </si>
  <si>
    <t>2023-08</t>
  </si>
  <si>
    <t>2023-09</t>
  </si>
  <si>
    <t>2023-10</t>
  </si>
  <si>
    <t>2023-11</t>
  </si>
  <si>
    <t>2023-12</t>
  </si>
  <si>
    <t>2024-01</t>
  </si>
  <si>
    <t>2024-02</t>
  </si>
  <si>
    <t>2024-03</t>
  </si>
  <si>
    <t>2024-04</t>
  </si>
  <si>
    <t>2024-05</t>
  </si>
  <si>
    <t>2024-06</t>
  </si>
  <si>
    <t>Data extracted on 29/08/2024 00:38:09 from [ESTAT]</t>
  </si>
  <si>
    <t xml:space="preserve">Dataset: </t>
  </si>
  <si>
    <t xml:space="preserve">Last updated: </t>
  </si>
  <si>
    <t>TIME</t>
  </si>
  <si>
    <t/>
  </si>
  <si>
    <t>GEO (Labels)</t>
  </si>
  <si>
    <t>:</t>
  </si>
  <si>
    <t>s</t>
  </si>
  <si>
    <t>p</t>
  </si>
  <si>
    <t>Special value</t>
  </si>
  <si>
    <t>not available</t>
  </si>
  <si>
    <t>Available flags:</t>
  </si>
  <si>
    <t>provisional</t>
  </si>
  <si>
    <t>Eurostat estimate</t>
  </si>
  <si>
    <t>Data extracted on 29/08/2024 00:38:10 from [ESTAT]</t>
  </si>
  <si>
    <t>Data extracted on 29/08/2024 00:38:11 from [ESTAT]</t>
  </si>
  <si>
    <t>Data extracted on 29/08/2024 00:38:12 from [ESTAT]</t>
  </si>
  <si>
    <t>Data extracted on 29/08/2024 00:38:13 from [ESTAT]</t>
  </si>
  <si>
    <t>H</t>
  </si>
  <si>
    <t>H49</t>
  </si>
  <si>
    <t>H494</t>
  </si>
  <si>
    <t>H50</t>
  </si>
  <si>
    <t>H51</t>
  </si>
  <si>
    <t>H52</t>
  </si>
  <si>
    <t>H53</t>
  </si>
  <si>
    <t>I</t>
  </si>
  <si>
    <t>I55</t>
  </si>
  <si>
    <t>I56</t>
  </si>
  <si>
    <t>J</t>
  </si>
  <si>
    <t>J58</t>
  </si>
  <si>
    <t>J59</t>
  </si>
  <si>
    <t>J60</t>
  </si>
  <si>
    <t>J61</t>
  </si>
  <si>
    <t>J62</t>
  </si>
  <si>
    <t>J63</t>
  </si>
  <si>
    <t>L</t>
  </si>
  <si>
    <t>L68</t>
  </si>
  <si>
    <t>M69</t>
  </si>
  <si>
    <t>M702</t>
  </si>
  <si>
    <t>M71</t>
  </si>
  <si>
    <t>M73</t>
  </si>
  <si>
    <t>M74</t>
  </si>
  <si>
    <t>N77</t>
  </si>
  <si>
    <t>N78</t>
  </si>
  <si>
    <t>N79</t>
  </si>
  <si>
    <t>N80</t>
  </si>
  <si>
    <t>N81</t>
  </si>
  <si>
    <t>N811</t>
  </si>
  <si>
    <t>N812</t>
  </si>
  <si>
    <t>N813</t>
  </si>
  <si>
    <t>N82</t>
  </si>
  <si>
    <t>01</t>
  </si>
  <si>
    <t>02</t>
  </si>
  <si>
    <t>03</t>
  </si>
  <si>
    <t>04</t>
  </si>
  <si>
    <t>05</t>
  </si>
  <si>
    <t>06</t>
  </si>
  <si>
    <t>07</t>
  </si>
  <si>
    <t>08</t>
  </si>
  <si>
    <t>09</t>
  </si>
  <si>
    <t>10</t>
  </si>
  <si>
    <t>11</t>
  </si>
  <si>
    <t>12</t>
  </si>
  <si>
    <t>Location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</si>
</sst>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,##0.##########"/>
    <numFmt numFmtId="165" formatCode="#,##0.0"/>
  </numFmts>
  <fonts count="9" x14ac:knownFonts="1">
    <font>
      <sz val="11"/>
      <color indexed="8"/>
      <name val="Aptos Narrow"/>
      <family val="2"/>
      <scheme val="minor"/>
    </font>
    <font>
      <b/>
      <sz val="9"/>
      <name val="Arial"/>
      <family val="2"/>
    </font>
    <font>
      <sz val="9"/>
      <name val="Arial"/>
      <family val="2"/>
    </font>
    <font>
      <b/>
      <sz val="9"/>
      <color indexed="9"/>
      <name val="Arial"/>
      <family val="2"/>
    </font>
    <font>
      <b/>
      <sz val="11"/>
      <name val="Arial"/>
      <family val="2"/>
    </font>
    <font>
      <u/>
      <sz val="9"/>
      <color indexed="12"/>
      <name val="Arial"/>
      <family val="2"/>
    </font>
    <font>
      <sz val="11"/>
      <color rgb="FFFF0000"/>
      <name val="Aptos Narrow"/>
      <family val="2"/>
      <scheme val="minor"/>
    </font>
    <font>
      <sz val="9"/>
      <color rgb="FFFF0000"/>
      <name val="Arial"/>
      <family val="2"/>
    </font>
    <font>
      <sz val="11"/>
      <color rgb="FF0432FF"/>
      <name val="Aptos Narrow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rgb="FF4669AF"/>
      </patternFill>
    </fill>
    <fill>
      <patternFill patternType="solid">
        <fgColor rgb="FF0096DC"/>
      </patternFill>
    </fill>
    <fill>
      <patternFill patternType="solid">
        <fgColor rgb="FFDCE6F1"/>
      </patternFill>
    </fill>
    <fill>
      <patternFill patternType="mediumGray">
        <bgColor indexed="22"/>
      </patternFill>
    </fill>
    <fill>
      <patternFill patternType="solid">
        <fgColor rgb="FFF6F6F6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rgb="FFB0B0B0"/>
      </left>
      <right style="thin">
        <color rgb="FFB0B0B0"/>
      </right>
      <top style="thin">
        <color rgb="FFB0B0B0"/>
      </top>
      <bottom style="thin">
        <color rgb="FFB0B0B0"/>
      </bottom>
      <diagonal/>
    </border>
  </borders>
  <cellStyleXfs count="1">
    <xf numFmtId="0" fontId="0" fillId="0" borderId="0"/>
  </cellStyleXfs>
  <cellXfs count="39">
    <xf numFmtId="0" fontId="0" fillId="0" borderId="0" xfId="0"/>
    <xf numFmtId="0" fontId="1" fillId="0" borderId="0" xfId="0" applyFont="1" applyAlignment="1">
      <alignment horizontal="left" vertical="center"/>
    </xf>
    <xf numFmtId="0" fontId="2" fillId="0" borderId="0" xfId="0" applyFont="1" applyAlignment="1">
      <alignment horizontal="left" vertical="center"/>
    </xf>
    <xf numFmtId="0" fontId="3" fillId="2" borderId="1" xfId="0" applyFont="1" applyFill="1" applyBorder="1" applyAlignment="1">
      <alignment horizontal="right" vertical="center"/>
    </xf>
    <xf numFmtId="0" fontId="1" fillId="3" borderId="1" xfId="0" applyFont="1" applyFill="1" applyBorder="1" applyAlignment="1">
      <alignment horizontal="left" vertical="center"/>
    </xf>
    <xf numFmtId="0" fontId="1" fillId="4" borderId="1" xfId="0" applyFont="1" applyFill="1" applyBorder="1" applyAlignment="1">
      <alignment horizontal="left" vertical="center"/>
    </xf>
    <xf numFmtId="0" fontId="0" fillId="5" borderId="0" xfId="0" applyFill="1"/>
    <xf numFmtId="3" fontId="2" fillId="0" borderId="0" xfId="0" applyNumberFormat="1" applyFont="1" applyAlignment="1">
      <alignment horizontal="right" vertical="center" shrinkToFit="1"/>
    </xf>
    <xf numFmtId="3" fontId="2" fillId="6" borderId="0" xfId="0" applyNumberFormat="1" applyFont="1" applyFill="1" applyAlignment="1">
      <alignment horizontal="right" vertical="center" shrinkToFit="1"/>
    </xf>
    <xf numFmtId="0" fontId="4" fillId="0" borderId="0" xfId="0" applyFont="1" applyAlignment="1">
      <alignment horizontal="left" vertical="center"/>
    </xf>
    <xf numFmtId="0" fontId="2" fillId="0" borderId="0" xfId="0" applyFont="1" applyAlignment="1">
      <alignment horizontal="left" vertical="top" wrapText="1"/>
    </xf>
    <xf numFmtId="0" fontId="2" fillId="6" borderId="0" xfId="0" applyFont="1" applyFill="1" applyAlignment="1">
      <alignment horizontal="left" vertical="center"/>
    </xf>
    <xf numFmtId="0" fontId="5" fillId="6" borderId="0" xfId="0" applyFont="1" applyFill="1" applyAlignment="1">
      <alignment horizontal="left" vertical="center"/>
    </xf>
    <xf numFmtId="0" fontId="5" fillId="0" borderId="0" xfId="0" applyFont="1" applyAlignment="1">
      <alignment horizontal="left" vertical="center"/>
    </xf>
    <xf numFmtId="164" fontId="2" fillId="0" borderId="0" xfId="0" applyNumberFormat="1" applyFont="1" applyAlignment="1">
      <alignment horizontal="right" vertical="center" shrinkToFit="1"/>
    </xf>
    <xf numFmtId="164" fontId="2" fillId="6" borderId="0" xfId="0" applyNumberFormat="1" applyFont="1" applyFill="1" applyAlignment="1">
      <alignment horizontal="right" vertical="center" shrinkToFit="1"/>
    </xf>
    <xf numFmtId="0" fontId="4" fillId="6" borderId="0" xfId="0" applyFont="1" applyFill="1" applyAlignment="1">
      <alignment horizontal="left" vertical="center"/>
    </xf>
    <xf numFmtId="0" fontId="1" fillId="6" borderId="0" xfId="0" applyFont="1" applyFill="1" applyAlignment="1">
      <alignment horizontal="left" vertical="center"/>
    </xf>
    <xf numFmtId="165" fontId="2" fillId="0" borderId="0" xfId="0" applyNumberFormat="1" applyFont="1" applyAlignment="1">
      <alignment horizontal="right" vertical="center" shrinkToFit="1"/>
    </xf>
    <xf numFmtId="165" fontId="2" fillId="6" borderId="0" xfId="0" applyNumberFormat="1" applyFont="1" applyFill="1" applyAlignment="1">
      <alignment horizontal="right" vertical="center" shrinkToFit="1"/>
    </xf>
    <xf numFmtId="0" fontId="0" fillId="7" borderId="0" xfId="0" applyFill="1"/>
    <xf numFmtId="0" fontId="6" fillId="7" borderId="0" xfId="0" applyFont="1" applyFill="1" applyAlignment="1">
      <alignment horizontal="center" vertical="center"/>
    </xf>
    <xf numFmtId="0" fontId="0" fillId="7" borderId="0" xfId="0" applyFill="1" applyAlignment="1">
      <alignment horizontal="center" vertical="center"/>
    </xf>
    <xf numFmtId="0" fontId="7" fillId="8" borderId="0" xfId="0" applyFont="1" applyFill="1" applyAlignment="1">
      <alignment horizontal="left" vertical="center"/>
    </xf>
    <xf numFmtId="0" fontId="7" fillId="6" borderId="0" xfId="0" applyFont="1" applyFill="1" applyAlignment="1">
      <alignment horizontal="left" vertical="center"/>
    </xf>
    <xf numFmtId="0" fontId="7" fillId="0" borderId="0" xfId="0" applyFont="1" applyAlignment="1">
      <alignment horizontal="left" vertical="center"/>
    </xf>
    <xf numFmtId="0" fontId="5" fillId="8" borderId="0" xfId="0" applyFont="1" applyFill="1" applyAlignment="1">
      <alignment horizontal="left" vertical="center"/>
    </xf>
    <xf numFmtId="0" fontId="0" fillId="8" borderId="0" xfId="0" applyFill="1"/>
    <xf numFmtId="0" fontId="8" fillId="0" borderId="0" xfId="0" applyFont="1" applyAlignment="1">
      <alignment horizontal="left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right" vertical="center"/>
    </xf>
    <xf numFmtId="0" fontId="0" fillId="9" borderId="0" xfId="0" applyFill="1" applyAlignment="1">
      <alignment horizontal="center" vertical="center"/>
    </xf>
    <xf numFmtId="0" fontId="0" fillId="9" borderId="0" xfId="0" quotePrefix="1" applyFill="1" applyAlignment="1">
      <alignment horizontal="center" vertical="center"/>
    </xf>
    <xf numFmtId="0" fontId="0" fillId="10" borderId="0" xfId="0" applyFill="1" applyAlignment="1">
      <alignment horizontal="center" vertical="center"/>
    </xf>
    <xf numFmtId="0" fontId="0" fillId="9" borderId="0" xfId="0" applyFill="1" applyAlignment="1">
      <alignment horizontal="right" vertical="center"/>
    </xf>
    <xf numFmtId="0" fontId="8" fillId="0" borderId="0" xfId="0" applyFont="1" applyAlignment="1">
      <alignment horizontal="center" vertical="center"/>
    </xf>
    <xf numFmtId="0" fontId="2" fillId="0" borderId="0" xfId="0" applyFont="1" applyAlignment="1">
      <alignment horizontal="left" vertical="top" wrapText="1"/>
    </xf>
    <xf numFmtId="0" fontId="0" fillId="0" borderId="0" xfId="0"/>
    <xf numFmtId="0" fontId="3" fillId="2" borderId="1" xfId="0" applyFont="1" applyFill="1" applyBorder="1" applyAlignment="1">
      <alignment horizontal="left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sharedStrings" Target="sharedStrings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theme" Target="theme/theme1.xml"/><Relationship Id="rId40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0</xdr:row>
      <xdr:rowOff>0</xdr:rowOff>
    </xdr:from>
    <xdr:to>
      <xdr:col>9</xdr:col>
      <xdr:colOff>763057</xdr:colOff>
      <xdr:row>3</xdr:row>
      <xdr:rowOff>57150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192000" cy="6286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hyperlink" Target="https://ec.europa.eu/eurostat/databrowser/view/sts_setu_m__custom_12701898/default/table" TargetMode="External"/><Relationship Id="rId1" Type="http://schemas.openxmlformats.org/officeDocument/2006/relationships/hyperlink" Target="https://ec.europa.eu/eurostat/databrowser/product/page/sts_setu_m__custom_12701898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189B7B-A946-814B-92C8-3F185C6EE9F1}">
  <sheetPr>
    <tabColor rgb="FFFFFF00"/>
  </sheetPr>
  <dimension ref="A1:NP136"/>
  <sheetViews>
    <sheetView tabSelected="1" zoomScale="115" workbookViewId="0">
      <pane xSplit="8" ySplit="4" topLeftCell="BB86" activePane="bottomRight" state="frozen"/>
      <selection pane="topRight" activeCell="I1" sqref="I1"/>
      <selection pane="bottomLeft" activeCell="A5" sqref="A5"/>
      <selection pane="bottomRight" activeCell="BD97" sqref="BD97"/>
    </sheetView>
  </sheetViews>
  <sheetFormatPr baseColWidth="10" defaultRowHeight="15" x14ac:dyDescent="0.2"/>
  <cols>
    <col min="1" max="1" width="38.83203125" customWidth="1"/>
    <col min="2" max="2" width="2.33203125" bestFit="1" customWidth="1"/>
    <col min="3" max="3" width="4.5" bestFit="1" customWidth="1"/>
    <col min="4" max="4" width="5.5" bestFit="1" customWidth="1"/>
    <col min="5" max="5" width="4.1640625" bestFit="1" customWidth="1"/>
    <col min="6" max="6" width="3.1640625" bestFit="1" customWidth="1"/>
    <col min="7" max="7" width="7.6640625" bestFit="1" customWidth="1"/>
  </cols>
  <sheetData>
    <row r="1" spans="1:380" x14ac:dyDescent="0.2">
      <c r="A1" s="28"/>
      <c r="B1" s="29"/>
      <c r="C1" s="29"/>
      <c r="D1" s="29"/>
      <c r="E1" s="29"/>
      <c r="F1" s="29"/>
      <c r="G1" s="29"/>
      <c r="H1" s="30"/>
      <c r="I1" s="31">
        <v>1994</v>
      </c>
      <c r="J1" s="31">
        <f>IF(J2=1,#REF!+1,I1)</f>
        <v>1994</v>
      </c>
      <c r="K1" s="31">
        <f>IF(K2=1,#REF!+1,J1)</f>
        <v>1994</v>
      </c>
      <c r="L1" s="31">
        <f>IF(L2=1,#REF!+1,K1)</f>
        <v>1994</v>
      </c>
      <c r="M1" s="31">
        <f>IF(M2=1,#REF!+1,L1)</f>
        <v>1994</v>
      </c>
      <c r="N1" s="31">
        <f>IF(N2=1,#REF!+1,M1)</f>
        <v>1994</v>
      </c>
      <c r="O1" s="31">
        <f>IF(O2=1,#REF!+1,N1)</f>
        <v>1994</v>
      </c>
      <c r="P1" s="31">
        <f>IF(P2=1,#REF!+1,O1)</f>
        <v>1994</v>
      </c>
      <c r="Q1" s="31">
        <f>IF(Q2=1,#REF!+1,P1)</f>
        <v>1994</v>
      </c>
      <c r="R1" s="31">
        <f>IF(R2=1,#REF!+1,Q1)</f>
        <v>1994</v>
      </c>
      <c r="S1" s="31">
        <f>IF(S2=1,#REF!+1,R1)</f>
        <v>1994</v>
      </c>
      <c r="T1" s="31">
        <f>IF(T2=1,E1+1,S1)</f>
        <v>1994</v>
      </c>
      <c r="U1" s="31">
        <f t="shared" ref="U1" si="0">IF(U2=1,I1+1,T1)</f>
        <v>1995</v>
      </c>
      <c r="V1" s="31">
        <f>IF(V2=1,J1+1,U1)</f>
        <v>1995</v>
      </c>
      <c r="W1" s="31">
        <f t="shared" ref="W1:AG1" si="1">IF(W2=1,K1+1,V1)</f>
        <v>1995</v>
      </c>
      <c r="X1" s="31">
        <f t="shared" si="1"/>
        <v>1995</v>
      </c>
      <c r="Y1" s="31">
        <f t="shared" si="1"/>
        <v>1995</v>
      </c>
      <c r="Z1" s="31">
        <f t="shared" si="1"/>
        <v>1995</v>
      </c>
      <c r="AA1" s="31">
        <f t="shared" si="1"/>
        <v>1995</v>
      </c>
      <c r="AB1" s="31">
        <f t="shared" si="1"/>
        <v>1995</v>
      </c>
      <c r="AC1" s="31">
        <f t="shared" si="1"/>
        <v>1995</v>
      </c>
      <c r="AD1" s="31">
        <f t="shared" si="1"/>
        <v>1995</v>
      </c>
      <c r="AE1" s="31">
        <f t="shared" si="1"/>
        <v>1995</v>
      </c>
      <c r="AF1" s="31">
        <f t="shared" si="1"/>
        <v>1995</v>
      </c>
      <c r="AG1" s="31">
        <f t="shared" si="1"/>
        <v>1996</v>
      </c>
      <c r="AH1" s="31">
        <f>IF(AH2=1,V1+1,AG1)</f>
        <v>1996</v>
      </c>
      <c r="AI1" s="31">
        <f t="shared" ref="AI1:CT1" si="2">IF(AI2=1,W1+1,AH1)</f>
        <v>1996</v>
      </c>
      <c r="AJ1" s="31">
        <f t="shared" si="2"/>
        <v>1996</v>
      </c>
      <c r="AK1" s="31">
        <f t="shared" si="2"/>
        <v>1996</v>
      </c>
      <c r="AL1" s="31">
        <f t="shared" si="2"/>
        <v>1996</v>
      </c>
      <c r="AM1" s="31">
        <f t="shared" si="2"/>
        <v>1996</v>
      </c>
      <c r="AN1" s="31">
        <f t="shared" si="2"/>
        <v>1996</v>
      </c>
      <c r="AO1" s="31">
        <f t="shared" si="2"/>
        <v>1996</v>
      </c>
      <c r="AP1" s="31">
        <f t="shared" si="2"/>
        <v>1996</v>
      </c>
      <c r="AQ1" s="31">
        <f t="shared" si="2"/>
        <v>1996</v>
      </c>
      <c r="AR1" s="31">
        <f t="shared" si="2"/>
        <v>1996</v>
      </c>
      <c r="AS1" s="31">
        <f t="shared" si="2"/>
        <v>1997</v>
      </c>
      <c r="AT1" s="31">
        <f t="shared" si="2"/>
        <v>1997</v>
      </c>
      <c r="AU1" s="31">
        <f t="shared" si="2"/>
        <v>1997</v>
      </c>
      <c r="AV1" s="31">
        <f t="shared" si="2"/>
        <v>1997</v>
      </c>
      <c r="AW1" s="31">
        <f t="shared" si="2"/>
        <v>1997</v>
      </c>
      <c r="AX1" s="31">
        <f t="shared" si="2"/>
        <v>1997</v>
      </c>
      <c r="AY1" s="31">
        <f t="shared" si="2"/>
        <v>1997</v>
      </c>
      <c r="AZ1" s="31">
        <f t="shared" si="2"/>
        <v>1997</v>
      </c>
      <c r="BA1" s="31">
        <f t="shared" si="2"/>
        <v>1997</v>
      </c>
      <c r="BB1" s="31">
        <f t="shared" si="2"/>
        <v>1997</v>
      </c>
      <c r="BC1" s="31">
        <f t="shared" si="2"/>
        <v>1997</v>
      </c>
      <c r="BD1" s="31">
        <f t="shared" si="2"/>
        <v>1997</v>
      </c>
      <c r="BE1" s="31">
        <f t="shared" si="2"/>
        <v>1998</v>
      </c>
      <c r="BF1" s="31">
        <f t="shared" si="2"/>
        <v>1998</v>
      </c>
      <c r="BG1" s="31">
        <f t="shared" si="2"/>
        <v>1998</v>
      </c>
      <c r="BH1" s="31">
        <f t="shared" si="2"/>
        <v>1998</v>
      </c>
      <c r="BI1" s="31">
        <f t="shared" si="2"/>
        <v>1998</v>
      </c>
      <c r="BJ1" s="31">
        <f t="shared" si="2"/>
        <v>1998</v>
      </c>
      <c r="BK1" s="31">
        <f t="shared" si="2"/>
        <v>1998</v>
      </c>
      <c r="BL1" s="31">
        <f t="shared" si="2"/>
        <v>1998</v>
      </c>
      <c r="BM1" s="31">
        <f t="shared" si="2"/>
        <v>1998</v>
      </c>
      <c r="BN1" s="31">
        <f t="shared" si="2"/>
        <v>1998</v>
      </c>
      <c r="BO1" s="31">
        <f t="shared" si="2"/>
        <v>1998</v>
      </c>
      <c r="BP1" s="31">
        <f t="shared" si="2"/>
        <v>1998</v>
      </c>
      <c r="BQ1" s="31">
        <f t="shared" si="2"/>
        <v>1999</v>
      </c>
      <c r="BR1" s="31">
        <f t="shared" si="2"/>
        <v>1999</v>
      </c>
      <c r="BS1" s="31">
        <f t="shared" si="2"/>
        <v>1999</v>
      </c>
      <c r="BT1" s="31">
        <f t="shared" si="2"/>
        <v>1999</v>
      </c>
      <c r="BU1" s="31">
        <f t="shared" si="2"/>
        <v>1999</v>
      </c>
      <c r="BV1" s="31">
        <f t="shared" si="2"/>
        <v>1999</v>
      </c>
      <c r="BW1" s="31">
        <f t="shared" si="2"/>
        <v>1999</v>
      </c>
      <c r="BX1" s="31">
        <f t="shared" si="2"/>
        <v>1999</v>
      </c>
      <c r="BY1" s="31">
        <f t="shared" si="2"/>
        <v>1999</v>
      </c>
      <c r="BZ1" s="31">
        <f t="shared" si="2"/>
        <v>1999</v>
      </c>
      <c r="CA1" s="31">
        <f t="shared" si="2"/>
        <v>1999</v>
      </c>
      <c r="CB1" s="31">
        <f t="shared" si="2"/>
        <v>1999</v>
      </c>
      <c r="CC1" s="31">
        <f t="shared" si="2"/>
        <v>2000</v>
      </c>
      <c r="CD1" s="31">
        <f t="shared" si="2"/>
        <v>2000</v>
      </c>
      <c r="CE1" s="31">
        <f t="shared" si="2"/>
        <v>2000</v>
      </c>
      <c r="CF1" s="31">
        <f t="shared" si="2"/>
        <v>2000</v>
      </c>
      <c r="CG1" s="31">
        <f t="shared" si="2"/>
        <v>2000</v>
      </c>
      <c r="CH1" s="31">
        <f t="shared" si="2"/>
        <v>2000</v>
      </c>
      <c r="CI1" s="31">
        <f t="shared" si="2"/>
        <v>2000</v>
      </c>
      <c r="CJ1" s="31">
        <f t="shared" si="2"/>
        <v>2000</v>
      </c>
      <c r="CK1" s="31">
        <f t="shared" si="2"/>
        <v>2000</v>
      </c>
      <c r="CL1" s="31">
        <f t="shared" si="2"/>
        <v>2000</v>
      </c>
      <c r="CM1" s="31">
        <f t="shared" si="2"/>
        <v>2000</v>
      </c>
      <c r="CN1" s="31">
        <f t="shared" si="2"/>
        <v>2000</v>
      </c>
      <c r="CO1" s="31">
        <f t="shared" si="2"/>
        <v>2001</v>
      </c>
      <c r="CP1" s="31">
        <f t="shared" si="2"/>
        <v>2001</v>
      </c>
      <c r="CQ1" s="31">
        <f t="shared" si="2"/>
        <v>2001</v>
      </c>
      <c r="CR1" s="31">
        <f t="shared" si="2"/>
        <v>2001</v>
      </c>
      <c r="CS1" s="31">
        <f t="shared" si="2"/>
        <v>2001</v>
      </c>
      <c r="CT1" s="31">
        <f t="shared" si="2"/>
        <v>2001</v>
      </c>
      <c r="CU1" s="31">
        <f t="shared" ref="CU1:FF1" si="3">IF(CU2=1,CI1+1,CT1)</f>
        <v>2001</v>
      </c>
      <c r="CV1" s="31">
        <f t="shared" si="3"/>
        <v>2001</v>
      </c>
      <c r="CW1" s="31">
        <f t="shared" si="3"/>
        <v>2001</v>
      </c>
      <c r="CX1" s="31">
        <f t="shared" si="3"/>
        <v>2001</v>
      </c>
      <c r="CY1" s="31">
        <f t="shared" si="3"/>
        <v>2001</v>
      </c>
      <c r="CZ1" s="31">
        <f t="shared" si="3"/>
        <v>2001</v>
      </c>
      <c r="DA1" s="31">
        <f t="shared" si="3"/>
        <v>2002</v>
      </c>
      <c r="DB1" s="31">
        <f t="shared" si="3"/>
        <v>2002</v>
      </c>
      <c r="DC1" s="31">
        <f t="shared" si="3"/>
        <v>2002</v>
      </c>
      <c r="DD1" s="31">
        <f t="shared" si="3"/>
        <v>2002</v>
      </c>
      <c r="DE1" s="31">
        <f t="shared" si="3"/>
        <v>2002</v>
      </c>
      <c r="DF1" s="31">
        <f t="shared" si="3"/>
        <v>2002</v>
      </c>
      <c r="DG1" s="31">
        <f t="shared" si="3"/>
        <v>2002</v>
      </c>
      <c r="DH1" s="31">
        <f t="shared" si="3"/>
        <v>2002</v>
      </c>
      <c r="DI1" s="31">
        <f t="shared" si="3"/>
        <v>2002</v>
      </c>
      <c r="DJ1" s="31">
        <f t="shared" si="3"/>
        <v>2002</v>
      </c>
      <c r="DK1" s="31">
        <f t="shared" si="3"/>
        <v>2002</v>
      </c>
      <c r="DL1" s="31">
        <f t="shared" si="3"/>
        <v>2002</v>
      </c>
      <c r="DM1" s="31">
        <f t="shared" si="3"/>
        <v>2003</v>
      </c>
      <c r="DN1" s="31">
        <f t="shared" si="3"/>
        <v>2003</v>
      </c>
      <c r="DO1" s="31">
        <f t="shared" si="3"/>
        <v>2003</v>
      </c>
      <c r="DP1" s="31">
        <f t="shared" si="3"/>
        <v>2003</v>
      </c>
      <c r="DQ1" s="31">
        <f t="shared" si="3"/>
        <v>2003</v>
      </c>
      <c r="DR1" s="31">
        <f t="shared" si="3"/>
        <v>2003</v>
      </c>
      <c r="DS1" s="31">
        <f t="shared" si="3"/>
        <v>2003</v>
      </c>
      <c r="DT1" s="31">
        <f t="shared" si="3"/>
        <v>2003</v>
      </c>
      <c r="DU1" s="31">
        <f t="shared" si="3"/>
        <v>2003</v>
      </c>
      <c r="DV1" s="31">
        <f t="shared" si="3"/>
        <v>2003</v>
      </c>
      <c r="DW1" s="31">
        <f t="shared" si="3"/>
        <v>2003</v>
      </c>
      <c r="DX1" s="31">
        <f t="shared" si="3"/>
        <v>2003</v>
      </c>
      <c r="DY1" s="31">
        <f t="shared" si="3"/>
        <v>2004</v>
      </c>
      <c r="DZ1" s="31">
        <f t="shared" si="3"/>
        <v>2004</v>
      </c>
      <c r="EA1" s="31">
        <f t="shared" si="3"/>
        <v>2004</v>
      </c>
      <c r="EB1" s="31">
        <f t="shared" si="3"/>
        <v>2004</v>
      </c>
      <c r="EC1" s="31">
        <f t="shared" si="3"/>
        <v>2004</v>
      </c>
      <c r="ED1" s="31">
        <f t="shared" si="3"/>
        <v>2004</v>
      </c>
      <c r="EE1" s="31">
        <f t="shared" si="3"/>
        <v>2004</v>
      </c>
      <c r="EF1" s="31">
        <f t="shared" si="3"/>
        <v>2004</v>
      </c>
      <c r="EG1" s="31">
        <f t="shared" si="3"/>
        <v>2004</v>
      </c>
      <c r="EH1" s="31">
        <f t="shared" si="3"/>
        <v>2004</v>
      </c>
      <c r="EI1" s="31">
        <f t="shared" si="3"/>
        <v>2004</v>
      </c>
      <c r="EJ1" s="31">
        <f t="shared" si="3"/>
        <v>2004</v>
      </c>
      <c r="EK1" s="31">
        <f t="shared" si="3"/>
        <v>2005</v>
      </c>
      <c r="EL1" s="31">
        <f t="shared" si="3"/>
        <v>2005</v>
      </c>
      <c r="EM1" s="31">
        <f t="shared" si="3"/>
        <v>2005</v>
      </c>
      <c r="EN1" s="31">
        <f t="shared" si="3"/>
        <v>2005</v>
      </c>
      <c r="EO1" s="31">
        <f t="shared" si="3"/>
        <v>2005</v>
      </c>
      <c r="EP1" s="31">
        <f t="shared" si="3"/>
        <v>2005</v>
      </c>
      <c r="EQ1" s="31">
        <f t="shared" si="3"/>
        <v>2005</v>
      </c>
      <c r="ER1" s="31">
        <f t="shared" si="3"/>
        <v>2005</v>
      </c>
      <c r="ES1" s="31">
        <f t="shared" si="3"/>
        <v>2005</v>
      </c>
      <c r="ET1" s="31">
        <f t="shared" si="3"/>
        <v>2005</v>
      </c>
      <c r="EU1" s="31">
        <f t="shared" si="3"/>
        <v>2005</v>
      </c>
      <c r="EV1" s="31">
        <f t="shared" si="3"/>
        <v>2005</v>
      </c>
      <c r="EW1" s="31">
        <f t="shared" si="3"/>
        <v>2006</v>
      </c>
      <c r="EX1" s="31">
        <f t="shared" si="3"/>
        <v>2006</v>
      </c>
      <c r="EY1" s="31">
        <f t="shared" si="3"/>
        <v>2006</v>
      </c>
      <c r="EZ1" s="31">
        <f t="shared" si="3"/>
        <v>2006</v>
      </c>
      <c r="FA1" s="31">
        <f t="shared" si="3"/>
        <v>2006</v>
      </c>
      <c r="FB1" s="31">
        <f t="shared" si="3"/>
        <v>2006</v>
      </c>
      <c r="FC1" s="31">
        <f t="shared" si="3"/>
        <v>2006</v>
      </c>
      <c r="FD1" s="31">
        <f t="shared" si="3"/>
        <v>2006</v>
      </c>
      <c r="FE1" s="31">
        <f t="shared" si="3"/>
        <v>2006</v>
      </c>
      <c r="FF1" s="31">
        <f t="shared" si="3"/>
        <v>2006</v>
      </c>
      <c r="FG1" s="31">
        <f t="shared" ref="FG1:HR1" si="4">IF(FG2=1,EU1+1,FF1)</f>
        <v>2006</v>
      </c>
      <c r="FH1" s="31">
        <f t="shared" si="4"/>
        <v>2006</v>
      </c>
      <c r="FI1" s="31">
        <f t="shared" si="4"/>
        <v>2007</v>
      </c>
      <c r="FJ1" s="31">
        <f t="shared" si="4"/>
        <v>2007</v>
      </c>
      <c r="FK1" s="31">
        <f t="shared" si="4"/>
        <v>2007</v>
      </c>
      <c r="FL1" s="31">
        <f t="shared" si="4"/>
        <v>2007</v>
      </c>
      <c r="FM1" s="31">
        <f t="shared" si="4"/>
        <v>2007</v>
      </c>
      <c r="FN1" s="31">
        <f t="shared" si="4"/>
        <v>2007</v>
      </c>
      <c r="FO1" s="31">
        <f t="shared" si="4"/>
        <v>2007</v>
      </c>
      <c r="FP1" s="31">
        <f t="shared" si="4"/>
        <v>2007</v>
      </c>
      <c r="FQ1" s="31">
        <f t="shared" si="4"/>
        <v>2007</v>
      </c>
      <c r="FR1" s="31">
        <f t="shared" si="4"/>
        <v>2007</v>
      </c>
      <c r="FS1" s="31">
        <f t="shared" si="4"/>
        <v>2007</v>
      </c>
      <c r="FT1" s="31">
        <f t="shared" si="4"/>
        <v>2007</v>
      </c>
      <c r="FU1" s="31">
        <f t="shared" si="4"/>
        <v>2008</v>
      </c>
      <c r="FV1" s="31">
        <f t="shared" si="4"/>
        <v>2008</v>
      </c>
      <c r="FW1" s="31">
        <f t="shared" si="4"/>
        <v>2008</v>
      </c>
      <c r="FX1" s="31">
        <f t="shared" si="4"/>
        <v>2008</v>
      </c>
      <c r="FY1" s="31">
        <f t="shared" si="4"/>
        <v>2008</v>
      </c>
      <c r="FZ1" s="31">
        <f t="shared" si="4"/>
        <v>2008</v>
      </c>
      <c r="GA1" s="31">
        <f t="shared" si="4"/>
        <v>2008</v>
      </c>
      <c r="GB1" s="31">
        <f t="shared" si="4"/>
        <v>2008</v>
      </c>
      <c r="GC1" s="31">
        <f t="shared" si="4"/>
        <v>2008</v>
      </c>
      <c r="GD1" s="31">
        <f t="shared" si="4"/>
        <v>2008</v>
      </c>
      <c r="GE1" s="31">
        <f t="shared" si="4"/>
        <v>2008</v>
      </c>
      <c r="GF1" s="31">
        <f t="shared" si="4"/>
        <v>2008</v>
      </c>
      <c r="GG1" s="31">
        <f t="shared" si="4"/>
        <v>2009</v>
      </c>
      <c r="GH1" s="31">
        <f t="shared" si="4"/>
        <v>2009</v>
      </c>
      <c r="GI1" s="31">
        <f t="shared" si="4"/>
        <v>2009</v>
      </c>
      <c r="GJ1" s="31">
        <f t="shared" si="4"/>
        <v>2009</v>
      </c>
      <c r="GK1" s="31">
        <f t="shared" si="4"/>
        <v>2009</v>
      </c>
      <c r="GL1" s="31">
        <f t="shared" si="4"/>
        <v>2009</v>
      </c>
      <c r="GM1" s="31">
        <f t="shared" si="4"/>
        <v>2009</v>
      </c>
      <c r="GN1" s="31">
        <f t="shared" si="4"/>
        <v>2009</v>
      </c>
      <c r="GO1" s="31">
        <f t="shared" si="4"/>
        <v>2009</v>
      </c>
      <c r="GP1" s="31">
        <f t="shared" si="4"/>
        <v>2009</v>
      </c>
      <c r="GQ1" s="31">
        <f t="shared" si="4"/>
        <v>2009</v>
      </c>
      <c r="GR1" s="31">
        <f t="shared" si="4"/>
        <v>2009</v>
      </c>
      <c r="GS1" s="31">
        <f t="shared" si="4"/>
        <v>2010</v>
      </c>
      <c r="GT1" s="31">
        <f t="shared" si="4"/>
        <v>2010</v>
      </c>
      <c r="GU1" s="31">
        <f t="shared" si="4"/>
        <v>2010</v>
      </c>
      <c r="GV1" s="31">
        <f t="shared" si="4"/>
        <v>2010</v>
      </c>
      <c r="GW1" s="31">
        <f t="shared" si="4"/>
        <v>2010</v>
      </c>
      <c r="GX1" s="31">
        <f t="shared" si="4"/>
        <v>2010</v>
      </c>
      <c r="GY1" s="31">
        <f t="shared" si="4"/>
        <v>2010</v>
      </c>
      <c r="GZ1" s="31">
        <f t="shared" si="4"/>
        <v>2010</v>
      </c>
      <c r="HA1" s="31">
        <f t="shared" si="4"/>
        <v>2010</v>
      </c>
      <c r="HB1" s="31">
        <f t="shared" si="4"/>
        <v>2010</v>
      </c>
      <c r="HC1" s="31">
        <f t="shared" si="4"/>
        <v>2010</v>
      </c>
      <c r="HD1" s="31">
        <f t="shared" si="4"/>
        <v>2010</v>
      </c>
      <c r="HE1" s="31">
        <f t="shared" si="4"/>
        <v>2011</v>
      </c>
      <c r="HF1" s="31">
        <f t="shared" si="4"/>
        <v>2011</v>
      </c>
      <c r="HG1" s="31">
        <f t="shared" si="4"/>
        <v>2011</v>
      </c>
      <c r="HH1" s="31">
        <f t="shared" si="4"/>
        <v>2011</v>
      </c>
      <c r="HI1" s="31">
        <f t="shared" si="4"/>
        <v>2011</v>
      </c>
      <c r="HJ1" s="31">
        <f t="shared" si="4"/>
        <v>2011</v>
      </c>
      <c r="HK1" s="31">
        <f t="shared" si="4"/>
        <v>2011</v>
      </c>
      <c r="HL1" s="31">
        <f t="shared" si="4"/>
        <v>2011</v>
      </c>
      <c r="HM1" s="31">
        <f t="shared" si="4"/>
        <v>2011</v>
      </c>
      <c r="HN1" s="31">
        <f t="shared" si="4"/>
        <v>2011</v>
      </c>
      <c r="HO1" s="31">
        <f t="shared" si="4"/>
        <v>2011</v>
      </c>
      <c r="HP1" s="31">
        <f t="shared" si="4"/>
        <v>2011</v>
      </c>
      <c r="HQ1" s="31">
        <f t="shared" si="4"/>
        <v>2012</v>
      </c>
      <c r="HR1" s="31">
        <f t="shared" si="4"/>
        <v>2012</v>
      </c>
      <c r="HS1" s="31">
        <f t="shared" ref="HS1:KD1" si="5">IF(HS2=1,HG1+1,HR1)</f>
        <v>2012</v>
      </c>
      <c r="HT1" s="31">
        <f t="shared" si="5"/>
        <v>2012</v>
      </c>
      <c r="HU1" s="31">
        <f t="shared" si="5"/>
        <v>2012</v>
      </c>
      <c r="HV1" s="31">
        <f t="shared" si="5"/>
        <v>2012</v>
      </c>
      <c r="HW1" s="31">
        <f t="shared" si="5"/>
        <v>2012</v>
      </c>
      <c r="HX1" s="31">
        <f t="shared" si="5"/>
        <v>2012</v>
      </c>
      <c r="HY1" s="31">
        <f t="shared" si="5"/>
        <v>2012</v>
      </c>
      <c r="HZ1" s="31">
        <f t="shared" si="5"/>
        <v>2012</v>
      </c>
      <c r="IA1" s="31">
        <f t="shared" si="5"/>
        <v>2012</v>
      </c>
      <c r="IB1" s="31">
        <f t="shared" si="5"/>
        <v>2012</v>
      </c>
      <c r="IC1" s="31">
        <f t="shared" si="5"/>
        <v>2013</v>
      </c>
      <c r="ID1" s="31">
        <f t="shared" si="5"/>
        <v>2013</v>
      </c>
      <c r="IE1" s="31">
        <f t="shared" si="5"/>
        <v>2013</v>
      </c>
      <c r="IF1" s="31">
        <f t="shared" si="5"/>
        <v>2013</v>
      </c>
      <c r="IG1" s="31">
        <f t="shared" si="5"/>
        <v>2013</v>
      </c>
      <c r="IH1" s="31">
        <f t="shared" si="5"/>
        <v>2013</v>
      </c>
      <c r="II1" s="31">
        <f t="shared" si="5"/>
        <v>2013</v>
      </c>
      <c r="IJ1" s="31">
        <f t="shared" si="5"/>
        <v>2013</v>
      </c>
      <c r="IK1" s="31">
        <f t="shared" si="5"/>
        <v>2013</v>
      </c>
      <c r="IL1" s="31">
        <f t="shared" si="5"/>
        <v>2013</v>
      </c>
      <c r="IM1" s="31">
        <f t="shared" si="5"/>
        <v>2013</v>
      </c>
      <c r="IN1" s="31">
        <f t="shared" si="5"/>
        <v>2013</v>
      </c>
      <c r="IO1" s="31">
        <f t="shared" si="5"/>
        <v>2014</v>
      </c>
      <c r="IP1" s="31">
        <f t="shared" si="5"/>
        <v>2014</v>
      </c>
      <c r="IQ1" s="31">
        <f t="shared" si="5"/>
        <v>2014</v>
      </c>
      <c r="IR1" s="31">
        <f t="shared" si="5"/>
        <v>2014</v>
      </c>
      <c r="IS1" s="31">
        <f t="shared" si="5"/>
        <v>2014</v>
      </c>
      <c r="IT1" s="31">
        <f t="shared" si="5"/>
        <v>2014</v>
      </c>
      <c r="IU1" s="31">
        <f t="shared" si="5"/>
        <v>2014</v>
      </c>
      <c r="IV1" s="31">
        <f t="shared" si="5"/>
        <v>2014</v>
      </c>
      <c r="IW1" s="31">
        <f t="shared" si="5"/>
        <v>2014</v>
      </c>
      <c r="IX1" s="31">
        <f t="shared" si="5"/>
        <v>2014</v>
      </c>
      <c r="IY1" s="31">
        <f t="shared" si="5"/>
        <v>2014</v>
      </c>
      <c r="IZ1" s="31">
        <f t="shared" si="5"/>
        <v>2014</v>
      </c>
      <c r="JA1" s="31">
        <f t="shared" si="5"/>
        <v>2015</v>
      </c>
      <c r="JB1" s="31">
        <f t="shared" si="5"/>
        <v>2015</v>
      </c>
      <c r="JC1" s="31">
        <f t="shared" si="5"/>
        <v>2015</v>
      </c>
      <c r="JD1" s="31">
        <f t="shared" si="5"/>
        <v>2015</v>
      </c>
      <c r="JE1" s="31">
        <f t="shared" si="5"/>
        <v>2015</v>
      </c>
      <c r="JF1" s="31">
        <f t="shared" si="5"/>
        <v>2015</v>
      </c>
      <c r="JG1" s="31">
        <f t="shared" si="5"/>
        <v>2015</v>
      </c>
      <c r="JH1" s="31">
        <f t="shared" si="5"/>
        <v>2015</v>
      </c>
      <c r="JI1" s="31">
        <f t="shared" si="5"/>
        <v>2015</v>
      </c>
      <c r="JJ1" s="31">
        <f t="shared" si="5"/>
        <v>2015</v>
      </c>
      <c r="JK1" s="31">
        <f t="shared" si="5"/>
        <v>2015</v>
      </c>
      <c r="JL1" s="31">
        <f t="shared" si="5"/>
        <v>2015</v>
      </c>
      <c r="JM1" s="31">
        <f t="shared" si="5"/>
        <v>2016</v>
      </c>
      <c r="JN1" s="31">
        <f t="shared" si="5"/>
        <v>2016</v>
      </c>
      <c r="JO1" s="31">
        <f t="shared" si="5"/>
        <v>2016</v>
      </c>
      <c r="JP1" s="31">
        <f t="shared" si="5"/>
        <v>2016</v>
      </c>
      <c r="JQ1" s="31">
        <f t="shared" si="5"/>
        <v>2016</v>
      </c>
      <c r="JR1" s="31">
        <f t="shared" si="5"/>
        <v>2016</v>
      </c>
      <c r="JS1" s="31">
        <f t="shared" si="5"/>
        <v>2016</v>
      </c>
      <c r="JT1" s="31">
        <f t="shared" si="5"/>
        <v>2016</v>
      </c>
      <c r="JU1" s="31">
        <f t="shared" si="5"/>
        <v>2016</v>
      </c>
      <c r="JV1" s="31">
        <f t="shared" si="5"/>
        <v>2016</v>
      </c>
      <c r="JW1" s="31">
        <f t="shared" si="5"/>
        <v>2016</v>
      </c>
      <c r="JX1" s="31">
        <f t="shared" si="5"/>
        <v>2016</v>
      </c>
      <c r="JY1" s="31">
        <f t="shared" si="5"/>
        <v>2017</v>
      </c>
      <c r="JZ1" s="31">
        <f t="shared" si="5"/>
        <v>2017</v>
      </c>
      <c r="KA1" s="31">
        <f t="shared" si="5"/>
        <v>2017</v>
      </c>
      <c r="KB1" s="31">
        <f t="shared" si="5"/>
        <v>2017</v>
      </c>
      <c r="KC1" s="31">
        <f t="shared" si="5"/>
        <v>2017</v>
      </c>
      <c r="KD1" s="31">
        <f t="shared" si="5"/>
        <v>2017</v>
      </c>
      <c r="KE1" s="31">
        <f t="shared" ref="KE1:MP1" si="6">IF(KE2=1,JS1+1,KD1)</f>
        <v>2017</v>
      </c>
      <c r="KF1" s="31">
        <f t="shared" si="6"/>
        <v>2017</v>
      </c>
      <c r="KG1" s="31">
        <f t="shared" si="6"/>
        <v>2017</v>
      </c>
      <c r="KH1" s="31">
        <f t="shared" si="6"/>
        <v>2017</v>
      </c>
      <c r="KI1" s="31">
        <f t="shared" si="6"/>
        <v>2017</v>
      </c>
      <c r="KJ1" s="31">
        <f t="shared" si="6"/>
        <v>2017</v>
      </c>
      <c r="KK1" s="31">
        <f t="shared" si="6"/>
        <v>2018</v>
      </c>
      <c r="KL1" s="31">
        <f t="shared" si="6"/>
        <v>2018</v>
      </c>
      <c r="KM1" s="31">
        <f t="shared" si="6"/>
        <v>2018</v>
      </c>
      <c r="KN1" s="31">
        <f t="shared" si="6"/>
        <v>2018</v>
      </c>
      <c r="KO1" s="31">
        <f t="shared" si="6"/>
        <v>2018</v>
      </c>
      <c r="KP1" s="31">
        <f t="shared" si="6"/>
        <v>2018</v>
      </c>
      <c r="KQ1" s="31">
        <f t="shared" si="6"/>
        <v>2018</v>
      </c>
      <c r="KR1" s="31">
        <f t="shared" si="6"/>
        <v>2018</v>
      </c>
      <c r="KS1" s="31">
        <f t="shared" si="6"/>
        <v>2018</v>
      </c>
      <c r="KT1" s="31">
        <f t="shared" si="6"/>
        <v>2018</v>
      </c>
      <c r="KU1" s="31">
        <f t="shared" si="6"/>
        <v>2018</v>
      </c>
      <c r="KV1" s="31">
        <f t="shared" si="6"/>
        <v>2018</v>
      </c>
      <c r="KW1" s="31">
        <f t="shared" si="6"/>
        <v>2019</v>
      </c>
      <c r="KX1" s="31">
        <f t="shared" si="6"/>
        <v>2019</v>
      </c>
      <c r="KY1" s="31">
        <f t="shared" si="6"/>
        <v>2019</v>
      </c>
      <c r="KZ1" s="31">
        <f t="shared" si="6"/>
        <v>2019</v>
      </c>
      <c r="LA1" s="31">
        <f t="shared" si="6"/>
        <v>2019</v>
      </c>
      <c r="LB1" s="31">
        <f t="shared" si="6"/>
        <v>2019</v>
      </c>
      <c r="LC1" s="31">
        <f t="shared" si="6"/>
        <v>2019</v>
      </c>
      <c r="LD1" s="31">
        <f t="shared" si="6"/>
        <v>2019</v>
      </c>
      <c r="LE1" s="31">
        <f t="shared" si="6"/>
        <v>2019</v>
      </c>
      <c r="LF1" s="31">
        <f t="shared" si="6"/>
        <v>2019</v>
      </c>
      <c r="LG1" s="31">
        <f t="shared" si="6"/>
        <v>2019</v>
      </c>
      <c r="LH1" s="31">
        <f t="shared" si="6"/>
        <v>2019</v>
      </c>
      <c r="LI1" s="31">
        <f t="shared" si="6"/>
        <v>2020</v>
      </c>
      <c r="LJ1" s="31">
        <f t="shared" si="6"/>
        <v>2020</v>
      </c>
      <c r="LK1" s="31">
        <f t="shared" si="6"/>
        <v>2020</v>
      </c>
      <c r="LL1" s="31">
        <f t="shared" si="6"/>
        <v>2020</v>
      </c>
      <c r="LM1" s="31">
        <f t="shared" si="6"/>
        <v>2020</v>
      </c>
      <c r="LN1" s="31">
        <f t="shared" si="6"/>
        <v>2020</v>
      </c>
      <c r="LO1" s="31">
        <f t="shared" si="6"/>
        <v>2020</v>
      </c>
      <c r="LP1" s="31">
        <f t="shared" si="6"/>
        <v>2020</v>
      </c>
      <c r="LQ1" s="31">
        <f t="shared" si="6"/>
        <v>2020</v>
      </c>
      <c r="LR1" s="31">
        <f t="shared" si="6"/>
        <v>2020</v>
      </c>
      <c r="LS1" s="31">
        <f t="shared" si="6"/>
        <v>2020</v>
      </c>
      <c r="LT1" s="31">
        <f t="shared" si="6"/>
        <v>2020</v>
      </c>
      <c r="LU1" s="31">
        <f t="shared" si="6"/>
        <v>2021</v>
      </c>
      <c r="LV1" s="31">
        <f t="shared" si="6"/>
        <v>2021</v>
      </c>
      <c r="LW1" s="31">
        <f t="shared" si="6"/>
        <v>2021</v>
      </c>
      <c r="LX1" s="31">
        <f t="shared" si="6"/>
        <v>2021</v>
      </c>
      <c r="LY1" s="31">
        <f t="shared" si="6"/>
        <v>2021</v>
      </c>
      <c r="LZ1" s="31">
        <f t="shared" si="6"/>
        <v>2021</v>
      </c>
      <c r="MA1" s="31">
        <f t="shared" si="6"/>
        <v>2021</v>
      </c>
      <c r="MB1" s="31">
        <f t="shared" si="6"/>
        <v>2021</v>
      </c>
      <c r="MC1" s="31">
        <f t="shared" si="6"/>
        <v>2021</v>
      </c>
      <c r="MD1" s="31">
        <f t="shared" si="6"/>
        <v>2021</v>
      </c>
      <c r="ME1" s="31">
        <f t="shared" si="6"/>
        <v>2021</v>
      </c>
      <c r="MF1" s="31">
        <f t="shared" si="6"/>
        <v>2021</v>
      </c>
      <c r="MG1" s="31">
        <f t="shared" si="6"/>
        <v>2022</v>
      </c>
      <c r="MH1" s="31">
        <f t="shared" si="6"/>
        <v>2022</v>
      </c>
      <c r="MI1" s="31">
        <f t="shared" si="6"/>
        <v>2022</v>
      </c>
      <c r="MJ1" s="31">
        <f t="shared" si="6"/>
        <v>2022</v>
      </c>
      <c r="MK1" s="31">
        <f t="shared" si="6"/>
        <v>2022</v>
      </c>
      <c r="ML1" s="31">
        <f t="shared" si="6"/>
        <v>2022</v>
      </c>
      <c r="MM1" s="31">
        <f t="shared" si="6"/>
        <v>2022</v>
      </c>
      <c r="MN1" s="31">
        <f t="shared" si="6"/>
        <v>2022</v>
      </c>
      <c r="MO1" s="31">
        <f t="shared" si="6"/>
        <v>2022</v>
      </c>
      <c r="MP1" s="31">
        <f t="shared" si="6"/>
        <v>2022</v>
      </c>
      <c r="MQ1" s="31">
        <f t="shared" ref="MQ1:NP1" si="7">IF(MQ2=1,ME1+1,MP1)</f>
        <v>2022</v>
      </c>
      <c r="MR1" s="31">
        <f t="shared" si="7"/>
        <v>2022</v>
      </c>
      <c r="MS1" s="31">
        <f t="shared" si="7"/>
        <v>2023</v>
      </c>
      <c r="MT1" s="31">
        <f t="shared" si="7"/>
        <v>2023</v>
      </c>
      <c r="MU1" s="31">
        <f t="shared" si="7"/>
        <v>2023</v>
      </c>
      <c r="MV1" s="31">
        <f t="shared" si="7"/>
        <v>2023</v>
      </c>
      <c r="MW1" s="31">
        <f t="shared" si="7"/>
        <v>2023</v>
      </c>
      <c r="MX1" s="31">
        <f t="shared" si="7"/>
        <v>2023</v>
      </c>
      <c r="MY1" s="31">
        <f t="shared" si="7"/>
        <v>2023</v>
      </c>
      <c r="MZ1" s="31">
        <f t="shared" si="7"/>
        <v>2023</v>
      </c>
      <c r="NA1" s="31">
        <f t="shared" si="7"/>
        <v>2023</v>
      </c>
      <c r="NB1" s="31">
        <f t="shared" si="7"/>
        <v>2023</v>
      </c>
      <c r="NC1" s="31">
        <f t="shared" si="7"/>
        <v>2023</v>
      </c>
      <c r="ND1" s="31">
        <f t="shared" si="7"/>
        <v>2023</v>
      </c>
      <c r="NE1" s="31">
        <f t="shared" si="7"/>
        <v>2024</v>
      </c>
      <c r="NF1" s="31">
        <f t="shared" si="7"/>
        <v>2024</v>
      </c>
      <c r="NG1" s="31">
        <f t="shared" si="7"/>
        <v>2024</v>
      </c>
      <c r="NH1" s="31">
        <f t="shared" si="7"/>
        <v>2024</v>
      </c>
      <c r="NI1" s="31">
        <f t="shared" si="7"/>
        <v>2024</v>
      </c>
      <c r="NJ1" s="31">
        <f t="shared" si="7"/>
        <v>2024</v>
      </c>
      <c r="NK1" s="31">
        <f t="shared" si="7"/>
        <v>2024</v>
      </c>
      <c r="NL1" s="31">
        <f t="shared" si="7"/>
        <v>2024</v>
      </c>
      <c r="NM1" s="31">
        <f t="shared" si="7"/>
        <v>2024</v>
      </c>
      <c r="NN1" s="31">
        <f t="shared" si="7"/>
        <v>2024</v>
      </c>
      <c r="NO1" s="31">
        <f t="shared" si="7"/>
        <v>2024</v>
      </c>
      <c r="NP1" s="31">
        <f t="shared" si="7"/>
        <v>2024</v>
      </c>
    </row>
    <row r="2" spans="1:380" x14ac:dyDescent="0.2">
      <c r="A2" s="28"/>
      <c r="B2" s="29"/>
      <c r="C2" s="29"/>
      <c r="D2" s="29"/>
      <c r="E2" s="29"/>
      <c r="F2" s="29"/>
      <c r="G2" s="29"/>
      <c r="H2" s="30"/>
      <c r="I2" s="31">
        <v>1</v>
      </c>
      <c r="J2" s="31">
        <f>IF(I2+1&lt;13,I2+1,1)</f>
        <v>2</v>
      </c>
      <c r="K2" s="31">
        <f t="shared" ref="K2:T2" si="8">IF(J2+1&lt;13,J2+1,1)</f>
        <v>3</v>
      </c>
      <c r="L2" s="31">
        <f t="shared" si="8"/>
        <v>4</v>
      </c>
      <c r="M2" s="31">
        <f t="shared" si="8"/>
        <v>5</v>
      </c>
      <c r="N2" s="31">
        <f t="shared" si="8"/>
        <v>6</v>
      </c>
      <c r="O2" s="31">
        <f t="shared" si="8"/>
        <v>7</v>
      </c>
      <c r="P2" s="31">
        <f t="shared" si="8"/>
        <v>8</v>
      </c>
      <c r="Q2" s="31">
        <f t="shared" si="8"/>
        <v>9</v>
      </c>
      <c r="R2" s="31">
        <f t="shared" si="8"/>
        <v>10</v>
      </c>
      <c r="S2" s="31">
        <f t="shared" si="8"/>
        <v>11</v>
      </c>
      <c r="T2" s="31">
        <f t="shared" si="8"/>
        <v>12</v>
      </c>
      <c r="U2" s="31">
        <f>IF(T2+1&lt;13,T2+1,1)</f>
        <v>1</v>
      </c>
      <c r="V2" s="31">
        <f t="shared" ref="V2:CG2" si="9">IF(U2+1&lt;13,U2+1,1)</f>
        <v>2</v>
      </c>
      <c r="W2" s="31">
        <f t="shared" si="9"/>
        <v>3</v>
      </c>
      <c r="X2" s="31">
        <f t="shared" si="9"/>
        <v>4</v>
      </c>
      <c r="Y2" s="31">
        <f t="shared" si="9"/>
        <v>5</v>
      </c>
      <c r="Z2" s="31">
        <f t="shared" si="9"/>
        <v>6</v>
      </c>
      <c r="AA2" s="31">
        <f t="shared" si="9"/>
        <v>7</v>
      </c>
      <c r="AB2" s="31">
        <f t="shared" si="9"/>
        <v>8</v>
      </c>
      <c r="AC2" s="31">
        <f t="shared" si="9"/>
        <v>9</v>
      </c>
      <c r="AD2" s="31">
        <f t="shared" si="9"/>
        <v>10</v>
      </c>
      <c r="AE2" s="31">
        <f t="shared" si="9"/>
        <v>11</v>
      </c>
      <c r="AF2" s="31">
        <f t="shared" si="9"/>
        <v>12</v>
      </c>
      <c r="AG2" s="31">
        <f t="shared" si="9"/>
        <v>1</v>
      </c>
      <c r="AH2" s="31">
        <f t="shared" si="9"/>
        <v>2</v>
      </c>
      <c r="AI2" s="31">
        <f t="shared" si="9"/>
        <v>3</v>
      </c>
      <c r="AJ2" s="31">
        <f t="shared" si="9"/>
        <v>4</v>
      </c>
      <c r="AK2" s="31">
        <f t="shared" si="9"/>
        <v>5</v>
      </c>
      <c r="AL2" s="31">
        <f t="shared" si="9"/>
        <v>6</v>
      </c>
      <c r="AM2" s="31">
        <f t="shared" si="9"/>
        <v>7</v>
      </c>
      <c r="AN2" s="31">
        <f t="shared" si="9"/>
        <v>8</v>
      </c>
      <c r="AO2" s="31">
        <f t="shared" si="9"/>
        <v>9</v>
      </c>
      <c r="AP2" s="31">
        <f t="shared" si="9"/>
        <v>10</v>
      </c>
      <c r="AQ2" s="31">
        <f t="shared" si="9"/>
        <v>11</v>
      </c>
      <c r="AR2" s="31">
        <f t="shared" si="9"/>
        <v>12</v>
      </c>
      <c r="AS2" s="31">
        <f t="shared" si="9"/>
        <v>1</v>
      </c>
      <c r="AT2" s="31">
        <f t="shared" si="9"/>
        <v>2</v>
      </c>
      <c r="AU2" s="31">
        <f t="shared" si="9"/>
        <v>3</v>
      </c>
      <c r="AV2" s="31">
        <f t="shared" si="9"/>
        <v>4</v>
      </c>
      <c r="AW2" s="31">
        <f t="shared" si="9"/>
        <v>5</v>
      </c>
      <c r="AX2" s="31">
        <f t="shared" si="9"/>
        <v>6</v>
      </c>
      <c r="AY2" s="31">
        <f t="shared" si="9"/>
        <v>7</v>
      </c>
      <c r="AZ2" s="31">
        <f t="shared" si="9"/>
        <v>8</v>
      </c>
      <c r="BA2" s="31">
        <f t="shared" si="9"/>
        <v>9</v>
      </c>
      <c r="BB2" s="31">
        <f t="shared" si="9"/>
        <v>10</v>
      </c>
      <c r="BC2" s="31">
        <f t="shared" si="9"/>
        <v>11</v>
      </c>
      <c r="BD2" s="31">
        <f t="shared" si="9"/>
        <v>12</v>
      </c>
      <c r="BE2" s="31">
        <f t="shared" si="9"/>
        <v>1</v>
      </c>
      <c r="BF2" s="31">
        <f t="shared" si="9"/>
        <v>2</v>
      </c>
      <c r="BG2" s="31">
        <f t="shared" si="9"/>
        <v>3</v>
      </c>
      <c r="BH2" s="31">
        <f t="shared" si="9"/>
        <v>4</v>
      </c>
      <c r="BI2" s="31">
        <f t="shared" si="9"/>
        <v>5</v>
      </c>
      <c r="BJ2" s="31">
        <f t="shared" si="9"/>
        <v>6</v>
      </c>
      <c r="BK2" s="31">
        <f t="shared" si="9"/>
        <v>7</v>
      </c>
      <c r="BL2" s="31">
        <f t="shared" si="9"/>
        <v>8</v>
      </c>
      <c r="BM2" s="31">
        <f t="shared" si="9"/>
        <v>9</v>
      </c>
      <c r="BN2" s="31">
        <f t="shared" si="9"/>
        <v>10</v>
      </c>
      <c r="BO2" s="31">
        <f t="shared" si="9"/>
        <v>11</v>
      </c>
      <c r="BP2" s="31">
        <f t="shared" si="9"/>
        <v>12</v>
      </c>
      <c r="BQ2" s="31">
        <f t="shared" si="9"/>
        <v>1</v>
      </c>
      <c r="BR2" s="31">
        <f t="shared" si="9"/>
        <v>2</v>
      </c>
      <c r="BS2" s="31">
        <f t="shared" si="9"/>
        <v>3</v>
      </c>
      <c r="BT2" s="31">
        <f t="shared" si="9"/>
        <v>4</v>
      </c>
      <c r="BU2" s="31">
        <f t="shared" si="9"/>
        <v>5</v>
      </c>
      <c r="BV2" s="31">
        <f t="shared" si="9"/>
        <v>6</v>
      </c>
      <c r="BW2" s="31">
        <f t="shared" si="9"/>
        <v>7</v>
      </c>
      <c r="BX2" s="31">
        <f t="shared" si="9"/>
        <v>8</v>
      </c>
      <c r="BY2" s="31">
        <f t="shared" si="9"/>
        <v>9</v>
      </c>
      <c r="BZ2" s="31">
        <f t="shared" si="9"/>
        <v>10</v>
      </c>
      <c r="CA2" s="31">
        <f t="shared" si="9"/>
        <v>11</v>
      </c>
      <c r="CB2" s="31">
        <f t="shared" si="9"/>
        <v>12</v>
      </c>
      <c r="CC2" s="31">
        <f t="shared" si="9"/>
        <v>1</v>
      </c>
      <c r="CD2" s="31">
        <f t="shared" si="9"/>
        <v>2</v>
      </c>
      <c r="CE2" s="31">
        <f t="shared" si="9"/>
        <v>3</v>
      </c>
      <c r="CF2" s="31">
        <f t="shared" si="9"/>
        <v>4</v>
      </c>
      <c r="CG2" s="31">
        <f t="shared" si="9"/>
        <v>5</v>
      </c>
      <c r="CH2" s="31">
        <f t="shared" ref="CH2:ES2" si="10">IF(CG2+1&lt;13,CG2+1,1)</f>
        <v>6</v>
      </c>
      <c r="CI2" s="31">
        <f t="shared" si="10"/>
        <v>7</v>
      </c>
      <c r="CJ2" s="31">
        <f t="shared" si="10"/>
        <v>8</v>
      </c>
      <c r="CK2" s="31">
        <f t="shared" si="10"/>
        <v>9</v>
      </c>
      <c r="CL2" s="31">
        <f t="shared" si="10"/>
        <v>10</v>
      </c>
      <c r="CM2" s="31">
        <f t="shared" si="10"/>
        <v>11</v>
      </c>
      <c r="CN2" s="31">
        <f t="shared" si="10"/>
        <v>12</v>
      </c>
      <c r="CO2" s="31">
        <f t="shared" si="10"/>
        <v>1</v>
      </c>
      <c r="CP2" s="31">
        <f t="shared" si="10"/>
        <v>2</v>
      </c>
      <c r="CQ2" s="31">
        <f t="shared" si="10"/>
        <v>3</v>
      </c>
      <c r="CR2" s="31">
        <f t="shared" si="10"/>
        <v>4</v>
      </c>
      <c r="CS2" s="31">
        <f t="shared" si="10"/>
        <v>5</v>
      </c>
      <c r="CT2" s="31">
        <f t="shared" si="10"/>
        <v>6</v>
      </c>
      <c r="CU2" s="31">
        <f t="shared" si="10"/>
        <v>7</v>
      </c>
      <c r="CV2" s="31">
        <f t="shared" si="10"/>
        <v>8</v>
      </c>
      <c r="CW2" s="31">
        <f t="shared" si="10"/>
        <v>9</v>
      </c>
      <c r="CX2" s="31">
        <f t="shared" si="10"/>
        <v>10</v>
      </c>
      <c r="CY2" s="31">
        <f t="shared" si="10"/>
        <v>11</v>
      </c>
      <c r="CZ2" s="31">
        <f t="shared" si="10"/>
        <v>12</v>
      </c>
      <c r="DA2" s="31">
        <f t="shared" si="10"/>
        <v>1</v>
      </c>
      <c r="DB2" s="31">
        <f t="shared" si="10"/>
        <v>2</v>
      </c>
      <c r="DC2" s="31">
        <f t="shared" si="10"/>
        <v>3</v>
      </c>
      <c r="DD2" s="31">
        <f t="shared" si="10"/>
        <v>4</v>
      </c>
      <c r="DE2" s="31">
        <f t="shared" si="10"/>
        <v>5</v>
      </c>
      <c r="DF2" s="31">
        <f t="shared" si="10"/>
        <v>6</v>
      </c>
      <c r="DG2" s="31">
        <f t="shared" si="10"/>
        <v>7</v>
      </c>
      <c r="DH2" s="31">
        <f t="shared" si="10"/>
        <v>8</v>
      </c>
      <c r="DI2" s="31">
        <f t="shared" si="10"/>
        <v>9</v>
      </c>
      <c r="DJ2" s="31">
        <f t="shared" si="10"/>
        <v>10</v>
      </c>
      <c r="DK2" s="31">
        <f t="shared" si="10"/>
        <v>11</v>
      </c>
      <c r="DL2" s="31">
        <f t="shared" si="10"/>
        <v>12</v>
      </c>
      <c r="DM2" s="31">
        <f t="shared" si="10"/>
        <v>1</v>
      </c>
      <c r="DN2" s="31">
        <f t="shared" si="10"/>
        <v>2</v>
      </c>
      <c r="DO2" s="31">
        <f t="shared" si="10"/>
        <v>3</v>
      </c>
      <c r="DP2" s="31">
        <f t="shared" si="10"/>
        <v>4</v>
      </c>
      <c r="DQ2" s="31">
        <f t="shared" si="10"/>
        <v>5</v>
      </c>
      <c r="DR2" s="31">
        <f t="shared" si="10"/>
        <v>6</v>
      </c>
      <c r="DS2" s="31">
        <f t="shared" si="10"/>
        <v>7</v>
      </c>
      <c r="DT2" s="31">
        <f t="shared" si="10"/>
        <v>8</v>
      </c>
      <c r="DU2" s="31">
        <f t="shared" si="10"/>
        <v>9</v>
      </c>
      <c r="DV2" s="31">
        <f t="shared" si="10"/>
        <v>10</v>
      </c>
      <c r="DW2" s="31">
        <f t="shared" si="10"/>
        <v>11</v>
      </c>
      <c r="DX2" s="31">
        <f t="shared" si="10"/>
        <v>12</v>
      </c>
      <c r="DY2" s="31">
        <f t="shared" si="10"/>
        <v>1</v>
      </c>
      <c r="DZ2" s="31">
        <f t="shared" si="10"/>
        <v>2</v>
      </c>
      <c r="EA2" s="31">
        <f t="shared" si="10"/>
        <v>3</v>
      </c>
      <c r="EB2" s="31">
        <f t="shared" si="10"/>
        <v>4</v>
      </c>
      <c r="EC2" s="31">
        <f t="shared" si="10"/>
        <v>5</v>
      </c>
      <c r="ED2" s="31">
        <f t="shared" si="10"/>
        <v>6</v>
      </c>
      <c r="EE2" s="31">
        <f t="shared" si="10"/>
        <v>7</v>
      </c>
      <c r="EF2" s="31">
        <f t="shared" si="10"/>
        <v>8</v>
      </c>
      <c r="EG2" s="31">
        <f t="shared" si="10"/>
        <v>9</v>
      </c>
      <c r="EH2" s="31">
        <f t="shared" si="10"/>
        <v>10</v>
      </c>
      <c r="EI2" s="31">
        <f t="shared" si="10"/>
        <v>11</v>
      </c>
      <c r="EJ2" s="31">
        <f t="shared" si="10"/>
        <v>12</v>
      </c>
      <c r="EK2" s="31">
        <f t="shared" si="10"/>
        <v>1</v>
      </c>
      <c r="EL2" s="31">
        <f t="shared" si="10"/>
        <v>2</v>
      </c>
      <c r="EM2" s="31">
        <f t="shared" si="10"/>
        <v>3</v>
      </c>
      <c r="EN2" s="31">
        <f t="shared" si="10"/>
        <v>4</v>
      </c>
      <c r="EO2" s="31">
        <f t="shared" si="10"/>
        <v>5</v>
      </c>
      <c r="EP2" s="31">
        <f t="shared" si="10"/>
        <v>6</v>
      </c>
      <c r="EQ2" s="31">
        <f t="shared" si="10"/>
        <v>7</v>
      </c>
      <c r="ER2" s="31">
        <f t="shared" si="10"/>
        <v>8</v>
      </c>
      <c r="ES2" s="31">
        <f t="shared" si="10"/>
        <v>9</v>
      </c>
      <c r="ET2" s="31">
        <f t="shared" ref="ET2:HE2" si="11">IF(ES2+1&lt;13,ES2+1,1)</f>
        <v>10</v>
      </c>
      <c r="EU2" s="31">
        <f t="shared" si="11"/>
        <v>11</v>
      </c>
      <c r="EV2" s="31">
        <f t="shared" si="11"/>
        <v>12</v>
      </c>
      <c r="EW2" s="31">
        <f t="shared" si="11"/>
        <v>1</v>
      </c>
      <c r="EX2" s="31">
        <f t="shared" si="11"/>
        <v>2</v>
      </c>
      <c r="EY2" s="31">
        <f t="shared" si="11"/>
        <v>3</v>
      </c>
      <c r="EZ2" s="31">
        <f t="shared" si="11"/>
        <v>4</v>
      </c>
      <c r="FA2" s="31">
        <f t="shared" si="11"/>
        <v>5</v>
      </c>
      <c r="FB2" s="31">
        <f t="shared" si="11"/>
        <v>6</v>
      </c>
      <c r="FC2" s="31">
        <f t="shared" si="11"/>
        <v>7</v>
      </c>
      <c r="FD2" s="31">
        <f t="shared" si="11"/>
        <v>8</v>
      </c>
      <c r="FE2" s="31">
        <f t="shared" si="11"/>
        <v>9</v>
      </c>
      <c r="FF2" s="31">
        <f t="shared" si="11"/>
        <v>10</v>
      </c>
      <c r="FG2" s="31">
        <f t="shared" si="11"/>
        <v>11</v>
      </c>
      <c r="FH2" s="31">
        <f t="shared" si="11"/>
        <v>12</v>
      </c>
      <c r="FI2" s="31">
        <f t="shared" si="11"/>
        <v>1</v>
      </c>
      <c r="FJ2" s="31">
        <f t="shared" si="11"/>
        <v>2</v>
      </c>
      <c r="FK2" s="31">
        <f t="shared" si="11"/>
        <v>3</v>
      </c>
      <c r="FL2" s="31">
        <f t="shared" si="11"/>
        <v>4</v>
      </c>
      <c r="FM2" s="31">
        <f t="shared" si="11"/>
        <v>5</v>
      </c>
      <c r="FN2" s="31">
        <f t="shared" si="11"/>
        <v>6</v>
      </c>
      <c r="FO2" s="31">
        <f t="shared" si="11"/>
        <v>7</v>
      </c>
      <c r="FP2" s="31">
        <f t="shared" si="11"/>
        <v>8</v>
      </c>
      <c r="FQ2" s="31">
        <f t="shared" si="11"/>
        <v>9</v>
      </c>
      <c r="FR2" s="31">
        <f t="shared" si="11"/>
        <v>10</v>
      </c>
      <c r="FS2" s="31">
        <f t="shared" si="11"/>
        <v>11</v>
      </c>
      <c r="FT2" s="31">
        <f t="shared" si="11"/>
        <v>12</v>
      </c>
      <c r="FU2" s="31">
        <f t="shared" si="11"/>
        <v>1</v>
      </c>
      <c r="FV2" s="31">
        <f t="shared" si="11"/>
        <v>2</v>
      </c>
      <c r="FW2" s="31">
        <f t="shared" si="11"/>
        <v>3</v>
      </c>
      <c r="FX2" s="31">
        <f t="shared" si="11"/>
        <v>4</v>
      </c>
      <c r="FY2" s="31">
        <f t="shared" si="11"/>
        <v>5</v>
      </c>
      <c r="FZ2" s="31">
        <f t="shared" si="11"/>
        <v>6</v>
      </c>
      <c r="GA2" s="31">
        <f t="shared" si="11"/>
        <v>7</v>
      </c>
      <c r="GB2" s="31">
        <f t="shared" si="11"/>
        <v>8</v>
      </c>
      <c r="GC2" s="31">
        <f t="shared" si="11"/>
        <v>9</v>
      </c>
      <c r="GD2" s="31">
        <f t="shared" si="11"/>
        <v>10</v>
      </c>
      <c r="GE2" s="31">
        <f t="shared" si="11"/>
        <v>11</v>
      </c>
      <c r="GF2" s="31">
        <f t="shared" si="11"/>
        <v>12</v>
      </c>
      <c r="GG2" s="31">
        <f t="shared" si="11"/>
        <v>1</v>
      </c>
      <c r="GH2" s="31">
        <f t="shared" si="11"/>
        <v>2</v>
      </c>
      <c r="GI2" s="31">
        <f t="shared" si="11"/>
        <v>3</v>
      </c>
      <c r="GJ2" s="31">
        <f t="shared" si="11"/>
        <v>4</v>
      </c>
      <c r="GK2" s="31">
        <f t="shared" si="11"/>
        <v>5</v>
      </c>
      <c r="GL2" s="31">
        <f t="shared" si="11"/>
        <v>6</v>
      </c>
      <c r="GM2" s="31">
        <f t="shared" si="11"/>
        <v>7</v>
      </c>
      <c r="GN2" s="31">
        <f t="shared" si="11"/>
        <v>8</v>
      </c>
      <c r="GO2" s="31">
        <f t="shared" si="11"/>
        <v>9</v>
      </c>
      <c r="GP2" s="31">
        <f t="shared" si="11"/>
        <v>10</v>
      </c>
      <c r="GQ2" s="31">
        <f t="shared" si="11"/>
        <v>11</v>
      </c>
      <c r="GR2" s="31">
        <f t="shared" si="11"/>
        <v>12</v>
      </c>
      <c r="GS2" s="31">
        <f t="shared" si="11"/>
        <v>1</v>
      </c>
      <c r="GT2" s="31">
        <f t="shared" si="11"/>
        <v>2</v>
      </c>
      <c r="GU2" s="31">
        <f t="shared" si="11"/>
        <v>3</v>
      </c>
      <c r="GV2" s="31">
        <f t="shared" si="11"/>
        <v>4</v>
      </c>
      <c r="GW2" s="31">
        <f t="shared" si="11"/>
        <v>5</v>
      </c>
      <c r="GX2" s="31">
        <f t="shared" si="11"/>
        <v>6</v>
      </c>
      <c r="GY2" s="31">
        <f t="shared" si="11"/>
        <v>7</v>
      </c>
      <c r="GZ2" s="31">
        <f t="shared" si="11"/>
        <v>8</v>
      </c>
      <c r="HA2" s="31">
        <f t="shared" si="11"/>
        <v>9</v>
      </c>
      <c r="HB2" s="31">
        <f t="shared" si="11"/>
        <v>10</v>
      </c>
      <c r="HC2" s="31">
        <f t="shared" si="11"/>
        <v>11</v>
      </c>
      <c r="HD2" s="31">
        <f t="shared" si="11"/>
        <v>12</v>
      </c>
      <c r="HE2" s="31">
        <f t="shared" si="11"/>
        <v>1</v>
      </c>
      <c r="HF2" s="31">
        <f t="shared" ref="HF2:JQ2" si="12">IF(HE2+1&lt;13,HE2+1,1)</f>
        <v>2</v>
      </c>
      <c r="HG2" s="31">
        <f t="shared" si="12"/>
        <v>3</v>
      </c>
      <c r="HH2" s="31">
        <f t="shared" si="12"/>
        <v>4</v>
      </c>
      <c r="HI2" s="31">
        <f t="shared" si="12"/>
        <v>5</v>
      </c>
      <c r="HJ2" s="31">
        <f t="shared" si="12"/>
        <v>6</v>
      </c>
      <c r="HK2" s="31">
        <f t="shared" si="12"/>
        <v>7</v>
      </c>
      <c r="HL2" s="31">
        <f t="shared" si="12"/>
        <v>8</v>
      </c>
      <c r="HM2" s="31">
        <f t="shared" si="12"/>
        <v>9</v>
      </c>
      <c r="HN2" s="31">
        <f t="shared" si="12"/>
        <v>10</v>
      </c>
      <c r="HO2" s="31">
        <f t="shared" si="12"/>
        <v>11</v>
      </c>
      <c r="HP2" s="31">
        <f t="shared" si="12"/>
        <v>12</v>
      </c>
      <c r="HQ2" s="31">
        <f t="shared" si="12"/>
        <v>1</v>
      </c>
      <c r="HR2" s="31">
        <f t="shared" si="12"/>
        <v>2</v>
      </c>
      <c r="HS2" s="31">
        <f t="shared" si="12"/>
        <v>3</v>
      </c>
      <c r="HT2" s="31">
        <f t="shared" si="12"/>
        <v>4</v>
      </c>
      <c r="HU2" s="31">
        <f t="shared" si="12"/>
        <v>5</v>
      </c>
      <c r="HV2" s="31">
        <f t="shared" si="12"/>
        <v>6</v>
      </c>
      <c r="HW2" s="31">
        <f t="shared" si="12"/>
        <v>7</v>
      </c>
      <c r="HX2" s="31">
        <f t="shared" si="12"/>
        <v>8</v>
      </c>
      <c r="HY2" s="31">
        <f t="shared" si="12"/>
        <v>9</v>
      </c>
      <c r="HZ2" s="31">
        <f t="shared" si="12"/>
        <v>10</v>
      </c>
      <c r="IA2" s="31">
        <f t="shared" si="12"/>
        <v>11</v>
      </c>
      <c r="IB2" s="31">
        <f t="shared" si="12"/>
        <v>12</v>
      </c>
      <c r="IC2" s="31">
        <f t="shared" si="12"/>
        <v>1</v>
      </c>
      <c r="ID2" s="31">
        <f t="shared" si="12"/>
        <v>2</v>
      </c>
      <c r="IE2" s="31">
        <f t="shared" si="12"/>
        <v>3</v>
      </c>
      <c r="IF2" s="31">
        <f t="shared" si="12"/>
        <v>4</v>
      </c>
      <c r="IG2" s="31">
        <f t="shared" si="12"/>
        <v>5</v>
      </c>
      <c r="IH2" s="31">
        <f t="shared" si="12"/>
        <v>6</v>
      </c>
      <c r="II2" s="31">
        <f t="shared" si="12"/>
        <v>7</v>
      </c>
      <c r="IJ2" s="31">
        <f t="shared" si="12"/>
        <v>8</v>
      </c>
      <c r="IK2" s="31">
        <f t="shared" si="12"/>
        <v>9</v>
      </c>
      <c r="IL2" s="31">
        <f t="shared" si="12"/>
        <v>10</v>
      </c>
      <c r="IM2" s="31">
        <f t="shared" si="12"/>
        <v>11</v>
      </c>
      <c r="IN2" s="31">
        <f t="shared" si="12"/>
        <v>12</v>
      </c>
      <c r="IO2" s="31">
        <f t="shared" si="12"/>
        <v>1</v>
      </c>
      <c r="IP2" s="31">
        <f t="shared" si="12"/>
        <v>2</v>
      </c>
      <c r="IQ2" s="31">
        <f t="shared" si="12"/>
        <v>3</v>
      </c>
      <c r="IR2" s="31">
        <f t="shared" si="12"/>
        <v>4</v>
      </c>
      <c r="IS2" s="31">
        <f t="shared" si="12"/>
        <v>5</v>
      </c>
      <c r="IT2" s="31">
        <f t="shared" si="12"/>
        <v>6</v>
      </c>
      <c r="IU2" s="31">
        <f t="shared" si="12"/>
        <v>7</v>
      </c>
      <c r="IV2" s="31">
        <f t="shared" si="12"/>
        <v>8</v>
      </c>
      <c r="IW2" s="31">
        <f t="shared" si="12"/>
        <v>9</v>
      </c>
      <c r="IX2" s="31">
        <f t="shared" si="12"/>
        <v>10</v>
      </c>
      <c r="IY2" s="31">
        <f t="shared" si="12"/>
        <v>11</v>
      </c>
      <c r="IZ2" s="31">
        <f t="shared" si="12"/>
        <v>12</v>
      </c>
      <c r="JA2" s="31">
        <f t="shared" si="12"/>
        <v>1</v>
      </c>
      <c r="JB2" s="31">
        <f t="shared" si="12"/>
        <v>2</v>
      </c>
      <c r="JC2" s="31">
        <f t="shared" si="12"/>
        <v>3</v>
      </c>
      <c r="JD2" s="31">
        <f t="shared" si="12"/>
        <v>4</v>
      </c>
      <c r="JE2" s="31">
        <f t="shared" si="12"/>
        <v>5</v>
      </c>
      <c r="JF2" s="31">
        <f t="shared" si="12"/>
        <v>6</v>
      </c>
      <c r="JG2" s="31">
        <f t="shared" si="12"/>
        <v>7</v>
      </c>
      <c r="JH2" s="31">
        <f t="shared" si="12"/>
        <v>8</v>
      </c>
      <c r="JI2" s="31">
        <f t="shared" si="12"/>
        <v>9</v>
      </c>
      <c r="JJ2" s="31">
        <f t="shared" si="12"/>
        <v>10</v>
      </c>
      <c r="JK2" s="31">
        <f t="shared" si="12"/>
        <v>11</v>
      </c>
      <c r="JL2" s="31">
        <f t="shared" si="12"/>
        <v>12</v>
      </c>
      <c r="JM2" s="31">
        <f t="shared" si="12"/>
        <v>1</v>
      </c>
      <c r="JN2" s="31">
        <f t="shared" si="12"/>
        <v>2</v>
      </c>
      <c r="JO2" s="31">
        <f t="shared" si="12"/>
        <v>3</v>
      </c>
      <c r="JP2" s="31">
        <f t="shared" si="12"/>
        <v>4</v>
      </c>
      <c r="JQ2" s="31">
        <f t="shared" si="12"/>
        <v>5</v>
      </c>
      <c r="JR2" s="31">
        <f t="shared" ref="JR2:MC2" si="13">IF(JQ2+1&lt;13,JQ2+1,1)</f>
        <v>6</v>
      </c>
      <c r="JS2" s="31">
        <f t="shared" si="13"/>
        <v>7</v>
      </c>
      <c r="JT2" s="31">
        <f t="shared" si="13"/>
        <v>8</v>
      </c>
      <c r="JU2" s="31">
        <f t="shared" si="13"/>
        <v>9</v>
      </c>
      <c r="JV2" s="31">
        <f t="shared" si="13"/>
        <v>10</v>
      </c>
      <c r="JW2" s="31">
        <f t="shared" si="13"/>
        <v>11</v>
      </c>
      <c r="JX2" s="31">
        <f t="shared" si="13"/>
        <v>12</v>
      </c>
      <c r="JY2" s="31">
        <f t="shared" si="13"/>
        <v>1</v>
      </c>
      <c r="JZ2" s="31">
        <f t="shared" si="13"/>
        <v>2</v>
      </c>
      <c r="KA2" s="31">
        <f t="shared" si="13"/>
        <v>3</v>
      </c>
      <c r="KB2" s="31">
        <f t="shared" si="13"/>
        <v>4</v>
      </c>
      <c r="KC2" s="31">
        <f t="shared" si="13"/>
        <v>5</v>
      </c>
      <c r="KD2" s="31">
        <f t="shared" si="13"/>
        <v>6</v>
      </c>
      <c r="KE2" s="31">
        <f t="shared" si="13"/>
        <v>7</v>
      </c>
      <c r="KF2" s="31">
        <f t="shared" si="13"/>
        <v>8</v>
      </c>
      <c r="KG2" s="31">
        <f t="shared" si="13"/>
        <v>9</v>
      </c>
      <c r="KH2" s="31">
        <f t="shared" si="13"/>
        <v>10</v>
      </c>
      <c r="KI2" s="31">
        <f t="shared" si="13"/>
        <v>11</v>
      </c>
      <c r="KJ2" s="31">
        <f t="shared" si="13"/>
        <v>12</v>
      </c>
      <c r="KK2" s="31">
        <f t="shared" si="13"/>
        <v>1</v>
      </c>
      <c r="KL2" s="31">
        <f t="shared" si="13"/>
        <v>2</v>
      </c>
      <c r="KM2" s="31">
        <f t="shared" si="13"/>
        <v>3</v>
      </c>
      <c r="KN2" s="31">
        <f t="shared" si="13"/>
        <v>4</v>
      </c>
      <c r="KO2" s="31">
        <f t="shared" si="13"/>
        <v>5</v>
      </c>
      <c r="KP2" s="31">
        <f t="shared" si="13"/>
        <v>6</v>
      </c>
      <c r="KQ2" s="31">
        <f t="shared" si="13"/>
        <v>7</v>
      </c>
      <c r="KR2" s="31">
        <f t="shared" si="13"/>
        <v>8</v>
      </c>
      <c r="KS2" s="31">
        <f t="shared" si="13"/>
        <v>9</v>
      </c>
      <c r="KT2" s="31">
        <f t="shared" si="13"/>
        <v>10</v>
      </c>
      <c r="KU2" s="31">
        <f t="shared" si="13"/>
        <v>11</v>
      </c>
      <c r="KV2" s="31">
        <f t="shared" si="13"/>
        <v>12</v>
      </c>
      <c r="KW2" s="31">
        <f t="shared" si="13"/>
        <v>1</v>
      </c>
      <c r="KX2" s="31">
        <f t="shared" si="13"/>
        <v>2</v>
      </c>
      <c r="KY2" s="31">
        <f t="shared" si="13"/>
        <v>3</v>
      </c>
      <c r="KZ2" s="31">
        <f t="shared" si="13"/>
        <v>4</v>
      </c>
      <c r="LA2" s="31">
        <f t="shared" si="13"/>
        <v>5</v>
      </c>
      <c r="LB2" s="31">
        <f t="shared" si="13"/>
        <v>6</v>
      </c>
      <c r="LC2" s="31">
        <f t="shared" si="13"/>
        <v>7</v>
      </c>
      <c r="LD2" s="31">
        <f t="shared" si="13"/>
        <v>8</v>
      </c>
      <c r="LE2" s="31">
        <f t="shared" si="13"/>
        <v>9</v>
      </c>
      <c r="LF2" s="31">
        <f t="shared" si="13"/>
        <v>10</v>
      </c>
      <c r="LG2" s="31">
        <f t="shared" si="13"/>
        <v>11</v>
      </c>
      <c r="LH2" s="31">
        <f t="shared" si="13"/>
        <v>12</v>
      </c>
      <c r="LI2" s="31">
        <f t="shared" si="13"/>
        <v>1</v>
      </c>
      <c r="LJ2" s="31">
        <f t="shared" si="13"/>
        <v>2</v>
      </c>
      <c r="LK2" s="31">
        <f t="shared" si="13"/>
        <v>3</v>
      </c>
      <c r="LL2" s="31">
        <f t="shared" si="13"/>
        <v>4</v>
      </c>
      <c r="LM2" s="31">
        <f t="shared" si="13"/>
        <v>5</v>
      </c>
      <c r="LN2" s="31">
        <f t="shared" si="13"/>
        <v>6</v>
      </c>
      <c r="LO2" s="31">
        <f t="shared" si="13"/>
        <v>7</v>
      </c>
      <c r="LP2" s="31">
        <f t="shared" si="13"/>
        <v>8</v>
      </c>
      <c r="LQ2" s="31">
        <f t="shared" si="13"/>
        <v>9</v>
      </c>
      <c r="LR2" s="31">
        <f t="shared" si="13"/>
        <v>10</v>
      </c>
      <c r="LS2" s="31">
        <f t="shared" si="13"/>
        <v>11</v>
      </c>
      <c r="LT2" s="31">
        <f t="shared" si="13"/>
        <v>12</v>
      </c>
      <c r="LU2" s="31">
        <f t="shared" si="13"/>
        <v>1</v>
      </c>
      <c r="LV2" s="31">
        <f t="shared" si="13"/>
        <v>2</v>
      </c>
      <c r="LW2" s="31">
        <f t="shared" si="13"/>
        <v>3</v>
      </c>
      <c r="LX2" s="31">
        <f t="shared" si="13"/>
        <v>4</v>
      </c>
      <c r="LY2" s="31">
        <f t="shared" si="13"/>
        <v>5</v>
      </c>
      <c r="LZ2" s="31">
        <f t="shared" si="13"/>
        <v>6</v>
      </c>
      <c r="MA2" s="31">
        <f t="shared" si="13"/>
        <v>7</v>
      </c>
      <c r="MB2" s="31">
        <f t="shared" si="13"/>
        <v>8</v>
      </c>
      <c r="MC2" s="31">
        <f t="shared" si="13"/>
        <v>9</v>
      </c>
      <c r="MD2" s="31">
        <f t="shared" ref="MD2:NP2" si="14">IF(MC2+1&lt;13,MC2+1,1)</f>
        <v>10</v>
      </c>
      <c r="ME2" s="31">
        <f t="shared" si="14"/>
        <v>11</v>
      </c>
      <c r="MF2" s="31">
        <f t="shared" si="14"/>
        <v>12</v>
      </c>
      <c r="MG2" s="31">
        <f t="shared" si="14"/>
        <v>1</v>
      </c>
      <c r="MH2" s="31">
        <f t="shared" si="14"/>
        <v>2</v>
      </c>
      <c r="MI2" s="31">
        <f t="shared" si="14"/>
        <v>3</v>
      </c>
      <c r="MJ2" s="31">
        <f t="shared" si="14"/>
        <v>4</v>
      </c>
      <c r="MK2" s="31">
        <f t="shared" si="14"/>
        <v>5</v>
      </c>
      <c r="ML2" s="31">
        <f t="shared" si="14"/>
        <v>6</v>
      </c>
      <c r="MM2" s="31">
        <f t="shared" si="14"/>
        <v>7</v>
      </c>
      <c r="MN2" s="31">
        <f t="shared" si="14"/>
        <v>8</v>
      </c>
      <c r="MO2" s="31">
        <f t="shared" si="14"/>
        <v>9</v>
      </c>
      <c r="MP2" s="31">
        <f t="shared" si="14"/>
        <v>10</v>
      </c>
      <c r="MQ2" s="31">
        <f t="shared" si="14"/>
        <v>11</v>
      </c>
      <c r="MR2" s="31">
        <f t="shared" si="14"/>
        <v>12</v>
      </c>
      <c r="MS2" s="31">
        <f t="shared" si="14"/>
        <v>1</v>
      </c>
      <c r="MT2" s="31">
        <f t="shared" si="14"/>
        <v>2</v>
      </c>
      <c r="MU2" s="31">
        <f t="shared" si="14"/>
        <v>3</v>
      </c>
      <c r="MV2" s="31">
        <f t="shared" si="14"/>
        <v>4</v>
      </c>
      <c r="MW2" s="31">
        <f t="shared" si="14"/>
        <v>5</v>
      </c>
      <c r="MX2" s="31">
        <f t="shared" si="14"/>
        <v>6</v>
      </c>
      <c r="MY2" s="31">
        <f t="shared" si="14"/>
        <v>7</v>
      </c>
      <c r="MZ2" s="31">
        <f t="shared" si="14"/>
        <v>8</v>
      </c>
      <c r="NA2" s="31">
        <f t="shared" si="14"/>
        <v>9</v>
      </c>
      <c r="NB2" s="31">
        <f t="shared" si="14"/>
        <v>10</v>
      </c>
      <c r="NC2" s="31">
        <f t="shared" si="14"/>
        <v>11</v>
      </c>
      <c r="ND2" s="31">
        <f t="shared" si="14"/>
        <v>12</v>
      </c>
      <c r="NE2" s="31">
        <f t="shared" si="14"/>
        <v>1</v>
      </c>
      <c r="NF2" s="31">
        <f t="shared" si="14"/>
        <v>2</v>
      </c>
      <c r="NG2" s="31">
        <f t="shared" si="14"/>
        <v>3</v>
      </c>
      <c r="NH2" s="31">
        <f t="shared" si="14"/>
        <v>4</v>
      </c>
      <c r="NI2" s="31">
        <f t="shared" si="14"/>
        <v>5</v>
      </c>
      <c r="NJ2" s="31">
        <f t="shared" si="14"/>
        <v>6</v>
      </c>
      <c r="NK2" s="31">
        <f t="shared" si="14"/>
        <v>7</v>
      </c>
      <c r="NL2" s="31">
        <f t="shared" si="14"/>
        <v>8</v>
      </c>
      <c r="NM2" s="31">
        <f t="shared" si="14"/>
        <v>9</v>
      </c>
      <c r="NN2" s="31">
        <f t="shared" si="14"/>
        <v>10</v>
      </c>
      <c r="NO2" s="31">
        <f t="shared" si="14"/>
        <v>11</v>
      </c>
      <c r="NP2" s="31">
        <f t="shared" si="14"/>
        <v>12</v>
      </c>
    </row>
    <row r="3" spans="1:380" x14ac:dyDescent="0.2">
      <c r="A3" s="28"/>
      <c r="B3" s="29"/>
      <c r="C3" s="29"/>
      <c r="D3" s="29"/>
      <c r="E3" s="29"/>
      <c r="F3" s="29"/>
      <c r="G3" s="29"/>
      <c r="H3" s="30"/>
      <c r="I3" s="32" t="s">
        <v>513</v>
      </c>
      <c r="J3" s="32" t="s">
        <v>514</v>
      </c>
      <c r="K3" s="32" t="s">
        <v>515</v>
      </c>
      <c r="L3" s="32" t="s">
        <v>516</v>
      </c>
      <c r="M3" s="32" t="s">
        <v>517</v>
      </c>
      <c r="N3" s="32" t="s">
        <v>518</v>
      </c>
      <c r="O3" s="32" t="s">
        <v>519</v>
      </c>
      <c r="P3" s="32" t="s">
        <v>520</v>
      </c>
      <c r="Q3" s="32" t="s">
        <v>521</v>
      </c>
      <c r="R3" s="32" t="s">
        <v>522</v>
      </c>
      <c r="S3" s="32" t="s">
        <v>523</v>
      </c>
      <c r="T3" s="32" t="s">
        <v>524</v>
      </c>
      <c r="U3" s="32" t="str">
        <f>I3</f>
        <v>01</v>
      </c>
      <c r="V3" s="32" t="str">
        <f t="shared" ref="V3:CG3" si="15">J3</f>
        <v>02</v>
      </c>
      <c r="W3" s="32" t="str">
        <f t="shared" si="15"/>
        <v>03</v>
      </c>
      <c r="X3" s="32" t="str">
        <f t="shared" si="15"/>
        <v>04</v>
      </c>
      <c r="Y3" s="32" t="str">
        <f t="shared" si="15"/>
        <v>05</v>
      </c>
      <c r="Z3" s="32" t="str">
        <f t="shared" si="15"/>
        <v>06</v>
      </c>
      <c r="AA3" s="32" t="str">
        <f t="shared" si="15"/>
        <v>07</v>
      </c>
      <c r="AB3" s="32" t="str">
        <f t="shared" si="15"/>
        <v>08</v>
      </c>
      <c r="AC3" s="32" t="str">
        <f t="shared" si="15"/>
        <v>09</v>
      </c>
      <c r="AD3" s="32" t="str">
        <f t="shared" si="15"/>
        <v>10</v>
      </c>
      <c r="AE3" s="32" t="str">
        <f t="shared" si="15"/>
        <v>11</v>
      </c>
      <c r="AF3" s="32" t="str">
        <f t="shared" si="15"/>
        <v>12</v>
      </c>
      <c r="AG3" s="32" t="str">
        <f t="shared" si="15"/>
        <v>01</v>
      </c>
      <c r="AH3" s="32" t="str">
        <f t="shared" si="15"/>
        <v>02</v>
      </c>
      <c r="AI3" s="32" t="str">
        <f t="shared" si="15"/>
        <v>03</v>
      </c>
      <c r="AJ3" s="32" t="str">
        <f t="shared" si="15"/>
        <v>04</v>
      </c>
      <c r="AK3" s="32" t="str">
        <f t="shared" si="15"/>
        <v>05</v>
      </c>
      <c r="AL3" s="32" t="str">
        <f t="shared" si="15"/>
        <v>06</v>
      </c>
      <c r="AM3" s="32" t="str">
        <f t="shared" si="15"/>
        <v>07</v>
      </c>
      <c r="AN3" s="32" t="str">
        <f t="shared" si="15"/>
        <v>08</v>
      </c>
      <c r="AO3" s="32" t="str">
        <f t="shared" si="15"/>
        <v>09</v>
      </c>
      <c r="AP3" s="32" t="str">
        <f t="shared" si="15"/>
        <v>10</v>
      </c>
      <c r="AQ3" s="32" t="str">
        <f t="shared" si="15"/>
        <v>11</v>
      </c>
      <c r="AR3" s="32" t="str">
        <f t="shared" si="15"/>
        <v>12</v>
      </c>
      <c r="AS3" s="32" t="str">
        <f t="shared" si="15"/>
        <v>01</v>
      </c>
      <c r="AT3" s="32" t="str">
        <f t="shared" si="15"/>
        <v>02</v>
      </c>
      <c r="AU3" s="32" t="str">
        <f t="shared" si="15"/>
        <v>03</v>
      </c>
      <c r="AV3" s="32" t="str">
        <f t="shared" si="15"/>
        <v>04</v>
      </c>
      <c r="AW3" s="32" t="str">
        <f t="shared" si="15"/>
        <v>05</v>
      </c>
      <c r="AX3" s="32" t="str">
        <f t="shared" si="15"/>
        <v>06</v>
      </c>
      <c r="AY3" s="32" t="str">
        <f t="shared" si="15"/>
        <v>07</v>
      </c>
      <c r="AZ3" s="32" t="str">
        <f t="shared" si="15"/>
        <v>08</v>
      </c>
      <c r="BA3" s="32" t="str">
        <f t="shared" si="15"/>
        <v>09</v>
      </c>
      <c r="BB3" s="32" t="str">
        <f t="shared" si="15"/>
        <v>10</v>
      </c>
      <c r="BC3" s="32" t="str">
        <f t="shared" si="15"/>
        <v>11</v>
      </c>
      <c r="BD3" s="32" t="str">
        <f t="shared" si="15"/>
        <v>12</v>
      </c>
      <c r="BE3" s="32" t="str">
        <f t="shared" si="15"/>
        <v>01</v>
      </c>
      <c r="BF3" s="32" t="str">
        <f t="shared" si="15"/>
        <v>02</v>
      </c>
      <c r="BG3" s="32" t="str">
        <f t="shared" si="15"/>
        <v>03</v>
      </c>
      <c r="BH3" s="32" t="str">
        <f t="shared" si="15"/>
        <v>04</v>
      </c>
      <c r="BI3" s="32" t="str">
        <f t="shared" si="15"/>
        <v>05</v>
      </c>
      <c r="BJ3" s="32" t="str">
        <f t="shared" si="15"/>
        <v>06</v>
      </c>
      <c r="BK3" s="32" t="str">
        <f t="shared" si="15"/>
        <v>07</v>
      </c>
      <c r="BL3" s="32" t="str">
        <f t="shared" si="15"/>
        <v>08</v>
      </c>
      <c r="BM3" s="32" t="str">
        <f t="shared" si="15"/>
        <v>09</v>
      </c>
      <c r="BN3" s="32" t="str">
        <f t="shared" si="15"/>
        <v>10</v>
      </c>
      <c r="BO3" s="32" t="str">
        <f t="shared" si="15"/>
        <v>11</v>
      </c>
      <c r="BP3" s="32" t="str">
        <f t="shared" si="15"/>
        <v>12</v>
      </c>
      <c r="BQ3" s="32" t="str">
        <f t="shared" si="15"/>
        <v>01</v>
      </c>
      <c r="BR3" s="32" t="str">
        <f t="shared" si="15"/>
        <v>02</v>
      </c>
      <c r="BS3" s="32" t="str">
        <f t="shared" si="15"/>
        <v>03</v>
      </c>
      <c r="BT3" s="32" t="str">
        <f t="shared" si="15"/>
        <v>04</v>
      </c>
      <c r="BU3" s="32" t="str">
        <f t="shared" si="15"/>
        <v>05</v>
      </c>
      <c r="BV3" s="32" t="str">
        <f t="shared" si="15"/>
        <v>06</v>
      </c>
      <c r="BW3" s="32" t="str">
        <f t="shared" si="15"/>
        <v>07</v>
      </c>
      <c r="BX3" s="32" t="str">
        <f t="shared" si="15"/>
        <v>08</v>
      </c>
      <c r="BY3" s="32" t="str">
        <f t="shared" si="15"/>
        <v>09</v>
      </c>
      <c r="BZ3" s="32" t="str">
        <f t="shared" si="15"/>
        <v>10</v>
      </c>
      <c r="CA3" s="32" t="str">
        <f t="shared" si="15"/>
        <v>11</v>
      </c>
      <c r="CB3" s="32" t="str">
        <f t="shared" si="15"/>
        <v>12</v>
      </c>
      <c r="CC3" s="32" t="str">
        <f t="shared" si="15"/>
        <v>01</v>
      </c>
      <c r="CD3" s="32" t="str">
        <f t="shared" si="15"/>
        <v>02</v>
      </c>
      <c r="CE3" s="32" t="str">
        <f t="shared" si="15"/>
        <v>03</v>
      </c>
      <c r="CF3" s="32" t="str">
        <f t="shared" si="15"/>
        <v>04</v>
      </c>
      <c r="CG3" s="32" t="str">
        <f t="shared" si="15"/>
        <v>05</v>
      </c>
      <c r="CH3" s="32" t="str">
        <f t="shared" ref="CH3:ES3" si="16">BV3</f>
        <v>06</v>
      </c>
      <c r="CI3" s="32" t="str">
        <f t="shared" si="16"/>
        <v>07</v>
      </c>
      <c r="CJ3" s="32" t="str">
        <f t="shared" si="16"/>
        <v>08</v>
      </c>
      <c r="CK3" s="32" t="str">
        <f t="shared" si="16"/>
        <v>09</v>
      </c>
      <c r="CL3" s="32" t="str">
        <f t="shared" si="16"/>
        <v>10</v>
      </c>
      <c r="CM3" s="32" t="str">
        <f t="shared" si="16"/>
        <v>11</v>
      </c>
      <c r="CN3" s="32" t="str">
        <f t="shared" si="16"/>
        <v>12</v>
      </c>
      <c r="CO3" s="32" t="str">
        <f t="shared" si="16"/>
        <v>01</v>
      </c>
      <c r="CP3" s="32" t="str">
        <f t="shared" si="16"/>
        <v>02</v>
      </c>
      <c r="CQ3" s="32" t="str">
        <f t="shared" si="16"/>
        <v>03</v>
      </c>
      <c r="CR3" s="32" t="str">
        <f t="shared" si="16"/>
        <v>04</v>
      </c>
      <c r="CS3" s="32" t="str">
        <f t="shared" si="16"/>
        <v>05</v>
      </c>
      <c r="CT3" s="32" t="str">
        <f t="shared" si="16"/>
        <v>06</v>
      </c>
      <c r="CU3" s="32" t="str">
        <f t="shared" si="16"/>
        <v>07</v>
      </c>
      <c r="CV3" s="32" t="str">
        <f t="shared" si="16"/>
        <v>08</v>
      </c>
      <c r="CW3" s="32" t="str">
        <f t="shared" si="16"/>
        <v>09</v>
      </c>
      <c r="CX3" s="32" t="str">
        <f t="shared" si="16"/>
        <v>10</v>
      </c>
      <c r="CY3" s="32" t="str">
        <f t="shared" si="16"/>
        <v>11</v>
      </c>
      <c r="CZ3" s="32" t="str">
        <f t="shared" si="16"/>
        <v>12</v>
      </c>
      <c r="DA3" s="32" t="str">
        <f t="shared" si="16"/>
        <v>01</v>
      </c>
      <c r="DB3" s="32" t="str">
        <f t="shared" si="16"/>
        <v>02</v>
      </c>
      <c r="DC3" s="32" t="str">
        <f t="shared" si="16"/>
        <v>03</v>
      </c>
      <c r="DD3" s="32" t="str">
        <f t="shared" si="16"/>
        <v>04</v>
      </c>
      <c r="DE3" s="32" t="str">
        <f t="shared" si="16"/>
        <v>05</v>
      </c>
      <c r="DF3" s="32" t="str">
        <f t="shared" si="16"/>
        <v>06</v>
      </c>
      <c r="DG3" s="32" t="str">
        <f t="shared" si="16"/>
        <v>07</v>
      </c>
      <c r="DH3" s="32" t="str">
        <f t="shared" si="16"/>
        <v>08</v>
      </c>
      <c r="DI3" s="32" t="str">
        <f t="shared" si="16"/>
        <v>09</v>
      </c>
      <c r="DJ3" s="32" t="str">
        <f t="shared" si="16"/>
        <v>10</v>
      </c>
      <c r="DK3" s="32" t="str">
        <f t="shared" si="16"/>
        <v>11</v>
      </c>
      <c r="DL3" s="32" t="str">
        <f t="shared" si="16"/>
        <v>12</v>
      </c>
      <c r="DM3" s="32" t="str">
        <f t="shared" si="16"/>
        <v>01</v>
      </c>
      <c r="DN3" s="32" t="str">
        <f t="shared" si="16"/>
        <v>02</v>
      </c>
      <c r="DO3" s="32" t="str">
        <f t="shared" si="16"/>
        <v>03</v>
      </c>
      <c r="DP3" s="32" t="str">
        <f t="shared" si="16"/>
        <v>04</v>
      </c>
      <c r="DQ3" s="32" t="str">
        <f t="shared" si="16"/>
        <v>05</v>
      </c>
      <c r="DR3" s="32" t="str">
        <f t="shared" si="16"/>
        <v>06</v>
      </c>
      <c r="DS3" s="32" t="str">
        <f t="shared" si="16"/>
        <v>07</v>
      </c>
      <c r="DT3" s="32" t="str">
        <f t="shared" si="16"/>
        <v>08</v>
      </c>
      <c r="DU3" s="32" t="str">
        <f t="shared" si="16"/>
        <v>09</v>
      </c>
      <c r="DV3" s="32" t="str">
        <f t="shared" si="16"/>
        <v>10</v>
      </c>
      <c r="DW3" s="32" t="str">
        <f t="shared" si="16"/>
        <v>11</v>
      </c>
      <c r="DX3" s="32" t="str">
        <f t="shared" si="16"/>
        <v>12</v>
      </c>
      <c r="DY3" s="32" t="str">
        <f t="shared" si="16"/>
        <v>01</v>
      </c>
      <c r="DZ3" s="32" t="str">
        <f t="shared" si="16"/>
        <v>02</v>
      </c>
      <c r="EA3" s="32" t="str">
        <f t="shared" si="16"/>
        <v>03</v>
      </c>
      <c r="EB3" s="32" t="str">
        <f t="shared" si="16"/>
        <v>04</v>
      </c>
      <c r="EC3" s="32" t="str">
        <f t="shared" si="16"/>
        <v>05</v>
      </c>
      <c r="ED3" s="32" t="str">
        <f t="shared" si="16"/>
        <v>06</v>
      </c>
      <c r="EE3" s="32" t="str">
        <f t="shared" si="16"/>
        <v>07</v>
      </c>
      <c r="EF3" s="32" t="str">
        <f t="shared" si="16"/>
        <v>08</v>
      </c>
      <c r="EG3" s="32" t="str">
        <f t="shared" si="16"/>
        <v>09</v>
      </c>
      <c r="EH3" s="32" t="str">
        <f t="shared" si="16"/>
        <v>10</v>
      </c>
      <c r="EI3" s="32" t="str">
        <f t="shared" si="16"/>
        <v>11</v>
      </c>
      <c r="EJ3" s="32" t="str">
        <f t="shared" si="16"/>
        <v>12</v>
      </c>
      <c r="EK3" s="32" t="str">
        <f t="shared" si="16"/>
        <v>01</v>
      </c>
      <c r="EL3" s="32" t="str">
        <f t="shared" si="16"/>
        <v>02</v>
      </c>
      <c r="EM3" s="32" t="str">
        <f t="shared" si="16"/>
        <v>03</v>
      </c>
      <c r="EN3" s="32" t="str">
        <f t="shared" si="16"/>
        <v>04</v>
      </c>
      <c r="EO3" s="32" t="str">
        <f t="shared" si="16"/>
        <v>05</v>
      </c>
      <c r="EP3" s="32" t="str">
        <f t="shared" si="16"/>
        <v>06</v>
      </c>
      <c r="EQ3" s="32" t="str">
        <f t="shared" si="16"/>
        <v>07</v>
      </c>
      <c r="ER3" s="32" t="str">
        <f t="shared" si="16"/>
        <v>08</v>
      </c>
      <c r="ES3" s="32" t="str">
        <f t="shared" si="16"/>
        <v>09</v>
      </c>
      <c r="ET3" s="32" t="str">
        <f t="shared" ref="ET3:HE3" si="17">EH3</f>
        <v>10</v>
      </c>
      <c r="EU3" s="32" t="str">
        <f t="shared" si="17"/>
        <v>11</v>
      </c>
      <c r="EV3" s="32" t="str">
        <f t="shared" si="17"/>
        <v>12</v>
      </c>
      <c r="EW3" s="32" t="str">
        <f t="shared" si="17"/>
        <v>01</v>
      </c>
      <c r="EX3" s="32" t="str">
        <f t="shared" si="17"/>
        <v>02</v>
      </c>
      <c r="EY3" s="32" t="str">
        <f t="shared" si="17"/>
        <v>03</v>
      </c>
      <c r="EZ3" s="32" t="str">
        <f t="shared" si="17"/>
        <v>04</v>
      </c>
      <c r="FA3" s="32" t="str">
        <f t="shared" si="17"/>
        <v>05</v>
      </c>
      <c r="FB3" s="32" t="str">
        <f t="shared" si="17"/>
        <v>06</v>
      </c>
      <c r="FC3" s="32" t="str">
        <f t="shared" si="17"/>
        <v>07</v>
      </c>
      <c r="FD3" s="32" t="str">
        <f t="shared" si="17"/>
        <v>08</v>
      </c>
      <c r="FE3" s="32" t="str">
        <f t="shared" si="17"/>
        <v>09</v>
      </c>
      <c r="FF3" s="32" t="str">
        <f t="shared" si="17"/>
        <v>10</v>
      </c>
      <c r="FG3" s="32" t="str">
        <f t="shared" si="17"/>
        <v>11</v>
      </c>
      <c r="FH3" s="32" t="str">
        <f t="shared" si="17"/>
        <v>12</v>
      </c>
      <c r="FI3" s="32" t="str">
        <f t="shared" si="17"/>
        <v>01</v>
      </c>
      <c r="FJ3" s="32" t="str">
        <f t="shared" si="17"/>
        <v>02</v>
      </c>
      <c r="FK3" s="32" t="str">
        <f t="shared" si="17"/>
        <v>03</v>
      </c>
      <c r="FL3" s="32" t="str">
        <f t="shared" si="17"/>
        <v>04</v>
      </c>
      <c r="FM3" s="32" t="str">
        <f t="shared" si="17"/>
        <v>05</v>
      </c>
      <c r="FN3" s="32" t="str">
        <f t="shared" si="17"/>
        <v>06</v>
      </c>
      <c r="FO3" s="32" t="str">
        <f t="shared" si="17"/>
        <v>07</v>
      </c>
      <c r="FP3" s="32" t="str">
        <f t="shared" si="17"/>
        <v>08</v>
      </c>
      <c r="FQ3" s="32" t="str">
        <f t="shared" si="17"/>
        <v>09</v>
      </c>
      <c r="FR3" s="32" t="str">
        <f t="shared" si="17"/>
        <v>10</v>
      </c>
      <c r="FS3" s="32" t="str">
        <f t="shared" si="17"/>
        <v>11</v>
      </c>
      <c r="FT3" s="32" t="str">
        <f t="shared" si="17"/>
        <v>12</v>
      </c>
      <c r="FU3" s="32" t="str">
        <f t="shared" si="17"/>
        <v>01</v>
      </c>
      <c r="FV3" s="32" t="str">
        <f t="shared" si="17"/>
        <v>02</v>
      </c>
      <c r="FW3" s="32" t="str">
        <f t="shared" si="17"/>
        <v>03</v>
      </c>
      <c r="FX3" s="32" t="str">
        <f t="shared" si="17"/>
        <v>04</v>
      </c>
      <c r="FY3" s="32" t="str">
        <f t="shared" si="17"/>
        <v>05</v>
      </c>
      <c r="FZ3" s="32" t="str">
        <f t="shared" si="17"/>
        <v>06</v>
      </c>
      <c r="GA3" s="32" t="str">
        <f t="shared" si="17"/>
        <v>07</v>
      </c>
      <c r="GB3" s="32" t="str">
        <f t="shared" si="17"/>
        <v>08</v>
      </c>
      <c r="GC3" s="32" t="str">
        <f t="shared" si="17"/>
        <v>09</v>
      </c>
      <c r="GD3" s="32" t="str">
        <f t="shared" si="17"/>
        <v>10</v>
      </c>
      <c r="GE3" s="32" t="str">
        <f t="shared" si="17"/>
        <v>11</v>
      </c>
      <c r="GF3" s="32" t="str">
        <f t="shared" si="17"/>
        <v>12</v>
      </c>
      <c r="GG3" s="32" t="str">
        <f t="shared" si="17"/>
        <v>01</v>
      </c>
      <c r="GH3" s="32" t="str">
        <f t="shared" si="17"/>
        <v>02</v>
      </c>
      <c r="GI3" s="32" t="str">
        <f t="shared" si="17"/>
        <v>03</v>
      </c>
      <c r="GJ3" s="32" t="str">
        <f t="shared" si="17"/>
        <v>04</v>
      </c>
      <c r="GK3" s="32" t="str">
        <f t="shared" si="17"/>
        <v>05</v>
      </c>
      <c r="GL3" s="32" t="str">
        <f t="shared" si="17"/>
        <v>06</v>
      </c>
      <c r="GM3" s="32" t="str">
        <f t="shared" si="17"/>
        <v>07</v>
      </c>
      <c r="GN3" s="32" t="str">
        <f t="shared" si="17"/>
        <v>08</v>
      </c>
      <c r="GO3" s="32" t="str">
        <f t="shared" si="17"/>
        <v>09</v>
      </c>
      <c r="GP3" s="32" t="str">
        <f t="shared" si="17"/>
        <v>10</v>
      </c>
      <c r="GQ3" s="32" t="str">
        <f t="shared" si="17"/>
        <v>11</v>
      </c>
      <c r="GR3" s="32" t="str">
        <f t="shared" si="17"/>
        <v>12</v>
      </c>
      <c r="GS3" s="32" t="str">
        <f t="shared" si="17"/>
        <v>01</v>
      </c>
      <c r="GT3" s="32" t="str">
        <f t="shared" si="17"/>
        <v>02</v>
      </c>
      <c r="GU3" s="32" t="str">
        <f t="shared" si="17"/>
        <v>03</v>
      </c>
      <c r="GV3" s="32" t="str">
        <f t="shared" si="17"/>
        <v>04</v>
      </c>
      <c r="GW3" s="32" t="str">
        <f t="shared" si="17"/>
        <v>05</v>
      </c>
      <c r="GX3" s="32" t="str">
        <f t="shared" si="17"/>
        <v>06</v>
      </c>
      <c r="GY3" s="32" t="str">
        <f t="shared" si="17"/>
        <v>07</v>
      </c>
      <c r="GZ3" s="32" t="str">
        <f t="shared" si="17"/>
        <v>08</v>
      </c>
      <c r="HA3" s="32" t="str">
        <f t="shared" si="17"/>
        <v>09</v>
      </c>
      <c r="HB3" s="32" t="str">
        <f t="shared" si="17"/>
        <v>10</v>
      </c>
      <c r="HC3" s="32" t="str">
        <f t="shared" si="17"/>
        <v>11</v>
      </c>
      <c r="HD3" s="32" t="str">
        <f t="shared" si="17"/>
        <v>12</v>
      </c>
      <c r="HE3" s="32" t="str">
        <f t="shared" si="17"/>
        <v>01</v>
      </c>
      <c r="HF3" s="32" t="str">
        <f t="shared" ref="HF3:JQ3" si="18">GT3</f>
        <v>02</v>
      </c>
      <c r="HG3" s="32" t="str">
        <f t="shared" si="18"/>
        <v>03</v>
      </c>
      <c r="HH3" s="32" t="str">
        <f t="shared" si="18"/>
        <v>04</v>
      </c>
      <c r="HI3" s="32" t="str">
        <f t="shared" si="18"/>
        <v>05</v>
      </c>
      <c r="HJ3" s="32" t="str">
        <f t="shared" si="18"/>
        <v>06</v>
      </c>
      <c r="HK3" s="32" t="str">
        <f t="shared" si="18"/>
        <v>07</v>
      </c>
      <c r="HL3" s="32" t="str">
        <f t="shared" si="18"/>
        <v>08</v>
      </c>
      <c r="HM3" s="32" t="str">
        <f t="shared" si="18"/>
        <v>09</v>
      </c>
      <c r="HN3" s="32" t="str">
        <f t="shared" si="18"/>
        <v>10</v>
      </c>
      <c r="HO3" s="32" t="str">
        <f t="shared" si="18"/>
        <v>11</v>
      </c>
      <c r="HP3" s="32" t="str">
        <f t="shared" si="18"/>
        <v>12</v>
      </c>
      <c r="HQ3" s="32" t="str">
        <f t="shared" si="18"/>
        <v>01</v>
      </c>
      <c r="HR3" s="32" t="str">
        <f t="shared" si="18"/>
        <v>02</v>
      </c>
      <c r="HS3" s="32" t="str">
        <f t="shared" si="18"/>
        <v>03</v>
      </c>
      <c r="HT3" s="32" t="str">
        <f t="shared" si="18"/>
        <v>04</v>
      </c>
      <c r="HU3" s="32" t="str">
        <f t="shared" si="18"/>
        <v>05</v>
      </c>
      <c r="HV3" s="32" t="str">
        <f t="shared" si="18"/>
        <v>06</v>
      </c>
      <c r="HW3" s="32" t="str">
        <f t="shared" si="18"/>
        <v>07</v>
      </c>
      <c r="HX3" s="32" t="str">
        <f t="shared" si="18"/>
        <v>08</v>
      </c>
      <c r="HY3" s="32" t="str">
        <f t="shared" si="18"/>
        <v>09</v>
      </c>
      <c r="HZ3" s="32" t="str">
        <f t="shared" si="18"/>
        <v>10</v>
      </c>
      <c r="IA3" s="32" t="str">
        <f t="shared" si="18"/>
        <v>11</v>
      </c>
      <c r="IB3" s="32" t="str">
        <f t="shared" si="18"/>
        <v>12</v>
      </c>
      <c r="IC3" s="32" t="str">
        <f t="shared" si="18"/>
        <v>01</v>
      </c>
      <c r="ID3" s="32" t="str">
        <f t="shared" si="18"/>
        <v>02</v>
      </c>
      <c r="IE3" s="32" t="str">
        <f t="shared" si="18"/>
        <v>03</v>
      </c>
      <c r="IF3" s="32" t="str">
        <f t="shared" si="18"/>
        <v>04</v>
      </c>
      <c r="IG3" s="32" t="str">
        <f t="shared" si="18"/>
        <v>05</v>
      </c>
      <c r="IH3" s="32" t="str">
        <f t="shared" si="18"/>
        <v>06</v>
      </c>
      <c r="II3" s="32" t="str">
        <f t="shared" si="18"/>
        <v>07</v>
      </c>
      <c r="IJ3" s="32" t="str">
        <f t="shared" si="18"/>
        <v>08</v>
      </c>
      <c r="IK3" s="32" t="str">
        <f t="shared" si="18"/>
        <v>09</v>
      </c>
      <c r="IL3" s="32" t="str">
        <f t="shared" si="18"/>
        <v>10</v>
      </c>
      <c r="IM3" s="32" t="str">
        <f t="shared" si="18"/>
        <v>11</v>
      </c>
      <c r="IN3" s="32" t="str">
        <f t="shared" si="18"/>
        <v>12</v>
      </c>
      <c r="IO3" s="32" t="str">
        <f t="shared" si="18"/>
        <v>01</v>
      </c>
      <c r="IP3" s="32" t="str">
        <f t="shared" si="18"/>
        <v>02</v>
      </c>
      <c r="IQ3" s="32" t="str">
        <f t="shared" si="18"/>
        <v>03</v>
      </c>
      <c r="IR3" s="32" t="str">
        <f t="shared" si="18"/>
        <v>04</v>
      </c>
      <c r="IS3" s="32" t="str">
        <f t="shared" si="18"/>
        <v>05</v>
      </c>
      <c r="IT3" s="32" t="str">
        <f t="shared" si="18"/>
        <v>06</v>
      </c>
      <c r="IU3" s="32" t="str">
        <f t="shared" si="18"/>
        <v>07</v>
      </c>
      <c r="IV3" s="32" t="str">
        <f t="shared" si="18"/>
        <v>08</v>
      </c>
      <c r="IW3" s="32" t="str">
        <f t="shared" si="18"/>
        <v>09</v>
      </c>
      <c r="IX3" s="32" t="str">
        <f t="shared" si="18"/>
        <v>10</v>
      </c>
      <c r="IY3" s="32" t="str">
        <f t="shared" si="18"/>
        <v>11</v>
      </c>
      <c r="IZ3" s="32" t="str">
        <f t="shared" si="18"/>
        <v>12</v>
      </c>
      <c r="JA3" s="32" t="str">
        <f t="shared" si="18"/>
        <v>01</v>
      </c>
      <c r="JB3" s="32" t="str">
        <f t="shared" si="18"/>
        <v>02</v>
      </c>
      <c r="JC3" s="32" t="str">
        <f t="shared" si="18"/>
        <v>03</v>
      </c>
      <c r="JD3" s="32" t="str">
        <f t="shared" si="18"/>
        <v>04</v>
      </c>
      <c r="JE3" s="32" t="str">
        <f t="shared" si="18"/>
        <v>05</v>
      </c>
      <c r="JF3" s="32" t="str">
        <f t="shared" si="18"/>
        <v>06</v>
      </c>
      <c r="JG3" s="32" t="str">
        <f t="shared" si="18"/>
        <v>07</v>
      </c>
      <c r="JH3" s="32" t="str">
        <f t="shared" si="18"/>
        <v>08</v>
      </c>
      <c r="JI3" s="32" t="str">
        <f t="shared" si="18"/>
        <v>09</v>
      </c>
      <c r="JJ3" s="32" t="str">
        <f t="shared" si="18"/>
        <v>10</v>
      </c>
      <c r="JK3" s="32" t="str">
        <f t="shared" si="18"/>
        <v>11</v>
      </c>
      <c r="JL3" s="32" t="str">
        <f t="shared" si="18"/>
        <v>12</v>
      </c>
      <c r="JM3" s="32" t="str">
        <f t="shared" si="18"/>
        <v>01</v>
      </c>
      <c r="JN3" s="32" t="str">
        <f t="shared" si="18"/>
        <v>02</v>
      </c>
      <c r="JO3" s="32" t="str">
        <f t="shared" si="18"/>
        <v>03</v>
      </c>
      <c r="JP3" s="32" t="str">
        <f t="shared" si="18"/>
        <v>04</v>
      </c>
      <c r="JQ3" s="32" t="str">
        <f t="shared" si="18"/>
        <v>05</v>
      </c>
      <c r="JR3" s="32" t="str">
        <f t="shared" ref="JR3:MC3" si="19">JF3</f>
        <v>06</v>
      </c>
      <c r="JS3" s="32" t="str">
        <f t="shared" si="19"/>
        <v>07</v>
      </c>
      <c r="JT3" s="32" t="str">
        <f t="shared" si="19"/>
        <v>08</v>
      </c>
      <c r="JU3" s="32" t="str">
        <f t="shared" si="19"/>
        <v>09</v>
      </c>
      <c r="JV3" s="32" t="str">
        <f t="shared" si="19"/>
        <v>10</v>
      </c>
      <c r="JW3" s="32" t="str">
        <f t="shared" si="19"/>
        <v>11</v>
      </c>
      <c r="JX3" s="32" t="str">
        <f t="shared" si="19"/>
        <v>12</v>
      </c>
      <c r="JY3" s="32" t="str">
        <f t="shared" si="19"/>
        <v>01</v>
      </c>
      <c r="JZ3" s="32" t="str">
        <f t="shared" si="19"/>
        <v>02</v>
      </c>
      <c r="KA3" s="32" t="str">
        <f t="shared" si="19"/>
        <v>03</v>
      </c>
      <c r="KB3" s="32" t="str">
        <f t="shared" si="19"/>
        <v>04</v>
      </c>
      <c r="KC3" s="32" t="str">
        <f t="shared" si="19"/>
        <v>05</v>
      </c>
      <c r="KD3" s="32" t="str">
        <f t="shared" si="19"/>
        <v>06</v>
      </c>
      <c r="KE3" s="32" t="str">
        <f t="shared" si="19"/>
        <v>07</v>
      </c>
      <c r="KF3" s="32" t="str">
        <f t="shared" si="19"/>
        <v>08</v>
      </c>
      <c r="KG3" s="32" t="str">
        <f t="shared" si="19"/>
        <v>09</v>
      </c>
      <c r="KH3" s="32" t="str">
        <f t="shared" si="19"/>
        <v>10</v>
      </c>
      <c r="KI3" s="32" t="str">
        <f t="shared" si="19"/>
        <v>11</v>
      </c>
      <c r="KJ3" s="32" t="str">
        <f t="shared" si="19"/>
        <v>12</v>
      </c>
      <c r="KK3" s="32" t="str">
        <f t="shared" si="19"/>
        <v>01</v>
      </c>
      <c r="KL3" s="32" t="str">
        <f t="shared" si="19"/>
        <v>02</v>
      </c>
      <c r="KM3" s="32" t="str">
        <f t="shared" si="19"/>
        <v>03</v>
      </c>
      <c r="KN3" s="32" t="str">
        <f t="shared" si="19"/>
        <v>04</v>
      </c>
      <c r="KO3" s="32" t="str">
        <f t="shared" si="19"/>
        <v>05</v>
      </c>
      <c r="KP3" s="32" t="str">
        <f t="shared" si="19"/>
        <v>06</v>
      </c>
      <c r="KQ3" s="32" t="str">
        <f t="shared" si="19"/>
        <v>07</v>
      </c>
      <c r="KR3" s="32" t="str">
        <f t="shared" si="19"/>
        <v>08</v>
      </c>
      <c r="KS3" s="32" t="str">
        <f t="shared" si="19"/>
        <v>09</v>
      </c>
      <c r="KT3" s="32" t="str">
        <f t="shared" si="19"/>
        <v>10</v>
      </c>
      <c r="KU3" s="32" t="str">
        <f t="shared" si="19"/>
        <v>11</v>
      </c>
      <c r="KV3" s="32" t="str">
        <f t="shared" si="19"/>
        <v>12</v>
      </c>
      <c r="KW3" s="32" t="str">
        <f t="shared" si="19"/>
        <v>01</v>
      </c>
      <c r="KX3" s="32" t="str">
        <f t="shared" si="19"/>
        <v>02</v>
      </c>
      <c r="KY3" s="32" t="str">
        <f t="shared" si="19"/>
        <v>03</v>
      </c>
      <c r="KZ3" s="32" t="str">
        <f t="shared" si="19"/>
        <v>04</v>
      </c>
      <c r="LA3" s="32" t="str">
        <f t="shared" si="19"/>
        <v>05</v>
      </c>
      <c r="LB3" s="32" t="str">
        <f t="shared" si="19"/>
        <v>06</v>
      </c>
      <c r="LC3" s="32" t="str">
        <f t="shared" si="19"/>
        <v>07</v>
      </c>
      <c r="LD3" s="32" t="str">
        <f t="shared" si="19"/>
        <v>08</v>
      </c>
      <c r="LE3" s="32" t="str">
        <f t="shared" si="19"/>
        <v>09</v>
      </c>
      <c r="LF3" s="32" t="str">
        <f t="shared" si="19"/>
        <v>10</v>
      </c>
      <c r="LG3" s="32" t="str">
        <f t="shared" si="19"/>
        <v>11</v>
      </c>
      <c r="LH3" s="32" t="str">
        <f t="shared" si="19"/>
        <v>12</v>
      </c>
      <c r="LI3" s="32" t="str">
        <f t="shared" si="19"/>
        <v>01</v>
      </c>
      <c r="LJ3" s="32" t="str">
        <f t="shared" si="19"/>
        <v>02</v>
      </c>
      <c r="LK3" s="32" t="str">
        <f t="shared" si="19"/>
        <v>03</v>
      </c>
      <c r="LL3" s="32" t="str">
        <f t="shared" si="19"/>
        <v>04</v>
      </c>
      <c r="LM3" s="32" t="str">
        <f t="shared" si="19"/>
        <v>05</v>
      </c>
      <c r="LN3" s="32" t="str">
        <f t="shared" si="19"/>
        <v>06</v>
      </c>
      <c r="LO3" s="32" t="str">
        <f t="shared" si="19"/>
        <v>07</v>
      </c>
      <c r="LP3" s="32" t="str">
        <f t="shared" si="19"/>
        <v>08</v>
      </c>
      <c r="LQ3" s="32" t="str">
        <f t="shared" si="19"/>
        <v>09</v>
      </c>
      <c r="LR3" s="32" t="str">
        <f t="shared" si="19"/>
        <v>10</v>
      </c>
      <c r="LS3" s="32" t="str">
        <f t="shared" si="19"/>
        <v>11</v>
      </c>
      <c r="LT3" s="32" t="str">
        <f t="shared" si="19"/>
        <v>12</v>
      </c>
      <c r="LU3" s="32" t="str">
        <f t="shared" si="19"/>
        <v>01</v>
      </c>
      <c r="LV3" s="32" t="str">
        <f t="shared" si="19"/>
        <v>02</v>
      </c>
      <c r="LW3" s="32" t="str">
        <f t="shared" si="19"/>
        <v>03</v>
      </c>
      <c r="LX3" s="32" t="str">
        <f t="shared" si="19"/>
        <v>04</v>
      </c>
      <c r="LY3" s="32" t="str">
        <f t="shared" si="19"/>
        <v>05</v>
      </c>
      <c r="LZ3" s="32" t="str">
        <f t="shared" si="19"/>
        <v>06</v>
      </c>
      <c r="MA3" s="32" t="str">
        <f t="shared" si="19"/>
        <v>07</v>
      </c>
      <c r="MB3" s="32" t="str">
        <f t="shared" si="19"/>
        <v>08</v>
      </c>
      <c r="MC3" s="32" t="str">
        <f t="shared" si="19"/>
        <v>09</v>
      </c>
      <c r="MD3" s="32" t="str">
        <f t="shared" ref="MD3:NP3" si="20">LR3</f>
        <v>10</v>
      </c>
      <c r="ME3" s="32" t="str">
        <f t="shared" si="20"/>
        <v>11</v>
      </c>
      <c r="MF3" s="32" t="str">
        <f t="shared" si="20"/>
        <v>12</v>
      </c>
      <c r="MG3" s="32" t="str">
        <f t="shared" si="20"/>
        <v>01</v>
      </c>
      <c r="MH3" s="32" t="str">
        <f t="shared" si="20"/>
        <v>02</v>
      </c>
      <c r="MI3" s="32" t="str">
        <f t="shared" si="20"/>
        <v>03</v>
      </c>
      <c r="MJ3" s="32" t="str">
        <f t="shared" si="20"/>
        <v>04</v>
      </c>
      <c r="MK3" s="32" t="str">
        <f t="shared" si="20"/>
        <v>05</v>
      </c>
      <c r="ML3" s="32" t="str">
        <f t="shared" si="20"/>
        <v>06</v>
      </c>
      <c r="MM3" s="32" t="str">
        <f t="shared" si="20"/>
        <v>07</v>
      </c>
      <c r="MN3" s="32" t="str">
        <f t="shared" si="20"/>
        <v>08</v>
      </c>
      <c r="MO3" s="32" t="str">
        <f t="shared" si="20"/>
        <v>09</v>
      </c>
      <c r="MP3" s="32" t="str">
        <f t="shared" si="20"/>
        <v>10</v>
      </c>
      <c r="MQ3" s="32" t="str">
        <f t="shared" si="20"/>
        <v>11</v>
      </c>
      <c r="MR3" s="32" t="str">
        <f t="shared" si="20"/>
        <v>12</v>
      </c>
      <c r="MS3" s="32" t="str">
        <f t="shared" si="20"/>
        <v>01</v>
      </c>
      <c r="MT3" s="32" t="str">
        <f t="shared" si="20"/>
        <v>02</v>
      </c>
      <c r="MU3" s="32" t="str">
        <f t="shared" si="20"/>
        <v>03</v>
      </c>
      <c r="MV3" s="32" t="str">
        <f t="shared" si="20"/>
        <v>04</v>
      </c>
      <c r="MW3" s="32" t="str">
        <f t="shared" si="20"/>
        <v>05</v>
      </c>
      <c r="MX3" s="32" t="str">
        <f t="shared" si="20"/>
        <v>06</v>
      </c>
      <c r="MY3" s="32" t="str">
        <f t="shared" si="20"/>
        <v>07</v>
      </c>
      <c r="MZ3" s="32" t="str">
        <f t="shared" si="20"/>
        <v>08</v>
      </c>
      <c r="NA3" s="32" t="str">
        <f t="shared" si="20"/>
        <v>09</v>
      </c>
      <c r="NB3" s="32" t="str">
        <f t="shared" si="20"/>
        <v>10</v>
      </c>
      <c r="NC3" s="32" t="str">
        <f t="shared" si="20"/>
        <v>11</v>
      </c>
      <c r="ND3" s="32" t="str">
        <f t="shared" si="20"/>
        <v>12</v>
      </c>
      <c r="NE3" s="32" t="str">
        <f t="shared" si="20"/>
        <v>01</v>
      </c>
      <c r="NF3" s="32" t="str">
        <f t="shared" si="20"/>
        <v>02</v>
      </c>
      <c r="NG3" s="32" t="str">
        <f t="shared" si="20"/>
        <v>03</v>
      </c>
      <c r="NH3" s="32" t="str">
        <f t="shared" si="20"/>
        <v>04</v>
      </c>
      <c r="NI3" s="32" t="str">
        <f t="shared" si="20"/>
        <v>05</v>
      </c>
      <c r="NJ3" s="32" t="str">
        <f t="shared" si="20"/>
        <v>06</v>
      </c>
      <c r="NK3" s="32" t="str">
        <f t="shared" si="20"/>
        <v>07</v>
      </c>
      <c r="NL3" s="32" t="str">
        <f t="shared" si="20"/>
        <v>08</v>
      </c>
      <c r="NM3" s="32" t="str">
        <f t="shared" si="20"/>
        <v>09</v>
      </c>
      <c r="NN3" s="32" t="str">
        <f t="shared" si="20"/>
        <v>10</v>
      </c>
      <c r="NO3" s="32" t="str">
        <f t="shared" si="20"/>
        <v>11</v>
      </c>
      <c r="NP3" s="32" t="str">
        <f t="shared" si="20"/>
        <v>12</v>
      </c>
    </row>
    <row r="4" spans="1:380" x14ac:dyDescent="0.2">
      <c r="A4" s="28"/>
      <c r="B4" s="29">
        <v>2</v>
      </c>
      <c r="C4" s="29">
        <v>3</v>
      </c>
      <c r="D4" s="29">
        <v>4</v>
      </c>
      <c r="E4" s="29"/>
      <c r="F4" s="29"/>
      <c r="G4" s="29"/>
      <c r="H4" s="29" t="s">
        <v>525</v>
      </c>
      <c r="I4" s="33" t="str">
        <f>I1&amp;"-"&amp;I3</f>
        <v>1994-01</v>
      </c>
      <c r="J4" s="33" t="str">
        <f t="shared" ref="J4:BU4" si="21">J1&amp;"-"&amp;J3</f>
        <v>1994-02</v>
      </c>
      <c r="K4" s="33" t="str">
        <f t="shared" si="21"/>
        <v>1994-03</v>
      </c>
      <c r="L4" s="33" t="str">
        <f t="shared" si="21"/>
        <v>1994-04</v>
      </c>
      <c r="M4" s="33" t="str">
        <f t="shared" si="21"/>
        <v>1994-05</v>
      </c>
      <c r="N4" s="33" t="str">
        <f t="shared" si="21"/>
        <v>1994-06</v>
      </c>
      <c r="O4" s="33" t="str">
        <f t="shared" si="21"/>
        <v>1994-07</v>
      </c>
      <c r="P4" s="33" t="str">
        <f t="shared" si="21"/>
        <v>1994-08</v>
      </c>
      <c r="Q4" s="33" t="str">
        <f t="shared" si="21"/>
        <v>1994-09</v>
      </c>
      <c r="R4" s="33" t="str">
        <f t="shared" si="21"/>
        <v>1994-10</v>
      </c>
      <c r="S4" s="33" t="str">
        <f t="shared" si="21"/>
        <v>1994-11</v>
      </c>
      <c r="T4" s="33" t="str">
        <f t="shared" si="21"/>
        <v>1994-12</v>
      </c>
      <c r="U4" s="33" t="str">
        <f t="shared" si="21"/>
        <v>1995-01</v>
      </c>
      <c r="V4" s="33" t="str">
        <f t="shared" si="21"/>
        <v>1995-02</v>
      </c>
      <c r="W4" s="33" t="str">
        <f t="shared" si="21"/>
        <v>1995-03</v>
      </c>
      <c r="X4" s="33" t="str">
        <f t="shared" si="21"/>
        <v>1995-04</v>
      </c>
      <c r="Y4" s="33" t="str">
        <f t="shared" si="21"/>
        <v>1995-05</v>
      </c>
      <c r="Z4" s="33" t="str">
        <f t="shared" si="21"/>
        <v>1995-06</v>
      </c>
      <c r="AA4" s="33" t="str">
        <f t="shared" si="21"/>
        <v>1995-07</v>
      </c>
      <c r="AB4" s="33" t="str">
        <f t="shared" si="21"/>
        <v>1995-08</v>
      </c>
      <c r="AC4" s="33" t="str">
        <f t="shared" si="21"/>
        <v>1995-09</v>
      </c>
      <c r="AD4" s="33" t="str">
        <f t="shared" si="21"/>
        <v>1995-10</v>
      </c>
      <c r="AE4" s="33" t="str">
        <f t="shared" si="21"/>
        <v>1995-11</v>
      </c>
      <c r="AF4" s="33" t="str">
        <f t="shared" si="21"/>
        <v>1995-12</v>
      </c>
      <c r="AG4" s="33" t="str">
        <f t="shared" si="21"/>
        <v>1996-01</v>
      </c>
      <c r="AH4" s="33" t="str">
        <f t="shared" si="21"/>
        <v>1996-02</v>
      </c>
      <c r="AI4" s="33" t="str">
        <f t="shared" si="21"/>
        <v>1996-03</v>
      </c>
      <c r="AJ4" s="33" t="str">
        <f t="shared" si="21"/>
        <v>1996-04</v>
      </c>
      <c r="AK4" s="33" t="str">
        <f t="shared" si="21"/>
        <v>1996-05</v>
      </c>
      <c r="AL4" s="33" t="str">
        <f t="shared" si="21"/>
        <v>1996-06</v>
      </c>
      <c r="AM4" s="33" t="str">
        <f t="shared" si="21"/>
        <v>1996-07</v>
      </c>
      <c r="AN4" s="33" t="str">
        <f t="shared" si="21"/>
        <v>1996-08</v>
      </c>
      <c r="AO4" s="33" t="str">
        <f t="shared" si="21"/>
        <v>1996-09</v>
      </c>
      <c r="AP4" s="33" t="str">
        <f t="shared" si="21"/>
        <v>1996-10</v>
      </c>
      <c r="AQ4" s="33" t="str">
        <f t="shared" si="21"/>
        <v>1996-11</v>
      </c>
      <c r="AR4" s="33" t="str">
        <f t="shared" si="21"/>
        <v>1996-12</v>
      </c>
      <c r="AS4" s="33" t="str">
        <f t="shared" si="21"/>
        <v>1997-01</v>
      </c>
      <c r="AT4" s="33" t="str">
        <f t="shared" si="21"/>
        <v>1997-02</v>
      </c>
      <c r="AU4" s="33" t="str">
        <f t="shared" si="21"/>
        <v>1997-03</v>
      </c>
      <c r="AV4" s="33" t="str">
        <f t="shared" si="21"/>
        <v>1997-04</v>
      </c>
      <c r="AW4" s="33" t="str">
        <f t="shared" si="21"/>
        <v>1997-05</v>
      </c>
      <c r="AX4" s="33" t="str">
        <f t="shared" si="21"/>
        <v>1997-06</v>
      </c>
      <c r="AY4" s="33" t="str">
        <f t="shared" si="21"/>
        <v>1997-07</v>
      </c>
      <c r="AZ4" s="33" t="str">
        <f t="shared" si="21"/>
        <v>1997-08</v>
      </c>
      <c r="BA4" s="33" t="str">
        <f t="shared" si="21"/>
        <v>1997-09</v>
      </c>
      <c r="BB4" s="33" t="str">
        <f t="shared" si="21"/>
        <v>1997-10</v>
      </c>
      <c r="BC4" s="33" t="str">
        <f t="shared" si="21"/>
        <v>1997-11</v>
      </c>
      <c r="BD4" s="33" t="str">
        <f t="shared" si="21"/>
        <v>1997-12</v>
      </c>
      <c r="BE4" s="33" t="str">
        <f t="shared" si="21"/>
        <v>1998-01</v>
      </c>
      <c r="BF4" s="33" t="str">
        <f t="shared" si="21"/>
        <v>1998-02</v>
      </c>
      <c r="BG4" s="33" t="str">
        <f t="shared" si="21"/>
        <v>1998-03</v>
      </c>
      <c r="BH4" s="33" t="str">
        <f t="shared" si="21"/>
        <v>1998-04</v>
      </c>
      <c r="BI4" s="33" t="str">
        <f t="shared" si="21"/>
        <v>1998-05</v>
      </c>
      <c r="BJ4" s="33" t="str">
        <f t="shared" si="21"/>
        <v>1998-06</v>
      </c>
      <c r="BK4" s="33" t="str">
        <f t="shared" si="21"/>
        <v>1998-07</v>
      </c>
      <c r="BL4" s="33" t="str">
        <f t="shared" si="21"/>
        <v>1998-08</v>
      </c>
      <c r="BM4" s="33" t="str">
        <f t="shared" si="21"/>
        <v>1998-09</v>
      </c>
      <c r="BN4" s="33" t="str">
        <f t="shared" si="21"/>
        <v>1998-10</v>
      </c>
      <c r="BO4" s="33" t="str">
        <f t="shared" si="21"/>
        <v>1998-11</v>
      </c>
      <c r="BP4" s="33" t="str">
        <f t="shared" si="21"/>
        <v>1998-12</v>
      </c>
      <c r="BQ4" s="33" t="str">
        <f t="shared" si="21"/>
        <v>1999-01</v>
      </c>
      <c r="BR4" s="33" t="str">
        <f t="shared" si="21"/>
        <v>1999-02</v>
      </c>
      <c r="BS4" s="33" t="str">
        <f t="shared" si="21"/>
        <v>1999-03</v>
      </c>
      <c r="BT4" s="33" t="str">
        <f t="shared" si="21"/>
        <v>1999-04</v>
      </c>
      <c r="BU4" s="33" t="str">
        <f t="shared" si="21"/>
        <v>1999-05</v>
      </c>
      <c r="BV4" s="33" t="str">
        <f t="shared" ref="BV4:EG4" si="22">BV1&amp;"-"&amp;BV3</f>
        <v>1999-06</v>
      </c>
      <c r="BW4" s="33" t="str">
        <f t="shared" si="22"/>
        <v>1999-07</v>
      </c>
      <c r="BX4" s="33" t="str">
        <f t="shared" si="22"/>
        <v>1999-08</v>
      </c>
      <c r="BY4" s="33" t="str">
        <f t="shared" si="22"/>
        <v>1999-09</v>
      </c>
      <c r="BZ4" s="33" t="str">
        <f t="shared" si="22"/>
        <v>1999-10</v>
      </c>
      <c r="CA4" s="33" t="str">
        <f t="shared" si="22"/>
        <v>1999-11</v>
      </c>
      <c r="CB4" s="33" t="str">
        <f t="shared" si="22"/>
        <v>1999-12</v>
      </c>
      <c r="CC4" s="33" t="str">
        <f t="shared" si="22"/>
        <v>2000-01</v>
      </c>
      <c r="CD4" s="33" t="str">
        <f t="shared" si="22"/>
        <v>2000-02</v>
      </c>
      <c r="CE4" s="33" t="str">
        <f t="shared" si="22"/>
        <v>2000-03</v>
      </c>
      <c r="CF4" s="33" t="str">
        <f t="shared" si="22"/>
        <v>2000-04</v>
      </c>
      <c r="CG4" s="33" t="str">
        <f t="shared" si="22"/>
        <v>2000-05</v>
      </c>
      <c r="CH4" s="33" t="str">
        <f t="shared" si="22"/>
        <v>2000-06</v>
      </c>
      <c r="CI4" s="33" t="str">
        <f t="shared" si="22"/>
        <v>2000-07</v>
      </c>
      <c r="CJ4" s="33" t="str">
        <f t="shared" si="22"/>
        <v>2000-08</v>
      </c>
      <c r="CK4" s="33" t="str">
        <f t="shared" si="22"/>
        <v>2000-09</v>
      </c>
      <c r="CL4" s="33" t="str">
        <f t="shared" si="22"/>
        <v>2000-10</v>
      </c>
      <c r="CM4" s="33" t="str">
        <f t="shared" si="22"/>
        <v>2000-11</v>
      </c>
      <c r="CN4" s="33" t="str">
        <f t="shared" si="22"/>
        <v>2000-12</v>
      </c>
      <c r="CO4" s="33" t="str">
        <f t="shared" si="22"/>
        <v>2001-01</v>
      </c>
      <c r="CP4" s="33" t="str">
        <f t="shared" si="22"/>
        <v>2001-02</v>
      </c>
      <c r="CQ4" s="33" t="str">
        <f t="shared" si="22"/>
        <v>2001-03</v>
      </c>
      <c r="CR4" s="33" t="str">
        <f t="shared" si="22"/>
        <v>2001-04</v>
      </c>
      <c r="CS4" s="33" t="str">
        <f t="shared" si="22"/>
        <v>2001-05</v>
      </c>
      <c r="CT4" s="33" t="str">
        <f t="shared" si="22"/>
        <v>2001-06</v>
      </c>
      <c r="CU4" s="33" t="str">
        <f t="shared" si="22"/>
        <v>2001-07</v>
      </c>
      <c r="CV4" s="33" t="str">
        <f t="shared" si="22"/>
        <v>2001-08</v>
      </c>
      <c r="CW4" s="33" t="str">
        <f t="shared" si="22"/>
        <v>2001-09</v>
      </c>
      <c r="CX4" s="33" t="str">
        <f t="shared" si="22"/>
        <v>2001-10</v>
      </c>
      <c r="CY4" s="33" t="str">
        <f t="shared" si="22"/>
        <v>2001-11</v>
      </c>
      <c r="CZ4" s="33" t="str">
        <f t="shared" si="22"/>
        <v>2001-12</v>
      </c>
      <c r="DA4" s="33" t="str">
        <f t="shared" si="22"/>
        <v>2002-01</v>
      </c>
      <c r="DB4" s="33" t="str">
        <f t="shared" si="22"/>
        <v>2002-02</v>
      </c>
      <c r="DC4" s="33" t="str">
        <f t="shared" si="22"/>
        <v>2002-03</v>
      </c>
      <c r="DD4" s="33" t="str">
        <f t="shared" si="22"/>
        <v>2002-04</v>
      </c>
      <c r="DE4" s="33" t="str">
        <f t="shared" si="22"/>
        <v>2002-05</v>
      </c>
      <c r="DF4" s="33" t="str">
        <f t="shared" si="22"/>
        <v>2002-06</v>
      </c>
      <c r="DG4" s="33" t="str">
        <f t="shared" si="22"/>
        <v>2002-07</v>
      </c>
      <c r="DH4" s="33" t="str">
        <f t="shared" si="22"/>
        <v>2002-08</v>
      </c>
      <c r="DI4" s="33" t="str">
        <f t="shared" si="22"/>
        <v>2002-09</v>
      </c>
      <c r="DJ4" s="33" t="str">
        <f t="shared" si="22"/>
        <v>2002-10</v>
      </c>
      <c r="DK4" s="33" t="str">
        <f t="shared" si="22"/>
        <v>2002-11</v>
      </c>
      <c r="DL4" s="33" t="str">
        <f t="shared" si="22"/>
        <v>2002-12</v>
      </c>
      <c r="DM4" s="33" t="str">
        <f t="shared" si="22"/>
        <v>2003-01</v>
      </c>
      <c r="DN4" s="33" t="str">
        <f t="shared" si="22"/>
        <v>2003-02</v>
      </c>
      <c r="DO4" s="33" t="str">
        <f t="shared" si="22"/>
        <v>2003-03</v>
      </c>
      <c r="DP4" s="33" t="str">
        <f t="shared" si="22"/>
        <v>2003-04</v>
      </c>
      <c r="DQ4" s="33" t="str">
        <f t="shared" si="22"/>
        <v>2003-05</v>
      </c>
      <c r="DR4" s="33" t="str">
        <f t="shared" si="22"/>
        <v>2003-06</v>
      </c>
      <c r="DS4" s="33" t="str">
        <f t="shared" si="22"/>
        <v>2003-07</v>
      </c>
      <c r="DT4" s="33" t="str">
        <f t="shared" si="22"/>
        <v>2003-08</v>
      </c>
      <c r="DU4" s="33" t="str">
        <f t="shared" si="22"/>
        <v>2003-09</v>
      </c>
      <c r="DV4" s="33" t="str">
        <f t="shared" si="22"/>
        <v>2003-10</v>
      </c>
      <c r="DW4" s="33" t="str">
        <f t="shared" si="22"/>
        <v>2003-11</v>
      </c>
      <c r="DX4" s="33" t="str">
        <f t="shared" si="22"/>
        <v>2003-12</v>
      </c>
      <c r="DY4" s="33" t="str">
        <f t="shared" si="22"/>
        <v>2004-01</v>
      </c>
      <c r="DZ4" s="33" t="str">
        <f t="shared" si="22"/>
        <v>2004-02</v>
      </c>
      <c r="EA4" s="33" t="str">
        <f t="shared" si="22"/>
        <v>2004-03</v>
      </c>
      <c r="EB4" s="33" t="str">
        <f t="shared" si="22"/>
        <v>2004-04</v>
      </c>
      <c r="EC4" s="33" t="str">
        <f t="shared" si="22"/>
        <v>2004-05</v>
      </c>
      <c r="ED4" s="33" t="str">
        <f t="shared" si="22"/>
        <v>2004-06</v>
      </c>
      <c r="EE4" s="33" t="str">
        <f t="shared" si="22"/>
        <v>2004-07</v>
      </c>
      <c r="EF4" s="33" t="str">
        <f t="shared" si="22"/>
        <v>2004-08</v>
      </c>
      <c r="EG4" s="33" t="str">
        <f t="shared" si="22"/>
        <v>2004-09</v>
      </c>
      <c r="EH4" s="33" t="str">
        <f t="shared" ref="EH4:GS4" si="23">EH1&amp;"-"&amp;EH3</f>
        <v>2004-10</v>
      </c>
      <c r="EI4" s="33" t="str">
        <f t="shared" si="23"/>
        <v>2004-11</v>
      </c>
      <c r="EJ4" s="33" t="str">
        <f t="shared" si="23"/>
        <v>2004-12</v>
      </c>
      <c r="EK4" s="33" t="str">
        <f t="shared" si="23"/>
        <v>2005-01</v>
      </c>
      <c r="EL4" s="33" t="str">
        <f t="shared" si="23"/>
        <v>2005-02</v>
      </c>
      <c r="EM4" s="33" t="str">
        <f t="shared" si="23"/>
        <v>2005-03</v>
      </c>
      <c r="EN4" s="33" t="str">
        <f t="shared" si="23"/>
        <v>2005-04</v>
      </c>
      <c r="EO4" s="33" t="str">
        <f t="shared" si="23"/>
        <v>2005-05</v>
      </c>
      <c r="EP4" s="33" t="str">
        <f t="shared" si="23"/>
        <v>2005-06</v>
      </c>
      <c r="EQ4" s="33" t="str">
        <f t="shared" si="23"/>
        <v>2005-07</v>
      </c>
      <c r="ER4" s="33" t="str">
        <f t="shared" si="23"/>
        <v>2005-08</v>
      </c>
      <c r="ES4" s="33" t="str">
        <f t="shared" si="23"/>
        <v>2005-09</v>
      </c>
      <c r="ET4" s="33" t="str">
        <f t="shared" si="23"/>
        <v>2005-10</v>
      </c>
      <c r="EU4" s="33" t="str">
        <f t="shared" si="23"/>
        <v>2005-11</v>
      </c>
      <c r="EV4" s="33" t="str">
        <f t="shared" si="23"/>
        <v>2005-12</v>
      </c>
      <c r="EW4" s="33" t="str">
        <f t="shared" si="23"/>
        <v>2006-01</v>
      </c>
      <c r="EX4" s="33" t="str">
        <f t="shared" si="23"/>
        <v>2006-02</v>
      </c>
      <c r="EY4" s="33" t="str">
        <f t="shared" si="23"/>
        <v>2006-03</v>
      </c>
      <c r="EZ4" s="33" t="str">
        <f t="shared" si="23"/>
        <v>2006-04</v>
      </c>
      <c r="FA4" s="33" t="str">
        <f t="shared" si="23"/>
        <v>2006-05</v>
      </c>
      <c r="FB4" s="33" t="str">
        <f t="shared" si="23"/>
        <v>2006-06</v>
      </c>
      <c r="FC4" s="33" t="str">
        <f t="shared" si="23"/>
        <v>2006-07</v>
      </c>
      <c r="FD4" s="33" t="str">
        <f t="shared" si="23"/>
        <v>2006-08</v>
      </c>
      <c r="FE4" s="33" t="str">
        <f t="shared" si="23"/>
        <v>2006-09</v>
      </c>
      <c r="FF4" s="33" t="str">
        <f t="shared" si="23"/>
        <v>2006-10</v>
      </c>
      <c r="FG4" s="33" t="str">
        <f t="shared" si="23"/>
        <v>2006-11</v>
      </c>
      <c r="FH4" s="33" t="str">
        <f t="shared" si="23"/>
        <v>2006-12</v>
      </c>
      <c r="FI4" s="33" t="str">
        <f t="shared" si="23"/>
        <v>2007-01</v>
      </c>
      <c r="FJ4" s="33" t="str">
        <f t="shared" si="23"/>
        <v>2007-02</v>
      </c>
      <c r="FK4" s="33" t="str">
        <f t="shared" si="23"/>
        <v>2007-03</v>
      </c>
      <c r="FL4" s="33" t="str">
        <f t="shared" si="23"/>
        <v>2007-04</v>
      </c>
      <c r="FM4" s="33" t="str">
        <f t="shared" si="23"/>
        <v>2007-05</v>
      </c>
      <c r="FN4" s="33" t="str">
        <f t="shared" si="23"/>
        <v>2007-06</v>
      </c>
      <c r="FO4" s="33" t="str">
        <f t="shared" si="23"/>
        <v>2007-07</v>
      </c>
      <c r="FP4" s="33" t="str">
        <f t="shared" si="23"/>
        <v>2007-08</v>
      </c>
      <c r="FQ4" s="33" t="str">
        <f t="shared" si="23"/>
        <v>2007-09</v>
      </c>
      <c r="FR4" s="33" t="str">
        <f t="shared" si="23"/>
        <v>2007-10</v>
      </c>
      <c r="FS4" s="33" t="str">
        <f t="shared" si="23"/>
        <v>2007-11</v>
      </c>
      <c r="FT4" s="33" t="str">
        <f t="shared" si="23"/>
        <v>2007-12</v>
      </c>
      <c r="FU4" s="33" t="str">
        <f t="shared" si="23"/>
        <v>2008-01</v>
      </c>
      <c r="FV4" s="33" t="str">
        <f t="shared" si="23"/>
        <v>2008-02</v>
      </c>
      <c r="FW4" s="33" t="str">
        <f t="shared" si="23"/>
        <v>2008-03</v>
      </c>
      <c r="FX4" s="33" t="str">
        <f t="shared" si="23"/>
        <v>2008-04</v>
      </c>
      <c r="FY4" s="33" t="str">
        <f t="shared" si="23"/>
        <v>2008-05</v>
      </c>
      <c r="FZ4" s="33" t="str">
        <f t="shared" si="23"/>
        <v>2008-06</v>
      </c>
      <c r="GA4" s="33" t="str">
        <f t="shared" si="23"/>
        <v>2008-07</v>
      </c>
      <c r="GB4" s="33" t="str">
        <f t="shared" si="23"/>
        <v>2008-08</v>
      </c>
      <c r="GC4" s="33" t="str">
        <f t="shared" si="23"/>
        <v>2008-09</v>
      </c>
      <c r="GD4" s="33" t="str">
        <f t="shared" si="23"/>
        <v>2008-10</v>
      </c>
      <c r="GE4" s="33" t="str">
        <f t="shared" si="23"/>
        <v>2008-11</v>
      </c>
      <c r="GF4" s="33" t="str">
        <f t="shared" si="23"/>
        <v>2008-12</v>
      </c>
      <c r="GG4" s="33" t="str">
        <f t="shared" si="23"/>
        <v>2009-01</v>
      </c>
      <c r="GH4" s="33" t="str">
        <f t="shared" si="23"/>
        <v>2009-02</v>
      </c>
      <c r="GI4" s="33" t="str">
        <f t="shared" si="23"/>
        <v>2009-03</v>
      </c>
      <c r="GJ4" s="33" t="str">
        <f t="shared" si="23"/>
        <v>2009-04</v>
      </c>
      <c r="GK4" s="33" t="str">
        <f t="shared" si="23"/>
        <v>2009-05</v>
      </c>
      <c r="GL4" s="33" t="str">
        <f t="shared" si="23"/>
        <v>2009-06</v>
      </c>
      <c r="GM4" s="33" t="str">
        <f t="shared" si="23"/>
        <v>2009-07</v>
      </c>
      <c r="GN4" s="33" t="str">
        <f t="shared" si="23"/>
        <v>2009-08</v>
      </c>
      <c r="GO4" s="33" t="str">
        <f t="shared" si="23"/>
        <v>2009-09</v>
      </c>
      <c r="GP4" s="33" t="str">
        <f t="shared" si="23"/>
        <v>2009-10</v>
      </c>
      <c r="GQ4" s="33" t="str">
        <f t="shared" si="23"/>
        <v>2009-11</v>
      </c>
      <c r="GR4" s="33" t="str">
        <f t="shared" si="23"/>
        <v>2009-12</v>
      </c>
      <c r="GS4" s="33" t="str">
        <f t="shared" si="23"/>
        <v>2010-01</v>
      </c>
      <c r="GT4" s="33" t="str">
        <f t="shared" ref="GT4:JE4" si="24">GT1&amp;"-"&amp;GT3</f>
        <v>2010-02</v>
      </c>
      <c r="GU4" s="33" t="str">
        <f t="shared" si="24"/>
        <v>2010-03</v>
      </c>
      <c r="GV4" s="33" t="str">
        <f t="shared" si="24"/>
        <v>2010-04</v>
      </c>
      <c r="GW4" s="33" t="str">
        <f t="shared" si="24"/>
        <v>2010-05</v>
      </c>
      <c r="GX4" s="33" t="str">
        <f t="shared" si="24"/>
        <v>2010-06</v>
      </c>
      <c r="GY4" s="33" t="str">
        <f t="shared" si="24"/>
        <v>2010-07</v>
      </c>
      <c r="GZ4" s="33" t="str">
        <f t="shared" si="24"/>
        <v>2010-08</v>
      </c>
      <c r="HA4" s="33" t="str">
        <f t="shared" si="24"/>
        <v>2010-09</v>
      </c>
      <c r="HB4" s="33" t="str">
        <f t="shared" si="24"/>
        <v>2010-10</v>
      </c>
      <c r="HC4" s="33" t="str">
        <f t="shared" si="24"/>
        <v>2010-11</v>
      </c>
      <c r="HD4" s="33" t="str">
        <f t="shared" si="24"/>
        <v>2010-12</v>
      </c>
      <c r="HE4" s="33" t="str">
        <f t="shared" si="24"/>
        <v>2011-01</v>
      </c>
      <c r="HF4" s="33" t="str">
        <f t="shared" si="24"/>
        <v>2011-02</v>
      </c>
      <c r="HG4" s="33" t="str">
        <f t="shared" si="24"/>
        <v>2011-03</v>
      </c>
      <c r="HH4" s="33" t="str">
        <f t="shared" si="24"/>
        <v>2011-04</v>
      </c>
      <c r="HI4" s="33" t="str">
        <f t="shared" si="24"/>
        <v>2011-05</v>
      </c>
      <c r="HJ4" s="33" t="str">
        <f t="shared" si="24"/>
        <v>2011-06</v>
      </c>
      <c r="HK4" s="33" t="str">
        <f t="shared" si="24"/>
        <v>2011-07</v>
      </c>
      <c r="HL4" s="33" t="str">
        <f t="shared" si="24"/>
        <v>2011-08</v>
      </c>
      <c r="HM4" s="33" t="str">
        <f t="shared" si="24"/>
        <v>2011-09</v>
      </c>
      <c r="HN4" s="33" t="str">
        <f t="shared" si="24"/>
        <v>2011-10</v>
      </c>
      <c r="HO4" s="33" t="str">
        <f t="shared" si="24"/>
        <v>2011-11</v>
      </c>
      <c r="HP4" s="33" t="str">
        <f t="shared" si="24"/>
        <v>2011-12</v>
      </c>
      <c r="HQ4" s="33" t="str">
        <f t="shared" si="24"/>
        <v>2012-01</v>
      </c>
      <c r="HR4" s="33" t="str">
        <f t="shared" si="24"/>
        <v>2012-02</v>
      </c>
      <c r="HS4" s="33" t="str">
        <f t="shared" si="24"/>
        <v>2012-03</v>
      </c>
      <c r="HT4" s="33" t="str">
        <f t="shared" si="24"/>
        <v>2012-04</v>
      </c>
      <c r="HU4" s="33" t="str">
        <f t="shared" si="24"/>
        <v>2012-05</v>
      </c>
      <c r="HV4" s="33" t="str">
        <f t="shared" si="24"/>
        <v>2012-06</v>
      </c>
      <c r="HW4" s="33" t="str">
        <f t="shared" si="24"/>
        <v>2012-07</v>
      </c>
      <c r="HX4" s="33" t="str">
        <f t="shared" si="24"/>
        <v>2012-08</v>
      </c>
      <c r="HY4" s="33" t="str">
        <f t="shared" si="24"/>
        <v>2012-09</v>
      </c>
      <c r="HZ4" s="33" t="str">
        <f t="shared" si="24"/>
        <v>2012-10</v>
      </c>
      <c r="IA4" s="33" t="str">
        <f t="shared" si="24"/>
        <v>2012-11</v>
      </c>
      <c r="IB4" s="33" t="str">
        <f t="shared" si="24"/>
        <v>2012-12</v>
      </c>
      <c r="IC4" s="33" t="str">
        <f t="shared" si="24"/>
        <v>2013-01</v>
      </c>
      <c r="ID4" s="33" t="str">
        <f t="shared" si="24"/>
        <v>2013-02</v>
      </c>
      <c r="IE4" s="33" t="str">
        <f t="shared" si="24"/>
        <v>2013-03</v>
      </c>
      <c r="IF4" s="33" t="str">
        <f t="shared" si="24"/>
        <v>2013-04</v>
      </c>
      <c r="IG4" s="33" t="str">
        <f t="shared" si="24"/>
        <v>2013-05</v>
      </c>
      <c r="IH4" s="33" t="str">
        <f t="shared" si="24"/>
        <v>2013-06</v>
      </c>
      <c r="II4" s="33" t="str">
        <f t="shared" si="24"/>
        <v>2013-07</v>
      </c>
      <c r="IJ4" s="33" t="str">
        <f t="shared" si="24"/>
        <v>2013-08</v>
      </c>
      <c r="IK4" s="33" t="str">
        <f t="shared" si="24"/>
        <v>2013-09</v>
      </c>
      <c r="IL4" s="33" t="str">
        <f t="shared" si="24"/>
        <v>2013-10</v>
      </c>
      <c r="IM4" s="33" t="str">
        <f t="shared" si="24"/>
        <v>2013-11</v>
      </c>
      <c r="IN4" s="33" t="str">
        <f t="shared" si="24"/>
        <v>2013-12</v>
      </c>
      <c r="IO4" s="33" t="str">
        <f t="shared" si="24"/>
        <v>2014-01</v>
      </c>
      <c r="IP4" s="33" t="str">
        <f t="shared" si="24"/>
        <v>2014-02</v>
      </c>
      <c r="IQ4" s="33" t="str">
        <f t="shared" si="24"/>
        <v>2014-03</v>
      </c>
      <c r="IR4" s="33" t="str">
        <f t="shared" si="24"/>
        <v>2014-04</v>
      </c>
      <c r="IS4" s="33" t="str">
        <f t="shared" si="24"/>
        <v>2014-05</v>
      </c>
      <c r="IT4" s="33" t="str">
        <f t="shared" si="24"/>
        <v>2014-06</v>
      </c>
      <c r="IU4" s="33" t="str">
        <f t="shared" si="24"/>
        <v>2014-07</v>
      </c>
      <c r="IV4" s="33" t="str">
        <f t="shared" si="24"/>
        <v>2014-08</v>
      </c>
      <c r="IW4" s="33" t="str">
        <f t="shared" si="24"/>
        <v>2014-09</v>
      </c>
      <c r="IX4" s="33" t="str">
        <f t="shared" si="24"/>
        <v>2014-10</v>
      </c>
      <c r="IY4" s="33" t="str">
        <f t="shared" si="24"/>
        <v>2014-11</v>
      </c>
      <c r="IZ4" s="33" t="str">
        <f t="shared" si="24"/>
        <v>2014-12</v>
      </c>
      <c r="JA4" s="33" t="str">
        <f t="shared" si="24"/>
        <v>2015-01</v>
      </c>
      <c r="JB4" s="33" t="str">
        <f t="shared" si="24"/>
        <v>2015-02</v>
      </c>
      <c r="JC4" s="33" t="str">
        <f t="shared" si="24"/>
        <v>2015-03</v>
      </c>
      <c r="JD4" s="33" t="str">
        <f t="shared" si="24"/>
        <v>2015-04</v>
      </c>
      <c r="JE4" s="33" t="str">
        <f t="shared" si="24"/>
        <v>2015-05</v>
      </c>
      <c r="JF4" s="33" t="str">
        <f t="shared" ref="JF4:LQ4" si="25">JF1&amp;"-"&amp;JF3</f>
        <v>2015-06</v>
      </c>
      <c r="JG4" s="33" t="str">
        <f t="shared" si="25"/>
        <v>2015-07</v>
      </c>
      <c r="JH4" s="33" t="str">
        <f t="shared" si="25"/>
        <v>2015-08</v>
      </c>
      <c r="JI4" s="33" t="str">
        <f t="shared" si="25"/>
        <v>2015-09</v>
      </c>
      <c r="JJ4" s="33" t="str">
        <f t="shared" si="25"/>
        <v>2015-10</v>
      </c>
      <c r="JK4" s="33" t="str">
        <f t="shared" si="25"/>
        <v>2015-11</v>
      </c>
      <c r="JL4" s="33" t="str">
        <f t="shared" si="25"/>
        <v>2015-12</v>
      </c>
      <c r="JM4" s="33" t="str">
        <f t="shared" si="25"/>
        <v>2016-01</v>
      </c>
      <c r="JN4" s="33" t="str">
        <f t="shared" si="25"/>
        <v>2016-02</v>
      </c>
      <c r="JO4" s="33" t="str">
        <f t="shared" si="25"/>
        <v>2016-03</v>
      </c>
      <c r="JP4" s="33" t="str">
        <f t="shared" si="25"/>
        <v>2016-04</v>
      </c>
      <c r="JQ4" s="33" t="str">
        <f t="shared" si="25"/>
        <v>2016-05</v>
      </c>
      <c r="JR4" s="33" t="str">
        <f t="shared" si="25"/>
        <v>2016-06</v>
      </c>
      <c r="JS4" s="33" t="str">
        <f t="shared" si="25"/>
        <v>2016-07</v>
      </c>
      <c r="JT4" s="33" t="str">
        <f t="shared" si="25"/>
        <v>2016-08</v>
      </c>
      <c r="JU4" s="33" t="str">
        <f t="shared" si="25"/>
        <v>2016-09</v>
      </c>
      <c r="JV4" s="33" t="str">
        <f t="shared" si="25"/>
        <v>2016-10</v>
      </c>
      <c r="JW4" s="33" t="str">
        <f t="shared" si="25"/>
        <v>2016-11</v>
      </c>
      <c r="JX4" s="33" t="str">
        <f t="shared" si="25"/>
        <v>2016-12</v>
      </c>
      <c r="JY4" s="33" t="str">
        <f t="shared" si="25"/>
        <v>2017-01</v>
      </c>
      <c r="JZ4" s="33" t="str">
        <f t="shared" si="25"/>
        <v>2017-02</v>
      </c>
      <c r="KA4" s="33" t="str">
        <f t="shared" si="25"/>
        <v>2017-03</v>
      </c>
      <c r="KB4" s="33" t="str">
        <f t="shared" si="25"/>
        <v>2017-04</v>
      </c>
      <c r="KC4" s="33" t="str">
        <f t="shared" si="25"/>
        <v>2017-05</v>
      </c>
      <c r="KD4" s="33" t="str">
        <f t="shared" si="25"/>
        <v>2017-06</v>
      </c>
      <c r="KE4" s="33" t="str">
        <f t="shared" si="25"/>
        <v>2017-07</v>
      </c>
      <c r="KF4" s="33" t="str">
        <f t="shared" si="25"/>
        <v>2017-08</v>
      </c>
      <c r="KG4" s="33" t="str">
        <f t="shared" si="25"/>
        <v>2017-09</v>
      </c>
      <c r="KH4" s="33" t="str">
        <f t="shared" si="25"/>
        <v>2017-10</v>
      </c>
      <c r="KI4" s="33" t="str">
        <f t="shared" si="25"/>
        <v>2017-11</v>
      </c>
      <c r="KJ4" s="33" t="str">
        <f t="shared" si="25"/>
        <v>2017-12</v>
      </c>
      <c r="KK4" s="33" t="str">
        <f t="shared" si="25"/>
        <v>2018-01</v>
      </c>
      <c r="KL4" s="33" t="str">
        <f t="shared" si="25"/>
        <v>2018-02</v>
      </c>
      <c r="KM4" s="33" t="str">
        <f t="shared" si="25"/>
        <v>2018-03</v>
      </c>
      <c r="KN4" s="33" t="str">
        <f t="shared" si="25"/>
        <v>2018-04</v>
      </c>
      <c r="KO4" s="33" t="str">
        <f t="shared" si="25"/>
        <v>2018-05</v>
      </c>
      <c r="KP4" s="33" t="str">
        <f t="shared" si="25"/>
        <v>2018-06</v>
      </c>
      <c r="KQ4" s="33" t="str">
        <f t="shared" si="25"/>
        <v>2018-07</v>
      </c>
      <c r="KR4" s="33" t="str">
        <f t="shared" si="25"/>
        <v>2018-08</v>
      </c>
      <c r="KS4" s="33" t="str">
        <f t="shared" si="25"/>
        <v>2018-09</v>
      </c>
      <c r="KT4" s="33" t="str">
        <f t="shared" si="25"/>
        <v>2018-10</v>
      </c>
      <c r="KU4" s="33" t="str">
        <f t="shared" si="25"/>
        <v>2018-11</v>
      </c>
      <c r="KV4" s="33" t="str">
        <f t="shared" si="25"/>
        <v>2018-12</v>
      </c>
      <c r="KW4" s="33" t="str">
        <f t="shared" si="25"/>
        <v>2019-01</v>
      </c>
      <c r="KX4" s="33" t="str">
        <f t="shared" si="25"/>
        <v>2019-02</v>
      </c>
      <c r="KY4" s="33" t="str">
        <f t="shared" si="25"/>
        <v>2019-03</v>
      </c>
      <c r="KZ4" s="33" t="str">
        <f t="shared" si="25"/>
        <v>2019-04</v>
      </c>
      <c r="LA4" s="33" t="str">
        <f t="shared" si="25"/>
        <v>2019-05</v>
      </c>
      <c r="LB4" s="33" t="str">
        <f t="shared" si="25"/>
        <v>2019-06</v>
      </c>
      <c r="LC4" s="33" t="str">
        <f t="shared" si="25"/>
        <v>2019-07</v>
      </c>
      <c r="LD4" s="33" t="str">
        <f t="shared" si="25"/>
        <v>2019-08</v>
      </c>
      <c r="LE4" s="33" t="str">
        <f t="shared" si="25"/>
        <v>2019-09</v>
      </c>
      <c r="LF4" s="33" t="str">
        <f t="shared" si="25"/>
        <v>2019-10</v>
      </c>
      <c r="LG4" s="33" t="str">
        <f t="shared" si="25"/>
        <v>2019-11</v>
      </c>
      <c r="LH4" s="33" t="str">
        <f t="shared" si="25"/>
        <v>2019-12</v>
      </c>
      <c r="LI4" s="33" t="str">
        <f t="shared" si="25"/>
        <v>2020-01</v>
      </c>
      <c r="LJ4" s="33" t="str">
        <f t="shared" si="25"/>
        <v>2020-02</v>
      </c>
      <c r="LK4" s="33" t="str">
        <f t="shared" si="25"/>
        <v>2020-03</v>
      </c>
      <c r="LL4" s="33" t="str">
        <f t="shared" si="25"/>
        <v>2020-04</v>
      </c>
      <c r="LM4" s="33" t="str">
        <f t="shared" si="25"/>
        <v>2020-05</v>
      </c>
      <c r="LN4" s="33" t="str">
        <f t="shared" si="25"/>
        <v>2020-06</v>
      </c>
      <c r="LO4" s="33" t="str">
        <f t="shared" si="25"/>
        <v>2020-07</v>
      </c>
      <c r="LP4" s="33" t="str">
        <f t="shared" si="25"/>
        <v>2020-08</v>
      </c>
      <c r="LQ4" s="33" t="str">
        <f t="shared" si="25"/>
        <v>2020-09</v>
      </c>
      <c r="LR4" s="33" t="str">
        <f t="shared" ref="LR4:NP4" si="26">LR1&amp;"-"&amp;LR3</f>
        <v>2020-10</v>
      </c>
      <c r="LS4" s="33" t="str">
        <f t="shared" si="26"/>
        <v>2020-11</v>
      </c>
      <c r="LT4" s="33" t="str">
        <f t="shared" si="26"/>
        <v>2020-12</v>
      </c>
      <c r="LU4" s="33" t="str">
        <f t="shared" si="26"/>
        <v>2021-01</v>
      </c>
      <c r="LV4" s="33" t="str">
        <f t="shared" si="26"/>
        <v>2021-02</v>
      </c>
      <c r="LW4" s="33" t="str">
        <f t="shared" si="26"/>
        <v>2021-03</v>
      </c>
      <c r="LX4" s="33" t="str">
        <f t="shared" si="26"/>
        <v>2021-04</v>
      </c>
      <c r="LY4" s="33" t="str">
        <f t="shared" si="26"/>
        <v>2021-05</v>
      </c>
      <c r="LZ4" s="33" t="str">
        <f t="shared" si="26"/>
        <v>2021-06</v>
      </c>
      <c r="MA4" s="33" t="str">
        <f t="shared" si="26"/>
        <v>2021-07</v>
      </c>
      <c r="MB4" s="33" t="str">
        <f t="shared" si="26"/>
        <v>2021-08</v>
      </c>
      <c r="MC4" s="33" t="str">
        <f t="shared" si="26"/>
        <v>2021-09</v>
      </c>
      <c r="MD4" s="33" t="str">
        <f t="shared" si="26"/>
        <v>2021-10</v>
      </c>
      <c r="ME4" s="33" t="str">
        <f t="shared" si="26"/>
        <v>2021-11</v>
      </c>
      <c r="MF4" s="33" t="str">
        <f t="shared" si="26"/>
        <v>2021-12</v>
      </c>
      <c r="MG4" s="33" t="str">
        <f t="shared" si="26"/>
        <v>2022-01</v>
      </c>
      <c r="MH4" s="33" t="str">
        <f t="shared" si="26"/>
        <v>2022-02</v>
      </c>
      <c r="MI4" s="33" t="str">
        <f t="shared" si="26"/>
        <v>2022-03</v>
      </c>
      <c r="MJ4" s="33" t="str">
        <f t="shared" si="26"/>
        <v>2022-04</v>
      </c>
      <c r="MK4" s="33" t="str">
        <f t="shared" si="26"/>
        <v>2022-05</v>
      </c>
      <c r="ML4" s="33" t="str">
        <f t="shared" si="26"/>
        <v>2022-06</v>
      </c>
      <c r="MM4" s="33" t="str">
        <f t="shared" si="26"/>
        <v>2022-07</v>
      </c>
      <c r="MN4" s="33" t="str">
        <f t="shared" si="26"/>
        <v>2022-08</v>
      </c>
      <c r="MO4" s="33" t="str">
        <f t="shared" si="26"/>
        <v>2022-09</v>
      </c>
      <c r="MP4" s="33" t="str">
        <f t="shared" si="26"/>
        <v>2022-10</v>
      </c>
      <c r="MQ4" s="33" t="str">
        <f t="shared" si="26"/>
        <v>2022-11</v>
      </c>
      <c r="MR4" s="33" t="str">
        <f t="shared" si="26"/>
        <v>2022-12</v>
      </c>
      <c r="MS4" s="33" t="str">
        <f t="shared" si="26"/>
        <v>2023-01</v>
      </c>
      <c r="MT4" s="33" t="str">
        <f t="shared" si="26"/>
        <v>2023-02</v>
      </c>
      <c r="MU4" s="33" t="str">
        <f t="shared" si="26"/>
        <v>2023-03</v>
      </c>
      <c r="MV4" s="33" t="str">
        <f t="shared" si="26"/>
        <v>2023-04</v>
      </c>
      <c r="MW4" s="33" t="str">
        <f t="shared" si="26"/>
        <v>2023-05</v>
      </c>
      <c r="MX4" s="33" t="str">
        <f t="shared" si="26"/>
        <v>2023-06</v>
      </c>
      <c r="MY4" s="33" t="str">
        <f t="shared" si="26"/>
        <v>2023-07</v>
      </c>
      <c r="MZ4" s="33" t="str">
        <f t="shared" si="26"/>
        <v>2023-08</v>
      </c>
      <c r="NA4" s="33" t="str">
        <f t="shared" si="26"/>
        <v>2023-09</v>
      </c>
      <c r="NB4" s="33" t="str">
        <f t="shared" si="26"/>
        <v>2023-10</v>
      </c>
      <c r="NC4" s="33" t="str">
        <f t="shared" si="26"/>
        <v>2023-11</v>
      </c>
      <c r="ND4" s="33" t="str">
        <f t="shared" si="26"/>
        <v>2023-12</v>
      </c>
      <c r="NE4" s="33" t="str">
        <f t="shared" si="26"/>
        <v>2024-01</v>
      </c>
      <c r="NF4" s="33" t="str">
        <f t="shared" si="26"/>
        <v>2024-02</v>
      </c>
      <c r="NG4" s="33" t="str">
        <f t="shared" si="26"/>
        <v>2024-03</v>
      </c>
      <c r="NH4" s="33" t="str">
        <f t="shared" si="26"/>
        <v>2024-04</v>
      </c>
      <c r="NI4" s="33" t="str">
        <f t="shared" si="26"/>
        <v>2024-05</v>
      </c>
      <c r="NJ4" s="33" t="str">
        <f t="shared" si="26"/>
        <v>2024-06</v>
      </c>
      <c r="NK4" s="33" t="str">
        <f t="shared" si="26"/>
        <v>2024-07</v>
      </c>
      <c r="NL4" s="33" t="str">
        <f t="shared" si="26"/>
        <v>2024-08</v>
      </c>
      <c r="NM4" s="33" t="str">
        <f t="shared" si="26"/>
        <v>2024-09</v>
      </c>
      <c r="NN4" s="33" t="str">
        <f t="shared" si="26"/>
        <v>2024-10</v>
      </c>
      <c r="NO4" s="33" t="str">
        <f t="shared" si="26"/>
        <v>2024-11</v>
      </c>
      <c r="NP4" s="33" t="str">
        <f t="shared" si="26"/>
        <v>2024-12</v>
      </c>
    </row>
    <row r="5" spans="1:380" x14ac:dyDescent="0.2">
      <c r="A5" s="28" t="s">
        <v>20</v>
      </c>
      <c r="B5" s="35" t="s">
        <v>480</v>
      </c>
      <c r="C5" s="35" t="s">
        <v>466</v>
      </c>
      <c r="D5" s="35" t="s">
        <v>466</v>
      </c>
      <c r="E5" s="35">
        <v>3</v>
      </c>
      <c r="F5" s="29">
        <v>1</v>
      </c>
      <c r="G5" s="29" t="str">
        <f>IF(F5&lt;&gt;"","Sheet "&amp;F5,G4)</f>
        <v>Sheet 1</v>
      </c>
      <c r="H5" s="34" t="s">
        <v>91</v>
      </c>
      <c r="I5" t="str">
        <f ca="1">HLOOKUP(I$4,INDIRECT("'" &amp; $G5 &amp; "'!B11:ADG16"),$E5,FALSE)</f>
        <v>:</v>
      </c>
      <c r="J5" t="str">
        <f t="shared" ref="J5:BU6" ca="1" si="27">HLOOKUP(J$4,INDIRECT("'" &amp; $G5 &amp; "'!B11:ADG16"),$E5,FALSE)</f>
        <v>:</v>
      </c>
      <c r="K5" t="str">
        <f t="shared" ca="1" si="27"/>
        <v>:</v>
      </c>
      <c r="L5" t="str">
        <f t="shared" ca="1" si="27"/>
        <v>:</v>
      </c>
      <c r="M5" t="str">
        <f t="shared" ca="1" si="27"/>
        <v>:</v>
      </c>
      <c r="N5" t="str">
        <f t="shared" ca="1" si="27"/>
        <v>:</v>
      </c>
      <c r="O5" t="str">
        <f t="shared" ca="1" si="27"/>
        <v>:</v>
      </c>
      <c r="P5" t="str">
        <f t="shared" ca="1" si="27"/>
        <v>:</v>
      </c>
      <c r="Q5" t="str">
        <f t="shared" ca="1" si="27"/>
        <v>:</v>
      </c>
      <c r="R5" t="str">
        <f t="shared" ca="1" si="27"/>
        <v>:</v>
      </c>
      <c r="S5" t="str">
        <f t="shared" ca="1" si="27"/>
        <v>:</v>
      </c>
      <c r="T5" t="str">
        <f t="shared" ca="1" si="27"/>
        <v>:</v>
      </c>
      <c r="U5" t="str">
        <f t="shared" ca="1" si="27"/>
        <v>:</v>
      </c>
      <c r="V5" t="str">
        <f t="shared" ca="1" si="27"/>
        <v>:</v>
      </c>
      <c r="W5" t="str">
        <f t="shared" ca="1" si="27"/>
        <v>:</v>
      </c>
      <c r="X5" t="str">
        <f t="shared" ca="1" si="27"/>
        <v>:</v>
      </c>
      <c r="Y5" t="str">
        <f t="shared" ca="1" si="27"/>
        <v>:</v>
      </c>
      <c r="Z5" t="str">
        <f t="shared" ca="1" si="27"/>
        <v>:</v>
      </c>
      <c r="AA5" t="str">
        <f t="shared" ca="1" si="27"/>
        <v>:</v>
      </c>
      <c r="AB5" t="str">
        <f t="shared" ca="1" si="27"/>
        <v>:</v>
      </c>
      <c r="AC5" t="str">
        <f t="shared" ca="1" si="27"/>
        <v>:</v>
      </c>
      <c r="AD5" t="str">
        <f t="shared" ca="1" si="27"/>
        <v>:</v>
      </c>
      <c r="AE5" t="str">
        <f t="shared" ca="1" si="27"/>
        <v>:</v>
      </c>
      <c r="AF5" t="str">
        <f t="shared" ca="1" si="27"/>
        <v>:</v>
      </c>
      <c r="AG5" t="str">
        <f t="shared" ca="1" si="27"/>
        <v>:</v>
      </c>
      <c r="AH5" t="str">
        <f t="shared" ca="1" si="27"/>
        <v>:</v>
      </c>
      <c r="AI5" t="str">
        <f t="shared" ca="1" si="27"/>
        <v>:</v>
      </c>
      <c r="AJ5" t="str">
        <f t="shared" ca="1" si="27"/>
        <v>:</v>
      </c>
      <c r="AK5" t="str">
        <f t="shared" ca="1" si="27"/>
        <v>:</v>
      </c>
      <c r="AL5" t="str">
        <f t="shared" ca="1" si="27"/>
        <v>:</v>
      </c>
      <c r="AM5" t="str">
        <f t="shared" ca="1" si="27"/>
        <v>:</v>
      </c>
      <c r="AN5" t="str">
        <f t="shared" ca="1" si="27"/>
        <v>:</v>
      </c>
      <c r="AO5" t="str">
        <f t="shared" ca="1" si="27"/>
        <v>:</v>
      </c>
      <c r="AP5" t="str">
        <f t="shared" ca="1" si="27"/>
        <v>:</v>
      </c>
      <c r="AQ5" t="str">
        <f t="shared" ca="1" si="27"/>
        <v>:</v>
      </c>
      <c r="AR5" t="str">
        <f t="shared" ca="1" si="27"/>
        <v>:</v>
      </c>
      <c r="AS5" t="str">
        <f t="shared" ca="1" si="27"/>
        <v>:</v>
      </c>
      <c r="AT5" t="str">
        <f t="shared" ca="1" si="27"/>
        <v>:</v>
      </c>
      <c r="AU5" t="str">
        <f t="shared" ca="1" si="27"/>
        <v>:</v>
      </c>
      <c r="AV5" t="str">
        <f t="shared" ca="1" si="27"/>
        <v>:</v>
      </c>
      <c r="AW5" t="str">
        <f t="shared" ca="1" si="27"/>
        <v>:</v>
      </c>
      <c r="AX5" t="str">
        <f t="shared" ca="1" si="27"/>
        <v>:</v>
      </c>
      <c r="AY5" t="str">
        <f t="shared" ca="1" si="27"/>
        <v>:</v>
      </c>
      <c r="AZ5" t="str">
        <f t="shared" ca="1" si="27"/>
        <v>:</v>
      </c>
      <c r="BA5" t="str">
        <f t="shared" ca="1" si="27"/>
        <v>:</v>
      </c>
      <c r="BB5" t="str">
        <f t="shared" ca="1" si="27"/>
        <v>:</v>
      </c>
      <c r="BC5" t="str">
        <f t="shared" ca="1" si="27"/>
        <v>:</v>
      </c>
      <c r="BD5" t="str">
        <f t="shared" ca="1" si="27"/>
        <v>:</v>
      </c>
      <c r="BE5" t="str">
        <f t="shared" ca="1" si="27"/>
        <v>:</v>
      </c>
      <c r="BF5" t="str">
        <f t="shared" ca="1" si="27"/>
        <v>:</v>
      </c>
      <c r="BG5" t="str">
        <f t="shared" ca="1" si="27"/>
        <v>:</v>
      </c>
      <c r="BH5" t="str">
        <f t="shared" ca="1" si="27"/>
        <v>:</v>
      </c>
      <c r="BI5" t="str">
        <f t="shared" ca="1" si="27"/>
        <v>:</v>
      </c>
      <c r="BJ5" t="str">
        <f t="shared" ca="1" si="27"/>
        <v>:</v>
      </c>
      <c r="BK5" t="str">
        <f t="shared" ca="1" si="27"/>
        <v>:</v>
      </c>
      <c r="BL5" t="str">
        <f t="shared" ca="1" si="27"/>
        <v>:</v>
      </c>
      <c r="BM5" t="str">
        <f t="shared" ca="1" si="27"/>
        <v>:</v>
      </c>
      <c r="BN5" t="str">
        <f t="shared" ca="1" si="27"/>
        <v>:</v>
      </c>
      <c r="BO5" t="str">
        <f t="shared" ca="1" si="27"/>
        <v>:</v>
      </c>
      <c r="BP5" t="str">
        <f t="shared" ca="1" si="27"/>
        <v>:</v>
      </c>
      <c r="BQ5" t="str">
        <f t="shared" ca="1" si="27"/>
        <v>:</v>
      </c>
      <c r="BR5" t="str">
        <f t="shared" ca="1" si="27"/>
        <v>:</v>
      </c>
      <c r="BS5" t="str">
        <f t="shared" ca="1" si="27"/>
        <v>:</v>
      </c>
      <c r="BT5" t="str">
        <f t="shared" ca="1" si="27"/>
        <v>:</v>
      </c>
      <c r="BU5" t="str">
        <f t="shared" ca="1" si="27"/>
        <v>:</v>
      </c>
      <c r="BV5" t="str">
        <f t="shared" ref="BV5:EG8" ca="1" si="28">HLOOKUP(BV$4,INDIRECT("'" &amp; $G5 &amp; "'!B11:ADG16"),$E5,FALSE)</f>
        <v>:</v>
      </c>
      <c r="BW5" t="str">
        <f t="shared" ca="1" si="28"/>
        <v>:</v>
      </c>
      <c r="BX5" t="str">
        <f t="shared" ca="1" si="28"/>
        <v>:</v>
      </c>
      <c r="BY5" t="str">
        <f t="shared" ca="1" si="28"/>
        <v>:</v>
      </c>
      <c r="BZ5" t="str">
        <f t="shared" ca="1" si="28"/>
        <v>:</v>
      </c>
      <c r="CA5" t="str">
        <f t="shared" ca="1" si="28"/>
        <v>:</v>
      </c>
      <c r="CB5" t="str">
        <f t="shared" ca="1" si="28"/>
        <v>:</v>
      </c>
      <c r="CC5" t="str">
        <f t="shared" ca="1" si="28"/>
        <v>:</v>
      </c>
      <c r="CD5" t="str">
        <f t="shared" ca="1" si="28"/>
        <v>:</v>
      </c>
      <c r="CE5" t="str">
        <f t="shared" ca="1" si="28"/>
        <v>:</v>
      </c>
      <c r="CF5" t="str">
        <f t="shared" ca="1" si="28"/>
        <v>:</v>
      </c>
      <c r="CG5" t="str">
        <f t="shared" ca="1" si="28"/>
        <v>:</v>
      </c>
      <c r="CH5" t="str">
        <f t="shared" ca="1" si="28"/>
        <v>:</v>
      </c>
      <c r="CI5" t="str">
        <f t="shared" ca="1" si="28"/>
        <v>:</v>
      </c>
      <c r="CJ5" t="str">
        <f t="shared" ca="1" si="28"/>
        <v>:</v>
      </c>
      <c r="CK5" t="str">
        <f t="shared" ca="1" si="28"/>
        <v>:</v>
      </c>
      <c r="CL5" t="str">
        <f t="shared" ca="1" si="28"/>
        <v>:</v>
      </c>
      <c r="CM5" t="str">
        <f t="shared" ca="1" si="28"/>
        <v>:</v>
      </c>
      <c r="CN5" t="str">
        <f t="shared" ca="1" si="28"/>
        <v>:</v>
      </c>
      <c r="CO5" t="str">
        <f t="shared" ca="1" si="28"/>
        <v>:</v>
      </c>
      <c r="CP5" t="str">
        <f t="shared" ca="1" si="28"/>
        <v>:</v>
      </c>
      <c r="CQ5" t="str">
        <f t="shared" ca="1" si="28"/>
        <v>:</v>
      </c>
      <c r="CR5" t="str">
        <f t="shared" ca="1" si="28"/>
        <v>:</v>
      </c>
      <c r="CS5" t="str">
        <f t="shared" ca="1" si="28"/>
        <v>:</v>
      </c>
      <c r="CT5" t="str">
        <f t="shared" ca="1" si="28"/>
        <v>:</v>
      </c>
      <c r="CU5" t="str">
        <f t="shared" ca="1" si="28"/>
        <v>:</v>
      </c>
      <c r="CV5" t="str">
        <f t="shared" ca="1" si="28"/>
        <v>:</v>
      </c>
      <c r="CW5" t="str">
        <f t="shared" ca="1" si="28"/>
        <v>:</v>
      </c>
      <c r="CX5" t="str">
        <f t="shared" ca="1" si="28"/>
        <v>:</v>
      </c>
      <c r="CY5" t="str">
        <f t="shared" ca="1" si="28"/>
        <v>:</v>
      </c>
      <c r="CZ5" t="str">
        <f t="shared" ca="1" si="28"/>
        <v>:</v>
      </c>
      <c r="DA5" t="str">
        <f t="shared" ca="1" si="28"/>
        <v>:</v>
      </c>
      <c r="DB5" t="str">
        <f t="shared" ca="1" si="28"/>
        <v>:</v>
      </c>
      <c r="DC5" t="str">
        <f t="shared" ca="1" si="28"/>
        <v>:</v>
      </c>
      <c r="DD5" t="str">
        <f t="shared" ca="1" si="28"/>
        <v>:</v>
      </c>
      <c r="DE5" t="str">
        <f t="shared" ca="1" si="28"/>
        <v>:</v>
      </c>
      <c r="DF5" t="str">
        <f t="shared" ca="1" si="28"/>
        <v>:</v>
      </c>
      <c r="DG5" t="str">
        <f t="shared" ca="1" si="28"/>
        <v>:</v>
      </c>
      <c r="DH5" t="str">
        <f t="shared" ca="1" si="28"/>
        <v>:</v>
      </c>
      <c r="DI5" t="str">
        <f t="shared" ca="1" si="28"/>
        <v>:</v>
      </c>
      <c r="DJ5" t="str">
        <f t="shared" ca="1" si="28"/>
        <v>:</v>
      </c>
      <c r="DK5" t="str">
        <f t="shared" ca="1" si="28"/>
        <v>:</v>
      </c>
      <c r="DL5" t="str">
        <f t="shared" ca="1" si="28"/>
        <v>:</v>
      </c>
      <c r="DM5" t="str">
        <f t="shared" ca="1" si="28"/>
        <v>:</v>
      </c>
      <c r="DN5" t="str">
        <f t="shared" ca="1" si="28"/>
        <v>:</v>
      </c>
      <c r="DO5" t="str">
        <f t="shared" ca="1" si="28"/>
        <v>:</v>
      </c>
      <c r="DP5" t="str">
        <f t="shared" ca="1" si="28"/>
        <v>:</v>
      </c>
      <c r="DQ5" t="str">
        <f t="shared" ca="1" si="28"/>
        <v>:</v>
      </c>
      <c r="DR5" t="str">
        <f t="shared" ca="1" si="28"/>
        <v>:</v>
      </c>
      <c r="DS5" t="str">
        <f t="shared" ca="1" si="28"/>
        <v>:</v>
      </c>
      <c r="DT5" t="str">
        <f t="shared" ca="1" si="28"/>
        <v>:</v>
      </c>
      <c r="DU5" t="str">
        <f t="shared" ca="1" si="28"/>
        <v>:</v>
      </c>
      <c r="DV5" t="str">
        <f t="shared" ca="1" si="28"/>
        <v>:</v>
      </c>
      <c r="DW5" t="str">
        <f t="shared" ca="1" si="28"/>
        <v>:</v>
      </c>
      <c r="DX5" t="str">
        <f t="shared" ca="1" si="28"/>
        <v>:</v>
      </c>
      <c r="DY5" t="str">
        <f t="shared" ca="1" si="28"/>
        <v>:</v>
      </c>
      <c r="DZ5" t="str">
        <f t="shared" ca="1" si="28"/>
        <v>:</v>
      </c>
      <c r="EA5" t="str">
        <f t="shared" ca="1" si="28"/>
        <v>:</v>
      </c>
      <c r="EB5" t="str">
        <f t="shared" ca="1" si="28"/>
        <v>:</v>
      </c>
      <c r="EC5" t="str">
        <f t="shared" ca="1" si="28"/>
        <v>:</v>
      </c>
      <c r="ED5" t="str">
        <f t="shared" ca="1" si="28"/>
        <v>:</v>
      </c>
      <c r="EE5" t="str">
        <f t="shared" ca="1" si="28"/>
        <v>:</v>
      </c>
      <c r="EF5" t="str">
        <f t="shared" ca="1" si="28"/>
        <v>:</v>
      </c>
      <c r="EG5" t="str">
        <f t="shared" ca="1" si="28"/>
        <v>:</v>
      </c>
      <c r="EH5" t="str">
        <f t="shared" ref="EH5:GS11" ca="1" si="29">HLOOKUP(EH$4,INDIRECT("'" &amp; $G5 &amp; "'!B11:ADG16"),$E5,FALSE)</f>
        <v>:</v>
      </c>
      <c r="EI5" t="str">
        <f t="shared" ca="1" si="29"/>
        <v>:</v>
      </c>
      <c r="EJ5" t="str">
        <f t="shared" ca="1" si="29"/>
        <v>:</v>
      </c>
      <c r="EK5" t="str">
        <f t="shared" ca="1" si="29"/>
        <v>:</v>
      </c>
      <c r="EL5" t="str">
        <f t="shared" ca="1" si="29"/>
        <v>:</v>
      </c>
      <c r="EM5" t="str">
        <f t="shared" ca="1" si="29"/>
        <v>:</v>
      </c>
      <c r="EN5" t="str">
        <f t="shared" ca="1" si="29"/>
        <v>:</v>
      </c>
      <c r="EO5" t="str">
        <f t="shared" ca="1" si="29"/>
        <v>:</v>
      </c>
      <c r="EP5" t="str">
        <f t="shared" ca="1" si="29"/>
        <v>:</v>
      </c>
      <c r="EQ5" t="str">
        <f t="shared" ca="1" si="29"/>
        <v>:</v>
      </c>
      <c r="ER5" t="str">
        <f t="shared" ca="1" si="29"/>
        <v>:</v>
      </c>
      <c r="ES5" t="str">
        <f t="shared" ca="1" si="29"/>
        <v>:</v>
      </c>
      <c r="ET5" t="str">
        <f t="shared" ca="1" si="29"/>
        <v>:</v>
      </c>
      <c r="EU5" t="str">
        <f t="shared" ca="1" si="29"/>
        <v>:</v>
      </c>
      <c r="EV5" t="str">
        <f t="shared" ca="1" si="29"/>
        <v>:</v>
      </c>
      <c r="EW5" t="str">
        <f t="shared" ca="1" si="29"/>
        <v>:</v>
      </c>
      <c r="EX5" t="str">
        <f t="shared" ca="1" si="29"/>
        <v>:</v>
      </c>
      <c r="EY5" t="str">
        <f t="shared" ca="1" si="29"/>
        <v>:</v>
      </c>
      <c r="EZ5" t="str">
        <f t="shared" ca="1" si="29"/>
        <v>:</v>
      </c>
      <c r="FA5" t="str">
        <f t="shared" ca="1" si="29"/>
        <v>:</v>
      </c>
      <c r="FB5" t="str">
        <f t="shared" ca="1" si="29"/>
        <v>:</v>
      </c>
      <c r="FC5" t="str">
        <f t="shared" ca="1" si="29"/>
        <v>:</v>
      </c>
      <c r="FD5" t="str">
        <f t="shared" ca="1" si="29"/>
        <v>:</v>
      </c>
      <c r="FE5" t="str">
        <f t="shared" ca="1" si="29"/>
        <v>:</v>
      </c>
      <c r="FF5" t="str">
        <f t="shared" ca="1" si="29"/>
        <v>:</v>
      </c>
      <c r="FG5" t="str">
        <f t="shared" ca="1" si="29"/>
        <v>:</v>
      </c>
      <c r="FH5" t="str">
        <f t="shared" ca="1" si="29"/>
        <v>:</v>
      </c>
      <c r="FI5" t="str">
        <f t="shared" ca="1" si="29"/>
        <v>:</v>
      </c>
      <c r="FJ5" t="str">
        <f t="shared" ca="1" si="29"/>
        <v>:</v>
      </c>
      <c r="FK5" t="str">
        <f t="shared" ca="1" si="29"/>
        <v>:</v>
      </c>
      <c r="FL5" t="str">
        <f t="shared" ca="1" si="29"/>
        <v>:</v>
      </c>
      <c r="FM5" t="str">
        <f t="shared" ca="1" si="29"/>
        <v>:</v>
      </c>
      <c r="FN5" t="str">
        <f t="shared" ca="1" si="29"/>
        <v>:</v>
      </c>
      <c r="FO5" t="str">
        <f t="shared" ca="1" si="29"/>
        <v>:</v>
      </c>
      <c r="FP5" t="str">
        <f t="shared" ca="1" si="29"/>
        <v>:</v>
      </c>
      <c r="FQ5" t="str">
        <f t="shared" ca="1" si="29"/>
        <v>:</v>
      </c>
      <c r="FR5" t="str">
        <f t="shared" ca="1" si="29"/>
        <v>:</v>
      </c>
      <c r="FS5" t="str">
        <f t="shared" ca="1" si="29"/>
        <v>:</v>
      </c>
      <c r="FT5" t="str">
        <f t="shared" ca="1" si="29"/>
        <v>:</v>
      </c>
      <c r="FU5" t="str">
        <f t="shared" ca="1" si="29"/>
        <v>:</v>
      </c>
      <c r="FV5" t="str">
        <f t="shared" ca="1" si="29"/>
        <v>:</v>
      </c>
      <c r="FW5" t="str">
        <f t="shared" ca="1" si="29"/>
        <v>:</v>
      </c>
      <c r="FX5" t="str">
        <f t="shared" ca="1" si="29"/>
        <v>:</v>
      </c>
      <c r="FY5" t="str">
        <f t="shared" ca="1" si="29"/>
        <v>:</v>
      </c>
      <c r="FZ5" t="str">
        <f t="shared" ca="1" si="29"/>
        <v>:</v>
      </c>
      <c r="GA5" t="str">
        <f t="shared" ca="1" si="29"/>
        <v>:</v>
      </c>
      <c r="GB5" t="str">
        <f t="shared" ca="1" si="29"/>
        <v>:</v>
      </c>
      <c r="GC5" t="str">
        <f t="shared" ca="1" si="29"/>
        <v>:</v>
      </c>
      <c r="GD5" t="str">
        <f t="shared" ca="1" si="29"/>
        <v>:</v>
      </c>
      <c r="GE5" t="str">
        <f t="shared" ca="1" si="29"/>
        <v>:</v>
      </c>
      <c r="GF5" t="str">
        <f t="shared" ca="1" si="29"/>
        <v>:</v>
      </c>
      <c r="GG5" t="str">
        <f t="shared" ca="1" si="29"/>
        <v>:</v>
      </c>
      <c r="GH5" t="str">
        <f t="shared" ca="1" si="29"/>
        <v>:</v>
      </c>
      <c r="GI5" t="str">
        <f t="shared" ca="1" si="29"/>
        <v>:</v>
      </c>
      <c r="GJ5" t="str">
        <f t="shared" ca="1" si="29"/>
        <v>:</v>
      </c>
      <c r="GK5" t="str">
        <f t="shared" ca="1" si="29"/>
        <v>:</v>
      </c>
      <c r="GL5" t="str">
        <f t="shared" ca="1" si="29"/>
        <v>:</v>
      </c>
      <c r="GM5" t="str">
        <f t="shared" ca="1" si="29"/>
        <v>:</v>
      </c>
      <c r="GN5" t="str">
        <f t="shared" ca="1" si="29"/>
        <v>:</v>
      </c>
      <c r="GO5" t="str">
        <f t="shared" ca="1" si="29"/>
        <v>:</v>
      </c>
      <c r="GP5" t="str">
        <f t="shared" ca="1" si="29"/>
        <v>:</v>
      </c>
      <c r="GQ5" t="str">
        <f t="shared" ca="1" si="29"/>
        <v>:</v>
      </c>
      <c r="GR5" t="str">
        <f t="shared" ca="1" si="29"/>
        <v>:</v>
      </c>
      <c r="GS5" t="str">
        <f t="shared" ca="1" si="29"/>
        <v>:</v>
      </c>
      <c r="GT5" t="str">
        <f t="shared" ref="GT5:JE8" ca="1" si="30">HLOOKUP(GT$4,INDIRECT("'" &amp; $G5 &amp; "'!B11:ADG16"),$E5,FALSE)</f>
        <v>:</v>
      </c>
      <c r="GU5" t="str">
        <f t="shared" ca="1" si="30"/>
        <v>:</v>
      </c>
      <c r="GV5" t="str">
        <f t="shared" ca="1" si="30"/>
        <v>:</v>
      </c>
      <c r="GW5" t="str">
        <f t="shared" ca="1" si="30"/>
        <v>:</v>
      </c>
      <c r="GX5" t="str">
        <f t="shared" ca="1" si="30"/>
        <v>:</v>
      </c>
      <c r="GY5" t="str">
        <f t="shared" ca="1" si="30"/>
        <v>:</v>
      </c>
      <c r="GZ5" t="str">
        <f t="shared" ca="1" si="30"/>
        <v>:</v>
      </c>
      <c r="HA5" t="str">
        <f t="shared" ca="1" si="30"/>
        <v>:</v>
      </c>
      <c r="HB5" t="str">
        <f t="shared" ca="1" si="30"/>
        <v>:</v>
      </c>
      <c r="HC5" t="str">
        <f t="shared" ca="1" si="30"/>
        <v>:</v>
      </c>
      <c r="HD5" t="str">
        <f t="shared" ca="1" si="30"/>
        <v>:</v>
      </c>
      <c r="HE5" t="str">
        <f t="shared" ca="1" si="30"/>
        <v>:</v>
      </c>
      <c r="HF5" t="str">
        <f t="shared" ca="1" si="30"/>
        <v>:</v>
      </c>
      <c r="HG5" t="str">
        <f t="shared" ca="1" si="30"/>
        <v>:</v>
      </c>
      <c r="HH5" t="str">
        <f t="shared" ca="1" si="30"/>
        <v>:</v>
      </c>
      <c r="HI5" t="str">
        <f t="shared" ca="1" si="30"/>
        <v>:</v>
      </c>
      <c r="HJ5" t="str">
        <f t="shared" ca="1" si="30"/>
        <v>:</v>
      </c>
      <c r="HK5" t="str">
        <f t="shared" ca="1" si="30"/>
        <v>:</v>
      </c>
      <c r="HL5" t="str">
        <f t="shared" ca="1" si="30"/>
        <v>:</v>
      </c>
      <c r="HM5" t="str">
        <f t="shared" ca="1" si="30"/>
        <v>:</v>
      </c>
      <c r="HN5" t="str">
        <f t="shared" ca="1" si="30"/>
        <v>:</v>
      </c>
      <c r="HO5" t="str">
        <f t="shared" ca="1" si="30"/>
        <v>:</v>
      </c>
      <c r="HP5" t="str">
        <f t="shared" ca="1" si="30"/>
        <v>:</v>
      </c>
      <c r="HQ5" t="str">
        <f t="shared" ca="1" si="30"/>
        <v>:</v>
      </c>
      <c r="HR5" t="str">
        <f t="shared" ca="1" si="30"/>
        <v>:</v>
      </c>
      <c r="HS5" t="str">
        <f t="shared" ca="1" si="30"/>
        <v>:</v>
      </c>
      <c r="HT5" t="str">
        <f t="shared" ca="1" si="30"/>
        <v>:</v>
      </c>
      <c r="HU5" t="str">
        <f t="shared" ca="1" si="30"/>
        <v>:</v>
      </c>
      <c r="HV5" t="str">
        <f t="shared" ca="1" si="30"/>
        <v>:</v>
      </c>
      <c r="HW5" t="str">
        <f t="shared" ca="1" si="30"/>
        <v>:</v>
      </c>
      <c r="HX5" t="str">
        <f t="shared" ca="1" si="30"/>
        <v>:</v>
      </c>
      <c r="HY5" t="str">
        <f t="shared" ca="1" si="30"/>
        <v>:</v>
      </c>
      <c r="HZ5" t="str">
        <f t="shared" ca="1" si="30"/>
        <v>:</v>
      </c>
      <c r="IA5" t="str">
        <f t="shared" ca="1" si="30"/>
        <v>:</v>
      </c>
      <c r="IB5" t="str">
        <f t="shared" ca="1" si="30"/>
        <v>:</v>
      </c>
      <c r="IC5" t="str">
        <f t="shared" ca="1" si="30"/>
        <v>:</v>
      </c>
      <c r="ID5" t="str">
        <f t="shared" ca="1" si="30"/>
        <v>:</v>
      </c>
      <c r="IE5" t="str">
        <f t="shared" ca="1" si="30"/>
        <v>:</v>
      </c>
      <c r="IF5" t="str">
        <f t="shared" ca="1" si="30"/>
        <v>:</v>
      </c>
      <c r="IG5" t="str">
        <f t="shared" ca="1" si="30"/>
        <v>:</v>
      </c>
      <c r="IH5" t="str">
        <f t="shared" ca="1" si="30"/>
        <v>:</v>
      </c>
      <c r="II5" t="str">
        <f t="shared" ca="1" si="30"/>
        <v>:</v>
      </c>
      <c r="IJ5" t="str">
        <f t="shared" ca="1" si="30"/>
        <v>:</v>
      </c>
      <c r="IK5" t="str">
        <f t="shared" ca="1" si="30"/>
        <v>:</v>
      </c>
      <c r="IL5" t="str">
        <f t="shared" ca="1" si="30"/>
        <v>:</v>
      </c>
      <c r="IM5" t="str">
        <f t="shared" ca="1" si="30"/>
        <v>:</v>
      </c>
      <c r="IN5" t="str">
        <f t="shared" ca="1" si="30"/>
        <v>:</v>
      </c>
      <c r="IO5" t="str">
        <f t="shared" ca="1" si="30"/>
        <v>:</v>
      </c>
      <c r="IP5" t="str">
        <f t="shared" ca="1" si="30"/>
        <v>:</v>
      </c>
      <c r="IQ5" t="str">
        <f t="shared" ca="1" si="30"/>
        <v>:</v>
      </c>
      <c r="IR5" t="str">
        <f t="shared" ca="1" si="30"/>
        <v>:</v>
      </c>
      <c r="IS5" t="str">
        <f t="shared" ca="1" si="30"/>
        <v>:</v>
      </c>
      <c r="IT5" t="str">
        <f t="shared" ca="1" si="30"/>
        <v>:</v>
      </c>
      <c r="IU5" t="str">
        <f t="shared" ca="1" si="30"/>
        <v>:</v>
      </c>
      <c r="IV5" t="str">
        <f t="shared" ca="1" si="30"/>
        <v>:</v>
      </c>
      <c r="IW5" t="str">
        <f t="shared" ca="1" si="30"/>
        <v>:</v>
      </c>
      <c r="IX5" t="str">
        <f t="shared" ca="1" si="30"/>
        <v>:</v>
      </c>
      <c r="IY5" t="str">
        <f t="shared" ca="1" si="30"/>
        <v>:</v>
      </c>
      <c r="IZ5" t="str">
        <f t="shared" ca="1" si="30"/>
        <v>:</v>
      </c>
      <c r="JA5">
        <f t="shared" ca="1" si="30"/>
        <v>81.5</v>
      </c>
      <c r="JB5">
        <f t="shared" ca="1" si="30"/>
        <v>82</v>
      </c>
      <c r="JC5">
        <f t="shared" ca="1" si="30"/>
        <v>81.7</v>
      </c>
      <c r="JD5">
        <f t="shared" ca="1" si="30"/>
        <v>81.599999999999994</v>
      </c>
      <c r="JE5">
        <f t="shared" ca="1" si="30"/>
        <v>81.599999999999994</v>
      </c>
      <c r="JF5">
        <f t="shared" ref="JF5:LQ11" ca="1" si="31">HLOOKUP(JF$4,INDIRECT("'" &amp; $G5 &amp; "'!B11:ADG16"),$E5,FALSE)</f>
        <v>82.8</v>
      </c>
      <c r="JG5">
        <f t="shared" ca="1" si="31"/>
        <v>82.4</v>
      </c>
      <c r="JH5">
        <f t="shared" ca="1" si="31"/>
        <v>81.900000000000006</v>
      </c>
      <c r="JI5">
        <f t="shared" ca="1" si="31"/>
        <v>82.6</v>
      </c>
      <c r="JJ5">
        <f t="shared" ca="1" si="31"/>
        <v>81.400000000000006</v>
      </c>
      <c r="JK5">
        <f t="shared" ca="1" si="31"/>
        <v>81.900000000000006</v>
      </c>
      <c r="JL5">
        <f t="shared" ca="1" si="31"/>
        <v>83.4</v>
      </c>
      <c r="JM5">
        <f t="shared" ca="1" si="31"/>
        <v>81.7</v>
      </c>
      <c r="JN5">
        <f t="shared" ca="1" si="31"/>
        <v>83.3</v>
      </c>
      <c r="JO5">
        <f t="shared" ca="1" si="31"/>
        <v>82.9</v>
      </c>
      <c r="JP5">
        <f t="shared" ca="1" si="31"/>
        <v>82.2</v>
      </c>
      <c r="JQ5">
        <f t="shared" ca="1" si="31"/>
        <v>82.5</v>
      </c>
      <c r="JR5">
        <f t="shared" ca="1" si="31"/>
        <v>83.2</v>
      </c>
      <c r="JS5">
        <f t="shared" ca="1" si="31"/>
        <v>81.900000000000006</v>
      </c>
      <c r="JT5">
        <f t="shared" ca="1" si="31"/>
        <v>83.6</v>
      </c>
      <c r="JU5">
        <f t="shared" ca="1" si="31"/>
        <v>82.7</v>
      </c>
      <c r="JV5">
        <f t="shared" ca="1" si="31"/>
        <v>84.4</v>
      </c>
      <c r="JW5">
        <f t="shared" ca="1" si="31"/>
        <v>84.3</v>
      </c>
      <c r="JX5">
        <f t="shared" ca="1" si="31"/>
        <v>86.6</v>
      </c>
      <c r="JY5">
        <f t="shared" ca="1" si="31"/>
        <v>86</v>
      </c>
      <c r="JZ5">
        <f t="shared" ca="1" si="31"/>
        <v>87.2</v>
      </c>
      <c r="KA5">
        <f t="shared" ca="1" si="31"/>
        <v>87.8</v>
      </c>
      <c r="KB5">
        <f t="shared" ca="1" si="31"/>
        <v>88.3</v>
      </c>
      <c r="KC5">
        <f t="shared" ca="1" si="31"/>
        <v>89.7</v>
      </c>
      <c r="KD5">
        <f t="shared" ca="1" si="31"/>
        <v>88.5</v>
      </c>
      <c r="KE5">
        <f t="shared" ca="1" si="31"/>
        <v>87.6</v>
      </c>
      <c r="KF5">
        <f t="shared" ca="1" si="31"/>
        <v>89.3</v>
      </c>
      <c r="KG5">
        <f t="shared" ca="1" si="31"/>
        <v>90.4</v>
      </c>
      <c r="KH5">
        <f t="shared" ca="1" si="31"/>
        <v>89.8</v>
      </c>
      <c r="KI5">
        <f t="shared" ca="1" si="31"/>
        <v>90.5</v>
      </c>
      <c r="KJ5">
        <f t="shared" ca="1" si="31"/>
        <v>91.8</v>
      </c>
      <c r="KK5">
        <f t="shared" ca="1" si="31"/>
        <v>91.6</v>
      </c>
      <c r="KL5">
        <f t="shared" ca="1" si="31"/>
        <v>91</v>
      </c>
      <c r="KM5">
        <f t="shared" ca="1" si="31"/>
        <v>91.1</v>
      </c>
      <c r="KN5">
        <f t="shared" ca="1" si="31"/>
        <v>92.2</v>
      </c>
      <c r="KO5">
        <f t="shared" ca="1" si="31"/>
        <v>92.8</v>
      </c>
      <c r="KP5">
        <f t="shared" ca="1" si="31"/>
        <v>93.5</v>
      </c>
      <c r="KQ5">
        <f t="shared" ca="1" si="31"/>
        <v>93.5</v>
      </c>
      <c r="KR5">
        <f t="shared" ca="1" si="31"/>
        <v>93.3</v>
      </c>
      <c r="KS5">
        <f t="shared" ca="1" si="31"/>
        <v>94.3</v>
      </c>
      <c r="KT5">
        <f t="shared" ca="1" si="31"/>
        <v>95.3</v>
      </c>
      <c r="KU5">
        <f t="shared" ca="1" si="31"/>
        <v>95.6</v>
      </c>
      <c r="KV5">
        <f t="shared" ca="1" si="31"/>
        <v>95.1</v>
      </c>
      <c r="KW5">
        <f t="shared" ca="1" si="31"/>
        <v>95.6</v>
      </c>
      <c r="KX5">
        <f t="shared" ca="1" si="31"/>
        <v>96.7</v>
      </c>
      <c r="KY5">
        <f t="shared" ca="1" si="31"/>
        <v>96.2</v>
      </c>
      <c r="KZ5">
        <f t="shared" ca="1" si="31"/>
        <v>96.9</v>
      </c>
      <c r="LA5">
        <f t="shared" ca="1" si="31"/>
        <v>97</v>
      </c>
      <c r="LB5">
        <f t="shared" ca="1" si="31"/>
        <v>97.5</v>
      </c>
      <c r="LC5">
        <f t="shared" ca="1" si="31"/>
        <v>97.2</v>
      </c>
      <c r="LD5">
        <f t="shared" ca="1" si="31"/>
        <v>97.9</v>
      </c>
      <c r="LE5">
        <f t="shared" ca="1" si="31"/>
        <v>98.1</v>
      </c>
      <c r="LF5">
        <f t="shared" ca="1" si="31"/>
        <v>97.4</v>
      </c>
      <c r="LG5">
        <f t="shared" ca="1" si="31"/>
        <v>96.1</v>
      </c>
      <c r="LH5">
        <f t="shared" ca="1" si="31"/>
        <v>95.7</v>
      </c>
      <c r="LI5">
        <f t="shared" ca="1" si="31"/>
        <v>97.1</v>
      </c>
      <c r="LJ5">
        <f t="shared" ca="1" si="31"/>
        <v>94.9</v>
      </c>
      <c r="LK5">
        <f t="shared" ca="1" si="31"/>
        <v>86.5</v>
      </c>
      <c r="LL5">
        <f t="shared" ca="1" si="31"/>
        <v>73.3</v>
      </c>
      <c r="LM5">
        <f t="shared" ca="1" si="31"/>
        <v>73.5</v>
      </c>
      <c r="LN5">
        <f t="shared" ca="1" si="31"/>
        <v>76.099999999999994</v>
      </c>
      <c r="LO5">
        <f t="shared" ca="1" si="31"/>
        <v>81.2</v>
      </c>
      <c r="LP5">
        <f t="shared" ca="1" si="31"/>
        <v>82.3</v>
      </c>
      <c r="LQ5">
        <f t="shared" ca="1" si="31"/>
        <v>84.5</v>
      </c>
      <c r="LR5">
        <f t="shared" ref="LR5:NP9" ca="1" si="32">HLOOKUP(LR$4,INDIRECT("'" &amp; $G5 &amp; "'!B11:ADG16"),$E5,FALSE)</f>
        <v>85.2</v>
      </c>
      <c r="LS5">
        <f t="shared" ca="1" si="32"/>
        <v>86.8</v>
      </c>
      <c r="LT5">
        <f t="shared" ca="1" si="32"/>
        <v>89.8</v>
      </c>
      <c r="LU5">
        <f t="shared" ca="1" si="32"/>
        <v>89.5</v>
      </c>
      <c r="LV5">
        <f t="shared" ca="1" si="32"/>
        <v>90.9</v>
      </c>
      <c r="LW5">
        <f t="shared" ca="1" si="32"/>
        <v>93.9</v>
      </c>
      <c r="LX5">
        <f t="shared" ca="1" si="32"/>
        <v>94</v>
      </c>
      <c r="LY5">
        <f t="shared" ca="1" si="32"/>
        <v>94.4</v>
      </c>
      <c r="LZ5">
        <f t="shared" ca="1" si="32"/>
        <v>98.3</v>
      </c>
      <c r="MA5">
        <f t="shared" ca="1" si="32"/>
        <v>100.6</v>
      </c>
      <c r="MB5">
        <f t="shared" ca="1" si="32"/>
        <v>102.2</v>
      </c>
      <c r="MC5">
        <f t="shared" ca="1" si="32"/>
        <v>103.7</v>
      </c>
      <c r="MD5">
        <f t="shared" ca="1" si="32"/>
        <v>107.4</v>
      </c>
      <c r="ME5">
        <f t="shared" ca="1" si="32"/>
        <v>111.8</v>
      </c>
      <c r="MF5">
        <f t="shared" ca="1" si="32"/>
        <v>113.3</v>
      </c>
      <c r="MG5">
        <f t="shared" ca="1" si="32"/>
        <v>114.5</v>
      </c>
      <c r="MH5">
        <f t="shared" ca="1" si="32"/>
        <v>115.6</v>
      </c>
      <c r="MI5">
        <f t="shared" ca="1" si="32"/>
        <v>119.7</v>
      </c>
      <c r="MJ5">
        <f t="shared" ca="1" si="32"/>
        <v>122.7</v>
      </c>
      <c r="MK5">
        <f t="shared" ca="1" si="32"/>
        <v>126.6</v>
      </c>
      <c r="ML5">
        <f t="shared" ca="1" si="32"/>
        <v>127.2</v>
      </c>
      <c r="MM5">
        <f t="shared" ca="1" si="32"/>
        <v>127.4</v>
      </c>
      <c r="MN5">
        <f t="shared" ca="1" si="32"/>
        <v>129.6</v>
      </c>
      <c r="MO5">
        <f t="shared" ca="1" si="32"/>
        <v>128.9</v>
      </c>
      <c r="MP5">
        <f t="shared" ca="1" si="32"/>
        <v>127.1</v>
      </c>
      <c r="MQ5">
        <f t="shared" ca="1" si="32"/>
        <v>125.7</v>
      </c>
      <c r="MR5">
        <f t="shared" ca="1" si="32"/>
        <v>124.1</v>
      </c>
      <c r="MS5">
        <f t="shared" ca="1" si="32"/>
        <v>123.6</v>
      </c>
      <c r="MT5">
        <f t="shared" ca="1" si="32"/>
        <v>121.7</v>
      </c>
      <c r="MU5">
        <f t="shared" ca="1" si="32"/>
        <v>122.4</v>
      </c>
      <c r="MV5">
        <f t="shared" ca="1" si="32"/>
        <v>120.2</v>
      </c>
      <c r="MW5">
        <f t="shared" ca="1" si="32"/>
        <v>120.9</v>
      </c>
      <c r="MX5">
        <f t="shared" ca="1" si="32"/>
        <v>119.7</v>
      </c>
      <c r="MY5">
        <f t="shared" ca="1" si="32"/>
        <v>119.7</v>
      </c>
      <c r="MZ5">
        <f t="shared" ca="1" si="32"/>
        <v>119.3</v>
      </c>
      <c r="NA5">
        <f t="shared" ca="1" si="32"/>
        <v>119.5</v>
      </c>
      <c r="NB5">
        <f t="shared" ca="1" si="32"/>
        <v>120.7</v>
      </c>
      <c r="NC5">
        <f t="shared" ca="1" si="32"/>
        <v>120.6</v>
      </c>
      <c r="ND5">
        <f t="shared" ca="1" si="32"/>
        <v>121.7</v>
      </c>
      <c r="NE5">
        <f t="shared" ca="1" si="32"/>
        <v>122.2</v>
      </c>
      <c r="NF5">
        <f t="shared" ca="1" si="32"/>
        <v>123.9</v>
      </c>
      <c r="NG5">
        <f t="shared" ca="1" si="32"/>
        <v>123.2</v>
      </c>
      <c r="NH5">
        <f t="shared" ca="1" si="32"/>
        <v>125.9</v>
      </c>
      <c r="NI5">
        <f t="shared" ca="1" si="32"/>
        <v>125.4</v>
      </c>
      <c r="NJ5" t="str">
        <f t="shared" ca="1" si="32"/>
        <v>:</v>
      </c>
      <c r="NK5" t="e">
        <f t="shared" ca="1" si="32"/>
        <v>#N/A</v>
      </c>
      <c r="NL5" t="e">
        <f t="shared" ca="1" si="32"/>
        <v>#N/A</v>
      </c>
      <c r="NM5" t="e">
        <f t="shared" ca="1" si="32"/>
        <v>#N/A</v>
      </c>
      <c r="NN5" t="e">
        <f t="shared" ca="1" si="32"/>
        <v>#N/A</v>
      </c>
      <c r="NO5" t="e">
        <f t="shared" ca="1" si="32"/>
        <v>#N/A</v>
      </c>
      <c r="NP5" t="e">
        <f t="shared" ca="1" si="32"/>
        <v>#N/A</v>
      </c>
    </row>
    <row r="6" spans="1:380" x14ac:dyDescent="0.2">
      <c r="A6" s="28" t="s">
        <v>20</v>
      </c>
      <c r="B6" s="35" t="s">
        <v>480</v>
      </c>
      <c r="C6" s="35" t="s">
        <v>466</v>
      </c>
      <c r="D6" s="35" t="s">
        <v>466</v>
      </c>
      <c r="E6" s="35">
        <v>4</v>
      </c>
      <c r="F6" s="29" t="str">
        <f>IF(H6="European Union - 27 countries (from 2020)",F3+1,"")</f>
        <v/>
      </c>
      <c r="G6" s="29" t="str">
        <f t="shared" ref="G6:G69" si="33">IF(F6&lt;&gt;"","Sheet "&amp;F6,G5)</f>
        <v>Sheet 1</v>
      </c>
      <c r="H6" s="34" t="s">
        <v>92</v>
      </c>
      <c r="I6" t="str">
        <f t="shared" ref="I6:X69" ca="1" si="34">HLOOKUP(I$4,INDIRECT("'" &amp; $G6 &amp; "'!B11:ADG16"),$E6,FALSE)</f>
        <v>:</v>
      </c>
      <c r="J6" t="str">
        <f t="shared" ca="1" si="34"/>
        <v>:</v>
      </c>
      <c r="K6" t="str">
        <f t="shared" ca="1" si="34"/>
        <v>:</v>
      </c>
      <c r="L6" t="str">
        <f t="shared" ca="1" si="34"/>
        <v>:</v>
      </c>
      <c r="M6" t="str">
        <f t="shared" ca="1" si="34"/>
        <v>:</v>
      </c>
      <c r="N6" t="str">
        <f t="shared" ca="1" si="34"/>
        <v>:</v>
      </c>
      <c r="O6" t="str">
        <f t="shared" ca="1" si="34"/>
        <v>:</v>
      </c>
      <c r="P6" t="str">
        <f t="shared" ca="1" si="34"/>
        <v>:</v>
      </c>
      <c r="Q6" t="str">
        <f t="shared" ca="1" si="34"/>
        <v>:</v>
      </c>
      <c r="R6" t="str">
        <f t="shared" ca="1" si="34"/>
        <v>:</v>
      </c>
      <c r="S6" t="str">
        <f t="shared" ca="1" si="34"/>
        <v>:</v>
      </c>
      <c r="T6" t="str">
        <f t="shared" ca="1" si="34"/>
        <v>:</v>
      </c>
      <c r="U6" t="str">
        <f t="shared" ca="1" si="34"/>
        <v>:</v>
      </c>
      <c r="V6" t="str">
        <f t="shared" ca="1" si="34"/>
        <v>:</v>
      </c>
      <c r="W6" t="str">
        <f t="shared" ca="1" si="34"/>
        <v>:</v>
      </c>
      <c r="X6" t="str">
        <f t="shared" ca="1" si="34"/>
        <v>:</v>
      </c>
      <c r="Y6" t="str">
        <f t="shared" ca="1" si="27"/>
        <v>:</v>
      </c>
      <c r="Z6" t="str">
        <f t="shared" ca="1" si="27"/>
        <v>:</v>
      </c>
      <c r="AA6" t="str">
        <f t="shared" ca="1" si="27"/>
        <v>:</v>
      </c>
      <c r="AB6" t="str">
        <f t="shared" ca="1" si="27"/>
        <v>:</v>
      </c>
      <c r="AC6" t="str">
        <f t="shared" ca="1" si="27"/>
        <v>:</v>
      </c>
      <c r="AD6" t="str">
        <f t="shared" ca="1" si="27"/>
        <v>:</v>
      </c>
      <c r="AE6" t="str">
        <f t="shared" ca="1" si="27"/>
        <v>:</v>
      </c>
      <c r="AF6" t="str">
        <f t="shared" ca="1" si="27"/>
        <v>:</v>
      </c>
      <c r="AG6" t="str">
        <f t="shared" ca="1" si="27"/>
        <v>:</v>
      </c>
      <c r="AH6" t="str">
        <f t="shared" ca="1" si="27"/>
        <v>:</v>
      </c>
      <c r="AI6" t="str">
        <f t="shared" ca="1" si="27"/>
        <v>:</v>
      </c>
      <c r="AJ6" t="str">
        <f t="shared" ca="1" si="27"/>
        <v>:</v>
      </c>
      <c r="AK6" t="str">
        <f t="shared" ca="1" si="27"/>
        <v>:</v>
      </c>
      <c r="AL6" t="str">
        <f t="shared" ca="1" si="27"/>
        <v>:</v>
      </c>
      <c r="AM6" t="str">
        <f t="shared" ca="1" si="27"/>
        <v>:</v>
      </c>
      <c r="AN6" t="str">
        <f t="shared" ca="1" si="27"/>
        <v>:</v>
      </c>
      <c r="AO6" t="str">
        <f t="shared" ca="1" si="27"/>
        <v>:</v>
      </c>
      <c r="AP6" t="str">
        <f t="shared" ca="1" si="27"/>
        <v>:</v>
      </c>
      <c r="AQ6" t="str">
        <f t="shared" ca="1" si="27"/>
        <v>:</v>
      </c>
      <c r="AR6" t="str">
        <f t="shared" ca="1" si="27"/>
        <v>:</v>
      </c>
      <c r="AS6" t="str">
        <f t="shared" ca="1" si="27"/>
        <v>:</v>
      </c>
      <c r="AT6" t="str">
        <f t="shared" ca="1" si="27"/>
        <v>:</v>
      </c>
      <c r="AU6" t="str">
        <f t="shared" ca="1" si="27"/>
        <v>:</v>
      </c>
      <c r="AV6" t="str">
        <f t="shared" ca="1" si="27"/>
        <v>:</v>
      </c>
      <c r="AW6" t="str">
        <f t="shared" ca="1" si="27"/>
        <v>:</v>
      </c>
      <c r="AX6" t="str">
        <f t="shared" ca="1" si="27"/>
        <v>:</v>
      </c>
      <c r="AY6" t="str">
        <f t="shared" ca="1" si="27"/>
        <v>:</v>
      </c>
      <c r="AZ6" t="str">
        <f t="shared" ca="1" si="27"/>
        <v>:</v>
      </c>
      <c r="BA6" t="str">
        <f t="shared" ca="1" si="27"/>
        <v>:</v>
      </c>
      <c r="BB6" t="str">
        <f t="shared" ca="1" si="27"/>
        <v>:</v>
      </c>
      <c r="BC6" t="str">
        <f t="shared" ca="1" si="27"/>
        <v>:</v>
      </c>
      <c r="BD6" t="str">
        <f t="shared" ca="1" si="27"/>
        <v>:</v>
      </c>
      <c r="BE6" t="str">
        <f t="shared" ca="1" si="27"/>
        <v>:</v>
      </c>
      <c r="BF6" t="str">
        <f t="shared" ca="1" si="27"/>
        <v>:</v>
      </c>
      <c r="BG6" t="str">
        <f t="shared" ca="1" si="27"/>
        <v>:</v>
      </c>
      <c r="BH6" t="str">
        <f t="shared" ca="1" si="27"/>
        <v>:</v>
      </c>
      <c r="BI6" t="str">
        <f t="shared" ca="1" si="27"/>
        <v>:</v>
      </c>
      <c r="BJ6" t="str">
        <f t="shared" ca="1" si="27"/>
        <v>:</v>
      </c>
      <c r="BK6" t="str">
        <f t="shared" ca="1" si="27"/>
        <v>:</v>
      </c>
      <c r="BL6" t="str">
        <f t="shared" ca="1" si="27"/>
        <v>:</v>
      </c>
      <c r="BM6" t="str">
        <f t="shared" ca="1" si="27"/>
        <v>:</v>
      </c>
      <c r="BN6" t="str">
        <f t="shared" ca="1" si="27"/>
        <v>:</v>
      </c>
      <c r="BO6" t="str">
        <f t="shared" ca="1" si="27"/>
        <v>:</v>
      </c>
      <c r="BP6" t="str">
        <f t="shared" ca="1" si="27"/>
        <v>:</v>
      </c>
      <c r="BQ6" t="str">
        <f t="shared" ca="1" si="27"/>
        <v>:</v>
      </c>
      <c r="BR6" t="str">
        <f t="shared" ca="1" si="27"/>
        <v>:</v>
      </c>
      <c r="BS6" t="str">
        <f t="shared" ca="1" si="27"/>
        <v>:</v>
      </c>
      <c r="BT6" t="str">
        <f t="shared" ca="1" si="27"/>
        <v>:</v>
      </c>
      <c r="BU6" t="str">
        <f t="shared" ca="1" si="27"/>
        <v>:</v>
      </c>
      <c r="BV6" t="str">
        <f t="shared" ca="1" si="28"/>
        <v>:</v>
      </c>
      <c r="BW6" t="str">
        <f t="shared" ca="1" si="28"/>
        <v>:</v>
      </c>
      <c r="BX6" t="str">
        <f t="shared" ca="1" si="28"/>
        <v>:</v>
      </c>
      <c r="BY6" t="str">
        <f t="shared" ca="1" si="28"/>
        <v>:</v>
      </c>
      <c r="BZ6" t="str">
        <f t="shared" ca="1" si="28"/>
        <v>:</v>
      </c>
      <c r="CA6" t="str">
        <f t="shared" ca="1" si="28"/>
        <v>:</v>
      </c>
      <c r="CB6" t="str">
        <f t="shared" ca="1" si="28"/>
        <v>:</v>
      </c>
      <c r="CC6" t="str">
        <f t="shared" ca="1" si="28"/>
        <v>:</v>
      </c>
      <c r="CD6" t="str">
        <f t="shared" ca="1" si="28"/>
        <v>:</v>
      </c>
      <c r="CE6" t="str">
        <f t="shared" ca="1" si="28"/>
        <v>:</v>
      </c>
      <c r="CF6" t="str">
        <f t="shared" ca="1" si="28"/>
        <v>:</v>
      </c>
      <c r="CG6" t="str">
        <f t="shared" ca="1" si="28"/>
        <v>:</v>
      </c>
      <c r="CH6" t="str">
        <f t="shared" ca="1" si="28"/>
        <v>:</v>
      </c>
      <c r="CI6" t="str">
        <f t="shared" ca="1" si="28"/>
        <v>:</v>
      </c>
      <c r="CJ6" t="str">
        <f t="shared" ca="1" si="28"/>
        <v>:</v>
      </c>
      <c r="CK6" t="str">
        <f t="shared" ca="1" si="28"/>
        <v>:</v>
      </c>
      <c r="CL6" t="str">
        <f t="shared" ca="1" si="28"/>
        <v>:</v>
      </c>
      <c r="CM6" t="str">
        <f t="shared" ca="1" si="28"/>
        <v>:</v>
      </c>
      <c r="CN6" t="str">
        <f t="shared" ca="1" si="28"/>
        <v>:</v>
      </c>
      <c r="CO6" t="str">
        <f t="shared" ca="1" si="28"/>
        <v>:</v>
      </c>
      <c r="CP6" t="str">
        <f t="shared" ca="1" si="28"/>
        <v>:</v>
      </c>
      <c r="CQ6" t="str">
        <f t="shared" ca="1" si="28"/>
        <v>:</v>
      </c>
      <c r="CR6" t="str">
        <f t="shared" ca="1" si="28"/>
        <v>:</v>
      </c>
      <c r="CS6" t="str">
        <f t="shared" ca="1" si="28"/>
        <v>:</v>
      </c>
      <c r="CT6" t="str">
        <f t="shared" ca="1" si="28"/>
        <v>:</v>
      </c>
      <c r="CU6" t="str">
        <f t="shared" ca="1" si="28"/>
        <v>:</v>
      </c>
      <c r="CV6" t="str">
        <f t="shared" ca="1" si="28"/>
        <v>:</v>
      </c>
      <c r="CW6" t="str">
        <f t="shared" ca="1" si="28"/>
        <v>:</v>
      </c>
      <c r="CX6" t="str">
        <f t="shared" ca="1" si="28"/>
        <v>:</v>
      </c>
      <c r="CY6" t="str">
        <f t="shared" ca="1" si="28"/>
        <v>:</v>
      </c>
      <c r="CZ6" t="str">
        <f t="shared" ca="1" si="28"/>
        <v>:</v>
      </c>
      <c r="DA6" t="str">
        <f t="shared" ca="1" si="28"/>
        <v>:</v>
      </c>
      <c r="DB6" t="str">
        <f t="shared" ca="1" si="28"/>
        <v>:</v>
      </c>
      <c r="DC6" t="str">
        <f t="shared" ca="1" si="28"/>
        <v>:</v>
      </c>
      <c r="DD6" t="str">
        <f t="shared" ca="1" si="28"/>
        <v>:</v>
      </c>
      <c r="DE6" t="str">
        <f t="shared" ca="1" si="28"/>
        <v>:</v>
      </c>
      <c r="DF6" t="str">
        <f t="shared" ca="1" si="28"/>
        <v>:</v>
      </c>
      <c r="DG6" t="str">
        <f t="shared" ca="1" si="28"/>
        <v>:</v>
      </c>
      <c r="DH6" t="str">
        <f t="shared" ca="1" si="28"/>
        <v>:</v>
      </c>
      <c r="DI6" t="str">
        <f t="shared" ca="1" si="28"/>
        <v>:</v>
      </c>
      <c r="DJ6" t="str">
        <f t="shared" ca="1" si="28"/>
        <v>:</v>
      </c>
      <c r="DK6" t="str">
        <f t="shared" ca="1" si="28"/>
        <v>:</v>
      </c>
      <c r="DL6" t="str">
        <f t="shared" ca="1" si="28"/>
        <v>:</v>
      </c>
      <c r="DM6" t="str">
        <f t="shared" ca="1" si="28"/>
        <v>:</v>
      </c>
      <c r="DN6" t="str">
        <f t="shared" ca="1" si="28"/>
        <v>:</v>
      </c>
      <c r="DO6" t="str">
        <f t="shared" ca="1" si="28"/>
        <v>:</v>
      </c>
      <c r="DP6" t="str">
        <f t="shared" ca="1" si="28"/>
        <v>:</v>
      </c>
      <c r="DQ6" t="str">
        <f t="shared" ca="1" si="28"/>
        <v>:</v>
      </c>
      <c r="DR6" t="str">
        <f t="shared" ca="1" si="28"/>
        <v>:</v>
      </c>
      <c r="DS6" t="str">
        <f t="shared" ca="1" si="28"/>
        <v>:</v>
      </c>
      <c r="DT6" t="str">
        <f t="shared" ca="1" si="28"/>
        <v>:</v>
      </c>
      <c r="DU6" t="str">
        <f t="shared" ca="1" si="28"/>
        <v>:</v>
      </c>
      <c r="DV6" t="str">
        <f t="shared" ca="1" si="28"/>
        <v>:</v>
      </c>
      <c r="DW6" t="str">
        <f t="shared" ca="1" si="28"/>
        <v>:</v>
      </c>
      <c r="DX6" t="str">
        <f t="shared" ca="1" si="28"/>
        <v>:</v>
      </c>
      <c r="DY6" t="str">
        <f t="shared" ca="1" si="28"/>
        <v>:</v>
      </c>
      <c r="DZ6" t="str">
        <f t="shared" ca="1" si="28"/>
        <v>:</v>
      </c>
      <c r="EA6" t="str">
        <f t="shared" ca="1" si="28"/>
        <v>:</v>
      </c>
      <c r="EB6" t="str">
        <f t="shared" ca="1" si="28"/>
        <v>:</v>
      </c>
      <c r="EC6" t="str">
        <f t="shared" ca="1" si="28"/>
        <v>:</v>
      </c>
      <c r="ED6" t="str">
        <f t="shared" ca="1" si="28"/>
        <v>:</v>
      </c>
      <c r="EE6" t="str">
        <f t="shared" ca="1" si="28"/>
        <v>:</v>
      </c>
      <c r="EF6" t="str">
        <f t="shared" ca="1" si="28"/>
        <v>:</v>
      </c>
      <c r="EG6" t="str">
        <f t="shared" ca="1" si="28"/>
        <v>:</v>
      </c>
      <c r="EH6" t="str">
        <f t="shared" ca="1" si="29"/>
        <v>:</v>
      </c>
      <c r="EI6" t="str">
        <f t="shared" ca="1" si="29"/>
        <v>:</v>
      </c>
      <c r="EJ6" t="str">
        <f t="shared" ca="1" si="29"/>
        <v>:</v>
      </c>
      <c r="EK6" t="str">
        <f t="shared" ca="1" si="29"/>
        <v>:</v>
      </c>
      <c r="EL6" t="str">
        <f t="shared" ca="1" si="29"/>
        <v>:</v>
      </c>
      <c r="EM6" t="str">
        <f t="shared" ca="1" si="29"/>
        <v>:</v>
      </c>
      <c r="EN6" t="str">
        <f t="shared" ca="1" si="29"/>
        <v>:</v>
      </c>
      <c r="EO6" t="str">
        <f t="shared" ca="1" si="29"/>
        <v>:</v>
      </c>
      <c r="EP6" t="str">
        <f t="shared" ca="1" si="29"/>
        <v>:</v>
      </c>
      <c r="EQ6" t="str">
        <f t="shared" ca="1" si="29"/>
        <v>:</v>
      </c>
      <c r="ER6" t="str">
        <f t="shared" ca="1" si="29"/>
        <v>:</v>
      </c>
      <c r="ES6" t="str">
        <f t="shared" ca="1" si="29"/>
        <v>:</v>
      </c>
      <c r="ET6" t="str">
        <f t="shared" ca="1" si="29"/>
        <v>:</v>
      </c>
      <c r="EU6" t="str">
        <f t="shared" ca="1" si="29"/>
        <v>:</v>
      </c>
      <c r="EV6" t="str">
        <f t="shared" ca="1" si="29"/>
        <v>:</v>
      </c>
      <c r="EW6" t="str">
        <f t="shared" ca="1" si="29"/>
        <v>:</v>
      </c>
      <c r="EX6" t="str">
        <f t="shared" ca="1" si="29"/>
        <v>:</v>
      </c>
      <c r="EY6" t="str">
        <f t="shared" ca="1" si="29"/>
        <v>:</v>
      </c>
      <c r="EZ6" t="str">
        <f t="shared" ca="1" si="29"/>
        <v>:</v>
      </c>
      <c r="FA6" t="str">
        <f t="shared" ca="1" si="29"/>
        <v>:</v>
      </c>
      <c r="FB6" t="str">
        <f t="shared" ca="1" si="29"/>
        <v>:</v>
      </c>
      <c r="FC6" t="str">
        <f t="shared" ca="1" si="29"/>
        <v>:</v>
      </c>
      <c r="FD6" t="str">
        <f t="shared" ca="1" si="29"/>
        <v>:</v>
      </c>
      <c r="FE6" t="str">
        <f t="shared" ca="1" si="29"/>
        <v>:</v>
      </c>
      <c r="FF6" t="str">
        <f t="shared" ca="1" si="29"/>
        <v>:</v>
      </c>
      <c r="FG6" t="str">
        <f t="shared" ca="1" si="29"/>
        <v>:</v>
      </c>
      <c r="FH6" t="str">
        <f t="shared" ca="1" si="29"/>
        <v>:</v>
      </c>
      <c r="FI6" t="str">
        <f t="shared" ca="1" si="29"/>
        <v>:</v>
      </c>
      <c r="FJ6" t="str">
        <f t="shared" ca="1" si="29"/>
        <v>:</v>
      </c>
      <c r="FK6" t="str">
        <f t="shared" ca="1" si="29"/>
        <v>:</v>
      </c>
      <c r="FL6" t="str">
        <f t="shared" ca="1" si="29"/>
        <v>:</v>
      </c>
      <c r="FM6" t="str">
        <f t="shared" ca="1" si="29"/>
        <v>:</v>
      </c>
      <c r="FN6" t="str">
        <f t="shared" ca="1" si="29"/>
        <v>:</v>
      </c>
      <c r="FO6" t="str">
        <f t="shared" ca="1" si="29"/>
        <v>:</v>
      </c>
      <c r="FP6" t="str">
        <f t="shared" ca="1" si="29"/>
        <v>:</v>
      </c>
      <c r="FQ6" t="str">
        <f t="shared" ca="1" si="29"/>
        <v>:</v>
      </c>
      <c r="FR6" t="str">
        <f t="shared" ca="1" si="29"/>
        <v>:</v>
      </c>
      <c r="FS6" t="str">
        <f t="shared" ca="1" si="29"/>
        <v>:</v>
      </c>
      <c r="FT6" t="str">
        <f t="shared" ca="1" si="29"/>
        <v>:</v>
      </c>
      <c r="FU6" t="str">
        <f t="shared" ca="1" si="29"/>
        <v>:</v>
      </c>
      <c r="FV6" t="str">
        <f t="shared" ca="1" si="29"/>
        <v>:</v>
      </c>
      <c r="FW6" t="str">
        <f t="shared" ca="1" si="29"/>
        <v>:</v>
      </c>
      <c r="FX6" t="str">
        <f t="shared" ca="1" si="29"/>
        <v>:</v>
      </c>
      <c r="FY6" t="str">
        <f t="shared" ca="1" si="29"/>
        <v>:</v>
      </c>
      <c r="FZ6" t="str">
        <f t="shared" ca="1" si="29"/>
        <v>:</v>
      </c>
      <c r="GA6" t="str">
        <f t="shared" ca="1" si="29"/>
        <v>:</v>
      </c>
      <c r="GB6" t="str">
        <f t="shared" ca="1" si="29"/>
        <v>:</v>
      </c>
      <c r="GC6" t="str">
        <f t="shared" ca="1" si="29"/>
        <v>:</v>
      </c>
      <c r="GD6" t="str">
        <f t="shared" ca="1" si="29"/>
        <v>:</v>
      </c>
      <c r="GE6" t="str">
        <f t="shared" ca="1" si="29"/>
        <v>:</v>
      </c>
      <c r="GF6" t="str">
        <f t="shared" ca="1" si="29"/>
        <v>:</v>
      </c>
      <c r="GG6" t="str">
        <f t="shared" ca="1" si="29"/>
        <v>:</v>
      </c>
      <c r="GH6" t="str">
        <f t="shared" ca="1" si="29"/>
        <v>:</v>
      </c>
      <c r="GI6" t="str">
        <f t="shared" ca="1" si="29"/>
        <v>:</v>
      </c>
      <c r="GJ6" t="str">
        <f t="shared" ca="1" si="29"/>
        <v>:</v>
      </c>
      <c r="GK6" t="str">
        <f t="shared" ca="1" si="29"/>
        <v>:</v>
      </c>
      <c r="GL6" t="str">
        <f t="shared" ca="1" si="29"/>
        <v>:</v>
      </c>
      <c r="GM6" t="str">
        <f t="shared" ca="1" si="29"/>
        <v>:</v>
      </c>
      <c r="GN6" t="str">
        <f t="shared" ca="1" si="29"/>
        <v>:</v>
      </c>
      <c r="GO6" t="str">
        <f t="shared" ca="1" si="29"/>
        <v>:</v>
      </c>
      <c r="GP6" t="str">
        <f t="shared" ca="1" si="29"/>
        <v>:</v>
      </c>
      <c r="GQ6" t="str">
        <f t="shared" ca="1" si="29"/>
        <v>:</v>
      </c>
      <c r="GR6" t="str">
        <f t="shared" ca="1" si="29"/>
        <v>:</v>
      </c>
      <c r="GS6" t="str">
        <f t="shared" ca="1" si="29"/>
        <v>:</v>
      </c>
      <c r="GT6" t="str">
        <f t="shared" ca="1" si="30"/>
        <v>:</v>
      </c>
      <c r="GU6" t="str">
        <f t="shared" ca="1" si="30"/>
        <v>:</v>
      </c>
      <c r="GV6" t="str">
        <f t="shared" ca="1" si="30"/>
        <v>:</v>
      </c>
      <c r="GW6" t="str">
        <f t="shared" ca="1" si="30"/>
        <v>:</v>
      </c>
      <c r="GX6" t="str">
        <f t="shared" ca="1" si="30"/>
        <v>:</v>
      </c>
      <c r="GY6" t="str">
        <f t="shared" ca="1" si="30"/>
        <v>:</v>
      </c>
      <c r="GZ6" t="str">
        <f t="shared" ca="1" si="30"/>
        <v>:</v>
      </c>
      <c r="HA6" t="str">
        <f t="shared" ca="1" si="30"/>
        <v>:</v>
      </c>
      <c r="HB6" t="str">
        <f t="shared" ca="1" si="30"/>
        <v>:</v>
      </c>
      <c r="HC6" t="str">
        <f t="shared" ca="1" si="30"/>
        <v>:</v>
      </c>
      <c r="HD6" t="str">
        <f t="shared" ca="1" si="30"/>
        <v>:</v>
      </c>
      <c r="HE6" t="str">
        <f t="shared" ca="1" si="30"/>
        <v>:</v>
      </c>
      <c r="HF6" t="str">
        <f t="shared" ca="1" si="30"/>
        <v>:</v>
      </c>
      <c r="HG6" t="str">
        <f t="shared" ca="1" si="30"/>
        <v>:</v>
      </c>
      <c r="HH6" t="str">
        <f t="shared" ca="1" si="30"/>
        <v>:</v>
      </c>
      <c r="HI6" t="str">
        <f t="shared" ca="1" si="30"/>
        <v>:</v>
      </c>
      <c r="HJ6" t="str">
        <f t="shared" ca="1" si="30"/>
        <v>:</v>
      </c>
      <c r="HK6" t="str">
        <f t="shared" ca="1" si="30"/>
        <v>:</v>
      </c>
      <c r="HL6" t="str">
        <f t="shared" ca="1" si="30"/>
        <v>:</v>
      </c>
      <c r="HM6" t="str">
        <f t="shared" ca="1" si="30"/>
        <v>:</v>
      </c>
      <c r="HN6" t="str">
        <f t="shared" ca="1" si="30"/>
        <v>:</v>
      </c>
      <c r="HO6" t="str">
        <f t="shared" ca="1" si="30"/>
        <v>:</v>
      </c>
      <c r="HP6" t="str">
        <f t="shared" ca="1" si="30"/>
        <v>:</v>
      </c>
      <c r="HQ6" t="str">
        <f t="shared" ca="1" si="30"/>
        <v>:</v>
      </c>
      <c r="HR6" t="str">
        <f t="shared" ca="1" si="30"/>
        <v>:</v>
      </c>
      <c r="HS6" t="str">
        <f t="shared" ca="1" si="30"/>
        <v>:</v>
      </c>
      <c r="HT6" t="str">
        <f t="shared" ca="1" si="30"/>
        <v>:</v>
      </c>
      <c r="HU6" t="str">
        <f t="shared" ca="1" si="30"/>
        <v>:</v>
      </c>
      <c r="HV6" t="str">
        <f t="shared" ca="1" si="30"/>
        <v>:</v>
      </c>
      <c r="HW6" t="str">
        <f t="shared" ca="1" si="30"/>
        <v>:</v>
      </c>
      <c r="HX6" t="str">
        <f t="shared" ca="1" si="30"/>
        <v>:</v>
      </c>
      <c r="HY6" t="str">
        <f t="shared" ca="1" si="30"/>
        <v>:</v>
      </c>
      <c r="HZ6" t="str">
        <f t="shared" ca="1" si="30"/>
        <v>:</v>
      </c>
      <c r="IA6" t="str">
        <f t="shared" ca="1" si="30"/>
        <v>:</v>
      </c>
      <c r="IB6" t="str">
        <f t="shared" ca="1" si="30"/>
        <v>:</v>
      </c>
      <c r="IC6" t="str">
        <f t="shared" ca="1" si="30"/>
        <v>:</v>
      </c>
      <c r="ID6" t="str">
        <f t="shared" ca="1" si="30"/>
        <v>:</v>
      </c>
      <c r="IE6" t="str">
        <f t="shared" ca="1" si="30"/>
        <v>:</v>
      </c>
      <c r="IF6" t="str">
        <f t="shared" ca="1" si="30"/>
        <v>:</v>
      </c>
      <c r="IG6" t="str">
        <f t="shared" ca="1" si="30"/>
        <v>:</v>
      </c>
      <c r="IH6" t="str">
        <f t="shared" ca="1" si="30"/>
        <v>:</v>
      </c>
      <c r="II6" t="str">
        <f t="shared" ca="1" si="30"/>
        <v>:</v>
      </c>
      <c r="IJ6" t="str">
        <f t="shared" ca="1" si="30"/>
        <v>:</v>
      </c>
      <c r="IK6" t="str">
        <f t="shared" ca="1" si="30"/>
        <v>:</v>
      </c>
      <c r="IL6" t="str">
        <f t="shared" ca="1" si="30"/>
        <v>:</v>
      </c>
      <c r="IM6" t="str">
        <f t="shared" ca="1" si="30"/>
        <v>:</v>
      </c>
      <c r="IN6" t="str">
        <f t="shared" ca="1" si="30"/>
        <v>:</v>
      </c>
      <c r="IO6" t="str">
        <f t="shared" ca="1" si="30"/>
        <v>:</v>
      </c>
      <c r="IP6" t="str">
        <f t="shared" ca="1" si="30"/>
        <v>:</v>
      </c>
      <c r="IQ6" t="str">
        <f t="shared" ca="1" si="30"/>
        <v>:</v>
      </c>
      <c r="IR6" t="str">
        <f t="shared" ca="1" si="30"/>
        <v>:</v>
      </c>
      <c r="IS6" t="str">
        <f t="shared" ca="1" si="30"/>
        <v>:</v>
      </c>
      <c r="IT6" t="str">
        <f t="shared" ca="1" si="30"/>
        <v>:</v>
      </c>
      <c r="IU6" t="str">
        <f t="shared" ca="1" si="30"/>
        <v>:</v>
      </c>
      <c r="IV6" t="str">
        <f t="shared" ca="1" si="30"/>
        <v>:</v>
      </c>
      <c r="IW6" t="str">
        <f t="shared" ca="1" si="30"/>
        <v>:</v>
      </c>
      <c r="IX6" t="str">
        <f t="shared" ca="1" si="30"/>
        <v>:</v>
      </c>
      <c r="IY6" t="str">
        <f t="shared" ca="1" si="30"/>
        <v>:</v>
      </c>
      <c r="IZ6" t="str">
        <f t="shared" ca="1" si="30"/>
        <v>:</v>
      </c>
      <c r="JA6">
        <f t="shared" ca="1" si="30"/>
        <v>81.5</v>
      </c>
      <c r="JB6">
        <f t="shared" ca="1" si="30"/>
        <v>82.1</v>
      </c>
      <c r="JC6">
        <f t="shared" ca="1" si="30"/>
        <v>81.3</v>
      </c>
      <c r="JD6">
        <f t="shared" ca="1" si="30"/>
        <v>81.8</v>
      </c>
      <c r="JE6">
        <f t="shared" ca="1" si="30"/>
        <v>80.900000000000006</v>
      </c>
      <c r="JF6">
        <f t="shared" ca="1" si="31"/>
        <v>82.4</v>
      </c>
      <c r="JG6">
        <f t="shared" ca="1" si="31"/>
        <v>81.599999999999994</v>
      </c>
      <c r="JH6">
        <f t="shared" ca="1" si="31"/>
        <v>81.5</v>
      </c>
      <c r="JI6">
        <f t="shared" ca="1" si="31"/>
        <v>81.900000000000006</v>
      </c>
      <c r="JJ6">
        <f t="shared" ca="1" si="31"/>
        <v>79.3</v>
      </c>
      <c r="JK6">
        <f t="shared" ca="1" si="31"/>
        <v>80.900000000000006</v>
      </c>
      <c r="JL6">
        <f t="shared" ca="1" si="31"/>
        <v>86</v>
      </c>
      <c r="JM6">
        <f t="shared" ca="1" si="31"/>
        <v>81.3</v>
      </c>
      <c r="JN6">
        <f t="shared" ca="1" si="31"/>
        <v>81.599999999999994</v>
      </c>
      <c r="JO6">
        <f t="shared" ca="1" si="31"/>
        <v>83.5</v>
      </c>
      <c r="JP6">
        <f t="shared" ca="1" si="31"/>
        <v>81.900000000000006</v>
      </c>
      <c r="JQ6">
        <f t="shared" ca="1" si="31"/>
        <v>81.900000000000006</v>
      </c>
      <c r="JR6">
        <f t="shared" ca="1" si="31"/>
        <v>82.6</v>
      </c>
      <c r="JS6">
        <f t="shared" ca="1" si="31"/>
        <v>78.900000000000006</v>
      </c>
      <c r="JT6">
        <f t="shared" ca="1" si="31"/>
        <v>83.1</v>
      </c>
      <c r="JU6">
        <f t="shared" ca="1" si="31"/>
        <v>82.5</v>
      </c>
      <c r="JV6">
        <f t="shared" ca="1" si="31"/>
        <v>83.9</v>
      </c>
      <c r="JW6">
        <f t="shared" ca="1" si="31"/>
        <v>83.4</v>
      </c>
      <c r="JX6">
        <f t="shared" ca="1" si="31"/>
        <v>86.1</v>
      </c>
      <c r="JY6">
        <f t="shared" ca="1" si="31"/>
        <v>85.6</v>
      </c>
      <c r="JZ6">
        <f t="shared" ca="1" si="31"/>
        <v>87.6</v>
      </c>
      <c r="KA6">
        <f t="shared" ca="1" si="31"/>
        <v>87.9</v>
      </c>
      <c r="KB6">
        <f t="shared" ca="1" si="31"/>
        <v>89.4</v>
      </c>
      <c r="KC6">
        <f t="shared" ca="1" si="31"/>
        <v>89.2</v>
      </c>
      <c r="KD6">
        <f t="shared" ca="1" si="31"/>
        <v>88.7</v>
      </c>
      <c r="KE6">
        <f t="shared" ca="1" si="31"/>
        <v>83</v>
      </c>
      <c r="KF6">
        <f t="shared" ca="1" si="31"/>
        <v>89.9</v>
      </c>
      <c r="KG6">
        <f t="shared" ca="1" si="31"/>
        <v>91.2</v>
      </c>
      <c r="KH6">
        <f t="shared" ca="1" si="31"/>
        <v>89.1</v>
      </c>
      <c r="KI6">
        <f t="shared" ca="1" si="31"/>
        <v>90.8</v>
      </c>
      <c r="KJ6">
        <f t="shared" ca="1" si="31"/>
        <v>91.6</v>
      </c>
      <c r="KK6">
        <f t="shared" ca="1" si="31"/>
        <v>89.5</v>
      </c>
      <c r="KL6">
        <f t="shared" ca="1" si="31"/>
        <v>90.1</v>
      </c>
      <c r="KM6">
        <f t="shared" ca="1" si="31"/>
        <v>88.4</v>
      </c>
      <c r="KN6">
        <f t="shared" ca="1" si="31"/>
        <v>89.9</v>
      </c>
      <c r="KO6">
        <f t="shared" ca="1" si="31"/>
        <v>91.3</v>
      </c>
      <c r="KP6">
        <f t="shared" ca="1" si="31"/>
        <v>89.8</v>
      </c>
      <c r="KQ6">
        <f t="shared" ca="1" si="31"/>
        <v>91.9</v>
      </c>
      <c r="KR6">
        <f t="shared" ca="1" si="31"/>
        <v>89.8</v>
      </c>
      <c r="KS6">
        <f t="shared" ca="1" si="31"/>
        <v>92.2</v>
      </c>
      <c r="KT6">
        <f t="shared" ca="1" si="31"/>
        <v>93.7</v>
      </c>
      <c r="KU6">
        <f t="shared" ca="1" si="31"/>
        <v>92.6</v>
      </c>
      <c r="KV6">
        <f t="shared" ca="1" si="31"/>
        <v>92.3</v>
      </c>
      <c r="KW6">
        <f t="shared" ca="1" si="31"/>
        <v>93.1</v>
      </c>
      <c r="KX6">
        <f t="shared" ca="1" si="31"/>
        <v>94.2</v>
      </c>
      <c r="KY6">
        <f t="shared" ca="1" si="31"/>
        <v>93.2</v>
      </c>
      <c r="KZ6">
        <f t="shared" ca="1" si="31"/>
        <v>93.3</v>
      </c>
      <c r="LA6">
        <f t="shared" ca="1" si="31"/>
        <v>91.5</v>
      </c>
      <c r="LB6">
        <f t="shared" ca="1" si="31"/>
        <v>94.3</v>
      </c>
      <c r="LC6">
        <f t="shared" ca="1" si="31"/>
        <v>93.4</v>
      </c>
      <c r="LD6">
        <f t="shared" ca="1" si="31"/>
        <v>93.8</v>
      </c>
      <c r="LE6">
        <f t="shared" ca="1" si="31"/>
        <v>93.8</v>
      </c>
      <c r="LF6">
        <f t="shared" ca="1" si="31"/>
        <v>93.1</v>
      </c>
      <c r="LG6">
        <f t="shared" ca="1" si="31"/>
        <v>93.3</v>
      </c>
      <c r="LH6">
        <f t="shared" ca="1" si="31"/>
        <v>91.2</v>
      </c>
      <c r="LI6">
        <f t="shared" ca="1" si="31"/>
        <v>94.2</v>
      </c>
      <c r="LJ6">
        <f t="shared" ca="1" si="31"/>
        <v>90.2</v>
      </c>
      <c r="LK6">
        <f t="shared" ca="1" si="31"/>
        <v>86.4</v>
      </c>
      <c r="LL6">
        <f t="shared" ca="1" si="31"/>
        <v>78.5</v>
      </c>
      <c r="LM6">
        <f t="shared" ca="1" si="31"/>
        <v>78</v>
      </c>
      <c r="LN6">
        <f t="shared" ca="1" si="31"/>
        <v>75.400000000000006</v>
      </c>
      <c r="LO6">
        <f t="shared" ca="1" si="31"/>
        <v>78.400000000000006</v>
      </c>
      <c r="LP6">
        <f t="shared" ca="1" si="31"/>
        <v>82.2</v>
      </c>
      <c r="LQ6">
        <f t="shared" ca="1" si="31"/>
        <v>81.8</v>
      </c>
      <c r="LR6">
        <f t="shared" ca="1" si="32"/>
        <v>81.5</v>
      </c>
      <c r="LS6">
        <f t="shared" ca="1" si="32"/>
        <v>84.8</v>
      </c>
      <c r="LT6">
        <f t="shared" ca="1" si="32"/>
        <v>91.4</v>
      </c>
      <c r="LU6">
        <f t="shared" ca="1" si="32"/>
        <v>92</v>
      </c>
      <c r="LV6">
        <f t="shared" ca="1" si="32"/>
        <v>90.6</v>
      </c>
      <c r="LW6">
        <f t="shared" ca="1" si="32"/>
        <v>95.1</v>
      </c>
      <c r="LX6">
        <f t="shared" ca="1" si="32"/>
        <v>94.9</v>
      </c>
      <c r="LY6">
        <f t="shared" ca="1" si="32"/>
        <v>97.6</v>
      </c>
      <c r="LZ6">
        <f t="shared" ca="1" si="32"/>
        <v>100.2</v>
      </c>
      <c r="MA6">
        <f t="shared" ca="1" si="32"/>
        <v>101</v>
      </c>
      <c r="MB6">
        <f t="shared" ca="1" si="32"/>
        <v>102.2</v>
      </c>
      <c r="MC6">
        <f t="shared" ca="1" si="32"/>
        <v>102.4</v>
      </c>
      <c r="MD6">
        <f t="shared" ca="1" si="32"/>
        <v>105.6</v>
      </c>
      <c r="ME6">
        <f t="shared" ca="1" si="32"/>
        <v>110</v>
      </c>
      <c r="MF6">
        <f t="shared" ca="1" si="32"/>
        <v>108.6</v>
      </c>
      <c r="MG6">
        <f t="shared" ca="1" si="32"/>
        <v>113.3</v>
      </c>
      <c r="MH6">
        <f t="shared" ca="1" si="32"/>
        <v>109.6</v>
      </c>
      <c r="MI6">
        <f t="shared" ca="1" si="32"/>
        <v>114.6</v>
      </c>
      <c r="MJ6">
        <f t="shared" ca="1" si="32"/>
        <v>116.8</v>
      </c>
      <c r="MK6">
        <f t="shared" ca="1" si="32"/>
        <v>121.4</v>
      </c>
      <c r="ML6">
        <f t="shared" ca="1" si="32"/>
        <v>122.3</v>
      </c>
      <c r="MM6">
        <f t="shared" ca="1" si="32"/>
        <v>121.5</v>
      </c>
      <c r="MN6">
        <f t="shared" ca="1" si="32"/>
        <v>120.5</v>
      </c>
      <c r="MO6">
        <f t="shared" ca="1" si="32"/>
        <v>119.5</v>
      </c>
      <c r="MP6">
        <f t="shared" ca="1" si="32"/>
        <v>118.6</v>
      </c>
      <c r="MQ6">
        <f t="shared" ca="1" si="32"/>
        <v>118.4</v>
      </c>
      <c r="MR6">
        <f t="shared" ca="1" si="32"/>
        <v>116.5</v>
      </c>
      <c r="MS6">
        <f t="shared" ca="1" si="32"/>
        <v>114.8</v>
      </c>
      <c r="MT6">
        <f t="shared" ca="1" si="32"/>
        <v>112.8</v>
      </c>
      <c r="MU6">
        <f t="shared" ca="1" si="32"/>
        <v>113.8</v>
      </c>
      <c r="MV6">
        <f t="shared" ca="1" si="32"/>
        <v>111.9</v>
      </c>
      <c r="MW6">
        <f t="shared" ca="1" si="32"/>
        <v>109.2</v>
      </c>
      <c r="MX6">
        <f t="shared" ca="1" si="32"/>
        <v>108</v>
      </c>
      <c r="MY6">
        <f t="shared" ca="1" si="32"/>
        <v>109.6</v>
      </c>
      <c r="MZ6">
        <f t="shared" ca="1" si="32"/>
        <v>109.3</v>
      </c>
      <c r="NA6">
        <f t="shared" ca="1" si="32"/>
        <v>109.4</v>
      </c>
      <c r="NB6">
        <f t="shared" ca="1" si="32"/>
        <v>109.6</v>
      </c>
      <c r="NC6">
        <f t="shared" ca="1" si="32"/>
        <v>109.7</v>
      </c>
      <c r="ND6">
        <f t="shared" ca="1" si="32"/>
        <v>109</v>
      </c>
      <c r="NE6">
        <f t="shared" ca="1" si="32"/>
        <v>108.6</v>
      </c>
      <c r="NF6">
        <f t="shared" ca="1" si="32"/>
        <v>113.4</v>
      </c>
      <c r="NG6">
        <f t="shared" ca="1" si="32"/>
        <v>113.5</v>
      </c>
      <c r="NH6" t="str">
        <f t="shared" ca="1" si="32"/>
        <v>:</v>
      </c>
      <c r="NI6" t="str">
        <f t="shared" ca="1" si="32"/>
        <v>:</v>
      </c>
      <c r="NJ6" t="str">
        <f t="shared" ca="1" si="32"/>
        <v>:</v>
      </c>
      <c r="NK6" t="e">
        <f t="shared" ca="1" si="32"/>
        <v>#N/A</v>
      </c>
      <c r="NL6" t="e">
        <f t="shared" ca="1" si="32"/>
        <v>#N/A</v>
      </c>
      <c r="NM6" t="e">
        <f t="shared" ca="1" si="32"/>
        <v>#N/A</v>
      </c>
      <c r="NN6" t="e">
        <f t="shared" ca="1" si="32"/>
        <v>#N/A</v>
      </c>
      <c r="NO6" t="e">
        <f t="shared" ca="1" si="32"/>
        <v>#N/A</v>
      </c>
      <c r="NP6" t="e">
        <f t="shared" ca="1" si="32"/>
        <v>#N/A</v>
      </c>
    </row>
    <row r="7" spans="1:380" x14ac:dyDescent="0.2">
      <c r="A7" s="28" t="s">
        <v>20</v>
      </c>
      <c r="B7" s="35" t="s">
        <v>480</v>
      </c>
      <c r="C7" s="35" t="s">
        <v>466</v>
      </c>
      <c r="D7" s="35" t="s">
        <v>466</v>
      </c>
      <c r="E7" s="35">
        <v>5</v>
      </c>
      <c r="F7" s="29" t="str">
        <f>IF(H7="European Union - 27 countries (from 2020)",F4+1,"")</f>
        <v/>
      </c>
      <c r="G7" s="29" t="str">
        <f t="shared" si="33"/>
        <v>Sheet 1</v>
      </c>
      <c r="H7" s="34" t="s">
        <v>93</v>
      </c>
      <c r="I7" t="str">
        <f t="shared" ca="1" si="34"/>
        <v>:</v>
      </c>
      <c r="J7" t="str">
        <f t="shared" ref="J7:BU10" ca="1" si="35">HLOOKUP(J$4,INDIRECT("'" &amp; $G7 &amp; "'!B11:ADG16"),$E7,FALSE)</f>
        <v>:</v>
      </c>
      <c r="K7" t="str">
        <f t="shared" ca="1" si="35"/>
        <v>:</v>
      </c>
      <c r="L7" t="str">
        <f t="shared" ca="1" si="35"/>
        <v>:</v>
      </c>
      <c r="M7" t="str">
        <f t="shared" ca="1" si="35"/>
        <v>:</v>
      </c>
      <c r="N7" t="str">
        <f t="shared" ca="1" si="35"/>
        <v>:</v>
      </c>
      <c r="O7" t="str">
        <f t="shared" ca="1" si="35"/>
        <v>:</v>
      </c>
      <c r="P7" t="str">
        <f t="shared" ca="1" si="35"/>
        <v>:</v>
      </c>
      <c r="Q7" t="str">
        <f t="shared" ca="1" si="35"/>
        <v>:</v>
      </c>
      <c r="R7" t="str">
        <f t="shared" ca="1" si="35"/>
        <v>:</v>
      </c>
      <c r="S7" t="str">
        <f t="shared" ca="1" si="35"/>
        <v>:</v>
      </c>
      <c r="T7" t="str">
        <f t="shared" ca="1" si="35"/>
        <v>:</v>
      </c>
      <c r="U7" t="str">
        <f t="shared" ca="1" si="35"/>
        <v>:</v>
      </c>
      <c r="V7" t="str">
        <f t="shared" ca="1" si="35"/>
        <v>:</v>
      </c>
      <c r="W7" t="str">
        <f t="shared" ca="1" si="35"/>
        <v>:</v>
      </c>
      <c r="X7" t="str">
        <f t="shared" ca="1" si="35"/>
        <v>:</v>
      </c>
      <c r="Y7" t="str">
        <f t="shared" ca="1" si="35"/>
        <v>:</v>
      </c>
      <c r="Z7" t="str">
        <f t="shared" ca="1" si="35"/>
        <v>:</v>
      </c>
      <c r="AA7" t="str">
        <f t="shared" ca="1" si="35"/>
        <v>:</v>
      </c>
      <c r="AB7" t="str">
        <f t="shared" ca="1" si="35"/>
        <v>:</v>
      </c>
      <c r="AC7" t="str">
        <f t="shared" ca="1" si="35"/>
        <v>:</v>
      </c>
      <c r="AD7" t="str">
        <f t="shared" ca="1" si="35"/>
        <v>:</v>
      </c>
      <c r="AE7" t="str">
        <f t="shared" ca="1" si="35"/>
        <v>:</v>
      </c>
      <c r="AF7" t="str">
        <f t="shared" ca="1" si="35"/>
        <v>:</v>
      </c>
      <c r="AG7" t="str">
        <f t="shared" ca="1" si="35"/>
        <v>:</v>
      </c>
      <c r="AH7" t="str">
        <f t="shared" ca="1" si="35"/>
        <v>:</v>
      </c>
      <c r="AI7" t="str">
        <f t="shared" ca="1" si="35"/>
        <v>:</v>
      </c>
      <c r="AJ7" t="str">
        <f t="shared" ca="1" si="35"/>
        <v>:</v>
      </c>
      <c r="AK7" t="str">
        <f t="shared" ca="1" si="35"/>
        <v>:</v>
      </c>
      <c r="AL7" t="str">
        <f t="shared" ca="1" si="35"/>
        <v>:</v>
      </c>
      <c r="AM7" t="str">
        <f t="shared" ca="1" si="35"/>
        <v>:</v>
      </c>
      <c r="AN7" t="str">
        <f t="shared" ca="1" si="35"/>
        <v>:</v>
      </c>
      <c r="AO7" t="str">
        <f t="shared" ca="1" si="35"/>
        <v>:</v>
      </c>
      <c r="AP7" t="str">
        <f t="shared" ca="1" si="35"/>
        <v>:</v>
      </c>
      <c r="AQ7" t="str">
        <f t="shared" ca="1" si="35"/>
        <v>:</v>
      </c>
      <c r="AR7" t="str">
        <f t="shared" ca="1" si="35"/>
        <v>:</v>
      </c>
      <c r="AS7" t="str">
        <f t="shared" ca="1" si="35"/>
        <v>:</v>
      </c>
      <c r="AT7" t="str">
        <f t="shared" ca="1" si="35"/>
        <v>:</v>
      </c>
      <c r="AU7" t="str">
        <f t="shared" ca="1" si="35"/>
        <v>:</v>
      </c>
      <c r="AV7" t="str">
        <f t="shared" ca="1" si="35"/>
        <v>:</v>
      </c>
      <c r="AW7" t="str">
        <f t="shared" ca="1" si="35"/>
        <v>:</v>
      </c>
      <c r="AX7" t="str">
        <f t="shared" ca="1" si="35"/>
        <v>:</v>
      </c>
      <c r="AY7" t="str">
        <f t="shared" ca="1" si="35"/>
        <v>:</v>
      </c>
      <c r="AZ7" t="str">
        <f t="shared" ca="1" si="35"/>
        <v>:</v>
      </c>
      <c r="BA7" t="str">
        <f t="shared" ca="1" si="35"/>
        <v>:</v>
      </c>
      <c r="BB7" t="str">
        <f t="shared" ca="1" si="35"/>
        <v>:</v>
      </c>
      <c r="BC7" t="str">
        <f t="shared" ca="1" si="35"/>
        <v>:</v>
      </c>
      <c r="BD7" t="str">
        <f t="shared" ca="1" si="35"/>
        <v>:</v>
      </c>
      <c r="BE7" t="str">
        <f t="shared" ca="1" si="35"/>
        <v>:</v>
      </c>
      <c r="BF7" t="str">
        <f t="shared" ca="1" si="35"/>
        <v>:</v>
      </c>
      <c r="BG7" t="str">
        <f t="shared" ca="1" si="35"/>
        <v>:</v>
      </c>
      <c r="BH7" t="str">
        <f t="shared" ca="1" si="35"/>
        <v>:</v>
      </c>
      <c r="BI7" t="str">
        <f t="shared" ca="1" si="35"/>
        <v>:</v>
      </c>
      <c r="BJ7" t="str">
        <f t="shared" ca="1" si="35"/>
        <v>:</v>
      </c>
      <c r="BK7" t="str">
        <f t="shared" ca="1" si="35"/>
        <v>:</v>
      </c>
      <c r="BL7" t="str">
        <f t="shared" ca="1" si="35"/>
        <v>:</v>
      </c>
      <c r="BM7" t="str">
        <f t="shared" ca="1" si="35"/>
        <v>:</v>
      </c>
      <c r="BN7" t="str">
        <f t="shared" ca="1" si="35"/>
        <v>:</v>
      </c>
      <c r="BO7" t="str">
        <f t="shared" ca="1" si="35"/>
        <v>:</v>
      </c>
      <c r="BP7" t="str">
        <f t="shared" ca="1" si="35"/>
        <v>:</v>
      </c>
      <c r="BQ7" t="str">
        <f t="shared" ca="1" si="35"/>
        <v>:</v>
      </c>
      <c r="BR7" t="str">
        <f t="shared" ca="1" si="35"/>
        <v>:</v>
      </c>
      <c r="BS7" t="str">
        <f t="shared" ca="1" si="35"/>
        <v>:</v>
      </c>
      <c r="BT7" t="str">
        <f t="shared" ca="1" si="35"/>
        <v>:</v>
      </c>
      <c r="BU7" t="str">
        <f t="shared" ca="1" si="35"/>
        <v>:</v>
      </c>
      <c r="BV7" t="str">
        <f t="shared" ca="1" si="28"/>
        <v>:</v>
      </c>
      <c r="BW7" t="str">
        <f t="shared" ca="1" si="28"/>
        <v>:</v>
      </c>
      <c r="BX7" t="str">
        <f t="shared" ca="1" si="28"/>
        <v>:</v>
      </c>
      <c r="BY7" t="str">
        <f t="shared" ca="1" si="28"/>
        <v>:</v>
      </c>
      <c r="BZ7" t="str">
        <f t="shared" ca="1" si="28"/>
        <v>:</v>
      </c>
      <c r="CA7" t="str">
        <f t="shared" ca="1" si="28"/>
        <v>:</v>
      </c>
      <c r="CB7" t="str">
        <f t="shared" ca="1" si="28"/>
        <v>:</v>
      </c>
      <c r="CC7">
        <f t="shared" ca="1" si="28"/>
        <v>58.2</v>
      </c>
      <c r="CD7">
        <f t="shared" ca="1" si="28"/>
        <v>57.9</v>
      </c>
      <c r="CE7">
        <f t="shared" ca="1" si="28"/>
        <v>57.7</v>
      </c>
      <c r="CF7">
        <f t="shared" ca="1" si="28"/>
        <v>58.7</v>
      </c>
      <c r="CG7">
        <f t="shared" ca="1" si="28"/>
        <v>58.4</v>
      </c>
      <c r="CH7">
        <f t="shared" ca="1" si="28"/>
        <v>57.7</v>
      </c>
      <c r="CI7">
        <f t="shared" ca="1" si="28"/>
        <v>58.5</v>
      </c>
      <c r="CJ7">
        <f t="shared" ca="1" si="28"/>
        <v>58.2</v>
      </c>
      <c r="CK7">
        <f t="shared" ca="1" si="28"/>
        <v>58.9</v>
      </c>
      <c r="CL7">
        <f t="shared" ca="1" si="28"/>
        <v>59.5</v>
      </c>
      <c r="CM7">
        <f t="shared" ca="1" si="28"/>
        <v>59.9</v>
      </c>
      <c r="CN7">
        <f t="shared" ca="1" si="28"/>
        <v>60.6</v>
      </c>
      <c r="CO7">
        <f t="shared" ca="1" si="28"/>
        <v>60.4</v>
      </c>
      <c r="CP7">
        <f t="shared" ca="1" si="28"/>
        <v>61.1</v>
      </c>
      <c r="CQ7">
        <f t="shared" ca="1" si="28"/>
        <v>60.9</v>
      </c>
      <c r="CR7">
        <f t="shared" ca="1" si="28"/>
        <v>62.3</v>
      </c>
      <c r="CS7">
        <f t="shared" ca="1" si="28"/>
        <v>61.9</v>
      </c>
      <c r="CT7">
        <f t="shared" ca="1" si="28"/>
        <v>62.8</v>
      </c>
      <c r="CU7">
        <f t="shared" ca="1" si="28"/>
        <v>62.9</v>
      </c>
      <c r="CV7">
        <f t="shared" ca="1" si="28"/>
        <v>63.7</v>
      </c>
      <c r="CW7">
        <f t="shared" ca="1" si="28"/>
        <v>63.5</v>
      </c>
      <c r="CX7">
        <f t="shared" ca="1" si="28"/>
        <v>64.2</v>
      </c>
      <c r="CY7">
        <f t="shared" ca="1" si="28"/>
        <v>63.3</v>
      </c>
      <c r="CZ7">
        <f t="shared" ca="1" si="28"/>
        <v>64.3</v>
      </c>
      <c r="DA7">
        <f t="shared" ca="1" si="28"/>
        <v>64.900000000000006</v>
      </c>
      <c r="DB7">
        <f t="shared" ca="1" si="28"/>
        <v>65.8</v>
      </c>
      <c r="DC7">
        <f t="shared" ca="1" si="28"/>
        <v>66.099999999999994</v>
      </c>
      <c r="DD7">
        <f t="shared" ca="1" si="28"/>
        <v>65.8</v>
      </c>
      <c r="DE7">
        <f t="shared" ca="1" si="28"/>
        <v>66</v>
      </c>
      <c r="DF7">
        <f t="shared" ca="1" si="28"/>
        <v>66.3</v>
      </c>
      <c r="DG7">
        <f t="shared" ca="1" si="28"/>
        <v>66.400000000000006</v>
      </c>
      <c r="DH7">
        <f t="shared" ca="1" si="28"/>
        <v>66.400000000000006</v>
      </c>
      <c r="DI7">
        <f t="shared" ca="1" si="28"/>
        <v>67.099999999999994</v>
      </c>
      <c r="DJ7">
        <f t="shared" ca="1" si="28"/>
        <v>67.3</v>
      </c>
      <c r="DK7">
        <f t="shared" ca="1" si="28"/>
        <v>67.8</v>
      </c>
      <c r="DL7">
        <f t="shared" ca="1" si="28"/>
        <v>67.7</v>
      </c>
      <c r="DM7">
        <f t="shared" ca="1" si="28"/>
        <v>68.2</v>
      </c>
      <c r="DN7">
        <f t="shared" ca="1" si="28"/>
        <v>68</v>
      </c>
      <c r="DO7">
        <f t="shared" ca="1" si="28"/>
        <v>68.8</v>
      </c>
      <c r="DP7">
        <f t="shared" ca="1" si="28"/>
        <v>68.599999999999994</v>
      </c>
      <c r="DQ7">
        <f t="shared" ca="1" si="28"/>
        <v>69.8</v>
      </c>
      <c r="DR7">
        <f t="shared" ca="1" si="28"/>
        <v>69.8</v>
      </c>
      <c r="DS7">
        <f t="shared" ca="1" si="28"/>
        <v>69.8</v>
      </c>
      <c r="DT7">
        <f t="shared" ca="1" si="28"/>
        <v>70</v>
      </c>
      <c r="DU7">
        <f t="shared" ca="1" si="28"/>
        <v>70.5</v>
      </c>
      <c r="DV7">
        <f t="shared" ca="1" si="28"/>
        <v>70.7</v>
      </c>
      <c r="DW7">
        <f t="shared" ca="1" si="28"/>
        <v>71.3</v>
      </c>
      <c r="DX7">
        <f t="shared" ca="1" si="28"/>
        <v>71.5</v>
      </c>
      <c r="DY7">
        <f t="shared" ca="1" si="28"/>
        <v>71.8</v>
      </c>
      <c r="DZ7">
        <f t="shared" ca="1" si="28"/>
        <v>72.5</v>
      </c>
      <c r="EA7">
        <f t="shared" ca="1" si="28"/>
        <v>72.900000000000006</v>
      </c>
      <c r="EB7">
        <f t="shared" ca="1" si="28"/>
        <v>73.3</v>
      </c>
      <c r="EC7">
        <f t="shared" ca="1" si="28"/>
        <v>73.400000000000006</v>
      </c>
      <c r="ED7">
        <f t="shared" ca="1" si="28"/>
        <v>73.7</v>
      </c>
      <c r="EE7">
        <f t="shared" ca="1" si="28"/>
        <v>73.599999999999994</v>
      </c>
      <c r="EF7">
        <f t="shared" ca="1" si="28"/>
        <v>74</v>
      </c>
      <c r="EG7">
        <f t="shared" ca="1" si="28"/>
        <v>74.599999999999994</v>
      </c>
      <c r="EH7">
        <f t="shared" ca="1" si="29"/>
        <v>75.099999999999994</v>
      </c>
      <c r="EI7">
        <f t="shared" ca="1" si="29"/>
        <v>75.099999999999994</v>
      </c>
      <c r="EJ7">
        <f t="shared" ca="1" si="29"/>
        <v>75.2</v>
      </c>
      <c r="EK7">
        <f t="shared" ca="1" si="29"/>
        <v>75.8</v>
      </c>
      <c r="EL7">
        <f t="shared" ca="1" si="29"/>
        <v>76.2</v>
      </c>
      <c r="EM7">
        <f t="shared" ca="1" si="29"/>
        <v>76.400000000000006</v>
      </c>
      <c r="EN7">
        <f t="shared" ca="1" si="29"/>
        <v>76.7</v>
      </c>
      <c r="EO7">
        <f t="shared" ca="1" si="29"/>
        <v>77.2</v>
      </c>
      <c r="EP7">
        <f t="shared" ca="1" si="29"/>
        <v>77.900000000000006</v>
      </c>
      <c r="EQ7">
        <f t="shared" ca="1" si="29"/>
        <v>78.2</v>
      </c>
      <c r="ER7">
        <f t="shared" ca="1" si="29"/>
        <v>78.5</v>
      </c>
      <c r="ES7">
        <f t="shared" ca="1" si="29"/>
        <v>79.2</v>
      </c>
      <c r="ET7">
        <f t="shared" ca="1" si="29"/>
        <v>79.2</v>
      </c>
      <c r="EU7">
        <f t="shared" ca="1" si="29"/>
        <v>81.099999999999994</v>
      </c>
      <c r="EV7">
        <f t="shared" ca="1" si="29"/>
        <v>81.5</v>
      </c>
      <c r="EW7">
        <f t="shared" ca="1" si="29"/>
        <v>81.900000000000006</v>
      </c>
      <c r="EX7">
        <f t="shared" ca="1" si="29"/>
        <v>82</v>
      </c>
      <c r="EY7">
        <f t="shared" ca="1" si="29"/>
        <v>83.2</v>
      </c>
      <c r="EZ7">
        <f t="shared" ca="1" si="29"/>
        <v>83.4</v>
      </c>
      <c r="FA7">
        <f t="shared" ca="1" si="29"/>
        <v>85.3</v>
      </c>
      <c r="FB7">
        <f t="shared" ca="1" si="29"/>
        <v>85.3</v>
      </c>
      <c r="FC7">
        <f t="shared" ca="1" si="29"/>
        <v>85</v>
      </c>
      <c r="FD7">
        <f t="shared" ca="1" si="29"/>
        <v>85</v>
      </c>
      <c r="FE7">
        <f t="shared" ca="1" si="29"/>
        <v>86.2</v>
      </c>
      <c r="FF7">
        <f t="shared" ca="1" si="29"/>
        <v>87.1</v>
      </c>
      <c r="FG7">
        <f t="shared" ca="1" si="29"/>
        <v>88.1</v>
      </c>
      <c r="FH7">
        <f t="shared" ca="1" si="29"/>
        <v>88.3</v>
      </c>
      <c r="FI7">
        <f t="shared" ca="1" si="29"/>
        <v>88.6</v>
      </c>
      <c r="FJ7">
        <f t="shared" ca="1" si="29"/>
        <v>88.7</v>
      </c>
      <c r="FK7">
        <f t="shared" ca="1" si="29"/>
        <v>89.9</v>
      </c>
      <c r="FL7">
        <f t="shared" ca="1" si="29"/>
        <v>88.9</v>
      </c>
      <c r="FM7">
        <f t="shared" ca="1" si="29"/>
        <v>89.9</v>
      </c>
      <c r="FN7">
        <f t="shared" ca="1" si="29"/>
        <v>90.7</v>
      </c>
      <c r="FO7">
        <f t="shared" ca="1" si="29"/>
        <v>90.6</v>
      </c>
      <c r="FP7">
        <f t="shared" ca="1" si="29"/>
        <v>90.3</v>
      </c>
      <c r="FQ7">
        <f t="shared" ca="1" si="29"/>
        <v>91</v>
      </c>
      <c r="FR7">
        <f t="shared" ca="1" si="29"/>
        <v>92</v>
      </c>
      <c r="FS7">
        <f t="shared" ca="1" si="29"/>
        <v>91.8</v>
      </c>
      <c r="FT7">
        <f t="shared" ca="1" si="29"/>
        <v>91.8</v>
      </c>
      <c r="FU7">
        <f t="shared" ca="1" si="29"/>
        <v>92.5</v>
      </c>
      <c r="FV7">
        <f t="shared" ca="1" si="29"/>
        <v>93.5</v>
      </c>
      <c r="FW7">
        <f t="shared" ca="1" si="29"/>
        <v>92.1</v>
      </c>
      <c r="FX7">
        <f t="shared" ca="1" si="29"/>
        <v>91.7</v>
      </c>
      <c r="FY7">
        <f t="shared" ca="1" si="29"/>
        <v>90.1</v>
      </c>
      <c r="FZ7">
        <f t="shared" ca="1" si="29"/>
        <v>89.7</v>
      </c>
      <c r="GA7">
        <f t="shared" ca="1" si="29"/>
        <v>90.6</v>
      </c>
      <c r="GB7">
        <f t="shared" ca="1" si="29"/>
        <v>90.2</v>
      </c>
      <c r="GC7">
        <f t="shared" ca="1" si="29"/>
        <v>88.5</v>
      </c>
      <c r="GD7">
        <f t="shared" ca="1" si="29"/>
        <v>84.6</v>
      </c>
      <c r="GE7">
        <f t="shared" ca="1" si="29"/>
        <v>83.2</v>
      </c>
      <c r="GF7">
        <f t="shared" ca="1" si="29"/>
        <v>81.400000000000006</v>
      </c>
      <c r="GG7">
        <f t="shared" ca="1" si="29"/>
        <v>78.900000000000006</v>
      </c>
      <c r="GH7">
        <f t="shared" ca="1" si="29"/>
        <v>78.3</v>
      </c>
      <c r="GI7">
        <f t="shared" ca="1" si="29"/>
        <v>78.099999999999994</v>
      </c>
      <c r="GJ7">
        <f t="shared" ca="1" si="29"/>
        <v>77.599999999999994</v>
      </c>
      <c r="GK7">
        <f t="shared" ca="1" si="29"/>
        <v>76.7</v>
      </c>
      <c r="GL7">
        <f t="shared" ca="1" si="29"/>
        <v>76.3</v>
      </c>
      <c r="GM7">
        <f t="shared" ca="1" si="29"/>
        <v>77.2</v>
      </c>
      <c r="GN7">
        <f t="shared" ca="1" si="29"/>
        <v>77.7</v>
      </c>
      <c r="GO7">
        <f t="shared" ca="1" si="29"/>
        <v>77.8</v>
      </c>
      <c r="GP7">
        <f t="shared" ca="1" si="29"/>
        <v>77.099999999999994</v>
      </c>
      <c r="GQ7">
        <f t="shared" ca="1" si="29"/>
        <v>77.7</v>
      </c>
      <c r="GR7">
        <f t="shared" ca="1" si="29"/>
        <v>77.900000000000006</v>
      </c>
      <c r="GS7">
        <f t="shared" ca="1" si="29"/>
        <v>78.099999999999994</v>
      </c>
      <c r="GT7">
        <f t="shared" ca="1" si="30"/>
        <v>77.8</v>
      </c>
      <c r="GU7">
        <f t="shared" ca="1" si="30"/>
        <v>78.5</v>
      </c>
      <c r="GV7">
        <f t="shared" ca="1" si="30"/>
        <v>78.7</v>
      </c>
      <c r="GW7">
        <f t="shared" ca="1" si="30"/>
        <v>79.8</v>
      </c>
      <c r="GX7">
        <f t="shared" ca="1" si="30"/>
        <v>80.400000000000006</v>
      </c>
      <c r="GY7">
        <f t="shared" ca="1" si="30"/>
        <v>80</v>
      </c>
      <c r="GZ7">
        <f t="shared" ca="1" si="30"/>
        <v>79.599999999999994</v>
      </c>
      <c r="HA7">
        <f t="shared" ca="1" si="30"/>
        <v>79.8</v>
      </c>
      <c r="HB7">
        <f t="shared" ca="1" si="30"/>
        <v>80.599999999999994</v>
      </c>
      <c r="HC7">
        <f t="shared" ca="1" si="30"/>
        <v>81.5</v>
      </c>
      <c r="HD7">
        <f t="shared" ca="1" si="30"/>
        <v>81.3</v>
      </c>
      <c r="HE7">
        <f t="shared" ca="1" si="30"/>
        <v>81.099999999999994</v>
      </c>
      <c r="HF7">
        <f t="shared" ca="1" si="30"/>
        <v>81.099999999999994</v>
      </c>
      <c r="HG7">
        <f t="shared" ca="1" si="30"/>
        <v>82</v>
      </c>
      <c r="HH7">
        <f t="shared" ca="1" si="30"/>
        <v>82.1</v>
      </c>
      <c r="HI7">
        <f t="shared" ca="1" si="30"/>
        <v>82.5</v>
      </c>
      <c r="HJ7">
        <f t="shared" ca="1" si="30"/>
        <v>81.5</v>
      </c>
      <c r="HK7">
        <f t="shared" ca="1" si="30"/>
        <v>81.599999999999994</v>
      </c>
      <c r="HL7">
        <f t="shared" ca="1" si="30"/>
        <v>81.599999999999994</v>
      </c>
      <c r="HM7">
        <f t="shared" ca="1" si="30"/>
        <v>82.7</v>
      </c>
      <c r="HN7">
        <f t="shared" ca="1" si="30"/>
        <v>81.7</v>
      </c>
      <c r="HO7">
        <f t="shared" ca="1" si="30"/>
        <v>81.2</v>
      </c>
      <c r="HP7">
        <f t="shared" ca="1" si="30"/>
        <v>81</v>
      </c>
      <c r="HQ7">
        <f t="shared" ca="1" si="30"/>
        <v>80.599999999999994</v>
      </c>
      <c r="HR7">
        <f t="shared" ca="1" si="30"/>
        <v>80.7</v>
      </c>
      <c r="HS7">
        <f t="shared" ca="1" si="30"/>
        <v>79.7</v>
      </c>
      <c r="HT7">
        <f t="shared" ca="1" si="30"/>
        <v>79.2</v>
      </c>
      <c r="HU7">
        <f t="shared" ca="1" si="30"/>
        <v>78.8</v>
      </c>
      <c r="HV7">
        <f t="shared" ca="1" si="30"/>
        <v>79.7</v>
      </c>
      <c r="HW7">
        <f t="shared" ca="1" si="30"/>
        <v>79.8</v>
      </c>
      <c r="HX7">
        <f t="shared" ca="1" si="30"/>
        <v>80</v>
      </c>
      <c r="HY7">
        <f t="shared" ca="1" si="30"/>
        <v>77.8</v>
      </c>
      <c r="HZ7">
        <f t="shared" ca="1" si="30"/>
        <v>78.3</v>
      </c>
      <c r="IA7">
        <f t="shared" ca="1" si="30"/>
        <v>77.900000000000006</v>
      </c>
      <c r="IB7">
        <f t="shared" ca="1" si="30"/>
        <v>78.900000000000006</v>
      </c>
      <c r="IC7">
        <f t="shared" ca="1" si="30"/>
        <v>77.599999999999994</v>
      </c>
      <c r="ID7">
        <f t="shared" ca="1" si="30"/>
        <v>78.099999999999994</v>
      </c>
      <c r="IE7">
        <f t="shared" ca="1" si="30"/>
        <v>77.7</v>
      </c>
      <c r="IF7">
        <f t="shared" ca="1" si="30"/>
        <v>78.599999999999994</v>
      </c>
      <c r="IG7">
        <f t="shared" ca="1" si="30"/>
        <v>78.400000000000006</v>
      </c>
      <c r="IH7">
        <f t="shared" ca="1" si="30"/>
        <v>79</v>
      </c>
      <c r="II7">
        <f t="shared" ca="1" si="30"/>
        <v>78.7</v>
      </c>
      <c r="IJ7">
        <f t="shared" ca="1" si="30"/>
        <v>79.099999999999994</v>
      </c>
      <c r="IK7">
        <f t="shared" ca="1" si="30"/>
        <v>79.099999999999994</v>
      </c>
      <c r="IL7">
        <f t="shared" ca="1" si="30"/>
        <v>78.8</v>
      </c>
      <c r="IM7">
        <f t="shared" ca="1" si="30"/>
        <v>78.900000000000006</v>
      </c>
      <c r="IN7">
        <f t="shared" ca="1" si="30"/>
        <v>80</v>
      </c>
      <c r="IO7">
        <f t="shared" ca="1" si="30"/>
        <v>80.7</v>
      </c>
      <c r="IP7">
        <f t="shared" ca="1" si="30"/>
        <v>80.599999999999994</v>
      </c>
      <c r="IQ7">
        <f t="shared" ca="1" si="30"/>
        <v>80.7</v>
      </c>
      <c r="IR7">
        <f t="shared" ca="1" si="30"/>
        <v>81.3</v>
      </c>
      <c r="IS7">
        <f t="shared" ca="1" si="30"/>
        <v>81.5</v>
      </c>
      <c r="IT7">
        <f t="shared" ca="1" si="30"/>
        <v>81.400000000000006</v>
      </c>
      <c r="IU7">
        <f t="shared" ca="1" si="30"/>
        <v>81.900000000000006</v>
      </c>
      <c r="IV7">
        <f t="shared" ca="1" si="30"/>
        <v>82.9</v>
      </c>
      <c r="IW7">
        <f t="shared" ca="1" si="30"/>
        <v>83.1</v>
      </c>
      <c r="IX7">
        <f t="shared" ca="1" si="30"/>
        <v>82.7</v>
      </c>
      <c r="IY7">
        <f t="shared" ca="1" si="30"/>
        <v>83.3</v>
      </c>
      <c r="IZ7">
        <f t="shared" ca="1" si="30"/>
        <v>82.5</v>
      </c>
      <c r="JA7">
        <f t="shared" ca="1" si="30"/>
        <v>83.6</v>
      </c>
      <c r="JB7">
        <f t="shared" ca="1" si="30"/>
        <v>83.3</v>
      </c>
      <c r="JC7">
        <f t="shared" ca="1" si="30"/>
        <v>85</v>
      </c>
      <c r="JD7">
        <f t="shared" ca="1" si="30"/>
        <v>84.8</v>
      </c>
      <c r="JE7">
        <f t="shared" ca="1" si="30"/>
        <v>86</v>
      </c>
      <c r="JF7">
        <f t="shared" ca="1" si="31"/>
        <v>85.3</v>
      </c>
      <c r="JG7">
        <f t="shared" ca="1" si="31"/>
        <v>85.7</v>
      </c>
      <c r="JH7">
        <f t="shared" ca="1" si="31"/>
        <v>85.4</v>
      </c>
      <c r="JI7">
        <f t="shared" ca="1" si="31"/>
        <v>85.7</v>
      </c>
      <c r="JJ7">
        <f t="shared" ca="1" si="31"/>
        <v>85.2</v>
      </c>
      <c r="JK7">
        <f t="shared" ca="1" si="31"/>
        <v>85.1</v>
      </c>
      <c r="JL7">
        <f t="shared" ca="1" si="31"/>
        <v>85.1</v>
      </c>
      <c r="JM7">
        <f t="shared" ca="1" si="31"/>
        <v>86.2</v>
      </c>
      <c r="JN7">
        <f t="shared" ca="1" si="31"/>
        <v>86.3</v>
      </c>
      <c r="JO7">
        <f t="shared" ca="1" si="31"/>
        <v>85.9</v>
      </c>
      <c r="JP7">
        <f t="shared" ca="1" si="31"/>
        <v>85.6</v>
      </c>
      <c r="JQ7">
        <f t="shared" ca="1" si="31"/>
        <v>86</v>
      </c>
      <c r="JR7">
        <f t="shared" ca="1" si="31"/>
        <v>86.8</v>
      </c>
      <c r="JS7">
        <f t="shared" ca="1" si="31"/>
        <v>87.7</v>
      </c>
      <c r="JT7">
        <f t="shared" ca="1" si="31"/>
        <v>87.7</v>
      </c>
      <c r="JU7">
        <f t="shared" ca="1" si="31"/>
        <v>88.2</v>
      </c>
      <c r="JV7">
        <f t="shared" ca="1" si="31"/>
        <v>88.4</v>
      </c>
      <c r="JW7">
        <f t="shared" ca="1" si="31"/>
        <v>88.3</v>
      </c>
      <c r="JX7">
        <f t="shared" ca="1" si="31"/>
        <v>88.7</v>
      </c>
      <c r="JY7">
        <f t="shared" ca="1" si="31"/>
        <v>89.7</v>
      </c>
      <c r="JZ7">
        <f t="shared" ca="1" si="31"/>
        <v>89.8</v>
      </c>
      <c r="KA7">
        <f t="shared" ca="1" si="31"/>
        <v>90.6</v>
      </c>
      <c r="KB7">
        <f t="shared" ca="1" si="31"/>
        <v>91.5</v>
      </c>
      <c r="KC7">
        <f t="shared" ca="1" si="31"/>
        <v>92.9</v>
      </c>
      <c r="KD7">
        <f t="shared" ca="1" si="31"/>
        <v>93.1</v>
      </c>
      <c r="KE7">
        <f t="shared" ca="1" si="31"/>
        <v>93.2</v>
      </c>
      <c r="KF7">
        <f t="shared" ca="1" si="31"/>
        <v>93.3</v>
      </c>
      <c r="KG7">
        <f t="shared" ca="1" si="31"/>
        <v>94</v>
      </c>
      <c r="KH7">
        <f t="shared" ca="1" si="31"/>
        <v>94.2</v>
      </c>
      <c r="KI7">
        <f t="shared" ca="1" si="31"/>
        <v>95.4</v>
      </c>
      <c r="KJ7">
        <f t="shared" ca="1" si="31"/>
        <v>95.8</v>
      </c>
      <c r="KK7">
        <f t="shared" ca="1" si="31"/>
        <v>95.2</v>
      </c>
      <c r="KL7">
        <f t="shared" ca="1" si="31"/>
        <v>94.5</v>
      </c>
      <c r="KM7">
        <f t="shared" ca="1" si="31"/>
        <v>95.7</v>
      </c>
      <c r="KN7">
        <f t="shared" ca="1" si="31"/>
        <v>96.8</v>
      </c>
      <c r="KO7">
        <f t="shared" ca="1" si="31"/>
        <v>98.3</v>
      </c>
      <c r="KP7">
        <f t="shared" ca="1" si="31"/>
        <v>98.6</v>
      </c>
      <c r="KQ7">
        <f t="shared" ca="1" si="31"/>
        <v>99.4</v>
      </c>
      <c r="KR7">
        <f t="shared" ca="1" si="31"/>
        <v>99.1</v>
      </c>
      <c r="KS7">
        <f t="shared" ca="1" si="31"/>
        <v>98.9</v>
      </c>
      <c r="KT7">
        <f t="shared" ca="1" si="31"/>
        <v>99.4</v>
      </c>
      <c r="KU7">
        <f t="shared" ca="1" si="31"/>
        <v>99.7</v>
      </c>
      <c r="KV7">
        <f t="shared" ca="1" si="31"/>
        <v>100</v>
      </c>
      <c r="KW7">
        <f t="shared" ca="1" si="31"/>
        <v>100.4</v>
      </c>
      <c r="KX7">
        <f t="shared" ca="1" si="31"/>
        <v>100.5</v>
      </c>
      <c r="KY7">
        <f t="shared" ca="1" si="31"/>
        <v>102</v>
      </c>
      <c r="KZ7">
        <f t="shared" ca="1" si="31"/>
        <v>103.8</v>
      </c>
      <c r="LA7">
        <f t="shared" ca="1" si="31"/>
        <v>105.4</v>
      </c>
      <c r="LB7">
        <f t="shared" ca="1" si="31"/>
        <v>105.4</v>
      </c>
      <c r="LC7">
        <f t="shared" ca="1" si="31"/>
        <v>105.4</v>
      </c>
      <c r="LD7">
        <f t="shared" ca="1" si="31"/>
        <v>105</v>
      </c>
      <c r="LE7">
        <f t="shared" ca="1" si="31"/>
        <v>104.8</v>
      </c>
      <c r="LF7">
        <f t="shared" ca="1" si="31"/>
        <v>102.9</v>
      </c>
      <c r="LG7">
        <f t="shared" ca="1" si="31"/>
        <v>100.8</v>
      </c>
      <c r="LH7">
        <f t="shared" ca="1" si="31"/>
        <v>100.9</v>
      </c>
      <c r="LI7">
        <f t="shared" ca="1" si="31"/>
        <v>101.5</v>
      </c>
      <c r="LJ7">
        <f t="shared" ca="1" si="31"/>
        <v>101.6</v>
      </c>
      <c r="LK7">
        <f t="shared" ca="1" si="31"/>
        <v>83.6</v>
      </c>
      <c r="LL7">
        <f t="shared" ca="1" si="31"/>
        <v>59.7</v>
      </c>
      <c r="LM7">
        <f t="shared" ca="1" si="31"/>
        <v>70.400000000000006</v>
      </c>
      <c r="LN7">
        <f t="shared" ca="1" si="31"/>
        <v>76.3</v>
      </c>
      <c r="LO7">
        <f t="shared" ca="1" si="31"/>
        <v>82.9</v>
      </c>
      <c r="LP7">
        <f t="shared" ca="1" si="31"/>
        <v>84.3</v>
      </c>
      <c r="LQ7">
        <f t="shared" ca="1" si="31"/>
        <v>84.1</v>
      </c>
      <c r="LR7">
        <f t="shared" ca="1" si="32"/>
        <v>85.9</v>
      </c>
      <c r="LS7">
        <f t="shared" ca="1" si="32"/>
        <v>86.9</v>
      </c>
      <c r="LT7">
        <f t="shared" ca="1" si="32"/>
        <v>89</v>
      </c>
      <c r="LU7">
        <f t="shared" ca="1" si="32"/>
        <v>86.6</v>
      </c>
      <c r="LV7">
        <f t="shared" ca="1" si="32"/>
        <v>88</v>
      </c>
      <c r="LW7">
        <f t="shared" ca="1" si="32"/>
        <v>90.9</v>
      </c>
      <c r="LX7">
        <f t="shared" ca="1" si="32"/>
        <v>91.9</v>
      </c>
      <c r="LY7">
        <f t="shared" ca="1" si="32"/>
        <v>96.1</v>
      </c>
      <c r="LZ7">
        <f t="shared" ca="1" si="32"/>
        <v>98</v>
      </c>
      <c r="MA7">
        <f t="shared" ca="1" si="32"/>
        <v>101.4</v>
      </c>
      <c r="MB7">
        <f t="shared" ca="1" si="32"/>
        <v>104.6</v>
      </c>
      <c r="MC7">
        <f t="shared" ca="1" si="32"/>
        <v>106.8</v>
      </c>
      <c r="MD7">
        <f t="shared" ca="1" si="32"/>
        <v>108.2</v>
      </c>
      <c r="ME7">
        <f t="shared" ca="1" si="32"/>
        <v>113.4</v>
      </c>
      <c r="MF7">
        <f t="shared" ca="1" si="32"/>
        <v>114.2</v>
      </c>
      <c r="MG7">
        <f t="shared" ca="1" si="32"/>
        <v>114.2</v>
      </c>
      <c r="MH7">
        <f t="shared" ca="1" si="32"/>
        <v>114.2</v>
      </c>
      <c r="MI7">
        <f t="shared" ca="1" si="32"/>
        <v>112.7</v>
      </c>
      <c r="MJ7">
        <f t="shared" ca="1" si="32"/>
        <v>123.3</v>
      </c>
      <c r="MK7">
        <f t="shared" ca="1" si="32"/>
        <v>131.4</v>
      </c>
      <c r="ML7">
        <f t="shared" ca="1" si="32"/>
        <v>131.69999999999999</v>
      </c>
      <c r="MM7">
        <f t="shared" ca="1" si="32"/>
        <v>130.4</v>
      </c>
      <c r="MN7">
        <f t="shared" ca="1" si="32"/>
        <v>129.30000000000001</v>
      </c>
      <c r="MO7">
        <f t="shared" ca="1" si="32"/>
        <v>128.69999999999999</v>
      </c>
      <c r="MP7">
        <f t="shared" ca="1" si="32"/>
        <v>126.9</v>
      </c>
      <c r="MQ7">
        <f t="shared" ca="1" si="32"/>
        <v>126.5</v>
      </c>
      <c r="MR7">
        <f t="shared" ca="1" si="32"/>
        <v>125.4</v>
      </c>
      <c r="MS7">
        <f t="shared" ca="1" si="32"/>
        <v>125.4</v>
      </c>
      <c r="MT7">
        <f t="shared" ca="1" si="32"/>
        <v>123.7</v>
      </c>
      <c r="MU7">
        <f t="shared" ca="1" si="32"/>
        <v>126.1</v>
      </c>
      <c r="MV7">
        <f t="shared" ca="1" si="32"/>
        <v>126</v>
      </c>
      <c r="MW7">
        <f t="shared" ca="1" si="32"/>
        <v>127.2</v>
      </c>
      <c r="MX7">
        <f t="shared" ca="1" si="32"/>
        <v>126.1</v>
      </c>
      <c r="MY7">
        <f t="shared" ca="1" si="32"/>
        <v>125.4</v>
      </c>
      <c r="MZ7">
        <f t="shared" ca="1" si="32"/>
        <v>125</v>
      </c>
      <c r="NA7">
        <f t="shared" ca="1" si="32"/>
        <v>124.7</v>
      </c>
      <c r="NB7">
        <f t="shared" ca="1" si="32"/>
        <v>126.1</v>
      </c>
      <c r="NC7">
        <f t="shared" ca="1" si="32"/>
        <v>126.3</v>
      </c>
      <c r="ND7">
        <f t="shared" ca="1" si="32"/>
        <v>127.7</v>
      </c>
      <c r="NE7">
        <f t="shared" ca="1" si="32"/>
        <v>126.5</v>
      </c>
      <c r="NF7">
        <f t="shared" ca="1" si="32"/>
        <v>128.19999999999999</v>
      </c>
      <c r="NG7">
        <f t="shared" ca="1" si="32"/>
        <v>127.8</v>
      </c>
      <c r="NH7">
        <f t="shared" ca="1" si="32"/>
        <v>130.19999999999999</v>
      </c>
      <c r="NI7">
        <f t="shared" ca="1" si="32"/>
        <v>130.69999999999999</v>
      </c>
      <c r="NJ7">
        <f t="shared" ca="1" si="32"/>
        <v>131.19999999999999</v>
      </c>
      <c r="NK7" t="e">
        <f t="shared" ca="1" si="32"/>
        <v>#N/A</v>
      </c>
      <c r="NL7" t="e">
        <f t="shared" ca="1" si="32"/>
        <v>#N/A</v>
      </c>
      <c r="NM7" t="e">
        <f t="shared" ca="1" si="32"/>
        <v>#N/A</v>
      </c>
      <c r="NN7" t="e">
        <f t="shared" ca="1" si="32"/>
        <v>#N/A</v>
      </c>
      <c r="NO7" t="e">
        <f t="shared" ca="1" si="32"/>
        <v>#N/A</v>
      </c>
      <c r="NP7" t="e">
        <f t="shared" ca="1" si="32"/>
        <v>#N/A</v>
      </c>
    </row>
    <row r="8" spans="1:380" x14ac:dyDescent="0.2">
      <c r="A8" s="28" t="s">
        <v>20</v>
      </c>
      <c r="B8" s="35" t="s">
        <v>480</v>
      </c>
      <c r="C8" s="35" t="s">
        <v>466</v>
      </c>
      <c r="D8" s="35" t="s">
        <v>466</v>
      </c>
      <c r="E8" s="35">
        <v>6</v>
      </c>
      <c r="F8" s="29" t="str">
        <f>IF(H8="European Union - 27 countries (from 2020)",F5+1,"")</f>
        <v/>
      </c>
      <c r="G8" s="29" t="str">
        <f t="shared" si="33"/>
        <v>Sheet 1</v>
      </c>
      <c r="H8" s="34" t="s">
        <v>94</v>
      </c>
      <c r="I8" t="str">
        <f t="shared" ca="1" si="34"/>
        <v>:</v>
      </c>
      <c r="J8" t="str">
        <f t="shared" ca="1" si="35"/>
        <v>:</v>
      </c>
      <c r="K8" t="str">
        <f t="shared" ca="1" si="35"/>
        <v>:</v>
      </c>
      <c r="L8" t="str">
        <f t="shared" ca="1" si="35"/>
        <v>:</v>
      </c>
      <c r="M8" t="str">
        <f t="shared" ca="1" si="35"/>
        <v>:</v>
      </c>
      <c r="N8" t="str">
        <f t="shared" ca="1" si="35"/>
        <v>:</v>
      </c>
      <c r="O8" t="str">
        <f t="shared" ca="1" si="35"/>
        <v>:</v>
      </c>
      <c r="P8" t="str">
        <f t="shared" ca="1" si="35"/>
        <v>:</v>
      </c>
      <c r="Q8" t="str">
        <f t="shared" ca="1" si="35"/>
        <v>:</v>
      </c>
      <c r="R8" t="str">
        <f t="shared" ca="1" si="35"/>
        <v>:</v>
      </c>
      <c r="S8" t="str">
        <f t="shared" ca="1" si="35"/>
        <v>:</v>
      </c>
      <c r="T8" t="str">
        <f t="shared" ca="1" si="35"/>
        <v>:</v>
      </c>
      <c r="U8" t="str">
        <f t="shared" ca="1" si="35"/>
        <v>:</v>
      </c>
      <c r="V8" t="str">
        <f t="shared" ca="1" si="35"/>
        <v>:</v>
      </c>
      <c r="W8" t="str">
        <f t="shared" ca="1" si="35"/>
        <v>:</v>
      </c>
      <c r="X8" t="str">
        <f t="shared" ca="1" si="35"/>
        <v>:</v>
      </c>
      <c r="Y8" t="str">
        <f t="shared" ca="1" si="35"/>
        <v>:</v>
      </c>
      <c r="Z8" t="str">
        <f t="shared" ca="1" si="35"/>
        <v>:</v>
      </c>
      <c r="AA8" t="str">
        <f t="shared" ca="1" si="35"/>
        <v>:</v>
      </c>
      <c r="AB8" t="str">
        <f t="shared" ca="1" si="35"/>
        <v>:</v>
      </c>
      <c r="AC8" t="str">
        <f t="shared" ca="1" si="35"/>
        <v>:</v>
      </c>
      <c r="AD8" t="str">
        <f t="shared" ca="1" si="35"/>
        <v>:</v>
      </c>
      <c r="AE8" t="str">
        <f t="shared" ca="1" si="35"/>
        <v>:</v>
      </c>
      <c r="AF8" t="str">
        <f t="shared" ca="1" si="35"/>
        <v>:</v>
      </c>
      <c r="AG8" t="str">
        <f t="shared" ca="1" si="35"/>
        <v>:</v>
      </c>
      <c r="AH8" t="str">
        <f t="shared" ca="1" si="35"/>
        <v>:</v>
      </c>
      <c r="AI8" t="str">
        <f t="shared" ca="1" si="35"/>
        <v>:</v>
      </c>
      <c r="AJ8" t="str">
        <f t="shared" ca="1" si="35"/>
        <v>:</v>
      </c>
      <c r="AK8" t="str">
        <f t="shared" ca="1" si="35"/>
        <v>:</v>
      </c>
      <c r="AL8" t="str">
        <f t="shared" ca="1" si="35"/>
        <v>:</v>
      </c>
      <c r="AM8" t="str">
        <f t="shared" ca="1" si="35"/>
        <v>:</v>
      </c>
      <c r="AN8" t="str">
        <f t="shared" ca="1" si="35"/>
        <v>:</v>
      </c>
      <c r="AO8" t="str">
        <f t="shared" ca="1" si="35"/>
        <v>:</v>
      </c>
      <c r="AP8" t="str">
        <f t="shared" ca="1" si="35"/>
        <v>:</v>
      </c>
      <c r="AQ8" t="str">
        <f t="shared" ca="1" si="35"/>
        <v>:</v>
      </c>
      <c r="AR8" t="str">
        <f t="shared" ca="1" si="35"/>
        <v>:</v>
      </c>
      <c r="AS8" t="str">
        <f t="shared" ca="1" si="35"/>
        <v>:</v>
      </c>
      <c r="AT8" t="str">
        <f t="shared" ca="1" si="35"/>
        <v>:</v>
      </c>
      <c r="AU8" t="str">
        <f t="shared" ca="1" si="35"/>
        <v>:</v>
      </c>
      <c r="AV8" t="str">
        <f t="shared" ca="1" si="35"/>
        <v>:</v>
      </c>
      <c r="AW8" t="str">
        <f t="shared" ca="1" si="35"/>
        <v>:</v>
      </c>
      <c r="AX8" t="str">
        <f t="shared" ca="1" si="35"/>
        <v>:</v>
      </c>
      <c r="AY8" t="str">
        <f t="shared" ca="1" si="35"/>
        <v>:</v>
      </c>
      <c r="AZ8" t="str">
        <f t="shared" ca="1" si="35"/>
        <v>:</v>
      </c>
      <c r="BA8" t="str">
        <f t="shared" ca="1" si="35"/>
        <v>:</v>
      </c>
      <c r="BB8" t="str">
        <f t="shared" ca="1" si="35"/>
        <v>:</v>
      </c>
      <c r="BC8" t="str">
        <f t="shared" ca="1" si="35"/>
        <v>:</v>
      </c>
      <c r="BD8" t="str">
        <f t="shared" ca="1" si="35"/>
        <v>:</v>
      </c>
      <c r="BE8" t="str">
        <f t="shared" ca="1" si="35"/>
        <v>:</v>
      </c>
      <c r="BF8" t="str">
        <f t="shared" ca="1" si="35"/>
        <v>:</v>
      </c>
      <c r="BG8" t="str">
        <f t="shared" ca="1" si="35"/>
        <v>:</v>
      </c>
      <c r="BH8" t="str">
        <f t="shared" ca="1" si="35"/>
        <v>:</v>
      </c>
      <c r="BI8" t="str">
        <f t="shared" ca="1" si="35"/>
        <v>:</v>
      </c>
      <c r="BJ8" t="str">
        <f t="shared" ca="1" si="35"/>
        <v>:</v>
      </c>
      <c r="BK8" t="str">
        <f t="shared" ca="1" si="35"/>
        <v>:</v>
      </c>
      <c r="BL8" t="str">
        <f t="shared" ca="1" si="35"/>
        <v>:</v>
      </c>
      <c r="BM8" t="str">
        <f t="shared" ca="1" si="35"/>
        <v>:</v>
      </c>
      <c r="BN8" t="str">
        <f t="shared" ca="1" si="35"/>
        <v>:</v>
      </c>
      <c r="BO8" t="str">
        <f t="shared" ca="1" si="35"/>
        <v>:</v>
      </c>
      <c r="BP8" t="str">
        <f t="shared" ca="1" si="35"/>
        <v>:</v>
      </c>
      <c r="BQ8">
        <f t="shared" ca="1" si="35"/>
        <v>44.5</v>
      </c>
      <c r="BR8">
        <f t="shared" ca="1" si="35"/>
        <v>45.2</v>
      </c>
      <c r="BS8">
        <f t="shared" ca="1" si="35"/>
        <v>43.8</v>
      </c>
      <c r="BT8">
        <f t="shared" ca="1" si="35"/>
        <v>43.3</v>
      </c>
      <c r="BU8">
        <f t="shared" ca="1" si="35"/>
        <v>44.3</v>
      </c>
      <c r="BV8">
        <f t="shared" ca="1" si="28"/>
        <v>48.2</v>
      </c>
      <c r="BW8">
        <f t="shared" ca="1" si="28"/>
        <v>45.7</v>
      </c>
      <c r="BX8">
        <f t="shared" ca="1" si="28"/>
        <v>44.5</v>
      </c>
      <c r="BY8">
        <f t="shared" ca="1" si="28"/>
        <v>45.6</v>
      </c>
      <c r="BZ8">
        <f t="shared" ca="1" si="28"/>
        <v>47.2</v>
      </c>
      <c r="CA8">
        <f t="shared" ca="1" si="28"/>
        <v>46.1</v>
      </c>
      <c r="CB8">
        <f t="shared" ca="1" si="28"/>
        <v>45.9</v>
      </c>
      <c r="CC8">
        <f t="shared" ca="1" si="28"/>
        <v>46.2</v>
      </c>
      <c r="CD8">
        <f t="shared" ca="1" si="28"/>
        <v>46.2</v>
      </c>
      <c r="CE8">
        <f t="shared" ca="1" si="28"/>
        <v>47.1</v>
      </c>
      <c r="CF8">
        <f t="shared" ca="1" si="28"/>
        <v>47.6</v>
      </c>
      <c r="CG8">
        <f t="shared" ca="1" si="28"/>
        <v>48.2</v>
      </c>
      <c r="CH8">
        <f t="shared" ca="1" si="28"/>
        <v>48.8</v>
      </c>
      <c r="CI8">
        <f t="shared" ca="1" si="28"/>
        <v>49.1</v>
      </c>
      <c r="CJ8">
        <f t="shared" ca="1" si="28"/>
        <v>49.6</v>
      </c>
      <c r="CK8">
        <f t="shared" ca="1" si="28"/>
        <v>48.8</v>
      </c>
      <c r="CL8">
        <f t="shared" ca="1" si="28"/>
        <v>49.9</v>
      </c>
      <c r="CM8">
        <f t="shared" ca="1" si="28"/>
        <v>50.1</v>
      </c>
      <c r="CN8">
        <f t="shared" ca="1" si="28"/>
        <v>51.7</v>
      </c>
      <c r="CO8">
        <f t="shared" ca="1" si="28"/>
        <v>50.4</v>
      </c>
      <c r="CP8">
        <f t="shared" ca="1" si="28"/>
        <v>51.6</v>
      </c>
      <c r="CQ8">
        <f t="shared" ca="1" si="28"/>
        <v>52</v>
      </c>
      <c r="CR8">
        <f t="shared" ca="1" si="28"/>
        <v>53.3</v>
      </c>
      <c r="CS8">
        <f t="shared" ca="1" si="28"/>
        <v>52.7</v>
      </c>
      <c r="CT8">
        <f t="shared" ca="1" si="28"/>
        <v>52.8</v>
      </c>
      <c r="CU8">
        <f t="shared" ca="1" si="28"/>
        <v>52.3</v>
      </c>
      <c r="CV8">
        <f t="shared" ca="1" si="28"/>
        <v>54.2</v>
      </c>
      <c r="CW8">
        <f t="shared" ca="1" si="28"/>
        <v>53.5</v>
      </c>
      <c r="CX8">
        <f t="shared" ca="1" si="28"/>
        <v>53.5</v>
      </c>
      <c r="CY8">
        <f t="shared" ca="1" si="28"/>
        <v>54.9</v>
      </c>
      <c r="CZ8">
        <f t="shared" ca="1" si="28"/>
        <v>53</v>
      </c>
      <c r="DA8">
        <f t="shared" ca="1" si="28"/>
        <v>53.5</v>
      </c>
      <c r="DB8">
        <f t="shared" ca="1" si="28"/>
        <v>53.3</v>
      </c>
      <c r="DC8">
        <f t="shared" ca="1" si="28"/>
        <v>55.2</v>
      </c>
      <c r="DD8">
        <f t="shared" ca="1" si="28"/>
        <v>54.6</v>
      </c>
      <c r="DE8">
        <f t="shared" ca="1" si="28"/>
        <v>55</v>
      </c>
      <c r="DF8">
        <f t="shared" ca="1" si="28"/>
        <v>54.5</v>
      </c>
      <c r="DG8">
        <f t="shared" ca="1" si="28"/>
        <v>55</v>
      </c>
      <c r="DH8">
        <f t="shared" ca="1" si="28"/>
        <v>55.9</v>
      </c>
      <c r="DI8">
        <f t="shared" ca="1" si="28"/>
        <v>55.3</v>
      </c>
      <c r="DJ8">
        <f t="shared" ca="1" si="28"/>
        <v>56.1</v>
      </c>
      <c r="DK8">
        <f t="shared" ca="1" si="28"/>
        <v>56.7</v>
      </c>
      <c r="DL8">
        <f t="shared" ca="1" si="28"/>
        <v>57.1</v>
      </c>
      <c r="DM8">
        <f t="shared" ca="1" si="28"/>
        <v>55.2</v>
      </c>
      <c r="DN8">
        <f t="shared" ca="1" si="28"/>
        <v>57</v>
      </c>
      <c r="DO8">
        <f t="shared" ca="1" si="28"/>
        <v>57.3</v>
      </c>
      <c r="DP8">
        <f t="shared" ca="1" si="28"/>
        <v>57.3</v>
      </c>
      <c r="DQ8">
        <f t="shared" ca="1" si="28"/>
        <v>56.4</v>
      </c>
      <c r="DR8">
        <f t="shared" ca="1" si="28"/>
        <v>56.9</v>
      </c>
      <c r="DS8">
        <f t="shared" ca="1" si="28"/>
        <v>57</v>
      </c>
      <c r="DT8">
        <f t="shared" ca="1" si="28"/>
        <v>57.8</v>
      </c>
      <c r="DU8">
        <f t="shared" ca="1" si="28"/>
        <v>57.8</v>
      </c>
      <c r="DV8">
        <f t="shared" ca="1" si="28"/>
        <v>57.2</v>
      </c>
      <c r="DW8">
        <f t="shared" ca="1" si="28"/>
        <v>56.7</v>
      </c>
      <c r="DX8">
        <f t="shared" ca="1" si="28"/>
        <v>59.4</v>
      </c>
      <c r="DY8">
        <f t="shared" ca="1" si="28"/>
        <v>59.1</v>
      </c>
      <c r="DZ8">
        <f t="shared" ca="1" si="28"/>
        <v>59.3</v>
      </c>
      <c r="EA8">
        <f t="shared" ca="1" si="28"/>
        <v>58.4</v>
      </c>
      <c r="EB8">
        <f t="shared" ca="1" si="28"/>
        <v>59.4</v>
      </c>
      <c r="EC8">
        <f t="shared" ca="1" si="28"/>
        <v>58.4</v>
      </c>
      <c r="ED8">
        <f t="shared" ca="1" si="28"/>
        <v>59.9</v>
      </c>
      <c r="EE8">
        <f t="shared" ca="1" si="28"/>
        <v>59</v>
      </c>
      <c r="EF8">
        <f t="shared" ca="1" si="28"/>
        <v>58.9</v>
      </c>
      <c r="EG8">
        <f t="shared" ref="EG8:GR12" ca="1" si="36">HLOOKUP(EG$4,INDIRECT("'" &amp; $G8 &amp; "'!B11:ADG16"),$E8,FALSE)</f>
        <v>61.2</v>
      </c>
      <c r="EH8">
        <f t="shared" ca="1" si="36"/>
        <v>60.3</v>
      </c>
      <c r="EI8">
        <f t="shared" ca="1" si="36"/>
        <v>60.7</v>
      </c>
      <c r="EJ8">
        <f t="shared" ca="1" si="36"/>
        <v>60.3</v>
      </c>
      <c r="EK8">
        <f t="shared" ca="1" si="36"/>
        <v>61</v>
      </c>
      <c r="EL8">
        <f t="shared" ca="1" si="36"/>
        <v>60.8</v>
      </c>
      <c r="EM8">
        <f t="shared" ca="1" si="36"/>
        <v>60.1</v>
      </c>
      <c r="EN8">
        <f t="shared" ca="1" si="36"/>
        <v>60.2</v>
      </c>
      <c r="EO8">
        <f t="shared" ca="1" si="36"/>
        <v>61.3</v>
      </c>
      <c r="EP8">
        <f t="shared" ca="1" si="36"/>
        <v>61.1</v>
      </c>
      <c r="EQ8">
        <f t="shared" ca="1" si="36"/>
        <v>61.5</v>
      </c>
      <c r="ER8">
        <f t="shared" ca="1" si="36"/>
        <v>61.9</v>
      </c>
      <c r="ES8">
        <f t="shared" ca="1" si="36"/>
        <v>61.5</v>
      </c>
      <c r="ET8">
        <f t="shared" ca="1" si="36"/>
        <v>61.9</v>
      </c>
      <c r="EU8">
        <f t="shared" ca="1" si="36"/>
        <v>62.5</v>
      </c>
      <c r="EV8">
        <f t="shared" ca="1" si="36"/>
        <v>63.1</v>
      </c>
      <c r="EW8">
        <f t="shared" ca="1" si="36"/>
        <v>63.3</v>
      </c>
      <c r="EX8">
        <f t="shared" ca="1" si="36"/>
        <v>64.7</v>
      </c>
      <c r="EY8">
        <f t="shared" ca="1" si="36"/>
        <v>64</v>
      </c>
      <c r="EZ8">
        <f t="shared" ca="1" si="36"/>
        <v>64.8</v>
      </c>
      <c r="FA8">
        <f t="shared" ca="1" si="36"/>
        <v>64.599999999999994</v>
      </c>
      <c r="FB8">
        <f t="shared" ca="1" si="36"/>
        <v>65.7</v>
      </c>
      <c r="FC8">
        <f t="shared" ca="1" si="36"/>
        <v>66</v>
      </c>
      <c r="FD8">
        <f t="shared" ca="1" si="36"/>
        <v>64.7</v>
      </c>
      <c r="FE8">
        <f t="shared" ca="1" si="36"/>
        <v>66.400000000000006</v>
      </c>
      <c r="FF8">
        <f t="shared" ca="1" si="36"/>
        <v>66.3</v>
      </c>
      <c r="FG8">
        <f t="shared" ca="1" si="36"/>
        <v>66.3</v>
      </c>
      <c r="FH8">
        <f t="shared" ca="1" si="36"/>
        <v>66.099999999999994</v>
      </c>
      <c r="FI8">
        <f t="shared" ca="1" si="36"/>
        <v>67.3</v>
      </c>
      <c r="FJ8">
        <f t="shared" ca="1" si="36"/>
        <v>67.3</v>
      </c>
      <c r="FK8">
        <f t="shared" ca="1" si="36"/>
        <v>67.5</v>
      </c>
      <c r="FL8">
        <f t="shared" ca="1" si="36"/>
        <v>68.8</v>
      </c>
      <c r="FM8">
        <f t="shared" ca="1" si="36"/>
        <v>68.599999999999994</v>
      </c>
      <c r="FN8">
        <f t="shared" ca="1" si="36"/>
        <v>69</v>
      </c>
      <c r="FO8">
        <f t="shared" ca="1" si="36"/>
        <v>68.900000000000006</v>
      </c>
      <c r="FP8">
        <f t="shared" ca="1" si="36"/>
        <v>69.5</v>
      </c>
      <c r="FQ8">
        <f t="shared" ca="1" si="36"/>
        <v>70</v>
      </c>
      <c r="FR8">
        <f t="shared" ca="1" si="36"/>
        <v>71.099999999999994</v>
      </c>
      <c r="FS8">
        <f t="shared" ca="1" si="36"/>
        <v>70.5</v>
      </c>
      <c r="FT8">
        <f t="shared" ca="1" si="36"/>
        <v>71.3</v>
      </c>
      <c r="FU8">
        <f t="shared" ca="1" si="36"/>
        <v>72.3</v>
      </c>
      <c r="FV8">
        <f t="shared" ca="1" si="36"/>
        <v>71.3</v>
      </c>
      <c r="FW8">
        <f t="shared" ca="1" si="36"/>
        <v>72.400000000000006</v>
      </c>
      <c r="FX8">
        <f t="shared" ca="1" si="36"/>
        <v>71.8</v>
      </c>
      <c r="FY8">
        <f t="shared" ca="1" si="36"/>
        <v>72.7</v>
      </c>
      <c r="FZ8">
        <f t="shared" ca="1" si="36"/>
        <v>71.3</v>
      </c>
      <c r="GA8">
        <f t="shared" ca="1" si="36"/>
        <v>71.900000000000006</v>
      </c>
      <c r="GB8">
        <f t="shared" ca="1" si="36"/>
        <v>72</v>
      </c>
      <c r="GC8">
        <f t="shared" ca="1" si="36"/>
        <v>73</v>
      </c>
      <c r="GD8">
        <f t="shared" ca="1" si="36"/>
        <v>73.2</v>
      </c>
      <c r="GE8">
        <f t="shared" ca="1" si="36"/>
        <v>71</v>
      </c>
      <c r="GF8">
        <f t="shared" ca="1" si="36"/>
        <v>72.5</v>
      </c>
      <c r="GG8">
        <f t="shared" ca="1" si="36"/>
        <v>69.2</v>
      </c>
      <c r="GH8">
        <f t="shared" ca="1" si="36"/>
        <v>68.2</v>
      </c>
      <c r="GI8">
        <f t="shared" ca="1" si="36"/>
        <v>68.099999999999994</v>
      </c>
      <c r="GJ8">
        <f t="shared" ca="1" si="36"/>
        <v>68.599999999999994</v>
      </c>
      <c r="GK8">
        <f t="shared" ca="1" si="36"/>
        <v>66.7</v>
      </c>
      <c r="GL8">
        <f t="shared" ca="1" si="36"/>
        <v>68.900000000000006</v>
      </c>
      <c r="GM8">
        <f t="shared" ca="1" si="36"/>
        <v>67</v>
      </c>
      <c r="GN8">
        <f t="shared" ca="1" si="36"/>
        <v>68.599999999999994</v>
      </c>
      <c r="GO8">
        <f t="shared" ca="1" si="36"/>
        <v>67.5</v>
      </c>
      <c r="GP8">
        <f t="shared" ca="1" si="36"/>
        <v>69.3</v>
      </c>
      <c r="GQ8">
        <f t="shared" ca="1" si="36"/>
        <v>67.599999999999994</v>
      </c>
      <c r="GR8">
        <f t="shared" ca="1" si="36"/>
        <v>68.099999999999994</v>
      </c>
      <c r="GS8">
        <f t="shared" ca="1" si="29"/>
        <v>69.099999999999994</v>
      </c>
      <c r="GT8">
        <f t="shared" ca="1" si="30"/>
        <v>70.099999999999994</v>
      </c>
      <c r="GU8">
        <f t="shared" ca="1" si="30"/>
        <v>69.8</v>
      </c>
      <c r="GV8">
        <f t="shared" ca="1" si="30"/>
        <v>70.599999999999994</v>
      </c>
      <c r="GW8">
        <f t="shared" ca="1" si="30"/>
        <v>70.5</v>
      </c>
      <c r="GX8">
        <f t="shared" ca="1" si="30"/>
        <v>71.900000000000006</v>
      </c>
      <c r="GY8">
        <f t="shared" ca="1" si="30"/>
        <v>74.2</v>
      </c>
      <c r="GZ8">
        <f t="shared" ca="1" si="30"/>
        <v>72.2</v>
      </c>
      <c r="HA8">
        <f t="shared" ca="1" si="30"/>
        <v>71.900000000000006</v>
      </c>
      <c r="HB8">
        <f t="shared" ca="1" si="30"/>
        <v>71.7</v>
      </c>
      <c r="HC8">
        <f t="shared" ca="1" si="30"/>
        <v>73.400000000000006</v>
      </c>
      <c r="HD8">
        <f t="shared" ca="1" si="30"/>
        <v>71.599999999999994</v>
      </c>
      <c r="HE8">
        <f t="shared" ca="1" si="30"/>
        <v>72.8</v>
      </c>
      <c r="HF8">
        <f t="shared" ca="1" si="30"/>
        <v>74.2</v>
      </c>
      <c r="HG8">
        <f t="shared" ca="1" si="30"/>
        <v>75.7</v>
      </c>
      <c r="HH8">
        <f t="shared" ca="1" si="30"/>
        <v>74.099999999999994</v>
      </c>
      <c r="HI8">
        <f t="shared" ca="1" si="30"/>
        <v>75.599999999999994</v>
      </c>
      <c r="HJ8">
        <f t="shared" ca="1" si="30"/>
        <v>75.400000000000006</v>
      </c>
      <c r="HK8">
        <f t="shared" ca="1" si="30"/>
        <v>75.5</v>
      </c>
      <c r="HL8">
        <f t="shared" ca="1" si="30"/>
        <v>75.8</v>
      </c>
      <c r="HM8">
        <f t="shared" ca="1" si="30"/>
        <v>76.7</v>
      </c>
      <c r="HN8">
        <f t="shared" ca="1" si="30"/>
        <v>75.400000000000006</v>
      </c>
      <c r="HO8">
        <f t="shared" ca="1" si="30"/>
        <v>77.400000000000006</v>
      </c>
      <c r="HP8">
        <f t="shared" ca="1" si="30"/>
        <v>77.8</v>
      </c>
      <c r="HQ8">
        <f t="shared" ca="1" si="30"/>
        <v>76.599999999999994</v>
      </c>
      <c r="HR8">
        <f t="shared" ca="1" si="30"/>
        <v>75.5</v>
      </c>
      <c r="HS8">
        <f t="shared" ca="1" si="30"/>
        <v>77.400000000000006</v>
      </c>
      <c r="HT8">
        <f t="shared" ca="1" si="30"/>
        <v>76.2</v>
      </c>
      <c r="HU8">
        <f t="shared" ca="1" si="30"/>
        <v>77.8</v>
      </c>
      <c r="HV8">
        <f t="shared" ca="1" si="30"/>
        <v>78.900000000000006</v>
      </c>
      <c r="HW8">
        <f t="shared" ca="1" si="30"/>
        <v>76.8</v>
      </c>
      <c r="HX8">
        <f t="shared" ca="1" si="30"/>
        <v>78.2</v>
      </c>
      <c r="HY8">
        <f t="shared" ca="1" si="30"/>
        <v>77.599999999999994</v>
      </c>
      <c r="HZ8">
        <f t="shared" ca="1" si="30"/>
        <v>77.2</v>
      </c>
      <c r="IA8">
        <f t="shared" ca="1" si="30"/>
        <v>78.8</v>
      </c>
      <c r="IB8">
        <f t="shared" ca="1" si="30"/>
        <v>77.7</v>
      </c>
      <c r="IC8">
        <f t="shared" ca="1" si="30"/>
        <v>78.400000000000006</v>
      </c>
      <c r="ID8">
        <f t="shared" ca="1" si="30"/>
        <v>76.2</v>
      </c>
      <c r="IE8">
        <f t="shared" ca="1" si="30"/>
        <v>77.8</v>
      </c>
      <c r="IF8">
        <f t="shared" ca="1" si="30"/>
        <v>79.099999999999994</v>
      </c>
      <c r="IG8">
        <f t="shared" ca="1" si="30"/>
        <v>78.099999999999994</v>
      </c>
      <c r="IH8">
        <f t="shared" ca="1" si="30"/>
        <v>77.8</v>
      </c>
      <c r="II8">
        <f t="shared" ca="1" si="30"/>
        <v>77.400000000000006</v>
      </c>
      <c r="IJ8">
        <f t="shared" ca="1" si="30"/>
        <v>79.2</v>
      </c>
      <c r="IK8">
        <f t="shared" ca="1" si="30"/>
        <v>79.400000000000006</v>
      </c>
      <c r="IL8">
        <f t="shared" ca="1" si="30"/>
        <v>77.2</v>
      </c>
      <c r="IM8">
        <f t="shared" ca="1" si="30"/>
        <v>78.8</v>
      </c>
      <c r="IN8">
        <f t="shared" ca="1" si="30"/>
        <v>78.900000000000006</v>
      </c>
      <c r="IO8">
        <f t="shared" ca="1" si="30"/>
        <v>78</v>
      </c>
      <c r="IP8">
        <f t="shared" ca="1" si="30"/>
        <v>79.099999999999994</v>
      </c>
      <c r="IQ8">
        <f t="shared" ca="1" si="30"/>
        <v>78.400000000000006</v>
      </c>
      <c r="IR8">
        <f t="shared" ca="1" si="30"/>
        <v>78.2</v>
      </c>
      <c r="IS8">
        <f t="shared" ca="1" si="30"/>
        <v>77.599999999999994</v>
      </c>
      <c r="IT8">
        <f t="shared" ca="1" si="30"/>
        <v>79.599999999999994</v>
      </c>
      <c r="IU8">
        <f t="shared" ca="1" si="30"/>
        <v>79.8</v>
      </c>
      <c r="IV8">
        <f t="shared" ca="1" si="30"/>
        <v>79.599999999999994</v>
      </c>
      <c r="IW8">
        <f t="shared" ca="1" si="30"/>
        <v>79.8</v>
      </c>
      <c r="IX8">
        <f t="shared" ca="1" si="30"/>
        <v>78.7</v>
      </c>
      <c r="IY8">
        <f t="shared" ca="1" si="30"/>
        <v>79.900000000000006</v>
      </c>
      <c r="IZ8">
        <f t="shared" ca="1" si="30"/>
        <v>79.7</v>
      </c>
      <c r="JA8">
        <f t="shared" ca="1" si="30"/>
        <v>79.599999999999994</v>
      </c>
      <c r="JB8">
        <f t="shared" ca="1" si="30"/>
        <v>80.900000000000006</v>
      </c>
      <c r="JC8">
        <f t="shared" ca="1" si="30"/>
        <v>79.5</v>
      </c>
      <c r="JD8">
        <f t="shared" ca="1" si="30"/>
        <v>79.5</v>
      </c>
      <c r="JE8">
        <f t="shared" ref="JE8:LP12" ca="1" si="37">HLOOKUP(JE$4,INDIRECT("'" &amp; $G8 &amp; "'!B11:ADG16"),$E8,FALSE)</f>
        <v>80</v>
      </c>
      <c r="JF8">
        <f t="shared" ca="1" si="37"/>
        <v>81.3</v>
      </c>
      <c r="JG8">
        <f t="shared" ca="1" si="37"/>
        <v>80.900000000000006</v>
      </c>
      <c r="JH8">
        <f t="shared" ca="1" si="37"/>
        <v>79.400000000000006</v>
      </c>
      <c r="JI8">
        <f t="shared" ca="1" si="37"/>
        <v>81.7</v>
      </c>
      <c r="JJ8">
        <f t="shared" ca="1" si="37"/>
        <v>80.5</v>
      </c>
      <c r="JK8">
        <f t="shared" ca="1" si="37"/>
        <v>80.7</v>
      </c>
      <c r="JL8">
        <f t="shared" ca="1" si="37"/>
        <v>79.599999999999994</v>
      </c>
      <c r="JM8">
        <f t="shared" ca="1" si="37"/>
        <v>79.5</v>
      </c>
      <c r="JN8">
        <f t="shared" ca="1" si="37"/>
        <v>82.9</v>
      </c>
      <c r="JO8">
        <f t="shared" ca="1" si="37"/>
        <v>80.400000000000006</v>
      </c>
      <c r="JP8">
        <f t="shared" ca="1" si="37"/>
        <v>80.3</v>
      </c>
      <c r="JQ8">
        <f t="shared" ca="1" si="37"/>
        <v>80.3</v>
      </c>
      <c r="JR8">
        <f t="shared" ca="1" si="37"/>
        <v>79.599999999999994</v>
      </c>
      <c r="JS8">
        <f t="shared" ca="1" si="37"/>
        <v>80.400000000000006</v>
      </c>
      <c r="JT8">
        <f t="shared" ca="1" si="37"/>
        <v>80.8</v>
      </c>
      <c r="JU8">
        <f t="shared" ca="1" si="37"/>
        <v>78.099999999999994</v>
      </c>
      <c r="JV8">
        <f t="shared" ca="1" si="37"/>
        <v>82.2</v>
      </c>
      <c r="JW8">
        <f t="shared" ca="1" si="37"/>
        <v>81.599999999999994</v>
      </c>
      <c r="JX8">
        <f t="shared" ca="1" si="37"/>
        <v>84.1</v>
      </c>
      <c r="JY8">
        <f t="shared" ca="1" si="37"/>
        <v>83.1</v>
      </c>
      <c r="JZ8">
        <f t="shared" ca="1" si="37"/>
        <v>83.5</v>
      </c>
      <c r="KA8">
        <f t="shared" ca="1" si="37"/>
        <v>84.2</v>
      </c>
      <c r="KB8">
        <f t="shared" ca="1" si="37"/>
        <v>83.6</v>
      </c>
      <c r="KC8">
        <f t="shared" ca="1" si="37"/>
        <v>87.3</v>
      </c>
      <c r="KD8">
        <f t="shared" ca="1" si="37"/>
        <v>84.2</v>
      </c>
      <c r="KE8">
        <f t="shared" ca="1" si="37"/>
        <v>87.5</v>
      </c>
      <c r="KF8">
        <f t="shared" ca="1" si="37"/>
        <v>84.7</v>
      </c>
      <c r="KG8">
        <f t="shared" ca="1" si="37"/>
        <v>85.8</v>
      </c>
      <c r="KH8">
        <f t="shared" ca="1" si="37"/>
        <v>86.5</v>
      </c>
      <c r="KI8">
        <f t="shared" ca="1" si="37"/>
        <v>85.4</v>
      </c>
      <c r="KJ8">
        <f t="shared" ca="1" si="37"/>
        <v>87.2</v>
      </c>
      <c r="KK8">
        <f t="shared" ca="1" si="37"/>
        <v>89.3</v>
      </c>
      <c r="KL8">
        <f t="shared" ca="1" si="37"/>
        <v>86.9</v>
      </c>
      <c r="KM8">
        <f t="shared" ca="1" si="37"/>
        <v>88.6</v>
      </c>
      <c r="KN8">
        <f t="shared" ca="1" si="37"/>
        <v>88.8</v>
      </c>
      <c r="KO8">
        <f t="shared" ca="1" si="37"/>
        <v>87.1</v>
      </c>
      <c r="KP8">
        <f t="shared" ca="1" si="37"/>
        <v>91</v>
      </c>
      <c r="KQ8">
        <f t="shared" ca="1" si="37"/>
        <v>88.9</v>
      </c>
      <c r="KR8">
        <f t="shared" ca="1" si="37"/>
        <v>91.1</v>
      </c>
      <c r="KS8">
        <f t="shared" ca="1" si="37"/>
        <v>91.4</v>
      </c>
      <c r="KT8">
        <f t="shared" ca="1" si="37"/>
        <v>91.8</v>
      </c>
      <c r="KU8">
        <f t="shared" ca="1" si="37"/>
        <v>93.1</v>
      </c>
      <c r="KV8">
        <f t="shared" ca="1" si="37"/>
        <v>92.1</v>
      </c>
      <c r="KW8">
        <f t="shared" ca="1" si="37"/>
        <v>91.7</v>
      </c>
      <c r="KX8">
        <f t="shared" ca="1" si="37"/>
        <v>94.1</v>
      </c>
      <c r="KY8">
        <f t="shared" ca="1" si="37"/>
        <v>92.5</v>
      </c>
      <c r="KZ8">
        <f t="shared" ca="1" si="37"/>
        <v>93.3</v>
      </c>
      <c r="LA8">
        <f t="shared" ca="1" si="37"/>
        <v>95.1</v>
      </c>
      <c r="LB8">
        <f t="shared" ca="1" si="37"/>
        <v>94.6</v>
      </c>
      <c r="LC8">
        <f t="shared" ca="1" si="37"/>
        <v>93.7</v>
      </c>
      <c r="LD8">
        <f t="shared" ca="1" si="37"/>
        <v>95.5</v>
      </c>
      <c r="LE8">
        <f t="shared" ca="1" si="37"/>
        <v>96.6</v>
      </c>
      <c r="LF8">
        <f t="shared" ca="1" si="37"/>
        <v>95.5</v>
      </c>
      <c r="LG8">
        <f t="shared" ca="1" si="37"/>
        <v>93.3</v>
      </c>
      <c r="LH8">
        <f t="shared" ca="1" si="37"/>
        <v>94.1</v>
      </c>
      <c r="LI8">
        <f t="shared" ca="1" si="37"/>
        <v>92.9</v>
      </c>
      <c r="LJ8">
        <f t="shared" ca="1" si="37"/>
        <v>92.3</v>
      </c>
      <c r="LK8">
        <f t="shared" ca="1" si="37"/>
        <v>84.2</v>
      </c>
      <c r="LL8">
        <f t="shared" ca="1" si="37"/>
        <v>71.599999999999994</v>
      </c>
      <c r="LM8">
        <f t="shared" ca="1" si="37"/>
        <v>67.8</v>
      </c>
      <c r="LN8">
        <f t="shared" ca="1" si="37"/>
        <v>74.900000000000006</v>
      </c>
      <c r="LO8">
        <f t="shared" ca="1" si="37"/>
        <v>84.5</v>
      </c>
      <c r="LP8">
        <f t="shared" ca="1" si="37"/>
        <v>80.8</v>
      </c>
      <c r="LQ8">
        <f t="shared" ca="1" si="31"/>
        <v>86.3</v>
      </c>
      <c r="LR8">
        <f t="shared" ca="1" si="32"/>
        <v>88.6</v>
      </c>
      <c r="LS8">
        <f t="shared" ca="1" si="32"/>
        <v>87.5</v>
      </c>
      <c r="LT8">
        <f t="shared" ca="1" si="32"/>
        <v>86.9</v>
      </c>
      <c r="LU8">
        <f t="shared" ca="1" si="32"/>
        <v>88.7</v>
      </c>
      <c r="LV8">
        <f t="shared" ca="1" si="32"/>
        <v>92.6</v>
      </c>
      <c r="LW8">
        <f t="shared" ca="1" si="32"/>
        <v>94</v>
      </c>
      <c r="LX8">
        <f t="shared" ca="1" si="32"/>
        <v>91.7</v>
      </c>
      <c r="LY8">
        <f t="shared" ca="1" si="32"/>
        <v>91.2</v>
      </c>
      <c r="LZ8">
        <f t="shared" ca="1" si="32"/>
        <v>99</v>
      </c>
      <c r="MA8">
        <f t="shared" ca="1" si="32"/>
        <v>100.2</v>
      </c>
      <c r="MB8">
        <f t="shared" ca="1" si="32"/>
        <v>102.9</v>
      </c>
      <c r="MC8">
        <f t="shared" ca="1" si="32"/>
        <v>103.1</v>
      </c>
      <c r="MD8">
        <f t="shared" ca="1" si="32"/>
        <v>109.6</v>
      </c>
      <c r="ME8">
        <f t="shared" ca="1" si="32"/>
        <v>114.2</v>
      </c>
      <c r="MF8">
        <f t="shared" ca="1" si="32"/>
        <v>113.1</v>
      </c>
      <c r="MG8">
        <f t="shared" ca="1" si="32"/>
        <v>110.4</v>
      </c>
      <c r="MH8">
        <f t="shared" ca="1" si="32"/>
        <v>115.9</v>
      </c>
      <c r="MI8">
        <f t="shared" ca="1" si="32"/>
        <v>118.3</v>
      </c>
      <c r="MJ8">
        <f t="shared" ca="1" si="32"/>
        <v>118.5</v>
      </c>
      <c r="MK8">
        <f t="shared" ca="1" si="32"/>
        <v>122.4</v>
      </c>
      <c r="ML8">
        <f t="shared" ca="1" si="32"/>
        <v>123.9</v>
      </c>
      <c r="MM8">
        <f t="shared" ca="1" si="32"/>
        <v>122.8</v>
      </c>
      <c r="MN8">
        <f t="shared" ca="1" si="32"/>
        <v>125</v>
      </c>
      <c r="MO8">
        <f t="shared" ca="1" si="32"/>
        <v>126.9</v>
      </c>
      <c r="MP8">
        <f t="shared" ca="1" si="32"/>
        <v>125.2</v>
      </c>
      <c r="MQ8">
        <f t="shared" ca="1" si="32"/>
        <v>122.2</v>
      </c>
      <c r="MR8">
        <f t="shared" ca="1" si="32"/>
        <v>118</v>
      </c>
      <c r="MS8">
        <f t="shared" ca="1" si="32"/>
        <v>118.7</v>
      </c>
      <c r="MT8">
        <f t="shared" ca="1" si="32"/>
        <v>115.9</v>
      </c>
      <c r="MU8">
        <f t="shared" ca="1" si="32"/>
        <v>117.4</v>
      </c>
      <c r="MV8">
        <f t="shared" ca="1" si="32"/>
        <v>113</v>
      </c>
      <c r="MW8">
        <f t="shared" ca="1" si="32"/>
        <v>116.4</v>
      </c>
      <c r="MX8">
        <f t="shared" ca="1" si="32"/>
        <v>112.8</v>
      </c>
      <c r="MY8">
        <f t="shared" ca="1" si="32"/>
        <v>113.9</v>
      </c>
      <c r="MZ8">
        <f t="shared" ca="1" si="32"/>
        <v>113.4</v>
      </c>
      <c r="NA8">
        <f t="shared" ca="1" si="32"/>
        <v>112.2</v>
      </c>
      <c r="NB8">
        <f t="shared" ca="1" si="32"/>
        <v>115</v>
      </c>
      <c r="NC8">
        <f t="shared" ca="1" si="32"/>
        <v>113</v>
      </c>
      <c r="ND8">
        <f t="shared" ca="1" si="32"/>
        <v>119.9</v>
      </c>
      <c r="NE8">
        <f t="shared" ca="1" si="32"/>
        <v>118.8</v>
      </c>
      <c r="NF8">
        <f t="shared" ca="1" si="32"/>
        <v>114.5</v>
      </c>
      <c r="NG8">
        <f t="shared" ca="1" si="32"/>
        <v>116.6</v>
      </c>
      <c r="NH8">
        <f t="shared" ca="1" si="32"/>
        <v>125.3</v>
      </c>
      <c r="NI8">
        <f t="shared" ca="1" si="32"/>
        <v>119</v>
      </c>
      <c r="NJ8" t="str">
        <f t="shared" ca="1" si="32"/>
        <v>:</v>
      </c>
      <c r="NK8" t="e">
        <f t="shared" ca="1" si="32"/>
        <v>#N/A</v>
      </c>
      <c r="NL8" t="e">
        <f t="shared" ca="1" si="32"/>
        <v>#N/A</v>
      </c>
      <c r="NM8" t="e">
        <f t="shared" ca="1" si="32"/>
        <v>#N/A</v>
      </c>
      <c r="NN8" t="e">
        <f t="shared" ca="1" si="32"/>
        <v>#N/A</v>
      </c>
      <c r="NO8" t="e">
        <f t="shared" ca="1" si="32"/>
        <v>#N/A</v>
      </c>
      <c r="NP8" t="e">
        <f t="shared" ca="1" si="32"/>
        <v>#N/A</v>
      </c>
    </row>
    <row r="9" spans="1:380" x14ac:dyDescent="0.2">
      <c r="A9" s="28" t="s">
        <v>24</v>
      </c>
      <c r="B9" s="35" t="s">
        <v>466</v>
      </c>
      <c r="C9" s="35" t="s">
        <v>481</v>
      </c>
      <c r="D9" s="35" t="s">
        <v>466</v>
      </c>
      <c r="E9" s="35">
        <f>E5</f>
        <v>3</v>
      </c>
      <c r="F9" s="29">
        <f t="shared" ref="F9:F72" si="38">IF(H9="European Union - 27 countries (from 2020)",F5+1,"")</f>
        <v>2</v>
      </c>
      <c r="G9" s="29" t="str">
        <f t="shared" si="33"/>
        <v>Sheet 2</v>
      </c>
      <c r="H9" s="34" t="s">
        <v>91</v>
      </c>
      <c r="I9" t="str">
        <f t="shared" ca="1" si="34"/>
        <v>:</v>
      </c>
      <c r="J9" t="str">
        <f t="shared" ca="1" si="35"/>
        <v>:</v>
      </c>
      <c r="K9" t="str">
        <f t="shared" ca="1" si="35"/>
        <v>:</v>
      </c>
      <c r="L9" t="str">
        <f t="shared" ca="1" si="35"/>
        <v>:</v>
      </c>
      <c r="M9" t="str">
        <f t="shared" ca="1" si="35"/>
        <v>:</v>
      </c>
      <c r="N9" t="str">
        <f t="shared" ca="1" si="35"/>
        <v>:</v>
      </c>
      <c r="O9" t="str">
        <f t="shared" ca="1" si="35"/>
        <v>:</v>
      </c>
      <c r="P9" t="str">
        <f t="shared" ca="1" si="35"/>
        <v>:</v>
      </c>
      <c r="Q9" t="str">
        <f t="shared" ca="1" si="35"/>
        <v>:</v>
      </c>
      <c r="R9" t="str">
        <f t="shared" ca="1" si="35"/>
        <v>:</v>
      </c>
      <c r="S9" t="str">
        <f t="shared" ca="1" si="35"/>
        <v>:</v>
      </c>
      <c r="T9" t="str">
        <f t="shared" ca="1" si="35"/>
        <v>:</v>
      </c>
      <c r="U9" t="str">
        <f t="shared" ca="1" si="35"/>
        <v>:</v>
      </c>
      <c r="V9" t="str">
        <f t="shared" ca="1" si="35"/>
        <v>:</v>
      </c>
      <c r="W9" t="str">
        <f t="shared" ca="1" si="35"/>
        <v>:</v>
      </c>
      <c r="X9" t="str">
        <f t="shared" ca="1" si="35"/>
        <v>:</v>
      </c>
      <c r="Y9" t="str">
        <f t="shared" ca="1" si="35"/>
        <v>:</v>
      </c>
      <c r="Z9" t="str">
        <f t="shared" ca="1" si="35"/>
        <v>:</v>
      </c>
      <c r="AA9" t="str">
        <f t="shared" ca="1" si="35"/>
        <v>:</v>
      </c>
      <c r="AB9" t="str">
        <f t="shared" ca="1" si="35"/>
        <v>:</v>
      </c>
      <c r="AC9" t="str">
        <f t="shared" ca="1" si="35"/>
        <v>:</v>
      </c>
      <c r="AD9" t="str">
        <f t="shared" ca="1" si="35"/>
        <v>:</v>
      </c>
      <c r="AE9" t="str">
        <f t="shared" ca="1" si="35"/>
        <v>:</v>
      </c>
      <c r="AF9" t="str">
        <f t="shared" ca="1" si="35"/>
        <v>:</v>
      </c>
      <c r="AG9" t="str">
        <f t="shared" ca="1" si="35"/>
        <v>:</v>
      </c>
      <c r="AH9" t="str">
        <f t="shared" ca="1" si="35"/>
        <v>:</v>
      </c>
      <c r="AI9" t="str">
        <f t="shared" ca="1" si="35"/>
        <v>:</v>
      </c>
      <c r="AJ9" t="str">
        <f t="shared" ca="1" si="35"/>
        <v>:</v>
      </c>
      <c r="AK9" t="str">
        <f t="shared" ca="1" si="35"/>
        <v>:</v>
      </c>
      <c r="AL9" t="str">
        <f t="shared" ca="1" si="35"/>
        <v>:</v>
      </c>
      <c r="AM9" t="str">
        <f t="shared" ca="1" si="35"/>
        <v>:</v>
      </c>
      <c r="AN9" t="str">
        <f t="shared" ca="1" si="35"/>
        <v>:</v>
      </c>
      <c r="AO9" t="str">
        <f t="shared" ca="1" si="35"/>
        <v>:</v>
      </c>
      <c r="AP9" t="str">
        <f t="shared" ca="1" si="35"/>
        <v>:</v>
      </c>
      <c r="AQ9" t="str">
        <f t="shared" ca="1" si="35"/>
        <v>:</v>
      </c>
      <c r="AR9" t="str">
        <f t="shared" ca="1" si="35"/>
        <v>:</v>
      </c>
      <c r="AS9" t="str">
        <f t="shared" ca="1" si="35"/>
        <v>:</v>
      </c>
      <c r="AT9" t="str">
        <f t="shared" ca="1" si="35"/>
        <v>:</v>
      </c>
      <c r="AU9" t="str">
        <f t="shared" ca="1" si="35"/>
        <v>:</v>
      </c>
      <c r="AV9" t="str">
        <f t="shared" ca="1" si="35"/>
        <v>:</v>
      </c>
      <c r="AW9" t="str">
        <f t="shared" ca="1" si="35"/>
        <v>:</v>
      </c>
      <c r="AX9" t="str">
        <f t="shared" ca="1" si="35"/>
        <v>:</v>
      </c>
      <c r="AY9" t="str">
        <f t="shared" ca="1" si="35"/>
        <v>:</v>
      </c>
      <c r="AZ9" t="str">
        <f t="shared" ca="1" si="35"/>
        <v>:</v>
      </c>
      <c r="BA9" t="str">
        <f t="shared" ca="1" si="35"/>
        <v>:</v>
      </c>
      <c r="BB9" t="str">
        <f t="shared" ca="1" si="35"/>
        <v>:</v>
      </c>
      <c r="BC9" t="str">
        <f t="shared" ca="1" si="35"/>
        <v>:</v>
      </c>
      <c r="BD9" t="str">
        <f t="shared" ca="1" si="35"/>
        <v>:</v>
      </c>
      <c r="BE9" t="str">
        <f t="shared" ca="1" si="35"/>
        <v>:</v>
      </c>
      <c r="BF9" t="str">
        <f t="shared" ca="1" si="35"/>
        <v>:</v>
      </c>
      <c r="BG9" t="str">
        <f t="shared" ca="1" si="35"/>
        <v>:</v>
      </c>
      <c r="BH9" t="str">
        <f t="shared" ca="1" si="35"/>
        <v>:</v>
      </c>
      <c r="BI9" t="str">
        <f t="shared" ca="1" si="35"/>
        <v>:</v>
      </c>
      <c r="BJ9" t="str">
        <f t="shared" ca="1" si="35"/>
        <v>:</v>
      </c>
      <c r="BK9" t="str">
        <f t="shared" ca="1" si="35"/>
        <v>:</v>
      </c>
      <c r="BL9" t="str">
        <f t="shared" ca="1" si="35"/>
        <v>:</v>
      </c>
      <c r="BM9" t="str">
        <f t="shared" ca="1" si="35"/>
        <v>:</v>
      </c>
      <c r="BN9" t="str">
        <f t="shared" ca="1" si="35"/>
        <v>:</v>
      </c>
      <c r="BO9" t="str">
        <f t="shared" ca="1" si="35"/>
        <v>:</v>
      </c>
      <c r="BP9" t="str">
        <f t="shared" ca="1" si="35"/>
        <v>:</v>
      </c>
      <c r="BQ9" t="str">
        <f t="shared" ca="1" si="35"/>
        <v>:</v>
      </c>
      <c r="BR9" t="str">
        <f t="shared" ca="1" si="35"/>
        <v>:</v>
      </c>
      <c r="BS9" t="str">
        <f t="shared" ca="1" si="35"/>
        <v>:</v>
      </c>
      <c r="BT9" t="str">
        <f t="shared" ca="1" si="35"/>
        <v>:</v>
      </c>
      <c r="BU9" t="str">
        <f t="shared" ca="1" si="35"/>
        <v>:</v>
      </c>
      <c r="BV9" t="str">
        <f t="shared" ref="BV9:EG24" ca="1" si="39">HLOOKUP(BV$4,INDIRECT("'" &amp; $G9 &amp; "'!B11:ADG16"),$E9,FALSE)</f>
        <v>:</v>
      </c>
      <c r="BW9" t="str">
        <f t="shared" ca="1" si="39"/>
        <v>:</v>
      </c>
      <c r="BX9" t="str">
        <f t="shared" ca="1" si="39"/>
        <v>:</v>
      </c>
      <c r="BY9" t="str">
        <f t="shared" ca="1" si="39"/>
        <v>:</v>
      </c>
      <c r="BZ9" t="str">
        <f t="shared" ca="1" si="39"/>
        <v>:</v>
      </c>
      <c r="CA9" t="str">
        <f t="shared" ca="1" si="39"/>
        <v>:</v>
      </c>
      <c r="CB9" t="str">
        <f t="shared" ca="1" si="39"/>
        <v>:</v>
      </c>
      <c r="CC9" t="str">
        <f t="shared" ca="1" si="39"/>
        <v>:</v>
      </c>
      <c r="CD9" t="str">
        <f t="shared" ca="1" si="39"/>
        <v>:</v>
      </c>
      <c r="CE9" t="str">
        <f t="shared" ca="1" si="39"/>
        <v>:</v>
      </c>
      <c r="CF9" t="str">
        <f t="shared" ca="1" si="39"/>
        <v>:</v>
      </c>
      <c r="CG9" t="str">
        <f t="shared" ca="1" si="39"/>
        <v>:</v>
      </c>
      <c r="CH9" t="str">
        <f t="shared" ca="1" si="39"/>
        <v>:</v>
      </c>
      <c r="CI9" t="str">
        <f t="shared" ca="1" si="39"/>
        <v>:</v>
      </c>
      <c r="CJ9" t="str">
        <f t="shared" ca="1" si="39"/>
        <v>:</v>
      </c>
      <c r="CK9" t="str">
        <f t="shared" ca="1" si="39"/>
        <v>:</v>
      </c>
      <c r="CL9" t="str">
        <f t="shared" ca="1" si="39"/>
        <v>:</v>
      </c>
      <c r="CM9" t="str">
        <f t="shared" ca="1" si="39"/>
        <v>:</v>
      </c>
      <c r="CN9" t="str">
        <f t="shared" ca="1" si="39"/>
        <v>:</v>
      </c>
      <c r="CO9" t="str">
        <f t="shared" ca="1" si="39"/>
        <v>:</v>
      </c>
      <c r="CP9" t="str">
        <f t="shared" ca="1" si="39"/>
        <v>:</v>
      </c>
      <c r="CQ9" t="str">
        <f t="shared" ca="1" si="39"/>
        <v>:</v>
      </c>
      <c r="CR9" t="str">
        <f t="shared" ca="1" si="39"/>
        <v>:</v>
      </c>
      <c r="CS9" t="str">
        <f t="shared" ca="1" si="39"/>
        <v>:</v>
      </c>
      <c r="CT9" t="str">
        <f t="shared" ca="1" si="39"/>
        <v>:</v>
      </c>
      <c r="CU9" t="str">
        <f t="shared" ca="1" si="39"/>
        <v>:</v>
      </c>
      <c r="CV9" t="str">
        <f t="shared" ca="1" si="39"/>
        <v>:</v>
      </c>
      <c r="CW9" t="str">
        <f t="shared" ca="1" si="39"/>
        <v>:</v>
      </c>
      <c r="CX9" t="str">
        <f t="shared" ca="1" si="39"/>
        <v>:</v>
      </c>
      <c r="CY9" t="str">
        <f t="shared" ca="1" si="39"/>
        <v>:</v>
      </c>
      <c r="CZ9" t="str">
        <f t="shared" ca="1" si="39"/>
        <v>:</v>
      </c>
      <c r="DA9" t="str">
        <f t="shared" ca="1" si="39"/>
        <v>:</v>
      </c>
      <c r="DB9" t="str">
        <f t="shared" ca="1" si="39"/>
        <v>:</v>
      </c>
      <c r="DC9" t="str">
        <f t="shared" ca="1" si="39"/>
        <v>:</v>
      </c>
      <c r="DD9" t="str">
        <f t="shared" ca="1" si="39"/>
        <v>:</v>
      </c>
      <c r="DE9" t="str">
        <f t="shared" ca="1" si="39"/>
        <v>:</v>
      </c>
      <c r="DF9" t="str">
        <f t="shared" ca="1" si="39"/>
        <v>:</v>
      </c>
      <c r="DG9" t="str">
        <f t="shared" ca="1" si="39"/>
        <v>:</v>
      </c>
      <c r="DH9" t="str">
        <f t="shared" ca="1" si="39"/>
        <v>:</v>
      </c>
      <c r="DI9" t="str">
        <f t="shared" ca="1" si="39"/>
        <v>:</v>
      </c>
      <c r="DJ9" t="str">
        <f t="shared" ca="1" si="39"/>
        <v>:</v>
      </c>
      <c r="DK9" t="str">
        <f t="shared" ca="1" si="39"/>
        <v>:</v>
      </c>
      <c r="DL9" t="str">
        <f t="shared" ca="1" si="39"/>
        <v>:</v>
      </c>
      <c r="DM9" t="str">
        <f t="shared" ca="1" si="39"/>
        <v>:</v>
      </c>
      <c r="DN9" t="str">
        <f t="shared" ca="1" si="39"/>
        <v>:</v>
      </c>
      <c r="DO9" t="str">
        <f t="shared" ca="1" si="39"/>
        <v>:</v>
      </c>
      <c r="DP9" t="str">
        <f t="shared" ca="1" si="39"/>
        <v>:</v>
      </c>
      <c r="DQ9" t="str">
        <f t="shared" ca="1" si="39"/>
        <v>:</v>
      </c>
      <c r="DR9" t="str">
        <f t="shared" ca="1" si="39"/>
        <v>:</v>
      </c>
      <c r="DS9" t="str">
        <f t="shared" ca="1" si="39"/>
        <v>:</v>
      </c>
      <c r="DT9" t="str">
        <f t="shared" ca="1" si="39"/>
        <v>:</v>
      </c>
      <c r="DU9" t="str">
        <f t="shared" ca="1" si="39"/>
        <v>:</v>
      </c>
      <c r="DV9" t="str">
        <f t="shared" ca="1" si="39"/>
        <v>:</v>
      </c>
      <c r="DW9" t="str">
        <f t="shared" ca="1" si="39"/>
        <v>:</v>
      </c>
      <c r="DX9" t="str">
        <f t="shared" ca="1" si="39"/>
        <v>:</v>
      </c>
      <c r="DY9" t="str">
        <f t="shared" ca="1" si="39"/>
        <v>:</v>
      </c>
      <c r="DZ9" t="str">
        <f t="shared" ca="1" si="39"/>
        <v>:</v>
      </c>
      <c r="EA9" t="str">
        <f t="shared" ca="1" si="39"/>
        <v>:</v>
      </c>
      <c r="EB9" t="str">
        <f t="shared" ca="1" si="39"/>
        <v>:</v>
      </c>
      <c r="EC9" t="str">
        <f t="shared" ca="1" si="39"/>
        <v>:</v>
      </c>
      <c r="ED9" t="str">
        <f t="shared" ca="1" si="39"/>
        <v>:</v>
      </c>
      <c r="EE9" t="str">
        <f t="shared" ca="1" si="39"/>
        <v>:</v>
      </c>
      <c r="EF9" t="str">
        <f t="shared" ca="1" si="39"/>
        <v>:</v>
      </c>
      <c r="EG9" t="str">
        <f t="shared" ca="1" si="39"/>
        <v>:</v>
      </c>
      <c r="EH9" t="str">
        <f t="shared" ca="1" si="36"/>
        <v>:</v>
      </c>
      <c r="EI9" t="str">
        <f t="shared" ca="1" si="36"/>
        <v>:</v>
      </c>
      <c r="EJ9" t="str">
        <f t="shared" ca="1" si="36"/>
        <v>:</v>
      </c>
      <c r="EK9" t="str">
        <f t="shared" ca="1" si="36"/>
        <v>:</v>
      </c>
      <c r="EL9" t="str">
        <f t="shared" ca="1" si="36"/>
        <v>:</v>
      </c>
      <c r="EM9" t="str">
        <f t="shared" ca="1" si="36"/>
        <v>:</v>
      </c>
      <c r="EN9" t="str">
        <f t="shared" ca="1" si="36"/>
        <v>:</v>
      </c>
      <c r="EO9" t="str">
        <f t="shared" ca="1" si="36"/>
        <v>:</v>
      </c>
      <c r="EP9" t="str">
        <f t="shared" ca="1" si="36"/>
        <v>:</v>
      </c>
      <c r="EQ9" t="str">
        <f t="shared" ca="1" si="36"/>
        <v>:</v>
      </c>
      <c r="ER9" t="str">
        <f t="shared" ca="1" si="36"/>
        <v>:</v>
      </c>
      <c r="ES9" t="str">
        <f t="shared" ca="1" si="36"/>
        <v>:</v>
      </c>
      <c r="ET9" t="str">
        <f t="shared" ca="1" si="36"/>
        <v>:</v>
      </c>
      <c r="EU9" t="str">
        <f t="shared" ca="1" si="36"/>
        <v>:</v>
      </c>
      <c r="EV9" t="str">
        <f t="shared" ca="1" si="36"/>
        <v>:</v>
      </c>
      <c r="EW9" t="str">
        <f t="shared" ca="1" si="36"/>
        <v>:</v>
      </c>
      <c r="EX9" t="str">
        <f t="shared" ca="1" si="36"/>
        <v>:</v>
      </c>
      <c r="EY9" t="str">
        <f t="shared" ca="1" si="36"/>
        <v>:</v>
      </c>
      <c r="EZ9" t="str">
        <f t="shared" ca="1" si="36"/>
        <v>:</v>
      </c>
      <c r="FA9" t="str">
        <f t="shared" ca="1" si="36"/>
        <v>:</v>
      </c>
      <c r="FB9" t="str">
        <f t="shared" ca="1" si="36"/>
        <v>:</v>
      </c>
      <c r="FC9" t="str">
        <f t="shared" ca="1" si="36"/>
        <v>:</v>
      </c>
      <c r="FD9" t="str">
        <f t="shared" ca="1" si="36"/>
        <v>:</v>
      </c>
      <c r="FE9" t="str">
        <f t="shared" ca="1" si="36"/>
        <v>:</v>
      </c>
      <c r="FF9" t="str">
        <f t="shared" ca="1" si="36"/>
        <v>:</v>
      </c>
      <c r="FG9" t="str">
        <f t="shared" ca="1" si="36"/>
        <v>:</v>
      </c>
      <c r="FH9" t="str">
        <f t="shared" ca="1" si="36"/>
        <v>:</v>
      </c>
      <c r="FI9" t="str">
        <f t="shared" ca="1" si="36"/>
        <v>:</v>
      </c>
      <c r="FJ9" t="str">
        <f t="shared" ca="1" si="36"/>
        <v>:</v>
      </c>
      <c r="FK9" t="str">
        <f t="shared" ca="1" si="36"/>
        <v>:</v>
      </c>
      <c r="FL9" t="str">
        <f t="shared" ca="1" si="36"/>
        <v>:</v>
      </c>
      <c r="FM9" t="str">
        <f t="shared" ca="1" si="36"/>
        <v>:</v>
      </c>
      <c r="FN9" t="str">
        <f t="shared" ca="1" si="36"/>
        <v>:</v>
      </c>
      <c r="FO9" t="str">
        <f t="shared" ca="1" si="36"/>
        <v>:</v>
      </c>
      <c r="FP9" t="str">
        <f t="shared" ca="1" si="36"/>
        <v>:</v>
      </c>
      <c r="FQ9" t="str">
        <f t="shared" ca="1" si="36"/>
        <v>:</v>
      </c>
      <c r="FR9" t="str">
        <f t="shared" ca="1" si="36"/>
        <v>:</v>
      </c>
      <c r="FS9" t="str">
        <f t="shared" ca="1" si="36"/>
        <v>:</v>
      </c>
      <c r="FT9" t="str">
        <f t="shared" ca="1" si="36"/>
        <v>:</v>
      </c>
      <c r="FU9" t="str">
        <f t="shared" ca="1" si="36"/>
        <v>:</v>
      </c>
      <c r="FV9" t="str">
        <f t="shared" ca="1" si="36"/>
        <v>:</v>
      </c>
      <c r="FW9" t="str">
        <f t="shared" ca="1" si="36"/>
        <v>:</v>
      </c>
      <c r="FX9" t="str">
        <f t="shared" ca="1" si="36"/>
        <v>:</v>
      </c>
      <c r="FY9" t="str">
        <f t="shared" ca="1" si="36"/>
        <v>:</v>
      </c>
      <c r="FZ9" t="str">
        <f t="shared" ca="1" si="36"/>
        <v>:</v>
      </c>
      <c r="GA9" t="str">
        <f t="shared" ca="1" si="36"/>
        <v>:</v>
      </c>
      <c r="GB9" t="str">
        <f t="shared" ca="1" si="36"/>
        <v>:</v>
      </c>
      <c r="GC9" t="str">
        <f t="shared" ca="1" si="36"/>
        <v>:</v>
      </c>
      <c r="GD9" t="str">
        <f t="shared" ca="1" si="36"/>
        <v>:</v>
      </c>
      <c r="GE9" t="str">
        <f t="shared" ca="1" si="36"/>
        <v>:</v>
      </c>
      <c r="GF9" t="str">
        <f t="shared" ca="1" si="36"/>
        <v>:</v>
      </c>
      <c r="GG9" t="str">
        <f t="shared" ca="1" si="36"/>
        <v>:</v>
      </c>
      <c r="GH9" t="str">
        <f t="shared" ca="1" si="36"/>
        <v>:</v>
      </c>
      <c r="GI9" t="str">
        <f t="shared" ca="1" si="36"/>
        <v>:</v>
      </c>
      <c r="GJ9" t="str">
        <f t="shared" ca="1" si="36"/>
        <v>:</v>
      </c>
      <c r="GK9" t="str">
        <f t="shared" ca="1" si="36"/>
        <v>:</v>
      </c>
      <c r="GL9" t="str">
        <f t="shared" ca="1" si="36"/>
        <v>:</v>
      </c>
      <c r="GM9" t="str">
        <f t="shared" ca="1" si="36"/>
        <v>:</v>
      </c>
      <c r="GN9" t="str">
        <f t="shared" ca="1" si="36"/>
        <v>:</v>
      </c>
      <c r="GO9" t="str">
        <f t="shared" ca="1" si="36"/>
        <v>:</v>
      </c>
      <c r="GP9" t="str">
        <f t="shared" ca="1" si="36"/>
        <v>:</v>
      </c>
      <c r="GQ9" t="str">
        <f t="shared" ca="1" si="36"/>
        <v>:</v>
      </c>
      <c r="GR9" t="str">
        <f t="shared" ca="1" si="36"/>
        <v>:</v>
      </c>
      <c r="GS9" t="str">
        <f t="shared" ca="1" si="29"/>
        <v>:</v>
      </c>
      <c r="GT9" t="str">
        <f t="shared" ref="GT9:JE13" ca="1" si="40">HLOOKUP(GT$4,INDIRECT("'" &amp; $G9 &amp; "'!B11:ADG16"),$E9,FALSE)</f>
        <v>:</v>
      </c>
      <c r="GU9" t="str">
        <f t="shared" ca="1" si="40"/>
        <v>:</v>
      </c>
      <c r="GV9" t="str">
        <f t="shared" ca="1" si="40"/>
        <v>:</v>
      </c>
      <c r="GW9" t="str">
        <f t="shared" ca="1" si="40"/>
        <v>:</v>
      </c>
      <c r="GX9" t="str">
        <f t="shared" ca="1" si="40"/>
        <v>:</v>
      </c>
      <c r="GY9" t="str">
        <f t="shared" ca="1" si="40"/>
        <v>:</v>
      </c>
      <c r="GZ9" t="str">
        <f t="shared" ca="1" si="40"/>
        <v>:</v>
      </c>
      <c r="HA9" t="str">
        <f t="shared" ca="1" si="40"/>
        <v>:</v>
      </c>
      <c r="HB9" t="str">
        <f t="shared" ca="1" si="40"/>
        <v>:</v>
      </c>
      <c r="HC9" t="str">
        <f t="shared" ca="1" si="40"/>
        <v>:</v>
      </c>
      <c r="HD9" t="str">
        <f t="shared" ca="1" si="40"/>
        <v>:</v>
      </c>
      <c r="HE9" t="str">
        <f t="shared" ca="1" si="40"/>
        <v>:</v>
      </c>
      <c r="HF9" t="str">
        <f t="shared" ca="1" si="40"/>
        <v>:</v>
      </c>
      <c r="HG9" t="str">
        <f t="shared" ca="1" si="40"/>
        <v>:</v>
      </c>
      <c r="HH9" t="str">
        <f t="shared" ca="1" si="40"/>
        <v>:</v>
      </c>
      <c r="HI9" t="str">
        <f t="shared" ca="1" si="40"/>
        <v>:</v>
      </c>
      <c r="HJ9" t="str">
        <f t="shared" ca="1" si="40"/>
        <v>:</v>
      </c>
      <c r="HK9" t="str">
        <f t="shared" ca="1" si="40"/>
        <v>:</v>
      </c>
      <c r="HL9" t="str">
        <f t="shared" ca="1" si="40"/>
        <v>:</v>
      </c>
      <c r="HM9" t="str">
        <f t="shared" ca="1" si="40"/>
        <v>:</v>
      </c>
      <c r="HN9" t="str">
        <f t="shared" ca="1" si="40"/>
        <v>:</v>
      </c>
      <c r="HO9" t="str">
        <f t="shared" ca="1" si="40"/>
        <v>:</v>
      </c>
      <c r="HP9" t="str">
        <f t="shared" ca="1" si="40"/>
        <v>:</v>
      </c>
      <c r="HQ9" t="str">
        <f t="shared" ca="1" si="40"/>
        <v>:</v>
      </c>
      <c r="HR9" t="str">
        <f t="shared" ca="1" si="40"/>
        <v>:</v>
      </c>
      <c r="HS9" t="str">
        <f t="shared" ca="1" si="40"/>
        <v>:</v>
      </c>
      <c r="HT9" t="str">
        <f t="shared" ca="1" si="40"/>
        <v>:</v>
      </c>
      <c r="HU9" t="str">
        <f t="shared" ca="1" si="40"/>
        <v>:</v>
      </c>
      <c r="HV9" t="str">
        <f t="shared" ca="1" si="40"/>
        <v>:</v>
      </c>
      <c r="HW9" t="str">
        <f t="shared" ca="1" si="40"/>
        <v>:</v>
      </c>
      <c r="HX9" t="str">
        <f t="shared" ca="1" si="40"/>
        <v>:</v>
      </c>
      <c r="HY9" t="str">
        <f t="shared" ca="1" si="40"/>
        <v>:</v>
      </c>
      <c r="HZ9" t="str">
        <f t="shared" ca="1" si="40"/>
        <v>:</v>
      </c>
      <c r="IA9" t="str">
        <f t="shared" ca="1" si="40"/>
        <v>:</v>
      </c>
      <c r="IB9" t="str">
        <f t="shared" ca="1" si="40"/>
        <v>:</v>
      </c>
      <c r="IC9" t="str">
        <f t="shared" ca="1" si="40"/>
        <v>:</v>
      </c>
      <c r="ID9" t="str">
        <f t="shared" ca="1" si="40"/>
        <v>:</v>
      </c>
      <c r="IE9" t="str">
        <f t="shared" ca="1" si="40"/>
        <v>:</v>
      </c>
      <c r="IF9" t="str">
        <f t="shared" ca="1" si="40"/>
        <v>:</v>
      </c>
      <c r="IG9" t="str">
        <f t="shared" ca="1" si="40"/>
        <v>:</v>
      </c>
      <c r="IH9" t="str">
        <f t="shared" ca="1" si="40"/>
        <v>:</v>
      </c>
      <c r="II9" t="str">
        <f t="shared" ca="1" si="40"/>
        <v>:</v>
      </c>
      <c r="IJ9" t="str">
        <f t="shared" ca="1" si="40"/>
        <v>:</v>
      </c>
      <c r="IK9" t="str">
        <f t="shared" ca="1" si="40"/>
        <v>:</v>
      </c>
      <c r="IL9" t="str">
        <f t="shared" ca="1" si="40"/>
        <v>:</v>
      </c>
      <c r="IM9" t="str">
        <f t="shared" ca="1" si="40"/>
        <v>:</v>
      </c>
      <c r="IN9" t="str">
        <f t="shared" ca="1" si="40"/>
        <v>:</v>
      </c>
      <c r="IO9" t="str">
        <f t="shared" ca="1" si="40"/>
        <v>:</v>
      </c>
      <c r="IP9" t="str">
        <f t="shared" ca="1" si="40"/>
        <v>:</v>
      </c>
      <c r="IQ9" t="str">
        <f t="shared" ca="1" si="40"/>
        <v>:</v>
      </c>
      <c r="IR9" t="str">
        <f t="shared" ca="1" si="40"/>
        <v>:</v>
      </c>
      <c r="IS9" t="str">
        <f t="shared" ca="1" si="40"/>
        <v>:</v>
      </c>
      <c r="IT9" t="str">
        <f t="shared" ca="1" si="40"/>
        <v>:</v>
      </c>
      <c r="IU9" t="str">
        <f t="shared" ca="1" si="40"/>
        <v>:</v>
      </c>
      <c r="IV9" t="str">
        <f t="shared" ca="1" si="40"/>
        <v>:</v>
      </c>
      <c r="IW9" t="str">
        <f t="shared" ca="1" si="40"/>
        <v>:</v>
      </c>
      <c r="IX9" t="str">
        <f t="shared" ca="1" si="40"/>
        <v>:</v>
      </c>
      <c r="IY9" t="str">
        <f t="shared" ca="1" si="40"/>
        <v>:</v>
      </c>
      <c r="IZ9" t="str">
        <f t="shared" ca="1" si="40"/>
        <v>:</v>
      </c>
      <c r="JA9">
        <f t="shared" ca="1" si="40"/>
        <v>84.6</v>
      </c>
      <c r="JB9">
        <f t="shared" ca="1" si="40"/>
        <v>84.6</v>
      </c>
      <c r="JC9">
        <f t="shared" ca="1" si="40"/>
        <v>84.6</v>
      </c>
      <c r="JD9">
        <f t="shared" ca="1" si="40"/>
        <v>85.1</v>
      </c>
      <c r="JE9">
        <f t="shared" ca="1" si="40"/>
        <v>84.5</v>
      </c>
      <c r="JF9">
        <f t="shared" ca="1" si="37"/>
        <v>86.5</v>
      </c>
      <c r="JG9">
        <f t="shared" ca="1" si="37"/>
        <v>86</v>
      </c>
      <c r="JH9">
        <f t="shared" ca="1" si="37"/>
        <v>85.1</v>
      </c>
      <c r="JI9">
        <f t="shared" ca="1" si="37"/>
        <v>85.8</v>
      </c>
      <c r="JJ9">
        <f t="shared" ca="1" si="37"/>
        <v>85.3</v>
      </c>
      <c r="JK9">
        <f t="shared" ca="1" si="37"/>
        <v>86</v>
      </c>
      <c r="JL9">
        <f t="shared" ca="1" si="37"/>
        <v>85.8</v>
      </c>
      <c r="JM9">
        <f t="shared" ca="1" si="37"/>
        <v>85.7</v>
      </c>
      <c r="JN9">
        <f t="shared" ca="1" si="37"/>
        <v>87.4</v>
      </c>
      <c r="JO9">
        <f t="shared" ca="1" si="37"/>
        <v>86.1</v>
      </c>
      <c r="JP9">
        <f t="shared" ca="1" si="37"/>
        <v>87.1</v>
      </c>
      <c r="JQ9">
        <f t="shared" ca="1" si="37"/>
        <v>87.8</v>
      </c>
      <c r="JR9">
        <f t="shared" ca="1" si="37"/>
        <v>87.7</v>
      </c>
      <c r="JS9">
        <f t="shared" ca="1" si="37"/>
        <v>87.2</v>
      </c>
      <c r="JT9">
        <f t="shared" ca="1" si="37"/>
        <v>88.4</v>
      </c>
      <c r="JU9">
        <f t="shared" ca="1" si="37"/>
        <v>88.5</v>
      </c>
      <c r="JV9">
        <f t="shared" ca="1" si="37"/>
        <v>88.8</v>
      </c>
      <c r="JW9">
        <f t="shared" ca="1" si="37"/>
        <v>89.3</v>
      </c>
      <c r="JX9">
        <f t="shared" ca="1" si="37"/>
        <v>89.6</v>
      </c>
      <c r="JY9">
        <f t="shared" ca="1" si="37"/>
        <v>89.7</v>
      </c>
      <c r="JZ9">
        <f t="shared" ca="1" si="37"/>
        <v>90.7</v>
      </c>
      <c r="KA9">
        <f t="shared" ca="1" si="37"/>
        <v>91.9</v>
      </c>
      <c r="KB9">
        <f t="shared" ca="1" si="37"/>
        <v>90.4</v>
      </c>
      <c r="KC9">
        <f t="shared" ca="1" si="37"/>
        <v>92.8</v>
      </c>
      <c r="KD9">
        <f t="shared" ca="1" si="37"/>
        <v>92.2</v>
      </c>
      <c r="KE9">
        <f t="shared" ca="1" si="37"/>
        <v>91.7</v>
      </c>
      <c r="KF9">
        <f t="shared" ca="1" si="37"/>
        <v>92.2</v>
      </c>
      <c r="KG9">
        <f t="shared" ca="1" si="37"/>
        <v>92.6</v>
      </c>
      <c r="KH9">
        <f t="shared" ca="1" si="37"/>
        <v>93</v>
      </c>
      <c r="KI9">
        <f t="shared" ca="1" si="37"/>
        <v>93.1</v>
      </c>
      <c r="KJ9">
        <f t="shared" ca="1" si="37"/>
        <v>95.1</v>
      </c>
      <c r="KK9">
        <f t="shared" ca="1" si="37"/>
        <v>96</v>
      </c>
      <c r="KL9">
        <f t="shared" ca="1" si="37"/>
        <v>94.9</v>
      </c>
      <c r="KM9">
        <f t="shared" ca="1" si="37"/>
        <v>95</v>
      </c>
      <c r="KN9">
        <f t="shared" ca="1" si="37"/>
        <v>95.8</v>
      </c>
      <c r="KO9">
        <f t="shared" ca="1" si="37"/>
        <v>95.9</v>
      </c>
      <c r="KP9">
        <f t="shared" ca="1" si="37"/>
        <v>97.2</v>
      </c>
      <c r="KQ9">
        <f t="shared" ca="1" si="37"/>
        <v>96.1</v>
      </c>
      <c r="KR9">
        <f t="shared" ca="1" si="37"/>
        <v>97.4</v>
      </c>
      <c r="KS9">
        <f t="shared" ca="1" si="37"/>
        <v>96.9</v>
      </c>
      <c r="KT9">
        <f t="shared" ca="1" si="37"/>
        <v>99</v>
      </c>
      <c r="KU9">
        <f t="shared" ca="1" si="37"/>
        <v>99.1</v>
      </c>
      <c r="KV9">
        <f t="shared" ca="1" si="37"/>
        <v>99.2</v>
      </c>
      <c r="KW9">
        <f t="shared" ca="1" si="37"/>
        <v>100.8</v>
      </c>
      <c r="KX9">
        <f t="shared" ca="1" si="37"/>
        <v>100</v>
      </c>
      <c r="KY9">
        <f t="shared" ca="1" si="37"/>
        <v>100.5</v>
      </c>
      <c r="KZ9">
        <f t="shared" ca="1" si="37"/>
        <v>101.7</v>
      </c>
      <c r="LA9">
        <f t="shared" ca="1" si="37"/>
        <v>100.8</v>
      </c>
      <c r="LB9">
        <f t="shared" ca="1" si="37"/>
        <v>101.3</v>
      </c>
      <c r="LC9">
        <f t="shared" ca="1" si="37"/>
        <v>100.7</v>
      </c>
      <c r="LD9">
        <f t="shared" ca="1" si="37"/>
        <v>100.9</v>
      </c>
      <c r="LE9">
        <f t="shared" ca="1" si="37"/>
        <v>100.9</v>
      </c>
      <c r="LF9">
        <f t="shared" ca="1" si="37"/>
        <v>100.7</v>
      </c>
      <c r="LG9">
        <f t="shared" ca="1" si="37"/>
        <v>101.2</v>
      </c>
      <c r="LH9">
        <f t="shared" ca="1" si="37"/>
        <v>100.1</v>
      </c>
      <c r="LI9">
        <f t="shared" ca="1" si="37"/>
        <v>102.4</v>
      </c>
      <c r="LJ9">
        <f t="shared" ca="1" si="37"/>
        <v>101.3</v>
      </c>
      <c r="LK9">
        <f t="shared" ca="1" si="37"/>
        <v>90.9</v>
      </c>
      <c r="LL9">
        <f t="shared" ca="1" si="37"/>
        <v>76.8</v>
      </c>
      <c r="LM9">
        <f t="shared" ca="1" si="37"/>
        <v>76.900000000000006</v>
      </c>
      <c r="LN9">
        <f t="shared" ca="1" si="37"/>
        <v>83.8</v>
      </c>
      <c r="LO9">
        <f t="shared" ca="1" si="37"/>
        <v>90.2</v>
      </c>
      <c r="LP9">
        <f t="shared" ca="1" si="37"/>
        <v>90.1</v>
      </c>
      <c r="LQ9">
        <f t="shared" ca="1" si="31"/>
        <v>93.6</v>
      </c>
      <c r="LR9">
        <f t="shared" ca="1" si="32"/>
        <v>93.2</v>
      </c>
      <c r="LS9">
        <f t="shared" ca="1" si="32"/>
        <v>93.3</v>
      </c>
      <c r="LT9">
        <f t="shared" ca="1" si="32"/>
        <v>94</v>
      </c>
      <c r="LU9">
        <f t="shared" ca="1" si="32"/>
        <v>92</v>
      </c>
      <c r="LV9">
        <f t="shared" ca="1" si="32"/>
        <v>92.7</v>
      </c>
      <c r="LW9">
        <f t="shared" ca="1" si="32"/>
        <v>95.7</v>
      </c>
      <c r="LX9">
        <f t="shared" ca="1" si="32"/>
        <v>96.7</v>
      </c>
      <c r="LY9">
        <f t="shared" ca="1" si="32"/>
        <v>95.9</v>
      </c>
      <c r="LZ9">
        <f t="shared" ca="1" si="32"/>
        <v>99.3</v>
      </c>
      <c r="MA9">
        <f t="shared" ca="1" si="32"/>
        <v>101.4</v>
      </c>
      <c r="MB9">
        <f t="shared" ca="1" si="32"/>
        <v>101.9</v>
      </c>
      <c r="MC9">
        <f t="shared" ca="1" si="32"/>
        <v>102.2</v>
      </c>
      <c r="MD9">
        <f t="shared" ca="1" si="32"/>
        <v>104.2</v>
      </c>
      <c r="ME9">
        <f t="shared" ca="1" si="32"/>
        <v>108.6</v>
      </c>
      <c r="MF9">
        <f t="shared" ca="1" si="32"/>
        <v>109.3</v>
      </c>
      <c r="MG9">
        <f t="shared" ca="1" si="32"/>
        <v>108.4</v>
      </c>
      <c r="MH9">
        <f t="shared" ca="1" si="32"/>
        <v>111</v>
      </c>
      <c r="MI9">
        <f t="shared" ca="1" si="32"/>
        <v>114.5</v>
      </c>
      <c r="MJ9">
        <f t="shared" ca="1" si="32"/>
        <v>116.8</v>
      </c>
      <c r="MK9">
        <f t="shared" ca="1" si="32"/>
        <v>119.4</v>
      </c>
      <c r="ML9">
        <f t="shared" ca="1" si="32"/>
        <v>119</v>
      </c>
      <c r="MM9">
        <f t="shared" ca="1" si="32"/>
        <v>118.5</v>
      </c>
      <c r="MN9">
        <f t="shared" ca="1" si="32"/>
        <v>121.2</v>
      </c>
      <c r="MO9">
        <f t="shared" ca="1" si="32"/>
        <v>122.5</v>
      </c>
      <c r="MP9">
        <f t="shared" ca="1" si="32"/>
        <v>122.4</v>
      </c>
      <c r="MQ9">
        <f t="shared" ca="1" si="32"/>
        <v>123.3</v>
      </c>
      <c r="MR9">
        <f t="shared" ca="1" si="32"/>
        <v>122.7</v>
      </c>
      <c r="MS9">
        <f t="shared" ca="1" si="32"/>
        <v>124</v>
      </c>
      <c r="MT9">
        <f t="shared" ca="1" si="32"/>
        <v>122.6</v>
      </c>
      <c r="MU9">
        <f t="shared" ca="1" si="32"/>
        <v>123.5</v>
      </c>
      <c r="MV9">
        <f t="shared" ca="1" si="32"/>
        <v>122.2</v>
      </c>
      <c r="MW9">
        <f t="shared" ca="1" si="32"/>
        <v>123.1</v>
      </c>
      <c r="MX9">
        <f t="shared" ca="1" si="32"/>
        <v>121.6</v>
      </c>
      <c r="MY9">
        <f t="shared" ca="1" si="32"/>
        <v>121.7</v>
      </c>
      <c r="MZ9">
        <f t="shared" ca="1" si="32"/>
        <v>121.1</v>
      </c>
      <c r="NA9">
        <f t="shared" ca="1" si="32"/>
        <v>121.7</v>
      </c>
      <c r="NB9">
        <f t="shared" ca="1" si="32"/>
        <v>122.8</v>
      </c>
      <c r="NC9">
        <f t="shared" ca="1" si="32"/>
        <v>122.8</v>
      </c>
      <c r="ND9">
        <f t="shared" ca="1" si="32"/>
        <v>123.7</v>
      </c>
      <c r="NE9">
        <f t="shared" ca="1" si="32"/>
        <v>125.5</v>
      </c>
      <c r="NF9">
        <f t="shared" ca="1" si="32"/>
        <v>125.6</v>
      </c>
      <c r="NG9">
        <f t="shared" ca="1" si="32"/>
        <v>123.8</v>
      </c>
      <c r="NH9">
        <f t="shared" ca="1" si="32"/>
        <v>126.8</v>
      </c>
      <c r="NI9">
        <f t="shared" ca="1" si="32"/>
        <v>124.7</v>
      </c>
      <c r="NJ9" t="str">
        <f t="shared" ca="1" si="32"/>
        <v>:</v>
      </c>
      <c r="NK9" t="e">
        <f t="shared" ca="1" si="32"/>
        <v>#N/A</v>
      </c>
      <c r="NL9" t="e">
        <f t="shared" ca="1" si="32"/>
        <v>#N/A</v>
      </c>
      <c r="NM9" t="e">
        <f t="shared" ca="1" si="32"/>
        <v>#N/A</v>
      </c>
      <c r="NN9" t="e">
        <f t="shared" ca="1" si="32"/>
        <v>#N/A</v>
      </c>
      <c r="NO9" t="e">
        <f t="shared" ca="1" si="32"/>
        <v>#N/A</v>
      </c>
      <c r="NP9" t="e">
        <f t="shared" ca="1" si="32"/>
        <v>#N/A</v>
      </c>
    </row>
    <row r="10" spans="1:380" x14ac:dyDescent="0.2">
      <c r="A10" s="28" t="s">
        <v>24</v>
      </c>
      <c r="B10" s="35" t="s">
        <v>466</v>
      </c>
      <c r="C10" s="35" t="s">
        <v>481</v>
      </c>
      <c r="D10" s="35" t="s">
        <v>466</v>
      </c>
      <c r="E10" s="35">
        <f t="shared" ref="E10:E73" si="41">E6</f>
        <v>4</v>
      </c>
      <c r="F10" s="29" t="str">
        <f t="shared" si="38"/>
        <v/>
      </c>
      <c r="G10" s="29" t="str">
        <f t="shared" si="33"/>
        <v>Sheet 2</v>
      </c>
      <c r="H10" s="34" t="s">
        <v>92</v>
      </c>
      <c r="I10" t="str">
        <f t="shared" ca="1" si="34"/>
        <v>:</v>
      </c>
      <c r="J10" t="str">
        <f t="shared" ca="1" si="35"/>
        <v>:</v>
      </c>
      <c r="K10" t="str">
        <f t="shared" ca="1" si="35"/>
        <v>:</v>
      </c>
      <c r="L10" t="str">
        <f t="shared" ca="1" si="35"/>
        <v>:</v>
      </c>
      <c r="M10" t="str">
        <f t="shared" ca="1" si="35"/>
        <v>:</v>
      </c>
      <c r="N10" t="str">
        <f t="shared" ca="1" si="35"/>
        <v>:</v>
      </c>
      <c r="O10" t="str">
        <f t="shared" ca="1" si="35"/>
        <v>:</v>
      </c>
      <c r="P10" t="str">
        <f t="shared" ca="1" si="35"/>
        <v>:</v>
      </c>
      <c r="Q10" t="str">
        <f t="shared" ca="1" si="35"/>
        <v>:</v>
      </c>
      <c r="R10" t="str">
        <f t="shared" ca="1" si="35"/>
        <v>:</v>
      </c>
      <c r="S10" t="str">
        <f t="shared" ca="1" si="35"/>
        <v>:</v>
      </c>
      <c r="T10" t="str">
        <f t="shared" ca="1" si="35"/>
        <v>:</v>
      </c>
      <c r="U10" t="str">
        <f t="shared" ca="1" si="35"/>
        <v>:</v>
      </c>
      <c r="V10" t="str">
        <f t="shared" ca="1" si="35"/>
        <v>:</v>
      </c>
      <c r="W10" t="str">
        <f t="shared" ca="1" si="35"/>
        <v>:</v>
      </c>
      <c r="X10" t="str">
        <f t="shared" ca="1" si="35"/>
        <v>:</v>
      </c>
      <c r="Y10" t="str">
        <f t="shared" ca="1" si="35"/>
        <v>:</v>
      </c>
      <c r="Z10" t="str">
        <f t="shared" ca="1" si="35"/>
        <v>:</v>
      </c>
      <c r="AA10" t="str">
        <f t="shared" ca="1" si="35"/>
        <v>:</v>
      </c>
      <c r="AB10" t="str">
        <f t="shared" ca="1" si="35"/>
        <v>:</v>
      </c>
      <c r="AC10" t="str">
        <f t="shared" ca="1" si="35"/>
        <v>:</v>
      </c>
      <c r="AD10" t="str">
        <f t="shared" ca="1" si="35"/>
        <v>:</v>
      </c>
      <c r="AE10" t="str">
        <f t="shared" ca="1" si="35"/>
        <v>:</v>
      </c>
      <c r="AF10" t="str">
        <f t="shared" ca="1" si="35"/>
        <v>:</v>
      </c>
      <c r="AG10" t="str">
        <f t="shared" ca="1" si="35"/>
        <v>:</v>
      </c>
      <c r="AH10" t="str">
        <f t="shared" ca="1" si="35"/>
        <v>:</v>
      </c>
      <c r="AI10" t="str">
        <f t="shared" ca="1" si="35"/>
        <v>:</v>
      </c>
      <c r="AJ10" t="str">
        <f t="shared" ca="1" si="35"/>
        <v>:</v>
      </c>
      <c r="AK10" t="str">
        <f t="shared" ca="1" si="35"/>
        <v>:</v>
      </c>
      <c r="AL10" t="str">
        <f t="shared" ca="1" si="35"/>
        <v>:</v>
      </c>
      <c r="AM10" t="str">
        <f t="shared" ca="1" si="35"/>
        <v>:</v>
      </c>
      <c r="AN10" t="str">
        <f t="shared" ca="1" si="35"/>
        <v>:</v>
      </c>
      <c r="AO10" t="str">
        <f t="shared" ca="1" si="35"/>
        <v>:</v>
      </c>
      <c r="AP10" t="str">
        <f t="shared" ca="1" si="35"/>
        <v>:</v>
      </c>
      <c r="AQ10" t="str">
        <f t="shared" ca="1" si="35"/>
        <v>:</v>
      </c>
      <c r="AR10" t="str">
        <f t="shared" ca="1" si="35"/>
        <v>:</v>
      </c>
      <c r="AS10" t="str">
        <f t="shared" ca="1" si="35"/>
        <v>:</v>
      </c>
      <c r="AT10" t="str">
        <f t="shared" ca="1" si="35"/>
        <v>:</v>
      </c>
      <c r="AU10" t="str">
        <f t="shared" ca="1" si="35"/>
        <v>:</v>
      </c>
      <c r="AV10" t="str">
        <f t="shared" ca="1" si="35"/>
        <v>:</v>
      </c>
      <c r="AW10" t="str">
        <f t="shared" ca="1" si="35"/>
        <v>:</v>
      </c>
      <c r="AX10" t="str">
        <f t="shared" ca="1" si="35"/>
        <v>:</v>
      </c>
      <c r="AY10" t="str">
        <f t="shared" ca="1" si="35"/>
        <v>:</v>
      </c>
      <c r="AZ10" t="str">
        <f t="shared" ca="1" si="35"/>
        <v>:</v>
      </c>
      <c r="BA10" t="str">
        <f t="shared" ca="1" si="35"/>
        <v>:</v>
      </c>
      <c r="BB10" t="str">
        <f t="shared" ca="1" si="35"/>
        <v>:</v>
      </c>
      <c r="BC10" t="str">
        <f t="shared" ca="1" si="35"/>
        <v>:</v>
      </c>
      <c r="BD10" t="str">
        <f t="shared" ca="1" si="35"/>
        <v>:</v>
      </c>
      <c r="BE10" t="str">
        <f t="shared" ca="1" si="35"/>
        <v>:</v>
      </c>
      <c r="BF10" t="str">
        <f t="shared" ca="1" si="35"/>
        <v>:</v>
      </c>
      <c r="BG10" t="str">
        <f t="shared" ca="1" si="35"/>
        <v>:</v>
      </c>
      <c r="BH10" t="str">
        <f t="shared" ca="1" si="35"/>
        <v>:</v>
      </c>
      <c r="BI10" t="str">
        <f t="shared" ca="1" si="35"/>
        <v>:</v>
      </c>
      <c r="BJ10" t="str">
        <f t="shared" ca="1" si="35"/>
        <v>:</v>
      </c>
      <c r="BK10" t="str">
        <f t="shared" ca="1" si="35"/>
        <v>:</v>
      </c>
      <c r="BL10" t="str">
        <f t="shared" ca="1" si="35"/>
        <v>:</v>
      </c>
      <c r="BM10" t="str">
        <f t="shared" ca="1" si="35"/>
        <v>:</v>
      </c>
      <c r="BN10" t="str">
        <f t="shared" ca="1" si="35"/>
        <v>:</v>
      </c>
      <c r="BO10" t="str">
        <f t="shared" ca="1" si="35"/>
        <v>:</v>
      </c>
      <c r="BP10" t="str">
        <f t="shared" ca="1" si="35"/>
        <v>:</v>
      </c>
      <c r="BQ10" t="str">
        <f t="shared" ca="1" si="35"/>
        <v>:</v>
      </c>
      <c r="BR10" t="str">
        <f t="shared" ca="1" si="35"/>
        <v>:</v>
      </c>
      <c r="BS10" t="str">
        <f t="shared" ca="1" si="35"/>
        <v>:</v>
      </c>
      <c r="BT10" t="str">
        <f t="shared" ca="1" si="35"/>
        <v>:</v>
      </c>
      <c r="BU10" t="str">
        <f t="shared" ref="BU10:EF13" ca="1" si="42">HLOOKUP(BU$4,INDIRECT("'" &amp; $G10 &amp; "'!B11:ADG16"),$E10,FALSE)</f>
        <v>:</v>
      </c>
      <c r="BV10" t="str">
        <f t="shared" ca="1" si="42"/>
        <v>:</v>
      </c>
      <c r="BW10" t="str">
        <f t="shared" ca="1" si="42"/>
        <v>:</v>
      </c>
      <c r="BX10" t="str">
        <f t="shared" ca="1" si="42"/>
        <v>:</v>
      </c>
      <c r="BY10" t="str">
        <f t="shared" ca="1" si="42"/>
        <v>:</v>
      </c>
      <c r="BZ10" t="str">
        <f t="shared" ca="1" si="42"/>
        <v>:</v>
      </c>
      <c r="CA10" t="str">
        <f t="shared" ca="1" si="42"/>
        <v>:</v>
      </c>
      <c r="CB10" t="str">
        <f t="shared" ca="1" si="42"/>
        <v>:</v>
      </c>
      <c r="CC10" t="str">
        <f t="shared" ca="1" si="42"/>
        <v>:</v>
      </c>
      <c r="CD10" t="str">
        <f t="shared" ca="1" si="42"/>
        <v>:</v>
      </c>
      <c r="CE10" t="str">
        <f t="shared" ca="1" si="42"/>
        <v>:</v>
      </c>
      <c r="CF10" t="str">
        <f t="shared" ca="1" si="42"/>
        <v>:</v>
      </c>
      <c r="CG10" t="str">
        <f t="shared" ca="1" si="42"/>
        <v>:</v>
      </c>
      <c r="CH10" t="str">
        <f t="shared" ca="1" si="42"/>
        <v>:</v>
      </c>
      <c r="CI10" t="str">
        <f t="shared" ca="1" si="42"/>
        <v>:</v>
      </c>
      <c r="CJ10" t="str">
        <f t="shared" ca="1" si="42"/>
        <v>:</v>
      </c>
      <c r="CK10" t="str">
        <f t="shared" ca="1" si="42"/>
        <v>:</v>
      </c>
      <c r="CL10" t="str">
        <f t="shared" ca="1" si="42"/>
        <v>:</v>
      </c>
      <c r="CM10" t="str">
        <f t="shared" ca="1" si="42"/>
        <v>:</v>
      </c>
      <c r="CN10" t="str">
        <f t="shared" ca="1" si="42"/>
        <v>:</v>
      </c>
      <c r="CO10" t="str">
        <f t="shared" ca="1" si="42"/>
        <v>:</v>
      </c>
      <c r="CP10" t="str">
        <f t="shared" ca="1" si="42"/>
        <v>:</v>
      </c>
      <c r="CQ10" t="str">
        <f t="shared" ca="1" si="42"/>
        <v>:</v>
      </c>
      <c r="CR10" t="str">
        <f t="shared" ca="1" si="42"/>
        <v>:</v>
      </c>
      <c r="CS10" t="str">
        <f t="shared" ca="1" si="42"/>
        <v>:</v>
      </c>
      <c r="CT10" t="str">
        <f t="shared" ca="1" si="42"/>
        <v>:</v>
      </c>
      <c r="CU10" t="str">
        <f t="shared" ca="1" si="42"/>
        <v>:</v>
      </c>
      <c r="CV10" t="str">
        <f t="shared" ca="1" si="42"/>
        <v>:</v>
      </c>
      <c r="CW10" t="str">
        <f t="shared" ca="1" si="42"/>
        <v>:</v>
      </c>
      <c r="CX10" t="str">
        <f t="shared" ca="1" si="42"/>
        <v>:</v>
      </c>
      <c r="CY10" t="str">
        <f t="shared" ca="1" si="42"/>
        <v>:</v>
      </c>
      <c r="CZ10" t="str">
        <f t="shared" ca="1" si="42"/>
        <v>:</v>
      </c>
      <c r="DA10" t="str">
        <f t="shared" ca="1" si="42"/>
        <v>:</v>
      </c>
      <c r="DB10" t="str">
        <f t="shared" ca="1" si="42"/>
        <v>:</v>
      </c>
      <c r="DC10" t="str">
        <f t="shared" ca="1" si="42"/>
        <v>:</v>
      </c>
      <c r="DD10" t="str">
        <f t="shared" ca="1" si="42"/>
        <v>:</v>
      </c>
      <c r="DE10" t="str">
        <f t="shared" ca="1" si="42"/>
        <v>:</v>
      </c>
      <c r="DF10" t="str">
        <f t="shared" ca="1" si="42"/>
        <v>:</v>
      </c>
      <c r="DG10" t="str">
        <f t="shared" ca="1" si="42"/>
        <v>:</v>
      </c>
      <c r="DH10" t="str">
        <f t="shared" ca="1" si="42"/>
        <v>:</v>
      </c>
      <c r="DI10" t="str">
        <f t="shared" ca="1" si="42"/>
        <v>:</v>
      </c>
      <c r="DJ10" t="str">
        <f t="shared" ca="1" si="42"/>
        <v>:</v>
      </c>
      <c r="DK10" t="str">
        <f t="shared" ca="1" si="42"/>
        <v>:</v>
      </c>
      <c r="DL10" t="str">
        <f t="shared" ca="1" si="42"/>
        <v>:</v>
      </c>
      <c r="DM10" t="str">
        <f t="shared" ca="1" si="42"/>
        <v>:</v>
      </c>
      <c r="DN10" t="str">
        <f t="shared" ca="1" si="42"/>
        <v>:</v>
      </c>
      <c r="DO10" t="str">
        <f t="shared" ca="1" si="42"/>
        <v>:</v>
      </c>
      <c r="DP10" t="str">
        <f t="shared" ca="1" si="42"/>
        <v>:</v>
      </c>
      <c r="DQ10" t="str">
        <f t="shared" ca="1" si="42"/>
        <v>:</v>
      </c>
      <c r="DR10" t="str">
        <f t="shared" ca="1" si="42"/>
        <v>:</v>
      </c>
      <c r="DS10" t="str">
        <f t="shared" ca="1" si="42"/>
        <v>:</v>
      </c>
      <c r="DT10" t="str">
        <f t="shared" ca="1" si="42"/>
        <v>:</v>
      </c>
      <c r="DU10" t="str">
        <f t="shared" ca="1" si="42"/>
        <v>:</v>
      </c>
      <c r="DV10" t="str">
        <f t="shared" ca="1" si="42"/>
        <v>:</v>
      </c>
      <c r="DW10" t="str">
        <f t="shared" ca="1" si="42"/>
        <v>:</v>
      </c>
      <c r="DX10" t="str">
        <f t="shared" ca="1" si="42"/>
        <v>:</v>
      </c>
      <c r="DY10" t="str">
        <f t="shared" ca="1" si="42"/>
        <v>:</v>
      </c>
      <c r="DZ10" t="str">
        <f t="shared" ca="1" si="42"/>
        <v>:</v>
      </c>
      <c r="EA10" t="str">
        <f t="shared" ca="1" si="42"/>
        <v>:</v>
      </c>
      <c r="EB10" t="str">
        <f t="shared" ca="1" si="42"/>
        <v>:</v>
      </c>
      <c r="EC10" t="str">
        <f t="shared" ca="1" si="42"/>
        <v>:</v>
      </c>
      <c r="ED10" t="str">
        <f t="shared" ca="1" si="42"/>
        <v>:</v>
      </c>
      <c r="EE10" t="str">
        <f t="shared" ca="1" si="42"/>
        <v>:</v>
      </c>
      <c r="EF10" t="str">
        <f t="shared" ca="1" si="42"/>
        <v>:</v>
      </c>
      <c r="EG10" t="str">
        <f t="shared" ca="1" si="39"/>
        <v>:</v>
      </c>
      <c r="EH10" t="str">
        <f t="shared" ca="1" si="36"/>
        <v>:</v>
      </c>
      <c r="EI10" t="str">
        <f t="shared" ca="1" si="36"/>
        <v>:</v>
      </c>
      <c r="EJ10" t="str">
        <f t="shared" ca="1" si="36"/>
        <v>:</v>
      </c>
      <c r="EK10" t="str">
        <f t="shared" ca="1" si="36"/>
        <v>:</v>
      </c>
      <c r="EL10" t="str">
        <f t="shared" ca="1" si="36"/>
        <v>:</v>
      </c>
      <c r="EM10" t="str">
        <f t="shared" ca="1" si="36"/>
        <v>:</v>
      </c>
      <c r="EN10" t="str">
        <f t="shared" ca="1" si="36"/>
        <v>:</v>
      </c>
      <c r="EO10" t="str">
        <f t="shared" ca="1" si="36"/>
        <v>:</v>
      </c>
      <c r="EP10" t="str">
        <f t="shared" ca="1" si="36"/>
        <v>:</v>
      </c>
      <c r="EQ10" t="str">
        <f t="shared" ca="1" si="36"/>
        <v>:</v>
      </c>
      <c r="ER10" t="str">
        <f t="shared" ca="1" si="36"/>
        <v>:</v>
      </c>
      <c r="ES10" t="str">
        <f t="shared" ca="1" si="36"/>
        <v>:</v>
      </c>
      <c r="ET10" t="str">
        <f t="shared" ca="1" si="36"/>
        <v>:</v>
      </c>
      <c r="EU10" t="str">
        <f t="shared" ca="1" si="36"/>
        <v>:</v>
      </c>
      <c r="EV10" t="str">
        <f t="shared" ca="1" si="36"/>
        <v>:</v>
      </c>
      <c r="EW10" t="str">
        <f t="shared" ca="1" si="36"/>
        <v>:</v>
      </c>
      <c r="EX10" t="str">
        <f t="shared" ca="1" si="36"/>
        <v>:</v>
      </c>
      <c r="EY10" t="str">
        <f t="shared" ca="1" si="36"/>
        <v>:</v>
      </c>
      <c r="EZ10" t="str">
        <f t="shared" ca="1" si="36"/>
        <v>:</v>
      </c>
      <c r="FA10" t="str">
        <f t="shared" ca="1" si="36"/>
        <v>:</v>
      </c>
      <c r="FB10" t="str">
        <f t="shared" ca="1" si="36"/>
        <v>:</v>
      </c>
      <c r="FC10" t="str">
        <f t="shared" ca="1" si="36"/>
        <v>:</v>
      </c>
      <c r="FD10" t="str">
        <f t="shared" ca="1" si="36"/>
        <v>:</v>
      </c>
      <c r="FE10" t="str">
        <f t="shared" ca="1" si="36"/>
        <v>:</v>
      </c>
      <c r="FF10" t="str">
        <f t="shared" ca="1" si="36"/>
        <v>:</v>
      </c>
      <c r="FG10" t="str">
        <f t="shared" ca="1" si="36"/>
        <v>:</v>
      </c>
      <c r="FH10" t="str">
        <f t="shared" ca="1" si="36"/>
        <v>:</v>
      </c>
      <c r="FI10" t="str">
        <f t="shared" ca="1" si="36"/>
        <v>:</v>
      </c>
      <c r="FJ10" t="str">
        <f t="shared" ca="1" si="36"/>
        <v>:</v>
      </c>
      <c r="FK10" t="str">
        <f t="shared" ca="1" si="36"/>
        <v>:</v>
      </c>
      <c r="FL10" t="str">
        <f t="shared" ca="1" si="36"/>
        <v>:</v>
      </c>
      <c r="FM10" t="str">
        <f t="shared" ca="1" si="36"/>
        <v>:</v>
      </c>
      <c r="FN10" t="str">
        <f t="shared" ca="1" si="36"/>
        <v>:</v>
      </c>
      <c r="FO10" t="str">
        <f t="shared" ca="1" si="36"/>
        <v>:</v>
      </c>
      <c r="FP10" t="str">
        <f t="shared" ca="1" si="36"/>
        <v>:</v>
      </c>
      <c r="FQ10" t="str">
        <f t="shared" ca="1" si="36"/>
        <v>:</v>
      </c>
      <c r="FR10" t="str">
        <f t="shared" ca="1" si="36"/>
        <v>:</v>
      </c>
      <c r="FS10" t="str">
        <f t="shared" ca="1" si="36"/>
        <v>:</v>
      </c>
      <c r="FT10" t="str">
        <f t="shared" ca="1" si="36"/>
        <v>:</v>
      </c>
      <c r="FU10" t="str">
        <f t="shared" ca="1" si="36"/>
        <v>:</v>
      </c>
      <c r="FV10" t="str">
        <f t="shared" ca="1" si="36"/>
        <v>:</v>
      </c>
      <c r="FW10" t="str">
        <f t="shared" ca="1" si="36"/>
        <v>:</v>
      </c>
      <c r="FX10" t="str">
        <f t="shared" ca="1" si="36"/>
        <v>:</v>
      </c>
      <c r="FY10" t="str">
        <f t="shared" ca="1" si="36"/>
        <v>:</v>
      </c>
      <c r="FZ10" t="str">
        <f t="shared" ca="1" si="36"/>
        <v>:</v>
      </c>
      <c r="GA10" t="str">
        <f t="shared" ca="1" si="36"/>
        <v>:</v>
      </c>
      <c r="GB10" t="str">
        <f t="shared" ca="1" si="36"/>
        <v>:</v>
      </c>
      <c r="GC10" t="str">
        <f t="shared" ca="1" si="36"/>
        <v>:</v>
      </c>
      <c r="GD10" t="str">
        <f t="shared" ca="1" si="36"/>
        <v>:</v>
      </c>
      <c r="GE10" t="str">
        <f t="shared" ca="1" si="36"/>
        <v>:</v>
      </c>
      <c r="GF10" t="str">
        <f t="shared" ca="1" si="36"/>
        <v>:</v>
      </c>
      <c r="GG10" t="str">
        <f t="shared" ca="1" si="36"/>
        <v>:</v>
      </c>
      <c r="GH10" t="str">
        <f t="shared" ca="1" si="36"/>
        <v>:</v>
      </c>
      <c r="GI10" t="str">
        <f t="shared" ca="1" si="36"/>
        <v>:</v>
      </c>
      <c r="GJ10" t="str">
        <f t="shared" ca="1" si="36"/>
        <v>:</v>
      </c>
      <c r="GK10" t="str">
        <f t="shared" ca="1" si="36"/>
        <v>:</v>
      </c>
      <c r="GL10" t="str">
        <f t="shared" ca="1" si="36"/>
        <v>:</v>
      </c>
      <c r="GM10" t="str">
        <f t="shared" ca="1" si="36"/>
        <v>:</v>
      </c>
      <c r="GN10" t="str">
        <f t="shared" ca="1" si="36"/>
        <v>:</v>
      </c>
      <c r="GO10" t="str">
        <f t="shared" ca="1" si="36"/>
        <v>:</v>
      </c>
      <c r="GP10" t="str">
        <f t="shared" ca="1" si="36"/>
        <v>:</v>
      </c>
      <c r="GQ10" t="str">
        <f t="shared" ca="1" si="36"/>
        <v>:</v>
      </c>
      <c r="GR10" t="str">
        <f t="shared" ca="1" si="36"/>
        <v>:</v>
      </c>
      <c r="GS10" t="str">
        <f t="shared" ca="1" si="29"/>
        <v>:</v>
      </c>
      <c r="GT10" t="str">
        <f t="shared" ca="1" si="40"/>
        <v>:</v>
      </c>
      <c r="GU10" t="str">
        <f t="shared" ca="1" si="40"/>
        <v>:</v>
      </c>
      <c r="GV10" t="str">
        <f t="shared" ca="1" si="40"/>
        <v>:</v>
      </c>
      <c r="GW10" t="str">
        <f t="shared" ca="1" si="40"/>
        <v>:</v>
      </c>
      <c r="GX10" t="str">
        <f t="shared" ca="1" si="40"/>
        <v>:</v>
      </c>
      <c r="GY10" t="str">
        <f t="shared" ca="1" si="40"/>
        <v>:</v>
      </c>
      <c r="GZ10" t="str">
        <f t="shared" ca="1" si="40"/>
        <v>:</v>
      </c>
      <c r="HA10" t="str">
        <f t="shared" ca="1" si="40"/>
        <v>:</v>
      </c>
      <c r="HB10" t="str">
        <f t="shared" ca="1" si="40"/>
        <v>:</v>
      </c>
      <c r="HC10" t="str">
        <f t="shared" ca="1" si="40"/>
        <v>:</v>
      </c>
      <c r="HD10" t="str">
        <f t="shared" ca="1" si="40"/>
        <v>:</v>
      </c>
      <c r="HE10" t="str">
        <f t="shared" ca="1" si="40"/>
        <v>:</v>
      </c>
      <c r="HF10" t="str">
        <f t="shared" ca="1" si="40"/>
        <v>:</v>
      </c>
      <c r="HG10" t="str">
        <f t="shared" ca="1" si="40"/>
        <v>:</v>
      </c>
      <c r="HH10" t="str">
        <f t="shared" ca="1" si="40"/>
        <v>:</v>
      </c>
      <c r="HI10" t="str">
        <f t="shared" ca="1" si="40"/>
        <v>:</v>
      </c>
      <c r="HJ10" t="str">
        <f t="shared" ca="1" si="40"/>
        <v>:</v>
      </c>
      <c r="HK10" t="str">
        <f t="shared" ca="1" si="40"/>
        <v>:</v>
      </c>
      <c r="HL10" t="str">
        <f t="shared" ca="1" si="40"/>
        <v>:</v>
      </c>
      <c r="HM10" t="str">
        <f t="shared" ca="1" si="40"/>
        <v>:</v>
      </c>
      <c r="HN10" t="str">
        <f t="shared" ca="1" si="40"/>
        <v>:</v>
      </c>
      <c r="HO10" t="str">
        <f t="shared" ca="1" si="40"/>
        <v>:</v>
      </c>
      <c r="HP10" t="str">
        <f t="shared" ca="1" si="40"/>
        <v>:</v>
      </c>
      <c r="HQ10" t="str">
        <f t="shared" ca="1" si="40"/>
        <v>:</v>
      </c>
      <c r="HR10" t="str">
        <f t="shared" ca="1" si="40"/>
        <v>:</v>
      </c>
      <c r="HS10" t="str">
        <f t="shared" ca="1" si="40"/>
        <v>:</v>
      </c>
      <c r="HT10" t="str">
        <f t="shared" ca="1" si="40"/>
        <v>:</v>
      </c>
      <c r="HU10" t="str">
        <f t="shared" ca="1" si="40"/>
        <v>:</v>
      </c>
      <c r="HV10" t="str">
        <f t="shared" ca="1" si="40"/>
        <v>:</v>
      </c>
      <c r="HW10" t="str">
        <f t="shared" ca="1" si="40"/>
        <v>:</v>
      </c>
      <c r="HX10" t="str">
        <f t="shared" ca="1" si="40"/>
        <v>:</v>
      </c>
      <c r="HY10" t="str">
        <f t="shared" ca="1" si="40"/>
        <v>:</v>
      </c>
      <c r="HZ10" t="str">
        <f t="shared" ca="1" si="40"/>
        <v>:</v>
      </c>
      <c r="IA10" t="str">
        <f t="shared" ca="1" si="40"/>
        <v>:</v>
      </c>
      <c r="IB10" t="str">
        <f t="shared" ca="1" si="40"/>
        <v>:</v>
      </c>
      <c r="IC10" t="str">
        <f t="shared" ca="1" si="40"/>
        <v>:</v>
      </c>
      <c r="ID10" t="str">
        <f t="shared" ca="1" si="40"/>
        <v>:</v>
      </c>
      <c r="IE10" t="str">
        <f t="shared" ca="1" si="40"/>
        <v>:</v>
      </c>
      <c r="IF10" t="str">
        <f t="shared" ca="1" si="40"/>
        <v>:</v>
      </c>
      <c r="IG10" t="str">
        <f t="shared" ca="1" si="40"/>
        <v>:</v>
      </c>
      <c r="IH10" t="str">
        <f t="shared" ca="1" si="40"/>
        <v>:</v>
      </c>
      <c r="II10" t="str">
        <f t="shared" ca="1" si="40"/>
        <v>:</v>
      </c>
      <c r="IJ10" t="str">
        <f t="shared" ca="1" si="40"/>
        <v>:</v>
      </c>
      <c r="IK10" t="str">
        <f t="shared" ca="1" si="40"/>
        <v>:</v>
      </c>
      <c r="IL10" t="str">
        <f t="shared" ca="1" si="40"/>
        <v>:</v>
      </c>
      <c r="IM10" t="str">
        <f t="shared" ca="1" si="40"/>
        <v>:</v>
      </c>
      <c r="IN10" t="str">
        <f t="shared" ca="1" si="40"/>
        <v>:</v>
      </c>
      <c r="IO10" t="str">
        <f t="shared" ca="1" si="40"/>
        <v>:</v>
      </c>
      <c r="IP10" t="str">
        <f t="shared" ca="1" si="40"/>
        <v>:</v>
      </c>
      <c r="IQ10" t="str">
        <f t="shared" ca="1" si="40"/>
        <v>:</v>
      </c>
      <c r="IR10" t="str">
        <f t="shared" ca="1" si="40"/>
        <v>:</v>
      </c>
      <c r="IS10" t="str">
        <f t="shared" ca="1" si="40"/>
        <v>:</v>
      </c>
      <c r="IT10" t="str">
        <f t="shared" ca="1" si="40"/>
        <v>:</v>
      </c>
      <c r="IU10" t="str">
        <f t="shared" ca="1" si="40"/>
        <v>:</v>
      </c>
      <c r="IV10" t="str">
        <f t="shared" ca="1" si="40"/>
        <v>:</v>
      </c>
      <c r="IW10" t="str">
        <f t="shared" ca="1" si="40"/>
        <v>:</v>
      </c>
      <c r="IX10" t="str">
        <f t="shared" ca="1" si="40"/>
        <v>:</v>
      </c>
      <c r="IY10" t="str">
        <f t="shared" ca="1" si="40"/>
        <v>:</v>
      </c>
      <c r="IZ10" t="str">
        <f t="shared" ca="1" si="40"/>
        <v>:</v>
      </c>
      <c r="JA10">
        <f t="shared" ca="1" si="40"/>
        <v>89.4</v>
      </c>
      <c r="JB10">
        <f t="shared" ca="1" si="40"/>
        <v>90.3</v>
      </c>
      <c r="JC10">
        <f t="shared" ca="1" si="40"/>
        <v>90</v>
      </c>
      <c r="JD10">
        <f t="shared" ca="1" si="40"/>
        <v>89.2</v>
      </c>
      <c r="JE10">
        <f t="shared" ca="1" si="40"/>
        <v>89.4</v>
      </c>
      <c r="JF10">
        <f t="shared" ca="1" si="37"/>
        <v>90.4</v>
      </c>
      <c r="JG10">
        <f t="shared" ca="1" si="37"/>
        <v>91.3</v>
      </c>
      <c r="JH10">
        <f t="shared" ca="1" si="37"/>
        <v>90.6</v>
      </c>
      <c r="JI10">
        <f t="shared" ca="1" si="37"/>
        <v>91.2</v>
      </c>
      <c r="JJ10">
        <f t="shared" ca="1" si="37"/>
        <v>90.3</v>
      </c>
      <c r="JK10">
        <f t="shared" ca="1" si="37"/>
        <v>91.2</v>
      </c>
      <c r="JL10">
        <f t="shared" ca="1" si="37"/>
        <v>91.5</v>
      </c>
      <c r="JM10">
        <f t="shared" ca="1" si="37"/>
        <v>92.2</v>
      </c>
      <c r="JN10">
        <f t="shared" ca="1" si="37"/>
        <v>92.1</v>
      </c>
      <c r="JO10">
        <f t="shared" ca="1" si="37"/>
        <v>91.1</v>
      </c>
      <c r="JP10">
        <f t="shared" ca="1" si="37"/>
        <v>92.3</v>
      </c>
      <c r="JQ10">
        <f t="shared" ca="1" si="37"/>
        <v>92.6</v>
      </c>
      <c r="JR10">
        <f t="shared" ca="1" si="37"/>
        <v>92.6</v>
      </c>
      <c r="JS10">
        <f t="shared" ca="1" si="37"/>
        <v>92</v>
      </c>
      <c r="JT10">
        <f t="shared" ca="1" si="37"/>
        <v>92.9</v>
      </c>
      <c r="JU10">
        <f t="shared" ca="1" si="37"/>
        <v>93.2</v>
      </c>
      <c r="JV10">
        <f t="shared" ca="1" si="37"/>
        <v>93.6</v>
      </c>
      <c r="JW10">
        <f t="shared" ca="1" si="37"/>
        <v>93.7</v>
      </c>
      <c r="JX10">
        <f t="shared" ca="1" si="37"/>
        <v>93.2</v>
      </c>
      <c r="JY10">
        <f t="shared" ca="1" si="37"/>
        <v>92.1</v>
      </c>
      <c r="JZ10">
        <f t="shared" ca="1" si="37"/>
        <v>95.4</v>
      </c>
      <c r="KA10">
        <f t="shared" ca="1" si="37"/>
        <v>94.8</v>
      </c>
      <c r="KB10">
        <f t="shared" ca="1" si="37"/>
        <v>96</v>
      </c>
      <c r="KC10">
        <f t="shared" ca="1" si="37"/>
        <v>95.9</v>
      </c>
      <c r="KD10">
        <f t="shared" ca="1" si="37"/>
        <v>96.1</v>
      </c>
      <c r="KE10">
        <f t="shared" ca="1" si="37"/>
        <v>95.1</v>
      </c>
      <c r="KF10">
        <f t="shared" ca="1" si="37"/>
        <v>95.4</v>
      </c>
      <c r="KG10">
        <f t="shared" ca="1" si="37"/>
        <v>95.5</v>
      </c>
      <c r="KH10">
        <f t="shared" ca="1" si="37"/>
        <v>97.2</v>
      </c>
      <c r="KI10">
        <f t="shared" ca="1" si="37"/>
        <v>97.1</v>
      </c>
      <c r="KJ10">
        <f t="shared" ca="1" si="37"/>
        <v>98</v>
      </c>
      <c r="KK10">
        <f t="shared" ca="1" si="37"/>
        <v>98.5</v>
      </c>
      <c r="KL10">
        <f t="shared" ca="1" si="37"/>
        <v>98.6</v>
      </c>
      <c r="KM10">
        <f t="shared" ca="1" si="37"/>
        <v>97</v>
      </c>
      <c r="KN10">
        <f t="shared" ca="1" si="37"/>
        <v>98.8</v>
      </c>
      <c r="KO10">
        <f t="shared" ca="1" si="37"/>
        <v>100.2</v>
      </c>
      <c r="KP10">
        <f t="shared" ca="1" si="37"/>
        <v>100.2</v>
      </c>
      <c r="KQ10">
        <f t="shared" ca="1" si="37"/>
        <v>99.8</v>
      </c>
      <c r="KR10">
        <f t="shared" ca="1" si="37"/>
        <v>99.2</v>
      </c>
      <c r="KS10">
        <f t="shared" ca="1" si="37"/>
        <v>100.9</v>
      </c>
      <c r="KT10">
        <f t="shared" ca="1" si="37"/>
        <v>102</v>
      </c>
      <c r="KU10">
        <f t="shared" ca="1" si="37"/>
        <v>102.5</v>
      </c>
      <c r="KV10">
        <f t="shared" ca="1" si="37"/>
        <v>105</v>
      </c>
      <c r="KW10">
        <f t="shared" ca="1" si="37"/>
        <v>107</v>
      </c>
      <c r="KX10">
        <f t="shared" ca="1" si="37"/>
        <v>104.2</v>
      </c>
      <c r="KY10">
        <f t="shared" ca="1" si="37"/>
        <v>104.6</v>
      </c>
      <c r="KZ10">
        <f t="shared" ca="1" si="37"/>
        <v>104.2</v>
      </c>
      <c r="LA10">
        <f t="shared" ca="1" si="37"/>
        <v>103.5</v>
      </c>
      <c r="LB10">
        <f t="shared" ca="1" si="37"/>
        <v>108.1</v>
      </c>
      <c r="LC10">
        <f t="shared" ca="1" si="37"/>
        <v>102.3</v>
      </c>
      <c r="LD10">
        <f t="shared" ca="1" si="37"/>
        <v>103</v>
      </c>
      <c r="LE10">
        <f t="shared" ca="1" si="37"/>
        <v>102.8</v>
      </c>
      <c r="LF10">
        <f t="shared" ca="1" si="37"/>
        <v>103</v>
      </c>
      <c r="LG10">
        <f t="shared" ca="1" si="37"/>
        <v>105.5</v>
      </c>
      <c r="LH10">
        <f t="shared" ca="1" si="37"/>
        <v>106.1</v>
      </c>
      <c r="LI10">
        <f t="shared" ca="1" si="37"/>
        <v>106.5</v>
      </c>
      <c r="LJ10">
        <f t="shared" ca="1" si="37"/>
        <v>105.5</v>
      </c>
      <c r="LK10">
        <f t="shared" ca="1" si="37"/>
        <v>95.3</v>
      </c>
      <c r="LL10">
        <f t="shared" ca="1" si="37"/>
        <v>83.4</v>
      </c>
      <c r="LM10">
        <f t="shared" ca="1" si="37"/>
        <v>86</v>
      </c>
      <c r="LN10">
        <f t="shared" ca="1" si="37"/>
        <v>88.7</v>
      </c>
      <c r="LO10">
        <f t="shared" ca="1" si="37"/>
        <v>91.7</v>
      </c>
      <c r="LP10">
        <f t="shared" ca="1" si="37"/>
        <v>93.3</v>
      </c>
      <c r="LQ10">
        <f t="shared" ca="1" si="31"/>
        <v>94.1</v>
      </c>
      <c r="LR10">
        <f t="shared" ref="LR10:NP15" ca="1" si="43">HLOOKUP(LR$4,INDIRECT("'" &amp; $G10 &amp; "'!B11:ADG16"),$E10,FALSE)</f>
        <v>93.2</v>
      </c>
      <c r="LS10">
        <f t="shared" ca="1" si="43"/>
        <v>94.1</v>
      </c>
      <c r="LT10">
        <f t="shared" ca="1" si="43"/>
        <v>97.1</v>
      </c>
      <c r="LU10">
        <f t="shared" ca="1" si="43"/>
        <v>93.8</v>
      </c>
      <c r="LV10">
        <f t="shared" ca="1" si="43"/>
        <v>93</v>
      </c>
      <c r="LW10">
        <f t="shared" ca="1" si="43"/>
        <v>98.4</v>
      </c>
      <c r="LX10">
        <f t="shared" ca="1" si="43"/>
        <v>97.5</v>
      </c>
      <c r="LY10">
        <f t="shared" ca="1" si="43"/>
        <v>96.3</v>
      </c>
      <c r="LZ10">
        <f t="shared" ca="1" si="43"/>
        <v>97.5</v>
      </c>
      <c r="MA10">
        <f t="shared" ca="1" si="43"/>
        <v>99</v>
      </c>
      <c r="MB10">
        <f t="shared" ca="1" si="43"/>
        <v>101.9</v>
      </c>
      <c r="MC10">
        <f t="shared" ca="1" si="43"/>
        <v>101.3</v>
      </c>
      <c r="MD10">
        <f t="shared" ca="1" si="43"/>
        <v>104.7</v>
      </c>
      <c r="ME10">
        <f t="shared" ca="1" si="43"/>
        <v>109.4</v>
      </c>
      <c r="MF10">
        <f t="shared" ca="1" si="43"/>
        <v>107.3</v>
      </c>
      <c r="MG10">
        <f t="shared" ca="1" si="43"/>
        <v>109.4</v>
      </c>
      <c r="MH10">
        <f t="shared" ca="1" si="43"/>
        <v>108.9</v>
      </c>
      <c r="MI10">
        <f t="shared" ca="1" si="43"/>
        <v>112.8</v>
      </c>
      <c r="MJ10">
        <f t="shared" ca="1" si="43"/>
        <v>115</v>
      </c>
      <c r="MK10">
        <f t="shared" ca="1" si="43"/>
        <v>116.8</v>
      </c>
      <c r="ML10">
        <f t="shared" ca="1" si="43"/>
        <v>114.4</v>
      </c>
      <c r="MM10">
        <f t="shared" ca="1" si="43"/>
        <v>111.6</v>
      </c>
      <c r="MN10">
        <f t="shared" ca="1" si="43"/>
        <v>114.4</v>
      </c>
      <c r="MO10">
        <f t="shared" ca="1" si="43"/>
        <v>119.4</v>
      </c>
      <c r="MP10">
        <f t="shared" ca="1" si="43"/>
        <v>120.9</v>
      </c>
      <c r="MQ10">
        <f t="shared" ca="1" si="43"/>
        <v>121.2</v>
      </c>
      <c r="MR10">
        <f t="shared" ca="1" si="43"/>
        <v>122.5</v>
      </c>
      <c r="MS10">
        <f t="shared" ca="1" si="43"/>
        <v>125.7</v>
      </c>
      <c r="MT10">
        <f t="shared" ca="1" si="43"/>
        <v>125</v>
      </c>
      <c r="MU10">
        <f t="shared" ca="1" si="43"/>
        <v>125.3</v>
      </c>
      <c r="MV10">
        <f t="shared" ca="1" si="43"/>
        <v>126</v>
      </c>
      <c r="MW10">
        <f t="shared" ca="1" si="43"/>
        <v>125</v>
      </c>
      <c r="MX10">
        <f t="shared" ca="1" si="43"/>
        <v>123.9</v>
      </c>
      <c r="MY10">
        <f t="shared" ca="1" si="43"/>
        <v>122.1</v>
      </c>
      <c r="MZ10">
        <f t="shared" ca="1" si="43"/>
        <v>122</v>
      </c>
      <c r="NA10">
        <f t="shared" ca="1" si="43"/>
        <v>123.1</v>
      </c>
      <c r="NB10">
        <f t="shared" ca="1" si="43"/>
        <v>123</v>
      </c>
      <c r="NC10">
        <f t="shared" ca="1" si="43"/>
        <v>125.2</v>
      </c>
      <c r="ND10">
        <f t="shared" ca="1" si="43"/>
        <v>118.7</v>
      </c>
      <c r="NE10">
        <f t="shared" ca="1" si="43"/>
        <v>122.5</v>
      </c>
      <c r="NF10">
        <f t="shared" ca="1" si="43"/>
        <v>125.3</v>
      </c>
      <c r="NG10">
        <f t="shared" ca="1" si="43"/>
        <v>124.1</v>
      </c>
      <c r="NH10" t="str">
        <f t="shared" ca="1" si="43"/>
        <v>:</v>
      </c>
      <c r="NI10" t="str">
        <f t="shared" ca="1" si="43"/>
        <v>:</v>
      </c>
      <c r="NJ10" t="str">
        <f t="shared" ca="1" si="43"/>
        <v>:</v>
      </c>
      <c r="NK10" t="e">
        <f t="shared" ca="1" si="43"/>
        <v>#N/A</v>
      </c>
      <c r="NL10" t="e">
        <f t="shared" ca="1" si="43"/>
        <v>#N/A</v>
      </c>
      <c r="NM10" t="e">
        <f t="shared" ca="1" si="43"/>
        <v>#N/A</v>
      </c>
      <c r="NN10" t="e">
        <f t="shared" ca="1" si="43"/>
        <v>#N/A</v>
      </c>
      <c r="NO10" t="e">
        <f t="shared" ca="1" si="43"/>
        <v>#N/A</v>
      </c>
      <c r="NP10" t="e">
        <f t="shared" ca="1" si="43"/>
        <v>#N/A</v>
      </c>
    </row>
    <row r="11" spans="1:380" x14ac:dyDescent="0.2">
      <c r="A11" s="28" t="s">
        <v>24</v>
      </c>
      <c r="B11" s="35" t="s">
        <v>466</v>
      </c>
      <c r="C11" s="35" t="s">
        <v>481</v>
      </c>
      <c r="D11" s="35" t="s">
        <v>466</v>
      </c>
      <c r="E11" s="35">
        <f t="shared" si="41"/>
        <v>5</v>
      </c>
      <c r="F11" s="29" t="str">
        <f t="shared" si="38"/>
        <v/>
      </c>
      <c r="G11" s="29" t="str">
        <f t="shared" si="33"/>
        <v>Sheet 2</v>
      </c>
      <c r="H11" s="34" t="s">
        <v>93</v>
      </c>
      <c r="I11" t="str">
        <f t="shared" ca="1" si="34"/>
        <v>:</v>
      </c>
      <c r="J11" t="str">
        <f t="shared" ref="J11:BU14" ca="1" si="44">HLOOKUP(J$4,INDIRECT("'" &amp; $G11 &amp; "'!B11:ADG16"),$E11,FALSE)</f>
        <v>:</v>
      </c>
      <c r="K11" t="str">
        <f t="shared" ca="1" si="44"/>
        <v>:</v>
      </c>
      <c r="L11" t="str">
        <f t="shared" ca="1" si="44"/>
        <v>:</v>
      </c>
      <c r="M11" t="str">
        <f t="shared" ca="1" si="44"/>
        <v>:</v>
      </c>
      <c r="N11" t="str">
        <f t="shared" ca="1" si="44"/>
        <v>:</v>
      </c>
      <c r="O11" t="str">
        <f t="shared" ca="1" si="44"/>
        <v>:</v>
      </c>
      <c r="P11" t="str">
        <f t="shared" ca="1" si="44"/>
        <v>:</v>
      </c>
      <c r="Q11" t="str">
        <f t="shared" ca="1" si="44"/>
        <v>:</v>
      </c>
      <c r="R11" t="str">
        <f t="shared" ca="1" si="44"/>
        <v>:</v>
      </c>
      <c r="S11" t="str">
        <f t="shared" ca="1" si="44"/>
        <v>:</v>
      </c>
      <c r="T11" t="str">
        <f t="shared" ca="1" si="44"/>
        <v>:</v>
      </c>
      <c r="U11" t="str">
        <f t="shared" ca="1" si="44"/>
        <v>:</v>
      </c>
      <c r="V11" t="str">
        <f t="shared" ca="1" si="44"/>
        <v>:</v>
      </c>
      <c r="W11" t="str">
        <f t="shared" ca="1" si="44"/>
        <v>:</v>
      </c>
      <c r="X11" t="str">
        <f t="shared" ca="1" si="44"/>
        <v>:</v>
      </c>
      <c r="Y11" t="str">
        <f t="shared" ca="1" si="44"/>
        <v>:</v>
      </c>
      <c r="Z11" t="str">
        <f t="shared" ca="1" si="44"/>
        <v>:</v>
      </c>
      <c r="AA11" t="str">
        <f t="shared" ca="1" si="44"/>
        <v>:</v>
      </c>
      <c r="AB11" t="str">
        <f t="shared" ca="1" si="44"/>
        <v>:</v>
      </c>
      <c r="AC11" t="str">
        <f t="shared" ca="1" si="44"/>
        <v>:</v>
      </c>
      <c r="AD11" t="str">
        <f t="shared" ca="1" si="44"/>
        <v>:</v>
      </c>
      <c r="AE11" t="str">
        <f t="shared" ca="1" si="44"/>
        <v>:</v>
      </c>
      <c r="AF11" t="str">
        <f t="shared" ca="1" si="44"/>
        <v>:</v>
      </c>
      <c r="AG11" t="str">
        <f t="shared" ca="1" si="44"/>
        <v>:</v>
      </c>
      <c r="AH11" t="str">
        <f t="shared" ca="1" si="44"/>
        <v>:</v>
      </c>
      <c r="AI11" t="str">
        <f t="shared" ca="1" si="44"/>
        <v>:</v>
      </c>
      <c r="AJ11" t="str">
        <f t="shared" ca="1" si="44"/>
        <v>:</v>
      </c>
      <c r="AK11" t="str">
        <f t="shared" ca="1" si="44"/>
        <v>:</v>
      </c>
      <c r="AL11" t="str">
        <f t="shared" ca="1" si="44"/>
        <v>:</v>
      </c>
      <c r="AM11" t="str">
        <f t="shared" ca="1" si="44"/>
        <v>:</v>
      </c>
      <c r="AN11" t="str">
        <f t="shared" ca="1" si="44"/>
        <v>:</v>
      </c>
      <c r="AO11" t="str">
        <f t="shared" ca="1" si="44"/>
        <v>:</v>
      </c>
      <c r="AP11" t="str">
        <f t="shared" ca="1" si="44"/>
        <v>:</v>
      </c>
      <c r="AQ11" t="str">
        <f t="shared" ca="1" si="44"/>
        <v>:</v>
      </c>
      <c r="AR11" t="str">
        <f t="shared" ca="1" si="44"/>
        <v>:</v>
      </c>
      <c r="AS11" t="str">
        <f t="shared" ca="1" si="44"/>
        <v>:</v>
      </c>
      <c r="AT11" t="str">
        <f t="shared" ca="1" si="44"/>
        <v>:</v>
      </c>
      <c r="AU11" t="str">
        <f t="shared" ca="1" si="44"/>
        <v>:</v>
      </c>
      <c r="AV11" t="str">
        <f t="shared" ca="1" si="44"/>
        <v>:</v>
      </c>
      <c r="AW11" t="str">
        <f t="shared" ca="1" si="44"/>
        <v>:</v>
      </c>
      <c r="AX11" t="str">
        <f t="shared" ca="1" si="44"/>
        <v>:</v>
      </c>
      <c r="AY11" t="str">
        <f t="shared" ca="1" si="44"/>
        <v>:</v>
      </c>
      <c r="AZ11" t="str">
        <f t="shared" ca="1" si="44"/>
        <v>:</v>
      </c>
      <c r="BA11" t="str">
        <f t="shared" ca="1" si="44"/>
        <v>:</v>
      </c>
      <c r="BB11" t="str">
        <f t="shared" ca="1" si="44"/>
        <v>:</v>
      </c>
      <c r="BC11" t="str">
        <f t="shared" ca="1" si="44"/>
        <v>:</v>
      </c>
      <c r="BD11" t="str">
        <f t="shared" ca="1" si="44"/>
        <v>:</v>
      </c>
      <c r="BE11" t="str">
        <f t="shared" ca="1" si="44"/>
        <v>:</v>
      </c>
      <c r="BF11" t="str">
        <f t="shared" ca="1" si="44"/>
        <v>:</v>
      </c>
      <c r="BG11" t="str">
        <f t="shared" ca="1" si="44"/>
        <v>:</v>
      </c>
      <c r="BH11" t="str">
        <f t="shared" ca="1" si="44"/>
        <v>:</v>
      </c>
      <c r="BI11" t="str">
        <f t="shared" ca="1" si="44"/>
        <v>:</v>
      </c>
      <c r="BJ11" t="str">
        <f t="shared" ca="1" si="44"/>
        <v>:</v>
      </c>
      <c r="BK11" t="str">
        <f t="shared" ca="1" si="44"/>
        <v>:</v>
      </c>
      <c r="BL11" t="str">
        <f t="shared" ca="1" si="44"/>
        <v>:</v>
      </c>
      <c r="BM11" t="str">
        <f t="shared" ca="1" si="44"/>
        <v>:</v>
      </c>
      <c r="BN11" t="str">
        <f t="shared" ca="1" si="44"/>
        <v>:</v>
      </c>
      <c r="BO11" t="str">
        <f t="shared" ca="1" si="44"/>
        <v>:</v>
      </c>
      <c r="BP11" t="str">
        <f t="shared" ca="1" si="44"/>
        <v>:</v>
      </c>
      <c r="BQ11" t="str">
        <f t="shared" ca="1" si="44"/>
        <v>:</v>
      </c>
      <c r="BR11" t="str">
        <f t="shared" ca="1" si="44"/>
        <v>:</v>
      </c>
      <c r="BS11" t="str">
        <f t="shared" ca="1" si="44"/>
        <v>:</v>
      </c>
      <c r="BT11" t="str">
        <f t="shared" ca="1" si="44"/>
        <v>:</v>
      </c>
      <c r="BU11" t="str">
        <f t="shared" ca="1" si="44"/>
        <v>:</v>
      </c>
      <c r="BV11" t="str">
        <f t="shared" ca="1" si="42"/>
        <v>:</v>
      </c>
      <c r="BW11" t="str">
        <f t="shared" ca="1" si="42"/>
        <v>:</v>
      </c>
      <c r="BX11" t="str">
        <f t="shared" ca="1" si="42"/>
        <v>:</v>
      </c>
      <c r="BY11" t="str">
        <f t="shared" ca="1" si="42"/>
        <v>:</v>
      </c>
      <c r="BZ11" t="str">
        <f t="shared" ca="1" si="42"/>
        <v>:</v>
      </c>
      <c r="CA11" t="str">
        <f t="shared" ca="1" si="42"/>
        <v>:</v>
      </c>
      <c r="CB11" t="str">
        <f t="shared" ca="1" si="42"/>
        <v>:</v>
      </c>
      <c r="CC11">
        <f t="shared" ca="1" si="42"/>
        <v>77.2</v>
      </c>
      <c r="CD11">
        <f t="shared" ca="1" si="42"/>
        <v>76.900000000000006</v>
      </c>
      <c r="CE11">
        <f t="shared" ca="1" si="42"/>
        <v>76</v>
      </c>
      <c r="CF11">
        <f t="shared" ca="1" si="42"/>
        <v>77.2</v>
      </c>
      <c r="CG11">
        <f t="shared" ca="1" si="42"/>
        <v>76.599999999999994</v>
      </c>
      <c r="CH11">
        <f t="shared" ca="1" si="42"/>
        <v>76</v>
      </c>
      <c r="CI11">
        <f t="shared" ca="1" si="42"/>
        <v>77.3</v>
      </c>
      <c r="CJ11">
        <f t="shared" ca="1" si="42"/>
        <v>76.3</v>
      </c>
      <c r="CK11">
        <f t="shared" ca="1" si="42"/>
        <v>77.3</v>
      </c>
      <c r="CL11">
        <f t="shared" ca="1" si="42"/>
        <v>77.400000000000006</v>
      </c>
      <c r="CM11">
        <f t="shared" ca="1" si="42"/>
        <v>77.8</v>
      </c>
      <c r="CN11">
        <f t="shared" ca="1" si="42"/>
        <v>78.8</v>
      </c>
      <c r="CO11">
        <f t="shared" ca="1" si="42"/>
        <v>78.2</v>
      </c>
      <c r="CP11">
        <f t="shared" ca="1" si="42"/>
        <v>78.5</v>
      </c>
      <c r="CQ11">
        <f t="shared" ca="1" si="42"/>
        <v>77.5</v>
      </c>
      <c r="CR11">
        <f t="shared" ca="1" si="42"/>
        <v>80.3</v>
      </c>
      <c r="CS11">
        <f t="shared" ca="1" si="42"/>
        <v>79.400000000000006</v>
      </c>
      <c r="CT11">
        <f t="shared" ca="1" si="42"/>
        <v>79.8</v>
      </c>
      <c r="CU11">
        <f t="shared" ca="1" si="42"/>
        <v>80.2</v>
      </c>
      <c r="CV11">
        <f t="shared" ca="1" si="42"/>
        <v>80</v>
      </c>
      <c r="CW11">
        <f t="shared" ca="1" si="42"/>
        <v>80.400000000000006</v>
      </c>
      <c r="CX11">
        <f t="shared" ca="1" si="42"/>
        <v>81.400000000000006</v>
      </c>
      <c r="CY11">
        <f t="shared" ca="1" si="42"/>
        <v>80.5</v>
      </c>
      <c r="CZ11">
        <f t="shared" ca="1" si="42"/>
        <v>81.400000000000006</v>
      </c>
      <c r="DA11">
        <f t="shared" ca="1" si="42"/>
        <v>82</v>
      </c>
      <c r="DB11">
        <f t="shared" ca="1" si="42"/>
        <v>82.9</v>
      </c>
      <c r="DC11">
        <f t="shared" ca="1" si="42"/>
        <v>83.8</v>
      </c>
      <c r="DD11">
        <f t="shared" ca="1" si="42"/>
        <v>82.1</v>
      </c>
      <c r="DE11">
        <f t="shared" ca="1" si="42"/>
        <v>82.9</v>
      </c>
      <c r="DF11">
        <f t="shared" ca="1" si="42"/>
        <v>83.1</v>
      </c>
      <c r="DG11">
        <f t="shared" ca="1" si="42"/>
        <v>83.9</v>
      </c>
      <c r="DH11">
        <f t="shared" ca="1" si="42"/>
        <v>83.9</v>
      </c>
      <c r="DI11">
        <f t="shared" ca="1" si="42"/>
        <v>84.4</v>
      </c>
      <c r="DJ11">
        <f t="shared" ca="1" si="42"/>
        <v>84.4</v>
      </c>
      <c r="DK11">
        <f t="shared" ca="1" si="42"/>
        <v>85.5</v>
      </c>
      <c r="DL11">
        <f t="shared" ca="1" si="42"/>
        <v>85.2</v>
      </c>
      <c r="DM11">
        <f t="shared" ca="1" si="42"/>
        <v>85.3</v>
      </c>
      <c r="DN11">
        <f t="shared" ca="1" si="42"/>
        <v>85.1</v>
      </c>
      <c r="DO11">
        <f t="shared" ca="1" si="42"/>
        <v>86.5</v>
      </c>
      <c r="DP11">
        <f t="shared" ca="1" si="42"/>
        <v>86.3</v>
      </c>
      <c r="DQ11">
        <f t="shared" ca="1" si="42"/>
        <v>87.5</v>
      </c>
      <c r="DR11">
        <f t="shared" ca="1" si="42"/>
        <v>88.2</v>
      </c>
      <c r="DS11">
        <f t="shared" ca="1" si="42"/>
        <v>87.3</v>
      </c>
      <c r="DT11">
        <f t="shared" ca="1" si="42"/>
        <v>88.6</v>
      </c>
      <c r="DU11">
        <f t="shared" ca="1" si="42"/>
        <v>88.7</v>
      </c>
      <c r="DV11">
        <f t="shared" ca="1" si="42"/>
        <v>88.6</v>
      </c>
      <c r="DW11">
        <f t="shared" ca="1" si="42"/>
        <v>88.4</v>
      </c>
      <c r="DX11">
        <f t="shared" ca="1" si="42"/>
        <v>89</v>
      </c>
      <c r="DY11">
        <f t="shared" ca="1" si="42"/>
        <v>89.9</v>
      </c>
      <c r="DZ11">
        <f t="shared" ca="1" si="42"/>
        <v>90.8</v>
      </c>
      <c r="EA11">
        <f t="shared" ca="1" si="42"/>
        <v>91.2</v>
      </c>
      <c r="EB11">
        <f t="shared" ca="1" si="42"/>
        <v>91.2</v>
      </c>
      <c r="EC11">
        <f t="shared" ca="1" si="42"/>
        <v>91.3</v>
      </c>
      <c r="ED11">
        <f t="shared" ca="1" si="42"/>
        <v>91.6</v>
      </c>
      <c r="EE11">
        <f t="shared" ca="1" si="42"/>
        <v>92.4</v>
      </c>
      <c r="EF11">
        <f t="shared" ca="1" si="42"/>
        <v>92.6</v>
      </c>
      <c r="EG11">
        <f t="shared" ca="1" si="39"/>
        <v>92.7</v>
      </c>
      <c r="EH11">
        <f t="shared" ca="1" si="36"/>
        <v>93.2</v>
      </c>
      <c r="EI11">
        <f t="shared" ca="1" si="36"/>
        <v>94.1</v>
      </c>
      <c r="EJ11">
        <f t="shared" ca="1" si="36"/>
        <v>93.7</v>
      </c>
      <c r="EK11">
        <f t="shared" ca="1" si="36"/>
        <v>94.1</v>
      </c>
      <c r="EL11">
        <f t="shared" ca="1" si="36"/>
        <v>94.2</v>
      </c>
      <c r="EM11">
        <f t="shared" ca="1" si="36"/>
        <v>94.5</v>
      </c>
      <c r="EN11">
        <f t="shared" ca="1" si="36"/>
        <v>95.8</v>
      </c>
      <c r="EO11">
        <f t="shared" ca="1" si="36"/>
        <v>95.7</v>
      </c>
      <c r="EP11">
        <f t="shared" ca="1" si="36"/>
        <v>96.6</v>
      </c>
      <c r="EQ11">
        <f t="shared" ca="1" si="36"/>
        <v>96.4</v>
      </c>
      <c r="ER11">
        <f t="shared" ca="1" si="36"/>
        <v>97.4</v>
      </c>
      <c r="ES11">
        <f t="shared" ca="1" si="36"/>
        <v>98.8</v>
      </c>
      <c r="ET11">
        <f t="shared" ca="1" si="36"/>
        <v>97.9</v>
      </c>
      <c r="EU11">
        <f t="shared" ca="1" si="36"/>
        <v>100.4</v>
      </c>
      <c r="EV11">
        <f t="shared" ca="1" si="36"/>
        <v>100.7</v>
      </c>
      <c r="EW11">
        <f t="shared" ca="1" si="36"/>
        <v>101.2</v>
      </c>
      <c r="EX11">
        <f t="shared" ca="1" si="36"/>
        <v>101.8</v>
      </c>
      <c r="EY11">
        <f t="shared" ca="1" si="36"/>
        <v>102.7</v>
      </c>
      <c r="EZ11">
        <f t="shared" ca="1" si="36"/>
        <v>102.4</v>
      </c>
      <c r="FA11">
        <f t="shared" ca="1" si="36"/>
        <v>104.7</v>
      </c>
      <c r="FB11">
        <f t="shared" ca="1" si="36"/>
        <v>105</v>
      </c>
      <c r="FC11">
        <f t="shared" ca="1" si="36"/>
        <v>104.1</v>
      </c>
      <c r="FD11">
        <f t="shared" ca="1" si="36"/>
        <v>104.9</v>
      </c>
      <c r="FE11">
        <f t="shared" ca="1" si="36"/>
        <v>105.2</v>
      </c>
      <c r="FF11">
        <f t="shared" ca="1" si="36"/>
        <v>106.5</v>
      </c>
      <c r="FG11">
        <f t="shared" ca="1" si="36"/>
        <v>106.4</v>
      </c>
      <c r="FH11">
        <f t="shared" ca="1" si="36"/>
        <v>107.2</v>
      </c>
      <c r="FI11">
        <f t="shared" ca="1" si="36"/>
        <v>108.3</v>
      </c>
      <c r="FJ11">
        <f t="shared" ca="1" si="36"/>
        <v>107.5</v>
      </c>
      <c r="FK11">
        <f t="shared" ca="1" si="36"/>
        <v>110</v>
      </c>
      <c r="FL11">
        <f t="shared" ca="1" si="36"/>
        <v>108.6</v>
      </c>
      <c r="FM11">
        <f t="shared" ca="1" si="36"/>
        <v>110</v>
      </c>
      <c r="FN11">
        <f t="shared" ca="1" si="36"/>
        <v>110.8</v>
      </c>
      <c r="FO11">
        <f t="shared" ca="1" si="36"/>
        <v>109.9</v>
      </c>
      <c r="FP11">
        <f t="shared" ca="1" si="36"/>
        <v>110.2</v>
      </c>
      <c r="FQ11">
        <f t="shared" ca="1" si="36"/>
        <v>110.3</v>
      </c>
      <c r="FR11">
        <f t="shared" ca="1" si="36"/>
        <v>112.1</v>
      </c>
      <c r="FS11">
        <f t="shared" ca="1" si="36"/>
        <v>111.1</v>
      </c>
      <c r="FT11">
        <f t="shared" ca="1" si="36"/>
        <v>110.9</v>
      </c>
      <c r="FU11">
        <f t="shared" ca="1" si="36"/>
        <v>110.7</v>
      </c>
      <c r="FV11">
        <f t="shared" ca="1" si="36"/>
        <v>113.4</v>
      </c>
      <c r="FW11">
        <f t="shared" ca="1" si="36"/>
        <v>111.1</v>
      </c>
      <c r="FX11">
        <f t="shared" ca="1" si="36"/>
        <v>111</v>
      </c>
      <c r="FY11">
        <f t="shared" ca="1" si="36"/>
        <v>108.7</v>
      </c>
      <c r="FZ11">
        <f t="shared" ca="1" si="36"/>
        <v>106.1</v>
      </c>
      <c r="GA11">
        <f t="shared" ca="1" si="36"/>
        <v>109.4</v>
      </c>
      <c r="GB11">
        <f t="shared" ca="1" si="36"/>
        <v>107.9</v>
      </c>
      <c r="GC11">
        <f t="shared" ca="1" si="36"/>
        <v>107.2</v>
      </c>
      <c r="GD11">
        <f t="shared" ca="1" si="36"/>
        <v>101.6</v>
      </c>
      <c r="GE11">
        <f t="shared" ca="1" si="36"/>
        <v>97.7</v>
      </c>
      <c r="GF11">
        <f t="shared" ca="1" si="36"/>
        <v>96</v>
      </c>
      <c r="GG11">
        <f t="shared" ca="1" si="36"/>
        <v>91.5</v>
      </c>
      <c r="GH11">
        <f t="shared" ca="1" si="36"/>
        <v>90.5</v>
      </c>
      <c r="GI11">
        <f t="shared" ca="1" si="36"/>
        <v>90.9</v>
      </c>
      <c r="GJ11">
        <f t="shared" ca="1" si="36"/>
        <v>90.2</v>
      </c>
      <c r="GK11">
        <f t="shared" ca="1" si="36"/>
        <v>90.6</v>
      </c>
      <c r="GL11">
        <f t="shared" ca="1" si="36"/>
        <v>90.3</v>
      </c>
      <c r="GM11">
        <f t="shared" ca="1" si="36"/>
        <v>90.4</v>
      </c>
      <c r="GN11">
        <f t="shared" ca="1" si="36"/>
        <v>91.4</v>
      </c>
      <c r="GO11">
        <f t="shared" ca="1" si="36"/>
        <v>92</v>
      </c>
      <c r="GP11">
        <f t="shared" ca="1" si="36"/>
        <v>90.8</v>
      </c>
      <c r="GQ11">
        <f t="shared" ca="1" si="36"/>
        <v>90.5</v>
      </c>
      <c r="GR11">
        <f t="shared" ca="1" si="36"/>
        <v>91.1</v>
      </c>
      <c r="GS11">
        <f t="shared" ca="1" si="29"/>
        <v>90.2</v>
      </c>
      <c r="GT11">
        <f t="shared" ca="1" si="40"/>
        <v>89.7</v>
      </c>
      <c r="GU11">
        <f t="shared" ca="1" si="40"/>
        <v>90</v>
      </c>
      <c r="GV11">
        <f t="shared" ca="1" si="40"/>
        <v>91.5</v>
      </c>
      <c r="GW11">
        <f t="shared" ca="1" si="40"/>
        <v>91.9</v>
      </c>
      <c r="GX11">
        <f t="shared" ca="1" si="40"/>
        <v>92.7</v>
      </c>
      <c r="GY11">
        <f t="shared" ca="1" si="40"/>
        <v>91</v>
      </c>
      <c r="GZ11">
        <f t="shared" ca="1" si="40"/>
        <v>91.1</v>
      </c>
      <c r="HA11">
        <f t="shared" ca="1" si="40"/>
        <v>91</v>
      </c>
      <c r="HB11">
        <f t="shared" ca="1" si="40"/>
        <v>92.2</v>
      </c>
      <c r="HC11">
        <f t="shared" ca="1" si="40"/>
        <v>93</v>
      </c>
      <c r="HD11">
        <f t="shared" ca="1" si="40"/>
        <v>92</v>
      </c>
      <c r="HE11">
        <f t="shared" ca="1" si="40"/>
        <v>91.6</v>
      </c>
      <c r="HF11">
        <f t="shared" ca="1" si="40"/>
        <v>91.9</v>
      </c>
      <c r="HG11">
        <f t="shared" ca="1" si="40"/>
        <v>92.8</v>
      </c>
      <c r="HH11">
        <f t="shared" ca="1" si="40"/>
        <v>92.5</v>
      </c>
      <c r="HI11">
        <f t="shared" ca="1" si="40"/>
        <v>92.2</v>
      </c>
      <c r="HJ11">
        <f t="shared" ca="1" si="40"/>
        <v>90.8</v>
      </c>
      <c r="HK11">
        <f t="shared" ca="1" si="40"/>
        <v>91.1</v>
      </c>
      <c r="HL11">
        <f t="shared" ca="1" si="40"/>
        <v>91.1</v>
      </c>
      <c r="HM11">
        <f t="shared" ca="1" si="40"/>
        <v>91.9</v>
      </c>
      <c r="HN11">
        <f t="shared" ca="1" si="40"/>
        <v>90.4</v>
      </c>
      <c r="HO11">
        <f t="shared" ca="1" si="40"/>
        <v>89.1</v>
      </c>
      <c r="HP11">
        <f t="shared" ca="1" si="40"/>
        <v>90.5</v>
      </c>
      <c r="HQ11">
        <f t="shared" ca="1" si="40"/>
        <v>89.2</v>
      </c>
      <c r="HR11">
        <f t="shared" ca="1" si="40"/>
        <v>88.9</v>
      </c>
      <c r="HS11">
        <f t="shared" ca="1" si="40"/>
        <v>87.5</v>
      </c>
      <c r="HT11">
        <f t="shared" ca="1" si="40"/>
        <v>87.1</v>
      </c>
      <c r="HU11">
        <f t="shared" ca="1" si="40"/>
        <v>87.2</v>
      </c>
      <c r="HV11">
        <f t="shared" ca="1" si="40"/>
        <v>88.4</v>
      </c>
      <c r="HW11">
        <f t="shared" ca="1" si="40"/>
        <v>88.2</v>
      </c>
      <c r="HX11">
        <f t="shared" ca="1" si="40"/>
        <v>88.3</v>
      </c>
      <c r="HY11">
        <f t="shared" ca="1" si="40"/>
        <v>85.2</v>
      </c>
      <c r="HZ11">
        <f t="shared" ca="1" si="40"/>
        <v>85.8</v>
      </c>
      <c r="IA11">
        <f t="shared" ca="1" si="40"/>
        <v>85.2</v>
      </c>
      <c r="IB11">
        <f t="shared" ca="1" si="40"/>
        <v>85.7</v>
      </c>
      <c r="IC11">
        <f t="shared" ca="1" si="40"/>
        <v>84.9</v>
      </c>
      <c r="ID11">
        <f t="shared" ca="1" si="40"/>
        <v>85.2</v>
      </c>
      <c r="IE11">
        <f t="shared" ca="1" si="40"/>
        <v>85.8</v>
      </c>
      <c r="IF11">
        <f t="shared" ca="1" si="40"/>
        <v>85.6</v>
      </c>
      <c r="IG11">
        <f t="shared" ca="1" si="40"/>
        <v>85.8</v>
      </c>
      <c r="IH11">
        <f t="shared" ca="1" si="40"/>
        <v>85.3</v>
      </c>
      <c r="II11">
        <f t="shared" ca="1" si="40"/>
        <v>85.5</v>
      </c>
      <c r="IJ11">
        <f t="shared" ca="1" si="40"/>
        <v>85.4</v>
      </c>
      <c r="IK11">
        <f t="shared" ca="1" si="40"/>
        <v>86.3</v>
      </c>
      <c r="IL11">
        <f t="shared" ca="1" si="40"/>
        <v>86.1</v>
      </c>
      <c r="IM11">
        <f t="shared" ca="1" si="40"/>
        <v>86.5</v>
      </c>
      <c r="IN11">
        <f t="shared" ca="1" si="40"/>
        <v>86.4</v>
      </c>
      <c r="IO11">
        <f t="shared" ca="1" si="40"/>
        <v>87.3</v>
      </c>
      <c r="IP11">
        <f t="shared" ca="1" si="40"/>
        <v>87.5</v>
      </c>
      <c r="IQ11">
        <f t="shared" ca="1" si="40"/>
        <v>87.5</v>
      </c>
      <c r="IR11">
        <f t="shared" ca="1" si="40"/>
        <v>88.2</v>
      </c>
      <c r="IS11">
        <f t="shared" ca="1" si="40"/>
        <v>87.7</v>
      </c>
      <c r="IT11">
        <f t="shared" ca="1" si="40"/>
        <v>87.6</v>
      </c>
      <c r="IU11">
        <f t="shared" ca="1" si="40"/>
        <v>88</v>
      </c>
      <c r="IV11">
        <f t="shared" ca="1" si="40"/>
        <v>89.2</v>
      </c>
      <c r="IW11">
        <f t="shared" ca="1" si="40"/>
        <v>89.1</v>
      </c>
      <c r="IX11">
        <f t="shared" ca="1" si="40"/>
        <v>88.9</v>
      </c>
      <c r="IY11">
        <f t="shared" ca="1" si="40"/>
        <v>89.4</v>
      </c>
      <c r="IZ11">
        <f t="shared" ca="1" si="40"/>
        <v>89.2</v>
      </c>
      <c r="JA11">
        <f t="shared" ca="1" si="40"/>
        <v>90.4</v>
      </c>
      <c r="JB11">
        <f t="shared" ca="1" si="40"/>
        <v>89.7</v>
      </c>
      <c r="JC11">
        <f t="shared" ca="1" si="40"/>
        <v>91.2</v>
      </c>
      <c r="JD11">
        <f t="shared" ca="1" si="40"/>
        <v>90.7</v>
      </c>
      <c r="JE11">
        <f t="shared" ca="1" si="40"/>
        <v>91.8</v>
      </c>
      <c r="JF11">
        <f t="shared" ca="1" si="37"/>
        <v>91.4</v>
      </c>
      <c r="JG11">
        <f t="shared" ca="1" si="37"/>
        <v>91.6</v>
      </c>
      <c r="JH11">
        <f t="shared" ca="1" si="37"/>
        <v>91.3</v>
      </c>
      <c r="JI11">
        <f t="shared" ca="1" si="37"/>
        <v>91.5</v>
      </c>
      <c r="JJ11">
        <f t="shared" ca="1" si="37"/>
        <v>91.6</v>
      </c>
      <c r="JK11">
        <f t="shared" ca="1" si="37"/>
        <v>91.6</v>
      </c>
      <c r="JL11">
        <f t="shared" ca="1" si="37"/>
        <v>91.8</v>
      </c>
      <c r="JM11">
        <f t="shared" ca="1" si="37"/>
        <v>92.3</v>
      </c>
      <c r="JN11">
        <f t="shared" ca="1" si="37"/>
        <v>93.5</v>
      </c>
      <c r="JO11">
        <f t="shared" ca="1" si="37"/>
        <v>92</v>
      </c>
      <c r="JP11">
        <f t="shared" ca="1" si="37"/>
        <v>92.1</v>
      </c>
      <c r="JQ11">
        <f t="shared" ca="1" si="37"/>
        <v>91.5</v>
      </c>
      <c r="JR11">
        <f t="shared" ca="1" si="37"/>
        <v>92.6</v>
      </c>
      <c r="JS11">
        <f t="shared" ca="1" si="37"/>
        <v>93.1</v>
      </c>
      <c r="JT11">
        <f t="shared" ca="1" si="37"/>
        <v>93.4</v>
      </c>
      <c r="JU11">
        <f t="shared" ca="1" si="37"/>
        <v>94.3</v>
      </c>
      <c r="JV11">
        <f t="shared" ca="1" si="37"/>
        <v>95</v>
      </c>
      <c r="JW11">
        <f t="shared" ca="1" si="37"/>
        <v>94.8</v>
      </c>
      <c r="JX11">
        <f t="shared" ca="1" si="37"/>
        <v>95.4</v>
      </c>
      <c r="JY11">
        <f t="shared" ca="1" si="37"/>
        <v>95.9</v>
      </c>
      <c r="JZ11">
        <f t="shared" ca="1" si="37"/>
        <v>95.6</v>
      </c>
      <c r="KA11">
        <f t="shared" ca="1" si="37"/>
        <v>96.3</v>
      </c>
      <c r="KB11">
        <f t="shared" ca="1" si="37"/>
        <v>97.1</v>
      </c>
      <c r="KC11">
        <f t="shared" ca="1" si="37"/>
        <v>98.4</v>
      </c>
      <c r="KD11">
        <f t="shared" ca="1" si="37"/>
        <v>98.9</v>
      </c>
      <c r="KE11">
        <f t="shared" ca="1" si="37"/>
        <v>98.3</v>
      </c>
      <c r="KF11">
        <f t="shared" ca="1" si="37"/>
        <v>98.6</v>
      </c>
      <c r="KG11">
        <f t="shared" ca="1" si="37"/>
        <v>99.3</v>
      </c>
      <c r="KH11">
        <f t="shared" ca="1" si="37"/>
        <v>99.8</v>
      </c>
      <c r="KI11">
        <f t="shared" ca="1" si="37"/>
        <v>100.3</v>
      </c>
      <c r="KJ11">
        <f t="shared" ca="1" si="37"/>
        <v>101.4</v>
      </c>
      <c r="KK11">
        <f t="shared" ca="1" si="37"/>
        <v>100.2</v>
      </c>
      <c r="KL11">
        <f t="shared" ca="1" si="37"/>
        <v>100.4</v>
      </c>
      <c r="KM11">
        <f t="shared" ca="1" si="37"/>
        <v>101</v>
      </c>
      <c r="KN11">
        <f t="shared" ca="1" si="37"/>
        <v>101.9</v>
      </c>
      <c r="KO11">
        <f t="shared" ca="1" si="37"/>
        <v>102.4</v>
      </c>
      <c r="KP11">
        <f t="shared" ca="1" si="37"/>
        <v>102.8</v>
      </c>
      <c r="KQ11">
        <f t="shared" ca="1" si="37"/>
        <v>103.2</v>
      </c>
      <c r="KR11">
        <f t="shared" ca="1" si="37"/>
        <v>103.6</v>
      </c>
      <c r="KS11">
        <f t="shared" ca="1" si="37"/>
        <v>103.2</v>
      </c>
      <c r="KT11">
        <f t="shared" ca="1" si="37"/>
        <v>104</v>
      </c>
      <c r="KU11">
        <f t="shared" ca="1" si="37"/>
        <v>104.3</v>
      </c>
      <c r="KV11">
        <f t="shared" ca="1" si="37"/>
        <v>104.7</v>
      </c>
      <c r="KW11">
        <f t="shared" ca="1" si="37"/>
        <v>106.2</v>
      </c>
      <c r="KX11">
        <f t="shared" ca="1" si="37"/>
        <v>105.8</v>
      </c>
      <c r="KY11">
        <f t="shared" ca="1" si="37"/>
        <v>106.2</v>
      </c>
      <c r="KZ11">
        <f t="shared" ca="1" si="37"/>
        <v>106.4</v>
      </c>
      <c r="LA11">
        <f t="shared" ca="1" si="37"/>
        <v>107.5</v>
      </c>
      <c r="LB11">
        <f t="shared" ca="1" si="37"/>
        <v>106.4</v>
      </c>
      <c r="LC11">
        <f t="shared" ca="1" si="37"/>
        <v>106.8</v>
      </c>
      <c r="LD11">
        <f t="shared" ca="1" si="37"/>
        <v>105.2</v>
      </c>
      <c r="LE11">
        <f t="shared" ca="1" si="37"/>
        <v>107.3</v>
      </c>
      <c r="LF11">
        <f t="shared" ca="1" si="37"/>
        <v>106.1</v>
      </c>
      <c r="LG11">
        <f t="shared" ca="1" si="37"/>
        <v>106.4</v>
      </c>
      <c r="LH11">
        <f t="shared" ca="1" si="37"/>
        <v>105.9</v>
      </c>
      <c r="LI11">
        <f t="shared" ca="1" si="37"/>
        <v>107.8</v>
      </c>
      <c r="LJ11">
        <f t="shared" ca="1" si="37"/>
        <v>108.3</v>
      </c>
      <c r="LK11">
        <f t="shared" ca="1" si="37"/>
        <v>84.7</v>
      </c>
      <c r="LL11">
        <f t="shared" ca="1" si="37"/>
        <v>62.6</v>
      </c>
      <c r="LM11">
        <f t="shared" ca="1" si="37"/>
        <v>71.599999999999994</v>
      </c>
      <c r="LN11">
        <f t="shared" ca="1" si="37"/>
        <v>80.3</v>
      </c>
      <c r="LO11">
        <f t="shared" ca="1" si="37"/>
        <v>87.2</v>
      </c>
      <c r="LP11">
        <f t="shared" ca="1" si="37"/>
        <v>87.4</v>
      </c>
      <c r="LQ11">
        <f t="shared" ca="1" si="31"/>
        <v>87.7</v>
      </c>
      <c r="LR11">
        <f t="shared" ca="1" si="43"/>
        <v>90.2</v>
      </c>
      <c r="LS11">
        <f t="shared" ca="1" si="43"/>
        <v>92.3</v>
      </c>
      <c r="LT11">
        <f t="shared" ca="1" si="43"/>
        <v>94</v>
      </c>
      <c r="LU11">
        <f t="shared" ca="1" si="43"/>
        <v>92.6</v>
      </c>
      <c r="LV11">
        <f t="shared" ca="1" si="43"/>
        <v>93.4</v>
      </c>
      <c r="LW11">
        <f t="shared" ca="1" si="43"/>
        <v>95.3</v>
      </c>
      <c r="LX11">
        <f t="shared" ca="1" si="43"/>
        <v>95</v>
      </c>
      <c r="LY11">
        <f t="shared" ca="1" si="43"/>
        <v>96.4</v>
      </c>
      <c r="LZ11">
        <f t="shared" ca="1" si="43"/>
        <v>98.6</v>
      </c>
      <c r="MA11">
        <f t="shared" ca="1" si="43"/>
        <v>100</v>
      </c>
      <c r="MB11">
        <f t="shared" ca="1" si="43"/>
        <v>101.5</v>
      </c>
      <c r="MC11">
        <f t="shared" ca="1" si="43"/>
        <v>103.2</v>
      </c>
      <c r="MD11">
        <f t="shared" ca="1" si="43"/>
        <v>104.1</v>
      </c>
      <c r="ME11">
        <f t="shared" ca="1" si="43"/>
        <v>109.8</v>
      </c>
      <c r="MF11">
        <f t="shared" ca="1" si="43"/>
        <v>110.1</v>
      </c>
      <c r="MG11">
        <f t="shared" ca="1" si="43"/>
        <v>111.8</v>
      </c>
      <c r="MH11">
        <f t="shared" ca="1" si="43"/>
        <v>112.6</v>
      </c>
      <c r="MI11">
        <f t="shared" ca="1" si="43"/>
        <v>106</v>
      </c>
      <c r="MJ11">
        <f t="shared" ca="1" si="43"/>
        <v>118.9</v>
      </c>
      <c r="MK11">
        <f t="shared" ca="1" si="43"/>
        <v>120.7</v>
      </c>
      <c r="ML11">
        <f t="shared" ca="1" si="43"/>
        <v>120.6</v>
      </c>
      <c r="MM11">
        <f t="shared" ca="1" si="43"/>
        <v>120</v>
      </c>
      <c r="MN11">
        <f t="shared" ca="1" si="43"/>
        <v>119.8</v>
      </c>
      <c r="MO11">
        <f t="shared" ca="1" si="43"/>
        <v>120</v>
      </c>
      <c r="MP11">
        <f t="shared" ca="1" si="43"/>
        <v>119.3</v>
      </c>
      <c r="MQ11">
        <f t="shared" ca="1" si="43"/>
        <v>120.2</v>
      </c>
      <c r="MR11">
        <f t="shared" ca="1" si="43"/>
        <v>119.1</v>
      </c>
      <c r="MS11">
        <f t="shared" ca="1" si="43"/>
        <v>119.1</v>
      </c>
      <c r="MT11">
        <f t="shared" ca="1" si="43"/>
        <v>118.1</v>
      </c>
      <c r="MU11">
        <f t="shared" ca="1" si="43"/>
        <v>120.3</v>
      </c>
      <c r="MV11">
        <f t="shared" ca="1" si="43"/>
        <v>119.8</v>
      </c>
      <c r="MW11">
        <f t="shared" ca="1" si="43"/>
        <v>119.9</v>
      </c>
      <c r="MX11">
        <f t="shared" ca="1" si="43"/>
        <v>119.6</v>
      </c>
      <c r="MY11">
        <f t="shared" ca="1" si="43"/>
        <v>118.9</v>
      </c>
      <c r="MZ11">
        <f t="shared" ca="1" si="43"/>
        <v>118.8</v>
      </c>
      <c r="NA11">
        <f t="shared" ca="1" si="43"/>
        <v>119.4</v>
      </c>
      <c r="NB11">
        <f t="shared" ca="1" si="43"/>
        <v>121</v>
      </c>
      <c r="NC11">
        <f t="shared" ca="1" si="43"/>
        <v>121.4</v>
      </c>
      <c r="ND11">
        <f t="shared" ca="1" si="43"/>
        <v>122.4</v>
      </c>
      <c r="NE11">
        <f t="shared" ca="1" si="43"/>
        <v>122</v>
      </c>
      <c r="NF11">
        <f t="shared" ca="1" si="43"/>
        <v>123.8</v>
      </c>
      <c r="NG11">
        <f t="shared" ca="1" si="43"/>
        <v>122.7</v>
      </c>
      <c r="NH11">
        <f t="shared" ca="1" si="43"/>
        <v>124.4</v>
      </c>
      <c r="NI11">
        <f t="shared" ca="1" si="43"/>
        <v>123.7</v>
      </c>
      <c r="NJ11">
        <f t="shared" ca="1" si="43"/>
        <v>123.8</v>
      </c>
      <c r="NK11" t="e">
        <f t="shared" ca="1" si="43"/>
        <v>#N/A</v>
      </c>
      <c r="NL11" t="e">
        <f t="shared" ca="1" si="43"/>
        <v>#N/A</v>
      </c>
      <c r="NM11" t="e">
        <f t="shared" ca="1" si="43"/>
        <v>#N/A</v>
      </c>
      <c r="NN11" t="e">
        <f t="shared" ca="1" si="43"/>
        <v>#N/A</v>
      </c>
      <c r="NO11" t="e">
        <f t="shared" ca="1" si="43"/>
        <v>#N/A</v>
      </c>
      <c r="NP11" t="e">
        <f t="shared" ca="1" si="43"/>
        <v>#N/A</v>
      </c>
    </row>
    <row r="12" spans="1:380" x14ac:dyDescent="0.2">
      <c r="A12" s="28" t="s">
        <v>24</v>
      </c>
      <c r="B12" s="35" t="s">
        <v>466</v>
      </c>
      <c r="C12" s="35" t="s">
        <v>481</v>
      </c>
      <c r="D12" s="35" t="s">
        <v>466</v>
      </c>
      <c r="E12" s="35">
        <f t="shared" si="41"/>
        <v>6</v>
      </c>
      <c r="F12" s="29" t="str">
        <f t="shared" si="38"/>
        <v/>
      </c>
      <c r="G12" s="29" t="str">
        <f t="shared" si="33"/>
        <v>Sheet 2</v>
      </c>
      <c r="H12" s="34" t="s">
        <v>94</v>
      </c>
      <c r="I12" t="str">
        <f t="shared" ca="1" si="34"/>
        <v>:</v>
      </c>
      <c r="J12" t="str">
        <f t="shared" ca="1" si="44"/>
        <v>:</v>
      </c>
      <c r="K12" t="str">
        <f t="shared" ca="1" si="44"/>
        <v>:</v>
      </c>
      <c r="L12" t="str">
        <f t="shared" ca="1" si="44"/>
        <v>:</v>
      </c>
      <c r="M12" t="str">
        <f t="shared" ca="1" si="44"/>
        <v>:</v>
      </c>
      <c r="N12" t="str">
        <f t="shared" ca="1" si="44"/>
        <v>:</v>
      </c>
      <c r="O12" t="str">
        <f t="shared" ca="1" si="44"/>
        <v>:</v>
      </c>
      <c r="P12" t="str">
        <f t="shared" ca="1" si="44"/>
        <v>:</v>
      </c>
      <c r="Q12" t="str">
        <f t="shared" ca="1" si="44"/>
        <v>:</v>
      </c>
      <c r="R12" t="str">
        <f t="shared" ca="1" si="44"/>
        <v>:</v>
      </c>
      <c r="S12" t="str">
        <f t="shared" ca="1" si="44"/>
        <v>:</v>
      </c>
      <c r="T12" t="str">
        <f t="shared" ca="1" si="44"/>
        <v>:</v>
      </c>
      <c r="U12" t="str">
        <f t="shared" ca="1" si="44"/>
        <v>:</v>
      </c>
      <c r="V12" t="str">
        <f t="shared" ca="1" si="44"/>
        <v>:</v>
      </c>
      <c r="W12" t="str">
        <f t="shared" ca="1" si="44"/>
        <v>:</v>
      </c>
      <c r="X12" t="str">
        <f t="shared" ca="1" si="44"/>
        <v>:</v>
      </c>
      <c r="Y12" t="str">
        <f t="shared" ca="1" si="44"/>
        <v>:</v>
      </c>
      <c r="Z12" t="str">
        <f t="shared" ca="1" si="44"/>
        <v>:</v>
      </c>
      <c r="AA12" t="str">
        <f t="shared" ca="1" si="44"/>
        <v>:</v>
      </c>
      <c r="AB12" t="str">
        <f t="shared" ca="1" si="44"/>
        <v>:</v>
      </c>
      <c r="AC12" t="str">
        <f t="shared" ca="1" si="44"/>
        <v>:</v>
      </c>
      <c r="AD12" t="str">
        <f t="shared" ca="1" si="44"/>
        <v>:</v>
      </c>
      <c r="AE12" t="str">
        <f t="shared" ca="1" si="44"/>
        <v>:</v>
      </c>
      <c r="AF12" t="str">
        <f t="shared" ca="1" si="44"/>
        <v>:</v>
      </c>
      <c r="AG12" t="str">
        <f t="shared" ca="1" si="44"/>
        <v>:</v>
      </c>
      <c r="AH12" t="str">
        <f t="shared" ca="1" si="44"/>
        <v>:</v>
      </c>
      <c r="AI12" t="str">
        <f t="shared" ca="1" si="44"/>
        <v>:</v>
      </c>
      <c r="AJ12" t="str">
        <f t="shared" ca="1" si="44"/>
        <v>:</v>
      </c>
      <c r="AK12" t="str">
        <f t="shared" ca="1" si="44"/>
        <v>:</v>
      </c>
      <c r="AL12" t="str">
        <f t="shared" ca="1" si="44"/>
        <v>:</v>
      </c>
      <c r="AM12" t="str">
        <f t="shared" ca="1" si="44"/>
        <v>:</v>
      </c>
      <c r="AN12" t="str">
        <f t="shared" ca="1" si="44"/>
        <v>:</v>
      </c>
      <c r="AO12" t="str">
        <f t="shared" ca="1" si="44"/>
        <v>:</v>
      </c>
      <c r="AP12" t="str">
        <f t="shared" ca="1" si="44"/>
        <v>:</v>
      </c>
      <c r="AQ12" t="str">
        <f t="shared" ca="1" si="44"/>
        <v>:</v>
      </c>
      <c r="AR12" t="str">
        <f t="shared" ca="1" si="44"/>
        <v>:</v>
      </c>
      <c r="AS12" t="str">
        <f t="shared" ca="1" si="44"/>
        <v>:</v>
      </c>
      <c r="AT12" t="str">
        <f t="shared" ca="1" si="44"/>
        <v>:</v>
      </c>
      <c r="AU12" t="str">
        <f t="shared" ca="1" si="44"/>
        <v>:</v>
      </c>
      <c r="AV12" t="str">
        <f t="shared" ca="1" si="44"/>
        <v>:</v>
      </c>
      <c r="AW12" t="str">
        <f t="shared" ca="1" si="44"/>
        <v>:</v>
      </c>
      <c r="AX12" t="str">
        <f t="shared" ca="1" si="44"/>
        <v>:</v>
      </c>
      <c r="AY12" t="str">
        <f t="shared" ca="1" si="44"/>
        <v>:</v>
      </c>
      <c r="AZ12" t="str">
        <f t="shared" ca="1" si="44"/>
        <v>:</v>
      </c>
      <c r="BA12" t="str">
        <f t="shared" ca="1" si="44"/>
        <v>:</v>
      </c>
      <c r="BB12" t="str">
        <f t="shared" ca="1" si="44"/>
        <v>:</v>
      </c>
      <c r="BC12" t="str">
        <f t="shared" ca="1" si="44"/>
        <v>:</v>
      </c>
      <c r="BD12" t="str">
        <f t="shared" ca="1" si="44"/>
        <v>:</v>
      </c>
      <c r="BE12" t="str">
        <f t="shared" ca="1" si="44"/>
        <v>:</v>
      </c>
      <c r="BF12" t="str">
        <f t="shared" ca="1" si="44"/>
        <v>:</v>
      </c>
      <c r="BG12" t="str">
        <f t="shared" ca="1" si="44"/>
        <v>:</v>
      </c>
      <c r="BH12" t="str">
        <f t="shared" ca="1" si="44"/>
        <v>:</v>
      </c>
      <c r="BI12" t="str">
        <f t="shared" ca="1" si="44"/>
        <v>:</v>
      </c>
      <c r="BJ12" t="str">
        <f t="shared" ca="1" si="44"/>
        <v>:</v>
      </c>
      <c r="BK12" t="str">
        <f t="shared" ca="1" si="44"/>
        <v>:</v>
      </c>
      <c r="BL12" t="str">
        <f t="shared" ca="1" si="44"/>
        <v>:</v>
      </c>
      <c r="BM12" t="str">
        <f t="shared" ca="1" si="44"/>
        <v>:</v>
      </c>
      <c r="BN12" t="str">
        <f t="shared" ca="1" si="44"/>
        <v>:</v>
      </c>
      <c r="BO12" t="str">
        <f t="shared" ca="1" si="44"/>
        <v>:</v>
      </c>
      <c r="BP12" t="str">
        <f t="shared" ca="1" si="44"/>
        <v>:</v>
      </c>
      <c r="BQ12">
        <f t="shared" ca="1" si="44"/>
        <v>49.8</v>
      </c>
      <c r="BR12">
        <f t="shared" ca="1" si="44"/>
        <v>51</v>
      </c>
      <c r="BS12">
        <f t="shared" ca="1" si="44"/>
        <v>47.2</v>
      </c>
      <c r="BT12">
        <f t="shared" ca="1" si="44"/>
        <v>47.8</v>
      </c>
      <c r="BU12">
        <f t="shared" ca="1" si="44"/>
        <v>49.4</v>
      </c>
      <c r="BV12">
        <f t="shared" ca="1" si="42"/>
        <v>56.2</v>
      </c>
      <c r="BW12">
        <f t="shared" ca="1" si="42"/>
        <v>51.4</v>
      </c>
      <c r="BX12">
        <f t="shared" ca="1" si="42"/>
        <v>49.1</v>
      </c>
      <c r="BY12">
        <f t="shared" ca="1" si="42"/>
        <v>50</v>
      </c>
      <c r="BZ12">
        <f t="shared" ca="1" si="42"/>
        <v>51.3</v>
      </c>
      <c r="CA12">
        <f t="shared" ca="1" si="42"/>
        <v>51.2</v>
      </c>
      <c r="CB12">
        <f t="shared" ca="1" si="42"/>
        <v>50.4</v>
      </c>
      <c r="CC12">
        <f t="shared" ca="1" si="42"/>
        <v>52.2</v>
      </c>
      <c r="CD12">
        <f t="shared" ca="1" si="42"/>
        <v>52</v>
      </c>
      <c r="CE12">
        <f t="shared" ca="1" si="42"/>
        <v>53</v>
      </c>
      <c r="CF12">
        <f t="shared" ca="1" si="42"/>
        <v>51.5</v>
      </c>
      <c r="CG12">
        <f t="shared" ca="1" si="42"/>
        <v>53</v>
      </c>
      <c r="CH12">
        <f t="shared" ca="1" si="42"/>
        <v>53.5</v>
      </c>
      <c r="CI12">
        <f t="shared" ca="1" si="42"/>
        <v>55.5</v>
      </c>
      <c r="CJ12">
        <f t="shared" ca="1" si="42"/>
        <v>54.5</v>
      </c>
      <c r="CK12">
        <f t="shared" ca="1" si="42"/>
        <v>54.6</v>
      </c>
      <c r="CL12">
        <f t="shared" ca="1" si="42"/>
        <v>55</v>
      </c>
      <c r="CM12">
        <f t="shared" ca="1" si="42"/>
        <v>55.8</v>
      </c>
      <c r="CN12">
        <f t="shared" ca="1" si="42"/>
        <v>57.4</v>
      </c>
      <c r="CO12">
        <f t="shared" ca="1" si="42"/>
        <v>56.8</v>
      </c>
      <c r="CP12">
        <f t="shared" ca="1" si="42"/>
        <v>58.1</v>
      </c>
      <c r="CQ12">
        <f t="shared" ca="1" si="42"/>
        <v>58.4</v>
      </c>
      <c r="CR12">
        <f t="shared" ca="1" si="42"/>
        <v>58.8</v>
      </c>
      <c r="CS12">
        <f t="shared" ca="1" si="42"/>
        <v>58.5</v>
      </c>
      <c r="CT12">
        <f t="shared" ca="1" si="42"/>
        <v>57.9</v>
      </c>
      <c r="CU12">
        <f t="shared" ca="1" si="42"/>
        <v>56.8</v>
      </c>
      <c r="CV12">
        <f t="shared" ca="1" si="42"/>
        <v>59.3</v>
      </c>
      <c r="CW12">
        <f t="shared" ca="1" si="42"/>
        <v>59.8</v>
      </c>
      <c r="CX12">
        <f t="shared" ca="1" si="42"/>
        <v>59.3</v>
      </c>
      <c r="CY12">
        <f t="shared" ca="1" si="42"/>
        <v>62</v>
      </c>
      <c r="CZ12">
        <f t="shared" ca="1" si="42"/>
        <v>59.2</v>
      </c>
      <c r="DA12">
        <f t="shared" ca="1" si="42"/>
        <v>58.4</v>
      </c>
      <c r="DB12">
        <f t="shared" ca="1" si="42"/>
        <v>58</v>
      </c>
      <c r="DC12">
        <f t="shared" ca="1" si="42"/>
        <v>59.7</v>
      </c>
      <c r="DD12">
        <f t="shared" ca="1" si="42"/>
        <v>59.1</v>
      </c>
      <c r="DE12">
        <f t="shared" ca="1" si="42"/>
        <v>59.6</v>
      </c>
      <c r="DF12">
        <f t="shared" ca="1" si="42"/>
        <v>59.9</v>
      </c>
      <c r="DG12">
        <f t="shared" ca="1" si="42"/>
        <v>59</v>
      </c>
      <c r="DH12">
        <f t="shared" ca="1" si="42"/>
        <v>60.7</v>
      </c>
      <c r="DI12">
        <f t="shared" ca="1" si="42"/>
        <v>59.8</v>
      </c>
      <c r="DJ12">
        <f t="shared" ca="1" si="42"/>
        <v>60</v>
      </c>
      <c r="DK12">
        <f t="shared" ca="1" si="42"/>
        <v>61</v>
      </c>
      <c r="DL12">
        <f t="shared" ca="1" si="42"/>
        <v>61.7</v>
      </c>
      <c r="DM12">
        <f t="shared" ca="1" si="42"/>
        <v>59.4</v>
      </c>
      <c r="DN12">
        <f t="shared" ca="1" si="42"/>
        <v>61.9</v>
      </c>
      <c r="DO12">
        <f t="shared" ca="1" si="42"/>
        <v>61.3</v>
      </c>
      <c r="DP12">
        <f t="shared" ca="1" si="42"/>
        <v>62.4</v>
      </c>
      <c r="DQ12">
        <f t="shared" ca="1" si="42"/>
        <v>59.6</v>
      </c>
      <c r="DR12">
        <f t="shared" ca="1" si="42"/>
        <v>61</v>
      </c>
      <c r="DS12">
        <f t="shared" ca="1" si="42"/>
        <v>60.9</v>
      </c>
      <c r="DT12">
        <f t="shared" ca="1" si="42"/>
        <v>62.7</v>
      </c>
      <c r="DU12">
        <f t="shared" ca="1" si="42"/>
        <v>61.6</v>
      </c>
      <c r="DV12">
        <f t="shared" ca="1" si="42"/>
        <v>61.2</v>
      </c>
      <c r="DW12">
        <f t="shared" ca="1" si="42"/>
        <v>60.7</v>
      </c>
      <c r="DX12">
        <f t="shared" ca="1" si="42"/>
        <v>65</v>
      </c>
      <c r="DY12">
        <f t="shared" ca="1" si="42"/>
        <v>62.5</v>
      </c>
      <c r="DZ12">
        <f t="shared" ca="1" si="42"/>
        <v>62.6</v>
      </c>
      <c r="EA12">
        <f t="shared" ca="1" si="42"/>
        <v>63</v>
      </c>
      <c r="EB12">
        <f t="shared" ca="1" si="42"/>
        <v>65.900000000000006</v>
      </c>
      <c r="EC12">
        <f t="shared" ca="1" si="42"/>
        <v>61.5</v>
      </c>
      <c r="ED12">
        <f t="shared" ca="1" si="42"/>
        <v>64.400000000000006</v>
      </c>
      <c r="EE12">
        <f t="shared" ca="1" si="42"/>
        <v>63.6</v>
      </c>
      <c r="EF12">
        <f t="shared" ca="1" si="42"/>
        <v>62.8</v>
      </c>
      <c r="EG12">
        <f t="shared" ca="1" si="39"/>
        <v>65.7</v>
      </c>
      <c r="EH12">
        <f t="shared" ca="1" si="36"/>
        <v>64.3</v>
      </c>
      <c r="EI12">
        <f t="shared" ca="1" si="36"/>
        <v>65.3</v>
      </c>
      <c r="EJ12">
        <f t="shared" ref="EJ12:GU15" ca="1" si="45">HLOOKUP(EJ$4,INDIRECT("'" &amp; $G12 &amp; "'!B11:ADG16"),$E12,FALSE)</f>
        <v>64.5</v>
      </c>
      <c r="EK12">
        <f t="shared" ca="1" si="45"/>
        <v>64.900000000000006</v>
      </c>
      <c r="EL12">
        <f t="shared" ca="1" si="45"/>
        <v>65.599999999999994</v>
      </c>
      <c r="EM12">
        <f t="shared" ca="1" si="45"/>
        <v>65.2</v>
      </c>
      <c r="EN12">
        <f t="shared" ca="1" si="45"/>
        <v>63.8</v>
      </c>
      <c r="EO12">
        <f t="shared" ca="1" si="45"/>
        <v>65.8</v>
      </c>
      <c r="EP12">
        <f t="shared" ca="1" si="45"/>
        <v>66.099999999999994</v>
      </c>
      <c r="EQ12">
        <f t="shared" ca="1" si="45"/>
        <v>65.900000000000006</v>
      </c>
      <c r="ER12">
        <f t="shared" ca="1" si="45"/>
        <v>66.5</v>
      </c>
      <c r="ES12">
        <f t="shared" ca="1" si="45"/>
        <v>65.099999999999994</v>
      </c>
      <c r="ET12">
        <f t="shared" ca="1" si="45"/>
        <v>65.099999999999994</v>
      </c>
      <c r="EU12">
        <f t="shared" ca="1" si="45"/>
        <v>66.8</v>
      </c>
      <c r="EV12">
        <f t="shared" ca="1" si="45"/>
        <v>65.8</v>
      </c>
      <c r="EW12">
        <f t="shared" ca="1" si="45"/>
        <v>67.7</v>
      </c>
      <c r="EX12">
        <f t="shared" ca="1" si="45"/>
        <v>69.2</v>
      </c>
      <c r="EY12">
        <f t="shared" ca="1" si="45"/>
        <v>67.7</v>
      </c>
      <c r="EZ12">
        <f t="shared" ca="1" si="45"/>
        <v>69.099999999999994</v>
      </c>
      <c r="FA12">
        <f t="shared" ca="1" si="45"/>
        <v>69.2</v>
      </c>
      <c r="FB12">
        <f t="shared" ca="1" si="45"/>
        <v>69.3</v>
      </c>
      <c r="FC12">
        <f t="shared" ca="1" si="45"/>
        <v>70.099999999999994</v>
      </c>
      <c r="FD12">
        <f t="shared" ca="1" si="45"/>
        <v>69.3</v>
      </c>
      <c r="FE12">
        <f t="shared" ca="1" si="45"/>
        <v>70</v>
      </c>
      <c r="FF12">
        <f t="shared" ca="1" si="45"/>
        <v>71.099999999999994</v>
      </c>
      <c r="FG12">
        <f t="shared" ca="1" si="45"/>
        <v>69.599999999999994</v>
      </c>
      <c r="FH12">
        <f t="shared" ca="1" si="45"/>
        <v>70.3</v>
      </c>
      <c r="FI12">
        <f t="shared" ca="1" si="45"/>
        <v>72.400000000000006</v>
      </c>
      <c r="FJ12">
        <f t="shared" ca="1" si="45"/>
        <v>71.2</v>
      </c>
      <c r="FK12">
        <f t="shared" ca="1" si="45"/>
        <v>70.8</v>
      </c>
      <c r="FL12">
        <f t="shared" ca="1" si="45"/>
        <v>72.400000000000006</v>
      </c>
      <c r="FM12">
        <f t="shared" ca="1" si="45"/>
        <v>73.5</v>
      </c>
      <c r="FN12">
        <f t="shared" ca="1" si="45"/>
        <v>71.8</v>
      </c>
      <c r="FO12">
        <f t="shared" ca="1" si="45"/>
        <v>71.900000000000006</v>
      </c>
      <c r="FP12">
        <f t="shared" ca="1" si="45"/>
        <v>72</v>
      </c>
      <c r="FQ12">
        <f t="shared" ca="1" si="45"/>
        <v>74.099999999999994</v>
      </c>
      <c r="FR12">
        <f t="shared" ca="1" si="45"/>
        <v>74.5</v>
      </c>
      <c r="FS12">
        <f t="shared" ca="1" si="45"/>
        <v>73.2</v>
      </c>
      <c r="FT12">
        <f t="shared" ca="1" si="45"/>
        <v>74.8</v>
      </c>
      <c r="FU12">
        <f t="shared" ca="1" si="45"/>
        <v>75.5</v>
      </c>
      <c r="FV12">
        <f t="shared" ca="1" si="45"/>
        <v>75.2</v>
      </c>
      <c r="FW12">
        <f t="shared" ca="1" si="45"/>
        <v>76.5</v>
      </c>
      <c r="FX12">
        <f t="shared" ca="1" si="45"/>
        <v>76.8</v>
      </c>
      <c r="FY12">
        <f t="shared" ca="1" si="45"/>
        <v>76.8</v>
      </c>
      <c r="FZ12">
        <f t="shared" ca="1" si="45"/>
        <v>76.099999999999994</v>
      </c>
      <c r="GA12">
        <f t="shared" ca="1" si="45"/>
        <v>76.599999999999994</v>
      </c>
      <c r="GB12">
        <f t="shared" ca="1" si="45"/>
        <v>75.7</v>
      </c>
      <c r="GC12">
        <f t="shared" ca="1" si="45"/>
        <v>78.8</v>
      </c>
      <c r="GD12">
        <f t="shared" ca="1" si="45"/>
        <v>76.3</v>
      </c>
      <c r="GE12">
        <f t="shared" ca="1" si="45"/>
        <v>74.400000000000006</v>
      </c>
      <c r="GF12">
        <f t="shared" ca="1" si="45"/>
        <v>75.7</v>
      </c>
      <c r="GG12">
        <f t="shared" ca="1" si="45"/>
        <v>69.599999999999994</v>
      </c>
      <c r="GH12">
        <f t="shared" ca="1" si="45"/>
        <v>71.900000000000006</v>
      </c>
      <c r="GI12">
        <f t="shared" ca="1" si="45"/>
        <v>71.099999999999994</v>
      </c>
      <c r="GJ12">
        <f t="shared" ca="1" si="45"/>
        <v>72.3</v>
      </c>
      <c r="GK12">
        <f t="shared" ca="1" si="45"/>
        <v>67.8</v>
      </c>
      <c r="GL12">
        <f t="shared" ca="1" si="45"/>
        <v>73.400000000000006</v>
      </c>
      <c r="GM12">
        <f t="shared" ca="1" si="45"/>
        <v>69.3</v>
      </c>
      <c r="GN12">
        <f t="shared" ca="1" si="45"/>
        <v>72.3</v>
      </c>
      <c r="GO12">
        <f t="shared" ca="1" si="45"/>
        <v>71</v>
      </c>
      <c r="GP12">
        <f t="shared" ca="1" si="45"/>
        <v>71.3</v>
      </c>
      <c r="GQ12">
        <f t="shared" ca="1" si="45"/>
        <v>71.599999999999994</v>
      </c>
      <c r="GR12">
        <f t="shared" ca="1" si="45"/>
        <v>71.8</v>
      </c>
      <c r="GS12">
        <f t="shared" ca="1" si="45"/>
        <v>72.099999999999994</v>
      </c>
      <c r="GT12">
        <f t="shared" ca="1" si="45"/>
        <v>72.3</v>
      </c>
      <c r="GU12">
        <f t="shared" ca="1" si="45"/>
        <v>71.400000000000006</v>
      </c>
      <c r="GV12">
        <f t="shared" ca="1" si="40"/>
        <v>71.3</v>
      </c>
      <c r="GW12">
        <f t="shared" ca="1" si="40"/>
        <v>71.599999999999994</v>
      </c>
      <c r="GX12">
        <f t="shared" ca="1" si="40"/>
        <v>73.099999999999994</v>
      </c>
      <c r="GY12">
        <f t="shared" ca="1" si="40"/>
        <v>74.599999999999994</v>
      </c>
      <c r="GZ12">
        <f t="shared" ca="1" si="40"/>
        <v>73.7</v>
      </c>
      <c r="HA12">
        <f t="shared" ca="1" si="40"/>
        <v>73.900000000000006</v>
      </c>
      <c r="HB12">
        <f t="shared" ca="1" si="40"/>
        <v>72.2</v>
      </c>
      <c r="HC12">
        <f t="shared" ca="1" si="40"/>
        <v>76.8</v>
      </c>
      <c r="HD12">
        <f t="shared" ca="1" si="40"/>
        <v>71.8</v>
      </c>
      <c r="HE12">
        <f t="shared" ca="1" si="40"/>
        <v>75.2</v>
      </c>
      <c r="HF12">
        <f t="shared" ca="1" si="40"/>
        <v>76.7</v>
      </c>
      <c r="HG12">
        <f t="shared" ca="1" si="40"/>
        <v>76.7</v>
      </c>
      <c r="HH12">
        <f t="shared" ca="1" si="40"/>
        <v>75.5</v>
      </c>
      <c r="HI12">
        <f t="shared" ca="1" si="40"/>
        <v>78.099999999999994</v>
      </c>
      <c r="HJ12">
        <f t="shared" ca="1" si="40"/>
        <v>78.3</v>
      </c>
      <c r="HK12">
        <f t="shared" ca="1" si="40"/>
        <v>78.3</v>
      </c>
      <c r="HL12">
        <f t="shared" ca="1" si="40"/>
        <v>81.5</v>
      </c>
      <c r="HM12">
        <f t="shared" ca="1" si="40"/>
        <v>77.900000000000006</v>
      </c>
      <c r="HN12">
        <f t="shared" ca="1" si="40"/>
        <v>78.2</v>
      </c>
      <c r="HO12">
        <f t="shared" ca="1" si="40"/>
        <v>79.5</v>
      </c>
      <c r="HP12">
        <f t="shared" ca="1" si="40"/>
        <v>81.099999999999994</v>
      </c>
      <c r="HQ12">
        <f t="shared" ca="1" si="40"/>
        <v>77.599999999999994</v>
      </c>
      <c r="HR12">
        <f t="shared" ca="1" si="40"/>
        <v>80.400000000000006</v>
      </c>
      <c r="HS12">
        <f t="shared" ca="1" si="40"/>
        <v>80.8</v>
      </c>
      <c r="HT12">
        <f t="shared" ca="1" si="40"/>
        <v>80</v>
      </c>
      <c r="HU12">
        <f t="shared" ca="1" si="40"/>
        <v>81</v>
      </c>
      <c r="HV12">
        <f t="shared" ca="1" si="40"/>
        <v>79.599999999999994</v>
      </c>
      <c r="HW12">
        <f t="shared" ca="1" si="40"/>
        <v>79.099999999999994</v>
      </c>
      <c r="HX12">
        <f t="shared" ca="1" si="40"/>
        <v>80.400000000000006</v>
      </c>
      <c r="HY12">
        <f t="shared" ca="1" si="40"/>
        <v>79.400000000000006</v>
      </c>
      <c r="HZ12">
        <f t="shared" ca="1" si="40"/>
        <v>82.1</v>
      </c>
      <c r="IA12">
        <f t="shared" ca="1" si="40"/>
        <v>81.3</v>
      </c>
      <c r="IB12">
        <f t="shared" ca="1" si="40"/>
        <v>81.3</v>
      </c>
      <c r="IC12">
        <f t="shared" ca="1" si="40"/>
        <v>80.3</v>
      </c>
      <c r="ID12">
        <f t="shared" ca="1" si="40"/>
        <v>79.5</v>
      </c>
      <c r="IE12">
        <f t="shared" ca="1" si="40"/>
        <v>80.3</v>
      </c>
      <c r="IF12">
        <f t="shared" ca="1" si="40"/>
        <v>83.4</v>
      </c>
      <c r="IG12">
        <f t="shared" ca="1" si="40"/>
        <v>81.8</v>
      </c>
      <c r="IH12">
        <f t="shared" ca="1" si="40"/>
        <v>81</v>
      </c>
      <c r="II12">
        <f t="shared" ca="1" si="40"/>
        <v>80.099999999999994</v>
      </c>
      <c r="IJ12">
        <f t="shared" ca="1" si="40"/>
        <v>82.7</v>
      </c>
      <c r="IK12">
        <f t="shared" ca="1" si="40"/>
        <v>83</v>
      </c>
      <c r="IL12">
        <f t="shared" ca="1" si="40"/>
        <v>81.400000000000006</v>
      </c>
      <c r="IM12">
        <f t="shared" ca="1" si="40"/>
        <v>83</v>
      </c>
      <c r="IN12">
        <f t="shared" ca="1" si="40"/>
        <v>81.900000000000006</v>
      </c>
      <c r="IO12">
        <f t="shared" ca="1" si="40"/>
        <v>81.8</v>
      </c>
      <c r="IP12">
        <f t="shared" ca="1" si="40"/>
        <v>82.1</v>
      </c>
      <c r="IQ12">
        <f t="shared" ca="1" si="40"/>
        <v>84.2</v>
      </c>
      <c r="IR12">
        <f t="shared" ca="1" si="40"/>
        <v>82.2</v>
      </c>
      <c r="IS12">
        <f t="shared" ca="1" si="40"/>
        <v>81.5</v>
      </c>
      <c r="IT12">
        <f t="shared" ca="1" si="40"/>
        <v>83.9</v>
      </c>
      <c r="IU12">
        <f t="shared" ca="1" si="40"/>
        <v>82.8</v>
      </c>
      <c r="IV12">
        <f t="shared" ca="1" si="40"/>
        <v>82.4</v>
      </c>
      <c r="IW12">
        <f t="shared" ca="1" si="40"/>
        <v>84</v>
      </c>
      <c r="IX12">
        <f t="shared" ca="1" si="40"/>
        <v>81.900000000000006</v>
      </c>
      <c r="IY12">
        <f t="shared" ca="1" si="40"/>
        <v>80.2</v>
      </c>
      <c r="IZ12">
        <f t="shared" ca="1" si="40"/>
        <v>82.7</v>
      </c>
      <c r="JA12">
        <f t="shared" ca="1" si="40"/>
        <v>83.2</v>
      </c>
      <c r="JB12">
        <f t="shared" ca="1" si="40"/>
        <v>82.8</v>
      </c>
      <c r="JC12">
        <f t="shared" ca="1" si="40"/>
        <v>81.7</v>
      </c>
      <c r="JD12">
        <f t="shared" ca="1" si="40"/>
        <v>84.1</v>
      </c>
      <c r="JE12">
        <f t="shared" ca="1" si="40"/>
        <v>82.8</v>
      </c>
      <c r="JF12">
        <f t="shared" ca="1" si="37"/>
        <v>86.2</v>
      </c>
      <c r="JG12">
        <f t="shared" ca="1" si="37"/>
        <v>84.1</v>
      </c>
      <c r="JH12">
        <f t="shared" ref="JH12:LS16" ca="1" si="46">HLOOKUP(JH$4,INDIRECT("'" &amp; $G12 &amp; "'!B11:ADG16"),$E12,FALSE)</f>
        <v>81.3</v>
      </c>
      <c r="JI12">
        <f t="shared" ca="1" si="46"/>
        <v>84.3</v>
      </c>
      <c r="JJ12">
        <f t="shared" ca="1" si="46"/>
        <v>82.8</v>
      </c>
      <c r="JK12">
        <f t="shared" ca="1" si="46"/>
        <v>84</v>
      </c>
      <c r="JL12">
        <f t="shared" ca="1" si="46"/>
        <v>82.9</v>
      </c>
      <c r="JM12">
        <f t="shared" ca="1" si="46"/>
        <v>81.7</v>
      </c>
      <c r="JN12">
        <f t="shared" ca="1" si="46"/>
        <v>86.2</v>
      </c>
      <c r="JO12">
        <f t="shared" ca="1" si="46"/>
        <v>83.7</v>
      </c>
      <c r="JP12">
        <f t="shared" ca="1" si="46"/>
        <v>82.9</v>
      </c>
      <c r="JQ12">
        <f t="shared" ca="1" si="46"/>
        <v>85.8</v>
      </c>
      <c r="JR12">
        <f t="shared" ca="1" si="46"/>
        <v>82.5</v>
      </c>
      <c r="JS12">
        <f t="shared" ca="1" si="46"/>
        <v>83.5</v>
      </c>
      <c r="JT12">
        <f t="shared" ca="1" si="46"/>
        <v>85.7</v>
      </c>
      <c r="JU12">
        <f t="shared" ca="1" si="46"/>
        <v>84.1</v>
      </c>
      <c r="JV12">
        <f t="shared" ca="1" si="46"/>
        <v>85.8</v>
      </c>
      <c r="JW12">
        <f t="shared" ca="1" si="46"/>
        <v>85.7</v>
      </c>
      <c r="JX12">
        <f t="shared" ca="1" si="46"/>
        <v>86.3</v>
      </c>
      <c r="JY12">
        <f t="shared" ca="1" si="46"/>
        <v>87.7</v>
      </c>
      <c r="JZ12">
        <f t="shared" ca="1" si="46"/>
        <v>87.3</v>
      </c>
      <c r="KA12">
        <f t="shared" ca="1" si="46"/>
        <v>89.5</v>
      </c>
      <c r="KB12">
        <f t="shared" ca="1" si="46"/>
        <v>86.2</v>
      </c>
      <c r="KC12">
        <f t="shared" ca="1" si="46"/>
        <v>91.1</v>
      </c>
      <c r="KD12">
        <f t="shared" ca="1" si="46"/>
        <v>90.1</v>
      </c>
      <c r="KE12">
        <f t="shared" ca="1" si="46"/>
        <v>89.2</v>
      </c>
      <c r="KF12">
        <f t="shared" ca="1" si="46"/>
        <v>89.3</v>
      </c>
      <c r="KG12">
        <f t="shared" ca="1" si="46"/>
        <v>89.9</v>
      </c>
      <c r="KH12">
        <f t="shared" ca="1" si="46"/>
        <v>89.9</v>
      </c>
      <c r="KI12">
        <f t="shared" ca="1" si="46"/>
        <v>88.5</v>
      </c>
      <c r="KJ12">
        <f t="shared" ca="1" si="46"/>
        <v>92.6</v>
      </c>
      <c r="KK12">
        <f t="shared" ca="1" si="46"/>
        <v>95.7</v>
      </c>
      <c r="KL12">
        <f t="shared" ca="1" si="46"/>
        <v>92.4</v>
      </c>
      <c r="KM12">
        <f t="shared" ca="1" si="46"/>
        <v>93.6</v>
      </c>
      <c r="KN12">
        <f t="shared" ca="1" si="46"/>
        <v>93.5</v>
      </c>
      <c r="KO12">
        <f t="shared" ca="1" si="46"/>
        <v>90.9</v>
      </c>
      <c r="KP12">
        <f t="shared" ca="1" si="46"/>
        <v>94.3</v>
      </c>
      <c r="KQ12">
        <f t="shared" ca="1" si="46"/>
        <v>91.2</v>
      </c>
      <c r="KR12">
        <f t="shared" ca="1" si="46"/>
        <v>95.9</v>
      </c>
      <c r="KS12">
        <f t="shared" ca="1" si="46"/>
        <v>94.4</v>
      </c>
      <c r="KT12">
        <f t="shared" ca="1" si="46"/>
        <v>97.6</v>
      </c>
      <c r="KU12">
        <f t="shared" ca="1" si="46"/>
        <v>97.4</v>
      </c>
      <c r="KV12">
        <f t="shared" ca="1" si="46"/>
        <v>96.8</v>
      </c>
      <c r="KW12">
        <f t="shared" ca="1" si="46"/>
        <v>97.2</v>
      </c>
      <c r="KX12">
        <f t="shared" ca="1" si="46"/>
        <v>96.5</v>
      </c>
      <c r="KY12">
        <f t="shared" ca="1" si="46"/>
        <v>98</v>
      </c>
      <c r="KZ12">
        <f t="shared" ca="1" si="46"/>
        <v>99.9</v>
      </c>
      <c r="LA12">
        <f t="shared" ca="1" si="46"/>
        <v>97.7</v>
      </c>
      <c r="LB12">
        <f t="shared" ca="1" si="46"/>
        <v>97.9</v>
      </c>
      <c r="LC12">
        <f t="shared" ca="1" si="46"/>
        <v>99.3</v>
      </c>
      <c r="LD12">
        <f t="shared" ca="1" si="46"/>
        <v>100.3</v>
      </c>
      <c r="LE12">
        <f t="shared" ca="1" si="46"/>
        <v>100.5</v>
      </c>
      <c r="LF12">
        <f t="shared" ca="1" si="46"/>
        <v>99</v>
      </c>
      <c r="LG12">
        <f t="shared" ca="1" si="46"/>
        <v>100.3</v>
      </c>
      <c r="LH12">
        <f t="shared" ca="1" si="46"/>
        <v>96.2</v>
      </c>
      <c r="LI12">
        <f t="shared" ca="1" si="46"/>
        <v>97.2</v>
      </c>
      <c r="LJ12">
        <f t="shared" ca="1" si="46"/>
        <v>97.5</v>
      </c>
      <c r="LK12">
        <f t="shared" ca="1" si="46"/>
        <v>87.9</v>
      </c>
      <c r="LL12">
        <f t="shared" ca="1" si="46"/>
        <v>76.099999999999994</v>
      </c>
      <c r="LM12">
        <f t="shared" ca="1" si="46"/>
        <v>69.099999999999994</v>
      </c>
      <c r="LN12">
        <f t="shared" ca="1" si="46"/>
        <v>80.7</v>
      </c>
      <c r="LO12">
        <f t="shared" ca="1" si="46"/>
        <v>92.8</v>
      </c>
      <c r="LP12">
        <f t="shared" ca="1" si="46"/>
        <v>86.9</v>
      </c>
      <c r="LQ12">
        <f t="shared" ca="1" si="46"/>
        <v>96.2</v>
      </c>
      <c r="LR12">
        <f t="shared" ca="1" si="46"/>
        <v>94</v>
      </c>
      <c r="LS12">
        <f t="shared" ca="1" si="46"/>
        <v>92.7</v>
      </c>
      <c r="LT12">
        <f t="shared" ca="1" si="43"/>
        <v>90.9</v>
      </c>
      <c r="LU12">
        <f t="shared" ca="1" si="43"/>
        <v>90.2</v>
      </c>
      <c r="LV12">
        <f t="shared" ca="1" si="43"/>
        <v>95</v>
      </c>
      <c r="LW12">
        <f t="shared" ca="1" si="43"/>
        <v>96.3</v>
      </c>
      <c r="LX12">
        <f t="shared" ca="1" si="43"/>
        <v>94.9</v>
      </c>
      <c r="LY12">
        <f t="shared" ca="1" si="43"/>
        <v>91.7</v>
      </c>
      <c r="LZ12">
        <f t="shared" ca="1" si="43"/>
        <v>99.9</v>
      </c>
      <c r="MA12">
        <f t="shared" ca="1" si="43"/>
        <v>103.3</v>
      </c>
      <c r="MB12">
        <f t="shared" ca="1" si="43"/>
        <v>102.1</v>
      </c>
      <c r="MC12">
        <f t="shared" ca="1" si="43"/>
        <v>100.4</v>
      </c>
      <c r="MD12">
        <f t="shared" ca="1" si="43"/>
        <v>103</v>
      </c>
      <c r="ME12">
        <f t="shared" ca="1" si="43"/>
        <v>112.7</v>
      </c>
      <c r="MF12">
        <f t="shared" ca="1" si="43"/>
        <v>110.7</v>
      </c>
      <c r="MG12">
        <f t="shared" ca="1" si="43"/>
        <v>106</v>
      </c>
      <c r="MH12">
        <f t="shared" ca="1" si="43"/>
        <v>112.9</v>
      </c>
      <c r="MI12">
        <f t="shared" ca="1" si="43"/>
        <v>117</v>
      </c>
      <c r="MJ12">
        <f t="shared" ca="1" si="43"/>
        <v>115.1</v>
      </c>
      <c r="MK12">
        <f t="shared" ca="1" si="43"/>
        <v>116.9</v>
      </c>
      <c r="ML12">
        <f t="shared" ca="1" si="43"/>
        <v>119.1</v>
      </c>
      <c r="MM12">
        <f t="shared" ca="1" si="43"/>
        <v>116.6</v>
      </c>
      <c r="MN12">
        <f t="shared" ca="1" si="43"/>
        <v>120.4</v>
      </c>
      <c r="MO12">
        <f t="shared" ca="1" si="43"/>
        <v>120.1</v>
      </c>
      <c r="MP12">
        <f t="shared" ca="1" si="43"/>
        <v>121</v>
      </c>
      <c r="MQ12">
        <f t="shared" ca="1" si="43"/>
        <v>123.4</v>
      </c>
      <c r="MR12">
        <f t="shared" ca="1" si="43"/>
        <v>121.6</v>
      </c>
      <c r="MS12">
        <f t="shared" ca="1" si="43"/>
        <v>123.7</v>
      </c>
      <c r="MT12">
        <f t="shared" ca="1" si="43"/>
        <v>120.9</v>
      </c>
      <c r="MU12">
        <f t="shared" ca="1" si="43"/>
        <v>123.8</v>
      </c>
      <c r="MV12">
        <f t="shared" ca="1" si="43"/>
        <v>122.7</v>
      </c>
      <c r="MW12">
        <f t="shared" ca="1" si="43"/>
        <v>124.9</v>
      </c>
      <c r="MX12">
        <f t="shared" ca="1" si="43"/>
        <v>119.9</v>
      </c>
      <c r="MY12">
        <f t="shared" ca="1" si="43"/>
        <v>123.4</v>
      </c>
      <c r="MZ12">
        <f t="shared" ca="1" si="43"/>
        <v>120.5</v>
      </c>
      <c r="NA12">
        <f t="shared" ca="1" si="43"/>
        <v>121.1</v>
      </c>
      <c r="NB12">
        <f t="shared" ca="1" si="43"/>
        <v>123</v>
      </c>
      <c r="NC12">
        <f t="shared" ca="1" si="43"/>
        <v>119.9</v>
      </c>
      <c r="ND12">
        <f t="shared" ca="1" si="43"/>
        <v>126.3</v>
      </c>
      <c r="NE12">
        <f t="shared" ca="1" si="43"/>
        <v>129.80000000000001</v>
      </c>
      <c r="NF12">
        <f t="shared" ca="1" si="43"/>
        <v>119.6</v>
      </c>
      <c r="NG12">
        <f t="shared" ca="1" si="43"/>
        <v>123.9</v>
      </c>
      <c r="NH12">
        <f t="shared" ca="1" si="43"/>
        <v>136.30000000000001</v>
      </c>
      <c r="NI12">
        <f t="shared" ca="1" si="43"/>
        <v>127.3</v>
      </c>
      <c r="NJ12" t="str">
        <f t="shared" ca="1" si="43"/>
        <v>:</v>
      </c>
      <c r="NK12" t="e">
        <f t="shared" ca="1" si="43"/>
        <v>#N/A</v>
      </c>
      <c r="NL12" t="e">
        <f t="shared" ca="1" si="43"/>
        <v>#N/A</v>
      </c>
      <c r="NM12" t="e">
        <f t="shared" ca="1" si="43"/>
        <v>#N/A</v>
      </c>
      <c r="NN12" t="e">
        <f t="shared" ca="1" si="43"/>
        <v>#N/A</v>
      </c>
      <c r="NO12" t="e">
        <f t="shared" ca="1" si="43"/>
        <v>#N/A</v>
      </c>
      <c r="NP12" t="e">
        <f t="shared" ca="1" si="43"/>
        <v>#N/A</v>
      </c>
    </row>
    <row r="13" spans="1:380" x14ac:dyDescent="0.2">
      <c r="A13" s="28" t="s">
        <v>26</v>
      </c>
      <c r="B13" s="35" t="s">
        <v>466</v>
      </c>
      <c r="C13" s="35" t="s">
        <v>466</v>
      </c>
      <c r="D13" s="35" t="s">
        <v>482</v>
      </c>
      <c r="E13" s="35">
        <f t="shared" si="41"/>
        <v>3</v>
      </c>
      <c r="F13" s="29">
        <f t="shared" si="38"/>
        <v>3</v>
      </c>
      <c r="G13" s="29" t="str">
        <f t="shared" si="33"/>
        <v>Sheet 3</v>
      </c>
      <c r="H13" s="34" t="s">
        <v>91</v>
      </c>
      <c r="I13" t="str">
        <f t="shared" ca="1" si="34"/>
        <v>:</v>
      </c>
      <c r="J13" t="str">
        <f t="shared" ca="1" si="44"/>
        <v>:</v>
      </c>
      <c r="K13" t="str">
        <f t="shared" ca="1" si="44"/>
        <v>:</v>
      </c>
      <c r="L13" t="str">
        <f t="shared" ca="1" si="44"/>
        <v>:</v>
      </c>
      <c r="M13" t="str">
        <f t="shared" ca="1" si="44"/>
        <v>:</v>
      </c>
      <c r="N13" t="str">
        <f t="shared" ca="1" si="44"/>
        <v>:</v>
      </c>
      <c r="O13" t="str">
        <f t="shared" ca="1" si="44"/>
        <v>:</v>
      </c>
      <c r="P13" t="str">
        <f t="shared" ca="1" si="44"/>
        <v>:</v>
      </c>
      <c r="Q13" t="str">
        <f t="shared" ca="1" si="44"/>
        <v>:</v>
      </c>
      <c r="R13" t="str">
        <f t="shared" ca="1" si="44"/>
        <v>:</v>
      </c>
      <c r="S13" t="str">
        <f t="shared" ca="1" si="44"/>
        <v>:</v>
      </c>
      <c r="T13" t="str">
        <f t="shared" ca="1" si="44"/>
        <v>:</v>
      </c>
      <c r="U13" t="str">
        <f t="shared" ca="1" si="44"/>
        <v>:</v>
      </c>
      <c r="V13" t="str">
        <f t="shared" ca="1" si="44"/>
        <v>:</v>
      </c>
      <c r="W13" t="str">
        <f t="shared" ca="1" si="44"/>
        <v>:</v>
      </c>
      <c r="X13" t="str">
        <f t="shared" ca="1" si="44"/>
        <v>:</v>
      </c>
      <c r="Y13" t="str">
        <f t="shared" ca="1" si="44"/>
        <v>:</v>
      </c>
      <c r="Z13" t="str">
        <f t="shared" ca="1" si="44"/>
        <v>:</v>
      </c>
      <c r="AA13" t="str">
        <f t="shared" ca="1" si="44"/>
        <v>:</v>
      </c>
      <c r="AB13" t="str">
        <f t="shared" ca="1" si="44"/>
        <v>:</v>
      </c>
      <c r="AC13" t="str">
        <f t="shared" ca="1" si="44"/>
        <v>:</v>
      </c>
      <c r="AD13" t="str">
        <f t="shared" ca="1" si="44"/>
        <v>:</v>
      </c>
      <c r="AE13" t="str">
        <f t="shared" ca="1" si="44"/>
        <v>:</v>
      </c>
      <c r="AF13" t="str">
        <f t="shared" ca="1" si="44"/>
        <v>:</v>
      </c>
      <c r="AG13" t="str">
        <f t="shared" ca="1" si="44"/>
        <v>:</v>
      </c>
      <c r="AH13" t="str">
        <f t="shared" ca="1" si="44"/>
        <v>:</v>
      </c>
      <c r="AI13" t="str">
        <f t="shared" ca="1" si="44"/>
        <v>:</v>
      </c>
      <c r="AJ13" t="str">
        <f t="shared" ca="1" si="44"/>
        <v>:</v>
      </c>
      <c r="AK13" t="str">
        <f t="shared" ca="1" si="44"/>
        <v>:</v>
      </c>
      <c r="AL13" t="str">
        <f t="shared" ca="1" si="44"/>
        <v>:</v>
      </c>
      <c r="AM13" t="str">
        <f t="shared" ca="1" si="44"/>
        <v>:</v>
      </c>
      <c r="AN13" t="str">
        <f t="shared" ca="1" si="44"/>
        <v>:</v>
      </c>
      <c r="AO13" t="str">
        <f t="shared" ca="1" si="44"/>
        <v>:</v>
      </c>
      <c r="AP13" t="str">
        <f t="shared" ca="1" si="44"/>
        <v>:</v>
      </c>
      <c r="AQ13" t="str">
        <f t="shared" ca="1" si="44"/>
        <v>:</v>
      </c>
      <c r="AR13" t="str">
        <f t="shared" ca="1" si="44"/>
        <v>:</v>
      </c>
      <c r="AS13" t="str">
        <f t="shared" ca="1" si="44"/>
        <v>:</v>
      </c>
      <c r="AT13" t="str">
        <f t="shared" ca="1" si="44"/>
        <v>:</v>
      </c>
      <c r="AU13" t="str">
        <f t="shared" ca="1" si="44"/>
        <v>:</v>
      </c>
      <c r="AV13" t="str">
        <f t="shared" ca="1" si="44"/>
        <v>:</v>
      </c>
      <c r="AW13" t="str">
        <f t="shared" ca="1" si="44"/>
        <v>:</v>
      </c>
      <c r="AX13" t="str">
        <f t="shared" ca="1" si="44"/>
        <v>:</v>
      </c>
      <c r="AY13" t="str">
        <f t="shared" ca="1" si="44"/>
        <v>:</v>
      </c>
      <c r="AZ13" t="str">
        <f t="shared" ca="1" si="44"/>
        <v>:</v>
      </c>
      <c r="BA13" t="str">
        <f t="shared" ca="1" si="44"/>
        <v>:</v>
      </c>
      <c r="BB13" t="str">
        <f t="shared" ca="1" si="44"/>
        <v>:</v>
      </c>
      <c r="BC13" t="str">
        <f t="shared" ca="1" si="44"/>
        <v>:</v>
      </c>
      <c r="BD13" t="str">
        <f t="shared" ca="1" si="44"/>
        <v>:</v>
      </c>
      <c r="BE13" t="str">
        <f t="shared" ca="1" si="44"/>
        <v>:</v>
      </c>
      <c r="BF13" t="str">
        <f t="shared" ca="1" si="44"/>
        <v>:</v>
      </c>
      <c r="BG13" t="str">
        <f t="shared" ca="1" si="44"/>
        <v>:</v>
      </c>
      <c r="BH13" t="str">
        <f t="shared" ca="1" si="44"/>
        <v>:</v>
      </c>
      <c r="BI13" t="str">
        <f t="shared" ca="1" si="44"/>
        <v>:</v>
      </c>
      <c r="BJ13" t="str">
        <f t="shared" ca="1" si="44"/>
        <v>:</v>
      </c>
      <c r="BK13" t="str">
        <f t="shared" ca="1" si="44"/>
        <v>:</v>
      </c>
      <c r="BL13" t="str">
        <f t="shared" ca="1" si="44"/>
        <v>:</v>
      </c>
      <c r="BM13" t="str">
        <f t="shared" ca="1" si="44"/>
        <v>:</v>
      </c>
      <c r="BN13" t="str">
        <f t="shared" ca="1" si="44"/>
        <v>:</v>
      </c>
      <c r="BO13" t="str">
        <f t="shared" ca="1" si="44"/>
        <v>:</v>
      </c>
      <c r="BP13" t="str">
        <f t="shared" ca="1" si="44"/>
        <v>:</v>
      </c>
      <c r="BQ13" t="str">
        <f t="shared" ca="1" si="44"/>
        <v>:</v>
      </c>
      <c r="BR13" t="str">
        <f t="shared" ca="1" si="44"/>
        <v>:</v>
      </c>
      <c r="BS13" t="str">
        <f t="shared" ca="1" si="44"/>
        <v>:</v>
      </c>
      <c r="BT13" t="str">
        <f t="shared" ca="1" si="44"/>
        <v>:</v>
      </c>
      <c r="BU13" t="str">
        <f t="shared" ca="1" si="44"/>
        <v>:</v>
      </c>
      <c r="BV13" t="str">
        <f t="shared" ca="1" si="42"/>
        <v>:</v>
      </c>
      <c r="BW13" t="str">
        <f t="shared" ca="1" si="42"/>
        <v>:</v>
      </c>
      <c r="BX13" t="str">
        <f t="shared" ca="1" si="42"/>
        <v>:</v>
      </c>
      <c r="BY13" t="str">
        <f t="shared" ca="1" si="42"/>
        <v>:</v>
      </c>
      <c r="BZ13" t="str">
        <f t="shared" ca="1" si="42"/>
        <v>:</v>
      </c>
      <c r="CA13" t="str">
        <f t="shared" ca="1" si="42"/>
        <v>:</v>
      </c>
      <c r="CB13" t="str">
        <f t="shared" ca="1" si="42"/>
        <v>:</v>
      </c>
      <c r="CC13" t="str">
        <f t="shared" ca="1" si="42"/>
        <v>:</v>
      </c>
      <c r="CD13" t="str">
        <f t="shared" ca="1" si="42"/>
        <v>:</v>
      </c>
      <c r="CE13" t="str">
        <f t="shared" ca="1" si="42"/>
        <v>:</v>
      </c>
      <c r="CF13" t="str">
        <f t="shared" ca="1" si="42"/>
        <v>:</v>
      </c>
      <c r="CG13" t="str">
        <f t="shared" ca="1" si="42"/>
        <v>:</v>
      </c>
      <c r="CH13" t="str">
        <f t="shared" ca="1" si="42"/>
        <v>:</v>
      </c>
      <c r="CI13" t="str">
        <f t="shared" ca="1" si="42"/>
        <v>:</v>
      </c>
      <c r="CJ13" t="str">
        <f t="shared" ca="1" si="42"/>
        <v>:</v>
      </c>
      <c r="CK13" t="str">
        <f t="shared" ca="1" si="42"/>
        <v>:</v>
      </c>
      <c r="CL13" t="str">
        <f t="shared" ca="1" si="42"/>
        <v>:</v>
      </c>
      <c r="CM13" t="str">
        <f t="shared" ca="1" si="42"/>
        <v>:</v>
      </c>
      <c r="CN13" t="str">
        <f t="shared" ca="1" si="42"/>
        <v>:</v>
      </c>
      <c r="CO13" t="str">
        <f t="shared" ca="1" si="42"/>
        <v>:</v>
      </c>
      <c r="CP13" t="str">
        <f t="shared" ca="1" si="42"/>
        <v>:</v>
      </c>
      <c r="CQ13" t="str">
        <f t="shared" ca="1" si="42"/>
        <v>:</v>
      </c>
      <c r="CR13" t="str">
        <f t="shared" ca="1" si="42"/>
        <v>:</v>
      </c>
      <c r="CS13" t="str">
        <f t="shared" ca="1" si="42"/>
        <v>:</v>
      </c>
      <c r="CT13" t="str">
        <f t="shared" ca="1" si="42"/>
        <v>:</v>
      </c>
      <c r="CU13" t="str">
        <f t="shared" ca="1" si="42"/>
        <v>:</v>
      </c>
      <c r="CV13" t="str">
        <f t="shared" ca="1" si="42"/>
        <v>:</v>
      </c>
      <c r="CW13" t="str">
        <f t="shared" ca="1" si="42"/>
        <v>:</v>
      </c>
      <c r="CX13" t="str">
        <f t="shared" ca="1" si="42"/>
        <v>:</v>
      </c>
      <c r="CY13" t="str">
        <f t="shared" ca="1" si="42"/>
        <v>:</v>
      </c>
      <c r="CZ13" t="str">
        <f t="shared" ca="1" si="42"/>
        <v>:</v>
      </c>
      <c r="DA13" t="str">
        <f t="shared" ca="1" si="42"/>
        <v>:</v>
      </c>
      <c r="DB13" t="str">
        <f t="shared" ca="1" si="42"/>
        <v>:</v>
      </c>
      <c r="DC13" t="str">
        <f t="shared" ca="1" si="42"/>
        <v>:</v>
      </c>
      <c r="DD13" t="str">
        <f t="shared" ca="1" si="42"/>
        <v>:</v>
      </c>
      <c r="DE13" t="str">
        <f t="shared" ca="1" si="42"/>
        <v>:</v>
      </c>
      <c r="DF13" t="str">
        <f t="shared" ca="1" si="42"/>
        <v>:</v>
      </c>
      <c r="DG13" t="str">
        <f t="shared" ca="1" si="42"/>
        <v>:</v>
      </c>
      <c r="DH13" t="str">
        <f t="shared" ca="1" si="42"/>
        <v>:</v>
      </c>
      <c r="DI13" t="str">
        <f t="shared" ca="1" si="42"/>
        <v>:</v>
      </c>
      <c r="DJ13" t="str">
        <f t="shared" ca="1" si="42"/>
        <v>:</v>
      </c>
      <c r="DK13" t="str">
        <f t="shared" ca="1" si="42"/>
        <v>:</v>
      </c>
      <c r="DL13" t="str">
        <f t="shared" ca="1" si="42"/>
        <v>:</v>
      </c>
      <c r="DM13" t="str">
        <f t="shared" ca="1" si="42"/>
        <v>:</v>
      </c>
      <c r="DN13" t="str">
        <f t="shared" ca="1" si="42"/>
        <v>:</v>
      </c>
      <c r="DO13" t="str">
        <f t="shared" ca="1" si="42"/>
        <v>:</v>
      </c>
      <c r="DP13" t="str">
        <f t="shared" ca="1" si="42"/>
        <v>:</v>
      </c>
      <c r="DQ13" t="str">
        <f t="shared" ca="1" si="42"/>
        <v>:</v>
      </c>
      <c r="DR13" t="str">
        <f t="shared" ca="1" si="42"/>
        <v>:</v>
      </c>
      <c r="DS13" t="str">
        <f t="shared" ca="1" si="42"/>
        <v>:</v>
      </c>
      <c r="DT13" t="str">
        <f t="shared" ca="1" si="42"/>
        <v>:</v>
      </c>
      <c r="DU13" t="str">
        <f t="shared" ca="1" si="42"/>
        <v>:</v>
      </c>
      <c r="DV13" t="str">
        <f t="shared" ca="1" si="42"/>
        <v>:</v>
      </c>
      <c r="DW13" t="str">
        <f t="shared" ca="1" si="42"/>
        <v>:</v>
      </c>
      <c r="DX13" t="str">
        <f t="shared" ca="1" si="42"/>
        <v>:</v>
      </c>
      <c r="DY13" t="str">
        <f t="shared" ca="1" si="42"/>
        <v>:</v>
      </c>
      <c r="DZ13" t="str">
        <f t="shared" ca="1" si="42"/>
        <v>:</v>
      </c>
      <c r="EA13" t="str">
        <f t="shared" ca="1" si="42"/>
        <v>:</v>
      </c>
      <c r="EB13" t="str">
        <f t="shared" ca="1" si="42"/>
        <v>:</v>
      </c>
      <c r="EC13" t="str">
        <f t="shared" ca="1" si="42"/>
        <v>:</v>
      </c>
      <c r="ED13" t="str">
        <f t="shared" ca="1" si="42"/>
        <v>:</v>
      </c>
      <c r="EE13" t="str">
        <f t="shared" ca="1" si="42"/>
        <v>:</v>
      </c>
      <c r="EF13" t="str">
        <f t="shared" ca="1" si="42"/>
        <v>:</v>
      </c>
      <c r="EG13" t="str">
        <f t="shared" ca="1" si="39"/>
        <v>:</v>
      </c>
      <c r="EH13" t="str">
        <f t="shared" ref="EH13:GS16" ca="1" si="47">HLOOKUP(EH$4,INDIRECT("'" &amp; $G13 &amp; "'!B11:ADG16"),$E13,FALSE)</f>
        <v>:</v>
      </c>
      <c r="EI13" t="str">
        <f t="shared" ca="1" si="47"/>
        <v>:</v>
      </c>
      <c r="EJ13" t="str">
        <f t="shared" ca="1" si="47"/>
        <v>:</v>
      </c>
      <c r="EK13" t="str">
        <f t="shared" ca="1" si="47"/>
        <v>:</v>
      </c>
      <c r="EL13" t="str">
        <f t="shared" ca="1" si="47"/>
        <v>:</v>
      </c>
      <c r="EM13" t="str">
        <f t="shared" ca="1" si="47"/>
        <v>:</v>
      </c>
      <c r="EN13" t="str">
        <f t="shared" ca="1" si="47"/>
        <v>:</v>
      </c>
      <c r="EO13" t="str">
        <f t="shared" ca="1" si="47"/>
        <v>:</v>
      </c>
      <c r="EP13" t="str">
        <f t="shared" ca="1" si="47"/>
        <v>:</v>
      </c>
      <c r="EQ13" t="str">
        <f t="shared" ca="1" si="47"/>
        <v>:</v>
      </c>
      <c r="ER13" t="str">
        <f t="shared" ca="1" si="47"/>
        <v>:</v>
      </c>
      <c r="ES13" t="str">
        <f t="shared" ca="1" si="47"/>
        <v>:</v>
      </c>
      <c r="ET13" t="str">
        <f t="shared" ca="1" si="47"/>
        <v>:</v>
      </c>
      <c r="EU13" t="str">
        <f t="shared" ca="1" si="47"/>
        <v>:</v>
      </c>
      <c r="EV13" t="str">
        <f t="shared" ca="1" si="47"/>
        <v>:</v>
      </c>
      <c r="EW13" t="str">
        <f t="shared" ca="1" si="47"/>
        <v>:</v>
      </c>
      <c r="EX13" t="str">
        <f t="shared" ca="1" si="47"/>
        <v>:</v>
      </c>
      <c r="EY13" t="str">
        <f t="shared" ca="1" si="47"/>
        <v>:</v>
      </c>
      <c r="EZ13" t="str">
        <f t="shared" ca="1" si="47"/>
        <v>:</v>
      </c>
      <c r="FA13" t="str">
        <f t="shared" ca="1" si="47"/>
        <v>:</v>
      </c>
      <c r="FB13" t="str">
        <f t="shared" ca="1" si="47"/>
        <v>:</v>
      </c>
      <c r="FC13" t="str">
        <f t="shared" ca="1" si="47"/>
        <v>:</v>
      </c>
      <c r="FD13" t="str">
        <f t="shared" ca="1" si="47"/>
        <v>:</v>
      </c>
      <c r="FE13" t="str">
        <f t="shared" ca="1" si="47"/>
        <v>:</v>
      </c>
      <c r="FF13" t="str">
        <f t="shared" ca="1" si="47"/>
        <v>:</v>
      </c>
      <c r="FG13" t="str">
        <f t="shared" ca="1" si="47"/>
        <v>:</v>
      </c>
      <c r="FH13" t="str">
        <f t="shared" ca="1" si="47"/>
        <v>:</v>
      </c>
      <c r="FI13" t="str">
        <f t="shared" ca="1" si="47"/>
        <v>:</v>
      </c>
      <c r="FJ13" t="str">
        <f t="shared" ca="1" si="47"/>
        <v>:</v>
      </c>
      <c r="FK13" t="str">
        <f t="shared" ca="1" si="47"/>
        <v>:</v>
      </c>
      <c r="FL13" t="str">
        <f t="shared" ca="1" si="47"/>
        <v>:</v>
      </c>
      <c r="FM13" t="str">
        <f t="shared" ca="1" si="47"/>
        <v>:</v>
      </c>
      <c r="FN13" t="str">
        <f t="shared" ca="1" si="47"/>
        <v>:</v>
      </c>
      <c r="FO13" t="str">
        <f t="shared" ca="1" si="47"/>
        <v>:</v>
      </c>
      <c r="FP13" t="str">
        <f t="shared" ca="1" si="47"/>
        <v>:</v>
      </c>
      <c r="FQ13" t="str">
        <f t="shared" ca="1" si="47"/>
        <v>:</v>
      </c>
      <c r="FR13" t="str">
        <f t="shared" ca="1" si="47"/>
        <v>:</v>
      </c>
      <c r="FS13" t="str">
        <f t="shared" ca="1" si="47"/>
        <v>:</v>
      </c>
      <c r="FT13" t="str">
        <f t="shared" ca="1" si="47"/>
        <v>:</v>
      </c>
      <c r="FU13" t="str">
        <f t="shared" ca="1" si="47"/>
        <v>:</v>
      </c>
      <c r="FV13" t="str">
        <f t="shared" ca="1" si="47"/>
        <v>:</v>
      </c>
      <c r="FW13" t="str">
        <f t="shared" ca="1" si="47"/>
        <v>:</v>
      </c>
      <c r="FX13" t="str">
        <f t="shared" ca="1" si="47"/>
        <v>:</v>
      </c>
      <c r="FY13" t="str">
        <f t="shared" ca="1" si="47"/>
        <v>:</v>
      </c>
      <c r="FZ13" t="str">
        <f t="shared" ca="1" si="47"/>
        <v>:</v>
      </c>
      <c r="GA13" t="str">
        <f t="shared" ca="1" si="47"/>
        <v>:</v>
      </c>
      <c r="GB13" t="str">
        <f t="shared" ca="1" si="47"/>
        <v>:</v>
      </c>
      <c r="GC13" t="str">
        <f t="shared" ca="1" si="47"/>
        <v>:</v>
      </c>
      <c r="GD13" t="str">
        <f t="shared" ca="1" si="47"/>
        <v>:</v>
      </c>
      <c r="GE13" t="str">
        <f t="shared" ca="1" si="47"/>
        <v>:</v>
      </c>
      <c r="GF13" t="str">
        <f t="shared" ca="1" si="47"/>
        <v>:</v>
      </c>
      <c r="GG13" t="str">
        <f t="shared" ca="1" si="47"/>
        <v>:</v>
      </c>
      <c r="GH13" t="str">
        <f t="shared" ca="1" si="47"/>
        <v>:</v>
      </c>
      <c r="GI13" t="str">
        <f t="shared" ca="1" si="47"/>
        <v>:</v>
      </c>
      <c r="GJ13" t="str">
        <f t="shared" ca="1" si="47"/>
        <v>:</v>
      </c>
      <c r="GK13" t="str">
        <f t="shared" ca="1" si="47"/>
        <v>:</v>
      </c>
      <c r="GL13" t="str">
        <f t="shared" ca="1" si="47"/>
        <v>:</v>
      </c>
      <c r="GM13" t="str">
        <f t="shared" ca="1" si="47"/>
        <v>:</v>
      </c>
      <c r="GN13" t="str">
        <f t="shared" ca="1" si="47"/>
        <v>:</v>
      </c>
      <c r="GO13" t="str">
        <f t="shared" ca="1" si="47"/>
        <v>:</v>
      </c>
      <c r="GP13" t="str">
        <f t="shared" ca="1" si="47"/>
        <v>:</v>
      </c>
      <c r="GQ13" t="str">
        <f t="shared" ca="1" si="47"/>
        <v>:</v>
      </c>
      <c r="GR13" t="str">
        <f t="shared" ca="1" si="47"/>
        <v>:</v>
      </c>
      <c r="GS13" t="str">
        <f t="shared" ca="1" si="47"/>
        <v>:</v>
      </c>
      <c r="GT13" t="str">
        <f t="shared" ca="1" si="45"/>
        <v>:</v>
      </c>
      <c r="GU13" t="str">
        <f t="shared" ca="1" si="45"/>
        <v>:</v>
      </c>
      <c r="GV13" t="str">
        <f t="shared" ca="1" si="40"/>
        <v>:</v>
      </c>
      <c r="GW13" t="str">
        <f t="shared" ref="GW13:JH26" ca="1" si="48">HLOOKUP(GW$4,INDIRECT("'" &amp; $G13 &amp; "'!B11:ADG16"),$E13,FALSE)</f>
        <v>:</v>
      </c>
      <c r="GX13" t="str">
        <f t="shared" ca="1" si="48"/>
        <v>:</v>
      </c>
      <c r="GY13" t="str">
        <f t="shared" ca="1" si="48"/>
        <v>:</v>
      </c>
      <c r="GZ13" t="str">
        <f t="shared" ca="1" si="48"/>
        <v>:</v>
      </c>
      <c r="HA13" t="str">
        <f t="shared" ca="1" si="48"/>
        <v>:</v>
      </c>
      <c r="HB13" t="str">
        <f t="shared" ca="1" si="48"/>
        <v>:</v>
      </c>
      <c r="HC13" t="str">
        <f t="shared" ca="1" si="48"/>
        <v>:</v>
      </c>
      <c r="HD13" t="str">
        <f t="shared" ca="1" si="48"/>
        <v>:</v>
      </c>
      <c r="HE13" t="str">
        <f t="shared" ca="1" si="48"/>
        <v>:</v>
      </c>
      <c r="HF13" t="str">
        <f t="shared" ca="1" si="48"/>
        <v>:</v>
      </c>
      <c r="HG13" t="str">
        <f t="shared" ca="1" si="48"/>
        <v>:</v>
      </c>
      <c r="HH13" t="str">
        <f t="shared" ca="1" si="48"/>
        <v>:</v>
      </c>
      <c r="HI13" t="str">
        <f t="shared" ca="1" si="48"/>
        <v>:</v>
      </c>
      <c r="HJ13" t="str">
        <f t="shared" ca="1" si="48"/>
        <v>:</v>
      </c>
      <c r="HK13" t="str">
        <f t="shared" ca="1" si="48"/>
        <v>:</v>
      </c>
      <c r="HL13" t="str">
        <f t="shared" ca="1" si="48"/>
        <v>:</v>
      </c>
      <c r="HM13" t="str">
        <f t="shared" ca="1" si="48"/>
        <v>:</v>
      </c>
      <c r="HN13" t="str">
        <f t="shared" ca="1" si="48"/>
        <v>:</v>
      </c>
      <c r="HO13" t="str">
        <f t="shared" ca="1" si="48"/>
        <v>:</v>
      </c>
      <c r="HP13" t="str">
        <f t="shared" ca="1" si="48"/>
        <v>:</v>
      </c>
      <c r="HQ13" t="str">
        <f t="shared" ca="1" si="48"/>
        <v>:</v>
      </c>
      <c r="HR13" t="str">
        <f t="shared" ca="1" si="48"/>
        <v>:</v>
      </c>
      <c r="HS13" t="str">
        <f t="shared" ca="1" si="48"/>
        <v>:</v>
      </c>
      <c r="HT13" t="str">
        <f t="shared" ca="1" si="48"/>
        <v>:</v>
      </c>
      <c r="HU13" t="str">
        <f t="shared" ca="1" si="48"/>
        <v>:</v>
      </c>
      <c r="HV13" t="str">
        <f t="shared" ca="1" si="48"/>
        <v>:</v>
      </c>
      <c r="HW13" t="str">
        <f t="shared" ca="1" si="48"/>
        <v>:</v>
      </c>
      <c r="HX13" t="str">
        <f t="shared" ca="1" si="48"/>
        <v>:</v>
      </c>
      <c r="HY13" t="str">
        <f t="shared" ca="1" si="48"/>
        <v>:</v>
      </c>
      <c r="HZ13" t="str">
        <f t="shared" ca="1" si="48"/>
        <v>:</v>
      </c>
      <c r="IA13" t="str">
        <f t="shared" ca="1" si="48"/>
        <v>:</v>
      </c>
      <c r="IB13" t="str">
        <f t="shared" ca="1" si="48"/>
        <v>:</v>
      </c>
      <c r="IC13" t="str">
        <f t="shared" ca="1" si="48"/>
        <v>:</v>
      </c>
      <c r="ID13" t="str">
        <f t="shared" ca="1" si="48"/>
        <v>:</v>
      </c>
      <c r="IE13" t="str">
        <f t="shared" ca="1" si="48"/>
        <v>:</v>
      </c>
      <c r="IF13" t="str">
        <f t="shared" ca="1" si="48"/>
        <v>:</v>
      </c>
      <c r="IG13" t="str">
        <f t="shared" ca="1" si="48"/>
        <v>:</v>
      </c>
      <c r="IH13" t="str">
        <f t="shared" ca="1" si="48"/>
        <v>:</v>
      </c>
      <c r="II13" t="str">
        <f t="shared" ca="1" si="48"/>
        <v>:</v>
      </c>
      <c r="IJ13" t="str">
        <f t="shared" ca="1" si="48"/>
        <v>:</v>
      </c>
      <c r="IK13" t="str">
        <f t="shared" ca="1" si="48"/>
        <v>:</v>
      </c>
      <c r="IL13" t="str">
        <f t="shared" ca="1" si="48"/>
        <v>:</v>
      </c>
      <c r="IM13" t="str">
        <f t="shared" ca="1" si="48"/>
        <v>:</v>
      </c>
      <c r="IN13" t="str">
        <f t="shared" ca="1" si="48"/>
        <v>:</v>
      </c>
      <c r="IO13" t="str">
        <f t="shared" ca="1" si="48"/>
        <v>:</v>
      </c>
      <c r="IP13" t="str">
        <f t="shared" ca="1" si="48"/>
        <v>:</v>
      </c>
      <c r="IQ13" t="str">
        <f t="shared" ca="1" si="48"/>
        <v>:</v>
      </c>
      <c r="IR13" t="str">
        <f t="shared" ca="1" si="48"/>
        <v>:</v>
      </c>
      <c r="IS13" t="str">
        <f t="shared" ca="1" si="48"/>
        <v>:</v>
      </c>
      <c r="IT13" t="str">
        <f t="shared" ca="1" si="48"/>
        <v>:</v>
      </c>
      <c r="IU13" t="str">
        <f t="shared" ca="1" si="48"/>
        <v>:</v>
      </c>
      <c r="IV13" t="str">
        <f t="shared" ca="1" si="48"/>
        <v>:</v>
      </c>
      <c r="IW13" t="str">
        <f t="shared" ca="1" si="48"/>
        <v>:</v>
      </c>
      <c r="IX13" t="str">
        <f t="shared" ca="1" si="48"/>
        <v>:</v>
      </c>
      <c r="IY13" t="str">
        <f t="shared" ca="1" si="48"/>
        <v>:</v>
      </c>
      <c r="IZ13" t="str">
        <f t="shared" ca="1" si="48"/>
        <v>:</v>
      </c>
      <c r="JA13" t="str">
        <f t="shared" ca="1" si="48"/>
        <v>:</v>
      </c>
      <c r="JB13" t="str">
        <f t="shared" ca="1" si="48"/>
        <v>:</v>
      </c>
      <c r="JC13" t="str">
        <f t="shared" ca="1" si="48"/>
        <v>:</v>
      </c>
      <c r="JD13" t="str">
        <f t="shared" ca="1" si="48"/>
        <v>:</v>
      </c>
      <c r="JE13" t="str">
        <f t="shared" ca="1" si="48"/>
        <v>:</v>
      </c>
      <c r="JF13" t="str">
        <f t="shared" ca="1" si="48"/>
        <v>:</v>
      </c>
      <c r="JG13" t="str">
        <f t="shared" ca="1" si="48"/>
        <v>:</v>
      </c>
      <c r="JH13" t="str">
        <f t="shared" ca="1" si="48"/>
        <v>:</v>
      </c>
      <c r="JI13" t="str">
        <f t="shared" ca="1" si="46"/>
        <v>:</v>
      </c>
      <c r="JJ13" t="str">
        <f t="shared" ca="1" si="46"/>
        <v>:</v>
      </c>
      <c r="JK13" t="str">
        <f t="shared" ca="1" si="46"/>
        <v>:</v>
      </c>
      <c r="JL13" t="str">
        <f t="shared" ca="1" si="46"/>
        <v>:</v>
      </c>
      <c r="JM13" t="str">
        <f t="shared" ca="1" si="46"/>
        <v>:</v>
      </c>
      <c r="JN13" t="str">
        <f t="shared" ca="1" si="46"/>
        <v>:</v>
      </c>
      <c r="JO13" t="str">
        <f t="shared" ca="1" si="46"/>
        <v>:</v>
      </c>
      <c r="JP13" t="str">
        <f t="shared" ca="1" si="46"/>
        <v>:</v>
      </c>
      <c r="JQ13" t="str">
        <f t="shared" ca="1" si="46"/>
        <v>:</v>
      </c>
      <c r="JR13" t="str">
        <f t="shared" ca="1" si="46"/>
        <v>:</v>
      </c>
      <c r="JS13" t="str">
        <f t="shared" ca="1" si="46"/>
        <v>:</v>
      </c>
      <c r="JT13" t="str">
        <f t="shared" ca="1" si="46"/>
        <v>:</v>
      </c>
      <c r="JU13" t="str">
        <f t="shared" ca="1" si="46"/>
        <v>:</v>
      </c>
      <c r="JV13" t="str">
        <f t="shared" ca="1" si="46"/>
        <v>:</v>
      </c>
      <c r="JW13" t="str">
        <f t="shared" ca="1" si="46"/>
        <v>:</v>
      </c>
      <c r="JX13" t="str">
        <f t="shared" ca="1" si="46"/>
        <v>:</v>
      </c>
      <c r="JY13" t="str">
        <f t="shared" ca="1" si="46"/>
        <v>:</v>
      </c>
      <c r="JZ13" t="str">
        <f t="shared" ca="1" si="46"/>
        <v>:</v>
      </c>
      <c r="KA13" t="str">
        <f t="shared" ca="1" si="46"/>
        <v>:</v>
      </c>
      <c r="KB13" t="str">
        <f t="shared" ca="1" si="46"/>
        <v>:</v>
      </c>
      <c r="KC13" t="str">
        <f t="shared" ca="1" si="46"/>
        <v>:</v>
      </c>
      <c r="KD13" t="str">
        <f t="shared" ca="1" si="46"/>
        <v>:</v>
      </c>
      <c r="KE13" t="str">
        <f t="shared" ca="1" si="46"/>
        <v>:</v>
      </c>
      <c r="KF13" t="str">
        <f t="shared" ca="1" si="46"/>
        <v>:</v>
      </c>
      <c r="KG13" t="str">
        <f t="shared" ca="1" si="46"/>
        <v>:</v>
      </c>
      <c r="KH13" t="str">
        <f t="shared" ca="1" si="46"/>
        <v>:</v>
      </c>
      <c r="KI13" t="str">
        <f t="shared" ca="1" si="46"/>
        <v>:</v>
      </c>
      <c r="KJ13" t="str">
        <f t="shared" ca="1" si="46"/>
        <v>:</v>
      </c>
      <c r="KK13" t="str">
        <f t="shared" ca="1" si="46"/>
        <v>:</v>
      </c>
      <c r="KL13" t="str">
        <f t="shared" ca="1" si="46"/>
        <v>:</v>
      </c>
      <c r="KM13" t="str">
        <f t="shared" ca="1" si="46"/>
        <v>:</v>
      </c>
      <c r="KN13" t="str">
        <f t="shared" ca="1" si="46"/>
        <v>:</v>
      </c>
      <c r="KO13" t="str">
        <f t="shared" ca="1" si="46"/>
        <v>:</v>
      </c>
      <c r="KP13" t="str">
        <f t="shared" ca="1" si="46"/>
        <v>:</v>
      </c>
      <c r="KQ13" t="str">
        <f t="shared" ca="1" si="46"/>
        <v>:</v>
      </c>
      <c r="KR13" t="str">
        <f t="shared" ca="1" si="46"/>
        <v>:</v>
      </c>
      <c r="KS13" t="str">
        <f t="shared" ca="1" si="46"/>
        <v>:</v>
      </c>
      <c r="KT13" t="str">
        <f t="shared" ca="1" si="46"/>
        <v>:</v>
      </c>
      <c r="KU13" t="str">
        <f t="shared" ca="1" si="46"/>
        <v>:</v>
      </c>
      <c r="KV13" t="str">
        <f t="shared" ca="1" si="46"/>
        <v>:</v>
      </c>
      <c r="KW13" t="str">
        <f t="shared" ca="1" si="46"/>
        <v>:</v>
      </c>
      <c r="KX13" t="str">
        <f t="shared" ca="1" si="46"/>
        <v>:</v>
      </c>
      <c r="KY13" t="str">
        <f t="shared" ca="1" si="46"/>
        <v>:</v>
      </c>
      <c r="KZ13" t="str">
        <f t="shared" ca="1" si="46"/>
        <v>:</v>
      </c>
      <c r="LA13" t="str">
        <f t="shared" ca="1" si="46"/>
        <v>:</v>
      </c>
      <c r="LB13" t="str">
        <f t="shared" ca="1" si="46"/>
        <v>:</v>
      </c>
      <c r="LC13" t="str">
        <f t="shared" ca="1" si="46"/>
        <v>:</v>
      </c>
      <c r="LD13" t="str">
        <f t="shared" ca="1" si="46"/>
        <v>:</v>
      </c>
      <c r="LE13" t="str">
        <f t="shared" ca="1" si="46"/>
        <v>:</v>
      </c>
      <c r="LF13" t="str">
        <f t="shared" ca="1" si="46"/>
        <v>:</v>
      </c>
      <c r="LG13" t="str">
        <f t="shared" ca="1" si="46"/>
        <v>:</v>
      </c>
      <c r="LH13" t="str">
        <f t="shared" ca="1" si="46"/>
        <v>:</v>
      </c>
      <c r="LI13" t="str">
        <f t="shared" ca="1" si="46"/>
        <v>:</v>
      </c>
      <c r="LJ13" t="str">
        <f t="shared" ca="1" si="46"/>
        <v>:</v>
      </c>
      <c r="LK13" t="str">
        <f t="shared" ca="1" si="46"/>
        <v>:</v>
      </c>
      <c r="LL13" t="str">
        <f t="shared" ca="1" si="46"/>
        <v>:</v>
      </c>
      <c r="LM13" t="str">
        <f t="shared" ca="1" si="46"/>
        <v>:</v>
      </c>
      <c r="LN13" t="str">
        <f t="shared" ca="1" si="46"/>
        <v>:</v>
      </c>
      <c r="LO13" t="str">
        <f t="shared" ca="1" si="46"/>
        <v>:</v>
      </c>
      <c r="LP13" t="str">
        <f t="shared" ca="1" si="46"/>
        <v>:</v>
      </c>
      <c r="LQ13" t="str">
        <f t="shared" ca="1" si="46"/>
        <v>:</v>
      </c>
      <c r="LR13" t="str">
        <f t="shared" ca="1" si="46"/>
        <v>:</v>
      </c>
      <c r="LS13" t="str">
        <f t="shared" ca="1" si="46"/>
        <v>:</v>
      </c>
      <c r="LT13" t="str">
        <f t="shared" ca="1" si="43"/>
        <v>:</v>
      </c>
      <c r="LU13" t="str">
        <f t="shared" ca="1" si="43"/>
        <v>:</v>
      </c>
      <c r="LV13" t="str">
        <f t="shared" ca="1" si="43"/>
        <v>:</v>
      </c>
      <c r="LW13" t="str">
        <f t="shared" ca="1" si="43"/>
        <v>:</v>
      </c>
      <c r="LX13" t="str">
        <f t="shared" ca="1" si="43"/>
        <v>:</v>
      </c>
      <c r="LY13" t="str">
        <f t="shared" ca="1" si="43"/>
        <v>:</v>
      </c>
      <c r="LZ13" t="str">
        <f t="shared" ca="1" si="43"/>
        <v>:</v>
      </c>
      <c r="MA13" t="str">
        <f t="shared" ca="1" si="43"/>
        <v>:</v>
      </c>
      <c r="MB13" t="str">
        <f t="shared" ca="1" si="43"/>
        <v>:</v>
      </c>
      <c r="MC13" t="str">
        <f t="shared" ca="1" si="43"/>
        <v>:</v>
      </c>
      <c r="MD13" t="str">
        <f t="shared" ca="1" si="43"/>
        <v>:</v>
      </c>
      <c r="ME13" t="str">
        <f t="shared" ca="1" si="43"/>
        <v>:</v>
      </c>
      <c r="MF13" t="str">
        <f t="shared" ca="1" si="43"/>
        <v>:</v>
      </c>
      <c r="MG13" t="str">
        <f t="shared" ca="1" si="43"/>
        <v>:</v>
      </c>
      <c r="MH13" t="str">
        <f t="shared" ca="1" si="43"/>
        <v>:</v>
      </c>
      <c r="MI13" t="str">
        <f t="shared" ca="1" si="43"/>
        <v>:</v>
      </c>
      <c r="MJ13" t="str">
        <f t="shared" ca="1" si="43"/>
        <v>:</v>
      </c>
      <c r="MK13" t="str">
        <f t="shared" ca="1" si="43"/>
        <v>:</v>
      </c>
      <c r="ML13" t="str">
        <f t="shared" ca="1" si="43"/>
        <v>:</v>
      </c>
      <c r="MM13" t="str">
        <f t="shared" ca="1" si="43"/>
        <v>:</v>
      </c>
      <c r="MN13" t="str">
        <f t="shared" ca="1" si="43"/>
        <v>:</v>
      </c>
      <c r="MO13" t="str">
        <f t="shared" ca="1" si="43"/>
        <v>:</v>
      </c>
      <c r="MP13" t="str">
        <f t="shared" ca="1" si="43"/>
        <v>:</v>
      </c>
      <c r="MQ13" t="str">
        <f t="shared" ca="1" si="43"/>
        <v>:</v>
      </c>
      <c r="MR13" t="str">
        <f t="shared" ca="1" si="43"/>
        <v>:</v>
      </c>
      <c r="MS13" t="str">
        <f t="shared" ca="1" si="43"/>
        <v>:</v>
      </c>
      <c r="MT13" t="str">
        <f t="shared" ca="1" si="43"/>
        <v>:</v>
      </c>
      <c r="MU13" t="str">
        <f t="shared" ca="1" si="43"/>
        <v>:</v>
      </c>
      <c r="MV13" t="str">
        <f t="shared" ca="1" si="43"/>
        <v>:</v>
      </c>
      <c r="MW13" t="str">
        <f t="shared" ca="1" si="43"/>
        <v>:</v>
      </c>
      <c r="MX13" t="str">
        <f t="shared" ca="1" si="43"/>
        <v>:</v>
      </c>
      <c r="MY13" t="str">
        <f t="shared" ca="1" si="43"/>
        <v>:</v>
      </c>
      <c r="MZ13" t="str">
        <f t="shared" ca="1" si="43"/>
        <v>:</v>
      </c>
      <c r="NA13" t="str">
        <f t="shared" ca="1" si="43"/>
        <v>:</v>
      </c>
      <c r="NB13" t="str">
        <f t="shared" ca="1" si="43"/>
        <v>:</v>
      </c>
      <c r="NC13" t="str">
        <f t="shared" ca="1" si="43"/>
        <v>:</v>
      </c>
      <c r="ND13" t="str">
        <f t="shared" ca="1" si="43"/>
        <v>:</v>
      </c>
      <c r="NE13" t="str">
        <f t="shared" ca="1" si="43"/>
        <v>:</v>
      </c>
      <c r="NF13" t="str">
        <f t="shared" ca="1" si="43"/>
        <v>:</v>
      </c>
      <c r="NG13" t="str">
        <f t="shared" ca="1" si="43"/>
        <v>:</v>
      </c>
      <c r="NH13" t="str">
        <f t="shared" ca="1" si="43"/>
        <v>:</v>
      </c>
      <c r="NI13" t="str">
        <f t="shared" ca="1" si="43"/>
        <v>:</v>
      </c>
      <c r="NJ13" t="str">
        <f t="shared" ca="1" si="43"/>
        <v>:</v>
      </c>
      <c r="NK13" t="e">
        <f t="shared" ca="1" si="43"/>
        <v>#N/A</v>
      </c>
      <c r="NL13" t="e">
        <f t="shared" ca="1" si="43"/>
        <v>#N/A</v>
      </c>
      <c r="NM13" t="e">
        <f t="shared" ca="1" si="43"/>
        <v>#N/A</v>
      </c>
      <c r="NN13" t="e">
        <f t="shared" ca="1" si="43"/>
        <v>#N/A</v>
      </c>
      <c r="NO13" t="e">
        <f t="shared" ca="1" si="43"/>
        <v>#N/A</v>
      </c>
      <c r="NP13" t="e">
        <f t="shared" ca="1" si="43"/>
        <v>#N/A</v>
      </c>
    </row>
    <row r="14" spans="1:380" x14ac:dyDescent="0.2">
      <c r="A14" s="28" t="s">
        <v>26</v>
      </c>
      <c r="B14" s="35" t="s">
        <v>466</v>
      </c>
      <c r="C14" s="35" t="s">
        <v>466</v>
      </c>
      <c r="D14" s="35" t="s">
        <v>482</v>
      </c>
      <c r="E14" s="35">
        <f t="shared" si="41"/>
        <v>4</v>
      </c>
      <c r="F14" s="29" t="str">
        <f t="shared" si="38"/>
        <v/>
      </c>
      <c r="G14" s="29" t="str">
        <f t="shared" si="33"/>
        <v>Sheet 3</v>
      </c>
      <c r="H14" s="34" t="s">
        <v>92</v>
      </c>
      <c r="I14" t="str">
        <f t="shared" ca="1" si="34"/>
        <v>:</v>
      </c>
      <c r="J14" t="str">
        <f t="shared" ca="1" si="44"/>
        <v>:</v>
      </c>
      <c r="K14" t="str">
        <f t="shared" ca="1" si="44"/>
        <v>:</v>
      </c>
      <c r="L14" t="str">
        <f t="shared" ca="1" si="44"/>
        <v>:</v>
      </c>
      <c r="M14" t="str">
        <f t="shared" ca="1" si="44"/>
        <v>:</v>
      </c>
      <c r="N14" t="str">
        <f t="shared" ca="1" si="44"/>
        <v>:</v>
      </c>
      <c r="O14" t="str">
        <f t="shared" ca="1" si="44"/>
        <v>:</v>
      </c>
      <c r="P14" t="str">
        <f t="shared" ca="1" si="44"/>
        <v>:</v>
      </c>
      <c r="Q14" t="str">
        <f t="shared" ca="1" si="44"/>
        <v>:</v>
      </c>
      <c r="R14" t="str">
        <f t="shared" ca="1" si="44"/>
        <v>:</v>
      </c>
      <c r="S14" t="str">
        <f t="shared" ca="1" si="44"/>
        <v>:</v>
      </c>
      <c r="T14" t="str">
        <f t="shared" ca="1" si="44"/>
        <v>:</v>
      </c>
      <c r="U14" t="str">
        <f t="shared" ca="1" si="44"/>
        <v>:</v>
      </c>
      <c r="V14" t="str">
        <f t="shared" ca="1" si="44"/>
        <v>:</v>
      </c>
      <c r="W14" t="str">
        <f t="shared" ca="1" si="44"/>
        <v>:</v>
      </c>
      <c r="X14" t="str">
        <f t="shared" ca="1" si="44"/>
        <v>:</v>
      </c>
      <c r="Y14" t="str">
        <f t="shared" ca="1" si="44"/>
        <v>:</v>
      </c>
      <c r="Z14" t="str">
        <f t="shared" ca="1" si="44"/>
        <v>:</v>
      </c>
      <c r="AA14" t="str">
        <f t="shared" ca="1" si="44"/>
        <v>:</v>
      </c>
      <c r="AB14" t="str">
        <f t="shared" ca="1" si="44"/>
        <v>:</v>
      </c>
      <c r="AC14" t="str">
        <f t="shared" ca="1" si="44"/>
        <v>:</v>
      </c>
      <c r="AD14" t="str">
        <f t="shared" ca="1" si="44"/>
        <v>:</v>
      </c>
      <c r="AE14" t="str">
        <f t="shared" ca="1" si="44"/>
        <v>:</v>
      </c>
      <c r="AF14" t="str">
        <f t="shared" ca="1" si="44"/>
        <v>:</v>
      </c>
      <c r="AG14" t="str">
        <f t="shared" ca="1" si="44"/>
        <v>:</v>
      </c>
      <c r="AH14" t="str">
        <f t="shared" ca="1" si="44"/>
        <v>:</v>
      </c>
      <c r="AI14" t="str">
        <f t="shared" ca="1" si="44"/>
        <v>:</v>
      </c>
      <c r="AJ14" t="str">
        <f t="shared" ca="1" si="44"/>
        <v>:</v>
      </c>
      <c r="AK14" t="str">
        <f t="shared" ca="1" si="44"/>
        <v>:</v>
      </c>
      <c r="AL14" t="str">
        <f t="shared" ca="1" si="44"/>
        <v>:</v>
      </c>
      <c r="AM14" t="str">
        <f t="shared" ca="1" si="44"/>
        <v>:</v>
      </c>
      <c r="AN14" t="str">
        <f t="shared" ca="1" si="44"/>
        <v>:</v>
      </c>
      <c r="AO14" t="str">
        <f t="shared" ca="1" si="44"/>
        <v>:</v>
      </c>
      <c r="AP14" t="str">
        <f t="shared" ca="1" si="44"/>
        <v>:</v>
      </c>
      <c r="AQ14" t="str">
        <f t="shared" ca="1" si="44"/>
        <v>:</v>
      </c>
      <c r="AR14" t="str">
        <f t="shared" ca="1" si="44"/>
        <v>:</v>
      </c>
      <c r="AS14" t="str">
        <f t="shared" ca="1" si="44"/>
        <v>:</v>
      </c>
      <c r="AT14" t="str">
        <f t="shared" ca="1" si="44"/>
        <v>:</v>
      </c>
      <c r="AU14" t="str">
        <f t="shared" ca="1" si="44"/>
        <v>:</v>
      </c>
      <c r="AV14" t="str">
        <f t="shared" ca="1" si="44"/>
        <v>:</v>
      </c>
      <c r="AW14" t="str">
        <f t="shared" ca="1" si="44"/>
        <v>:</v>
      </c>
      <c r="AX14" t="str">
        <f t="shared" ca="1" si="44"/>
        <v>:</v>
      </c>
      <c r="AY14" t="str">
        <f t="shared" ca="1" si="44"/>
        <v>:</v>
      </c>
      <c r="AZ14" t="str">
        <f t="shared" ca="1" si="44"/>
        <v>:</v>
      </c>
      <c r="BA14" t="str">
        <f t="shared" ca="1" si="44"/>
        <v>:</v>
      </c>
      <c r="BB14" t="str">
        <f t="shared" ca="1" si="44"/>
        <v>:</v>
      </c>
      <c r="BC14" t="str">
        <f t="shared" ca="1" si="44"/>
        <v>:</v>
      </c>
      <c r="BD14" t="str">
        <f t="shared" ca="1" si="44"/>
        <v>:</v>
      </c>
      <c r="BE14" t="str">
        <f t="shared" ca="1" si="44"/>
        <v>:</v>
      </c>
      <c r="BF14" t="str">
        <f t="shared" ca="1" si="44"/>
        <v>:</v>
      </c>
      <c r="BG14" t="str">
        <f t="shared" ca="1" si="44"/>
        <v>:</v>
      </c>
      <c r="BH14" t="str">
        <f t="shared" ca="1" si="44"/>
        <v>:</v>
      </c>
      <c r="BI14" t="str">
        <f t="shared" ca="1" si="44"/>
        <v>:</v>
      </c>
      <c r="BJ14" t="str">
        <f t="shared" ca="1" si="44"/>
        <v>:</v>
      </c>
      <c r="BK14" t="str">
        <f t="shared" ca="1" si="44"/>
        <v>:</v>
      </c>
      <c r="BL14" t="str">
        <f t="shared" ca="1" si="44"/>
        <v>:</v>
      </c>
      <c r="BM14" t="str">
        <f t="shared" ca="1" si="44"/>
        <v>:</v>
      </c>
      <c r="BN14" t="str">
        <f t="shared" ca="1" si="44"/>
        <v>:</v>
      </c>
      <c r="BO14" t="str">
        <f t="shared" ca="1" si="44"/>
        <v>:</v>
      </c>
      <c r="BP14" t="str">
        <f t="shared" ca="1" si="44"/>
        <v>:</v>
      </c>
      <c r="BQ14" t="str">
        <f t="shared" ca="1" si="44"/>
        <v>:</v>
      </c>
      <c r="BR14" t="str">
        <f t="shared" ca="1" si="44"/>
        <v>:</v>
      </c>
      <c r="BS14" t="str">
        <f t="shared" ca="1" si="44"/>
        <v>:</v>
      </c>
      <c r="BT14" t="str">
        <f t="shared" ca="1" si="44"/>
        <v>:</v>
      </c>
      <c r="BU14" t="str">
        <f t="shared" ref="BU14:EF17" ca="1" si="49">HLOOKUP(BU$4,INDIRECT("'" &amp; $G14 &amp; "'!B11:ADG16"),$E14,FALSE)</f>
        <v>:</v>
      </c>
      <c r="BV14" t="str">
        <f t="shared" ca="1" si="49"/>
        <v>:</v>
      </c>
      <c r="BW14" t="str">
        <f t="shared" ca="1" si="49"/>
        <v>:</v>
      </c>
      <c r="BX14" t="str">
        <f t="shared" ca="1" si="49"/>
        <v>:</v>
      </c>
      <c r="BY14" t="str">
        <f t="shared" ca="1" si="49"/>
        <v>:</v>
      </c>
      <c r="BZ14" t="str">
        <f t="shared" ca="1" si="49"/>
        <v>:</v>
      </c>
      <c r="CA14" t="str">
        <f t="shared" ca="1" si="49"/>
        <v>:</v>
      </c>
      <c r="CB14" t="str">
        <f t="shared" ca="1" si="49"/>
        <v>:</v>
      </c>
      <c r="CC14" t="str">
        <f t="shared" ca="1" si="49"/>
        <v>:</v>
      </c>
      <c r="CD14" t="str">
        <f t="shared" ca="1" si="49"/>
        <v>:</v>
      </c>
      <c r="CE14" t="str">
        <f t="shared" ca="1" si="49"/>
        <v>:</v>
      </c>
      <c r="CF14" t="str">
        <f t="shared" ca="1" si="49"/>
        <v>:</v>
      </c>
      <c r="CG14" t="str">
        <f t="shared" ca="1" si="49"/>
        <v>:</v>
      </c>
      <c r="CH14" t="str">
        <f t="shared" ca="1" si="49"/>
        <v>:</v>
      </c>
      <c r="CI14" t="str">
        <f t="shared" ca="1" si="49"/>
        <v>:</v>
      </c>
      <c r="CJ14" t="str">
        <f t="shared" ca="1" si="49"/>
        <v>:</v>
      </c>
      <c r="CK14" t="str">
        <f t="shared" ca="1" si="49"/>
        <v>:</v>
      </c>
      <c r="CL14" t="str">
        <f t="shared" ca="1" si="49"/>
        <v>:</v>
      </c>
      <c r="CM14" t="str">
        <f t="shared" ca="1" si="49"/>
        <v>:</v>
      </c>
      <c r="CN14" t="str">
        <f t="shared" ca="1" si="49"/>
        <v>:</v>
      </c>
      <c r="CO14" t="str">
        <f t="shared" ca="1" si="49"/>
        <v>:</v>
      </c>
      <c r="CP14" t="str">
        <f t="shared" ca="1" si="49"/>
        <v>:</v>
      </c>
      <c r="CQ14" t="str">
        <f t="shared" ca="1" si="49"/>
        <v>:</v>
      </c>
      <c r="CR14" t="str">
        <f t="shared" ca="1" si="49"/>
        <v>:</v>
      </c>
      <c r="CS14" t="str">
        <f t="shared" ca="1" si="49"/>
        <v>:</v>
      </c>
      <c r="CT14" t="str">
        <f t="shared" ca="1" si="49"/>
        <v>:</v>
      </c>
      <c r="CU14" t="str">
        <f t="shared" ca="1" si="49"/>
        <v>:</v>
      </c>
      <c r="CV14" t="str">
        <f t="shared" ca="1" si="49"/>
        <v>:</v>
      </c>
      <c r="CW14" t="str">
        <f t="shared" ca="1" si="49"/>
        <v>:</v>
      </c>
      <c r="CX14" t="str">
        <f t="shared" ca="1" si="49"/>
        <v>:</v>
      </c>
      <c r="CY14" t="str">
        <f t="shared" ca="1" si="49"/>
        <v>:</v>
      </c>
      <c r="CZ14" t="str">
        <f t="shared" ca="1" si="49"/>
        <v>:</v>
      </c>
      <c r="DA14" t="str">
        <f t="shared" ca="1" si="49"/>
        <v>:</v>
      </c>
      <c r="DB14" t="str">
        <f t="shared" ca="1" si="49"/>
        <v>:</v>
      </c>
      <c r="DC14" t="str">
        <f t="shared" ca="1" si="49"/>
        <v>:</v>
      </c>
      <c r="DD14" t="str">
        <f t="shared" ca="1" si="49"/>
        <v>:</v>
      </c>
      <c r="DE14" t="str">
        <f t="shared" ca="1" si="49"/>
        <v>:</v>
      </c>
      <c r="DF14" t="str">
        <f t="shared" ca="1" si="49"/>
        <v>:</v>
      </c>
      <c r="DG14" t="str">
        <f t="shared" ca="1" si="49"/>
        <v>:</v>
      </c>
      <c r="DH14" t="str">
        <f t="shared" ca="1" si="49"/>
        <v>:</v>
      </c>
      <c r="DI14" t="str">
        <f t="shared" ca="1" si="49"/>
        <v>:</v>
      </c>
      <c r="DJ14" t="str">
        <f t="shared" ca="1" si="49"/>
        <v>:</v>
      </c>
      <c r="DK14" t="str">
        <f t="shared" ca="1" si="49"/>
        <v>:</v>
      </c>
      <c r="DL14" t="str">
        <f t="shared" ca="1" si="49"/>
        <v>:</v>
      </c>
      <c r="DM14" t="str">
        <f t="shared" ca="1" si="49"/>
        <v>:</v>
      </c>
      <c r="DN14" t="str">
        <f t="shared" ca="1" si="49"/>
        <v>:</v>
      </c>
      <c r="DO14" t="str">
        <f t="shared" ca="1" si="49"/>
        <v>:</v>
      </c>
      <c r="DP14" t="str">
        <f t="shared" ca="1" si="49"/>
        <v>:</v>
      </c>
      <c r="DQ14" t="str">
        <f t="shared" ca="1" si="49"/>
        <v>:</v>
      </c>
      <c r="DR14" t="str">
        <f t="shared" ca="1" si="49"/>
        <v>:</v>
      </c>
      <c r="DS14" t="str">
        <f t="shared" ca="1" si="49"/>
        <v>:</v>
      </c>
      <c r="DT14" t="str">
        <f t="shared" ca="1" si="49"/>
        <v>:</v>
      </c>
      <c r="DU14" t="str">
        <f t="shared" ca="1" si="49"/>
        <v>:</v>
      </c>
      <c r="DV14" t="str">
        <f t="shared" ca="1" si="49"/>
        <v>:</v>
      </c>
      <c r="DW14" t="str">
        <f t="shared" ca="1" si="49"/>
        <v>:</v>
      </c>
      <c r="DX14" t="str">
        <f t="shared" ca="1" si="49"/>
        <v>:</v>
      </c>
      <c r="DY14" t="str">
        <f t="shared" ca="1" si="49"/>
        <v>:</v>
      </c>
      <c r="DZ14" t="str">
        <f t="shared" ca="1" si="49"/>
        <v>:</v>
      </c>
      <c r="EA14" t="str">
        <f t="shared" ca="1" si="49"/>
        <v>:</v>
      </c>
      <c r="EB14" t="str">
        <f t="shared" ca="1" si="49"/>
        <v>:</v>
      </c>
      <c r="EC14" t="str">
        <f t="shared" ca="1" si="49"/>
        <v>:</v>
      </c>
      <c r="ED14" t="str">
        <f t="shared" ca="1" si="49"/>
        <v>:</v>
      </c>
      <c r="EE14" t="str">
        <f t="shared" ca="1" si="49"/>
        <v>:</v>
      </c>
      <c r="EF14" t="str">
        <f t="shared" ca="1" si="49"/>
        <v>:</v>
      </c>
      <c r="EG14" t="str">
        <f t="shared" ca="1" si="39"/>
        <v>:</v>
      </c>
      <c r="EH14" t="str">
        <f t="shared" ca="1" si="47"/>
        <v>:</v>
      </c>
      <c r="EI14" t="str">
        <f t="shared" ca="1" si="47"/>
        <v>:</v>
      </c>
      <c r="EJ14" t="str">
        <f t="shared" ca="1" si="47"/>
        <v>:</v>
      </c>
      <c r="EK14" t="str">
        <f t="shared" ca="1" si="47"/>
        <v>:</v>
      </c>
      <c r="EL14" t="str">
        <f t="shared" ca="1" si="47"/>
        <v>:</v>
      </c>
      <c r="EM14" t="str">
        <f t="shared" ca="1" si="47"/>
        <v>:</v>
      </c>
      <c r="EN14" t="str">
        <f t="shared" ca="1" si="47"/>
        <v>:</v>
      </c>
      <c r="EO14" t="str">
        <f t="shared" ca="1" si="47"/>
        <v>:</v>
      </c>
      <c r="EP14" t="str">
        <f t="shared" ca="1" si="47"/>
        <v>:</v>
      </c>
      <c r="EQ14" t="str">
        <f t="shared" ca="1" si="47"/>
        <v>:</v>
      </c>
      <c r="ER14" t="str">
        <f t="shared" ca="1" si="47"/>
        <v>:</v>
      </c>
      <c r="ES14" t="str">
        <f t="shared" ca="1" si="47"/>
        <v>:</v>
      </c>
      <c r="ET14" t="str">
        <f t="shared" ca="1" si="47"/>
        <v>:</v>
      </c>
      <c r="EU14" t="str">
        <f t="shared" ca="1" si="47"/>
        <v>:</v>
      </c>
      <c r="EV14" t="str">
        <f t="shared" ca="1" si="47"/>
        <v>:</v>
      </c>
      <c r="EW14" t="str">
        <f t="shared" ca="1" si="47"/>
        <v>:</v>
      </c>
      <c r="EX14" t="str">
        <f t="shared" ca="1" si="47"/>
        <v>:</v>
      </c>
      <c r="EY14" t="str">
        <f t="shared" ca="1" si="47"/>
        <v>:</v>
      </c>
      <c r="EZ14" t="str">
        <f t="shared" ca="1" si="47"/>
        <v>:</v>
      </c>
      <c r="FA14" t="str">
        <f t="shared" ca="1" si="47"/>
        <v>:</v>
      </c>
      <c r="FB14" t="str">
        <f t="shared" ca="1" si="47"/>
        <v>:</v>
      </c>
      <c r="FC14" t="str">
        <f t="shared" ca="1" si="47"/>
        <v>:</v>
      </c>
      <c r="FD14" t="str">
        <f t="shared" ca="1" si="47"/>
        <v>:</v>
      </c>
      <c r="FE14" t="str">
        <f t="shared" ca="1" si="47"/>
        <v>:</v>
      </c>
      <c r="FF14" t="str">
        <f t="shared" ca="1" si="47"/>
        <v>:</v>
      </c>
      <c r="FG14" t="str">
        <f t="shared" ca="1" si="47"/>
        <v>:</v>
      </c>
      <c r="FH14" t="str">
        <f t="shared" ca="1" si="47"/>
        <v>:</v>
      </c>
      <c r="FI14" t="str">
        <f t="shared" ca="1" si="47"/>
        <v>:</v>
      </c>
      <c r="FJ14" t="str">
        <f t="shared" ca="1" si="47"/>
        <v>:</v>
      </c>
      <c r="FK14" t="str">
        <f t="shared" ca="1" si="47"/>
        <v>:</v>
      </c>
      <c r="FL14" t="str">
        <f t="shared" ca="1" si="47"/>
        <v>:</v>
      </c>
      <c r="FM14" t="str">
        <f t="shared" ca="1" si="47"/>
        <v>:</v>
      </c>
      <c r="FN14" t="str">
        <f t="shared" ca="1" si="47"/>
        <v>:</v>
      </c>
      <c r="FO14" t="str">
        <f t="shared" ca="1" si="47"/>
        <v>:</v>
      </c>
      <c r="FP14" t="str">
        <f t="shared" ca="1" si="47"/>
        <v>:</v>
      </c>
      <c r="FQ14" t="str">
        <f t="shared" ca="1" si="47"/>
        <v>:</v>
      </c>
      <c r="FR14" t="str">
        <f t="shared" ca="1" si="47"/>
        <v>:</v>
      </c>
      <c r="FS14" t="str">
        <f t="shared" ca="1" si="47"/>
        <v>:</v>
      </c>
      <c r="FT14" t="str">
        <f t="shared" ca="1" si="47"/>
        <v>:</v>
      </c>
      <c r="FU14" t="str">
        <f t="shared" ca="1" si="47"/>
        <v>:</v>
      </c>
      <c r="FV14" t="str">
        <f t="shared" ca="1" si="47"/>
        <v>:</v>
      </c>
      <c r="FW14" t="str">
        <f t="shared" ca="1" si="47"/>
        <v>:</v>
      </c>
      <c r="FX14" t="str">
        <f t="shared" ca="1" si="47"/>
        <v>:</v>
      </c>
      <c r="FY14" t="str">
        <f t="shared" ca="1" si="47"/>
        <v>:</v>
      </c>
      <c r="FZ14" t="str">
        <f t="shared" ca="1" si="47"/>
        <v>:</v>
      </c>
      <c r="GA14" t="str">
        <f t="shared" ca="1" si="47"/>
        <v>:</v>
      </c>
      <c r="GB14" t="str">
        <f t="shared" ca="1" si="47"/>
        <v>:</v>
      </c>
      <c r="GC14" t="str">
        <f t="shared" ca="1" si="47"/>
        <v>:</v>
      </c>
      <c r="GD14" t="str">
        <f t="shared" ca="1" si="47"/>
        <v>:</v>
      </c>
      <c r="GE14" t="str">
        <f t="shared" ca="1" si="47"/>
        <v>:</v>
      </c>
      <c r="GF14" t="str">
        <f t="shared" ca="1" si="47"/>
        <v>:</v>
      </c>
      <c r="GG14" t="str">
        <f t="shared" ca="1" si="47"/>
        <v>:</v>
      </c>
      <c r="GH14" t="str">
        <f t="shared" ca="1" si="47"/>
        <v>:</v>
      </c>
      <c r="GI14" t="str">
        <f t="shared" ca="1" si="47"/>
        <v>:</v>
      </c>
      <c r="GJ14" t="str">
        <f t="shared" ca="1" si="47"/>
        <v>:</v>
      </c>
      <c r="GK14" t="str">
        <f t="shared" ca="1" si="47"/>
        <v>:</v>
      </c>
      <c r="GL14" t="str">
        <f t="shared" ca="1" si="47"/>
        <v>:</v>
      </c>
      <c r="GM14" t="str">
        <f t="shared" ca="1" si="47"/>
        <v>:</v>
      </c>
      <c r="GN14" t="str">
        <f t="shared" ca="1" si="47"/>
        <v>:</v>
      </c>
      <c r="GO14" t="str">
        <f t="shared" ca="1" si="47"/>
        <v>:</v>
      </c>
      <c r="GP14" t="str">
        <f t="shared" ca="1" si="47"/>
        <v>:</v>
      </c>
      <c r="GQ14" t="str">
        <f t="shared" ca="1" si="47"/>
        <v>:</v>
      </c>
      <c r="GR14" t="str">
        <f t="shared" ca="1" si="47"/>
        <v>:</v>
      </c>
      <c r="GS14" t="str">
        <f t="shared" ca="1" si="47"/>
        <v>:</v>
      </c>
      <c r="GT14" t="str">
        <f t="shared" ca="1" si="45"/>
        <v>:</v>
      </c>
      <c r="GU14" t="str">
        <f t="shared" ca="1" si="45"/>
        <v>:</v>
      </c>
      <c r="GV14" t="str">
        <f t="shared" ref="GV14:JG26" ca="1" si="50">HLOOKUP(GV$4,INDIRECT("'" &amp; $G14 &amp; "'!B11:ADG16"),$E14,FALSE)</f>
        <v>:</v>
      </c>
      <c r="GW14" t="str">
        <f t="shared" ca="1" si="50"/>
        <v>:</v>
      </c>
      <c r="GX14" t="str">
        <f t="shared" ca="1" si="50"/>
        <v>:</v>
      </c>
      <c r="GY14" t="str">
        <f t="shared" ca="1" si="50"/>
        <v>:</v>
      </c>
      <c r="GZ14" t="str">
        <f t="shared" ca="1" si="50"/>
        <v>:</v>
      </c>
      <c r="HA14" t="str">
        <f t="shared" ca="1" si="50"/>
        <v>:</v>
      </c>
      <c r="HB14" t="str">
        <f t="shared" ca="1" si="50"/>
        <v>:</v>
      </c>
      <c r="HC14" t="str">
        <f t="shared" ca="1" si="50"/>
        <v>:</v>
      </c>
      <c r="HD14" t="str">
        <f t="shared" ca="1" si="50"/>
        <v>:</v>
      </c>
      <c r="HE14" t="str">
        <f t="shared" ca="1" si="50"/>
        <v>:</v>
      </c>
      <c r="HF14" t="str">
        <f t="shared" ca="1" si="50"/>
        <v>:</v>
      </c>
      <c r="HG14" t="str">
        <f t="shared" ca="1" si="50"/>
        <v>:</v>
      </c>
      <c r="HH14" t="str">
        <f t="shared" ca="1" si="50"/>
        <v>:</v>
      </c>
      <c r="HI14" t="str">
        <f t="shared" ca="1" si="50"/>
        <v>:</v>
      </c>
      <c r="HJ14" t="str">
        <f t="shared" ca="1" si="50"/>
        <v>:</v>
      </c>
      <c r="HK14" t="str">
        <f t="shared" ca="1" si="50"/>
        <v>:</v>
      </c>
      <c r="HL14" t="str">
        <f t="shared" ca="1" si="50"/>
        <v>:</v>
      </c>
      <c r="HM14" t="str">
        <f t="shared" ca="1" si="50"/>
        <v>:</v>
      </c>
      <c r="HN14" t="str">
        <f t="shared" ca="1" si="50"/>
        <v>:</v>
      </c>
      <c r="HO14" t="str">
        <f t="shared" ca="1" si="50"/>
        <v>:</v>
      </c>
      <c r="HP14" t="str">
        <f t="shared" ca="1" si="50"/>
        <v>:</v>
      </c>
      <c r="HQ14" t="str">
        <f t="shared" ca="1" si="50"/>
        <v>:</v>
      </c>
      <c r="HR14" t="str">
        <f t="shared" ca="1" si="50"/>
        <v>:</v>
      </c>
      <c r="HS14" t="str">
        <f t="shared" ca="1" si="50"/>
        <v>:</v>
      </c>
      <c r="HT14" t="str">
        <f t="shared" ca="1" si="50"/>
        <v>:</v>
      </c>
      <c r="HU14" t="str">
        <f t="shared" ca="1" si="50"/>
        <v>:</v>
      </c>
      <c r="HV14" t="str">
        <f t="shared" ca="1" si="50"/>
        <v>:</v>
      </c>
      <c r="HW14" t="str">
        <f t="shared" ca="1" si="50"/>
        <v>:</v>
      </c>
      <c r="HX14" t="str">
        <f t="shared" ca="1" si="50"/>
        <v>:</v>
      </c>
      <c r="HY14" t="str">
        <f t="shared" ca="1" si="50"/>
        <v>:</v>
      </c>
      <c r="HZ14" t="str">
        <f t="shared" ca="1" si="50"/>
        <v>:</v>
      </c>
      <c r="IA14" t="str">
        <f t="shared" ca="1" si="50"/>
        <v>:</v>
      </c>
      <c r="IB14" t="str">
        <f t="shared" ca="1" si="50"/>
        <v>:</v>
      </c>
      <c r="IC14" t="str">
        <f t="shared" ca="1" si="50"/>
        <v>:</v>
      </c>
      <c r="ID14" t="str">
        <f t="shared" ca="1" si="50"/>
        <v>:</v>
      </c>
      <c r="IE14" t="str">
        <f t="shared" ca="1" si="50"/>
        <v>:</v>
      </c>
      <c r="IF14" t="str">
        <f t="shared" ca="1" si="50"/>
        <v>:</v>
      </c>
      <c r="IG14" t="str">
        <f t="shared" ca="1" si="50"/>
        <v>:</v>
      </c>
      <c r="IH14" t="str">
        <f t="shared" ca="1" si="50"/>
        <v>:</v>
      </c>
      <c r="II14" t="str">
        <f t="shared" ca="1" si="50"/>
        <v>:</v>
      </c>
      <c r="IJ14" t="str">
        <f t="shared" ca="1" si="50"/>
        <v>:</v>
      </c>
      <c r="IK14" t="str">
        <f t="shared" ca="1" si="50"/>
        <v>:</v>
      </c>
      <c r="IL14" t="str">
        <f t="shared" ca="1" si="50"/>
        <v>:</v>
      </c>
      <c r="IM14" t="str">
        <f t="shared" ca="1" si="50"/>
        <v>:</v>
      </c>
      <c r="IN14" t="str">
        <f t="shared" ca="1" si="50"/>
        <v>:</v>
      </c>
      <c r="IO14" t="str">
        <f t="shared" ca="1" si="50"/>
        <v>:</v>
      </c>
      <c r="IP14" t="str">
        <f t="shared" ca="1" si="50"/>
        <v>:</v>
      </c>
      <c r="IQ14" t="str">
        <f t="shared" ca="1" si="50"/>
        <v>:</v>
      </c>
      <c r="IR14" t="str">
        <f t="shared" ca="1" si="50"/>
        <v>:</v>
      </c>
      <c r="IS14" t="str">
        <f t="shared" ca="1" si="50"/>
        <v>:</v>
      </c>
      <c r="IT14" t="str">
        <f t="shared" ca="1" si="50"/>
        <v>:</v>
      </c>
      <c r="IU14" t="str">
        <f t="shared" ca="1" si="50"/>
        <v>:</v>
      </c>
      <c r="IV14" t="str">
        <f t="shared" ca="1" si="50"/>
        <v>:</v>
      </c>
      <c r="IW14" t="str">
        <f t="shared" ca="1" si="50"/>
        <v>:</v>
      </c>
      <c r="IX14" t="str">
        <f t="shared" ca="1" si="50"/>
        <v>:</v>
      </c>
      <c r="IY14" t="str">
        <f t="shared" ca="1" si="50"/>
        <v>:</v>
      </c>
      <c r="IZ14" t="str">
        <f t="shared" ca="1" si="50"/>
        <v>:</v>
      </c>
      <c r="JA14" t="str">
        <f t="shared" ca="1" si="50"/>
        <v>:</v>
      </c>
      <c r="JB14" t="str">
        <f t="shared" ca="1" si="50"/>
        <v>:</v>
      </c>
      <c r="JC14" t="str">
        <f t="shared" ca="1" si="50"/>
        <v>:</v>
      </c>
      <c r="JD14" t="str">
        <f t="shared" ca="1" si="50"/>
        <v>:</v>
      </c>
      <c r="JE14" t="str">
        <f t="shared" ca="1" si="50"/>
        <v>:</v>
      </c>
      <c r="JF14" t="str">
        <f t="shared" ca="1" si="50"/>
        <v>:</v>
      </c>
      <c r="JG14" t="str">
        <f t="shared" ca="1" si="50"/>
        <v>:</v>
      </c>
      <c r="JH14" t="str">
        <f t="shared" ca="1" si="48"/>
        <v>:</v>
      </c>
      <c r="JI14" t="str">
        <f t="shared" ca="1" si="46"/>
        <v>:</v>
      </c>
      <c r="JJ14" t="str">
        <f t="shared" ca="1" si="46"/>
        <v>:</v>
      </c>
      <c r="JK14" t="str">
        <f t="shared" ca="1" si="46"/>
        <v>:</v>
      </c>
      <c r="JL14" t="str">
        <f t="shared" ca="1" si="46"/>
        <v>:</v>
      </c>
      <c r="JM14" t="str">
        <f t="shared" ca="1" si="46"/>
        <v>:</v>
      </c>
      <c r="JN14" t="str">
        <f t="shared" ca="1" si="46"/>
        <v>:</v>
      </c>
      <c r="JO14" t="str">
        <f t="shared" ca="1" si="46"/>
        <v>:</v>
      </c>
      <c r="JP14" t="str">
        <f t="shared" ca="1" si="46"/>
        <v>:</v>
      </c>
      <c r="JQ14" t="str">
        <f t="shared" ca="1" si="46"/>
        <v>:</v>
      </c>
      <c r="JR14" t="str">
        <f t="shared" ca="1" si="46"/>
        <v>:</v>
      </c>
      <c r="JS14" t="str">
        <f t="shared" ca="1" si="46"/>
        <v>:</v>
      </c>
      <c r="JT14" t="str">
        <f t="shared" ca="1" si="46"/>
        <v>:</v>
      </c>
      <c r="JU14" t="str">
        <f t="shared" ca="1" si="46"/>
        <v>:</v>
      </c>
      <c r="JV14" t="str">
        <f t="shared" ca="1" si="46"/>
        <v>:</v>
      </c>
      <c r="JW14" t="str">
        <f t="shared" ca="1" si="46"/>
        <v>:</v>
      </c>
      <c r="JX14" t="str">
        <f t="shared" ca="1" si="46"/>
        <v>:</v>
      </c>
      <c r="JY14" t="str">
        <f t="shared" ca="1" si="46"/>
        <v>:</v>
      </c>
      <c r="JZ14" t="str">
        <f t="shared" ca="1" si="46"/>
        <v>:</v>
      </c>
      <c r="KA14" t="str">
        <f t="shared" ca="1" si="46"/>
        <v>:</v>
      </c>
      <c r="KB14" t="str">
        <f t="shared" ca="1" si="46"/>
        <v>:</v>
      </c>
      <c r="KC14" t="str">
        <f t="shared" ca="1" si="46"/>
        <v>:</v>
      </c>
      <c r="KD14" t="str">
        <f t="shared" ca="1" si="46"/>
        <v>:</v>
      </c>
      <c r="KE14" t="str">
        <f t="shared" ca="1" si="46"/>
        <v>:</v>
      </c>
      <c r="KF14" t="str">
        <f t="shared" ca="1" si="46"/>
        <v>:</v>
      </c>
      <c r="KG14" t="str">
        <f t="shared" ca="1" si="46"/>
        <v>:</v>
      </c>
      <c r="KH14" t="str">
        <f t="shared" ca="1" si="46"/>
        <v>:</v>
      </c>
      <c r="KI14" t="str">
        <f t="shared" ca="1" si="46"/>
        <v>:</v>
      </c>
      <c r="KJ14" t="str">
        <f t="shared" ca="1" si="46"/>
        <v>:</v>
      </c>
      <c r="KK14" t="str">
        <f t="shared" ca="1" si="46"/>
        <v>:</v>
      </c>
      <c r="KL14" t="str">
        <f t="shared" ca="1" si="46"/>
        <v>:</v>
      </c>
      <c r="KM14" t="str">
        <f t="shared" ca="1" si="46"/>
        <v>:</v>
      </c>
      <c r="KN14" t="str">
        <f t="shared" ca="1" si="46"/>
        <v>:</v>
      </c>
      <c r="KO14" t="str">
        <f t="shared" ca="1" si="46"/>
        <v>:</v>
      </c>
      <c r="KP14" t="str">
        <f t="shared" ca="1" si="46"/>
        <v>:</v>
      </c>
      <c r="KQ14" t="str">
        <f t="shared" ca="1" si="46"/>
        <v>:</v>
      </c>
      <c r="KR14" t="str">
        <f t="shared" ca="1" si="46"/>
        <v>:</v>
      </c>
      <c r="KS14" t="str">
        <f t="shared" ca="1" si="46"/>
        <v>:</v>
      </c>
      <c r="KT14" t="str">
        <f t="shared" ca="1" si="46"/>
        <v>:</v>
      </c>
      <c r="KU14" t="str">
        <f t="shared" ca="1" si="46"/>
        <v>:</v>
      </c>
      <c r="KV14" t="str">
        <f t="shared" ca="1" si="46"/>
        <v>:</v>
      </c>
      <c r="KW14" t="str">
        <f t="shared" ca="1" si="46"/>
        <v>:</v>
      </c>
      <c r="KX14" t="str">
        <f t="shared" ca="1" si="46"/>
        <v>:</v>
      </c>
      <c r="KY14" t="str">
        <f t="shared" ca="1" si="46"/>
        <v>:</v>
      </c>
      <c r="KZ14" t="str">
        <f t="shared" ca="1" si="46"/>
        <v>:</v>
      </c>
      <c r="LA14" t="str">
        <f t="shared" ca="1" si="46"/>
        <v>:</v>
      </c>
      <c r="LB14" t="str">
        <f t="shared" ca="1" si="46"/>
        <v>:</v>
      </c>
      <c r="LC14" t="str">
        <f t="shared" ca="1" si="46"/>
        <v>:</v>
      </c>
      <c r="LD14" t="str">
        <f t="shared" ca="1" si="46"/>
        <v>:</v>
      </c>
      <c r="LE14" t="str">
        <f t="shared" ca="1" si="46"/>
        <v>:</v>
      </c>
      <c r="LF14" t="str">
        <f t="shared" ca="1" si="46"/>
        <v>:</v>
      </c>
      <c r="LG14" t="str">
        <f t="shared" ca="1" si="46"/>
        <v>:</v>
      </c>
      <c r="LH14" t="str">
        <f t="shared" ca="1" si="46"/>
        <v>:</v>
      </c>
      <c r="LI14" t="str">
        <f t="shared" ca="1" si="46"/>
        <v>:</v>
      </c>
      <c r="LJ14" t="str">
        <f t="shared" ca="1" si="46"/>
        <v>:</v>
      </c>
      <c r="LK14" t="str">
        <f t="shared" ca="1" si="46"/>
        <v>:</v>
      </c>
      <c r="LL14" t="str">
        <f t="shared" ca="1" si="46"/>
        <v>:</v>
      </c>
      <c r="LM14" t="str">
        <f t="shared" ca="1" si="46"/>
        <v>:</v>
      </c>
      <c r="LN14" t="str">
        <f t="shared" ca="1" si="46"/>
        <v>:</v>
      </c>
      <c r="LO14" t="str">
        <f t="shared" ca="1" si="46"/>
        <v>:</v>
      </c>
      <c r="LP14" t="str">
        <f t="shared" ca="1" si="46"/>
        <v>:</v>
      </c>
      <c r="LQ14" t="str">
        <f t="shared" ca="1" si="46"/>
        <v>:</v>
      </c>
      <c r="LR14" t="str">
        <f t="shared" ca="1" si="46"/>
        <v>:</v>
      </c>
      <c r="LS14" t="str">
        <f t="shared" ca="1" si="46"/>
        <v>:</v>
      </c>
      <c r="LT14" t="str">
        <f t="shared" ca="1" si="43"/>
        <v>:</v>
      </c>
      <c r="LU14" t="str">
        <f t="shared" ca="1" si="43"/>
        <v>:</v>
      </c>
      <c r="LV14" t="str">
        <f t="shared" ca="1" si="43"/>
        <v>:</v>
      </c>
      <c r="LW14" t="str">
        <f t="shared" ca="1" si="43"/>
        <v>:</v>
      </c>
      <c r="LX14" t="str">
        <f t="shared" ca="1" si="43"/>
        <v>:</v>
      </c>
      <c r="LY14" t="str">
        <f t="shared" ca="1" si="43"/>
        <v>:</v>
      </c>
      <c r="LZ14" t="str">
        <f t="shared" ca="1" si="43"/>
        <v>:</v>
      </c>
      <c r="MA14" t="str">
        <f t="shared" ca="1" si="43"/>
        <v>:</v>
      </c>
      <c r="MB14" t="str">
        <f t="shared" ca="1" si="43"/>
        <v>:</v>
      </c>
      <c r="MC14" t="str">
        <f t="shared" ca="1" si="43"/>
        <v>:</v>
      </c>
      <c r="MD14" t="str">
        <f t="shared" ca="1" si="43"/>
        <v>:</v>
      </c>
      <c r="ME14" t="str">
        <f t="shared" ca="1" si="43"/>
        <v>:</v>
      </c>
      <c r="MF14" t="str">
        <f t="shared" ca="1" si="43"/>
        <v>:</v>
      </c>
      <c r="MG14" t="str">
        <f t="shared" ca="1" si="43"/>
        <v>:</v>
      </c>
      <c r="MH14" t="str">
        <f t="shared" ca="1" si="43"/>
        <v>:</v>
      </c>
      <c r="MI14" t="str">
        <f t="shared" ca="1" si="43"/>
        <v>:</v>
      </c>
      <c r="MJ14" t="str">
        <f t="shared" ca="1" si="43"/>
        <v>:</v>
      </c>
      <c r="MK14" t="str">
        <f t="shared" ca="1" si="43"/>
        <v>:</v>
      </c>
      <c r="ML14" t="str">
        <f t="shared" ca="1" si="43"/>
        <v>:</v>
      </c>
      <c r="MM14" t="str">
        <f t="shared" ca="1" si="43"/>
        <v>:</v>
      </c>
      <c r="MN14" t="str">
        <f t="shared" ca="1" si="43"/>
        <v>:</v>
      </c>
      <c r="MO14" t="str">
        <f t="shared" ca="1" si="43"/>
        <v>:</v>
      </c>
      <c r="MP14" t="str">
        <f t="shared" ca="1" si="43"/>
        <v>:</v>
      </c>
      <c r="MQ14" t="str">
        <f t="shared" ca="1" si="43"/>
        <v>:</v>
      </c>
      <c r="MR14" t="str">
        <f t="shared" ca="1" si="43"/>
        <v>:</v>
      </c>
      <c r="MS14" t="str">
        <f t="shared" ca="1" si="43"/>
        <v>:</v>
      </c>
      <c r="MT14" t="str">
        <f t="shared" ca="1" si="43"/>
        <v>:</v>
      </c>
      <c r="MU14" t="str">
        <f t="shared" ca="1" si="43"/>
        <v>:</v>
      </c>
      <c r="MV14" t="str">
        <f t="shared" ca="1" si="43"/>
        <v>:</v>
      </c>
      <c r="MW14" t="str">
        <f t="shared" ca="1" si="43"/>
        <v>:</v>
      </c>
      <c r="MX14" t="str">
        <f t="shared" ca="1" si="43"/>
        <v>:</v>
      </c>
      <c r="MY14" t="str">
        <f t="shared" ca="1" si="43"/>
        <v>:</v>
      </c>
      <c r="MZ14" t="str">
        <f t="shared" ca="1" si="43"/>
        <v>:</v>
      </c>
      <c r="NA14" t="str">
        <f t="shared" ca="1" si="43"/>
        <v>:</v>
      </c>
      <c r="NB14" t="str">
        <f t="shared" ca="1" si="43"/>
        <v>:</v>
      </c>
      <c r="NC14" t="str">
        <f t="shared" ca="1" si="43"/>
        <v>:</v>
      </c>
      <c r="ND14" t="str">
        <f t="shared" ca="1" si="43"/>
        <v>:</v>
      </c>
      <c r="NE14" t="str">
        <f t="shared" ca="1" si="43"/>
        <v>:</v>
      </c>
      <c r="NF14" t="str">
        <f t="shared" ca="1" si="43"/>
        <v>:</v>
      </c>
      <c r="NG14" t="str">
        <f t="shared" ca="1" si="43"/>
        <v>:</v>
      </c>
      <c r="NH14" t="str">
        <f t="shared" ca="1" si="43"/>
        <v>:</v>
      </c>
      <c r="NI14" t="str">
        <f t="shared" ca="1" si="43"/>
        <v>:</v>
      </c>
      <c r="NJ14" t="str">
        <f t="shared" ca="1" si="43"/>
        <v>:</v>
      </c>
      <c r="NK14" t="e">
        <f t="shared" ca="1" si="43"/>
        <v>#N/A</v>
      </c>
      <c r="NL14" t="e">
        <f t="shared" ca="1" si="43"/>
        <v>#N/A</v>
      </c>
      <c r="NM14" t="e">
        <f t="shared" ca="1" si="43"/>
        <v>#N/A</v>
      </c>
      <c r="NN14" t="e">
        <f t="shared" ca="1" si="43"/>
        <v>#N/A</v>
      </c>
      <c r="NO14" t="e">
        <f t="shared" ca="1" si="43"/>
        <v>#N/A</v>
      </c>
      <c r="NP14" t="e">
        <f t="shared" ca="1" si="43"/>
        <v>#N/A</v>
      </c>
    </row>
    <row r="15" spans="1:380" x14ac:dyDescent="0.2">
      <c r="A15" s="28" t="s">
        <v>26</v>
      </c>
      <c r="B15" s="35" t="s">
        <v>466</v>
      </c>
      <c r="C15" s="35" t="s">
        <v>466</v>
      </c>
      <c r="D15" s="35" t="s">
        <v>482</v>
      </c>
      <c r="E15" s="35">
        <f t="shared" si="41"/>
        <v>5</v>
      </c>
      <c r="F15" s="29" t="str">
        <f t="shared" si="38"/>
        <v/>
      </c>
      <c r="G15" s="29" t="str">
        <f t="shared" si="33"/>
        <v>Sheet 3</v>
      </c>
      <c r="H15" s="34" t="s">
        <v>93</v>
      </c>
      <c r="I15" t="str">
        <f t="shared" ca="1" si="34"/>
        <v>:</v>
      </c>
      <c r="J15" t="str">
        <f t="shared" ref="J15:BU18" ca="1" si="51">HLOOKUP(J$4,INDIRECT("'" &amp; $G15 &amp; "'!B11:ADG16"),$E15,FALSE)</f>
        <v>:</v>
      </c>
      <c r="K15" t="str">
        <f t="shared" ca="1" si="51"/>
        <v>:</v>
      </c>
      <c r="L15" t="str">
        <f t="shared" ca="1" si="51"/>
        <v>:</v>
      </c>
      <c r="M15" t="str">
        <f t="shared" ca="1" si="51"/>
        <v>:</v>
      </c>
      <c r="N15" t="str">
        <f t="shared" ca="1" si="51"/>
        <v>:</v>
      </c>
      <c r="O15" t="str">
        <f t="shared" ca="1" si="51"/>
        <v>:</v>
      </c>
      <c r="P15" t="str">
        <f t="shared" ca="1" si="51"/>
        <v>:</v>
      </c>
      <c r="Q15" t="str">
        <f t="shared" ca="1" si="51"/>
        <v>:</v>
      </c>
      <c r="R15" t="str">
        <f t="shared" ca="1" si="51"/>
        <v>:</v>
      </c>
      <c r="S15" t="str">
        <f t="shared" ca="1" si="51"/>
        <v>:</v>
      </c>
      <c r="T15" t="str">
        <f t="shared" ca="1" si="51"/>
        <v>:</v>
      </c>
      <c r="U15" t="str">
        <f t="shared" ca="1" si="51"/>
        <v>:</v>
      </c>
      <c r="V15" t="str">
        <f t="shared" ca="1" si="51"/>
        <v>:</v>
      </c>
      <c r="W15" t="str">
        <f t="shared" ca="1" si="51"/>
        <v>:</v>
      </c>
      <c r="X15" t="str">
        <f t="shared" ca="1" si="51"/>
        <v>:</v>
      </c>
      <c r="Y15" t="str">
        <f t="shared" ca="1" si="51"/>
        <v>:</v>
      </c>
      <c r="Z15" t="str">
        <f t="shared" ca="1" si="51"/>
        <v>:</v>
      </c>
      <c r="AA15" t="str">
        <f t="shared" ca="1" si="51"/>
        <v>:</v>
      </c>
      <c r="AB15" t="str">
        <f t="shared" ca="1" si="51"/>
        <v>:</v>
      </c>
      <c r="AC15" t="str">
        <f t="shared" ca="1" si="51"/>
        <v>:</v>
      </c>
      <c r="AD15" t="str">
        <f t="shared" ca="1" si="51"/>
        <v>:</v>
      </c>
      <c r="AE15" t="str">
        <f t="shared" ca="1" si="51"/>
        <v>:</v>
      </c>
      <c r="AF15" t="str">
        <f t="shared" ca="1" si="51"/>
        <v>:</v>
      </c>
      <c r="AG15" t="str">
        <f t="shared" ca="1" si="51"/>
        <v>:</v>
      </c>
      <c r="AH15" t="str">
        <f t="shared" ca="1" si="51"/>
        <v>:</v>
      </c>
      <c r="AI15" t="str">
        <f t="shared" ca="1" si="51"/>
        <v>:</v>
      </c>
      <c r="AJ15" t="str">
        <f t="shared" ca="1" si="51"/>
        <v>:</v>
      </c>
      <c r="AK15" t="str">
        <f t="shared" ca="1" si="51"/>
        <v>:</v>
      </c>
      <c r="AL15" t="str">
        <f t="shared" ca="1" si="51"/>
        <v>:</v>
      </c>
      <c r="AM15" t="str">
        <f t="shared" ca="1" si="51"/>
        <v>:</v>
      </c>
      <c r="AN15" t="str">
        <f t="shared" ca="1" si="51"/>
        <v>:</v>
      </c>
      <c r="AO15" t="str">
        <f t="shared" ca="1" si="51"/>
        <v>:</v>
      </c>
      <c r="AP15" t="str">
        <f t="shared" ca="1" si="51"/>
        <v>:</v>
      </c>
      <c r="AQ15" t="str">
        <f t="shared" ca="1" si="51"/>
        <v>:</v>
      </c>
      <c r="AR15" t="str">
        <f t="shared" ca="1" si="51"/>
        <v>:</v>
      </c>
      <c r="AS15" t="str">
        <f t="shared" ca="1" si="51"/>
        <v>:</v>
      </c>
      <c r="AT15" t="str">
        <f t="shared" ca="1" si="51"/>
        <v>:</v>
      </c>
      <c r="AU15" t="str">
        <f t="shared" ca="1" si="51"/>
        <v>:</v>
      </c>
      <c r="AV15" t="str">
        <f t="shared" ca="1" si="51"/>
        <v>:</v>
      </c>
      <c r="AW15" t="str">
        <f t="shared" ca="1" si="51"/>
        <v>:</v>
      </c>
      <c r="AX15" t="str">
        <f t="shared" ca="1" si="51"/>
        <v>:</v>
      </c>
      <c r="AY15" t="str">
        <f t="shared" ca="1" si="51"/>
        <v>:</v>
      </c>
      <c r="AZ15" t="str">
        <f t="shared" ca="1" si="51"/>
        <v>:</v>
      </c>
      <c r="BA15" t="str">
        <f t="shared" ca="1" si="51"/>
        <v>:</v>
      </c>
      <c r="BB15" t="str">
        <f t="shared" ca="1" si="51"/>
        <v>:</v>
      </c>
      <c r="BC15" t="str">
        <f t="shared" ca="1" si="51"/>
        <v>:</v>
      </c>
      <c r="BD15" t="str">
        <f t="shared" ca="1" si="51"/>
        <v>:</v>
      </c>
      <c r="BE15" t="str">
        <f t="shared" ca="1" si="51"/>
        <v>:</v>
      </c>
      <c r="BF15" t="str">
        <f t="shared" ca="1" si="51"/>
        <v>:</v>
      </c>
      <c r="BG15" t="str">
        <f t="shared" ca="1" si="51"/>
        <v>:</v>
      </c>
      <c r="BH15" t="str">
        <f t="shared" ca="1" si="51"/>
        <v>:</v>
      </c>
      <c r="BI15" t="str">
        <f t="shared" ca="1" si="51"/>
        <v>:</v>
      </c>
      <c r="BJ15" t="str">
        <f t="shared" ca="1" si="51"/>
        <v>:</v>
      </c>
      <c r="BK15" t="str">
        <f t="shared" ca="1" si="51"/>
        <v>:</v>
      </c>
      <c r="BL15" t="str">
        <f t="shared" ca="1" si="51"/>
        <v>:</v>
      </c>
      <c r="BM15" t="str">
        <f t="shared" ca="1" si="51"/>
        <v>:</v>
      </c>
      <c r="BN15" t="str">
        <f t="shared" ca="1" si="51"/>
        <v>:</v>
      </c>
      <c r="BO15" t="str">
        <f t="shared" ca="1" si="51"/>
        <v>:</v>
      </c>
      <c r="BP15" t="str">
        <f t="shared" ca="1" si="51"/>
        <v>:</v>
      </c>
      <c r="BQ15" t="str">
        <f t="shared" ca="1" si="51"/>
        <v>:</v>
      </c>
      <c r="BR15" t="str">
        <f t="shared" ca="1" si="51"/>
        <v>:</v>
      </c>
      <c r="BS15" t="str">
        <f t="shared" ca="1" si="51"/>
        <v>:</v>
      </c>
      <c r="BT15" t="str">
        <f t="shared" ca="1" si="51"/>
        <v>:</v>
      </c>
      <c r="BU15" t="str">
        <f t="shared" ca="1" si="51"/>
        <v>:</v>
      </c>
      <c r="BV15" t="str">
        <f t="shared" ca="1" si="49"/>
        <v>:</v>
      </c>
      <c r="BW15" t="str">
        <f t="shared" ca="1" si="49"/>
        <v>:</v>
      </c>
      <c r="BX15" t="str">
        <f t="shared" ca="1" si="49"/>
        <v>:</v>
      </c>
      <c r="BY15" t="str">
        <f t="shared" ca="1" si="49"/>
        <v>:</v>
      </c>
      <c r="BZ15" t="str">
        <f t="shared" ca="1" si="49"/>
        <v>:</v>
      </c>
      <c r="CA15" t="str">
        <f t="shared" ca="1" si="49"/>
        <v>:</v>
      </c>
      <c r="CB15" t="str">
        <f t="shared" ca="1" si="49"/>
        <v>:</v>
      </c>
      <c r="CC15" t="str">
        <f t="shared" ca="1" si="49"/>
        <v>:</v>
      </c>
      <c r="CD15" t="str">
        <f t="shared" ca="1" si="49"/>
        <v>:</v>
      </c>
      <c r="CE15" t="str">
        <f t="shared" ca="1" si="49"/>
        <v>:</v>
      </c>
      <c r="CF15" t="str">
        <f t="shared" ca="1" si="49"/>
        <v>:</v>
      </c>
      <c r="CG15" t="str">
        <f t="shared" ca="1" si="49"/>
        <v>:</v>
      </c>
      <c r="CH15" t="str">
        <f t="shared" ca="1" si="49"/>
        <v>:</v>
      </c>
      <c r="CI15" t="str">
        <f t="shared" ca="1" si="49"/>
        <v>:</v>
      </c>
      <c r="CJ15" t="str">
        <f t="shared" ca="1" si="49"/>
        <v>:</v>
      </c>
      <c r="CK15" t="str">
        <f t="shared" ca="1" si="49"/>
        <v>:</v>
      </c>
      <c r="CL15" t="str">
        <f t="shared" ca="1" si="49"/>
        <v>:</v>
      </c>
      <c r="CM15" t="str">
        <f t="shared" ca="1" si="49"/>
        <v>:</v>
      </c>
      <c r="CN15" t="str">
        <f t="shared" ca="1" si="49"/>
        <v>:</v>
      </c>
      <c r="CO15" t="str">
        <f t="shared" ca="1" si="49"/>
        <v>:</v>
      </c>
      <c r="CP15" t="str">
        <f t="shared" ca="1" si="49"/>
        <v>:</v>
      </c>
      <c r="CQ15" t="str">
        <f t="shared" ca="1" si="49"/>
        <v>:</v>
      </c>
      <c r="CR15" t="str">
        <f t="shared" ca="1" si="49"/>
        <v>:</v>
      </c>
      <c r="CS15" t="str">
        <f t="shared" ca="1" si="49"/>
        <v>:</v>
      </c>
      <c r="CT15" t="str">
        <f t="shared" ca="1" si="49"/>
        <v>:</v>
      </c>
      <c r="CU15" t="str">
        <f t="shared" ca="1" si="49"/>
        <v>:</v>
      </c>
      <c r="CV15" t="str">
        <f t="shared" ca="1" si="49"/>
        <v>:</v>
      </c>
      <c r="CW15" t="str">
        <f t="shared" ca="1" si="49"/>
        <v>:</v>
      </c>
      <c r="CX15" t="str">
        <f t="shared" ca="1" si="49"/>
        <v>:</v>
      </c>
      <c r="CY15" t="str">
        <f t="shared" ca="1" si="49"/>
        <v>:</v>
      </c>
      <c r="CZ15" t="str">
        <f t="shared" ca="1" si="49"/>
        <v>:</v>
      </c>
      <c r="DA15" t="str">
        <f t="shared" ca="1" si="49"/>
        <v>:</v>
      </c>
      <c r="DB15" t="str">
        <f t="shared" ca="1" si="49"/>
        <v>:</v>
      </c>
      <c r="DC15" t="str">
        <f t="shared" ca="1" si="49"/>
        <v>:</v>
      </c>
      <c r="DD15" t="str">
        <f t="shared" ca="1" si="49"/>
        <v>:</v>
      </c>
      <c r="DE15" t="str">
        <f t="shared" ca="1" si="49"/>
        <v>:</v>
      </c>
      <c r="DF15" t="str">
        <f t="shared" ca="1" si="49"/>
        <v>:</v>
      </c>
      <c r="DG15" t="str">
        <f t="shared" ca="1" si="49"/>
        <v>:</v>
      </c>
      <c r="DH15" t="str">
        <f t="shared" ca="1" si="49"/>
        <v>:</v>
      </c>
      <c r="DI15" t="str">
        <f t="shared" ca="1" si="49"/>
        <v>:</v>
      </c>
      <c r="DJ15" t="str">
        <f t="shared" ca="1" si="49"/>
        <v>:</v>
      </c>
      <c r="DK15" t="str">
        <f t="shared" ca="1" si="49"/>
        <v>:</v>
      </c>
      <c r="DL15" t="str">
        <f t="shared" ca="1" si="49"/>
        <v>:</v>
      </c>
      <c r="DM15" t="str">
        <f t="shared" ca="1" si="49"/>
        <v>:</v>
      </c>
      <c r="DN15" t="str">
        <f t="shared" ca="1" si="49"/>
        <v>:</v>
      </c>
      <c r="DO15" t="str">
        <f t="shared" ca="1" si="49"/>
        <v>:</v>
      </c>
      <c r="DP15" t="str">
        <f t="shared" ca="1" si="49"/>
        <v>:</v>
      </c>
      <c r="DQ15" t="str">
        <f t="shared" ca="1" si="49"/>
        <v>:</v>
      </c>
      <c r="DR15" t="str">
        <f t="shared" ca="1" si="49"/>
        <v>:</v>
      </c>
      <c r="DS15" t="str">
        <f t="shared" ca="1" si="49"/>
        <v>:</v>
      </c>
      <c r="DT15" t="str">
        <f t="shared" ca="1" si="49"/>
        <v>:</v>
      </c>
      <c r="DU15" t="str">
        <f t="shared" ca="1" si="49"/>
        <v>:</v>
      </c>
      <c r="DV15" t="str">
        <f t="shared" ca="1" si="49"/>
        <v>:</v>
      </c>
      <c r="DW15" t="str">
        <f t="shared" ca="1" si="49"/>
        <v>:</v>
      </c>
      <c r="DX15" t="str">
        <f t="shared" ca="1" si="49"/>
        <v>:</v>
      </c>
      <c r="DY15" t="str">
        <f t="shared" ca="1" si="49"/>
        <v>:</v>
      </c>
      <c r="DZ15" t="str">
        <f t="shared" ca="1" si="49"/>
        <v>:</v>
      </c>
      <c r="EA15" t="str">
        <f t="shared" ca="1" si="49"/>
        <v>:</v>
      </c>
      <c r="EB15" t="str">
        <f t="shared" ca="1" si="49"/>
        <v>:</v>
      </c>
      <c r="EC15" t="str">
        <f t="shared" ca="1" si="49"/>
        <v>:</v>
      </c>
      <c r="ED15" t="str">
        <f t="shared" ca="1" si="49"/>
        <v>:</v>
      </c>
      <c r="EE15" t="str">
        <f t="shared" ca="1" si="49"/>
        <v>:</v>
      </c>
      <c r="EF15" t="str">
        <f t="shared" ca="1" si="49"/>
        <v>:</v>
      </c>
      <c r="EG15" t="str">
        <f t="shared" ca="1" si="39"/>
        <v>:</v>
      </c>
      <c r="EH15" t="str">
        <f t="shared" ca="1" si="47"/>
        <v>:</v>
      </c>
      <c r="EI15" t="str">
        <f t="shared" ca="1" si="47"/>
        <v>:</v>
      </c>
      <c r="EJ15" t="str">
        <f t="shared" ca="1" si="47"/>
        <v>:</v>
      </c>
      <c r="EK15" t="str">
        <f t="shared" ca="1" si="47"/>
        <v>:</v>
      </c>
      <c r="EL15" t="str">
        <f t="shared" ca="1" si="47"/>
        <v>:</v>
      </c>
      <c r="EM15" t="str">
        <f t="shared" ca="1" si="47"/>
        <v>:</v>
      </c>
      <c r="EN15" t="str">
        <f t="shared" ca="1" si="47"/>
        <v>:</v>
      </c>
      <c r="EO15" t="str">
        <f t="shared" ca="1" si="47"/>
        <v>:</v>
      </c>
      <c r="EP15" t="str">
        <f t="shared" ca="1" si="47"/>
        <v>:</v>
      </c>
      <c r="EQ15" t="str">
        <f t="shared" ca="1" si="47"/>
        <v>:</v>
      </c>
      <c r="ER15" t="str">
        <f t="shared" ca="1" si="47"/>
        <v>:</v>
      </c>
      <c r="ES15" t="str">
        <f t="shared" ca="1" si="47"/>
        <v>:</v>
      </c>
      <c r="ET15" t="str">
        <f t="shared" ca="1" si="47"/>
        <v>:</v>
      </c>
      <c r="EU15" t="str">
        <f t="shared" ca="1" si="47"/>
        <v>:</v>
      </c>
      <c r="EV15" t="str">
        <f t="shared" ca="1" si="47"/>
        <v>:</v>
      </c>
      <c r="EW15" t="str">
        <f t="shared" ca="1" si="47"/>
        <v>:</v>
      </c>
      <c r="EX15" t="str">
        <f t="shared" ca="1" si="47"/>
        <v>:</v>
      </c>
      <c r="EY15" t="str">
        <f t="shared" ca="1" si="47"/>
        <v>:</v>
      </c>
      <c r="EZ15" t="str">
        <f t="shared" ca="1" si="47"/>
        <v>:</v>
      </c>
      <c r="FA15" t="str">
        <f t="shared" ca="1" si="47"/>
        <v>:</v>
      </c>
      <c r="FB15" t="str">
        <f t="shared" ca="1" si="47"/>
        <v>:</v>
      </c>
      <c r="FC15" t="str">
        <f t="shared" ca="1" si="47"/>
        <v>:</v>
      </c>
      <c r="FD15" t="str">
        <f t="shared" ca="1" si="47"/>
        <v>:</v>
      </c>
      <c r="FE15" t="str">
        <f t="shared" ca="1" si="47"/>
        <v>:</v>
      </c>
      <c r="FF15" t="str">
        <f t="shared" ca="1" si="47"/>
        <v>:</v>
      </c>
      <c r="FG15" t="str">
        <f t="shared" ca="1" si="47"/>
        <v>:</v>
      </c>
      <c r="FH15" t="str">
        <f t="shared" ca="1" si="47"/>
        <v>:</v>
      </c>
      <c r="FI15" t="str">
        <f t="shared" ca="1" si="47"/>
        <v>:</v>
      </c>
      <c r="FJ15" t="str">
        <f t="shared" ca="1" si="47"/>
        <v>:</v>
      </c>
      <c r="FK15" t="str">
        <f t="shared" ca="1" si="47"/>
        <v>:</v>
      </c>
      <c r="FL15" t="str">
        <f t="shared" ca="1" si="47"/>
        <v>:</v>
      </c>
      <c r="FM15" t="str">
        <f t="shared" ca="1" si="47"/>
        <v>:</v>
      </c>
      <c r="FN15" t="str">
        <f t="shared" ca="1" si="47"/>
        <v>:</v>
      </c>
      <c r="FO15" t="str">
        <f t="shared" ca="1" si="47"/>
        <v>:</v>
      </c>
      <c r="FP15" t="str">
        <f t="shared" ca="1" si="47"/>
        <v>:</v>
      </c>
      <c r="FQ15" t="str">
        <f t="shared" ca="1" si="47"/>
        <v>:</v>
      </c>
      <c r="FR15" t="str">
        <f t="shared" ca="1" si="47"/>
        <v>:</v>
      </c>
      <c r="FS15" t="str">
        <f t="shared" ca="1" si="47"/>
        <v>:</v>
      </c>
      <c r="FT15" t="str">
        <f t="shared" ca="1" si="47"/>
        <v>:</v>
      </c>
      <c r="FU15" t="str">
        <f t="shared" ca="1" si="47"/>
        <v>:</v>
      </c>
      <c r="FV15" t="str">
        <f t="shared" ca="1" si="47"/>
        <v>:</v>
      </c>
      <c r="FW15" t="str">
        <f t="shared" ca="1" si="47"/>
        <v>:</v>
      </c>
      <c r="FX15" t="str">
        <f t="shared" ca="1" si="47"/>
        <v>:</v>
      </c>
      <c r="FY15" t="str">
        <f t="shared" ca="1" si="47"/>
        <v>:</v>
      </c>
      <c r="FZ15" t="str">
        <f t="shared" ca="1" si="47"/>
        <v>:</v>
      </c>
      <c r="GA15" t="str">
        <f t="shared" ca="1" si="47"/>
        <v>:</v>
      </c>
      <c r="GB15" t="str">
        <f t="shared" ca="1" si="47"/>
        <v>:</v>
      </c>
      <c r="GC15" t="str">
        <f t="shared" ca="1" si="47"/>
        <v>:</v>
      </c>
      <c r="GD15" t="str">
        <f t="shared" ca="1" si="47"/>
        <v>:</v>
      </c>
      <c r="GE15" t="str">
        <f t="shared" ca="1" si="47"/>
        <v>:</v>
      </c>
      <c r="GF15" t="str">
        <f t="shared" ca="1" si="47"/>
        <v>:</v>
      </c>
      <c r="GG15" t="str">
        <f t="shared" ca="1" si="47"/>
        <v>:</v>
      </c>
      <c r="GH15" t="str">
        <f t="shared" ca="1" si="47"/>
        <v>:</v>
      </c>
      <c r="GI15" t="str">
        <f t="shared" ca="1" si="47"/>
        <v>:</v>
      </c>
      <c r="GJ15" t="str">
        <f t="shared" ca="1" si="47"/>
        <v>:</v>
      </c>
      <c r="GK15" t="str">
        <f t="shared" ca="1" si="47"/>
        <v>:</v>
      </c>
      <c r="GL15" t="str">
        <f t="shared" ca="1" si="47"/>
        <v>:</v>
      </c>
      <c r="GM15" t="str">
        <f t="shared" ca="1" si="47"/>
        <v>:</v>
      </c>
      <c r="GN15" t="str">
        <f t="shared" ca="1" si="47"/>
        <v>:</v>
      </c>
      <c r="GO15" t="str">
        <f t="shared" ca="1" si="47"/>
        <v>:</v>
      </c>
      <c r="GP15" t="str">
        <f t="shared" ca="1" si="47"/>
        <v>:</v>
      </c>
      <c r="GQ15" t="str">
        <f t="shared" ca="1" si="47"/>
        <v>:</v>
      </c>
      <c r="GR15" t="str">
        <f t="shared" ca="1" si="47"/>
        <v>:</v>
      </c>
      <c r="GS15" t="str">
        <f t="shared" ca="1" si="47"/>
        <v>:</v>
      </c>
      <c r="GT15" t="str">
        <f t="shared" ca="1" si="45"/>
        <v>:</v>
      </c>
      <c r="GU15" t="str">
        <f t="shared" ca="1" si="45"/>
        <v>:</v>
      </c>
      <c r="GV15" t="str">
        <f t="shared" ca="1" si="50"/>
        <v>:</v>
      </c>
      <c r="GW15" t="str">
        <f t="shared" ca="1" si="50"/>
        <v>:</v>
      </c>
      <c r="GX15" t="str">
        <f t="shared" ca="1" si="50"/>
        <v>:</v>
      </c>
      <c r="GY15" t="str">
        <f t="shared" ca="1" si="50"/>
        <v>:</v>
      </c>
      <c r="GZ15" t="str">
        <f t="shared" ca="1" si="50"/>
        <v>:</v>
      </c>
      <c r="HA15" t="str">
        <f t="shared" ca="1" si="50"/>
        <v>:</v>
      </c>
      <c r="HB15" t="str">
        <f t="shared" ca="1" si="50"/>
        <v>:</v>
      </c>
      <c r="HC15" t="str">
        <f t="shared" ca="1" si="50"/>
        <v>:</v>
      </c>
      <c r="HD15" t="str">
        <f t="shared" ca="1" si="50"/>
        <v>:</v>
      </c>
      <c r="HE15" t="str">
        <f t="shared" ca="1" si="50"/>
        <v>:</v>
      </c>
      <c r="HF15" t="str">
        <f t="shared" ca="1" si="50"/>
        <v>:</v>
      </c>
      <c r="HG15" t="str">
        <f t="shared" ca="1" si="50"/>
        <v>:</v>
      </c>
      <c r="HH15" t="str">
        <f t="shared" ca="1" si="50"/>
        <v>:</v>
      </c>
      <c r="HI15" t="str">
        <f t="shared" ca="1" si="50"/>
        <v>:</v>
      </c>
      <c r="HJ15" t="str">
        <f t="shared" ca="1" si="50"/>
        <v>:</v>
      </c>
      <c r="HK15" t="str">
        <f t="shared" ca="1" si="50"/>
        <v>:</v>
      </c>
      <c r="HL15" t="str">
        <f t="shared" ca="1" si="50"/>
        <v>:</v>
      </c>
      <c r="HM15" t="str">
        <f t="shared" ca="1" si="50"/>
        <v>:</v>
      </c>
      <c r="HN15" t="str">
        <f t="shared" ca="1" si="50"/>
        <v>:</v>
      </c>
      <c r="HO15" t="str">
        <f t="shared" ca="1" si="50"/>
        <v>:</v>
      </c>
      <c r="HP15" t="str">
        <f t="shared" ca="1" si="50"/>
        <v>:</v>
      </c>
      <c r="HQ15" t="str">
        <f t="shared" ca="1" si="50"/>
        <v>:</v>
      </c>
      <c r="HR15" t="str">
        <f t="shared" ca="1" si="50"/>
        <v>:</v>
      </c>
      <c r="HS15" t="str">
        <f t="shared" ca="1" si="50"/>
        <v>:</v>
      </c>
      <c r="HT15" t="str">
        <f t="shared" ca="1" si="50"/>
        <v>:</v>
      </c>
      <c r="HU15" t="str">
        <f t="shared" ca="1" si="50"/>
        <v>:</v>
      </c>
      <c r="HV15" t="str">
        <f t="shared" ca="1" si="50"/>
        <v>:</v>
      </c>
      <c r="HW15" t="str">
        <f t="shared" ca="1" si="50"/>
        <v>:</v>
      </c>
      <c r="HX15" t="str">
        <f t="shared" ca="1" si="50"/>
        <v>:</v>
      </c>
      <c r="HY15" t="str">
        <f t="shared" ca="1" si="50"/>
        <v>:</v>
      </c>
      <c r="HZ15" t="str">
        <f t="shared" ca="1" si="50"/>
        <v>:</v>
      </c>
      <c r="IA15" t="str">
        <f t="shared" ca="1" si="50"/>
        <v>:</v>
      </c>
      <c r="IB15" t="str">
        <f t="shared" ca="1" si="50"/>
        <v>:</v>
      </c>
      <c r="IC15" t="str">
        <f t="shared" ca="1" si="50"/>
        <v>:</v>
      </c>
      <c r="ID15" t="str">
        <f t="shared" ca="1" si="50"/>
        <v>:</v>
      </c>
      <c r="IE15" t="str">
        <f t="shared" ca="1" si="50"/>
        <v>:</v>
      </c>
      <c r="IF15" t="str">
        <f t="shared" ca="1" si="50"/>
        <v>:</v>
      </c>
      <c r="IG15" t="str">
        <f t="shared" ca="1" si="50"/>
        <v>:</v>
      </c>
      <c r="IH15" t="str">
        <f t="shared" ca="1" si="50"/>
        <v>:</v>
      </c>
      <c r="II15" t="str">
        <f t="shared" ca="1" si="50"/>
        <v>:</v>
      </c>
      <c r="IJ15" t="str">
        <f t="shared" ca="1" si="50"/>
        <v>:</v>
      </c>
      <c r="IK15" t="str">
        <f t="shared" ca="1" si="50"/>
        <v>:</v>
      </c>
      <c r="IL15" t="str">
        <f t="shared" ca="1" si="50"/>
        <v>:</v>
      </c>
      <c r="IM15" t="str">
        <f t="shared" ca="1" si="50"/>
        <v>:</v>
      </c>
      <c r="IN15" t="str">
        <f t="shared" ca="1" si="50"/>
        <v>:</v>
      </c>
      <c r="IO15" t="str">
        <f t="shared" ca="1" si="50"/>
        <v>:</v>
      </c>
      <c r="IP15" t="str">
        <f t="shared" ca="1" si="50"/>
        <v>:</v>
      </c>
      <c r="IQ15" t="str">
        <f t="shared" ca="1" si="50"/>
        <v>:</v>
      </c>
      <c r="IR15" t="str">
        <f t="shared" ca="1" si="50"/>
        <v>:</v>
      </c>
      <c r="IS15" t="str">
        <f t="shared" ca="1" si="50"/>
        <v>:</v>
      </c>
      <c r="IT15" t="str">
        <f t="shared" ca="1" si="50"/>
        <v>:</v>
      </c>
      <c r="IU15" t="str">
        <f t="shared" ca="1" si="50"/>
        <v>:</v>
      </c>
      <c r="IV15" t="str">
        <f t="shared" ca="1" si="50"/>
        <v>:</v>
      </c>
      <c r="IW15" t="str">
        <f t="shared" ca="1" si="50"/>
        <v>:</v>
      </c>
      <c r="IX15" t="str">
        <f t="shared" ca="1" si="50"/>
        <v>:</v>
      </c>
      <c r="IY15" t="str">
        <f t="shared" ca="1" si="50"/>
        <v>:</v>
      </c>
      <c r="IZ15" t="str">
        <f t="shared" ca="1" si="50"/>
        <v>:</v>
      </c>
      <c r="JA15" t="str">
        <f t="shared" ca="1" si="50"/>
        <v>:</v>
      </c>
      <c r="JB15" t="str">
        <f t="shared" ca="1" si="50"/>
        <v>:</v>
      </c>
      <c r="JC15" t="str">
        <f t="shared" ca="1" si="50"/>
        <v>:</v>
      </c>
      <c r="JD15" t="str">
        <f t="shared" ca="1" si="50"/>
        <v>:</v>
      </c>
      <c r="JE15" t="str">
        <f t="shared" ca="1" si="50"/>
        <v>:</v>
      </c>
      <c r="JF15" t="str">
        <f t="shared" ca="1" si="50"/>
        <v>:</v>
      </c>
      <c r="JG15" t="str">
        <f t="shared" ca="1" si="50"/>
        <v>:</v>
      </c>
      <c r="JH15" t="str">
        <f t="shared" ca="1" si="48"/>
        <v>:</v>
      </c>
      <c r="JI15" t="str">
        <f t="shared" ca="1" si="46"/>
        <v>:</v>
      </c>
      <c r="JJ15" t="str">
        <f t="shared" ca="1" si="46"/>
        <v>:</v>
      </c>
      <c r="JK15" t="str">
        <f t="shared" ca="1" si="46"/>
        <v>:</v>
      </c>
      <c r="JL15" t="str">
        <f t="shared" ca="1" si="46"/>
        <v>:</v>
      </c>
      <c r="JM15" t="str">
        <f t="shared" ca="1" si="46"/>
        <v>:</v>
      </c>
      <c r="JN15" t="str">
        <f t="shared" ca="1" si="46"/>
        <v>:</v>
      </c>
      <c r="JO15" t="str">
        <f t="shared" ca="1" si="46"/>
        <v>:</v>
      </c>
      <c r="JP15" t="str">
        <f t="shared" ca="1" si="46"/>
        <v>:</v>
      </c>
      <c r="JQ15" t="str">
        <f t="shared" ca="1" si="46"/>
        <v>:</v>
      </c>
      <c r="JR15" t="str">
        <f t="shared" ca="1" si="46"/>
        <v>:</v>
      </c>
      <c r="JS15" t="str">
        <f t="shared" ca="1" si="46"/>
        <v>:</v>
      </c>
      <c r="JT15" t="str">
        <f t="shared" ca="1" si="46"/>
        <v>:</v>
      </c>
      <c r="JU15" t="str">
        <f t="shared" ca="1" si="46"/>
        <v>:</v>
      </c>
      <c r="JV15" t="str">
        <f t="shared" ca="1" si="46"/>
        <v>:</v>
      </c>
      <c r="JW15" t="str">
        <f t="shared" ca="1" si="46"/>
        <v>:</v>
      </c>
      <c r="JX15" t="str">
        <f t="shared" ca="1" si="46"/>
        <v>:</v>
      </c>
      <c r="JY15" t="str">
        <f t="shared" ca="1" si="46"/>
        <v>:</v>
      </c>
      <c r="JZ15" t="str">
        <f t="shared" ca="1" si="46"/>
        <v>:</v>
      </c>
      <c r="KA15" t="str">
        <f t="shared" ca="1" si="46"/>
        <v>:</v>
      </c>
      <c r="KB15" t="str">
        <f t="shared" ca="1" si="46"/>
        <v>:</v>
      </c>
      <c r="KC15" t="str">
        <f t="shared" ca="1" si="46"/>
        <v>:</v>
      </c>
      <c r="KD15" t="str">
        <f t="shared" ca="1" si="46"/>
        <v>:</v>
      </c>
      <c r="KE15" t="str">
        <f t="shared" ca="1" si="46"/>
        <v>:</v>
      </c>
      <c r="KF15" t="str">
        <f t="shared" ca="1" si="46"/>
        <v>:</v>
      </c>
      <c r="KG15" t="str">
        <f t="shared" ca="1" si="46"/>
        <v>:</v>
      </c>
      <c r="KH15" t="str">
        <f t="shared" ca="1" si="46"/>
        <v>:</v>
      </c>
      <c r="KI15" t="str">
        <f t="shared" ca="1" si="46"/>
        <v>:</v>
      </c>
      <c r="KJ15" t="str">
        <f t="shared" ca="1" si="46"/>
        <v>:</v>
      </c>
      <c r="KK15" t="str">
        <f t="shared" ca="1" si="46"/>
        <v>:</v>
      </c>
      <c r="KL15" t="str">
        <f t="shared" ca="1" si="46"/>
        <v>:</v>
      </c>
      <c r="KM15" t="str">
        <f t="shared" ca="1" si="46"/>
        <v>:</v>
      </c>
      <c r="KN15" t="str">
        <f t="shared" ca="1" si="46"/>
        <v>:</v>
      </c>
      <c r="KO15" t="str">
        <f t="shared" ca="1" si="46"/>
        <v>:</v>
      </c>
      <c r="KP15" t="str">
        <f t="shared" ca="1" si="46"/>
        <v>:</v>
      </c>
      <c r="KQ15" t="str">
        <f t="shared" ca="1" si="46"/>
        <v>:</v>
      </c>
      <c r="KR15" t="str">
        <f t="shared" ca="1" si="46"/>
        <v>:</v>
      </c>
      <c r="KS15" t="str">
        <f t="shared" ca="1" si="46"/>
        <v>:</v>
      </c>
      <c r="KT15" t="str">
        <f t="shared" ca="1" si="46"/>
        <v>:</v>
      </c>
      <c r="KU15" t="str">
        <f t="shared" ca="1" si="46"/>
        <v>:</v>
      </c>
      <c r="KV15" t="str">
        <f t="shared" ca="1" si="46"/>
        <v>:</v>
      </c>
      <c r="KW15" t="str">
        <f t="shared" ca="1" si="46"/>
        <v>:</v>
      </c>
      <c r="KX15" t="str">
        <f t="shared" ca="1" si="46"/>
        <v>:</v>
      </c>
      <c r="KY15" t="str">
        <f t="shared" ca="1" si="46"/>
        <v>:</v>
      </c>
      <c r="KZ15" t="str">
        <f t="shared" ca="1" si="46"/>
        <v>:</v>
      </c>
      <c r="LA15" t="str">
        <f t="shared" ca="1" si="46"/>
        <v>:</v>
      </c>
      <c r="LB15" t="str">
        <f t="shared" ca="1" si="46"/>
        <v>:</v>
      </c>
      <c r="LC15" t="str">
        <f t="shared" ca="1" si="46"/>
        <v>:</v>
      </c>
      <c r="LD15" t="str">
        <f t="shared" ca="1" si="46"/>
        <v>:</v>
      </c>
      <c r="LE15" t="str">
        <f t="shared" ca="1" si="46"/>
        <v>:</v>
      </c>
      <c r="LF15" t="str">
        <f t="shared" ca="1" si="46"/>
        <v>:</v>
      </c>
      <c r="LG15" t="str">
        <f t="shared" ca="1" si="46"/>
        <v>:</v>
      </c>
      <c r="LH15" t="str">
        <f t="shared" ca="1" si="46"/>
        <v>:</v>
      </c>
      <c r="LI15" t="str">
        <f t="shared" ca="1" si="46"/>
        <v>:</v>
      </c>
      <c r="LJ15" t="str">
        <f t="shared" ca="1" si="46"/>
        <v>:</v>
      </c>
      <c r="LK15" t="str">
        <f t="shared" ca="1" si="46"/>
        <v>:</v>
      </c>
      <c r="LL15" t="str">
        <f t="shared" ca="1" si="46"/>
        <v>:</v>
      </c>
      <c r="LM15" t="str">
        <f t="shared" ca="1" si="46"/>
        <v>:</v>
      </c>
      <c r="LN15" t="str">
        <f t="shared" ca="1" si="46"/>
        <v>:</v>
      </c>
      <c r="LO15" t="str">
        <f t="shared" ca="1" si="46"/>
        <v>:</v>
      </c>
      <c r="LP15" t="str">
        <f t="shared" ca="1" si="46"/>
        <v>:</v>
      </c>
      <c r="LQ15" t="str">
        <f t="shared" ca="1" si="46"/>
        <v>:</v>
      </c>
      <c r="LR15" t="str">
        <f t="shared" ca="1" si="46"/>
        <v>:</v>
      </c>
      <c r="LS15" t="str">
        <f t="shared" ca="1" si="46"/>
        <v>:</v>
      </c>
      <c r="LT15" t="str">
        <f t="shared" ca="1" si="43"/>
        <v>:</v>
      </c>
      <c r="LU15" t="str">
        <f t="shared" ca="1" si="43"/>
        <v>:</v>
      </c>
      <c r="LV15" t="str">
        <f t="shared" ca="1" si="43"/>
        <v>:</v>
      </c>
      <c r="LW15" t="str">
        <f t="shared" ca="1" si="43"/>
        <v>:</v>
      </c>
      <c r="LX15" t="str">
        <f t="shared" ca="1" si="43"/>
        <v>:</v>
      </c>
      <c r="LY15" t="str">
        <f t="shared" ca="1" si="43"/>
        <v>:</v>
      </c>
      <c r="LZ15" t="str">
        <f t="shared" ref="LZ15:NP15" ca="1" si="52">HLOOKUP(LZ$4,INDIRECT("'" &amp; $G15 &amp; "'!B11:ADG16"),$E15,FALSE)</f>
        <v>:</v>
      </c>
      <c r="MA15" t="str">
        <f t="shared" ca="1" si="52"/>
        <v>:</v>
      </c>
      <c r="MB15" t="str">
        <f t="shared" ca="1" si="52"/>
        <v>:</v>
      </c>
      <c r="MC15" t="str">
        <f t="shared" ca="1" si="52"/>
        <v>:</v>
      </c>
      <c r="MD15" t="str">
        <f t="shared" ca="1" si="52"/>
        <v>:</v>
      </c>
      <c r="ME15" t="str">
        <f t="shared" ca="1" si="52"/>
        <v>:</v>
      </c>
      <c r="MF15" t="str">
        <f t="shared" ca="1" si="52"/>
        <v>:</v>
      </c>
      <c r="MG15" t="str">
        <f t="shared" ca="1" si="52"/>
        <v>:</v>
      </c>
      <c r="MH15" t="str">
        <f t="shared" ca="1" si="52"/>
        <v>:</v>
      </c>
      <c r="MI15" t="str">
        <f t="shared" ca="1" si="52"/>
        <v>:</v>
      </c>
      <c r="MJ15" t="str">
        <f t="shared" ca="1" si="52"/>
        <v>:</v>
      </c>
      <c r="MK15" t="str">
        <f t="shared" ca="1" si="52"/>
        <v>:</v>
      </c>
      <c r="ML15" t="str">
        <f t="shared" ca="1" si="52"/>
        <v>:</v>
      </c>
      <c r="MM15" t="str">
        <f t="shared" ca="1" si="52"/>
        <v>:</v>
      </c>
      <c r="MN15" t="str">
        <f t="shared" ca="1" si="52"/>
        <v>:</v>
      </c>
      <c r="MO15" t="str">
        <f t="shared" ca="1" si="52"/>
        <v>:</v>
      </c>
      <c r="MP15" t="str">
        <f t="shared" ca="1" si="52"/>
        <v>:</v>
      </c>
      <c r="MQ15" t="str">
        <f t="shared" ca="1" si="52"/>
        <v>:</v>
      </c>
      <c r="MR15" t="str">
        <f t="shared" ca="1" si="52"/>
        <v>:</v>
      </c>
      <c r="MS15" t="str">
        <f t="shared" ca="1" si="52"/>
        <v>:</v>
      </c>
      <c r="MT15" t="str">
        <f t="shared" ca="1" si="52"/>
        <v>:</v>
      </c>
      <c r="MU15" t="str">
        <f t="shared" ca="1" si="52"/>
        <v>:</v>
      </c>
      <c r="MV15" t="str">
        <f t="shared" ca="1" si="52"/>
        <v>:</v>
      </c>
      <c r="MW15" t="str">
        <f t="shared" ca="1" si="52"/>
        <v>:</v>
      </c>
      <c r="MX15" t="str">
        <f t="shared" ca="1" si="52"/>
        <v>:</v>
      </c>
      <c r="MY15" t="str">
        <f t="shared" ca="1" si="52"/>
        <v>:</v>
      </c>
      <c r="MZ15" t="str">
        <f t="shared" ca="1" si="52"/>
        <v>:</v>
      </c>
      <c r="NA15" t="str">
        <f t="shared" ca="1" si="52"/>
        <v>:</v>
      </c>
      <c r="NB15" t="str">
        <f t="shared" ca="1" si="52"/>
        <v>:</v>
      </c>
      <c r="NC15" t="str">
        <f t="shared" ca="1" si="52"/>
        <v>:</v>
      </c>
      <c r="ND15" t="str">
        <f t="shared" ca="1" si="52"/>
        <v>:</v>
      </c>
      <c r="NE15" t="str">
        <f t="shared" ca="1" si="52"/>
        <v>:</v>
      </c>
      <c r="NF15" t="str">
        <f t="shared" ca="1" si="52"/>
        <v>:</v>
      </c>
      <c r="NG15" t="str">
        <f t="shared" ca="1" si="52"/>
        <v>:</v>
      </c>
      <c r="NH15" t="str">
        <f t="shared" ca="1" si="52"/>
        <v>:</v>
      </c>
      <c r="NI15" t="str">
        <f t="shared" ca="1" si="52"/>
        <v>:</v>
      </c>
      <c r="NJ15" t="str">
        <f t="shared" ca="1" si="52"/>
        <v>:</v>
      </c>
      <c r="NK15" t="e">
        <f t="shared" ca="1" si="52"/>
        <v>#N/A</v>
      </c>
      <c r="NL15" t="e">
        <f t="shared" ca="1" si="52"/>
        <v>#N/A</v>
      </c>
      <c r="NM15" t="e">
        <f t="shared" ca="1" si="52"/>
        <v>#N/A</v>
      </c>
      <c r="NN15" t="e">
        <f t="shared" ca="1" si="52"/>
        <v>#N/A</v>
      </c>
      <c r="NO15" t="e">
        <f t="shared" ca="1" si="52"/>
        <v>#N/A</v>
      </c>
      <c r="NP15" t="e">
        <f t="shared" ca="1" si="52"/>
        <v>#N/A</v>
      </c>
    </row>
    <row r="16" spans="1:380" x14ac:dyDescent="0.2">
      <c r="A16" s="28" t="s">
        <v>26</v>
      </c>
      <c r="B16" s="35" t="s">
        <v>466</v>
      </c>
      <c r="C16" s="35" t="s">
        <v>466</v>
      </c>
      <c r="D16" s="35" t="s">
        <v>482</v>
      </c>
      <c r="E16" s="35">
        <f t="shared" si="41"/>
        <v>6</v>
      </c>
      <c r="F16" s="29" t="str">
        <f t="shared" si="38"/>
        <v/>
      </c>
      <c r="G16" s="29" t="str">
        <f t="shared" si="33"/>
        <v>Sheet 3</v>
      </c>
      <c r="H16" s="34" t="s">
        <v>94</v>
      </c>
      <c r="I16" t="str">
        <f t="shared" ca="1" si="34"/>
        <v>:</v>
      </c>
      <c r="J16" t="str">
        <f t="shared" ca="1" si="51"/>
        <v>:</v>
      </c>
      <c r="K16" t="str">
        <f t="shared" ca="1" si="51"/>
        <v>:</v>
      </c>
      <c r="L16" t="str">
        <f t="shared" ca="1" si="51"/>
        <v>:</v>
      </c>
      <c r="M16" t="str">
        <f t="shared" ca="1" si="51"/>
        <v>:</v>
      </c>
      <c r="N16" t="str">
        <f t="shared" ca="1" si="51"/>
        <v>:</v>
      </c>
      <c r="O16" t="str">
        <f t="shared" ca="1" si="51"/>
        <v>:</v>
      </c>
      <c r="P16" t="str">
        <f t="shared" ca="1" si="51"/>
        <v>:</v>
      </c>
      <c r="Q16" t="str">
        <f t="shared" ca="1" si="51"/>
        <v>:</v>
      </c>
      <c r="R16" t="str">
        <f t="shared" ca="1" si="51"/>
        <v>:</v>
      </c>
      <c r="S16" t="str">
        <f t="shared" ca="1" si="51"/>
        <v>:</v>
      </c>
      <c r="T16" t="str">
        <f t="shared" ca="1" si="51"/>
        <v>:</v>
      </c>
      <c r="U16" t="str">
        <f t="shared" ca="1" si="51"/>
        <v>:</v>
      </c>
      <c r="V16" t="str">
        <f t="shared" ca="1" si="51"/>
        <v>:</v>
      </c>
      <c r="W16" t="str">
        <f t="shared" ca="1" si="51"/>
        <v>:</v>
      </c>
      <c r="X16" t="str">
        <f t="shared" ca="1" si="51"/>
        <v>:</v>
      </c>
      <c r="Y16" t="str">
        <f t="shared" ca="1" si="51"/>
        <v>:</v>
      </c>
      <c r="Z16" t="str">
        <f t="shared" ca="1" si="51"/>
        <v>:</v>
      </c>
      <c r="AA16" t="str">
        <f t="shared" ca="1" si="51"/>
        <v>:</v>
      </c>
      <c r="AB16" t="str">
        <f t="shared" ca="1" si="51"/>
        <v>:</v>
      </c>
      <c r="AC16" t="str">
        <f t="shared" ca="1" si="51"/>
        <v>:</v>
      </c>
      <c r="AD16" t="str">
        <f t="shared" ca="1" si="51"/>
        <v>:</v>
      </c>
      <c r="AE16" t="str">
        <f t="shared" ca="1" si="51"/>
        <v>:</v>
      </c>
      <c r="AF16" t="str">
        <f t="shared" ca="1" si="51"/>
        <v>:</v>
      </c>
      <c r="AG16" t="str">
        <f t="shared" ca="1" si="51"/>
        <v>:</v>
      </c>
      <c r="AH16" t="str">
        <f t="shared" ca="1" si="51"/>
        <v>:</v>
      </c>
      <c r="AI16" t="str">
        <f t="shared" ca="1" si="51"/>
        <v>:</v>
      </c>
      <c r="AJ16" t="str">
        <f t="shared" ca="1" si="51"/>
        <v>:</v>
      </c>
      <c r="AK16" t="str">
        <f t="shared" ca="1" si="51"/>
        <v>:</v>
      </c>
      <c r="AL16" t="str">
        <f t="shared" ca="1" si="51"/>
        <v>:</v>
      </c>
      <c r="AM16" t="str">
        <f t="shared" ca="1" si="51"/>
        <v>:</v>
      </c>
      <c r="AN16" t="str">
        <f t="shared" ca="1" si="51"/>
        <v>:</v>
      </c>
      <c r="AO16" t="str">
        <f t="shared" ca="1" si="51"/>
        <v>:</v>
      </c>
      <c r="AP16" t="str">
        <f t="shared" ca="1" si="51"/>
        <v>:</v>
      </c>
      <c r="AQ16" t="str">
        <f t="shared" ca="1" si="51"/>
        <v>:</v>
      </c>
      <c r="AR16" t="str">
        <f t="shared" ca="1" si="51"/>
        <v>:</v>
      </c>
      <c r="AS16" t="str">
        <f t="shared" ca="1" si="51"/>
        <v>:</v>
      </c>
      <c r="AT16" t="str">
        <f t="shared" ca="1" si="51"/>
        <v>:</v>
      </c>
      <c r="AU16" t="str">
        <f t="shared" ca="1" si="51"/>
        <v>:</v>
      </c>
      <c r="AV16" t="str">
        <f t="shared" ca="1" si="51"/>
        <v>:</v>
      </c>
      <c r="AW16" t="str">
        <f t="shared" ca="1" si="51"/>
        <v>:</v>
      </c>
      <c r="AX16" t="str">
        <f t="shared" ca="1" si="51"/>
        <v>:</v>
      </c>
      <c r="AY16" t="str">
        <f t="shared" ca="1" si="51"/>
        <v>:</v>
      </c>
      <c r="AZ16" t="str">
        <f t="shared" ca="1" si="51"/>
        <v>:</v>
      </c>
      <c r="BA16" t="str">
        <f t="shared" ca="1" si="51"/>
        <v>:</v>
      </c>
      <c r="BB16" t="str">
        <f t="shared" ca="1" si="51"/>
        <v>:</v>
      </c>
      <c r="BC16" t="str">
        <f t="shared" ca="1" si="51"/>
        <v>:</v>
      </c>
      <c r="BD16" t="str">
        <f t="shared" ca="1" si="51"/>
        <v>:</v>
      </c>
      <c r="BE16" t="str">
        <f t="shared" ca="1" si="51"/>
        <v>:</v>
      </c>
      <c r="BF16" t="str">
        <f t="shared" ca="1" si="51"/>
        <v>:</v>
      </c>
      <c r="BG16" t="str">
        <f t="shared" ca="1" si="51"/>
        <v>:</v>
      </c>
      <c r="BH16" t="str">
        <f t="shared" ca="1" si="51"/>
        <v>:</v>
      </c>
      <c r="BI16" t="str">
        <f t="shared" ca="1" si="51"/>
        <v>:</v>
      </c>
      <c r="BJ16" t="str">
        <f t="shared" ca="1" si="51"/>
        <v>:</v>
      </c>
      <c r="BK16" t="str">
        <f t="shared" ca="1" si="51"/>
        <v>:</v>
      </c>
      <c r="BL16" t="str">
        <f t="shared" ca="1" si="51"/>
        <v>:</v>
      </c>
      <c r="BM16" t="str">
        <f t="shared" ca="1" si="51"/>
        <v>:</v>
      </c>
      <c r="BN16" t="str">
        <f t="shared" ca="1" si="51"/>
        <v>:</v>
      </c>
      <c r="BO16" t="str">
        <f t="shared" ca="1" si="51"/>
        <v>:</v>
      </c>
      <c r="BP16" t="str">
        <f t="shared" ca="1" si="51"/>
        <v>:</v>
      </c>
      <c r="BQ16" t="str">
        <f t="shared" ca="1" si="51"/>
        <v>:</v>
      </c>
      <c r="BR16" t="str">
        <f t="shared" ca="1" si="51"/>
        <v>:</v>
      </c>
      <c r="BS16" t="str">
        <f t="shared" ca="1" si="51"/>
        <v>:</v>
      </c>
      <c r="BT16" t="str">
        <f t="shared" ca="1" si="51"/>
        <v>:</v>
      </c>
      <c r="BU16" t="str">
        <f t="shared" ca="1" si="51"/>
        <v>:</v>
      </c>
      <c r="BV16" t="str">
        <f t="shared" ca="1" si="49"/>
        <v>:</v>
      </c>
      <c r="BW16" t="str">
        <f t="shared" ca="1" si="49"/>
        <v>:</v>
      </c>
      <c r="BX16" t="str">
        <f t="shared" ca="1" si="49"/>
        <v>:</v>
      </c>
      <c r="BY16" t="str">
        <f t="shared" ca="1" si="49"/>
        <v>:</v>
      </c>
      <c r="BZ16" t="str">
        <f t="shared" ca="1" si="49"/>
        <v>:</v>
      </c>
      <c r="CA16" t="str">
        <f t="shared" ca="1" si="49"/>
        <v>:</v>
      </c>
      <c r="CB16" t="str">
        <f t="shared" ca="1" si="49"/>
        <v>:</v>
      </c>
      <c r="CC16" t="str">
        <f t="shared" ca="1" si="49"/>
        <v>:</v>
      </c>
      <c r="CD16" t="str">
        <f t="shared" ca="1" si="49"/>
        <v>:</v>
      </c>
      <c r="CE16" t="str">
        <f t="shared" ca="1" si="49"/>
        <v>:</v>
      </c>
      <c r="CF16" t="str">
        <f t="shared" ca="1" si="49"/>
        <v>:</v>
      </c>
      <c r="CG16" t="str">
        <f t="shared" ca="1" si="49"/>
        <v>:</v>
      </c>
      <c r="CH16" t="str">
        <f t="shared" ca="1" si="49"/>
        <v>:</v>
      </c>
      <c r="CI16" t="str">
        <f t="shared" ca="1" si="49"/>
        <v>:</v>
      </c>
      <c r="CJ16" t="str">
        <f t="shared" ca="1" si="49"/>
        <v>:</v>
      </c>
      <c r="CK16" t="str">
        <f t="shared" ca="1" si="49"/>
        <v>:</v>
      </c>
      <c r="CL16" t="str">
        <f t="shared" ca="1" si="49"/>
        <v>:</v>
      </c>
      <c r="CM16" t="str">
        <f t="shared" ca="1" si="49"/>
        <v>:</v>
      </c>
      <c r="CN16" t="str">
        <f t="shared" ca="1" si="49"/>
        <v>:</v>
      </c>
      <c r="CO16" t="str">
        <f t="shared" ca="1" si="49"/>
        <v>:</v>
      </c>
      <c r="CP16" t="str">
        <f t="shared" ca="1" si="49"/>
        <v>:</v>
      </c>
      <c r="CQ16" t="str">
        <f t="shared" ca="1" si="49"/>
        <v>:</v>
      </c>
      <c r="CR16" t="str">
        <f t="shared" ca="1" si="49"/>
        <v>:</v>
      </c>
      <c r="CS16" t="str">
        <f t="shared" ca="1" si="49"/>
        <v>:</v>
      </c>
      <c r="CT16" t="str">
        <f t="shared" ca="1" si="49"/>
        <v>:</v>
      </c>
      <c r="CU16" t="str">
        <f t="shared" ca="1" si="49"/>
        <v>:</v>
      </c>
      <c r="CV16" t="str">
        <f t="shared" ca="1" si="49"/>
        <v>:</v>
      </c>
      <c r="CW16" t="str">
        <f t="shared" ca="1" si="49"/>
        <v>:</v>
      </c>
      <c r="CX16" t="str">
        <f t="shared" ca="1" si="49"/>
        <v>:</v>
      </c>
      <c r="CY16" t="str">
        <f t="shared" ca="1" si="49"/>
        <v>:</v>
      </c>
      <c r="CZ16" t="str">
        <f t="shared" ca="1" si="49"/>
        <v>:</v>
      </c>
      <c r="DA16" t="str">
        <f t="shared" ca="1" si="49"/>
        <v>:</v>
      </c>
      <c r="DB16" t="str">
        <f t="shared" ca="1" si="49"/>
        <v>:</v>
      </c>
      <c r="DC16" t="str">
        <f t="shared" ca="1" si="49"/>
        <v>:</v>
      </c>
      <c r="DD16" t="str">
        <f t="shared" ca="1" si="49"/>
        <v>:</v>
      </c>
      <c r="DE16" t="str">
        <f t="shared" ca="1" si="49"/>
        <v>:</v>
      </c>
      <c r="DF16" t="str">
        <f t="shared" ca="1" si="49"/>
        <v>:</v>
      </c>
      <c r="DG16" t="str">
        <f t="shared" ca="1" si="49"/>
        <v>:</v>
      </c>
      <c r="DH16" t="str">
        <f t="shared" ca="1" si="49"/>
        <v>:</v>
      </c>
      <c r="DI16" t="str">
        <f t="shared" ca="1" si="49"/>
        <v>:</v>
      </c>
      <c r="DJ16" t="str">
        <f t="shared" ca="1" si="49"/>
        <v>:</v>
      </c>
      <c r="DK16" t="str">
        <f t="shared" ca="1" si="49"/>
        <v>:</v>
      </c>
      <c r="DL16" t="str">
        <f t="shared" ca="1" si="49"/>
        <v>:</v>
      </c>
      <c r="DM16" t="str">
        <f t="shared" ca="1" si="49"/>
        <v>:</v>
      </c>
      <c r="DN16" t="str">
        <f t="shared" ca="1" si="49"/>
        <v>:</v>
      </c>
      <c r="DO16" t="str">
        <f t="shared" ca="1" si="49"/>
        <v>:</v>
      </c>
      <c r="DP16" t="str">
        <f t="shared" ca="1" si="49"/>
        <v>:</v>
      </c>
      <c r="DQ16" t="str">
        <f t="shared" ca="1" si="49"/>
        <v>:</v>
      </c>
      <c r="DR16" t="str">
        <f t="shared" ca="1" si="49"/>
        <v>:</v>
      </c>
      <c r="DS16" t="str">
        <f t="shared" ca="1" si="49"/>
        <v>:</v>
      </c>
      <c r="DT16" t="str">
        <f t="shared" ca="1" si="49"/>
        <v>:</v>
      </c>
      <c r="DU16" t="str">
        <f t="shared" ca="1" si="49"/>
        <v>:</v>
      </c>
      <c r="DV16" t="str">
        <f t="shared" ca="1" si="49"/>
        <v>:</v>
      </c>
      <c r="DW16" t="str">
        <f t="shared" ca="1" si="49"/>
        <v>:</v>
      </c>
      <c r="DX16" t="str">
        <f t="shared" ca="1" si="49"/>
        <v>:</v>
      </c>
      <c r="DY16" t="str">
        <f t="shared" ca="1" si="49"/>
        <v>:</v>
      </c>
      <c r="DZ16" t="str">
        <f t="shared" ca="1" si="49"/>
        <v>:</v>
      </c>
      <c r="EA16" t="str">
        <f t="shared" ca="1" si="49"/>
        <v>:</v>
      </c>
      <c r="EB16" t="str">
        <f t="shared" ca="1" si="49"/>
        <v>:</v>
      </c>
      <c r="EC16" t="str">
        <f t="shared" ca="1" si="49"/>
        <v>:</v>
      </c>
      <c r="ED16" t="str">
        <f t="shared" ca="1" si="49"/>
        <v>:</v>
      </c>
      <c r="EE16" t="str">
        <f t="shared" ca="1" si="49"/>
        <v>:</v>
      </c>
      <c r="EF16" t="str">
        <f t="shared" ca="1" si="49"/>
        <v>:</v>
      </c>
      <c r="EG16" t="str">
        <f t="shared" ca="1" si="39"/>
        <v>:</v>
      </c>
      <c r="EH16" t="str">
        <f t="shared" ca="1" si="47"/>
        <v>:</v>
      </c>
      <c r="EI16" t="str">
        <f t="shared" ca="1" si="47"/>
        <v>:</v>
      </c>
      <c r="EJ16" t="str">
        <f t="shared" ca="1" si="47"/>
        <v>:</v>
      </c>
      <c r="EK16" t="str">
        <f t="shared" ca="1" si="47"/>
        <v>:</v>
      </c>
      <c r="EL16" t="str">
        <f t="shared" ca="1" si="47"/>
        <v>:</v>
      </c>
      <c r="EM16" t="str">
        <f t="shared" ca="1" si="47"/>
        <v>:</v>
      </c>
      <c r="EN16" t="str">
        <f t="shared" ca="1" si="47"/>
        <v>:</v>
      </c>
      <c r="EO16" t="str">
        <f t="shared" ca="1" si="47"/>
        <v>:</v>
      </c>
      <c r="EP16" t="str">
        <f t="shared" ca="1" si="47"/>
        <v>:</v>
      </c>
      <c r="EQ16" t="str">
        <f t="shared" ca="1" si="47"/>
        <v>:</v>
      </c>
      <c r="ER16" t="str">
        <f t="shared" ca="1" si="47"/>
        <v>:</v>
      </c>
      <c r="ES16" t="str">
        <f t="shared" ca="1" si="47"/>
        <v>:</v>
      </c>
      <c r="ET16" t="str">
        <f t="shared" ca="1" si="47"/>
        <v>:</v>
      </c>
      <c r="EU16" t="str">
        <f t="shared" ca="1" si="47"/>
        <v>:</v>
      </c>
      <c r="EV16" t="str">
        <f t="shared" ca="1" si="47"/>
        <v>:</v>
      </c>
      <c r="EW16" t="str">
        <f t="shared" ca="1" si="47"/>
        <v>:</v>
      </c>
      <c r="EX16" t="str">
        <f t="shared" ca="1" si="47"/>
        <v>:</v>
      </c>
      <c r="EY16" t="str">
        <f t="shared" ca="1" si="47"/>
        <v>:</v>
      </c>
      <c r="EZ16" t="str">
        <f t="shared" ca="1" si="47"/>
        <v>:</v>
      </c>
      <c r="FA16" t="str">
        <f t="shared" ca="1" si="47"/>
        <v>:</v>
      </c>
      <c r="FB16" t="str">
        <f t="shared" ca="1" si="47"/>
        <v>:</v>
      </c>
      <c r="FC16" t="str">
        <f t="shared" ca="1" si="47"/>
        <v>:</v>
      </c>
      <c r="FD16" t="str">
        <f t="shared" ca="1" si="47"/>
        <v>:</v>
      </c>
      <c r="FE16" t="str">
        <f t="shared" ca="1" si="47"/>
        <v>:</v>
      </c>
      <c r="FF16" t="str">
        <f t="shared" ca="1" si="47"/>
        <v>:</v>
      </c>
      <c r="FG16" t="str">
        <f t="shared" ca="1" si="47"/>
        <v>:</v>
      </c>
      <c r="FH16" t="str">
        <f t="shared" ca="1" si="47"/>
        <v>:</v>
      </c>
      <c r="FI16" t="str">
        <f t="shared" ca="1" si="47"/>
        <v>:</v>
      </c>
      <c r="FJ16" t="str">
        <f t="shared" ca="1" si="47"/>
        <v>:</v>
      </c>
      <c r="FK16" t="str">
        <f t="shared" ca="1" si="47"/>
        <v>:</v>
      </c>
      <c r="FL16" t="str">
        <f t="shared" ca="1" si="47"/>
        <v>:</v>
      </c>
      <c r="FM16" t="str">
        <f t="shared" ca="1" si="47"/>
        <v>:</v>
      </c>
      <c r="FN16" t="str">
        <f t="shared" ca="1" si="47"/>
        <v>:</v>
      </c>
      <c r="FO16" t="str">
        <f t="shared" ca="1" si="47"/>
        <v>:</v>
      </c>
      <c r="FP16" t="str">
        <f t="shared" ca="1" si="47"/>
        <v>:</v>
      </c>
      <c r="FQ16" t="str">
        <f t="shared" ca="1" si="47"/>
        <v>:</v>
      </c>
      <c r="FR16" t="str">
        <f t="shared" ca="1" si="47"/>
        <v>:</v>
      </c>
      <c r="FS16" t="str">
        <f t="shared" ca="1" si="47"/>
        <v>:</v>
      </c>
      <c r="FT16" t="str">
        <f t="shared" ca="1" si="47"/>
        <v>:</v>
      </c>
      <c r="FU16" t="str">
        <f t="shared" ca="1" si="47"/>
        <v>:</v>
      </c>
      <c r="FV16" t="str">
        <f t="shared" ca="1" si="47"/>
        <v>:</v>
      </c>
      <c r="FW16" t="str">
        <f t="shared" ca="1" si="47"/>
        <v>:</v>
      </c>
      <c r="FX16" t="str">
        <f t="shared" ca="1" si="47"/>
        <v>:</v>
      </c>
      <c r="FY16" t="str">
        <f t="shared" ca="1" si="47"/>
        <v>:</v>
      </c>
      <c r="FZ16" t="str">
        <f t="shared" ca="1" si="47"/>
        <v>:</v>
      </c>
      <c r="GA16" t="str">
        <f t="shared" ca="1" si="47"/>
        <v>:</v>
      </c>
      <c r="GB16" t="str">
        <f t="shared" ca="1" si="47"/>
        <v>:</v>
      </c>
      <c r="GC16" t="str">
        <f t="shared" ca="1" si="47"/>
        <v>:</v>
      </c>
      <c r="GD16" t="str">
        <f t="shared" ca="1" si="47"/>
        <v>:</v>
      </c>
      <c r="GE16" t="str">
        <f t="shared" ca="1" si="47"/>
        <v>:</v>
      </c>
      <c r="GF16" t="str">
        <f t="shared" ca="1" si="47"/>
        <v>:</v>
      </c>
      <c r="GG16" t="str">
        <f t="shared" ca="1" si="47"/>
        <v>:</v>
      </c>
      <c r="GH16" t="str">
        <f t="shared" ca="1" si="47"/>
        <v>:</v>
      </c>
      <c r="GI16" t="str">
        <f t="shared" ca="1" si="47"/>
        <v>:</v>
      </c>
      <c r="GJ16" t="str">
        <f t="shared" ca="1" si="47"/>
        <v>:</v>
      </c>
      <c r="GK16" t="str">
        <f t="shared" ca="1" si="47"/>
        <v>:</v>
      </c>
      <c r="GL16" t="str">
        <f t="shared" ca="1" si="47"/>
        <v>:</v>
      </c>
      <c r="GM16" t="str">
        <f t="shared" ca="1" si="47"/>
        <v>:</v>
      </c>
      <c r="GN16" t="str">
        <f t="shared" ca="1" si="47"/>
        <v>:</v>
      </c>
      <c r="GO16" t="str">
        <f t="shared" ca="1" si="47"/>
        <v>:</v>
      </c>
      <c r="GP16" t="str">
        <f t="shared" ca="1" si="47"/>
        <v>:</v>
      </c>
      <c r="GQ16" t="str">
        <f t="shared" ca="1" si="47"/>
        <v>:</v>
      </c>
      <c r="GR16" t="str">
        <f t="shared" ca="1" si="47"/>
        <v>:</v>
      </c>
      <c r="GS16" t="str">
        <f t="shared" ref="GS16:JD19" ca="1" si="53">HLOOKUP(GS$4,INDIRECT("'" &amp; $G16 &amp; "'!B11:ADG16"),$E16,FALSE)</f>
        <v>:</v>
      </c>
      <c r="GT16" t="str">
        <f t="shared" ca="1" si="53"/>
        <v>:</v>
      </c>
      <c r="GU16" t="str">
        <f t="shared" ca="1" si="53"/>
        <v>:</v>
      </c>
      <c r="GV16" t="str">
        <f t="shared" ca="1" si="53"/>
        <v>:</v>
      </c>
      <c r="GW16" t="str">
        <f t="shared" ca="1" si="53"/>
        <v>:</v>
      </c>
      <c r="GX16" t="str">
        <f t="shared" ca="1" si="53"/>
        <v>:</v>
      </c>
      <c r="GY16" t="str">
        <f t="shared" ca="1" si="53"/>
        <v>:</v>
      </c>
      <c r="GZ16" t="str">
        <f t="shared" ca="1" si="53"/>
        <v>:</v>
      </c>
      <c r="HA16" t="str">
        <f t="shared" ca="1" si="53"/>
        <v>:</v>
      </c>
      <c r="HB16" t="str">
        <f t="shared" ca="1" si="53"/>
        <v>:</v>
      </c>
      <c r="HC16" t="str">
        <f t="shared" ca="1" si="53"/>
        <v>:</v>
      </c>
      <c r="HD16" t="str">
        <f t="shared" ca="1" si="53"/>
        <v>:</v>
      </c>
      <c r="HE16" t="str">
        <f t="shared" ca="1" si="53"/>
        <v>:</v>
      </c>
      <c r="HF16" t="str">
        <f t="shared" ca="1" si="53"/>
        <v>:</v>
      </c>
      <c r="HG16" t="str">
        <f t="shared" ca="1" si="53"/>
        <v>:</v>
      </c>
      <c r="HH16" t="str">
        <f t="shared" ca="1" si="53"/>
        <v>:</v>
      </c>
      <c r="HI16" t="str">
        <f t="shared" ca="1" si="53"/>
        <v>:</v>
      </c>
      <c r="HJ16" t="str">
        <f t="shared" ca="1" si="53"/>
        <v>:</v>
      </c>
      <c r="HK16" t="str">
        <f t="shared" ca="1" si="53"/>
        <v>:</v>
      </c>
      <c r="HL16" t="str">
        <f t="shared" ca="1" si="53"/>
        <v>:</v>
      </c>
      <c r="HM16" t="str">
        <f t="shared" ca="1" si="53"/>
        <v>:</v>
      </c>
      <c r="HN16" t="str">
        <f t="shared" ca="1" si="53"/>
        <v>:</v>
      </c>
      <c r="HO16" t="str">
        <f t="shared" ca="1" si="53"/>
        <v>:</v>
      </c>
      <c r="HP16" t="str">
        <f t="shared" ca="1" si="53"/>
        <v>:</v>
      </c>
      <c r="HQ16" t="str">
        <f t="shared" ca="1" si="53"/>
        <v>:</v>
      </c>
      <c r="HR16" t="str">
        <f t="shared" ca="1" si="53"/>
        <v>:</v>
      </c>
      <c r="HS16" t="str">
        <f t="shared" ca="1" si="53"/>
        <v>:</v>
      </c>
      <c r="HT16" t="str">
        <f t="shared" ca="1" si="53"/>
        <v>:</v>
      </c>
      <c r="HU16" t="str">
        <f t="shared" ca="1" si="53"/>
        <v>:</v>
      </c>
      <c r="HV16" t="str">
        <f t="shared" ca="1" si="53"/>
        <v>:</v>
      </c>
      <c r="HW16" t="str">
        <f t="shared" ca="1" si="53"/>
        <v>:</v>
      </c>
      <c r="HX16" t="str">
        <f t="shared" ca="1" si="53"/>
        <v>:</v>
      </c>
      <c r="HY16" t="str">
        <f t="shared" ca="1" si="53"/>
        <v>:</v>
      </c>
      <c r="HZ16" t="str">
        <f t="shared" ca="1" si="53"/>
        <v>:</v>
      </c>
      <c r="IA16" t="str">
        <f t="shared" ca="1" si="53"/>
        <v>:</v>
      </c>
      <c r="IB16" t="str">
        <f t="shared" ca="1" si="53"/>
        <v>:</v>
      </c>
      <c r="IC16" t="str">
        <f t="shared" ca="1" si="53"/>
        <v>:</v>
      </c>
      <c r="ID16" t="str">
        <f t="shared" ca="1" si="53"/>
        <v>:</v>
      </c>
      <c r="IE16" t="str">
        <f t="shared" ca="1" si="53"/>
        <v>:</v>
      </c>
      <c r="IF16" t="str">
        <f t="shared" ca="1" si="53"/>
        <v>:</v>
      </c>
      <c r="IG16" t="str">
        <f t="shared" ca="1" si="53"/>
        <v>:</v>
      </c>
      <c r="IH16" t="str">
        <f t="shared" ca="1" si="53"/>
        <v>:</v>
      </c>
      <c r="II16" t="str">
        <f t="shared" ca="1" si="53"/>
        <v>:</v>
      </c>
      <c r="IJ16" t="str">
        <f t="shared" ca="1" si="53"/>
        <v>:</v>
      </c>
      <c r="IK16" t="str">
        <f t="shared" ca="1" si="53"/>
        <v>:</v>
      </c>
      <c r="IL16" t="str">
        <f t="shared" ca="1" si="53"/>
        <v>:</v>
      </c>
      <c r="IM16" t="str">
        <f t="shared" ca="1" si="53"/>
        <v>:</v>
      </c>
      <c r="IN16" t="str">
        <f t="shared" ca="1" si="53"/>
        <v>:</v>
      </c>
      <c r="IO16" t="str">
        <f t="shared" ca="1" si="53"/>
        <v>:</v>
      </c>
      <c r="IP16" t="str">
        <f t="shared" ca="1" si="53"/>
        <v>:</v>
      </c>
      <c r="IQ16" t="str">
        <f t="shared" ca="1" si="53"/>
        <v>:</v>
      </c>
      <c r="IR16" t="str">
        <f t="shared" ca="1" si="53"/>
        <v>:</v>
      </c>
      <c r="IS16" t="str">
        <f t="shared" ca="1" si="53"/>
        <v>:</v>
      </c>
      <c r="IT16" t="str">
        <f t="shared" ca="1" si="53"/>
        <v>:</v>
      </c>
      <c r="IU16" t="str">
        <f t="shared" ca="1" si="53"/>
        <v>:</v>
      </c>
      <c r="IV16" t="str">
        <f t="shared" ca="1" si="53"/>
        <v>:</v>
      </c>
      <c r="IW16" t="str">
        <f t="shared" ca="1" si="53"/>
        <v>:</v>
      </c>
      <c r="IX16" t="str">
        <f t="shared" ca="1" si="53"/>
        <v>:</v>
      </c>
      <c r="IY16" t="str">
        <f t="shared" ca="1" si="53"/>
        <v>:</v>
      </c>
      <c r="IZ16" t="str">
        <f t="shared" ca="1" si="53"/>
        <v>:</v>
      </c>
      <c r="JA16" t="str">
        <f t="shared" ca="1" si="53"/>
        <v>:</v>
      </c>
      <c r="JB16" t="str">
        <f t="shared" ca="1" si="53"/>
        <v>:</v>
      </c>
      <c r="JC16" t="str">
        <f t="shared" ca="1" si="53"/>
        <v>:</v>
      </c>
      <c r="JD16" t="str">
        <f t="shared" ca="1" si="53"/>
        <v>:</v>
      </c>
      <c r="JE16" t="str">
        <f t="shared" ca="1" si="50"/>
        <v>:</v>
      </c>
      <c r="JF16" t="str">
        <f t="shared" ca="1" si="50"/>
        <v>:</v>
      </c>
      <c r="JG16" t="str">
        <f t="shared" ca="1" si="50"/>
        <v>:</v>
      </c>
      <c r="JH16" t="str">
        <f t="shared" ca="1" si="48"/>
        <v>:</v>
      </c>
      <c r="JI16" t="str">
        <f t="shared" ca="1" si="46"/>
        <v>:</v>
      </c>
      <c r="JJ16" t="str">
        <f t="shared" ca="1" si="46"/>
        <v>:</v>
      </c>
      <c r="JK16" t="str">
        <f t="shared" ref="JK16:LV19" ca="1" si="54">HLOOKUP(JK$4,INDIRECT("'" &amp; $G16 &amp; "'!B11:ADG16"),$E16,FALSE)</f>
        <v>:</v>
      </c>
      <c r="JL16" t="str">
        <f t="shared" ca="1" si="54"/>
        <v>:</v>
      </c>
      <c r="JM16" t="str">
        <f t="shared" ca="1" si="54"/>
        <v>:</v>
      </c>
      <c r="JN16" t="str">
        <f t="shared" ca="1" si="54"/>
        <v>:</v>
      </c>
      <c r="JO16" t="str">
        <f t="shared" ca="1" si="54"/>
        <v>:</v>
      </c>
      <c r="JP16" t="str">
        <f t="shared" ca="1" si="54"/>
        <v>:</v>
      </c>
      <c r="JQ16" t="str">
        <f t="shared" ca="1" si="54"/>
        <v>:</v>
      </c>
      <c r="JR16" t="str">
        <f t="shared" ca="1" si="54"/>
        <v>:</v>
      </c>
      <c r="JS16" t="str">
        <f t="shared" ca="1" si="54"/>
        <v>:</v>
      </c>
      <c r="JT16" t="str">
        <f t="shared" ca="1" si="54"/>
        <v>:</v>
      </c>
      <c r="JU16" t="str">
        <f t="shared" ca="1" si="54"/>
        <v>:</v>
      </c>
      <c r="JV16" t="str">
        <f t="shared" ca="1" si="54"/>
        <v>:</v>
      </c>
      <c r="JW16" t="str">
        <f t="shared" ca="1" si="54"/>
        <v>:</v>
      </c>
      <c r="JX16" t="str">
        <f t="shared" ca="1" si="54"/>
        <v>:</v>
      </c>
      <c r="JY16" t="str">
        <f t="shared" ca="1" si="54"/>
        <v>:</v>
      </c>
      <c r="JZ16" t="str">
        <f t="shared" ca="1" si="54"/>
        <v>:</v>
      </c>
      <c r="KA16" t="str">
        <f t="shared" ca="1" si="54"/>
        <v>:</v>
      </c>
      <c r="KB16" t="str">
        <f t="shared" ca="1" si="54"/>
        <v>:</v>
      </c>
      <c r="KC16" t="str">
        <f t="shared" ca="1" si="54"/>
        <v>:</v>
      </c>
      <c r="KD16" t="str">
        <f t="shared" ca="1" si="54"/>
        <v>:</v>
      </c>
      <c r="KE16" t="str">
        <f t="shared" ca="1" si="54"/>
        <v>:</v>
      </c>
      <c r="KF16" t="str">
        <f t="shared" ca="1" si="54"/>
        <v>:</v>
      </c>
      <c r="KG16" t="str">
        <f t="shared" ca="1" si="54"/>
        <v>:</v>
      </c>
      <c r="KH16" t="str">
        <f t="shared" ca="1" si="54"/>
        <v>:</v>
      </c>
      <c r="KI16" t="str">
        <f t="shared" ca="1" si="54"/>
        <v>:</v>
      </c>
      <c r="KJ16" t="str">
        <f t="shared" ca="1" si="54"/>
        <v>:</v>
      </c>
      <c r="KK16" t="str">
        <f t="shared" ca="1" si="54"/>
        <v>:</v>
      </c>
      <c r="KL16" t="str">
        <f t="shared" ca="1" si="54"/>
        <v>:</v>
      </c>
      <c r="KM16" t="str">
        <f t="shared" ca="1" si="54"/>
        <v>:</v>
      </c>
      <c r="KN16" t="str">
        <f t="shared" ca="1" si="54"/>
        <v>:</v>
      </c>
      <c r="KO16" t="str">
        <f t="shared" ca="1" si="54"/>
        <v>:</v>
      </c>
      <c r="KP16" t="str">
        <f t="shared" ca="1" si="54"/>
        <v>:</v>
      </c>
      <c r="KQ16" t="str">
        <f t="shared" ca="1" si="54"/>
        <v>:</v>
      </c>
      <c r="KR16" t="str">
        <f t="shared" ca="1" si="54"/>
        <v>:</v>
      </c>
      <c r="KS16" t="str">
        <f t="shared" ca="1" si="54"/>
        <v>:</v>
      </c>
      <c r="KT16" t="str">
        <f t="shared" ca="1" si="54"/>
        <v>:</v>
      </c>
      <c r="KU16" t="str">
        <f t="shared" ca="1" si="54"/>
        <v>:</v>
      </c>
      <c r="KV16" t="str">
        <f t="shared" ca="1" si="54"/>
        <v>:</v>
      </c>
      <c r="KW16" t="str">
        <f t="shared" ca="1" si="54"/>
        <v>:</v>
      </c>
      <c r="KX16" t="str">
        <f t="shared" ca="1" si="54"/>
        <v>:</v>
      </c>
      <c r="KY16" t="str">
        <f t="shared" ca="1" si="54"/>
        <v>:</v>
      </c>
      <c r="KZ16" t="str">
        <f t="shared" ca="1" si="54"/>
        <v>:</v>
      </c>
      <c r="LA16" t="str">
        <f t="shared" ca="1" si="54"/>
        <v>:</v>
      </c>
      <c r="LB16" t="str">
        <f t="shared" ca="1" si="54"/>
        <v>:</v>
      </c>
      <c r="LC16" t="str">
        <f t="shared" ca="1" si="54"/>
        <v>:</v>
      </c>
      <c r="LD16" t="str">
        <f t="shared" ca="1" si="54"/>
        <v>:</v>
      </c>
      <c r="LE16" t="str">
        <f t="shared" ca="1" si="54"/>
        <v>:</v>
      </c>
      <c r="LF16" t="str">
        <f t="shared" ca="1" si="54"/>
        <v>:</v>
      </c>
      <c r="LG16" t="str">
        <f t="shared" ca="1" si="54"/>
        <v>:</v>
      </c>
      <c r="LH16" t="str">
        <f t="shared" ca="1" si="54"/>
        <v>:</v>
      </c>
      <c r="LI16" t="str">
        <f t="shared" ca="1" si="54"/>
        <v>:</v>
      </c>
      <c r="LJ16" t="str">
        <f t="shared" ca="1" si="54"/>
        <v>:</v>
      </c>
      <c r="LK16" t="str">
        <f t="shared" ca="1" si="54"/>
        <v>:</v>
      </c>
      <c r="LL16" t="str">
        <f t="shared" ca="1" si="54"/>
        <v>:</v>
      </c>
      <c r="LM16" t="str">
        <f t="shared" ca="1" si="54"/>
        <v>:</v>
      </c>
      <c r="LN16" t="str">
        <f t="shared" ca="1" si="54"/>
        <v>:</v>
      </c>
      <c r="LO16" t="str">
        <f t="shared" ca="1" si="54"/>
        <v>:</v>
      </c>
      <c r="LP16" t="str">
        <f t="shared" ca="1" si="54"/>
        <v>:</v>
      </c>
      <c r="LQ16" t="str">
        <f t="shared" ca="1" si="54"/>
        <v>:</v>
      </c>
      <c r="LR16" t="str">
        <f t="shared" ca="1" si="54"/>
        <v>:</v>
      </c>
      <c r="LS16" t="str">
        <f t="shared" ca="1" si="54"/>
        <v>:</v>
      </c>
      <c r="LT16" t="str">
        <f t="shared" ca="1" si="54"/>
        <v>:</v>
      </c>
      <c r="LU16" t="str">
        <f t="shared" ca="1" si="54"/>
        <v>:</v>
      </c>
      <c r="LV16" t="str">
        <f t="shared" ca="1" si="54"/>
        <v>:</v>
      </c>
      <c r="LW16" t="str">
        <f t="shared" ref="LW16:NP19" ca="1" si="55">HLOOKUP(LW$4,INDIRECT("'" &amp; $G16 &amp; "'!B11:ADG16"),$E16,FALSE)</f>
        <v>:</v>
      </c>
      <c r="LX16" t="str">
        <f t="shared" ca="1" si="55"/>
        <v>:</v>
      </c>
      <c r="LY16" t="str">
        <f t="shared" ca="1" si="55"/>
        <v>:</v>
      </c>
      <c r="LZ16" t="str">
        <f t="shared" ca="1" si="55"/>
        <v>:</v>
      </c>
      <c r="MA16" t="str">
        <f t="shared" ca="1" si="55"/>
        <v>:</v>
      </c>
      <c r="MB16" t="str">
        <f t="shared" ca="1" si="55"/>
        <v>:</v>
      </c>
      <c r="MC16" t="str">
        <f t="shared" ca="1" si="55"/>
        <v>:</v>
      </c>
      <c r="MD16" t="str">
        <f t="shared" ca="1" si="55"/>
        <v>:</v>
      </c>
      <c r="ME16" t="str">
        <f t="shared" ca="1" si="55"/>
        <v>:</v>
      </c>
      <c r="MF16" t="str">
        <f t="shared" ca="1" si="55"/>
        <v>:</v>
      </c>
      <c r="MG16" t="str">
        <f t="shared" ca="1" si="55"/>
        <v>:</v>
      </c>
      <c r="MH16" t="str">
        <f t="shared" ca="1" si="55"/>
        <v>:</v>
      </c>
      <c r="MI16" t="str">
        <f t="shared" ca="1" si="55"/>
        <v>:</v>
      </c>
      <c r="MJ16" t="str">
        <f t="shared" ca="1" si="55"/>
        <v>:</v>
      </c>
      <c r="MK16" t="str">
        <f t="shared" ca="1" si="55"/>
        <v>:</v>
      </c>
      <c r="ML16" t="str">
        <f t="shared" ca="1" si="55"/>
        <v>:</v>
      </c>
      <c r="MM16" t="str">
        <f t="shared" ca="1" si="55"/>
        <v>:</v>
      </c>
      <c r="MN16" t="str">
        <f t="shared" ca="1" si="55"/>
        <v>:</v>
      </c>
      <c r="MO16" t="str">
        <f t="shared" ca="1" si="55"/>
        <v>:</v>
      </c>
      <c r="MP16" t="str">
        <f t="shared" ca="1" si="55"/>
        <v>:</v>
      </c>
      <c r="MQ16" t="str">
        <f t="shared" ca="1" si="55"/>
        <v>:</v>
      </c>
      <c r="MR16" t="str">
        <f t="shared" ca="1" si="55"/>
        <v>:</v>
      </c>
      <c r="MS16" t="str">
        <f t="shared" ca="1" si="55"/>
        <v>:</v>
      </c>
      <c r="MT16" t="str">
        <f t="shared" ca="1" si="55"/>
        <v>:</v>
      </c>
      <c r="MU16" t="str">
        <f t="shared" ca="1" si="55"/>
        <v>:</v>
      </c>
      <c r="MV16" t="str">
        <f t="shared" ca="1" si="55"/>
        <v>:</v>
      </c>
      <c r="MW16" t="str">
        <f t="shared" ca="1" si="55"/>
        <v>:</v>
      </c>
      <c r="MX16" t="str">
        <f t="shared" ca="1" si="55"/>
        <v>:</v>
      </c>
      <c r="MY16" t="str">
        <f t="shared" ca="1" si="55"/>
        <v>:</v>
      </c>
      <c r="MZ16" t="str">
        <f t="shared" ca="1" si="55"/>
        <v>:</v>
      </c>
      <c r="NA16" t="str">
        <f t="shared" ca="1" si="55"/>
        <v>:</v>
      </c>
      <c r="NB16" t="str">
        <f t="shared" ca="1" si="55"/>
        <v>:</v>
      </c>
      <c r="NC16" t="str">
        <f t="shared" ca="1" si="55"/>
        <v>:</v>
      </c>
      <c r="ND16" t="str">
        <f t="shared" ca="1" si="55"/>
        <v>:</v>
      </c>
      <c r="NE16" t="str">
        <f t="shared" ca="1" si="55"/>
        <v>:</v>
      </c>
      <c r="NF16" t="str">
        <f t="shared" ca="1" si="55"/>
        <v>:</v>
      </c>
      <c r="NG16" t="str">
        <f t="shared" ca="1" si="55"/>
        <v>:</v>
      </c>
      <c r="NH16" t="str">
        <f t="shared" ca="1" si="55"/>
        <v>:</v>
      </c>
      <c r="NI16" t="str">
        <f t="shared" ca="1" si="55"/>
        <v>:</v>
      </c>
      <c r="NJ16" t="str">
        <f t="shared" ca="1" si="55"/>
        <v>:</v>
      </c>
      <c r="NK16" t="e">
        <f t="shared" ca="1" si="55"/>
        <v>#N/A</v>
      </c>
      <c r="NL16" t="e">
        <f t="shared" ca="1" si="55"/>
        <v>#N/A</v>
      </c>
      <c r="NM16" t="e">
        <f t="shared" ca="1" si="55"/>
        <v>#N/A</v>
      </c>
      <c r="NN16" t="e">
        <f t="shared" ca="1" si="55"/>
        <v>#N/A</v>
      </c>
      <c r="NO16" t="e">
        <f t="shared" ca="1" si="55"/>
        <v>#N/A</v>
      </c>
      <c r="NP16" t="e">
        <f t="shared" ca="1" si="55"/>
        <v>#N/A</v>
      </c>
    </row>
    <row r="17" spans="1:380" x14ac:dyDescent="0.2">
      <c r="A17" s="28" t="s">
        <v>28</v>
      </c>
      <c r="B17" s="35" t="s">
        <v>466</v>
      </c>
      <c r="C17" s="35" t="s">
        <v>483</v>
      </c>
      <c r="D17" s="35" t="s">
        <v>466</v>
      </c>
      <c r="E17" s="35">
        <f t="shared" si="41"/>
        <v>3</v>
      </c>
      <c r="F17" s="29">
        <f t="shared" si="38"/>
        <v>4</v>
      </c>
      <c r="G17" s="29" t="str">
        <f t="shared" si="33"/>
        <v>Sheet 4</v>
      </c>
      <c r="H17" s="34" t="s">
        <v>91</v>
      </c>
      <c r="I17" t="str">
        <f t="shared" ca="1" si="34"/>
        <v>:</v>
      </c>
      <c r="J17" t="str">
        <f t="shared" ca="1" si="51"/>
        <v>:</v>
      </c>
      <c r="K17" t="str">
        <f t="shared" ca="1" si="51"/>
        <v>:</v>
      </c>
      <c r="L17" t="str">
        <f t="shared" ca="1" si="51"/>
        <v>:</v>
      </c>
      <c r="M17" t="str">
        <f t="shared" ca="1" si="51"/>
        <v>:</v>
      </c>
      <c r="N17" t="str">
        <f t="shared" ca="1" si="51"/>
        <v>:</v>
      </c>
      <c r="O17" t="str">
        <f t="shared" ca="1" si="51"/>
        <v>:</v>
      </c>
      <c r="P17" t="str">
        <f t="shared" ca="1" si="51"/>
        <v>:</v>
      </c>
      <c r="Q17" t="str">
        <f t="shared" ca="1" si="51"/>
        <v>:</v>
      </c>
      <c r="R17" t="str">
        <f t="shared" ca="1" si="51"/>
        <v>:</v>
      </c>
      <c r="S17" t="str">
        <f t="shared" ca="1" si="51"/>
        <v>:</v>
      </c>
      <c r="T17" t="str">
        <f t="shared" ca="1" si="51"/>
        <v>:</v>
      </c>
      <c r="U17" t="str">
        <f t="shared" ca="1" si="51"/>
        <v>:</v>
      </c>
      <c r="V17" t="str">
        <f t="shared" ca="1" si="51"/>
        <v>:</v>
      </c>
      <c r="W17" t="str">
        <f t="shared" ca="1" si="51"/>
        <v>:</v>
      </c>
      <c r="X17" t="str">
        <f t="shared" ca="1" si="51"/>
        <v>:</v>
      </c>
      <c r="Y17" t="str">
        <f t="shared" ca="1" si="51"/>
        <v>:</v>
      </c>
      <c r="Z17" t="str">
        <f t="shared" ca="1" si="51"/>
        <v>:</v>
      </c>
      <c r="AA17" t="str">
        <f t="shared" ca="1" si="51"/>
        <v>:</v>
      </c>
      <c r="AB17" t="str">
        <f t="shared" ca="1" si="51"/>
        <v>:</v>
      </c>
      <c r="AC17" t="str">
        <f t="shared" ca="1" si="51"/>
        <v>:</v>
      </c>
      <c r="AD17" t="str">
        <f t="shared" ca="1" si="51"/>
        <v>:</v>
      </c>
      <c r="AE17" t="str">
        <f t="shared" ca="1" si="51"/>
        <v>:</v>
      </c>
      <c r="AF17" t="str">
        <f t="shared" ca="1" si="51"/>
        <v>:</v>
      </c>
      <c r="AG17" t="str">
        <f t="shared" ca="1" si="51"/>
        <v>:</v>
      </c>
      <c r="AH17" t="str">
        <f t="shared" ca="1" si="51"/>
        <v>:</v>
      </c>
      <c r="AI17" t="str">
        <f t="shared" ca="1" si="51"/>
        <v>:</v>
      </c>
      <c r="AJ17" t="str">
        <f t="shared" ca="1" si="51"/>
        <v>:</v>
      </c>
      <c r="AK17" t="str">
        <f t="shared" ca="1" si="51"/>
        <v>:</v>
      </c>
      <c r="AL17" t="str">
        <f t="shared" ca="1" si="51"/>
        <v>:</v>
      </c>
      <c r="AM17" t="str">
        <f t="shared" ca="1" si="51"/>
        <v>:</v>
      </c>
      <c r="AN17" t="str">
        <f t="shared" ca="1" si="51"/>
        <v>:</v>
      </c>
      <c r="AO17" t="str">
        <f t="shared" ca="1" si="51"/>
        <v>:</v>
      </c>
      <c r="AP17" t="str">
        <f t="shared" ca="1" si="51"/>
        <v>:</v>
      </c>
      <c r="AQ17" t="str">
        <f t="shared" ca="1" si="51"/>
        <v>:</v>
      </c>
      <c r="AR17" t="str">
        <f t="shared" ca="1" si="51"/>
        <v>:</v>
      </c>
      <c r="AS17" t="str">
        <f t="shared" ca="1" si="51"/>
        <v>:</v>
      </c>
      <c r="AT17" t="str">
        <f t="shared" ca="1" si="51"/>
        <v>:</v>
      </c>
      <c r="AU17" t="str">
        <f t="shared" ca="1" si="51"/>
        <v>:</v>
      </c>
      <c r="AV17" t="str">
        <f t="shared" ca="1" si="51"/>
        <v>:</v>
      </c>
      <c r="AW17" t="str">
        <f t="shared" ca="1" si="51"/>
        <v>:</v>
      </c>
      <c r="AX17" t="str">
        <f t="shared" ca="1" si="51"/>
        <v>:</v>
      </c>
      <c r="AY17" t="str">
        <f t="shared" ca="1" si="51"/>
        <v>:</v>
      </c>
      <c r="AZ17" t="str">
        <f t="shared" ca="1" si="51"/>
        <v>:</v>
      </c>
      <c r="BA17" t="str">
        <f t="shared" ca="1" si="51"/>
        <v>:</v>
      </c>
      <c r="BB17" t="str">
        <f t="shared" ca="1" si="51"/>
        <v>:</v>
      </c>
      <c r="BC17" t="str">
        <f t="shared" ca="1" si="51"/>
        <v>:</v>
      </c>
      <c r="BD17" t="str">
        <f t="shared" ca="1" si="51"/>
        <v>:</v>
      </c>
      <c r="BE17" t="str">
        <f t="shared" ca="1" si="51"/>
        <v>:</v>
      </c>
      <c r="BF17" t="str">
        <f t="shared" ca="1" si="51"/>
        <v>:</v>
      </c>
      <c r="BG17" t="str">
        <f t="shared" ca="1" si="51"/>
        <v>:</v>
      </c>
      <c r="BH17" t="str">
        <f t="shared" ca="1" si="51"/>
        <v>:</v>
      </c>
      <c r="BI17" t="str">
        <f t="shared" ca="1" si="51"/>
        <v>:</v>
      </c>
      <c r="BJ17" t="str">
        <f t="shared" ca="1" si="51"/>
        <v>:</v>
      </c>
      <c r="BK17" t="str">
        <f t="shared" ca="1" si="51"/>
        <v>:</v>
      </c>
      <c r="BL17" t="str">
        <f t="shared" ca="1" si="51"/>
        <v>:</v>
      </c>
      <c r="BM17" t="str">
        <f t="shared" ca="1" si="51"/>
        <v>:</v>
      </c>
      <c r="BN17" t="str">
        <f t="shared" ca="1" si="51"/>
        <v>:</v>
      </c>
      <c r="BO17" t="str">
        <f t="shared" ca="1" si="51"/>
        <v>:</v>
      </c>
      <c r="BP17" t="str">
        <f t="shared" ca="1" si="51"/>
        <v>:</v>
      </c>
      <c r="BQ17" t="str">
        <f t="shared" ca="1" si="51"/>
        <v>:</v>
      </c>
      <c r="BR17" t="str">
        <f t="shared" ca="1" si="51"/>
        <v>:</v>
      </c>
      <c r="BS17" t="str">
        <f t="shared" ca="1" si="51"/>
        <v>:</v>
      </c>
      <c r="BT17" t="str">
        <f t="shared" ca="1" si="51"/>
        <v>:</v>
      </c>
      <c r="BU17" t="str">
        <f t="shared" ca="1" si="51"/>
        <v>:</v>
      </c>
      <c r="BV17" t="str">
        <f t="shared" ca="1" si="49"/>
        <v>:</v>
      </c>
      <c r="BW17" t="str">
        <f t="shared" ca="1" si="49"/>
        <v>:</v>
      </c>
      <c r="BX17" t="str">
        <f t="shared" ca="1" si="49"/>
        <v>:</v>
      </c>
      <c r="BY17" t="str">
        <f t="shared" ca="1" si="49"/>
        <v>:</v>
      </c>
      <c r="BZ17" t="str">
        <f t="shared" ca="1" si="49"/>
        <v>:</v>
      </c>
      <c r="CA17" t="str">
        <f t="shared" ca="1" si="49"/>
        <v>:</v>
      </c>
      <c r="CB17" t="str">
        <f t="shared" ca="1" si="49"/>
        <v>:</v>
      </c>
      <c r="CC17" t="str">
        <f t="shared" ca="1" si="49"/>
        <v>:</v>
      </c>
      <c r="CD17" t="str">
        <f t="shared" ca="1" si="49"/>
        <v>:</v>
      </c>
      <c r="CE17" t="str">
        <f t="shared" ca="1" si="49"/>
        <v>:</v>
      </c>
      <c r="CF17" t="str">
        <f t="shared" ca="1" si="49"/>
        <v>:</v>
      </c>
      <c r="CG17" t="str">
        <f t="shared" ca="1" si="49"/>
        <v>:</v>
      </c>
      <c r="CH17" t="str">
        <f t="shared" ca="1" si="49"/>
        <v>:</v>
      </c>
      <c r="CI17" t="str">
        <f t="shared" ca="1" si="49"/>
        <v>:</v>
      </c>
      <c r="CJ17" t="str">
        <f t="shared" ca="1" si="49"/>
        <v>:</v>
      </c>
      <c r="CK17" t="str">
        <f t="shared" ca="1" si="49"/>
        <v>:</v>
      </c>
      <c r="CL17" t="str">
        <f t="shared" ca="1" si="49"/>
        <v>:</v>
      </c>
      <c r="CM17" t="str">
        <f t="shared" ca="1" si="49"/>
        <v>:</v>
      </c>
      <c r="CN17" t="str">
        <f t="shared" ca="1" si="49"/>
        <v>:</v>
      </c>
      <c r="CO17" t="str">
        <f t="shared" ca="1" si="49"/>
        <v>:</v>
      </c>
      <c r="CP17" t="str">
        <f t="shared" ca="1" si="49"/>
        <v>:</v>
      </c>
      <c r="CQ17" t="str">
        <f t="shared" ca="1" si="49"/>
        <v>:</v>
      </c>
      <c r="CR17" t="str">
        <f t="shared" ca="1" si="49"/>
        <v>:</v>
      </c>
      <c r="CS17" t="str">
        <f t="shared" ca="1" si="49"/>
        <v>:</v>
      </c>
      <c r="CT17" t="str">
        <f t="shared" ca="1" si="49"/>
        <v>:</v>
      </c>
      <c r="CU17" t="str">
        <f t="shared" ca="1" si="49"/>
        <v>:</v>
      </c>
      <c r="CV17" t="str">
        <f t="shared" ca="1" si="49"/>
        <v>:</v>
      </c>
      <c r="CW17" t="str">
        <f t="shared" ca="1" si="49"/>
        <v>:</v>
      </c>
      <c r="CX17" t="str">
        <f t="shared" ca="1" si="49"/>
        <v>:</v>
      </c>
      <c r="CY17" t="str">
        <f t="shared" ca="1" si="49"/>
        <v>:</v>
      </c>
      <c r="CZ17" t="str">
        <f t="shared" ca="1" si="49"/>
        <v>:</v>
      </c>
      <c r="DA17" t="str">
        <f t="shared" ca="1" si="49"/>
        <v>:</v>
      </c>
      <c r="DB17" t="str">
        <f t="shared" ca="1" si="49"/>
        <v>:</v>
      </c>
      <c r="DC17" t="str">
        <f t="shared" ca="1" si="49"/>
        <v>:</v>
      </c>
      <c r="DD17" t="str">
        <f t="shared" ca="1" si="49"/>
        <v>:</v>
      </c>
      <c r="DE17" t="str">
        <f t="shared" ca="1" si="49"/>
        <v>:</v>
      </c>
      <c r="DF17" t="str">
        <f t="shared" ca="1" si="49"/>
        <v>:</v>
      </c>
      <c r="DG17" t="str">
        <f t="shared" ca="1" si="49"/>
        <v>:</v>
      </c>
      <c r="DH17" t="str">
        <f t="shared" ca="1" si="49"/>
        <v>:</v>
      </c>
      <c r="DI17" t="str">
        <f t="shared" ca="1" si="49"/>
        <v>:</v>
      </c>
      <c r="DJ17" t="str">
        <f t="shared" ca="1" si="49"/>
        <v>:</v>
      </c>
      <c r="DK17" t="str">
        <f t="shared" ca="1" si="49"/>
        <v>:</v>
      </c>
      <c r="DL17" t="str">
        <f t="shared" ca="1" si="49"/>
        <v>:</v>
      </c>
      <c r="DM17" t="str">
        <f t="shared" ca="1" si="49"/>
        <v>:</v>
      </c>
      <c r="DN17" t="str">
        <f t="shared" ca="1" si="49"/>
        <v>:</v>
      </c>
      <c r="DO17" t="str">
        <f t="shared" ca="1" si="49"/>
        <v>:</v>
      </c>
      <c r="DP17" t="str">
        <f t="shared" ca="1" si="49"/>
        <v>:</v>
      </c>
      <c r="DQ17" t="str">
        <f t="shared" ca="1" si="49"/>
        <v>:</v>
      </c>
      <c r="DR17" t="str">
        <f t="shared" ca="1" si="49"/>
        <v>:</v>
      </c>
      <c r="DS17" t="str">
        <f t="shared" ca="1" si="49"/>
        <v>:</v>
      </c>
      <c r="DT17" t="str">
        <f t="shared" ca="1" si="49"/>
        <v>:</v>
      </c>
      <c r="DU17" t="str">
        <f t="shared" ca="1" si="49"/>
        <v>:</v>
      </c>
      <c r="DV17" t="str">
        <f t="shared" ca="1" si="49"/>
        <v>:</v>
      </c>
      <c r="DW17" t="str">
        <f t="shared" ca="1" si="49"/>
        <v>:</v>
      </c>
      <c r="DX17" t="str">
        <f t="shared" ca="1" si="49"/>
        <v>:</v>
      </c>
      <c r="DY17" t="str">
        <f t="shared" ca="1" si="49"/>
        <v>:</v>
      </c>
      <c r="DZ17" t="str">
        <f t="shared" ca="1" si="49"/>
        <v>:</v>
      </c>
      <c r="EA17" t="str">
        <f t="shared" ca="1" si="49"/>
        <v>:</v>
      </c>
      <c r="EB17" t="str">
        <f t="shared" ca="1" si="49"/>
        <v>:</v>
      </c>
      <c r="EC17" t="str">
        <f t="shared" ca="1" si="49"/>
        <v>:</v>
      </c>
      <c r="ED17" t="str">
        <f t="shared" ca="1" si="49"/>
        <v>:</v>
      </c>
      <c r="EE17" t="str">
        <f t="shared" ca="1" si="49"/>
        <v>:</v>
      </c>
      <c r="EF17" t="str">
        <f t="shared" ca="1" si="49"/>
        <v>:</v>
      </c>
      <c r="EG17" t="str">
        <f t="shared" ca="1" si="39"/>
        <v>:</v>
      </c>
      <c r="EH17" t="str">
        <f t="shared" ref="EH17:GS20" ca="1" si="56">HLOOKUP(EH$4,INDIRECT("'" &amp; $G17 &amp; "'!B11:ADG16"),$E17,FALSE)</f>
        <v>:</v>
      </c>
      <c r="EI17" t="str">
        <f t="shared" ca="1" si="56"/>
        <v>:</v>
      </c>
      <c r="EJ17" t="str">
        <f t="shared" ca="1" si="56"/>
        <v>:</v>
      </c>
      <c r="EK17" t="str">
        <f t="shared" ca="1" si="56"/>
        <v>:</v>
      </c>
      <c r="EL17" t="str">
        <f t="shared" ca="1" si="56"/>
        <v>:</v>
      </c>
      <c r="EM17" t="str">
        <f t="shared" ca="1" si="56"/>
        <v>:</v>
      </c>
      <c r="EN17" t="str">
        <f t="shared" ca="1" si="56"/>
        <v>:</v>
      </c>
      <c r="EO17" t="str">
        <f t="shared" ca="1" si="56"/>
        <v>:</v>
      </c>
      <c r="EP17" t="str">
        <f t="shared" ca="1" si="56"/>
        <v>:</v>
      </c>
      <c r="EQ17" t="str">
        <f t="shared" ca="1" si="56"/>
        <v>:</v>
      </c>
      <c r="ER17" t="str">
        <f t="shared" ca="1" si="56"/>
        <v>:</v>
      </c>
      <c r="ES17" t="str">
        <f t="shared" ca="1" si="56"/>
        <v>:</v>
      </c>
      <c r="ET17" t="str">
        <f t="shared" ca="1" si="56"/>
        <v>:</v>
      </c>
      <c r="EU17" t="str">
        <f t="shared" ca="1" si="56"/>
        <v>:</v>
      </c>
      <c r="EV17" t="str">
        <f t="shared" ca="1" si="56"/>
        <v>:</v>
      </c>
      <c r="EW17" t="str">
        <f t="shared" ca="1" si="56"/>
        <v>:</v>
      </c>
      <c r="EX17" t="str">
        <f t="shared" ca="1" si="56"/>
        <v>:</v>
      </c>
      <c r="EY17" t="str">
        <f t="shared" ca="1" si="56"/>
        <v>:</v>
      </c>
      <c r="EZ17" t="str">
        <f t="shared" ca="1" si="56"/>
        <v>:</v>
      </c>
      <c r="FA17" t="str">
        <f t="shared" ca="1" si="56"/>
        <v>:</v>
      </c>
      <c r="FB17" t="str">
        <f t="shared" ca="1" si="56"/>
        <v>:</v>
      </c>
      <c r="FC17" t="str">
        <f t="shared" ca="1" si="56"/>
        <v>:</v>
      </c>
      <c r="FD17" t="str">
        <f t="shared" ca="1" si="56"/>
        <v>:</v>
      </c>
      <c r="FE17" t="str">
        <f t="shared" ca="1" si="56"/>
        <v>:</v>
      </c>
      <c r="FF17" t="str">
        <f t="shared" ca="1" si="56"/>
        <v>:</v>
      </c>
      <c r="FG17" t="str">
        <f t="shared" ca="1" si="56"/>
        <v>:</v>
      </c>
      <c r="FH17" t="str">
        <f t="shared" ca="1" si="56"/>
        <v>:</v>
      </c>
      <c r="FI17" t="str">
        <f t="shared" ca="1" si="56"/>
        <v>:</v>
      </c>
      <c r="FJ17" t="str">
        <f t="shared" ca="1" si="56"/>
        <v>:</v>
      </c>
      <c r="FK17" t="str">
        <f t="shared" ca="1" si="56"/>
        <v>:</v>
      </c>
      <c r="FL17" t="str">
        <f t="shared" ca="1" si="56"/>
        <v>:</v>
      </c>
      <c r="FM17" t="str">
        <f t="shared" ca="1" si="56"/>
        <v>:</v>
      </c>
      <c r="FN17" t="str">
        <f t="shared" ca="1" si="56"/>
        <v>:</v>
      </c>
      <c r="FO17" t="str">
        <f t="shared" ca="1" si="56"/>
        <v>:</v>
      </c>
      <c r="FP17" t="str">
        <f t="shared" ca="1" si="56"/>
        <v>:</v>
      </c>
      <c r="FQ17" t="str">
        <f t="shared" ca="1" si="56"/>
        <v>:</v>
      </c>
      <c r="FR17" t="str">
        <f t="shared" ca="1" si="56"/>
        <v>:</v>
      </c>
      <c r="FS17" t="str">
        <f t="shared" ca="1" si="56"/>
        <v>:</v>
      </c>
      <c r="FT17" t="str">
        <f t="shared" ca="1" si="56"/>
        <v>:</v>
      </c>
      <c r="FU17" t="str">
        <f t="shared" ca="1" si="56"/>
        <v>:</v>
      </c>
      <c r="FV17" t="str">
        <f t="shared" ca="1" si="56"/>
        <v>:</v>
      </c>
      <c r="FW17" t="str">
        <f t="shared" ca="1" si="56"/>
        <v>:</v>
      </c>
      <c r="FX17" t="str">
        <f t="shared" ca="1" si="56"/>
        <v>:</v>
      </c>
      <c r="FY17" t="str">
        <f t="shared" ca="1" si="56"/>
        <v>:</v>
      </c>
      <c r="FZ17" t="str">
        <f t="shared" ca="1" si="56"/>
        <v>:</v>
      </c>
      <c r="GA17" t="str">
        <f t="shared" ca="1" si="56"/>
        <v>:</v>
      </c>
      <c r="GB17" t="str">
        <f t="shared" ca="1" si="56"/>
        <v>:</v>
      </c>
      <c r="GC17" t="str">
        <f t="shared" ca="1" si="56"/>
        <v>:</v>
      </c>
      <c r="GD17" t="str">
        <f t="shared" ca="1" si="56"/>
        <v>:</v>
      </c>
      <c r="GE17" t="str">
        <f t="shared" ca="1" si="56"/>
        <v>:</v>
      </c>
      <c r="GF17" t="str">
        <f t="shared" ca="1" si="56"/>
        <v>:</v>
      </c>
      <c r="GG17" t="str">
        <f t="shared" ca="1" si="56"/>
        <v>:</v>
      </c>
      <c r="GH17" t="str">
        <f t="shared" ca="1" si="56"/>
        <v>:</v>
      </c>
      <c r="GI17" t="str">
        <f t="shared" ca="1" si="56"/>
        <v>:</v>
      </c>
      <c r="GJ17" t="str">
        <f t="shared" ca="1" si="56"/>
        <v>:</v>
      </c>
      <c r="GK17" t="str">
        <f t="shared" ca="1" si="56"/>
        <v>:</v>
      </c>
      <c r="GL17" t="str">
        <f t="shared" ca="1" si="56"/>
        <v>:</v>
      </c>
      <c r="GM17" t="str">
        <f t="shared" ca="1" si="56"/>
        <v>:</v>
      </c>
      <c r="GN17" t="str">
        <f t="shared" ca="1" si="56"/>
        <v>:</v>
      </c>
      <c r="GO17" t="str">
        <f t="shared" ca="1" si="56"/>
        <v>:</v>
      </c>
      <c r="GP17" t="str">
        <f t="shared" ca="1" si="56"/>
        <v>:</v>
      </c>
      <c r="GQ17" t="str">
        <f t="shared" ca="1" si="56"/>
        <v>:</v>
      </c>
      <c r="GR17" t="str">
        <f t="shared" ca="1" si="56"/>
        <v>:</v>
      </c>
      <c r="GS17" t="str">
        <f t="shared" ca="1" si="56"/>
        <v>:</v>
      </c>
      <c r="GT17" t="str">
        <f t="shared" ca="1" si="53"/>
        <v>:</v>
      </c>
      <c r="GU17" t="str">
        <f t="shared" ca="1" si="53"/>
        <v>:</v>
      </c>
      <c r="GV17" t="str">
        <f t="shared" ca="1" si="53"/>
        <v>:</v>
      </c>
      <c r="GW17" t="str">
        <f t="shared" ca="1" si="53"/>
        <v>:</v>
      </c>
      <c r="GX17" t="str">
        <f t="shared" ca="1" si="53"/>
        <v>:</v>
      </c>
      <c r="GY17" t="str">
        <f t="shared" ca="1" si="53"/>
        <v>:</v>
      </c>
      <c r="GZ17" t="str">
        <f t="shared" ca="1" si="53"/>
        <v>:</v>
      </c>
      <c r="HA17" t="str">
        <f t="shared" ca="1" si="53"/>
        <v>:</v>
      </c>
      <c r="HB17" t="str">
        <f t="shared" ca="1" si="53"/>
        <v>:</v>
      </c>
      <c r="HC17" t="str">
        <f t="shared" ca="1" si="53"/>
        <v>:</v>
      </c>
      <c r="HD17" t="str">
        <f t="shared" ca="1" si="53"/>
        <v>:</v>
      </c>
      <c r="HE17" t="str">
        <f t="shared" ca="1" si="53"/>
        <v>:</v>
      </c>
      <c r="HF17" t="str">
        <f t="shared" ca="1" si="53"/>
        <v>:</v>
      </c>
      <c r="HG17" t="str">
        <f t="shared" ca="1" si="53"/>
        <v>:</v>
      </c>
      <c r="HH17" t="str">
        <f t="shared" ca="1" si="53"/>
        <v>:</v>
      </c>
      <c r="HI17" t="str">
        <f t="shared" ca="1" si="53"/>
        <v>:</v>
      </c>
      <c r="HJ17" t="str">
        <f t="shared" ca="1" si="53"/>
        <v>:</v>
      </c>
      <c r="HK17" t="str">
        <f t="shared" ca="1" si="53"/>
        <v>:</v>
      </c>
      <c r="HL17" t="str">
        <f t="shared" ca="1" si="53"/>
        <v>:</v>
      </c>
      <c r="HM17" t="str">
        <f t="shared" ca="1" si="53"/>
        <v>:</v>
      </c>
      <c r="HN17" t="str">
        <f t="shared" ca="1" si="53"/>
        <v>:</v>
      </c>
      <c r="HO17" t="str">
        <f t="shared" ca="1" si="53"/>
        <v>:</v>
      </c>
      <c r="HP17" t="str">
        <f t="shared" ca="1" si="53"/>
        <v>:</v>
      </c>
      <c r="HQ17" t="str">
        <f t="shared" ca="1" si="53"/>
        <v>:</v>
      </c>
      <c r="HR17" t="str">
        <f t="shared" ca="1" si="53"/>
        <v>:</v>
      </c>
      <c r="HS17" t="str">
        <f t="shared" ca="1" si="53"/>
        <v>:</v>
      </c>
      <c r="HT17" t="str">
        <f t="shared" ca="1" si="53"/>
        <v>:</v>
      </c>
      <c r="HU17" t="str">
        <f t="shared" ca="1" si="53"/>
        <v>:</v>
      </c>
      <c r="HV17" t="str">
        <f t="shared" ca="1" si="53"/>
        <v>:</v>
      </c>
      <c r="HW17" t="str">
        <f t="shared" ca="1" si="53"/>
        <v>:</v>
      </c>
      <c r="HX17" t="str">
        <f t="shared" ca="1" si="53"/>
        <v>:</v>
      </c>
      <c r="HY17" t="str">
        <f t="shared" ca="1" si="53"/>
        <v>:</v>
      </c>
      <c r="HZ17" t="str">
        <f t="shared" ca="1" si="53"/>
        <v>:</v>
      </c>
      <c r="IA17" t="str">
        <f t="shared" ca="1" si="53"/>
        <v>:</v>
      </c>
      <c r="IB17" t="str">
        <f t="shared" ca="1" si="53"/>
        <v>:</v>
      </c>
      <c r="IC17" t="str">
        <f t="shared" ca="1" si="53"/>
        <v>:</v>
      </c>
      <c r="ID17" t="str">
        <f t="shared" ca="1" si="53"/>
        <v>:</v>
      </c>
      <c r="IE17" t="str">
        <f t="shared" ca="1" si="53"/>
        <v>:</v>
      </c>
      <c r="IF17" t="str">
        <f t="shared" ca="1" si="53"/>
        <v>:</v>
      </c>
      <c r="IG17" t="str">
        <f t="shared" ca="1" si="53"/>
        <v>:</v>
      </c>
      <c r="IH17" t="str">
        <f t="shared" ca="1" si="53"/>
        <v>:</v>
      </c>
      <c r="II17" t="str">
        <f t="shared" ca="1" si="53"/>
        <v>:</v>
      </c>
      <c r="IJ17" t="str">
        <f t="shared" ca="1" si="53"/>
        <v>:</v>
      </c>
      <c r="IK17" t="str">
        <f t="shared" ca="1" si="53"/>
        <v>:</v>
      </c>
      <c r="IL17" t="str">
        <f t="shared" ca="1" si="53"/>
        <v>:</v>
      </c>
      <c r="IM17" t="str">
        <f t="shared" ca="1" si="53"/>
        <v>:</v>
      </c>
      <c r="IN17" t="str">
        <f t="shared" ca="1" si="53"/>
        <v>:</v>
      </c>
      <c r="IO17" t="str">
        <f t="shared" ca="1" si="53"/>
        <v>:</v>
      </c>
      <c r="IP17" t="str">
        <f t="shared" ca="1" si="53"/>
        <v>:</v>
      </c>
      <c r="IQ17" t="str">
        <f t="shared" ca="1" si="53"/>
        <v>:</v>
      </c>
      <c r="IR17" t="str">
        <f t="shared" ca="1" si="53"/>
        <v>:</v>
      </c>
      <c r="IS17" t="str">
        <f t="shared" ca="1" si="53"/>
        <v>:</v>
      </c>
      <c r="IT17" t="str">
        <f t="shared" ca="1" si="53"/>
        <v>:</v>
      </c>
      <c r="IU17" t="str">
        <f t="shared" ca="1" si="53"/>
        <v>:</v>
      </c>
      <c r="IV17" t="str">
        <f t="shared" ca="1" si="53"/>
        <v>:</v>
      </c>
      <c r="IW17" t="str">
        <f t="shared" ca="1" si="53"/>
        <v>:</v>
      </c>
      <c r="IX17" t="str">
        <f t="shared" ca="1" si="53"/>
        <v>:</v>
      </c>
      <c r="IY17" t="str">
        <f t="shared" ca="1" si="53"/>
        <v>:</v>
      </c>
      <c r="IZ17" t="str">
        <f t="shared" ca="1" si="53"/>
        <v>:</v>
      </c>
      <c r="JA17">
        <f t="shared" ca="1" si="53"/>
        <v>58.6</v>
      </c>
      <c r="JB17">
        <f t="shared" ca="1" si="53"/>
        <v>57.5</v>
      </c>
      <c r="JC17">
        <f t="shared" ca="1" si="53"/>
        <v>56.4</v>
      </c>
      <c r="JD17">
        <f t="shared" ca="1" si="53"/>
        <v>64.900000000000006</v>
      </c>
      <c r="JE17">
        <f t="shared" ca="1" si="50"/>
        <v>65.099999999999994</v>
      </c>
      <c r="JF17">
        <f t="shared" ca="1" si="50"/>
        <v>62.2</v>
      </c>
      <c r="JG17">
        <f t="shared" ca="1" si="50"/>
        <v>62</v>
      </c>
      <c r="JH17">
        <f t="shared" ca="1" si="48"/>
        <v>63.1</v>
      </c>
      <c r="JI17">
        <f t="shared" ref="JI17:LT20" ca="1" si="57">HLOOKUP(JI$4,INDIRECT("'" &amp; $G17 &amp; "'!B11:ADG16"),$E17,FALSE)</f>
        <v>60.2</v>
      </c>
      <c r="JJ17">
        <f t="shared" ca="1" si="57"/>
        <v>53.2</v>
      </c>
      <c r="JK17">
        <f t="shared" ca="1" si="57"/>
        <v>55.1</v>
      </c>
      <c r="JL17">
        <f t="shared" ca="1" si="57"/>
        <v>56.4</v>
      </c>
      <c r="JM17">
        <f t="shared" ca="1" si="57"/>
        <v>57.6</v>
      </c>
      <c r="JN17">
        <f t="shared" ca="1" si="57"/>
        <v>52.4</v>
      </c>
      <c r="JO17">
        <f t="shared" ca="1" si="57"/>
        <v>53.2</v>
      </c>
      <c r="JP17">
        <f t="shared" ca="1" si="57"/>
        <v>49.7</v>
      </c>
      <c r="JQ17">
        <f t="shared" ca="1" si="57"/>
        <v>52.3</v>
      </c>
      <c r="JR17">
        <f t="shared" ca="1" si="57"/>
        <v>51.4</v>
      </c>
      <c r="JS17">
        <f t="shared" ca="1" si="57"/>
        <v>53.5</v>
      </c>
      <c r="JT17">
        <f t="shared" ca="1" si="57"/>
        <v>54.9</v>
      </c>
      <c r="JU17">
        <f t="shared" ca="1" si="57"/>
        <v>50.8</v>
      </c>
      <c r="JV17">
        <f t="shared" ca="1" si="57"/>
        <v>56.4</v>
      </c>
      <c r="JW17">
        <f t="shared" ca="1" si="57"/>
        <v>52.9</v>
      </c>
      <c r="JX17">
        <f t="shared" ca="1" si="57"/>
        <v>58.7</v>
      </c>
      <c r="JY17">
        <f t="shared" ca="1" si="57"/>
        <v>60.1</v>
      </c>
      <c r="JZ17">
        <f t="shared" ca="1" si="57"/>
        <v>61.5</v>
      </c>
      <c r="KA17">
        <f t="shared" ca="1" si="57"/>
        <v>59.9</v>
      </c>
      <c r="KB17">
        <f t="shared" ca="1" si="57"/>
        <v>65.900000000000006</v>
      </c>
      <c r="KC17">
        <f t="shared" ca="1" si="57"/>
        <v>63</v>
      </c>
      <c r="KD17">
        <f t="shared" ca="1" si="57"/>
        <v>57.6</v>
      </c>
      <c r="KE17">
        <f t="shared" ca="1" si="57"/>
        <v>61.4</v>
      </c>
      <c r="KF17">
        <f t="shared" ca="1" si="57"/>
        <v>63.7</v>
      </c>
      <c r="KG17">
        <f t="shared" ca="1" si="57"/>
        <v>60.7</v>
      </c>
      <c r="KH17">
        <f t="shared" ca="1" si="57"/>
        <v>60.3</v>
      </c>
      <c r="KI17">
        <f t="shared" ca="1" si="57"/>
        <v>59.3</v>
      </c>
      <c r="KJ17">
        <f t="shared" ca="1" si="57"/>
        <v>58.4</v>
      </c>
      <c r="KK17">
        <f t="shared" ca="1" si="57"/>
        <v>66</v>
      </c>
      <c r="KL17">
        <f t="shared" ca="1" si="57"/>
        <v>66</v>
      </c>
      <c r="KM17">
        <f t="shared" ca="1" si="57"/>
        <v>60.1</v>
      </c>
      <c r="KN17">
        <f t="shared" ca="1" si="57"/>
        <v>68.400000000000006</v>
      </c>
      <c r="KO17">
        <f t="shared" ca="1" si="57"/>
        <v>69.8</v>
      </c>
      <c r="KP17">
        <f t="shared" ca="1" si="57"/>
        <v>62.7</v>
      </c>
      <c r="KQ17">
        <f t="shared" ca="1" si="57"/>
        <v>71.400000000000006</v>
      </c>
      <c r="KR17">
        <f t="shared" ca="1" si="57"/>
        <v>66.400000000000006</v>
      </c>
      <c r="KS17">
        <f t="shared" ca="1" si="57"/>
        <v>67.3</v>
      </c>
      <c r="KT17">
        <f t="shared" ca="1" si="57"/>
        <v>71.900000000000006</v>
      </c>
      <c r="KU17">
        <f t="shared" ca="1" si="57"/>
        <v>70.2</v>
      </c>
      <c r="KV17">
        <f t="shared" ca="1" si="57"/>
        <v>66.8</v>
      </c>
      <c r="KW17">
        <f t="shared" ca="1" si="57"/>
        <v>69.900000000000006</v>
      </c>
      <c r="KX17">
        <f t="shared" ca="1" si="57"/>
        <v>79.900000000000006</v>
      </c>
      <c r="KY17">
        <f t="shared" ca="1" si="57"/>
        <v>70.400000000000006</v>
      </c>
      <c r="KZ17">
        <f t="shared" ca="1" si="57"/>
        <v>72.900000000000006</v>
      </c>
      <c r="LA17">
        <f t="shared" ca="1" si="57"/>
        <v>75.5</v>
      </c>
      <c r="LB17">
        <f t="shared" ca="1" si="57"/>
        <v>72.2</v>
      </c>
      <c r="LC17">
        <f t="shared" ca="1" si="57"/>
        <v>74.2</v>
      </c>
      <c r="LD17">
        <f t="shared" ca="1" si="57"/>
        <v>69.400000000000006</v>
      </c>
      <c r="LE17">
        <f t="shared" ca="1" si="57"/>
        <v>69.7</v>
      </c>
      <c r="LF17">
        <f t="shared" ca="1" si="57"/>
        <v>72.599999999999994</v>
      </c>
      <c r="LG17">
        <f t="shared" ca="1" si="57"/>
        <v>73.400000000000006</v>
      </c>
      <c r="LH17">
        <f t="shared" ca="1" si="57"/>
        <v>67</v>
      </c>
      <c r="LI17">
        <f t="shared" ca="1" si="57"/>
        <v>75.5</v>
      </c>
      <c r="LJ17">
        <f t="shared" ca="1" si="57"/>
        <v>62.7</v>
      </c>
      <c r="LK17">
        <f t="shared" ca="1" si="57"/>
        <v>72.2</v>
      </c>
      <c r="LL17">
        <f t="shared" ca="1" si="57"/>
        <v>65.7</v>
      </c>
      <c r="LM17">
        <f t="shared" ca="1" si="57"/>
        <v>60.1</v>
      </c>
      <c r="LN17">
        <f t="shared" ca="1" si="57"/>
        <v>59</v>
      </c>
      <c r="LO17">
        <f t="shared" ca="1" si="57"/>
        <v>61.2</v>
      </c>
      <c r="LP17">
        <f t="shared" ca="1" si="57"/>
        <v>59.7</v>
      </c>
      <c r="LQ17">
        <f t="shared" ca="1" si="57"/>
        <v>61.2</v>
      </c>
      <c r="LR17">
        <f t="shared" ca="1" si="57"/>
        <v>60.8</v>
      </c>
      <c r="LS17">
        <f t="shared" ca="1" si="57"/>
        <v>67.400000000000006</v>
      </c>
      <c r="LT17">
        <f t="shared" ca="1" si="57"/>
        <v>74.3</v>
      </c>
      <c r="LU17">
        <f t="shared" ca="1" si="54"/>
        <v>82.4</v>
      </c>
      <c r="LV17">
        <f t="shared" ca="1" si="54"/>
        <v>82.2</v>
      </c>
      <c r="LW17">
        <f t="shared" ca="1" si="55"/>
        <v>85.9</v>
      </c>
      <c r="LX17">
        <f t="shared" ca="1" si="55"/>
        <v>81.8</v>
      </c>
      <c r="LY17">
        <f t="shared" ca="1" si="55"/>
        <v>87.8</v>
      </c>
      <c r="LZ17">
        <f t="shared" ca="1" si="55"/>
        <v>96</v>
      </c>
      <c r="MA17">
        <f t="shared" ca="1" si="55"/>
        <v>99.6</v>
      </c>
      <c r="MB17">
        <f t="shared" ca="1" si="55"/>
        <v>105.5</v>
      </c>
      <c r="MC17">
        <f t="shared" ca="1" si="55"/>
        <v>108.2</v>
      </c>
      <c r="MD17">
        <f t="shared" ca="1" si="55"/>
        <v>117.8</v>
      </c>
      <c r="ME17">
        <f t="shared" ca="1" si="55"/>
        <v>124</v>
      </c>
      <c r="MF17">
        <f t="shared" ca="1" si="55"/>
        <v>129</v>
      </c>
      <c r="MG17">
        <f t="shared" ca="1" si="55"/>
        <v>137.69999999999999</v>
      </c>
      <c r="MH17">
        <f t="shared" ca="1" si="55"/>
        <v>141.30000000000001</v>
      </c>
      <c r="MI17">
        <f t="shared" ca="1" si="55"/>
        <v>147.19999999999999</v>
      </c>
      <c r="MJ17">
        <f t="shared" ca="1" si="55"/>
        <v>146.9</v>
      </c>
      <c r="MK17">
        <f t="shared" ca="1" si="55"/>
        <v>152.1</v>
      </c>
      <c r="ML17">
        <f t="shared" ca="1" si="55"/>
        <v>151.1</v>
      </c>
      <c r="MM17">
        <f t="shared" ca="1" si="55"/>
        <v>156.4</v>
      </c>
      <c r="MN17">
        <f t="shared" ca="1" si="55"/>
        <v>162.4</v>
      </c>
      <c r="MO17">
        <f t="shared" ca="1" si="55"/>
        <v>153.6</v>
      </c>
      <c r="MP17">
        <f t="shared" ca="1" si="55"/>
        <v>143.9</v>
      </c>
      <c r="MQ17">
        <f t="shared" ca="1" si="55"/>
        <v>132</v>
      </c>
      <c r="MR17">
        <f t="shared" ca="1" si="55"/>
        <v>124.8</v>
      </c>
      <c r="MS17">
        <f t="shared" ca="1" si="55"/>
        <v>125.5</v>
      </c>
      <c r="MT17">
        <f t="shared" ca="1" si="55"/>
        <v>116.7</v>
      </c>
      <c r="MU17">
        <f t="shared" ca="1" si="55"/>
        <v>115.7</v>
      </c>
      <c r="MV17">
        <f t="shared" ca="1" si="55"/>
        <v>109.7</v>
      </c>
      <c r="MW17">
        <f t="shared" ca="1" si="55"/>
        <v>107.6</v>
      </c>
      <c r="MX17">
        <f t="shared" ca="1" si="55"/>
        <v>105.7</v>
      </c>
      <c r="MY17">
        <f t="shared" ca="1" si="55"/>
        <v>100.1</v>
      </c>
      <c r="MZ17">
        <f t="shared" ca="1" si="55"/>
        <v>104.3</v>
      </c>
      <c r="NA17">
        <f t="shared" ca="1" si="55"/>
        <v>103.6</v>
      </c>
      <c r="NB17">
        <f t="shared" ca="1" si="55"/>
        <v>104.8</v>
      </c>
      <c r="NC17">
        <f t="shared" ca="1" si="55"/>
        <v>104.8</v>
      </c>
      <c r="ND17">
        <f t="shared" ca="1" si="55"/>
        <v>113.5</v>
      </c>
      <c r="NE17">
        <f t="shared" ca="1" si="55"/>
        <v>106.5</v>
      </c>
      <c r="NF17">
        <f t="shared" ca="1" si="55"/>
        <v>108.6</v>
      </c>
      <c r="NG17">
        <f t="shared" ca="1" si="55"/>
        <v>107</v>
      </c>
      <c r="NH17">
        <f t="shared" ca="1" si="55"/>
        <v>112.7</v>
      </c>
      <c r="NI17">
        <f t="shared" ca="1" si="55"/>
        <v>114.8</v>
      </c>
      <c r="NJ17" t="str">
        <f t="shared" ca="1" si="55"/>
        <v>:</v>
      </c>
      <c r="NK17" t="e">
        <f t="shared" ca="1" si="55"/>
        <v>#N/A</v>
      </c>
      <c r="NL17" t="e">
        <f t="shared" ca="1" si="55"/>
        <v>#N/A</v>
      </c>
      <c r="NM17" t="e">
        <f t="shared" ca="1" si="55"/>
        <v>#N/A</v>
      </c>
      <c r="NN17" t="e">
        <f t="shared" ca="1" si="55"/>
        <v>#N/A</v>
      </c>
      <c r="NO17" t="e">
        <f t="shared" ca="1" si="55"/>
        <v>#N/A</v>
      </c>
      <c r="NP17" t="e">
        <f t="shared" ca="1" si="55"/>
        <v>#N/A</v>
      </c>
    </row>
    <row r="18" spans="1:380" x14ac:dyDescent="0.2">
      <c r="A18" s="28" t="s">
        <v>28</v>
      </c>
      <c r="B18" s="35" t="s">
        <v>466</v>
      </c>
      <c r="C18" s="35" t="s">
        <v>483</v>
      </c>
      <c r="D18" s="35" t="s">
        <v>466</v>
      </c>
      <c r="E18" s="35">
        <f t="shared" si="41"/>
        <v>4</v>
      </c>
      <c r="F18" s="29" t="str">
        <f t="shared" si="38"/>
        <v/>
      </c>
      <c r="G18" s="29" t="str">
        <f t="shared" si="33"/>
        <v>Sheet 4</v>
      </c>
      <c r="H18" s="34" t="s">
        <v>92</v>
      </c>
      <c r="I18" t="str">
        <f t="shared" ca="1" si="34"/>
        <v>:</v>
      </c>
      <c r="J18" t="str">
        <f t="shared" ca="1" si="51"/>
        <v>:</v>
      </c>
      <c r="K18" t="str">
        <f t="shared" ca="1" si="51"/>
        <v>:</v>
      </c>
      <c r="L18" t="str">
        <f t="shared" ca="1" si="51"/>
        <v>:</v>
      </c>
      <c r="M18" t="str">
        <f t="shared" ca="1" si="51"/>
        <v>:</v>
      </c>
      <c r="N18" t="str">
        <f t="shared" ca="1" si="51"/>
        <v>:</v>
      </c>
      <c r="O18" t="str">
        <f t="shared" ca="1" si="51"/>
        <v>:</v>
      </c>
      <c r="P18" t="str">
        <f t="shared" ca="1" si="51"/>
        <v>:</v>
      </c>
      <c r="Q18" t="str">
        <f t="shared" ca="1" si="51"/>
        <v>:</v>
      </c>
      <c r="R18" t="str">
        <f t="shared" ca="1" si="51"/>
        <v>:</v>
      </c>
      <c r="S18" t="str">
        <f t="shared" ca="1" si="51"/>
        <v>:</v>
      </c>
      <c r="T18" t="str">
        <f t="shared" ca="1" si="51"/>
        <v>:</v>
      </c>
      <c r="U18" t="str">
        <f t="shared" ca="1" si="51"/>
        <v>:</v>
      </c>
      <c r="V18" t="str">
        <f t="shared" ca="1" si="51"/>
        <v>:</v>
      </c>
      <c r="W18" t="str">
        <f t="shared" ca="1" si="51"/>
        <v>:</v>
      </c>
      <c r="X18" t="str">
        <f t="shared" ca="1" si="51"/>
        <v>:</v>
      </c>
      <c r="Y18" t="str">
        <f t="shared" ca="1" si="51"/>
        <v>:</v>
      </c>
      <c r="Z18" t="str">
        <f t="shared" ca="1" si="51"/>
        <v>:</v>
      </c>
      <c r="AA18" t="str">
        <f t="shared" ca="1" si="51"/>
        <v>:</v>
      </c>
      <c r="AB18" t="str">
        <f t="shared" ca="1" si="51"/>
        <v>:</v>
      </c>
      <c r="AC18" t="str">
        <f t="shared" ca="1" si="51"/>
        <v>:</v>
      </c>
      <c r="AD18" t="str">
        <f t="shared" ca="1" si="51"/>
        <v>:</v>
      </c>
      <c r="AE18" t="str">
        <f t="shared" ca="1" si="51"/>
        <v>:</v>
      </c>
      <c r="AF18" t="str">
        <f t="shared" ca="1" si="51"/>
        <v>:</v>
      </c>
      <c r="AG18" t="str">
        <f t="shared" ca="1" si="51"/>
        <v>:</v>
      </c>
      <c r="AH18" t="str">
        <f t="shared" ca="1" si="51"/>
        <v>:</v>
      </c>
      <c r="AI18" t="str">
        <f t="shared" ca="1" si="51"/>
        <v>:</v>
      </c>
      <c r="AJ18" t="str">
        <f t="shared" ca="1" si="51"/>
        <v>:</v>
      </c>
      <c r="AK18" t="str">
        <f t="shared" ca="1" si="51"/>
        <v>:</v>
      </c>
      <c r="AL18" t="str">
        <f t="shared" ca="1" si="51"/>
        <v>:</v>
      </c>
      <c r="AM18" t="str">
        <f t="shared" ca="1" si="51"/>
        <v>:</v>
      </c>
      <c r="AN18" t="str">
        <f t="shared" ca="1" si="51"/>
        <v>:</v>
      </c>
      <c r="AO18" t="str">
        <f t="shared" ca="1" si="51"/>
        <v>:</v>
      </c>
      <c r="AP18" t="str">
        <f t="shared" ca="1" si="51"/>
        <v>:</v>
      </c>
      <c r="AQ18" t="str">
        <f t="shared" ca="1" si="51"/>
        <v>:</v>
      </c>
      <c r="AR18" t="str">
        <f t="shared" ca="1" si="51"/>
        <v>:</v>
      </c>
      <c r="AS18" t="str">
        <f t="shared" ca="1" si="51"/>
        <v>:</v>
      </c>
      <c r="AT18" t="str">
        <f t="shared" ca="1" si="51"/>
        <v>:</v>
      </c>
      <c r="AU18" t="str">
        <f t="shared" ca="1" si="51"/>
        <v>:</v>
      </c>
      <c r="AV18" t="str">
        <f t="shared" ca="1" si="51"/>
        <v>:</v>
      </c>
      <c r="AW18" t="str">
        <f t="shared" ca="1" si="51"/>
        <v>:</v>
      </c>
      <c r="AX18" t="str">
        <f t="shared" ca="1" si="51"/>
        <v>:</v>
      </c>
      <c r="AY18" t="str">
        <f t="shared" ca="1" si="51"/>
        <v>:</v>
      </c>
      <c r="AZ18" t="str">
        <f t="shared" ca="1" si="51"/>
        <v>:</v>
      </c>
      <c r="BA18" t="str">
        <f t="shared" ca="1" si="51"/>
        <v>:</v>
      </c>
      <c r="BB18" t="str">
        <f t="shared" ca="1" si="51"/>
        <v>:</v>
      </c>
      <c r="BC18" t="str">
        <f t="shared" ca="1" si="51"/>
        <v>:</v>
      </c>
      <c r="BD18" t="str">
        <f t="shared" ca="1" si="51"/>
        <v>:</v>
      </c>
      <c r="BE18" t="str">
        <f t="shared" ca="1" si="51"/>
        <v>:</v>
      </c>
      <c r="BF18" t="str">
        <f t="shared" ca="1" si="51"/>
        <v>:</v>
      </c>
      <c r="BG18" t="str">
        <f t="shared" ca="1" si="51"/>
        <v>:</v>
      </c>
      <c r="BH18" t="str">
        <f t="shared" ca="1" si="51"/>
        <v>:</v>
      </c>
      <c r="BI18" t="str">
        <f t="shared" ca="1" si="51"/>
        <v>:</v>
      </c>
      <c r="BJ18" t="str">
        <f t="shared" ca="1" si="51"/>
        <v>:</v>
      </c>
      <c r="BK18" t="str">
        <f t="shared" ca="1" si="51"/>
        <v>:</v>
      </c>
      <c r="BL18" t="str">
        <f t="shared" ca="1" si="51"/>
        <v>:</v>
      </c>
      <c r="BM18" t="str">
        <f t="shared" ca="1" si="51"/>
        <v>:</v>
      </c>
      <c r="BN18" t="str">
        <f t="shared" ca="1" si="51"/>
        <v>:</v>
      </c>
      <c r="BO18" t="str">
        <f t="shared" ca="1" si="51"/>
        <v>:</v>
      </c>
      <c r="BP18" t="str">
        <f t="shared" ca="1" si="51"/>
        <v>:</v>
      </c>
      <c r="BQ18" t="str">
        <f t="shared" ca="1" si="51"/>
        <v>:</v>
      </c>
      <c r="BR18" t="str">
        <f t="shared" ca="1" si="51"/>
        <v>:</v>
      </c>
      <c r="BS18" t="str">
        <f t="shared" ca="1" si="51"/>
        <v>:</v>
      </c>
      <c r="BT18" t="str">
        <f t="shared" ca="1" si="51"/>
        <v>:</v>
      </c>
      <c r="BU18" t="str">
        <f t="shared" ref="BU18:EF21" ca="1" si="58">HLOOKUP(BU$4,INDIRECT("'" &amp; $G18 &amp; "'!B11:ADG16"),$E18,FALSE)</f>
        <v>:</v>
      </c>
      <c r="BV18" t="str">
        <f t="shared" ca="1" si="58"/>
        <v>:</v>
      </c>
      <c r="BW18" t="str">
        <f t="shared" ca="1" si="58"/>
        <v>:</v>
      </c>
      <c r="BX18" t="str">
        <f t="shared" ca="1" si="58"/>
        <v>:</v>
      </c>
      <c r="BY18" t="str">
        <f t="shared" ca="1" si="58"/>
        <v>:</v>
      </c>
      <c r="BZ18" t="str">
        <f t="shared" ca="1" si="58"/>
        <v>:</v>
      </c>
      <c r="CA18" t="str">
        <f t="shared" ca="1" si="58"/>
        <v>:</v>
      </c>
      <c r="CB18" t="str">
        <f t="shared" ca="1" si="58"/>
        <v>:</v>
      </c>
      <c r="CC18" t="str">
        <f t="shared" ca="1" si="58"/>
        <v>:</v>
      </c>
      <c r="CD18" t="str">
        <f t="shared" ca="1" si="58"/>
        <v>:</v>
      </c>
      <c r="CE18" t="str">
        <f t="shared" ca="1" si="58"/>
        <v>:</v>
      </c>
      <c r="CF18" t="str">
        <f t="shared" ca="1" si="58"/>
        <v>:</v>
      </c>
      <c r="CG18" t="str">
        <f t="shared" ca="1" si="58"/>
        <v>:</v>
      </c>
      <c r="CH18" t="str">
        <f t="shared" ca="1" si="58"/>
        <v>:</v>
      </c>
      <c r="CI18" t="str">
        <f t="shared" ca="1" si="58"/>
        <v>:</v>
      </c>
      <c r="CJ18" t="str">
        <f t="shared" ca="1" si="58"/>
        <v>:</v>
      </c>
      <c r="CK18" t="str">
        <f t="shared" ca="1" si="58"/>
        <v>:</v>
      </c>
      <c r="CL18" t="str">
        <f t="shared" ca="1" si="58"/>
        <v>:</v>
      </c>
      <c r="CM18" t="str">
        <f t="shared" ca="1" si="58"/>
        <v>:</v>
      </c>
      <c r="CN18" t="str">
        <f t="shared" ca="1" si="58"/>
        <v>:</v>
      </c>
      <c r="CO18" t="str">
        <f t="shared" ca="1" si="58"/>
        <v>:</v>
      </c>
      <c r="CP18" t="str">
        <f t="shared" ca="1" si="58"/>
        <v>:</v>
      </c>
      <c r="CQ18" t="str">
        <f t="shared" ca="1" si="58"/>
        <v>:</v>
      </c>
      <c r="CR18" t="str">
        <f t="shared" ca="1" si="58"/>
        <v>:</v>
      </c>
      <c r="CS18" t="str">
        <f t="shared" ca="1" si="58"/>
        <v>:</v>
      </c>
      <c r="CT18" t="str">
        <f t="shared" ca="1" si="58"/>
        <v>:</v>
      </c>
      <c r="CU18" t="str">
        <f t="shared" ca="1" si="58"/>
        <v>:</v>
      </c>
      <c r="CV18" t="str">
        <f t="shared" ca="1" si="58"/>
        <v>:</v>
      </c>
      <c r="CW18" t="str">
        <f t="shared" ca="1" si="58"/>
        <v>:</v>
      </c>
      <c r="CX18" t="str">
        <f t="shared" ca="1" si="58"/>
        <v>:</v>
      </c>
      <c r="CY18" t="str">
        <f t="shared" ca="1" si="58"/>
        <v>:</v>
      </c>
      <c r="CZ18" t="str">
        <f t="shared" ca="1" si="58"/>
        <v>:</v>
      </c>
      <c r="DA18" t="str">
        <f t="shared" ca="1" si="58"/>
        <v>:</v>
      </c>
      <c r="DB18" t="str">
        <f t="shared" ca="1" si="58"/>
        <v>:</v>
      </c>
      <c r="DC18" t="str">
        <f t="shared" ca="1" si="58"/>
        <v>:</v>
      </c>
      <c r="DD18" t="str">
        <f t="shared" ca="1" si="58"/>
        <v>:</v>
      </c>
      <c r="DE18" t="str">
        <f t="shared" ca="1" si="58"/>
        <v>:</v>
      </c>
      <c r="DF18" t="str">
        <f t="shared" ca="1" si="58"/>
        <v>:</v>
      </c>
      <c r="DG18" t="str">
        <f t="shared" ca="1" si="58"/>
        <v>:</v>
      </c>
      <c r="DH18" t="str">
        <f t="shared" ca="1" si="58"/>
        <v>:</v>
      </c>
      <c r="DI18" t="str">
        <f t="shared" ca="1" si="58"/>
        <v>:</v>
      </c>
      <c r="DJ18" t="str">
        <f t="shared" ca="1" si="58"/>
        <v>:</v>
      </c>
      <c r="DK18" t="str">
        <f t="shared" ca="1" si="58"/>
        <v>:</v>
      </c>
      <c r="DL18" t="str">
        <f t="shared" ca="1" si="58"/>
        <v>:</v>
      </c>
      <c r="DM18" t="str">
        <f t="shared" ca="1" si="58"/>
        <v>:</v>
      </c>
      <c r="DN18" t="str">
        <f t="shared" ca="1" si="58"/>
        <v>:</v>
      </c>
      <c r="DO18" t="str">
        <f t="shared" ca="1" si="58"/>
        <v>:</v>
      </c>
      <c r="DP18" t="str">
        <f t="shared" ca="1" si="58"/>
        <v>:</v>
      </c>
      <c r="DQ18" t="str">
        <f t="shared" ca="1" si="58"/>
        <v>:</v>
      </c>
      <c r="DR18" t="str">
        <f t="shared" ca="1" si="58"/>
        <v>:</v>
      </c>
      <c r="DS18" t="str">
        <f t="shared" ca="1" si="58"/>
        <v>:</v>
      </c>
      <c r="DT18" t="str">
        <f t="shared" ca="1" si="58"/>
        <v>:</v>
      </c>
      <c r="DU18" t="str">
        <f t="shared" ca="1" si="58"/>
        <v>:</v>
      </c>
      <c r="DV18" t="str">
        <f t="shared" ca="1" si="58"/>
        <v>:</v>
      </c>
      <c r="DW18" t="str">
        <f t="shared" ca="1" si="58"/>
        <v>:</v>
      </c>
      <c r="DX18" t="str">
        <f t="shared" ca="1" si="58"/>
        <v>:</v>
      </c>
      <c r="DY18" t="str">
        <f t="shared" ca="1" si="58"/>
        <v>:</v>
      </c>
      <c r="DZ18" t="str">
        <f t="shared" ca="1" si="58"/>
        <v>:</v>
      </c>
      <c r="EA18" t="str">
        <f t="shared" ca="1" si="58"/>
        <v>:</v>
      </c>
      <c r="EB18" t="str">
        <f t="shared" ca="1" si="58"/>
        <v>:</v>
      </c>
      <c r="EC18" t="str">
        <f t="shared" ca="1" si="58"/>
        <v>:</v>
      </c>
      <c r="ED18" t="str">
        <f t="shared" ca="1" si="58"/>
        <v>:</v>
      </c>
      <c r="EE18" t="str">
        <f t="shared" ca="1" si="58"/>
        <v>:</v>
      </c>
      <c r="EF18" t="str">
        <f t="shared" ca="1" si="58"/>
        <v>:</v>
      </c>
      <c r="EG18" t="str">
        <f t="shared" ca="1" si="39"/>
        <v>:</v>
      </c>
      <c r="EH18" t="str">
        <f t="shared" ca="1" si="56"/>
        <v>:</v>
      </c>
      <c r="EI18" t="str">
        <f t="shared" ca="1" si="56"/>
        <v>:</v>
      </c>
      <c r="EJ18" t="str">
        <f t="shared" ca="1" si="56"/>
        <v>:</v>
      </c>
      <c r="EK18" t="str">
        <f t="shared" ca="1" si="56"/>
        <v>:</v>
      </c>
      <c r="EL18" t="str">
        <f t="shared" ca="1" si="56"/>
        <v>:</v>
      </c>
      <c r="EM18" t="str">
        <f t="shared" ca="1" si="56"/>
        <v>:</v>
      </c>
      <c r="EN18" t="str">
        <f t="shared" ca="1" si="56"/>
        <v>:</v>
      </c>
      <c r="EO18" t="str">
        <f t="shared" ca="1" si="56"/>
        <v>:</v>
      </c>
      <c r="EP18" t="str">
        <f t="shared" ca="1" si="56"/>
        <v>:</v>
      </c>
      <c r="EQ18" t="str">
        <f t="shared" ca="1" si="56"/>
        <v>:</v>
      </c>
      <c r="ER18" t="str">
        <f t="shared" ca="1" si="56"/>
        <v>:</v>
      </c>
      <c r="ES18" t="str">
        <f t="shared" ca="1" si="56"/>
        <v>:</v>
      </c>
      <c r="ET18" t="str">
        <f t="shared" ca="1" si="56"/>
        <v>:</v>
      </c>
      <c r="EU18" t="str">
        <f t="shared" ca="1" si="56"/>
        <v>:</v>
      </c>
      <c r="EV18" t="str">
        <f t="shared" ca="1" si="56"/>
        <v>:</v>
      </c>
      <c r="EW18" t="str">
        <f t="shared" ca="1" si="56"/>
        <v>:</v>
      </c>
      <c r="EX18" t="str">
        <f t="shared" ca="1" si="56"/>
        <v>:</v>
      </c>
      <c r="EY18" t="str">
        <f t="shared" ca="1" si="56"/>
        <v>:</v>
      </c>
      <c r="EZ18" t="str">
        <f t="shared" ca="1" si="56"/>
        <v>:</v>
      </c>
      <c r="FA18" t="str">
        <f t="shared" ca="1" si="56"/>
        <v>:</v>
      </c>
      <c r="FB18" t="str">
        <f t="shared" ca="1" si="56"/>
        <v>:</v>
      </c>
      <c r="FC18" t="str">
        <f t="shared" ca="1" si="56"/>
        <v>:</v>
      </c>
      <c r="FD18" t="str">
        <f t="shared" ca="1" si="56"/>
        <v>:</v>
      </c>
      <c r="FE18" t="str">
        <f t="shared" ca="1" si="56"/>
        <v>:</v>
      </c>
      <c r="FF18" t="str">
        <f t="shared" ca="1" si="56"/>
        <v>:</v>
      </c>
      <c r="FG18" t="str">
        <f t="shared" ca="1" si="56"/>
        <v>:</v>
      </c>
      <c r="FH18" t="str">
        <f t="shared" ca="1" si="56"/>
        <v>:</v>
      </c>
      <c r="FI18" t="str">
        <f t="shared" ca="1" si="56"/>
        <v>:</v>
      </c>
      <c r="FJ18" t="str">
        <f t="shared" ca="1" si="56"/>
        <v>:</v>
      </c>
      <c r="FK18" t="str">
        <f t="shared" ca="1" si="56"/>
        <v>:</v>
      </c>
      <c r="FL18" t="str">
        <f t="shared" ca="1" si="56"/>
        <v>:</v>
      </c>
      <c r="FM18" t="str">
        <f t="shared" ca="1" si="56"/>
        <v>:</v>
      </c>
      <c r="FN18" t="str">
        <f t="shared" ca="1" si="56"/>
        <v>:</v>
      </c>
      <c r="FO18" t="str">
        <f t="shared" ca="1" si="56"/>
        <v>:</v>
      </c>
      <c r="FP18" t="str">
        <f t="shared" ca="1" si="56"/>
        <v>:</v>
      </c>
      <c r="FQ18" t="str">
        <f t="shared" ca="1" si="56"/>
        <v>:</v>
      </c>
      <c r="FR18" t="str">
        <f t="shared" ca="1" si="56"/>
        <v>:</v>
      </c>
      <c r="FS18" t="str">
        <f t="shared" ca="1" si="56"/>
        <v>:</v>
      </c>
      <c r="FT18" t="str">
        <f t="shared" ca="1" si="56"/>
        <v>:</v>
      </c>
      <c r="FU18" t="str">
        <f t="shared" ca="1" si="56"/>
        <v>:</v>
      </c>
      <c r="FV18" t="str">
        <f t="shared" ca="1" si="56"/>
        <v>:</v>
      </c>
      <c r="FW18" t="str">
        <f t="shared" ca="1" si="56"/>
        <v>:</v>
      </c>
      <c r="FX18" t="str">
        <f t="shared" ca="1" si="56"/>
        <v>:</v>
      </c>
      <c r="FY18" t="str">
        <f t="shared" ca="1" si="56"/>
        <v>:</v>
      </c>
      <c r="FZ18" t="str">
        <f t="shared" ca="1" si="56"/>
        <v>:</v>
      </c>
      <c r="GA18" t="str">
        <f t="shared" ca="1" si="56"/>
        <v>:</v>
      </c>
      <c r="GB18" t="str">
        <f t="shared" ca="1" si="56"/>
        <v>:</v>
      </c>
      <c r="GC18" t="str">
        <f t="shared" ca="1" si="56"/>
        <v>:</v>
      </c>
      <c r="GD18" t="str">
        <f t="shared" ca="1" si="56"/>
        <v>:</v>
      </c>
      <c r="GE18" t="str">
        <f t="shared" ca="1" si="56"/>
        <v>:</v>
      </c>
      <c r="GF18" t="str">
        <f t="shared" ca="1" si="56"/>
        <v>:</v>
      </c>
      <c r="GG18" t="str">
        <f t="shared" ca="1" si="56"/>
        <v>:</v>
      </c>
      <c r="GH18" t="str">
        <f t="shared" ca="1" si="56"/>
        <v>:</v>
      </c>
      <c r="GI18" t="str">
        <f t="shared" ca="1" si="56"/>
        <v>:</v>
      </c>
      <c r="GJ18" t="str">
        <f t="shared" ca="1" si="56"/>
        <v>:</v>
      </c>
      <c r="GK18" t="str">
        <f t="shared" ca="1" si="56"/>
        <v>:</v>
      </c>
      <c r="GL18" t="str">
        <f t="shared" ca="1" si="56"/>
        <v>:</v>
      </c>
      <c r="GM18" t="str">
        <f t="shared" ca="1" si="56"/>
        <v>:</v>
      </c>
      <c r="GN18" t="str">
        <f t="shared" ca="1" si="56"/>
        <v>:</v>
      </c>
      <c r="GO18" t="str">
        <f t="shared" ca="1" si="56"/>
        <v>:</v>
      </c>
      <c r="GP18" t="str">
        <f t="shared" ca="1" si="56"/>
        <v>:</v>
      </c>
      <c r="GQ18" t="str">
        <f t="shared" ca="1" si="56"/>
        <v>:</v>
      </c>
      <c r="GR18" t="str">
        <f t="shared" ca="1" si="56"/>
        <v>:</v>
      </c>
      <c r="GS18" t="str">
        <f t="shared" ca="1" si="56"/>
        <v>:</v>
      </c>
      <c r="GT18" t="str">
        <f t="shared" ca="1" si="53"/>
        <v>:</v>
      </c>
      <c r="GU18" t="str">
        <f t="shared" ca="1" si="53"/>
        <v>:</v>
      </c>
      <c r="GV18" t="str">
        <f t="shared" ca="1" si="53"/>
        <v>:</v>
      </c>
      <c r="GW18" t="str">
        <f t="shared" ca="1" si="53"/>
        <v>:</v>
      </c>
      <c r="GX18" t="str">
        <f t="shared" ca="1" si="53"/>
        <v>:</v>
      </c>
      <c r="GY18" t="str">
        <f t="shared" ca="1" si="53"/>
        <v>:</v>
      </c>
      <c r="GZ18" t="str">
        <f t="shared" ca="1" si="53"/>
        <v>:</v>
      </c>
      <c r="HA18" t="str">
        <f t="shared" ca="1" si="53"/>
        <v>:</v>
      </c>
      <c r="HB18" t="str">
        <f t="shared" ca="1" si="53"/>
        <v>:</v>
      </c>
      <c r="HC18" t="str">
        <f t="shared" ca="1" si="53"/>
        <v>:</v>
      </c>
      <c r="HD18" t="str">
        <f t="shared" ca="1" si="53"/>
        <v>:</v>
      </c>
      <c r="HE18" t="str">
        <f t="shared" ca="1" si="53"/>
        <v>:</v>
      </c>
      <c r="HF18" t="str">
        <f t="shared" ca="1" si="53"/>
        <v>:</v>
      </c>
      <c r="HG18" t="str">
        <f t="shared" ca="1" si="53"/>
        <v>:</v>
      </c>
      <c r="HH18" t="str">
        <f t="shared" ca="1" si="53"/>
        <v>:</v>
      </c>
      <c r="HI18" t="str">
        <f t="shared" ca="1" si="53"/>
        <v>:</v>
      </c>
      <c r="HJ18" t="str">
        <f t="shared" ca="1" si="53"/>
        <v>:</v>
      </c>
      <c r="HK18" t="str">
        <f t="shared" ca="1" si="53"/>
        <v>:</v>
      </c>
      <c r="HL18" t="str">
        <f t="shared" ca="1" si="53"/>
        <v>:</v>
      </c>
      <c r="HM18" t="str">
        <f t="shared" ca="1" si="53"/>
        <v>:</v>
      </c>
      <c r="HN18" t="str">
        <f t="shared" ca="1" si="53"/>
        <v>:</v>
      </c>
      <c r="HO18" t="str">
        <f t="shared" ca="1" si="53"/>
        <v>:</v>
      </c>
      <c r="HP18" t="str">
        <f t="shared" ca="1" si="53"/>
        <v>:</v>
      </c>
      <c r="HQ18" t="str">
        <f t="shared" ca="1" si="53"/>
        <v>:</v>
      </c>
      <c r="HR18" t="str">
        <f t="shared" ca="1" si="53"/>
        <v>:</v>
      </c>
      <c r="HS18" t="str">
        <f t="shared" ca="1" si="53"/>
        <v>:</v>
      </c>
      <c r="HT18" t="str">
        <f t="shared" ca="1" si="53"/>
        <v>:</v>
      </c>
      <c r="HU18" t="str">
        <f t="shared" ca="1" si="53"/>
        <v>:</v>
      </c>
      <c r="HV18" t="str">
        <f t="shared" ca="1" si="53"/>
        <v>:</v>
      </c>
      <c r="HW18" t="str">
        <f t="shared" ca="1" si="53"/>
        <v>:</v>
      </c>
      <c r="HX18" t="str">
        <f t="shared" ca="1" si="53"/>
        <v>:</v>
      </c>
      <c r="HY18" t="str">
        <f t="shared" ca="1" si="53"/>
        <v>:</v>
      </c>
      <c r="HZ18" t="str">
        <f t="shared" ca="1" si="53"/>
        <v>:</v>
      </c>
      <c r="IA18" t="str">
        <f t="shared" ca="1" si="53"/>
        <v>:</v>
      </c>
      <c r="IB18" t="str">
        <f t="shared" ca="1" si="53"/>
        <v>:</v>
      </c>
      <c r="IC18" t="str">
        <f t="shared" ca="1" si="53"/>
        <v>:</v>
      </c>
      <c r="ID18" t="str">
        <f t="shared" ca="1" si="53"/>
        <v>:</v>
      </c>
      <c r="IE18" t="str">
        <f t="shared" ca="1" si="53"/>
        <v>:</v>
      </c>
      <c r="IF18" t="str">
        <f t="shared" ca="1" si="53"/>
        <v>:</v>
      </c>
      <c r="IG18" t="str">
        <f t="shared" ca="1" si="53"/>
        <v>:</v>
      </c>
      <c r="IH18" t="str">
        <f t="shared" ca="1" si="53"/>
        <v>:</v>
      </c>
      <c r="II18" t="str">
        <f t="shared" ca="1" si="53"/>
        <v>:</v>
      </c>
      <c r="IJ18" t="str">
        <f t="shared" ca="1" si="53"/>
        <v>:</v>
      </c>
      <c r="IK18" t="str">
        <f t="shared" ca="1" si="53"/>
        <v>:</v>
      </c>
      <c r="IL18" t="str">
        <f t="shared" ca="1" si="53"/>
        <v>:</v>
      </c>
      <c r="IM18" t="str">
        <f t="shared" ca="1" si="53"/>
        <v>:</v>
      </c>
      <c r="IN18" t="str">
        <f t="shared" ca="1" si="53"/>
        <v>:</v>
      </c>
      <c r="IO18" t="str">
        <f t="shared" ca="1" si="53"/>
        <v>:</v>
      </c>
      <c r="IP18" t="str">
        <f t="shared" ca="1" si="53"/>
        <v>:</v>
      </c>
      <c r="IQ18" t="str">
        <f t="shared" ca="1" si="53"/>
        <v>:</v>
      </c>
      <c r="IR18" t="str">
        <f t="shared" ca="1" si="53"/>
        <v>:</v>
      </c>
      <c r="IS18" t="str">
        <f t="shared" ca="1" si="53"/>
        <v>:</v>
      </c>
      <c r="IT18" t="str">
        <f t="shared" ca="1" si="53"/>
        <v>:</v>
      </c>
      <c r="IU18" t="str">
        <f t="shared" ca="1" si="53"/>
        <v>:</v>
      </c>
      <c r="IV18" t="str">
        <f t="shared" ca="1" si="53"/>
        <v>:</v>
      </c>
      <c r="IW18" t="str">
        <f t="shared" ca="1" si="53"/>
        <v>:</v>
      </c>
      <c r="IX18" t="str">
        <f t="shared" ca="1" si="53"/>
        <v>:</v>
      </c>
      <c r="IY18" t="str">
        <f t="shared" ca="1" si="53"/>
        <v>:</v>
      </c>
      <c r="IZ18" t="str">
        <f t="shared" ca="1" si="53"/>
        <v>:</v>
      </c>
      <c r="JA18">
        <f t="shared" ca="1" si="53"/>
        <v>61.5</v>
      </c>
      <c r="JB18">
        <f t="shared" ca="1" si="53"/>
        <v>66.099999999999994</v>
      </c>
      <c r="JC18">
        <f t="shared" ca="1" si="53"/>
        <v>62.6</v>
      </c>
      <c r="JD18">
        <f t="shared" ca="1" si="53"/>
        <v>67.599999999999994</v>
      </c>
      <c r="JE18">
        <f t="shared" ca="1" si="50"/>
        <v>62.1</v>
      </c>
      <c r="JF18">
        <f t="shared" ca="1" si="50"/>
        <v>66.599999999999994</v>
      </c>
      <c r="JG18">
        <f t="shared" ca="1" si="50"/>
        <v>65.099999999999994</v>
      </c>
      <c r="JH18">
        <f t="shared" ca="1" si="48"/>
        <v>62</v>
      </c>
      <c r="JI18">
        <f t="shared" ca="1" si="57"/>
        <v>62</v>
      </c>
      <c r="JJ18">
        <f t="shared" ca="1" si="57"/>
        <v>56.1</v>
      </c>
      <c r="JK18">
        <f t="shared" ca="1" si="57"/>
        <v>60.5</v>
      </c>
      <c r="JL18">
        <f t="shared" ca="1" si="57"/>
        <v>67.2</v>
      </c>
      <c r="JM18">
        <f t="shared" ca="1" si="57"/>
        <v>61.8</v>
      </c>
      <c r="JN18">
        <f t="shared" ca="1" si="57"/>
        <v>53.5</v>
      </c>
      <c r="JO18">
        <f t="shared" ca="1" si="57"/>
        <v>57.5</v>
      </c>
      <c r="JP18">
        <f t="shared" ca="1" si="57"/>
        <v>49.8</v>
      </c>
      <c r="JQ18">
        <f t="shared" ca="1" si="57"/>
        <v>56.7</v>
      </c>
      <c r="JR18">
        <f t="shared" ca="1" si="57"/>
        <v>53.2</v>
      </c>
      <c r="JS18">
        <f t="shared" ca="1" si="57"/>
        <v>52.6</v>
      </c>
      <c r="JT18">
        <f t="shared" ca="1" si="57"/>
        <v>57.9</v>
      </c>
      <c r="JU18">
        <f t="shared" ca="1" si="57"/>
        <v>57</v>
      </c>
      <c r="JV18">
        <f t="shared" ca="1" si="57"/>
        <v>58.6</v>
      </c>
      <c r="JW18">
        <f t="shared" ca="1" si="57"/>
        <v>53.9</v>
      </c>
      <c r="JX18">
        <f t="shared" ca="1" si="57"/>
        <v>66.7</v>
      </c>
      <c r="JY18">
        <f t="shared" ca="1" si="57"/>
        <v>60.4</v>
      </c>
      <c r="JZ18">
        <f t="shared" ca="1" si="57"/>
        <v>67.900000000000006</v>
      </c>
      <c r="KA18">
        <f t="shared" ca="1" si="57"/>
        <v>68.599999999999994</v>
      </c>
      <c r="KB18">
        <f t="shared" ca="1" si="57"/>
        <v>71.7</v>
      </c>
      <c r="KC18">
        <f t="shared" ca="1" si="57"/>
        <v>64.099999999999994</v>
      </c>
      <c r="KD18">
        <f t="shared" ca="1" si="57"/>
        <v>64.8</v>
      </c>
      <c r="KE18">
        <f t="shared" ca="1" si="57"/>
        <v>58.4</v>
      </c>
      <c r="KF18">
        <f t="shared" ca="1" si="57"/>
        <v>65.400000000000006</v>
      </c>
      <c r="KG18">
        <f t="shared" ca="1" si="57"/>
        <v>67.099999999999994</v>
      </c>
      <c r="KH18">
        <f t="shared" ca="1" si="57"/>
        <v>65.3</v>
      </c>
      <c r="KI18">
        <f t="shared" ca="1" si="57"/>
        <v>66.400000000000006</v>
      </c>
      <c r="KJ18">
        <f t="shared" ca="1" si="57"/>
        <v>64.5</v>
      </c>
      <c r="KK18">
        <f t="shared" ca="1" si="57"/>
        <v>65.099999999999994</v>
      </c>
      <c r="KL18">
        <f t="shared" ca="1" si="57"/>
        <v>74.3</v>
      </c>
      <c r="KM18">
        <f t="shared" ca="1" si="57"/>
        <v>68.2</v>
      </c>
      <c r="KN18">
        <f t="shared" ca="1" si="57"/>
        <v>72.5</v>
      </c>
      <c r="KO18">
        <f t="shared" ca="1" si="57"/>
        <v>80.2</v>
      </c>
      <c r="KP18">
        <f t="shared" ca="1" si="57"/>
        <v>68.5</v>
      </c>
      <c r="KQ18">
        <f t="shared" ca="1" si="57"/>
        <v>81.7</v>
      </c>
      <c r="KR18">
        <f t="shared" ca="1" si="57"/>
        <v>64</v>
      </c>
      <c r="KS18">
        <f t="shared" ca="1" si="57"/>
        <v>68.5</v>
      </c>
      <c r="KT18">
        <f t="shared" ca="1" si="57"/>
        <v>80.400000000000006</v>
      </c>
      <c r="KU18">
        <f t="shared" ca="1" si="57"/>
        <v>72.900000000000006</v>
      </c>
      <c r="KV18">
        <f t="shared" ca="1" si="57"/>
        <v>64.8</v>
      </c>
      <c r="KW18">
        <f t="shared" ca="1" si="57"/>
        <v>69.8</v>
      </c>
      <c r="KX18">
        <f t="shared" ca="1" si="57"/>
        <v>88.2</v>
      </c>
      <c r="KY18">
        <f t="shared" ca="1" si="57"/>
        <v>80.900000000000006</v>
      </c>
      <c r="KZ18">
        <f t="shared" ca="1" si="57"/>
        <v>81.900000000000006</v>
      </c>
      <c r="LA18">
        <f t="shared" ca="1" si="57"/>
        <v>82.8</v>
      </c>
      <c r="LB18">
        <f t="shared" ca="1" si="57"/>
        <v>79.599999999999994</v>
      </c>
      <c r="LC18">
        <f t="shared" ca="1" si="57"/>
        <v>82.3</v>
      </c>
      <c r="LD18">
        <f t="shared" ca="1" si="57"/>
        <v>68.2</v>
      </c>
      <c r="LE18">
        <f t="shared" ca="1" si="57"/>
        <v>69.8</v>
      </c>
      <c r="LF18">
        <f t="shared" ca="1" si="57"/>
        <v>78.900000000000006</v>
      </c>
      <c r="LG18">
        <f t="shared" ca="1" si="57"/>
        <v>70.3</v>
      </c>
      <c r="LH18">
        <f t="shared" ca="1" si="57"/>
        <v>61</v>
      </c>
      <c r="LI18">
        <f t="shared" ca="1" si="57"/>
        <v>80.599999999999994</v>
      </c>
      <c r="LJ18">
        <f t="shared" ca="1" si="57"/>
        <v>58.6</v>
      </c>
      <c r="LK18">
        <f t="shared" ca="1" si="57"/>
        <v>77.400000000000006</v>
      </c>
      <c r="LL18">
        <f t="shared" ca="1" si="57"/>
        <v>69.599999999999994</v>
      </c>
      <c r="LM18">
        <f t="shared" ca="1" si="57"/>
        <v>61.9</v>
      </c>
      <c r="LN18">
        <f t="shared" ca="1" si="57"/>
        <v>60.7</v>
      </c>
      <c r="LO18">
        <f t="shared" ca="1" si="57"/>
        <v>48.7</v>
      </c>
      <c r="LP18">
        <f t="shared" ca="1" si="57"/>
        <v>59</v>
      </c>
      <c r="LQ18">
        <f t="shared" ca="1" si="57"/>
        <v>58.2</v>
      </c>
      <c r="LR18">
        <f t="shared" ca="1" si="57"/>
        <v>44.7</v>
      </c>
      <c r="LS18">
        <f t="shared" ca="1" si="57"/>
        <v>63.6</v>
      </c>
      <c r="LT18">
        <f t="shared" ca="1" si="57"/>
        <v>84.5</v>
      </c>
      <c r="LU18">
        <f t="shared" ca="1" si="54"/>
        <v>85.5</v>
      </c>
      <c r="LV18">
        <f t="shared" ca="1" si="54"/>
        <v>74.3</v>
      </c>
      <c r="LW18">
        <f t="shared" ca="1" si="55"/>
        <v>79.599999999999994</v>
      </c>
      <c r="LX18">
        <f t="shared" ca="1" si="55"/>
        <v>69</v>
      </c>
      <c r="LY18">
        <f t="shared" ca="1" si="55"/>
        <v>94.8</v>
      </c>
      <c r="LZ18">
        <f t="shared" ca="1" si="55"/>
        <v>100.8</v>
      </c>
      <c r="MA18">
        <f t="shared" ca="1" si="55"/>
        <v>106.3</v>
      </c>
      <c r="MB18">
        <f t="shared" ca="1" si="55"/>
        <v>111.1</v>
      </c>
      <c r="MC18">
        <f t="shared" ca="1" si="55"/>
        <v>121.2</v>
      </c>
      <c r="MD18">
        <f t="shared" ca="1" si="55"/>
        <v>111.1</v>
      </c>
      <c r="ME18">
        <f t="shared" ca="1" si="55"/>
        <v>121.7</v>
      </c>
      <c r="MF18">
        <f t="shared" ca="1" si="55"/>
        <v>124.5</v>
      </c>
      <c r="MG18">
        <f t="shared" ca="1" si="55"/>
        <v>129.80000000000001</v>
      </c>
      <c r="MH18">
        <f t="shared" ca="1" si="55"/>
        <v>125</v>
      </c>
      <c r="MI18">
        <f t="shared" ca="1" si="55"/>
        <v>132.1</v>
      </c>
      <c r="MJ18">
        <f t="shared" ca="1" si="55"/>
        <v>122.1</v>
      </c>
      <c r="MK18">
        <f t="shared" ca="1" si="55"/>
        <v>135.30000000000001</v>
      </c>
      <c r="ML18">
        <f t="shared" ca="1" si="55"/>
        <v>142.5</v>
      </c>
      <c r="MM18">
        <f t="shared" ca="1" si="55"/>
        <v>144.6</v>
      </c>
      <c r="MN18">
        <f t="shared" ca="1" si="55"/>
        <v>137.1</v>
      </c>
      <c r="MO18">
        <f t="shared" ca="1" si="55"/>
        <v>132.1</v>
      </c>
      <c r="MP18">
        <f t="shared" ca="1" si="55"/>
        <v>124</v>
      </c>
      <c r="MQ18">
        <f t="shared" ca="1" si="55"/>
        <v>128.80000000000001</v>
      </c>
      <c r="MR18">
        <f t="shared" ca="1" si="55"/>
        <v>110.8</v>
      </c>
      <c r="MS18">
        <f t="shared" ca="1" si="55"/>
        <v>115.8</v>
      </c>
      <c r="MT18">
        <f t="shared" ca="1" si="55"/>
        <v>93</v>
      </c>
      <c r="MU18">
        <f t="shared" ca="1" si="55"/>
        <v>90.1</v>
      </c>
      <c r="MV18">
        <f t="shared" ca="1" si="55"/>
        <v>85.3</v>
      </c>
      <c r="MW18">
        <f t="shared" ca="1" si="55"/>
        <v>80.7</v>
      </c>
      <c r="MX18">
        <f t="shared" ca="1" si="55"/>
        <v>77.7</v>
      </c>
      <c r="MY18">
        <f t="shared" ca="1" si="55"/>
        <v>76.8</v>
      </c>
      <c r="MZ18">
        <f t="shared" ca="1" si="55"/>
        <v>84</v>
      </c>
      <c r="NA18">
        <f t="shared" ca="1" si="55"/>
        <v>78.5</v>
      </c>
      <c r="NB18">
        <f t="shared" ca="1" si="55"/>
        <v>75.900000000000006</v>
      </c>
      <c r="NC18">
        <f t="shared" ca="1" si="55"/>
        <v>75.599999999999994</v>
      </c>
      <c r="ND18">
        <f t="shared" ca="1" si="55"/>
        <v>85.1</v>
      </c>
      <c r="NE18">
        <f t="shared" ca="1" si="55"/>
        <v>76.7</v>
      </c>
      <c r="NF18">
        <f t="shared" ca="1" si="55"/>
        <v>87.4</v>
      </c>
      <c r="NG18">
        <f t="shared" ca="1" si="55"/>
        <v>87.5</v>
      </c>
      <c r="NH18" t="str">
        <f t="shared" ca="1" si="55"/>
        <v>:</v>
      </c>
      <c r="NI18" t="str">
        <f t="shared" ca="1" si="55"/>
        <v>:</v>
      </c>
      <c r="NJ18" t="str">
        <f t="shared" ca="1" si="55"/>
        <v>:</v>
      </c>
      <c r="NK18" t="e">
        <f t="shared" ca="1" si="55"/>
        <v>#N/A</v>
      </c>
      <c r="NL18" t="e">
        <f t="shared" ca="1" si="55"/>
        <v>#N/A</v>
      </c>
      <c r="NM18" t="e">
        <f t="shared" ca="1" si="55"/>
        <v>#N/A</v>
      </c>
      <c r="NN18" t="e">
        <f t="shared" ca="1" si="55"/>
        <v>#N/A</v>
      </c>
      <c r="NO18" t="e">
        <f t="shared" ca="1" si="55"/>
        <v>#N/A</v>
      </c>
      <c r="NP18" t="e">
        <f t="shared" ca="1" si="55"/>
        <v>#N/A</v>
      </c>
    </row>
    <row r="19" spans="1:380" x14ac:dyDescent="0.2">
      <c r="A19" s="28" t="s">
        <v>28</v>
      </c>
      <c r="B19" s="35" t="s">
        <v>466</v>
      </c>
      <c r="C19" s="35" t="s">
        <v>483</v>
      </c>
      <c r="D19" s="35" t="s">
        <v>466</v>
      </c>
      <c r="E19" s="35">
        <f t="shared" si="41"/>
        <v>5</v>
      </c>
      <c r="F19" s="29" t="str">
        <f t="shared" si="38"/>
        <v/>
      </c>
      <c r="G19" s="29" t="str">
        <f t="shared" si="33"/>
        <v>Sheet 4</v>
      </c>
      <c r="H19" s="34" t="s">
        <v>93</v>
      </c>
      <c r="I19" t="str">
        <f t="shared" ca="1" si="34"/>
        <v>:</v>
      </c>
      <c r="J19" t="str">
        <f t="shared" ref="J19:BU22" ca="1" si="59">HLOOKUP(J$4,INDIRECT("'" &amp; $G19 &amp; "'!B11:ADG16"),$E19,FALSE)</f>
        <v>:</v>
      </c>
      <c r="K19" t="str">
        <f t="shared" ca="1" si="59"/>
        <v>:</v>
      </c>
      <c r="L19" t="str">
        <f t="shared" ca="1" si="59"/>
        <v>:</v>
      </c>
      <c r="M19" t="str">
        <f t="shared" ca="1" si="59"/>
        <v>:</v>
      </c>
      <c r="N19" t="str">
        <f t="shared" ca="1" si="59"/>
        <v>:</v>
      </c>
      <c r="O19" t="str">
        <f t="shared" ca="1" si="59"/>
        <v>:</v>
      </c>
      <c r="P19" t="str">
        <f t="shared" ca="1" si="59"/>
        <v>:</v>
      </c>
      <c r="Q19" t="str">
        <f t="shared" ca="1" si="59"/>
        <v>:</v>
      </c>
      <c r="R19" t="str">
        <f t="shared" ca="1" si="59"/>
        <v>:</v>
      </c>
      <c r="S19" t="str">
        <f t="shared" ca="1" si="59"/>
        <v>:</v>
      </c>
      <c r="T19" t="str">
        <f t="shared" ca="1" si="59"/>
        <v>:</v>
      </c>
      <c r="U19" t="str">
        <f t="shared" ca="1" si="59"/>
        <v>:</v>
      </c>
      <c r="V19" t="str">
        <f t="shared" ca="1" si="59"/>
        <v>:</v>
      </c>
      <c r="W19" t="str">
        <f t="shared" ca="1" si="59"/>
        <v>:</v>
      </c>
      <c r="X19" t="str">
        <f t="shared" ca="1" si="59"/>
        <v>:</v>
      </c>
      <c r="Y19" t="str">
        <f t="shared" ca="1" si="59"/>
        <v>:</v>
      </c>
      <c r="Z19" t="str">
        <f t="shared" ca="1" si="59"/>
        <v>:</v>
      </c>
      <c r="AA19" t="str">
        <f t="shared" ca="1" si="59"/>
        <v>:</v>
      </c>
      <c r="AB19" t="str">
        <f t="shared" ca="1" si="59"/>
        <v>:</v>
      </c>
      <c r="AC19" t="str">
        <f t="shared" ca="1" si="59"/>
        <v>:</v>
      </c>
      <c r="AD19" t="str">
        <f t="shared" ca="1" si="59"/>
        <v>:</v>
      </c>
      <c r="AE19" t="str">
        <f t="shared" ca="1" si="59"/>
        <v>:</v>
      </c>
      <c r="AF19" t="str">
        <f t="shared" ca="1" si="59"/>
        <v>:</v>
      </c>
      <c r="AG19" t="str">
        <f t="shared" ca="1" si="59"/>
        <v>:</v>
      </c>
      <c r="AH19" t="str">
        <f t="shared" ca="1" si="59"/>
        <v>:</v>
      </c>
      <c r="AI19" t="str">
        <f t="shared" ca="1" si="59"/>
        <v>:</v>
      </c>
      <c r="AJ19" t="str">
        <f t="shared" ca="1" si="59"/>
        <v>:</v>
      </c>
      <c r="AK19" t="str">
        <f t="shared" ca="1" si="59"/>
        <v>:</v>
      </c>
      <c r="AL19" t="str">
        <f t="shared" ca="1" si="59"/>
        <v>:</v>
      </c>
      <c r="AM19" t="str">
        <f t="shared" ca="1" si="59"/>
        <v>:</v>
      </c>
      <c r="AN19" t="str">
        <f t="shared" ca="1" si="59"/>
        <v>:</v>
      </c>
      <c r="AO19" t="str">
        <f t="shared" ca="1" si="59"/>
        <v>:</v>
      </c>
      <c r="AP19" t="str">
        <f t="shared" ca="1" si="59"/>
        <v>:</v>
      </c>
      <c r="AQ19" t="str">
        <f t="shared" ca="1" si="59"/>
        <v>:</v>
      </c>
      <c r="AR19" t="str">
        <f t="shared" ca="1" si="59"/>
        <v>:</v>
      </c>
      <c r="AS19" t="str">
        <f t="shared" ca="1" si="59"/>
        <v>:</v>
      </c>
      <c r="AT19" t="str">
        <f t="shared" ca="1" si="59"/>
        <v>:</v>
      </c>
      <c r="AU19" t="str">
        <f t="shared" ca="1" si="59"/>
        <v>:</v>
      </c>
      <c r="AV19" t="str">
        <f t="shared" ca="1" si="59"/>
        <v>:</v>
      </c>
      <c r="AW19" t="str">
        <f t="shared" ca="1" si="59"/>
        <v>:</v>
      </c>
      <c r="AX19" t="str">
        <f t="shared" ca="1" si="59"/>
        <v>:</v>
      </c>
      <c r="AY19" t="str">
        <f t="shared" ca="1" si="59"/>
        <v>:</v>
      </c>
      <c r="AZ19" t="str">
        <f t="shared" ca="1" si="59"/>
        <v>:</v>
      </c>
      <c r="BA19" t="str">
        <f t="shared" ca="1" si="59"/>
        <v>:</v>
      </c>
      <c r="BB19" t="str">
        <f t="shared" ca="1" si="59"/>
        <v>:</v>
      </c>
      <c r="BC19" t="str">
        <f t="shared" ca="1" si="59"/>
        <v>:</v>
      </c>
      <c r="BD19" t="str">
        <f t="shared" ca="1" si="59"/>
        <v>:</v>
      </c>
      <c r="BE19" t="str">
        <f t="shared" ca="1" si="59"/>
        <v>:</v>
      </c>
      <c r="BF19" t="str">
        <f t="shared" ca="1" si="59"/>
        <v>:</v>
      </c>
      <c r="BG19" t="str">
        <f t="shared" ca="1" si="59"/>
        <v>:</v>
      </c>
      <c r="BH19" t="str">
        <f t="shared" ca="1" si="59"/>
        <v>:</v>
      </c>
      <c r="BI19" t="str">
        <f t="shared" ca="1" si="59"/>
        <v>:</v>
      </c>
      <c r="BJ19" t="str">
        <f t="shared" ca="1" si="59"/>
        <v>:</v>
      </c>
      <c r="BK19" t="str">
        <f t="shared" ca="1" si="59"/>
        <v>:</v>
      </c>
      <c r="BL19" t="str">
        <f t="shared" ca="1" si="59"/>
        <v>:</v>
      </c>
      <c r="BM19" t="str">
        <f t="shared" ca="1" si="59"/>
        <v>:</v>
      </c>
      <c r="BN19" t="str">
        <f t="shared" ca="1" si="59"/>
        <v>:</v>
      </c>
      <c r="BO19" t="str">
        <f t="shared" ca="1" si="59"/>
        <v>:</v>
      </c>
      <c r="BP19" t="str">
        <f t="shared" ca="1" si="59"/>
        <v>:</v>
      </c>
      <c r="BQ19" t="str">
        <f t="shared" ca="1" si="59"/>
        <v>:</v>
      </c>
      <c r="BR19" t="str">
        <f t="shared" ca="1" si="59"/>
        <v>:</v>
      </c>
      <c r="BS19" t="str">
        <f t="shared" ca="1" si="59"/>
        <v>:</v>
      </c>
      <c r="BT19" t="str">
        <f t="shared" ca="1" si="59"/>
        <v>:</v>
      </c>
      <c r="BU19" t="str">
        <f t="shared" ca="1" si="59"/>
        <v>:</v>
      </c>
      <c r="BV19" t="str">
        <f t="shared" ca="1" si="58"/>
        <v>:</v>
      </c>
      <c r="BW19" t="str">
        <f t="shared" ca="1" si="58"/>
        <v>:</v>
      </c>
      <c r="BX19" t="str">
        <f t="shared" ca="1" si="58"/>
        <v>:</v>
      </c>
      <c r="BY19" t="str">
        <f t="shared" ca="1" si="58"/>
        <v>:</v>
      </c>
      <c r="BZ19" t="str">
        <f t="shared" ca="1" si="58"/>
        <v>:</v>
      </c>
      <c r="CA19" t="str">
        <f t="shared" ca="1" si="58"/>
        <v>:</v>
      </c>
      <c r="CB19" t="str">
        <f t="shared" ca="1" si="58"/>
        <v>:</v>
      </c>
      <c r="CC19">
        <f t="shared" ca="1" si="58"/>
        <v>66.7</v>
      </c>
      <c r="CD19">
        <f t="shared" ca="1" si="58"/>
        <v>67</v>
      </c>
      <c r="CE19">
        <f t="shared" ca="1" si="58"/>
        <v>67.099999999999994</v>
      </c>
      <c r="CF19">
        <f t="shared" ca="1" si="58"/>
        <v>67.7</v>
      </c>
      <c r="CG19">
        <f t="shared" ca="1" si="58"/>
        <v>67.900000000000006</v>
      </c>
      <c r="CH19">
        <f t="shared" ca="1" si="58"/>
        <v>68.3</v>
      </c>
      <c r="CI19">
        <f t="shared" ca="1" si="58"/>
        <v>68.599999999999994</v>
      </c>
      <c r="CJ19">
        <f t="shared" ca="1" si="58"/>
        <v>69</v>
      </c>
      <c r="CK19">
        <f t="shared" ca="1" si="58"/>
        <v>69.099999999999994</v>
      </c>
      <c r="CL19">
        <f t="shared" ca="1" si="58"/>
        <v>69.7</v>
      </c>
      <c r="CM19">
        <f t="shared" ca="1" si="58"/>
        <v>70</v>
      </c>
      <c r="CN19">
        <f t="shared" ca="1" si="58"/>
        <v>70.599999999999994</v>
      </c>
      <c r="CO19">
        <f t="shared" ca="1" si="58"/>
        <v>70.7</v>
      </c>
      <c r="CP19">
        <f t="shared" ca="1" si="58"/>
        <v>71</v>
      </c>
      <c r="CQ19">
        <f t="shared" ca="1" si="58"/>
        <v>71.7</v>
      </c>
      <c r="CR19">
        <f t="shared" ca="1" si="58"/>
        <v>71.5</v>
      </c>
      <c r="CS19">
        <f t="shared" ca="1" si="58"/>
        <v>72.3</v>
      </c>
      <c r="CT19">
        <f t="shared" ca="1" si="58"/>
        <v>72.2</v>
      </c>
      <c r="CU19">
        <f t="shared" ca="1" si="58"/>
        <v>73.099999999999994</v>
      </c>
      <c r="CV19">
        <f t="shared" ca="1" si="58"/>
        <v>73</v>
      </c>
      <c r="CW19">
        <f t="shared" ca="1" si="58"/>
        <v>73.900000000000006</v>
      </c>
      <c r="CX19">
        <f t="shared" ca="1" si="58"/>
        <v>73.900000000000006</v>
      </c>
      <c r="CY19">
        <f t="shared" ca="1" si="58"/>
        <v>74.3</v>
      </c>
      <c r="CZ19">
        <f t="shared" ca="1" si="58"/>
        <v>74.099999999999994</v>
      </c>
      <c r="DA19">
        <f t="shared" ca="1" si="58"/>
        <v>76.400000000000006</v>
      </c>
      <c r="DB19">
        <f t="shared" ca="1" si="58"/>
        <v>75.900000000000006</v>
      </c>
      <c r="DC19">
        <f t="shared" ca="1" si="58"/>
        <v>76.2</v>
      </c>
      <c r="DD19">
        <f t="shared" ca="1" si="58"/>
        <v>76.599999999999994</v>
      </c>
      <c r="DE19">
        <f t="shared" ca="1" si="58"/>
        <v>75.599999999999994</v>
      </c>
      <c r="DF19">
        <f t="shared" ca="1" si="58"/>
        <v>76.5</v>
      </c>
      <c r="DG19">
        <f t="shared" ca="1" si="58"/>
        <v>75.599999999999994</v>
      </c>
      <c r="DH19">
        <f t="shared" ca="1" si="58"/>
        <v>76.5</v>
      </c>
      <c r="DI19">
        <f t="shared" ca="1" si="58"/>
        <v>75.599999999999994</v>
      </c>
      <c r="DJ19">
        <f t="shared" ca="1" si="58"/>
        <v>76.5</v>
      </c>
      <c r="DK19">
        <f t="shared" ca="1" si="58"/>
        <v>75.7</v>
      </c>
      <c r="DL19">
        <f t="shared" ca="1" si="58"/>
        <v>77</v>
      </c>
      <c r="DM19">
        <f t="shared" ca="1" si="58"/>
        <v>74.5</v>
      </c>
      <c r="DN19">
        <f t="shared" ca="1" si="58"/>
        <v>75.8</v>
      </c>
      <c r="DO19">
        <f t="shared" ca="1" si="58"/>
        <v>75.2</v>
      </c>
      <c r="DP19">
        <f t="shared" ca="1" si="58"/>
        <v>75.599999999999994</v>
      </c>
      <c r="DQ19">
        <f t="shared" ca="1" si="58"/>
        <v>77.599999999999994</v>
      </c>
      <c r="DR19">
        <f t="shared" ca="1" si="58"/>
        <v>76.599999999999994</v>
      </c>
      <c r="DS19">
        <f t="shared" ca="1" si="58"/>
        <v>77.400000000000006</v>
      </c>
      <c r="DT19">
        <f t="shared" ca="1" si="58"/>
        <v>76.900000000000006</v>
      </c>
      <c r="DU19">
        <f t="shared" ca="1" si="58"/>
        <v>77.8</v>
      </c>
      <c r="DV19">
        <f t="shared" ca="1" si="58"/>
        <v>79.099999999999994</v>
      </c>
      <c r="DW19">
        <f t="shared" ca="1" si="58"/>
        <v>79.8</v>
      </c>
      <c r="DX19">
        <f t="shared" ca="1" si="58"/>
        <v>79.900000000000006</v>
      </c>
      <c r="DY19">
        <f t="shared" ca="1" si="58"/>
        <v>80</v>
      </c>
      <c r="DZ19">
        <f t="shared" ca="1" si="58"/>
        <v>81.099999999999994</v>
      </c>
      <c r="EA19">
        <f t="shared" ca="1" si="58"/>
        <v>82</v>
      </c>
      <c r="EB19">
        <f t="shared" ca="1" si="58"/>
        <v>82.6</v>
      </c>
      <c r="EC19">
        <f t="shared" ca="1" si="58"/>
        <v>82</v>
      </c>
      <c r="ED19">
        <f t="shared" ca="1" si="58"/>
        <v>83.1</v>
      </c>
      <c r="EE19">
        <f t="shared" ca="1" si="58"/>
        <v>84.2</v>
      </c>
      <c r="EF19">
        <f t="shared" ca="1" si="58"/>
        <v>85.9</v>
      </c>
      <c r="EG19">
        <f t="shared" ca="1" si="39"/>
        <v>85.4</v>
      </c>
      <c r="EH19">
        <f t="shared" ca="1" si="56"/>
        <v>84.3</v>
      </c>
      <c r="EI19">
        <f t="shared" ca="1" si="56"/>
        <v>84.9</v>
      </c>
      <c r="EJ19">
        <f t="shared" ca="1" si="56"/>
        <v>84.5</v>
      </c>
      <c r="EK19">
        <f t="shared" ca="1" si="56"/>
        <v>87.4</v>
      </c>
      <c r="EL19">
        <f t="shared" ca="1" si="56"/>
        <v>86.6</v>
      </c>
      <c r="EM19">
        <f t="shared" ca="1" si="56"/>
        <v>86.9</v>
      </c>
      <c r="EN19">
        <f t="shared" ca="1" si="56"/>
        <v>86.7</v>
      </c>
      <c r="EO19">
        <f t="shared" ca="1" si="56"/>
        <v>87.4</v>
      </c>
      <c r="EP19">
        <f t="shared" ca="1" si="56"/>
        <v>88.7</v>
      </c>
      <c r="EQ19">
        <f t="shared" ca="1" si="56"/>
        <v>87.4</v>
      </c>
      <c r="ER19">
        <f t="shared" ca="1" si="56"/>
        <v>87.8</v>
      </c>
      <c r="ES19">
        <f t="shared" ca="1" si="56"/>
        <v>89.4</v>
      </c>
      <c r="ET19">
        <f t="shared" ca="1" si="56"/>
        <v>88.1</v>
      </c>
      <c r="EU19">
        <f t="shared" ca="1" si="56"/>
        <v>100.7</v>
      </c>
      <c r="EV19">
        <f t="shared" ca="1" si="56"/>
        <v>100.7</v>
      </c>
      <c r="EW19">
        <f t="shared" ca="1" si="56"/>
        <v>98.4</v>
      </c>
      <c r="EX19">
        <f t="shared" ca="1" si="56"/>
        <v>98.2</v>
      </c>
      <c r="EY19">
        <f t="shared" ca="1" si="56"/>
        <v>99.3</v>
      </c>
      <c r="EZ19">
        <f t="shared" ca="1" si="56"/>
        <v>100.1</v>
      </c>
      <c r="FA19">
        <f t="shared" ca="1" si="56"/>
        <v>100.5</v>
      </c>
      <c r="FB19">
        <f t="shared" ca="1" si="56"/>
        <v>98.1</v>
      </c>
      <c r="FC19">
        <f t="shared" ca="1" si="56"/>
        <v>100.3</v>
      </c>
      <c r="FD19">
        <f t="shared" ca="1" si="56"/>
        <v>99.9</v>
      </c>
      <c r="FE19">
        <f t="shared" ca="1" si="56"/>
        <v>100.1</v>
      </c>
      <c r="FF19">
        <f t="shared" ca="1" si="56"/>
        <v>101.6</v>
      </c>
      <c r="FG19">
        <f t="shared" ca="1" si="56"/>
        <v>101.6</v>
      </c>
      <c r="FH19">
        <f t="shared" ca="1" si="56"/>
        <v>101.9</v>
      </c>
      <c r="FI19">
        <f t="shared" ca="1" si="56"/>
        <v>103.1</v>
      </c>
      <c r="FJ19">
        <f t="shared" ca="1" si="56"/>
        <v>104.7</v>
      </c>
      <c r="FK19">
        <f t="shared" ca="1" si="56"/>
        <v>104.1</v>
      </c>
      <c r="FL19">
        <f t="shared" ca="1" si="56"/>
        <v>103</v>
      </c>
      <c r="FM19">
        <f t="shared" ca="1" si="56"/>
        <v>103.2</v>
      </c>
      <c r="FN19">
        <f t="shared" ca="1" si="56"/>
        <v>105.6</v>
      </c>
      <c r="FO19">
        <f t="shared" ca="1" si="56"/>
        <v>102.7</v>
      </c>
      <c r="FP19">
        <f t="shared" ca="1" si="56"/>
        <v>104.1</v>
      </c>
      <c r="FQ19">
        <f t="shared" ca="1" si="56"/>
        <v>103.9</v>
      </c>
      <c r="FR19">
        <f t="shared" ca="1" si="56"/>
        <v>105.9</v>
      </c>
      <c r="FS19">
        <f t="shared" ca="1" si="56"/>
        <v>105.4</v>
      </c>
      <c r="FT19">
        <f t="shared" ca="1" si="56"/>
        <v>107.4</v>
      </c>
      <c r="FU19">
        <f t="shared" ca="1" si="56"/>
        <v>108.2</v>
      </c>
      <c r="FV19">
        <f t="shared" ca="1" si="56"/>
        <v>107.8</v>
      </c>
      <c r="FW19">
        <f t="shared" ca="1" si="56"/>
        <v>108.7</v>
      </c>
      <c r="FX19">
        <f t="shared" ca="1" si="56"/>
        <v>110</v>
      </c>
      <c r="FY19">
        <f t="shared" ca="1" si="56"/>
        <v>108.2</v>
      </c>
      <c r="FZ19">
        <f t="shared" ca="1" si="56"/>
        <v>111.6</v>
      </c>
      <c r="GA19">
        <f t="shared" ca="1" si="56"/>
        <v>111.1</v>
      </c>
      <c r="GB19">
        <f t="shared" ca="1" si="56"/>
        <v>107.9</v>
      </c>
      <c r="GC19">
        <f t="shared" ca="1" si="56"/>
        <v>110.9</v>
      </c>
      <c r="GD19">
        <f t="shared" ca="1" si="56"/>
        <v>106.8</v>
      </c>
      <c r="GE19">
        <f t="shared" ca="1" si="56"/>
        <v>107.7</v>
      </c>
      <c r="GF19">
        <f t="shared" ca="1" si="56"/>
        <v>104.7</v>
      </c>
      <c r="GG19">
        <f t="shared" ca="1" si="56"/>
        <v>104.2</v>
      </c>
      <c r="GH19">
        <f t="shared" ca="1" si="56"/>
        <v>103.4</v>
      </c>
      <c r="GI19">
        <f t="shared" ca="1" si="56"/>
        <v>100.8</v>
      </c>
      <c r="GJ19">
        <f t="shared" ca="1" si="56"/>
        <v>102.9</v>
      </c>
      <c r="GK19">
        <f t="shared" ca="1" si="56"/>
        <v>100.8</v>
      </c>
      <c r="GL19">
        <f t="shared" ca="1" si="56"/>
        <v>97.3</v>
      </c>
      <c r="GM19">
        <f t="shared" ca="1" si="56"/>
        <v>99.2</v>
      </c>
      <c r="GN19">
        <f t="shared" ca="1" si="56"/>
        <v>102.4</v>
      </c>
      <c r="GO19">
        <f t="shared" ca="1" si="56"/>
        <v>97.6</v>
      </c>
      <c r="GP19">
        <f t="shared" ca="1" si="56"/>
        <v>100.2</v>
      </c>
      <c r="GQ19">
        <f t="shared" ca="1" si="56"/>
        <v>99.8</v>
      </c>
      <c r="GR19">
        <f t="shared" ca="1" si="56"/>
        <v>100.3</v>
      </c>
      <c r="GS19">
        <f t="shared" ca="1" si="56"/>
        <v>101.8</v>
      </c>
      <c r="GT19">
        <f t="shared" ca="1" si="53"/>
        <v>102.6</v>
      </c>
      <c r="GU19">
        <f t="shared" ca="1" si="53"/>
        <v>104.4</v>
      </c>
      <c r="GV19">
        <f t="shared" ca="1" si="53"/>
        <v>101.1</v>
      </c>
      <c r="GW19">
        <f t="shared" ca="1" si="53"/>
        <v>105</v>
      </c>
      <c r="GX19">
        <f t="shared" ca="1" si="53"/>
        <v>105.8</v>
      </c>
      <c r="GY19">
        <f t="shared" ca="1" si="53"/>
        <v>105.6</v>
      </c>
      <c r="GZ19">
        <f t="shared" ca="1" si="53"/>
        <v>104.1</v>
      </c>
      <c r="HA19">
        <f t="shared" ca="1" si="53"/>
        <v>103.5</v>
      </c>
      <c r="HB19">
        <f t="shared" ca="1" si="53"/>
        <v>104.7</v>
      </c>
      <c r="HC19">
        <f t="shared" ca="1" si="53"/>
        <v>102.6</v>
      </c>
      <c r="HD19">
        <f t="shared" ca="1" si="53"/>
        <v>104.1</v>
      </c>
      <c r="HE19">
        <f t="shared" ca="1" si="53"/>
        <v>101.2</v>
      </c>
      <c r="HF19">
        <f t="shared" ca="1" si="53"/>
        <v>98.7</v>
      </c>
      <c r="HG19">
        <f t="shared" ca="1" si="53"/>
        <v>98.9</v>
      </c>
      <c r="HH19">
        <f t="shared" ca="1" si="53"/>
        <v>99</v>
      </c>
      <c r="HI19">
        <f t="shared" ca="1" si="53"/>
        <v>99.3</v>
      </c>
      <c r="HJ19">
        <f t="shared" ca="1" si="53"/>
        <v>97</v>
      </c>
      <c r="HK19">
        <f t="shared" ca="1" si="53"/>
        <v>98.2</v>
      </c>
      <c r="HL19">
        <f t="shared" ca="1" si="53"/>
        <v>95.3</v>
      </c>
      <c r="HM19">
        <f t="shared" ca="1" si="53"/>
        <v>97.5</v>
      </c>
      <c r="HN19">
        <f t="shared" ca="1" si="53"/>
        <v>94</v>
      </c>
      <c r="HO19">
        <f t="shared" ca="1" si="53"/>
        <v>95.5</v>
      </c>
      <c r="HP19">
        <f t="shared" ca="1" si="53"/>
        <v>92.6</v>
      </c>
      <c r="HQ19">
        <f t="shared" ca="1" si="53"/>
        <v>94</v>
      </c>
      <c r="HR19">
        <f t="shared" ca="1" si="53"/>
        <v>94.8</v>
      </c>
      <c r="HS19">
        <f t="shared" ca="1" si="53"/>
        <v>94.3</v>
      </c>
      <c r="HT19">
        <f t="shared" ca="1" si="53"/>
        <v>94.2</v>
      </c>
      <c r="HU19">
        <f t="shared" ca="1" si="53"/>
        <v>91.9</v>
      </c>
      <c r="HV19">
        <f t="shared" ca="1" si="53"/>
        <v>93</v>
      </c>
      <c r="HW19">
        <f t="shared" ca="1" si="53"/>
        <v>91.2</v>
      </c>
      <c r="HX19">
        <f t="shared" ca="1" si="53"/>
        <v>89.7</v>
      </c>
      <c r="HY19">
        <f t="shared" ca="1" si="53"/>
        <v>90.3</v>
      </c>
      <c r="HZ19">
        <f t="shared" ca="1" si="53"/>
        <v>88.7</v>
      </c>
      <c r="IA19">
        <f t="shared" ca="1" si="53"/>
        <v>87.7</v>
      </c>
      <c r="IB19">
        <f t="shared" ca="1" si="53"/>
        <v>88.2</v>
      </c>
      <c r="IC19">
        <f t="shared" ca="1" si="53"/>
        <v>85.5</v>
      </c>
      <c r="ID19">
        <f t="shared" ca="1" si="53"/>
        <v>85.6</v>
      </c>
      <c r="IE19">
        <f t="shared" ca="1" si="53"/>
        <v>83.6</v>
      </c>
      <c r="IF19">
        <f t="shared" ca="1" si="53"/>
        <v>82.8</v>
      </c>
      <c r="IG19">
        <f t="shared" ca="1" si="53"/>
        <v>82.1</v>
      </c>
      <c r="IH19">
        <f t="shared" ca="1" si="53"/>
        <v>81.3</v>
      </c>
      <c r="II19">
        <f t="shared" ca="1" si="53"/>
        <v>80.5</v>
      </c>
      <c r="IJ19">
        <f t="shared" ca="1" si="53"/>
        <v>81.900000000000006</v>
      </c>
      <c r="IK19">
        <f t="shared" ca="1" si="53"/>
        <v>80.7</v>
      </c>
      <c r="IL19">
        <f t="shared" ca="1" si="53"/>
        <v>82.1</v>
      </c>
      <c r="IM19">
        <f t="shared" ca="1" si="53"/>
        <v>81.8</v>
      </c>
      <c r="IN19">
        <f t="shared" ca="1" si="53"/>
        <v>82</v>
      </c>
      <c r="IO19">
        <f t="shared" ca="1" si="53"/>
        <v>82.2</v>
      </c>
      <c r="IP19">
        <f t="shared" ca="1" si="53"/>
        <v>81.7</v>
      </c>
      <c r="IQ19">
        <f t="shared" ca="1" si="53"/>
        <v>82.5</v>
      </c>
      <c r="IR19">
        <f t="shared" ca="1" si="53"/>
        <v>82.3</v>
      </c>
      <c r="IS19">
        <f t="shared" ca="1" si="53"/>
        <v>83.4</v>
      </c>
      <c r="IT19">
        <f t="shared" ca="1" si="53"/>
        <v>83.1</v>
      </c>
      <c r="IU19">
        <f t="shared" ca="1" si="53"/>
        <v>82.9</v>
      </c>
      <c r="IV19">
        <f t="shared" ca="1" si="53"/>
        <v>83.6</v>
      </c>
      <c r="IW19">
        <f t="shared" ca="1" si="53"/>
        <v>83.6</v>
      </c>
      <c r="IX19">
        <f t="shared" ca="1" si="53"/>
        <v>83.3</v>
      </c>
      <c r="IY19">
        <f t="shared" ca="1" si="53"/>
        <v>83.9</v>
      </c>
      <c r="IZ19">
        <f t="shared" ca="1" si="53"/>
        <v>83.6</v>
      </c>
      <c r="JA19">
        <f t="shared" ca="1" si="53"/>
        <v>84.3</v>
      </c>
      <c r="JB19">
        <f t="shared" ca="1" si="53"/>
        <v>84.9</v>
      </c>
      <c r="JC19">
        <f t="shared" ca="1" si="53"/>
        <v>85</v>
      </c>
      <c r="JD19">
        <f t="shared" ca="1" si="53"/>
        <v>85.1</v>
      </c>
      <c r="JE19">
        <f t="shared" ca="1" si="50"/>
        <v>84.7</v>
      </c>
      <c r="JF19">
        <f t="shared" ca="1" si="50"/>
        <v>85.5</v>
      </c>
      <c r="JG19">
        <f t="shared" ca="1" si="50"/>
        <v>85.4</v>
      </c>
      <c r="JH19">
        <f t="shared" ca="1" si="48"/>
        <v>86.2</v>
      </c>
      <c r="JI19">
        <f t="shared" ca="1" si="57"/>
        <v>86</v>
      </c>
      <c r="JJ19">
        <f t="shared" ca="1" si="57"/>
        <v>87.2</v>
      </c>
      <c r="JK19">
        <f t="shared" ca="1" si="57"/>
        <v>87</v>
      </c>
      <c r="JL19">
        <f t="shared" ca="1" si="57"/>
        <v>87.8</v>
      </c>
      <c r="JM19">
        <f t="shared" ca="1" si="57"/>
        <v>88</v>
      </c>
      <c r="JN19">
        <f t="shared" ca="1" si="57"/>
        <v>87.6</v>
      </c>
      <c r="JO19">
        <f t="shared" ca="1" si="57"/>
        <v>87.7</v>
      </c>
      <c r="JP19">
        <f t="shared" ca="1" si="57"/>
        <v>88.6</v>
      </c>
      <c r="JQ19">
        <f t="shared" ca="1" si="57"/>
        <v>89.1</v>
      </c>
      <c r="JR19">
        <f t="shared" ca="1" si="57"/>
        <v>88.5</v>
      </c>
      <c r="JS19">
        <f t="shared" ca="1" si="57"/>
        <v>90.3</v>
      </c>
      <c r="JT19">
        <f t="shared" ca="1" si="57"/>
        <v>90</v>
      </c>
      <c r="JU19">
        <f t="shared" ca="1" si="57"/>
        <v>89.5</v>
      </c>
      <c r="JV19">
        <f t="shared" ca="1" si="57"/>
        <v>89.6</v>
      </c>
      <c r="JW19">
        <f t="shared" ca="1" si="57"/>
        <v>89.5</v>
      </c>
      <c r="JX19">
        <f t="shared" ca="1" si="57"/>
        <v>88.7</v>
      </c>
      <c r="JY19">
        <f t="shared" ca="1" si="57"/>
        <v>90.5</v>
      </c>
      <c r="JZ19">
        <f t="shared" ca="1" si="57"/>
        <v>90.9</v>
      </c>
      <c r="KA19">
        <f t="shared" ca="1" si="57"/>
        <v>91.4</v>
      </c>
      <c r="KB19">
        <f t="shared" ca="1" si="57"/>
        <v>91.2</v>
      </c>
      <c r="KC19">
        <f t="shared" ca="1" si="57"/>
        <v>91.2</v>
      </c>
      <c r="KD19">
        <f t="shared" ca="1" si="57"/>
        <v>92.6</v>
      </c>
      <c r="KE19">
        <f t="shared" ca="1" si="57"/>
        <v>91.8</v>
      </c>
      <c r="KF19">
        <f t="shared" ca="1" si="57"/>
        <v>92.9</v>
      </c>
      <c r="KG19">
        <f t="shared" ca="1" si="57"/>
        <v>93.1</v>
      </c>
      <c r="KH19">
        <f t="shared" ca="1" si="57"/>
        <v>94.5</v>
      </c>
      <c r="KI19">
        <f t="shared" ca="1" si="57"/>
        <v>95</v>
      </c>
      <c r="KJ19">
        <f t="shared" ca="1" si="57"/>
        <v>96.8</v>
      </c>
      <c r="KK19">
        <f t="shared" ca="1" si="57"/>
        <v>95.8</v>
      </c>
      <c r="KL19">
        <f t="shared" ca="1" si="57"/>
        <v>95.7</v>
      </c>
      <c r="KM19">
        <f t="shared" ca="1" si="57"/>
        <v>97.2</v>
      </c>
      <c r="KN19">
        <f t="shared" ca="1" si="57"/>
        <v>97.5</v>
      </c>
      <c r="KO19">
        <f t="shared" ca="1" si="57"/>
        <v>98.4</v>
      </c>
      <c r="KP19">
        <f t="shared" ca="1" si="57"/>
        <v>98</v>
      </c>
      <c r="KQ19">
        <f t="shared" ca="1" si="57"/>
        <v>99.7</v>
      </c>
      <c r="KR19">
        <f t="shared" ca="1" si="57"/>
        <v>98.5</v>
      </c>
      <c r="KS19">
        <f t="shared" ca="1" si="57"/>
        <v>102.1</v>
      </c>
      <c r="KT19">
        <f t="shared" ca="1" si="57"/>
        <v>99.8</v>
      </c>
      <c r="KU19">
        <f t="shared" ca="1" si="57"/>
        <v>101.9</v>
      </c>
      <c r="KV19">
        <f t="shared" ca="1" si="57"/>
        <v>102.3</v>
      </c>
      <c r="KW19">
        <f t="shared" ca="1" si="57"/>
        <v>101.7</v>
      </c>
      <c r="KX19">
        <f t="shared" ca="1" si="57"/>
        <v>104</v>
      </c>
      <c r="KY19">
        <f t="shared" ca="1" si="57"/>
        <v>103.6</v>
      </c>
      <c r="KZ19">
        <f t="shared" ca="1" si="57"/>
        <v>105.2</v>
      </c>
      <c r="LA19">
        <f t="shared" ca="1" si="57"/>
        <v>106.8</v>
      </c>
      <c r="LB19">
        <f t="shared" ca="1" si="57"/>
        <v>106.9</v>
      </c>
      <c r="LC19">
        <f t="shared" ca="1" si="57"/>
        <v>107.9</v>
      </c>
      <c r="LD19">
        <f t="shared" ca="1" si="57"/>
        <v>110.2</v>
      </c>
      <c r="LE19">
        <f t="shared" ca="1" si="57"/>
        <v>109.1</v>
      </c>
      <c r="LF19">
        <f t="shared" ca="1" si="57"/>
        <v>112.5</v>
      </c>
      <c r="LG19">
        <f t="shared" ca="1" si="57"/>
        <v>112</v>
      </c>
      <c r="LH19">
        <f t="shared" ca="1" si="57"/>
        <v>113.1</v>
      </c>
      <c r="LI19">
        <f t="shared" ca="1" si="57"/>
        <v>117.1</v>
      </c>
      <c r="LJ19">
        <f t="shared" ca="1" si="57"/>
        <v>118.5</v>
      </c>
      <c r="LK19">
        <f t="shared" ca="1" si="57"/>
        <v>90.7</v>
      </c>
      <c r="LL19">
        <f t="shared" ca="1" si="57"/>
        <v>54.9</v>
      </c>
      <c r="LM19">
        <f t="shared" ca="1" si="57"/>
        <v>69.3</v>
      </c>
      <c r="LN19">
        <f t="shared" ca="1" si="57"/>
        <v>76.8</v>
      </c>
      <c r="LO19">
        <f t="shared" ca="1" si="57"/>
        <v>77.3</v>
      </c>
      <c r="LP19">
        <f t="shared" ca="1" si="57"/>
        <v>79.2</v>
      </c>
      <c r="LQ19">
        <f t="shared" ca="1" si="57"/>
        <v>80.5</v>
      </c>
      <c r="LR19">
        <f t="shared" ca="1" si="57"/>
        <v>82.3</v>
      </c>
      <c r="LS19">
        <f t="shared" ca="1" si="57"/>
        <v>83.3</v>
      </c>
      <c r="LT19">
        <f t="shared" ca="1" si="57"/>
        <v>86.7</v>
      </c>
      <c r="LU19">
        <f t="shared" ca="1" si="54"/>
        <v>87.8</v>
      </c>
      <c r="LV19">
        <f t="shared" ca="1" si="54"/>
        <v>89.6</v>
      </c>
      <c r="LW19">
        <f t="shared" ca="1" si="55"/>
        <v>93.7</v>
      </c>
      <c r="LX19">
        <f t="shared" ca="1" si="55"/>
        <v>93.7</v>
      </c>
      <c r="LY19">
        <f t="shared" ca="1" si="55"/>
        <v>108.1</v>
      </c>
      <c r="LZ19">
        <f t="shared" ca="1" si="55"/>
        <v>99.3</v>
      </c>
      <c r="MA19">
        <f t="shared" ca="1" si="55"/>
        <v>102.9</v>
      </c>
      <c r="MB19">
        <f t="shared" ca="1" si="55"/>
        <v>92</v>
      </c>
      <c r="MC19">
        <f t="shared" ca="1" si="55"/>
        <v>106.1</v>
      </c>
      <c r="MD19">
        <f t="shared" ca="1" si="55"/>
        <v>106.9</v>
      </c>
      <c r="ME19">
        <f t="shared" ca="1" si="55"/>
        <v>111.5</v>
      </c>
      <c r="MF19">
        <f t="shared" ca="1" si="55"/>
        <v>108.5</v>
      </c>
      <c r="MG19">
        <f t="shared" ca="1" si="55"/>
        <v>110.2</v>
      </c>
      <c r="MH19">
        <f t="shared" ca="1" si="55"/>
        <v>109.9</v>
      </c>
      <c r="MI19">
        <f t="shared" ca="1" si="55"/>
        <v>108</v>
      </c>
      <c r="MJ19">
        <f t="shared" ca="1" si="55"/>
        <v>112.5</v>
      </c>
      <c r="MK19">
        <f t="shared" ca="1" si="55"/>
        <v>123.7</v>
      </c>
      <c r="ML19">
        <f t="shared" ca="1" si="55"/>
        <v>126.5</v>
      </c>
      <c r="MM19">
        <f t="shared" ca="1" si="55"/>
        <v>122.2</v>
      </c>
      <c r="MN19">
        <f t="shared" ca="1" si="55"/>
        <v>124.6</v>
      </c>
      <c r="MO19">
        <f t="shared" ca="1" si="55"/>
        <v>125.8</v>
      </c>
      <c r="MP19">
        <f t="shared" ca="1" si="55"/>
        <v>127.9</v>
      </c>
      <c r="MQ19">
        <f t="shared" ca="1" si="55"/>
        <v>125.9</v>
      </c>
      <c r="MR19">
        <f t="shared" ca="1" si="55"/>
        <v>128.69999999999999</v>
      </c>
      <c r="MS19">
        <f t="shared" ca="1" si="55"/>
        <v>128.1</v>
      </c>
      <c r="MT19">
        <f t="shared" ca="1" si="55"/>
        <v>131.80000000000001</v>
      </c>
      <c r="MU19">
        <f t="shared" ca="1" si="55"/>
        <v>135.1</v>
      </c>
      <c r="MV19">
        <f t="shared" ca="1" si="55"/>
        <v>131.5</v>
      </c>
      <c r="MW19">
        <f t="shared" ca="1" si="55"/>
        <v>133.69999999999999</v>
      </c>
      <c r="MX19">
        <f t="shared" ca="1" si="55"/>
        <v>131.9</v>
      </c>
      <c r="MY19">
        <f t="shared" ca="1" si="55"/>
        <v>136</v>
      </c>
      <c r="MZ19">
        <f t="shared" ca="1" si="55"/>
        <v>134.80000000000001</v>
      </c>
      <c r="NA19">
        <f t="shared" ca="1" si="55"/>
        <v>135</v>
      </c>
      <c r="NB19">
        <f t="shared" ca="1" si="55"/>
        <v>134.1</v>
      </c>
      <c r="NC19">
        <f t="shared" ca="1" si="55"/>
        <v>135.5</v>
      </c>
      <c r="ND19">
        <f t="shared" ca="1" si="55"/>
        <v>136.4</v>
      </c>
      <c r="NE19">
        <f t="shared" ca="1" si="55"/>
        <v>137.69999999999999</v>
      </c>
      <c r="NF19">
        <f t="shared" ca="1" si="55"/>
        <v>135.9</v>
      </c>
      <c r="NG19">
        <f t="shared" ca="1" si="55"/>
        <v>135.1</v>
      </c>
      <c r="NH19">
        <f t="shared" ca="1" si="55"/>
        <v>137.1</v>
      </c>
      <c r="NI19">
        <f t="shared" ca="1" si="55"/>
        <v>136.19999999999999</v>
      </c>
      <c r="NJ19">
        <f t="shared" ca="1" si="55"/>
        <v>136.5</v>
      </c>
      <c r="NK19" t="e">
        <f t="shared" ca="1" si="55"/>
        <v>#N/A</v>
      </c>
      <c r="NL19" t="e">
        <f t="shared" ca="1" si="55"/>
        <v>#N/A</v>
      </c>
      <c r="NM19" t="e">
        <f t="shared" ca="1" si="55"/>
        <v>#N/A</v>
      </c>
      <c r="NN19" t="e">
        <f t="shared" ca="1" si="55"/>
        <v>#N/A</v>
      </c>
      <c r="NO19" t="e">
        <f t="shared" ca="1" si="55"/>
        <v>#N/A</v>
      </c>
      <c r="NP19" t="e">
        <f t="shared" ca="1" si="55"/>
        <v>#N/A</v>
      </c>
    </row>
    <row r="20" spans="1:380" x14ac:dyDescent="0.2">
      <c r="A20" s="28" t="s">
        <v>28</v>
      </c>
      <c r="B20" s="35" t="s">
        <v>466</v>
      </c>
      <c r="C20" s="35" t="s">
        <v>483</v>
      </c>
      <c r="D20" s="35" t="s">
        <v>466</v>
      </c>
      <c r="E20" s="35">
        <f t="shared" si="41"/>
        <v>6</v>
      </c>
      <c r="F20" s="29" t="str">
        <f t="shared" si="38"/>
        <v/>
      </c>
      <c r="G20" s="29" t="str">
        <f t="shared" si="33"/>
        <v>Sheet 4</v>
      </c>
      <c r="H20" s="34" t="s">
        <v>94</v>
      </c>
      <c r="I20" t="str">
        <f t="shared" ca="1" si="34"/>
        <v>:</v>
      </c>
      <c r="J20" t="str">
        <f t="shared" ca="1" si="59"/>
        <v>:</v>
      </c>
      <c r="K20" t="str">
        <f t="shared" ca="1" si="59"/>
        <v>:</v>
      </c>
      <c r="L20" t="str">
        <f t="shared" ca="1" si="59"/>
        <v>:</v>
      </c>
      <c r="M20" t="str">
        <f t="shared" ca="1" si="59"/>
        <v>:</v>
      </c>
      <c r="N20" t="str">
        <f t="shared" ca="1" si="59"/>
        <v>:</v>
      </c>
      <c r="O20" t="str">
        <f t="shared" ca="1" si="59"/>
        <v>:</v>
      </c>
      <c r="P20" t="str">
        <f t="shared" ca="1" si="59"/>
        <v>:</v>
      </c>
      <c r="Q20" t="str">
        <f t="shared" ca="1" si="59"/>
        <v>:</v>
      </c>
      <c r="R20" t="str">
        <f t="shared" ca="1" si="59"/>
        <v>:</v>
      </c>
      <c r="S20" t="str">
        <f t="shared" ca="1" si="59"/>
        <v>:</v>
      </c>
      <c r="T20" t="str">
        <f t="shared" ca="1" si="59"/>
        <v>:</v>
      </c>
      <c r="U20" t="str">
        <f t="shared" ca="1" si="59"/>
        <v>:</v>
      </c>
      <c r="V20" t="str">
        <f t="shared" ca="1" si="59"/>
        <v>:</v>
      </c>
      <c r="W20" t="str">
        <f t="shared" ca="1" si="59"/>
        <v>:</v>
      </c>
      <c r="X20" t="str">
        <f t="shared" ca="1" si="59"/>
        <v>:</v>
      </c>
      <c r="Y20" t="str">
        <f t="shared" ca="1" si="59"/>
        <v>:</v>
      </c>
      <c r="Z20" t="str">
        <f t="shared" ca="1" si="59"/>
        <v>:</v>
      </c>
      <c r="AA20" t="str">
        <f t="shared" ca="1" si="59"/>
        <v>:</v>
      </c>
      <c r="AB20" t="str">
        <f t="shared" ca="1" si="59"/>
        <v>:</v>
      </c>
      <c r="AC20" t="str">
        <f t="shared" ca="1" si="59"/>
        <v>:</v>
      </c>
      <c r="AD20" t="str">
        <f t="shared" ca="1" si="59"/>
        <v>:</v>
      </c>
      <c r="AE20" t="str">
        <f t="shared" ca="1" si="59"/>
        <v>:</v>
      </c>
      <c r="AF20" t="str">
        <f t="shared" ca="1" si="59"/>
        <v>:</v>
      </c>
      <c r="AG20" t="str">
        <f t="shared" ca="1" si="59"/>
        <v>:</v>
      </c>
      <c r="AH20" t="str">
        <f t="shared" ca="1" si="59"/>
        <v>:</v>
      </c>
      <c r="AI20" t="str">
        <f t="shared" ca="1" si="59"/>
        <v>:</v>
      </c>
      <c r="AJ20" t="str">
        <f t="shared" ca="1" si="59"/>
        <v>:</v>
      </c>
      <c r="AK20" t="str">
        <f t="shared" ca="1" si="59"/>
        <v>:</v>
      </c>
      <c r="AL20" t="str">
        <f t="shared" ca="1" si="59"/>
        <v>:</v>
      </c>
      <c r="AM20" t="str">
        <f t="shared" ca="1" si="59"/>
        <v>:</v>
      </c>
      <c r="AN20" t="str">
        <f t="shared" ca="1" si="59"/>
        <v>:</v>
      </c>
      <c r="AO20" t="str">
        <f t="shared" ca="1" si="59"/>
        <v>:</v>
      </c>
      <c r="AP20" t="str">
        <f t="shared" ca="1" si="59"/>
        <v>:</v>
      </c>
      <c r="AQ20" t="str">
        <f t="shared" ca="1" si="59"/>
        <v>:</v>
      </c>
      <c r="AR20" t="str">
        <f t="shared" ca="1" si="59"/>
        <v>:</v>
      </c>
      <c r="AS20" t="str">
        <f t="shared" ca="1" si="59"/>
        <v>:</v>
      </c>
      <c r="AT20" t="str">
        <f t="shared" ca="1" si="59"/>
        <v>:</v>
      </c>
      <c r="AU20" t="str">
        <f t="shared" ca="1" si="59"/>
        <v>:</v>
      </c>
      <c r="AV20" t="str">
        <f t="shared" ca="1" si="59"/>
        <v>:</v>
      </c>
      <c r="AW20" t="str">
        <f t="shared" ca="1" si="59"/>
        <v>:</v>
      </c>
      <c r="AX20" t="str">
        <f t="shared" ca="1" si="59"/>
        <v>:</v>
      </c>
      <c r="AY20" t="str">
        <f t="shared" ca="1" si="59"/>
        <v>:</v>
      </c>
      <c r="AZ20" t="str">
        <f t="shared" ca="1" si="59"/>
        <v>:</v>
      </c>
      <c r="BA20" t="str">
        <f t="shared" ca="1" si="59"/>
        <v>:</v>
      </c>
      <c r="BB20" t="str">
        <f t="shared" ca="1" si="59"/>
        <v>:</v>
      </c>
      <c r="BC20" t="str">
        <f t="shared" ca="1" si="59"/>
        <v>:</v>
      </c>
      <c r="BD20" t="str">
        <f t="shared" ca="1" si="59"/>
        <v>:</v>
      </c>
      <c r="BE20" t="str">
        <f t="shared" ca="1" si="59"/>
        <v>:</v>
      </c>
      <c r="BF20" t="str">
        <f t="shared" ca="1" si="59"/>
        <v>:</v>
      </c>
      <c r="BG20" t="str">
        <f t="shared" ca="1" si="59"/>
        <v>:</v>
      </c>
      <c r="BH20" t="str">
        <f t="shared" ca="1" si="59"/>
        <v>:</v>
      </c>
      <c r="BI20" t="str">
        <f t="shared" ca="1" si="59"/>
        <v>:</v>
      </c>
      <c r="BJ20" t="str">
        <f t="shared" ca="1" si="59"/>
        <v>:</v>
      </c>
      <c r="BK20" t="str">
        <f t="shared" ca="1" si="59"/>
        <v>:</v>
      </c>
      <c r="BL20" t="str">
        <f t="shared" ca="1" si="59"/>
        <v>:</v>
      </c>
      <c r="BM20" t="str">
        <f t="shared" ca="1" si="59"/>
        <v>:</v>
      </c>
      <c r="BN20" t="str">
        <f t="shared" ca="1" si="59"/>
        <v>:</v>
      </c>
      <c r="BO20" t="str">
        <f t="shared" ca="1" si="59"/>
        <v>:</v>
      </c>
      <c r="BP20" t="str">
        <f t="shared" ca="1" si="59"/>
        <v>:</v>
      </c>
      <c r="BQ20">
        <f t="shared" ca="1" si="59"/>
        <v>8.1999999999999993</v>
      </c>
      <c r="BR20">
        <f t="shared" ca="1" si="59"/>
        <v>7.9</v>
      </c>
      <c r="BS20">
        <f t="shared" ca="1" si="59"/>
        <v>7.5</v>
      </c>
      <c r="BT20">
        <f t="shared" ca="1" si="59"/>
        <v>7.4</v>
      </c>
      <c r="BU20">
        <f t="shared" ca="1" si="59"/>
        <v>7.6</v>
      </c>
      <c r="BV20">
        <f t="shared" ca="1" si="58"/>
        <v>11.1</v>
      </c>
      <c r="BW20">
        <f t="shared" ca="1" si="58"/>
        <v>6.2</v>
      </c>
      <c r="BX20">
        <f t="shared" ca="1" si="58"/>
        <v>7.7</v>
      </c>
      <c r="BY20">
        <f t="shared" ca="1" si="58"/>
        <v>10.8</v>
      </c>
      <c r="BZ20">
        <f t="shared" ca="1" si="58"/>
        <v>8.1999999999999993</v>
      </c>
      <c r="CA20">
        <f t="shared" ca="1" si="58"/>
        <v>8.6</v>
      </c>
      <c r="CB20">
        <f t="shared" ca="1" si="58"/>
        <v>7.5</v>
      </c>
      <c r="CC20">
        <f t="shared" ca="1" si="58"/>
        <v>8.4</v>
      </c>
      <c r="CD20">
        <f t="shared" ca="1" si="58"/>
        <v>9.1</v>
      </c>
      <c r="CE20">
        <f t="shared" ca="1" si="58"/>
        <v>9.6</v>
      </c>
      <c r="CF20">
        <f t="shared" ca="1" si="58"/>
        <v>9.4</v>
      </c>
      <c r="CG20">
        <f t="shared" ca="1" si="58"/>
        <v>9.1</v>
      </c>
      <c r="CH20">
        <f t="shared" ca="1" si="58"/>
        <v>11.1</v>
      </c>
      <c r="CI20">
        <f t="shared" ca="1" si="58"/>
        <v>6.9</v>
      </c>
      <c r="CJ20">
        <f t="shared" ca="1" si="58"/>
        <v>9</v>
      </c>
      <c r="CK20">
        <f t="shared" ca="1" si="58"/>
        <v>9.9</v>
      </c>
      <c r="CL20">
        <f t="shared" ca="1" si="58"/>
        <v>9.9</v>
      </c>
      <c r="CM20">
        <f t="shared" ca="1" si="58"/>
        <v>9.9</v>
      </c>
      <c r="CN20">
        <f t="shared" ca="1" si="58"/>
        <v>7.6</v>
      </c>
      <c r="CO20">
        <f t="shared" ca="1" si="58"/>
        <v>9.9</v>
      </c>
      <c r="CP20">
        <f t="shared" ca="1" si="58"/>
        <v>10</v>
      </c>
      <c r="CQ20">
        <f t="shared" ca="1" si="58"/>
        <v>9.4</v>
      </c>
      <c r="CR20">
        <f t="shared" ca="1" si="58"/>
        <v>10</v>
      </c>
      <c r="CS20">
        <f t="shared" ca="1" si="58"/>
        <v>10.6</v>
      </c>
      <c r="CT20">
        <f t="shared" ca="1" si="58"/>
        <v>11.1</v>
      </c>
      <c r="CU20">
        <f t="shared" ca="1" si="58"/>
        <v>10.8</v>
      </c>
      <c r="CV20">
        <f t="shared" ca="1" si="58"/>
        <v>9.1999999999999993</v>
      </c>
      <c r="CW20">
        <f t="shared" ca="1" si="58"/>
        <v>10.1</v>
      </c>
      <c r="CX20">
        <f t="shared" ca="1" si="58"/>
        <v>10.4</v>
      </c>
      <c r="CY20">
        <f t="shared" ca="1" si="58"/>
        <v>10.4</v>
      </c>
      <c r="CZ20">
        <f t="shared" ca="1" si="58"/>
        <v>9.4</v>
      </c>
      <c r="DA20">
        <f t="shared" ca="1" si="58"/>
        <v>10.6</v>
      </c>
      <c r="DB20">
        <f t="shared" ca="1" si="58"/>
        <v>10.8</v>
      </c>
      <c r="DC20">
        <f t="shared" ca="1" si="58"/>
        <v>9.3000000000000007</v>
      </c>
      <c r="DD20">
        <f t="shared" ca="1" si="58"/>
        <v>11.9</v>
      </c>
      <c r="DE20">
        <f t="shared" ca="1" si="58"/>
        <v>11.9</v>
      </c>
      <c r="DF20">
        <f t="shared" ca="1" si="58"/>
        <v>11.3</v>
      </c>
      <c r="DG20">
        <f t="shared" ca="1" si="58"/>
        <v>11.5</v>
      </c>
      <c r="DH20">
        <f t="shared" ca="1" si="58"/>
        <v>13.4</v>
      </c>
      <c r="DI20">
        <f t="shared" ca="1" si="58"/>
        <v>13</v>
      </c>
      <c r="DJ20">
        <f t="shared" ca="1" si="58"/>
        <v>12.8</v>
      </c>
      <c r="DK20">
        <f t="shared" ca="1" si="58"/>
        <v>13.3</v>
      </c>
      <c r="DL20">
        <f t="shared" ca="1" si="58"/>
        <v>14</v>
      </c>
      <c r="DM20">
        <f t="shared" ca="1" si="58"/>
        <v>12.3</v>
      </c>
      <c r="DN20">
        <f t="shared" ca="1" si="58"/>
        <v>11</v>
      </c>
      <c r="DO20">
        <f t="shared" ca="1" si="58"/>
        <v>14.6</v>
      </c>
      <c r="DP20">
        <f t="shared" ca="1" si="58"/>
        <v>13.3</v>
      </c>
      <c r="DQ20">
        <f t="shared" ca="1" si="58"/>
        <v>12.8</v>
      </c>
      <c r="DR20">
        <f t="shared" ca="1" si="58"/>
        <v>12.5</v>
      </c>
      <c r="DS20">
        <f t="shared" ca="1" si="58"/>
        <v>14.5</v>
      </c>
      <c r="DT20">
        <f t="shared" ca="1" si="58"/>
        <v>14.7</v>
      </c>
      <c r="DU20">
        <f t="shared" ca="1" si="58"/>
        <v>14</v>
      </c>
      <c r="DV20">
        <f t="shared" ca="1" si="58"/>
        <v>14.2</v>
      </c>
      <c r="DW20">
        <f t="shared" ca="1" si="58"/>
        <v>13.9</v>
      </c>
      <c r="DX20">
        <f t="shared" ca="1" si="58"/>
        <v>16.600000000000001</v>
      </c>
      <c r="DY20">
        <f t="shared" ca="1" si="58"/>
        <v>16</v>
      </c>
      <c r="DZ20">
        <f t="shared" ca="1" si="58"/>
        <v>14.6</v>
      </c>
      <c r="EA20">
        <f t="shared" ca="1" si="58"/>
        <v>16.899999999999999</v>
      </c>
      <c r="EB20">
        <f t="shared" ca="1" si="58"/>
        <v>15.1</v>
      </c>
      <c r="EC20">
        <f t="shared" ca="1" si="58"/>
        <v>15.8</v>
      </c>
      <c r="ED20">
        <f t="shared" ca="1" si="58"/>
        <v>17.100000000000001</v>
      </c>
      <c r="EE20">
        <f t="shared" ca="1" si="58"/>
        <v>18.2</v>
      </c>
      <c r="EF20">
        <f t="shared" ca="1" si="58"/>
        <v>17.3</v>
      </c>
      <c r="EG20">
        <f t="shared" ca="1" si="39"/>
        <v>16.600000000000001</v>
      </c>
      <c r="EH20">
        <f t="shared" ca="1" si="56"/>
        <v>17.899999999999999</v>
      </c>
      <c r="EI20">
        <f t="shared" ca="1" si="56"/>
        <v>17.2</v>
      </c>
      <c r="EJ20">
        <f t="shared" ca="1" si="56"/>
        <v>18.399999999999999</v>
      </c>
      <c r="EK20">
        <f t="shared" ca="1" si="56"/>
        <v>19</v>
      </c>
      <c r="EL20">
        <f t="shared" ca="1" si="56"/>
        <v>18</v>
      </c>
      <c r="EM20">
        <f t="shared" ca="1" si="56"/>
        <v>17.7</v>
      </c>
      <c r="EN20">
        <f t="shared" ca="1" si="56"/>
        <v>18.3</v>
      </c>
      <c r="EO20">
        <f t="shared" ca="1" si="56"/>
        <v>19.600000000000001</v>
      </c>
      <c r="EP20">
        <f t="shared" ca="1" si="56"/>
        <v>18.600000000000001</v>
      </c>
      <c r="EQ20">
        <f t="shared" ca="1" si="56"/>
        <v>17.100000000000001</v>
      </c>
      <c r="ER20">
        <f t="shared" ca="1" si="56"/>
        <v>18.8</v>
      </c>
      <c r="ES20">
        <f t="shared" ca="1" si="56"/>
        <v>19.2</v>
      </c>
      <c r="ET20">
        <f t="shared" ca="1" si="56"/>
        <v>19.3</v>
      </c>
      <c r="EU20">
        <f t="shared" ca="1" si="56"/>
        <v>20.3</v>
      </c>
      <c r="EV20">
        <f t="shared" ca="1" si="56"/>
        <v>20.6</v>
      </c>
      <c r="EW20">
        <f t="shared" ca="1" si="56"/>
        <v>19.100000000000001</v>
      </c>
      <c r="EX20">
        <f t="shared" ca="1" si="56"/>
        <v>21</v>
      </c>
      <c r="EY20">
        <f t="shared" ca="1" si="56"/>
        <v>21.1</v>
      </c>
      <c r="EZ20">
        <f t="shared" ca="1" si="56"/>
        <v>20.399999999999999</v>
      </c>
      <c r="FA20">
        <f t="shared" ca="1" si="56"/>
        <v>18</v>
      </c>
      <c r="FB20">
        <f t="shared" ca="1" si="56"/>
        <v>20.8</v>
      </c>
      <c r="FC20">
        <f t="shared" ca="1" si="56"/>
        <v>18.5</v>
      </c>
      <c r="FD20">
        <f t="shared" ca="1" si="56"/>
        <v>21.3</v>
      </c>
      <c r="FE20">
        <f t="shared" ca="1" si="56"/>
        <v>22.8</v>
      </c>
      <c r="FF20">
        <f t="shared" ca="1" si="56"/>
        <v>21.5</v>
      </c>
      <c r="FG20">
        <f t="shared" ca="1" si="56"/>
        <v>23.1</v>
      </c>
      <c r="FH20">
        <f t="shared" ca="1" si="56"/>
        <v>21.8</v>
      </c>
      <c r="FI20">
        <f t="shared" ca="1" si="56"/>
        <v>23.4</v>
      </c>
      <c r="FJ20">
        <f t="shared" ca="1" si="56"/>
        <v>20.9</v>
      </c>
      <c r="FK20">
        <f t="shared" ca="1" si="56"/>
        <v>22.3</v>
      </c>
      <c r="FL20">
        <f t="shared" ca="1" si="56"/>
        <v>23.9</v>
      </c>
      <c r="FM20">
        <f t="shared" ca="1" si="56"/>
        <v>20.6</v>
      </c>
      <c r="FN20">
        <f t="shared" ca="1" si="56"/>
        <v>23.6</v>
      </c>
      <c r="FO20">
        <f t="shared" ca="1" si="56"/>
        <v>25.1</v>
      </c>
      <c r="FP20">
        <f t="shared" ca="1" si="56"/>
        <v>26.6</v>
      </c>
      <c r="FQ20">
        <f t="shared" ca="1" si="56"/>
        <v>23.9</v>
      </c>
      <c r="FR20">
        <f t="shared" ca="1" si="56"/>
        <v>27.8</v>
      </c>
      <c r="FS20">
        <f t="shared" ca="1" si="56"/>
        <v>27.1</v>
      </c>
      <c r="FT20">
        <f t="shared" ca="1" si="56"/>
        <v>25.7</v>
      </c>
      <c r="FU20">
        <f t="shared" ca="1" si="56"/>
        <v>27.4</v>
      </c>
      <c r="FV20">
        <f t="shared" ca="1" si="56"/>
        <v>28.2</v>
      </c>
      <c r="FW20">
        <f t="shared" ca="1" si="56"/>
        <v>29.2</v>
      </c>
      <c r="FX20">
        <f t="shared" ca="1" si="56"/>
        <v>25.8</v>
      </c>
      <c r="FY20">
        <f t="shared" ca="1" si="56"/>
        <v>30</v>
      </c>
      <c r="FZ20">
        <f t="shared" ca="1" si="56"/>
        <v>26</v>
      </c>
      <c r="GA20">
        <f t="shared" ca="1" si="56"/>
        <v>28.6</v>
      </c>
      <c r="GB20">
        <f t="shared" ca="1" si="56"/>
        <v>27.2</v>
      </c>
      <c r="GC20">
        <f t="shared" ca="1" si="56"/>
        <v>30.1</v>
      </c>
      <c r="GD20">
        <f t="shared" ca="1" si="56"/>
        <v>28.5</v>
      </c>
      <c r="GE20">
        <f t="shared" ca="1" si="56"/>
        <v>28.8</v>
      </c>
      <c r="GF20">
        <f t="shared" ca="1" si="56"/>
        <v>29.8</v>
      </c>
      <c r="GG20">
        <f t="shared" ca="1" si="56"/>
        <v>29.9</v>
      </c>
      <c r="GH20">
        <f t="shared" ca="1" si="56"/>
        <v>22.2</v>
      </c>
      <c r="GI20">
        <f t="shared" ca="1" si="56"/>
        <v>21.8</v>
      </c>
      <c r="GJ20">
        <f t="shared" ca="1" si="56"/>
        <v>23.9</v>
      </c>
      <c r="GK20">
        <f t="shared" ca="1" si="56"/>
        <v>20.8</v>
      </c>
      <c r="GL20">
        <f t="shared" ca="1" si="56"/>
        <v>23.1</v>
      </c>
      <c r="GM20">
        <f t="shared" ca="1" si="56"/>
        <v>21.5</v>
      </c>
      <c r="GN20">
        <f t="shared" ca="1" si="56"/>
        <v>20.8</v>
      </c>
      <c r="GO20">
        <f t="shared" ca="1" si="56"/>
        <v>22.4</v>
      </c>
      <c r="GP20">
        <f t="shared" ca="1" si="56"/>
        <v>26.5</v>
      </c>
      <c r="GQ20">
        <f t="shared" ca="1" si="56"/>
        <v>22</v>
      </c>
      <c r="GR20">
        <f t="shared" ca="1" si="56"/>
        <v>23.1</v>
      </c>
      <c r="GS20">
        <f t="shared" ref="GS20:JD23" ca="1" si="60">HLOOKUP(GS$4,INDIRECT("'" &amp; $G20 &amp; "'!B11:ADG16"),$E20,FALSE)</f>
        <v>24</v>
      </c>
      <c r="GT20">
        <f t="shared" ca="1" si="60"/>
        <v>25.5</v>
      </c>
      <c r="GU20">
        <f t="shared" ca="1" si="60"/>
        <v>26.1</v>
      </c>
      <c r="GV20">
        <f t="shared" ca="1" si="60"/>
        <v>29.3</v>
      </c>
      <c r="GW20">
        <f t="shared" ca="1" si="60"/>
        <v>28.4</v>
      </c>
      <c r="GX20">
        <f t="shared" ca="1" si="60"/>
        <v>29.8</v>
      </c>
      <c r="GY20">
        <f t="shared" ca="1" si="60"/>
        <v>36.700000000000003</v>
      </c>
      <c r="GZ20">
        <f t="shared" ca="1" si="60"/>
        <v>28.9</v>
      </c>
      <c r="HA20">
        <f t="shared" ca="1" si="60"/>
        <v>27.5</v>
      </c>
      <c r="HB20">
        <f t="shared" ca="1" si="60"/>
        <v>29.7</v>
      </c>
      <c r="HC20">
        <f t="shared" ca="1" si="60"/>
        <v>27.2</v>
      </c>
      <c r="HD20">
        <f t="shared" ca="1" si="60"/>
        <v>28.5</v>
      </c>
      <c r="HE20">
        <f t="shared" ca="1" si="60"/>
        <v>29.5</v>
      </c>
      <c r="HF20">
        <f t="shared" ca="1" si="60"/>
        <v>31.1</v>
      </c>
      <c r="HG20">
        <f t="shared" ca="1" si="60"/>
        <v>37.1</v>
      </c>
      <c r="HH20">
        <f t="shared" ca="1" si="60"/>
        <v>29.4</v>
      </c>
      <c r="HI20">
        <f t="shared" ca="1" si="60"/>
        <v>32.799999999999997</v>
      </c>
      <c r="HJ20">
        <f t="shared" ca="1" si="60"/>
        <v>29.3</v>
      </c>
      <c r="HK20">
        <f t="shared" ca="1" si="60"/>
        <v>30.9</v>
      </c>
      <c r="HL20">
        <f t="shared" ca="1" si="60"/>
        <v>25.1</v>
      </c>
      <c r="HM20">
        <f t="shared" ca="1" si="60"/>
        <v>33.9</v>
      </c>
      <c r="HN20">
        <f t="shared" ca="1" si="60"/>
        <v>33.299999999999997</v>
      </c>
      <c r="HO20">
        <f t="shared" ca="1" si="60"/>
        <v>34.6</v>
      </c>
      <c r="HP20">
        <f t="shared" ca="1" si="60"/>
        <v>39.799999999999997</v>
      </c>
      <c r="HQ20">
        <f t="shared" ca="1" si="60"/>
        <v>34.1</v>
      </c>
      <c r="HR20">
        <f t="shared" ca="1" si="60"/>
        <v>34.299999999999997</v>
      </c>
      <c r="HS20">
        <f t="shared" ca="1" si="60"/>
        <v>33.200000000000003</v>
      </c>
      <c r="HT20">
        <f t="shared" ca="1" si="60"/>
        <v>32.4</v>
      </c>
      <c r="HU20">
        <f t="shared" ca="1" si="60"/>
        <v>34.299999999999997</v>
      </c>
      <c r="HV20">
        <f t="shared" ca="1" si="60"/>
        <v>36.5</v>
      </c>
      <c r="HW20">
        <f t="shared" ca="1" si="60"/>
        <v>37.799999999999997</v>
      </c>
      <c r="HX20">
        <f t="shared" ca="1" si="60"/>
        <v>38.4</v>
      </c>
      <c r="HY20">
        <f t="shared" ca="1" si="60"/>
        <v>38.200000000000003</v>
      </c>
      <c r="HZ20">
        <f t="shared" ca="1" si="60"/>
        <v>29.6</v>
      </c>
      <c r="IA20">
        <f t="shared" ca="1" si="60"/>
        <v>38.799999999999997</v>
      </c>
      <c r="IB20">
        <f t="shared" ca="1" si="60"/>
        <v>36</v>
      </c>
      <c r="IC20">
        <f t="shared" ca="1" si="60"/>
        <v>34.9</v>
      </c>
      <c r="ID20">
        <f t="shared" ca="1" si="60"/>
        <v>34.799999999999997</v>
      </c>
      <c r="IE20">
        <f t="shared" ca="1" si="60"/>
        <v>35.700000000000003</v>
      </c>
      <c r="IF20">
        <f t="shared" ca="1" si="60"/>
        <v>36.299999999999997</v>
      </c>
      <c r="IG20">
        <f t="shared" ca="1" si="60"/>
        <v>36.200000000000003</v>
      </c>
      <c r="IH20">
        <f t="shared" ca="1" si="60"/>
        <v>37.1</v>
      </c>
      <c r="II20">
        <f t="shared" ca="1" si="60"/>
        <v>34.799999999999997</v>
      </c>
      <c r="IJ20">
        <f t="shared" ca="1" si="60"/>
        <v>36.200000000000003</v>
      </c>
      <c r="IK20">
        <f t="shared" ca="1" si="60"/>
        <v>34.6</v>
      </c>
      <c r="IL20">
        <f t="shared" ca="1" si="60"/>
        <v>31.9</v>
      </c>
      <c r="IM20">
        <f t="shared" ca="1" si="60"/>
        <v>35.5</v>
      </c>
      <c r="IN20">
        <f t="shared" ca="1" si="60"/>
        <v>36</v>
      </c>
      <c r="IO20">
        <f t="shared" ca="1" si="60"/>
        <v>35.299999999999997</v>
      </c>
      <c r="IP20">
        <f t="shared" ca="1" si="60"/>
        <v>35.799999999999997</v>
      </c>
      <c r="IQ20">
        <f t="shared" ca="1" si="60"/>
        <v>34.700000000000003</v>
      </c>
      <c r="IR20">
        <f t="shared" ca="1" si="60"/>
        <v>36.5</v>
      </c>
      <c r="IS20">
        <f t="shared" ca="1" si="60"/>
        <v>36</v>
      </c>
      <c r="IT20">
        <f t="shared" ca="1" si="60"/>
        <v>35.4</v>
      </c>
      <c r="IU20">
        <f t="shared" ca="1" si="60"/>
        <v>38.1</v>
      </c>
      <c r="IV20">
        <f t="shared" ca="1" si="60"/>
        <v>38.6</v>
      </c>
      <c r="IW20">
        <f t="shared" ca="1" si="60"/>
        <v>38.200000000000003</v>
      </c>
      <c r="IX20">
        <f t="shared" ca="1" si="60"/>
        <v>39.200000000000003</v>
      </c>
      <c r="IY20">
        <f t="shared" ca="1" si="60"/>
        <v>38.9</v>
      </c>
      <c r="IZ20">
        <f t="shared" ca="1" si="60"/>
        <v>39.4</v>
      </c>
      <c r="JA20">
        <f t="shared" ca="1" si="60"/>
        <v>39.9</v>
      </c>
      <c r="JB20">
        <f t="shared" ca="1" si="60"/>
        <v>36.700000000000003</v>
      </c>
      <c r="JC20">
        <f t="shared" ca="1" si="60"/>
        <v>38.9</v>
      </c>
      <c r="JD20">
        <f t="shared" ca="1" si="60"/>
        <v>36.6</v>
      </c>
      <c r="JE20">
        <f t="shared" ca="1" si="50"/>
        <v>40.6</v>
      </c>
      <c r="JF20">
        <f t="shared" ca="1" si="50"/>
        <v>41.6</v>
      </c>
      <c r="JG20">
        <f t="shared" ca="1" si="50"/>
        <v>35.4</v>
      </c>
      <c r="JH20">
        <f t="shared" ca="1" si="48"/>
        <v>41.5</v>
      </c>
      <c r="JI20">
        <f t="shared" ca="1" si="57"/>
        <v>44.5</v>
      </c>
      <c r="JJ20">
        <f t="shared" ca="1" si="57"/>
        <v>36</v>
      </c>
      <c r="JK20">
        <f t="shared" ca="1" si="57"/>
        <v>36.299999999999997</v>
      </c>
      <c r="JL20">
        <f t="shared" ca="1" si="57"/>
        <v>36.9</v>
      </c>
      <c r="JM20">
        <f t="shared" ca="1" si="57"/>
        <v>35.799999999999997</v>
      </c>
      <c r="JN20">
        <f t="shared" ca="1" si="57"/>
        <v>36</v>
      </c>
      <c r="JO20">
        <f t="shared" ca="1" si="57"/>
        <v>36.6</v>
      </c>
      <c r="JP20">
        <f t="shared" ca="1" si="57"/>
        <v>33.5</v>
      </c>
      <c r="JQ20">
        <f t="shared" ca="1" si="57"/>
        <v>31.8</v>
      </c>
      <c r="JR20">
        <f t="shared" ca="1" si="57"/>
        <v>38.4</v>
      </c>
      <c r="JS20">
        <f t="shared" ca="1" si="57"/>
        <v>32.5</v>
      </c>
      <c r="JT20">
        <f t="shared" ca="1" si="57"/>
        <v>32.799999999999997</v>
      </c>
      <c r="JU20">
        <f t="shared" ca="1" si="57"/>
        <v>26.8</v>
      </c>
      <c r="JV20">
        <f t="shared" ca="1" si="57"/>
        <v>41.7</v>
      </c>
      <c r="JW20">
        <f t="shared" ca="1" si="57"/>
        <v>29.9</v>
      </c>
      <c r="JX20">
        <f t="shared" ca="1" si="57"/>
        <v>43.2</v>
      </c>
      <c r="JY20">
        <f t="shared" ca="1" si="57"/>
        <v>36.6</v>
      </c>
      <c r="JZ20">
        <f t="shared" ca="1" si="57"/>
        <v>43.1</v>
      </c>
      <c r="KA20">
        <f t="shared" ca="1" si="57"/>
        <v>36.4</v>
      </c>
      <c r="KB20">
        <f t="shared" ca="1" si="57"/>
        <v>45.2</v>
      </c>
      <c r="KC20">
        <f t="shared" ca="1" si="57"/>
        <v>46</v>
      </c>
      <c r="KD20">
        <f t="shared" ca="1" si="57"/>
        <v>36.299999999999997</v>
      </c>
      <c r="KE20">
        <f t="shared" ca="1" si="57"/>
        <v>49.2</v>
      </c>
      <c r="KF20">
        <f t="shared" ca="1" si="57"/>
        <v>49.4</v>
      </c>
      <c r="KG20">
        <f t="shared" ca="1" si="57"/>
        <v>46</v>
      </c>
      <c r="KH20">
        <f t="shared" ca="1" si="57"/>
        <v>47.2</v>
      </c>
      <c r="KI20">
        <f t="shared" ca="1" si="57"/>
        <v>42.9</v>
      </c>
      <c r="KJ20">
        <f t="shared" ca="1" si="57"/>
        <v>42</v>
      </c>
      <c r="KK20">
        <f t="shared" ca="1" si="57"/>
        <v>45</v>
      </c>
      <c r="KL20">
        <f t="shared" ca="1" si="57"/>
        <v>42.7</v>
      </c>
      <c r="KM20">
        <f t="shared" ca="1" si="57"/>
        <v>45.8</v>
      </c>
      <c r="KN20">
        <f t="shared" ca="1" si="57"/>
        <v>46.8</v>
      </c>
      <c r="KO20">
        <f t="shared" ca="1" si="57"/>
        <v>49.7</v>
      </c>
      <c r="KP20">
        <f t="shared" ca="1" si="57"/>
        <v>48.8</v>
      </c>
      <c r="KQ20">
        <f t="shared" ca="1" si="57"/>
        <v>50.6</v>
      </c>
      <c r="KR20">
        <f t="shared" ca="1" si="57"/>
        <v>48.8</v>
      </c>
      <c r="KS20">
        <f t="shared" ca="1" si="57"/>
        <v>52.6</v>
      </c>
      <c r="KT20">
        <f t="shared" ca="1" si="57"/>
        <v>50.8</v>
      </c>
      <c r="KU20">
        <f t="shared" ca="1" si="57"/>
        <v>56.9</v>
      </c>
      <c r="KV20">
        <f t="shared" ca="1" si="57"/>
        <v>54</v>
      </c>
      <c r="KW20">
        <f t="shared" ca="1" si="57"/>
        <v>49.8</v>
      </c>
      <c r="KX20">
        <f t="shared" ca="1" si="57"/>
        <v>58.4</v>
      </c>
      <c r="KY20">
        <f t="shared" ca="1" si="57"/>
        <v>46.9</v>
      </c>
      <c r="KZ20">
        <f t="shared" ca="1" si="57"/>
        <v>50.7</v>
      </c>
      <c r="LA20">
        <f t="shared" ca="1" si="57"/>
        <v>58.5</v>
      </c>
      <c r="LB20">
        <f t="shared" ca="1" si="57"/>
        <v>59.5</v>
      </c>
      <c r="LC20">
        <f t="shared" ca="1" si="57"/>
        <v>48.5</v>
      </c>
      <c r="LD20">
        <f t="shared" ca="1" si="57"/>
        <v>48.2</v>
      </c>
      <c r="LE20">
        <f t="shared" ca="1" si="57"/>
        <v>57.9</v>
      </c>
      <c r="LF20">
        <f t="shared" ca="1" si="57"/>
        <v>50.8</v>
      </c>
      <c r="LG20">
        <f t="shared" ca="1" si="57"/>
        <v>49.8</v>
      </c>
      <c r="LH20">
        <f t="shared" ca="1" si="57"/>
        <v>63.8</v>
      </c>
      <c r="LI20">
        <f t="shared" ca="1" si="57"/>
        <v>50</v>
      </c>
      <c r="LJ20">
        <f t="shared" ca="1" si="57"/>
        <v>48.6</v>
      </c>
      <c r="LK20">
        <f t="shared" ca="1" si="57"/>
        <v>47.5</v>
      </c>
      <c r="LL20">
        <f t="shared" ca="1" si="57"/>
        <v>47.7</v>
      </c>
      <c r="LM20">
        <f t="shared" ca="1" si="57"/>
        <v>44.7</v>
      </c>
      <c r="LN20">
        <f t="shared" ca="1" si="57"/>
        <v>44.8</v>
      </c>
      <c r="LO20">
        <f t="shared" ca="1" si="57"/>
        <v>55.7</v>
      </c>
      <c r="LP20">
        <f t="shared" ca="1" si="57"/>
        <v>43.9</v>
      </c>
      <c r="LQ20">
        <f t="shared" ca="1" si="57"/>
        <v>51.1</v>
      </c>
      <c r="LR20">
        <f t="shared" ca="1" si="57"/>
        <v>63.8</v>
      </c>
      <c r="LS20">
        <f t="shared" ca="1" si="57"/>
        <v>61.2</v>
      </c>
      <c r="LT20">
        <f t="shared" ref="LT20:NP23" ca="1" si="61">HLOOKUP(LT$4,INDIRECT("'" &amp; $G20 &amp; "'!B11:ADG16"),$E20,FALSE)</f>
        <v>67.3</v>
      </c>
      <c r="LU20">
        <f t="shared" ca="1" si="61"/>
        <v>69.900000000000006</v>
      </c>
      <c r="LV20">
        <f t="shared" ca="1" si="61"/>
        <v>72.400000000000006</v>
      </c>
      <c r="LW20">
        <f t="shared" ca="1" si="61"/>
        <v>78.8</v>
      </c>
      <c r="LX20">
        <f t="shared" ca="1" si="61"/>
        <v>81.099999999999994</v>
      </c>
      <c r="LY20">
        <f t="shared" ca="1" si="61"/>
        <v>85.7</v>
      </c>
      <c r="LZ20">
        <f t="shared" ca="1" si="61"/>
        <v>99.4</v>
      </c>
      <c r="MA20">
        <f t="shared" ca="1" si="61"/>
        <v>93.4</v>
      </c>
      <c r="MB20">
        <f t="shared" ca="1" si="61"/>
        <v>110.3</v>
      </c>
      <c r="MC20">
        <f t="shared" ca="1" si="61"/>
        <v>107.4</v>
      </c>
      <c r="MD20">
        <f t="shared" ca="1" si="61"/>
        <v>144.1</v>
      </c>
      <c r="ME20">
        <f t="shared" ca="1" si="61"/>
        <v>128.69999999999999</v>
      </c>
      <c r="MF20">
        <f t="shared" ca="1" si="61"/>
        <v>128.80000000000001</v>
      </c>
      <c r="MG20">
        <f t="shared" ca="1" si="61"/>
        <v>135.19999999999999</v>
      </c>
      <c r="MH20">
        <f t="shared" ca="1" si="61"/>
        <v>148.69999999999999</v>
      </c>
      <c r="MI20">
        <f t="shared" ca="1" si="61"/>
        <v>144.6</v>
      </c>
      <c r="MJ20">
        <f t="shared" ca="1" si="61"/>
        <v>151.4</v>
      </c>
      <c r="MK20">
        <f t="shared" ca="1" si="61"/>
        <v>165.4</v>
      </c>
      <c r="ML20">
        <f t="shared" ca="1" si="61"/>
        <v>157.4</v>
      </c>
      <c r="MM20">
        <f t="shared" ca="1" si="61"/>
        <v>161.80000000000001</v>
      </c>
      <c r="MN20">
        <f t="shared" ca="1" si="61"/>
        <v>152.4</v>
      </c>
      <c r="MO20">
        <f t="shared" ca="1" si="61"/>
        <v>165.3</v>
      </c>
      <c r="MP20">
        <f t="shared" ca="1" si="61"/>
        <v>151.19999999999999</v>
      </c>
      <c r="MQ20">
        <f t="shared" ca="1" si="61"/>
        <v>116.3</v>
      </c>
      <c r="MR20">
        <f t="shared" ca="1" si="61"/>
        <v>110.4</v>
      </c>
      <c r="MS20">
        <f t="shared" ca="1" si="61"/>
        <v>108.8</v>
      </c>
      <c r="MT20">
        <f t="shared" ca="1" si="61"/>
        <v>94.3</v>
      </c>
      <c r="MU20">
        <f t="shared" ca="1" si="61"/>
        <v>96.8</v>
      </c>
      <c r="MV20">
        <f t="shared" ca="1" si="61"/>
        <v>81.900000000000006</v>
      </c>
      <c r="MW20">
        <f t="shared" ca="1" si="61"/>
        <v>81.099999999999994</v>
      </c>
      <c r="MX20">
        <f t="shared" ca="1" si="61"/>
        <v>82</v>
      </c>
      <c r="MY20">
        <f t="shared" ca="1" si="61"/>
        <v>68.099999999999994</v>
      </c>
      <c r="MZ20">
        <f t="shared" ca="1" si="61"/>
        <v>78.5</v>
      </c>
      <c r="NA20">
        <f t="shared" ca="1" si="61"/>
        <v>77.099999999999994</v>
      </c>
      <c r="NB20">
        <f t="shared" ca="1" si="61"/>
        <v>80.8</v>
      </c>
      <c r="NC20">
        <f t="shared" ca="1" si="61"/>
        <v>78.3</v>
      </c>
      <c r="ND20">
        <f t="shared" ca="1" si="61"/>
        <v>108.9</v>
      </c>
      <c r="NE20">
        <f t="shared" ca="1" si="61"/>
        <v>89.7</v>
      </c>
      <c r="NF20">
        <f t="shared" ca="1" si="61"/>
        <v>91</v>
      </c>
      <c r="NG20">
        <f t="shared" ca="1" si="61"/>
        <v>84.7</v>
      </c>
      <c r="NH20">
        <f t="shared" ca="1" si="61"/>
        <v>109.7</v>
      </c>
      <c r="NI20">
        <f t="shared" ca="1" si="61"/>
        <v>101.5</v>
      </c>
      <c r="NJ20" t="str">
        <f t="shared" ca="1" si="61"/>
        <v>:</v>
      </c>
      <c r="NK20" t="e">
        <f t="shared" ca="1" si="61"/>
        <v>#N/A</v>
      </c>
      <c r="NL20" t="e">
        <f t="shared" ca="1" si="61"/>
        <v>#N/A</v>
      </c>
      <c r="NM20" t="e">
        <f t="shared" ca="1" si="61"/>
        <v>#N/A</v>
      </c>
      <c r="NN20" t="e">
        <f t="shared" ca="1" si="61"/>
        <v>#N/A</v>
      </c>
      <c r="NO20" t="e">
        <f t="shared" ca="1" si="61"/>
        <v>#N/A</v>
      </c>
      <c r="NP20" t="e">
        <f t="shared" ca="1" si="61"/>
        <v>#N/A</v>
      </c>
    </row>
    <row r="21" spans="1:380" x14ac:dyDescent="0.2">
      <c r="A21" s="28" t="s">
        <v>30</v>
      </c>
      <c r="B21" s="35" t="s">
        <v>466</v>
      </c>
      <c r="C21" s="35" t="s">
        <v>484</v>
      </c>
      <c r="D21" s="35" t="s">
        <v>466</v>
      </c>
      <c r="E21" s="35">
        <f t="shared" si="41"/>
        <v>3</v>
      </c>
      <c r="F21" s="29">
        <f t="shared" si="38"/>
        <v>5</v>
      </c>
      <c r="G21" s="29" t="str">
        <f t="shared" si="33"/>
        <v>Sheet 5</v>
      </c>
      <c r="H21" s="34" t="s">
        <v>91</v>
      </c>
      <c r="I21" t="str">
        <f t="shared" ca="1" si="34"/>
        <v>:</v>
      </c>
      <c r="J21" t="str">
        <f t="shared" ca="1" si="59"/>
        <v>:</v>
      </c>
      <c r="K21" t="str">
        <f t="shared" ca="1" si="59"/>
        <v>:</v>
      </c>
      <c r="L21" t="str">
        <f t="shared" ca="1" si="59"/>
        <v>:</v>
      </c>
      <c r="M21" t="str">
        <f t="shared" ca="1" si="59"/>
        <v>:</v>
      </c>
      <c r="N21" t="str">
        <f t="shared" ca="1" si="59"/>
        <v>:</v>
      </c>
      <c r="O21" t="str">
        <f t="shared" ca="1" si="59"/>
        <v>:</v>
      </c>
      <c r="P21" t="str">
        <f t="shared" ca="1" si="59"/>
        <v>:</v>
      </c>
      <c r="Q21" t="str">
        <f t="shared" ca="1" si="59"/>
        <v>:</v>
      </c>
      <c r="R21" t="str">
        <f t="shared" ca="1" si="59"/>
        <v>:</v>
      </c>
      <c r="S21" t="str">
        <f t="shared" ca="1" si="59"/>
        <v>:</v>
      </c>
      <c r="T21" t="str">
        <f t="shared" ca="1" si="59"/>
        <v>:</v>
      </c>
      <c r="U21" t="str">
        <f t="shared" ca="1" si="59"/>
        <v>:</v>
      </c>
      <c r="V21" t="str">
        <f t="shared" ca="1" si="59"/>
        <v>:</v>
      </c>
      <c r="W21" t="str">
        <f t="shared" ca="1" si="59"/>
        <v>:</v>
      </c>
      <c r="X21" t="str">
        <f t="shared" ca="1" si="59"/>
        <v>:</v>
      </c>
      <c r="Y21" t="str">
        <f t="shared" ca="1" si="59"/>
        <v>:</v>
      </c>
      <c r="Z21" t="str">
        <f t="shared" ca="1" si="59"/>
        <v>:</v>
      </c>
      <c r="AA21" t="str">
        <f t="shared" ca="1" si="59"/>
        <v>:</v>
      </c>
      <c r="AB21" t="str">
        <f t="shared" ca="1" si="59"/>
        <v>:</v>
      </c>
      <c r="AC21" t="str">
        <f t="shared" ca="1" si="59"/>
        <v>:</v>
      </c>
      <c r="AD21" t="str">
        <f t="shared" ca="1" si="59"/>
        <v>:</v>
      </c>
      <c r="AE21" t="str">
        <f t="shared" ca="1" si="59"/>
        <v>:</v>
      </c>
      <c r="AF21" t="str">
        <f t="shared" ca="1" si="59"/>
        <v>:</v>
      </c>
      <c r="AG21" t="str">
        <f t="shared" ca="1" si="59"/>
        <v>:</v>
      </c>
      <c r="AH21" t="str">
        <f t="shared" ca="1" si="59"/>
        <v>:</v>
      </c>
      <c r="AI21" t="str">
        <f t="shared" ca="1" si="59"/>
        <v>:</v>
      </c>
      <c r="AJ21" t="str">
        <f t="shared" ca="1" si="59"/>
        <v>:</v>
      </c>
      <c r="AK21" t="str">
        <f t="shared" ca="1" si="59"/>
        <v>:</v>
      </c>
      <c r="AL21" t="str">
        <f t="shared" ca="1" si="59"/>
        <v>:</v>
      </c>
      <c r="AM21" t="str">
        <f t="shared" ca="1" si="59"/>
        <v>:</v>
      </c>
      <c r="AN21" t="str">
        <f t="shared" ca="1" si="59"/>
        <v>:</v>
      </c>
      <c r="AO21" t="str">
        <f t="shared" ca="1" si="59"/>
        <v>:</v>
      </c>
      <c r="AP21" t="str">
        <f t="shared" ca="1" si="59"/>
        <v>:</v>
      </c>
      <c r="AQ21" t="str">
        <f t="shared" ca="1" si="59"/>
        <v>:</v>
      </c>
      <c r="AR21" t="str">
        <f t="shared" ca="1" si="59"/>
        <v>:</v>
      </c>
      <c r="AS21" t="str">
        <f t="shared" ca="1" si="59"/>
        <v>:</v>
      </c>
      <c r="AT21" t="str">
        <f t="shared" ca="1" si="59"/>
        <v>:</v>
      </c>
      <c r="AU21" t="str">
        <f t="shared" ca="1" si="59"/>
        <v>:</v>
      </c>
      <c r="AV21" t="str">
        <f t="shared" ca="1" si="59"/>
        <v>:</v>
      </c>
      <c r="AW21" t="str">
        <f t="shared" ca="1" si="59"/>
        <v>:</v>
      </c>
      <c r="AX21" t="str">
        <f t="shared" ca="1" si="59"/>
        <v>:</v>
      </c>
      <c r="AY21" t="str">
        <f t="shared" ca="1" si="59"/>
        <v>:</v>
      </c>
      <c r="AZ21" t="str">
        <f t="shared" ca="1" si="59"/>
        <v>:</v>
      </c>
      <c r="BA21" t="str">
        <f t="shared" ca="1" si="59"/>
        <v>:</v>
      </c>
      <c r="BB21" t="str">
        <f t="shared" ca="1" si="59"/>
        <v>:</v>
      </c>
      <c r="BC21" t="str">
        <f t="shared" ca="1" si="59"/>
        <v>:</v>
      </c>
      <c r="BD21" t="str">
        <f t="shared" ca="1" si="59"/>
        <v>:</v>
      </c>
      <c r="BE21" t="str">
        <f t="shared" ca="1" si="59"/>
        <v>:</v>
      </c>
      <c r="BF21" t="str">
        <f t="shared" ca="1" si="59"/>
        <v>:</v>
      </c>
      <c r="BG21" t="str">
        <f t="shared" ca="1" si="59"/>
        <v>:</v>
      </c>
      <c r="BH21" t="str">
        <f t="shared" ca="1" si="59"/>
        <v>:</v>
      </c>
      <c r="BI21" t="str">
        <f t="shared" ca="1" si="59"/>
        <v>:</v>
      </c>
      <c r="BJ21" t="str">
        <f t="shared" ca="1" si="59"/>
        <v>:</v>
      </c>
      <c r="BK21" t="str">
        <f t="shared" ca="1" si="59"/>
        <v>:</v>
      </c>
      <c r="BL21" t="str">
        <f t="shared" ca="1" si="59"/>
        <v>:</v>
      </c>
      <c r="BM21" t="str">
        <f t="shared" ca="1" si="59"/>
        <v>:</v>
      </c>
      <c r="BN21" t="str">
        <f t="shared" ca="1" si="59"/>
        <v>:</v>
      </c>
      <c r="BO21" t="str">
        <f t="shared" ca="1" si="59"/>
        <v>:</v>
      </c>
      <c r="BP21" t="str">
        <f t="shared" ca="1" si="59"/>
        <v>:</v>
      </c>
      <c r="BQ21" t="str">
        <f t="shared" ca="1" si="59"/>
        <v>:</v>
      </c>
      <c r="BR21" t="str">
        <f t="shared" ca="1" si="59"/>
        <v>:</v>
      </c>
      <c r="BS21" t="str">
        <f t="shared" ca="1" si="59"/>
        <v>:</v>
      </c>
      <c r="BT21" t="str">
        <f t="shared" ca="1" si="59"/>
        <v>:</v>
      </c>
      <c r="BU21" t="str">
        <f t="shared" ca="1" si="59"/>
        <v>:</v>
      </c>
      <c r="BV21" t="str">
        <f t="shared" ca="1" si="58"/>
        <v>:</v>
      </c>
      <c r="BW21" t="str">
        <f t="shared" ca="1" si="58"/>
        <v>:</v>
      </c>
      <c r="BX21" t="str">
        <f t="shared" ca="1" si="58"/>
        <v>:</v>
      </c>
      <c r="BY21" t="str">
        <f t="shared" ca="1" si="58"/>
        <v>:</v>
      </c>
      <c r="BZ21" t="str">
        <f t="shared" ca="1" si="58"/>
        <v>:</v>
      </c>
      <c r="CA21" t="str">
        <f t="shared" ca="1" si="58"/>
        <v>:</v>
      </c>
      <c r="CB21" t="str">
        <f t="shared" ca="1" si="58"/>
        <v>:</v>
      </c>
      <c r="CC21" t="str">
        <f t="shared" ca="1" si="58"/>
        <v>:</v>
      </c>
      <c r="CD21" t="str">
        <f t="shared" ca="1" si="58"/>
        <v>:</v>
      </c>
      <c r="CE21" t="str">
        <f t="shared" ca="1" si="58"/>
        <v>:</v>
      </c>
      <c r="CF21" t="str">
        <f t="shared" ca="1" si="58"/>
        <v>:</v>
      </c>
      <c r="CG21" t="str">
        <f t="shared" ca="1" si="58"/>
        <v>:</v>
      </c>
      <c r="CH21" t="str">
        <f t="shared" ca="1" si="58"/>
        <v>:</v>
      </c>
      <c r="CI21" t="str">
        <f t="shared" ca="1" si="58"/>
        <v>:</v>
      </c>
      <c r="CJ21" t="str">
        <f t="shared" ca="1" si="58"/>
        <v>:</v>
      </c>
      <c r="CK21" t="str">
        <f t="shared" ca="1" si="58"/>
        <v>:</v>
      </c>
      <c r="CL21" t="str">
        <f t="shared" ca="1" si="58"/>
        <v>:</v>
      </c>
      <c r="CM21" t="str">
        <f t="shared" ca="1" si="58"/>
        <v>:</v>
      </c>
      <c r="CN21" t="str">
        <f t="shared" ca="1" si="58"/>
        <v>:</v>
      </c>
      <c r="CO21" t="str">
        <f t="shared" ca="1" si="58"/>
        <v>:</v>
      </c>
      <c r="CP21" t="str">
        <f t="shared" ca="1" si="58"/>
        <v>:</v>
      </c>
      <c r="CQ21" t="str">
        <f t="shared" ca="1" si="58"/>
        <v>:</v>
      </c>
      <c r="CR21" t="str">
        <f t="shared" ca="1" si="58"/>
        <v>:</v>
      </c>
      <c r="CS21" t="str">
        <f t="shared" ca="1" si="58"/>
        <v>:</v>
      </c>
      <c r="CT21" t="str">
        <f t="shared" ca="1" si="58"/>
        <v>:</v>
      </c>
      <c r="CU21" t="str">
        <f t="shared" ca="1" si="58"/>
        <v>:</v>
      </c>
      <c r="CV21" t="str">
        <f t="shared" ca="1" si="58"/>
        <v>:</v>
      </c>
      <c r="CW21" t="str">
        <f t="shared" ca="1" si="58"/>
        <v>:</v>
      </c>
      <c r="CX21" t="str">
        <f t="shared" ca="1" si="58"/>
        <v>:</v>
      </c>
      <c r="CY21" t="str">
        <f t="shared" ca="1" si="58"/>
        <v>:</v>
      </c>
      <c r="CZ21" t="str">
        <f t="shared" ca="1" si="58"/>
        <v>:</v>
      </c>
      <c r="DA21" t="str">
        <f t="shared" ca="1" si="58"/>
        <v>:</v>
      </c>
      <c r="DB21" t="str">
        <f t="shared" ca="1" si="58"/>
        <v>:</v>
      </c>
      <c r="DC21" t="str">
        <f t="shared" ca="1" si="58"/>
        <v>:</v>
      </c>
      <c r="DD21" t="str">
        <f t="shared" ca="1" si="58"/>
        <v>:</v>
      </c>
      <c r="DE21" t="str">
        <f t="shared" ca="1" si="58"/>
        <v>:</v>
      </c>
      <c r="DF21" t="str">
        <f t="shared" ca="1" si="58"/>
        <v>:</v>
      </c>
      <c r="DG21" t="str">
        <f t="shared" ca="1" si="58"/>
        <v>:</v>
      </c>
      <c r="DH21" t="str">
        <f t="shared" ca="1" si="58"/>
        <v>:</v>
      </c>
      <c r="DI21" t="str">
        <f t="shared" ca="1" si="58"/>
        <v>:</v>
      </c>
      <c r="DJ21" t="str">
        <f t="shared" ca="1" si="58"/>
        <v>:</v>
      </c>
      <c r="DK21" t="str">
        <f t="shared" ca="1" si="58"/>
        <v>:</v>
      </c>
      <c r="DL21" t="str">
        <f t="shared" ca="1" si="58"/>
        <v>:</v>
      </c>
      <c r="DM21" t="str">
        <f t="shared" ca="1" si="58"/>
        <v>:</v>
      </c>
      <c r="DN21" t="str">
        <f t="shared" ca="1" si="58"/>
        <v>:</v>
      </c>
      <c r="DO21" t="str">
        <f t="shared" ca="1" si="58"/>
        <v>:</v>
      </c>
      <c r="DP21" t="str">
        <f t="shared" ca="1" si="58"/>
        <v>:</v>
      </c>
      <c r="DQ21" t="str">
        <f t="shared" ca="1" si="58"/>
        <v>:</v>
      </c>
      <c r="DR21" t="str">
        <f t="shared" ca="1" si="58"/>
        <v>:</v>
      </c>
      <c r="DS21" t="str">
        <f t="shared" ca="1" si="58"/>
        <v>:</v>
      </c>
      <c r="DT21" t="str">
        <f t="shared" ca="1" si="58"/>
        <v>:</v>
      </c>
      <c r="DU21" t="str">
        <f t="shared" ca="1" si="58"/>
        <v>:</v>
      </c>
      <c r="DV21" t="str">
        <f t="shared" ca="1" si="58"/>
        <v>:</v>
      </c>
      <c r="DW21" t="str">
        <f t="shared" ca="1" si="58"/>
        <v>:</v>
      </c>
      <c r="DX21" t="str">
        <f t="shared" ca="1" si="58"/>
        <v>:</v>
      </c>
      <c r="DY21" t="str">
        <f t="shared" ca="1" si="58"/>
        <v>:</v>
      </c>
      <c r="DZ21" t="str">
        <f t="shared" ca="1" si="58"/>
        <v>:</v>
      </c>
      <c r="EA21" t="str">
        <f t="shared" ca="1" si="58"/>
        <v>:</v>
      </c>
      <c r="EB21" t="str">
        <f t="shared" ca="1" si="58"/>
        <v>:</v>
      </c>
      <c r="EC21" t="str">
        <f t="shared" ca="1" si="58"/>
        <v>:</v>
      </c>
      <c r="ED21" t="str">
        <f t="shared" ca="1" si="58"/>
        <v>:</v>
      </c>
      <c r="EE21" t="str">
        <f t="shared" ca="1" si="58"/>
        <v>:</v>
      </c>
      <c r="EF21" t="str">
        <f t="shared" ca="1" si="58"/>
        <v>:</v>
      </c>
      <c r="EG21" t="str">
        <f t="shared" ca="1" si="39"/>
        <v>:</v>
      </c>
      <c r="EH21" t="str">
        <f t="shared" ref="EH21:GS24" ca="1" si="62">HLOOKUP(EH$4,INDIRECT("'" &amp; $G21 &amp; "'!B11:ADG16"),$E21,FALSE)</f>
        <v>:</v>
      </c>
      <c r="EI21" t="str">
        <f t="shared" ca="1" si="62"/>
        <v>:</v>
      </c>
      <c r="EJ21" t="str">
        <f t="shared" ca="1" si="62"/>
        <v>:</v>
      </c>
      <c r="EK21" t="str">
        <f t="shared" ca="1" si="62"/>
        <v>:</v>
      </c>
      <c r="EL21" t="str">
        <f t="shared" ca="1" si="62"/>
        <v>:</v>
      </c>
      <c r="EM21" t="str">
        <f t="shared" ca="1" si="62"/>
        <v>:</v>
      </c>
      <c r="EN21" t="str">
        <f t="shared" ca="1" si="62"/>
        <v>:</v>
      </c>
      <c r="EO21" t="str">
        <f t="shared" ca="1" si="62"/>
        <v>:</v>
      </c>
      <c r="EP21" t="str">
        <f t="shared" ca="1" si="62"/>
        <v>:</v>
      </c>
      <c r="EQ21" t="str">
        <f t="shared" ca="1" si="62"/>
        <v>:</v>
      </c>
      <c r="ER21" t="str">
        <f t="shared" ca="1" si="62"/>
        <v>:</v>
      </c>
      <c r="ES21" t="str">
        <f t="shared" ca="1" si="62"/>
        <v>:</v>
      </c>
      <c r="ET21" t="str">
        <f t="shared" ca="1" si="62"/>
        <v>:</v>
      </c>
      <c r="EU21" t="str">
        <f t="shared" ca="1" si="62"/>
        <v>:</v>
      </c>
      <c r="EV21" t="str">
        <f t="shared" ca="1" si="62"/>
        <v>:</v>
      </c>
      <c r="EW21" t="str">
        <f t="shared" ca="1" si="62"/>
        <v>:</v>
      </c>
      <c r="EX21" t="str">
        <f t="shared" ca="1" si="62"/>
        <v>:</v>
      </c>
      <c r="EY21" t="str">
        <f t="shared" ca="1" si="62"/>
        <v>:</v>
      </c>
      <c r="EZ21" t="str">
        <f t="shared" ca="1" si="62"/>
        <v>:</v>
      </c>
      <c r="FA21" t="str">
        <f t="shared" ca="1" si="62"/>
        <v>:</v>
      </c>
      <c r="FB21" t="str">
        <f t="shared" ca="1" si="62"/>
        <v>:</v>
      </c>
      <c r="FC21" t="str">
        <f t="shared" ca="1" si="62"/>
        <v>:</v>
      </c>
      <c r="FD21" t="str">
        <f t="shared" ca="1" si="62"/>
        <v>:</v>
      </c>
      <c r="FE21" t="str">
        <f t="shared" ca="1" si="62"/>
        <v>:</v>
      </c>
      <c r="FF21" t="str">
        <f t="shared" ca="1" si="62"/>
        <v>:</v>
      </c>
      <c r="FG21" t="str">
        <f t="shared" ca="1" si="62"/>
        <v>:</v>
      </c>
      <c r="FH21" t="str">
        <f t="shared" ca="1" si="62"/>
        <v>:</v>
      </c>
      <c r="FI21" t="str">
        <f t="shared" ca="1" si="62"/>
        <v>:</v>
      </c>
      <c r="FJ21" t="str">
        <f t="shared" ca="1" si="62"/>
        <v>:</v>
      </c>
      <c r="FK21" t="str">
        <f t="shared" ca="1" si="62"/>
        <v>:</v>
      </c>
      <c r="FL21" t="str">
        <f t="shared" ca="1" si="62"/>
        <v>:</v>
      </c>
      <c r="FM21" t="str">
        <f t="shared" ca="1" si="62"/>
        <v>:</v>
      </c>
      <c r="FN21" t="str">
        <f t="shared" ca="1" si="62"/>
        <v>:</v>
      </c>
      <c r="FO21" t="str">
        <f t="shared" ca="1" si="62"/>
        <v>:</v>
      </c>
      <c r="FP21" t="str">
        <f t="shared" ca="1" si="62"/>
        <v>:</v>
      </c>
      <c r="FQ21" t="str">
        <f t="shared" ca="1" si="62"/>
        <v>:</v>
      </c>
      <c r="FR21" t="str">
        <f t="shared" ca="1" si="62"/>
        <v>:</v>
      </c>
      <c r="FS21" t="str">
        <f t="shared" ca="1" si="62"/>
        <v>:</v>
      </c>
      <c r="FT21" t="str">
        <f t="shared" ca="1" si="62"/>
        <v>:</v>
      </c>
      <c r="FU21" t="str">
        <f t="shared" ca="1" si="62"/>
        <v>:</v>
      </c>
      <c r="FV21" t="str">
        <f t="shared" ca="1" si="62"/>
        <v>:</v>
      </c>
      <c r="FW21" t="str">
        <f t="shared" ca="1" si="62"/>
        <v>:</v>
      </c>
      <c r="FX21" t="str">
        <f t="shared" ca="1" si="62"/>
        <v>:</v>
      </c>
      <c r="FY21" t="str">
        <f t="shared" ca="1" si="62"/>
        <v>:</v>
      </c>
      <c r="FZ21" t="str">
        <f t="shared" ca="1" si="62"/>
        <v>:</v>
      </c>
      <c r="GA21" t="str">
        <f t="shared" ca="1" si="62"/>
        <v>:</v>
      </c>
      <c r="GB21" t="str">
        <f t="shared" ca="1" si="62"/>
        <v>:</v>
      </c>
      <c r="GC21" t="str">
        <f t="shared" ca="1" si="62"/>
        <v>:</v>
      </c>
      <c r="GD21" t="str">
        <f t="shared" ca="1" si="62"/>
        <v>:</v>
      </c>
      <c r="GE21" t="str">
        <f t="shared" ca="1" si="62"/>
        <v>:</v>
      </c>
      <c r="GF21" t="str">
        <f t="shared" ca="1" si="62"/>
        <v>:</v>
      </c>
      <c r="GG21" t="str">
        <f t="shared" ca="1" si="62"/>
        <v>:</v>
      </c>
      <c r="GH21" t="str">
        <f t="shared" ca="1" si="62"/>
        <v>:</v>
      </c>
      <c r="GI21" t="str">
        <f t="shared" ca="1" si="62"/>
        <v>:</v>
      </c>
      <c r="GJ21" t="str">
        <f t="shared" ca="1" si="62"/>
        <v>:</v>
      </c>
      <c r="GK21" t="str">
        <f t="shared" ca="1" si="62"/>
        <v>:</v>
      </c>
      <c r="GL21" t="str">
        <f t="shared" ca="1" si="62"/>
        <v>:</v>
      </c>
      <c r="GM21" t="str">
        <f t="shared" ca="1" si="62"/>
        <v>:</v>
      </c>
      <c r="GN21" t="str">
        <f t="shared" ca="1" si="62"/>
        <v>:</v>
      </c>
      <c r="GO21" t="str">
        <f t="shared" ca="1" si="62"/>
        <v>:</v>
      </c>
      <c r="GP21" t="str">
        <f t="shared" ca="1" si="62"/>
        <v>:</v>
      </c>
      <c r="GQ21" t="str">
        <f t="shared" ca="1" si="62"/>
        <v>:</v>
      </c>
      <c r="GR21" t="str">
        <f t="shared" ca="1" si="62"/>
        <v>:</v>
      </c>
      <c r="GS21" t="str">
        <f t="shared" ca="1" si="62"/>
        <v>:</v>
      </c>
      <c r="GT21" t="str">
        <f t="shared" ca="1" si="60"/>
        <v>:</v>
      </c>
      <c r="GU21" t="str">
        <f t="shared" ca="1" si="60"/>
        <v>:</v>
      </c>
      <c r="GV21" t="str">
        <f t="shared" ca="1" si="60"/>
        <v>:</v>
      </c>
      <c r="GW21" t="str">
        <f t="shared" ca="1" si="60"/>
        <v>:</v>
      </c>
      <c r="GX21" t="str">
        <f t="shared" ca="1" si="60"/>
        <v>:</v>
      </c>
      <c r="GY21" t="str">
        <f t="shared" ca="1" si="60"/>
        <v>:</v>
      </c>
      <c r="GZ21" t="str">
        <f t="shared" ca="1" si="60"/>
        <v>:</v>
      </c>
      <c r="HA21" t="str">
        <f t="shared" ca="1" si="60"/>
        <v>:</v>
      </c>
      <c r="HB21" t="str">
        <f t="shared" ca="1" si="60"/>
        <v>:</v>
      </c>
      <c r="HC21" t="str">
        <f t="shared" ca="1" si="60"/>
        <v>:</v>
      </c>
      <c r="HD21" t="str">
        <f t="shared" ca="1" si="60"/>
        <v>:</v>
      </c>
      <c r="HE21" t="str">
        <f t="shared" ca="1" si="60"/>
        <v>:</v>
      </c>
      <c r="HF21" t="str">
        <f t="shared" ca="1" si="60"/>
        <v>:</v>
      </c>
      <c r="HG21" t="str">
        <f t="shared" ca="1" si="60"/>
        <v>:</v>
      </c>
      <c r="HH21" t="str">
        <f t="shared" ca="1" si="60"/>
        <v>:</v>
      </c>
      <c r="HI21" t="str">
        <f t="shared" ca="1" si="60"/>
        <v>:</v>
      </c>
      <c r="HJ21" t="str">
        <f t="shared" ca="1" si="60"/>
        <v>:</v>
      </c>
      <c r="HK21" t="str">
        <f t="shared" ca="1" si="60"/>
        <v>:</v>
      </c>
      <c r="HL21" t="str">
        <f t="shared" ca="1" si="60"/>
        <v>:</v>
      </c>
      <c r="HM21" t="str">
        <f t="shared" ca="1" si="60"/>
        <v>:</v>
      </c>
      <c r="HN21" t="str">
        <f t="shared" ca="1" si="60"/>
        <v>:</v>
      </c>
      <c r="HO21" t="str">
        <f t="shared" ca="1" si="60"/>
        <v>:</v>
      </c>
      <c r="HP21" t="str">
        <f t="shared" ca="1" si="60"/>
        <v>:</v>
      </c>
      <c r="HQ21" t="str">
        <f t="shared" ca="1" si="60"/>
        <v>:</v>
      </c>
      <c r="HR21" t="str">
        <f t="shared" ca="1" si="60"/>
        <v>:</v>
      </c>
      <c r="HS21" t="str">
        <f t="shared" ca="1" si="60"/>
        <v>:</v>
      </c>
      <c r="HT21" t="str">
        <f t="shared" ca="1" si="60"/>
        <v>:</v>
      </c>
      <c r="HU21" t="str">
        <f t="shared" ca="1" si="60"/>
        <v>:</v>
      </c>
      <c r="HV21" t="str">
        <f t="shared" ca="1" si="60"/>
        <v>:</v>
      </c>
      <c r="HW21" t="str">
        <f t="shared" ca="1" si="60"/>
        <v>:</v>
      </c>
      <c r="HX21" t="str">
        <f t="shared" ca="1" si="60"/>
        <v>:</v>
      </c>
      <c r="HY21" t="str">
        <f t="shared" ca="1" si="60"/>
        <v>:</v>
      </c>
      <c r="HZ21" t="str">
        <f t="shared" ca="1" si="60"/>
        <v>:</v>
      </c>
      <c r="IA21" t="str">
        <f t="shared" ca="1" si="60"/>
        <v>:</v>
      </c>
      <c r="IB21" t="str">
        <f t="shared" ca="1" si="60"/>
        <v>:</v>
      </c>
      <c r="IC21" t="str">
        <f t="shared" ca="1" si="60"/>
        <v>:</v>
      </c>
      <c r="ID21" t="str">
        <f t="shared" ca="1" si="60"/>
        <v>:</v>
      </c>
      <c r="IE21" t="str">
        <f t="shared" ca="1" si="60"/>
        <v>:</v>
      </c>
      <c r="IF21" t="str">
        <f t="shared" ca="1" si="60"/>
        <v>:</v>
      </c>
      <c r="IG21" t="str">
        <f t="shared" ca="1" si="60"/>
        <v>:</v>
      </c>
      <c r="IH21" t="str">
        <f t="shared" ca="1" si="60"/>
        <v>:</v>
      </c>
      <c r="II21" t="str">
        <f t="shared" ca="1" si="60"/>
        <v>:</v>
      </c>
      <c r="IJ21" t="str">
        <f t="shared" ca="1" si="60"/>
        <v>:</v>
      </c>
      <c r="IK21" t="str">
        <f t="shared" ca="1" si="60"/>
        <v>:</v>
      </c>
      <c r="IL21" t="str">
        <f t="shared" ca="1" si="60"/>
        <v>:</v>
      </c>
      <c r="IM21" t="str">
        <f t="shared" ca="1" si="60"/>
        <v>:</v>
      </c>
      <c r="IN21" t="str">
        <f t="shared" ca="1" si="60"/>
        <v>:</v>
      </c>
      <c r="IO21" t="str">
        <f t="shared" ca="1" si="60"/>
        <v>:</v>
      </c>
      <c r="IP21" t="str">
        <f t="shared" ca="1" si="60"/>
        <v>:</v>
      </c>
      <c r="IQ21" t="str">
        <f t="shared" ca="1" si="60"/>
        <v>:</v>
      </c>
      <c r="IR21" t="str">
        <f t="shared" ca="1" si="60"/>
        <v>:</v>
      </c>
      <c r="IS21" t="str">
        <f t="shared" ca="1" si="60"/>
        <v>:</v>
      </c>
      <c r="IT21" t="str">
        <f t="shared" ca="1" si="60"/>
        <v>:</v>
      </c>
      <c r="IU21" t="str">
        <f t="shared" ca="1" si="60"/>
        <v>:</v>
      </c>
      <c r="IV21" t="str">
        <f t="shared" ca="1" si="60"/>
        <v>:</v>
      </c>
      <c r="IW21" t="str">
        <f t="shared" ca="1" si="60"/>
        <v>:</v>
      </c>
      <c r="IX21" t="str">
        <f t="shared" ca="1" si="60"/>
        <v>:</v>
      </c>
      <c r="IY21" t="str">
        <f t="shared" ca="1" si="60"/>
        <v>:</v>
      </c>
      <c r="IZ21" t="str">
        <f t="shared" ca="1" si="60"/>
        <v>:</v>
      </c>
      <c r="JA21">
        <f t="shared" ca="1" si="60"/>
        <v>133.80000000000001</v>
      </c>
      <c r="JB21">
        <f t="shared" ca="1" si="60"/>
        <v>134.19999999999999</v>
      </c>
      <c r="JC21">
        <f t="shared" ca="1" si="60"/>
        <v>133.30000000000001</v>
      </c>
      <c r="JD21">
        <f t="shared" ca="1" si="60"/>
        <v>132.30000000000001</v>
      </c>
      <c r="JE21">
        <f t="shared" ca="1" si="50"/>
        <v>136.4</v>
      </c>
      <c r="JF21">
        <f t="shared" ca="1" si="50"/>
        <v>136.1</v>
      </c>
      <c r="JG21">
        <f t="shared" ca="1" si="50"/>
        <v>139.9</v>
      </c>
      <c r="JH21">
        <f t="shared" ca="1" si="48"/>
        <v>139.19999999999999</v>
      </c>
      <c r="JI21">
        <f t="shared" ref="JI21:LT24" ca="1" si="63">HLOOKUP(JI$4,INDIRECT("'" &amp; $G21 &amp; "'!B11:ADG16"),$E21,FALSE)</f>
        <v>132.80000000000001</v>
      </c>
      <c r="JJ21">
        <f t="shared" ca="1" si="63"/>
        <v>135.4</v>
      </c>
      <c r="JK21">
        <f t="shared" ca="1" si="63"/>
        <v>134.6</v>
      </c>
      <c r="JL21">
        <f t="shared" ca="1" si="63"/>
        <v>151.69999999999999</v>
      </c>
      <c r="JM21">
        <f t="shared" ca="1" si="63"/>
        <v>122.6</v>
      </c>
      <c r="JN21">
        <f t="shared" ca="1" si="63"/>
        <v>130</v>
      </c>
      <c r="JO21">
        <f t="shared" ca="1" si="63"/>
        <v>160.5</v>
      </c>
      <c r="JP21">
        <f t="shared" ca="1" si="63"/>
        <v>132</v>
      </c>
      <c r="JQ21">
        <f t="shared" ca="1" si="63"/>
        <v>134.1</v>
      </c>
      <c r="JR21">
        <f t="shared" ca="1" si="63"/>
        <v>145.6</v>
      </c>
      <c r="JS21">
        <f t="shared" ca="1" si="63"/>
        <v>127.2</v>
      </c>
      <c r="JT21">
        <f t="shared" ca="1" si="63"/>
        <v>132.69999999999999</v>
      </c>
      <c r="JU21">
        <f t="shared" ca="1" si="63"/>
        <v>126.2</v>
      </c>
      <c r="JV21">
        <f t="shared" ca="1" si="63"/>
        <v>133</v>
      </c>
      <c r="JW21">
        <f t="shared" ca="1" si="63"/>
        <v>137.5</v>
      </c>
      <c r="JX21">
        <f t="shared" ca="1" si="63"/>
        <v>156.80000000000001</v>
      </c>
      <c r="JY21">
        <f t="shared" ca="1" si="63"/>
        <v>141.80000000000001</v>
      </c>
      <c r="JZ21">
        <f t="shared" ca="1" si="63"/>
        <v>143.6</v>
      </c>
      <c r="KA21">
        <f t="shared" ca="1" si="63"/>
        <v>143</v>
      </c>
      <c r="KB21">
        <f t="shared" ca="1" si="63"/>
        <v>152.80000000000001</v>
      </c>
      <c r="KC21">
        <f t="shared" ca="1" si="63"/>
        <v>152.4</v>
      </c>
      <c r="KD21">
        <f t="shared" ca="1" si="63"/>
        <v>154.9</v>
      </c>
      <c r="KE21">
        <f t="shared" ca="1" si="63"/>
        <v>131.69999999999999</v>
      </c>
      <c r="KF21">
        <f t="shared" ca="1" si="63"/>
        <v>154.4</v>
      </c>
      <c r="KG21">
        <f t="shared" ca="1" si="63"/>
        <v>153.6</v>
      </c>
      <c r="KH21">
        <f t="shared" ca="1" si="63"/>
        <v>145.9</v>
      </c>
      <c r="KI21">
        <f t="shared" ca="1" si="63"/>
        <v>146.6</v>
      </c>
      <c r="KJ21">
        <f t="shared" ca="1" si="63"/>
        <v>154.6</v>
      </c>
      <c r="KK21">
        <f t="shared" ca="1" si="63"/>
        <v>156.30000000000001</v>
      </c>
      <c r="KL21">
        <f t="shared" ca="1" si="63"/>
        <v>158.80000000000001</v>
      </c>
      <c r="KM21">
        <f t="shared" ca="1" si="63"/>
        <v>154.9</v>
      </c>
      <c r="KN21">
        <f t="shared" ca="1" si="63"/>
        <v>157.19999999999999</v>
      </c>
      <c r="KO21">
        <f t="shared" ca="1" si="63"/>
        <v>158.1</v>
      </c>
      <c r="KP21">
        <f t="shared" ca="1" si="63"/>
        <v>164.1</v>
      </c>
      <c r="KQ21">
        <f t="shared" ca="1" si="63"/>
        <v>158.19999999999999</v>
      </c>
      <c r="KR21">
        <f t="shared" ca="1" si="63"/>
        <v>157.1</v>
      </c>
      <c r="KS21">
        <f t="shared" ca="1" si="63"/>
        <v>160.4</v>
      </c>
      <c r="KT21">
        <f t="shared" ca="1" si="63"/>
        <v>156.6</v>
      </c>
      <c r="KU21">
        <f t="shared" ca="1" si="63"/>
        <v>163.5</v>
      </c>
      <c r="KV21">
        <f t="shared" ca="1" si="63"/>
        <v>160.4</v>
      </c>
      <c r="KW21">
        <f t="shared" ca="1" si="63"/>
        <v>160</v>
      </c>
      <c r="KX21">
        <f t="shared" ca="1" si="63"/>
        <v>163.69999999999999</v>
      </c>
      <c r="KY21">
        <f t="shared" ca="1" si="63"/>
        <v>155.4</v>
      </c>
      <c r="KZ21">
        <f t="shared" ca="1" si="63"/>
        <v>162.19999999999999</v>
      </c>
      <c r="LA21">
        <f t="shared" ca="1" si="63"/>
        <v>166.2</v>
      </c>
      <c r="LB21">
        <f t="shared" ca="1" si="63"/>
        <v>163.19999999999999</v>
      </c>
      <c r="LC21">
        <f t="shared" ca="1" si="63"/>
        <v>156.5</v>
      </c>
      <c r="LD21">
        <f t="shared" ca="1" si="63"/>
        <v>168.9</v>
      </c>
      <c r="LE21">
        <f t="shared" ca="1" si="63"/>
        <v>166.7</v>
      </c>
      <c r="LF21">
        <f t="shared" ca="1" si="63"/>
        <v>162.4</v>
      </c>
      <c r="LG21">
        <f t="shared" ca="1" si="63"/>
        <v>162.30000000000001</v>
      </c>
      <c r="LH21">
        <f t="shared" ca="1" si="63"/>
        <v>160.80000000000001</v>
      </c>
      <c r="LI21">
        <f t="shared" ca="1" si="63"/>
        <v>158.4</v>
      </c>
      <c r="LJ21">
        <f t="shared" ca="1" si="63"/>
        <v>152.69999999999999</v>
      </c>
      <c r="LK21">
        <f t="shared" ca="1" si="63"/>
        <v>106</v>
      </c>
      <c r="LL21">
        <f t="shared" ca="1" si="63"/>
        <v>48.4</v>
      </c>
      <c r="LM21">
        <f t="shared" ca="1" si="63"/>
        <v>52.3</v>
      </c>
      <c r="LN21">
        <f t="shared" ca="1" si="63"/>
        <v>49.5</v>
      </c>
      <c r="LO21">
        <f t="shared" ca="1" si="63"/>
        <v>51</v>
      </c>
      <c r="LP21">
        <f t="shared" ca="1" si="63"/>
        <v>59.5</v>
      </c>
      <c r="LQ21">
        <f t="shared" ca="1" si="63"/>
        <v>61</v>
      </c>
      <c r="LR21">
        <f t="shared" ca="1" si="63"/>
        <v>58.8</v>
      </c>
      <c r="LS21">
        <f t="shared" ca="1" si="63"/>
        <v>60.9</v>
      </c>
      <c r="LT21">
        <f t="shared" ca="1" si="63"/>
        <v>80.2</v>
      </c>
      <c r="LU21">
        <f t="shared" ca="1" si="61"/>
        <v>77.8</v>
      </c>
      <c r="LV21">
        <f t="shared" ca="1" si="61"/>
        <v>77.7</v>
      </c>
      <c r="LW21">
        <f t="shared" ca="1" si="61"/>
        <v>76.900000000000006</v>
      </c>
      <c r="LX21">
        <f t="shared" ca="1" si="61"/>
        <v>76.8</v>
      </c>
      <c r="LY21">
        <f t="shared" ca="1" si="61"/>
        <v>82.4</v>
      </c>
      <c r="LZ21">
        <f t="shared" ca="1" si="61"/>
        <v>88.8</v>
      </c>
      <c r="MA21">
        <f t="shared" ca="1" si="61"/>
        <v>99.9</v>
      </c>
      <c r="MB21">
        <f t="shared" ca="1" si="61"/>
        <v>104.6</v>
      </c>
      <c r="MC21">
        <f t="shared" ca="1" si="61"/>
        <v>106.5</v>
      </c>
      <c r="MD21">
        <f t="shared" ca="1" si="61"/>
        <v>132.19999999999999</v>
      </c>
      <c r="ME21">
        <f t="shared" ca="1" si="61"/>
        <v>136</v>
      </c>
      <c r="MF21">
        <f t="shared" ca="1" si="61"/>
        <v>140.30000000000001</v>
      </c>
      <c r="MG21">
        <f t="shared" ca="1" si="61"/>
        <v>134.80000000000001</v>
      </c>
      <c r="MH21">
        <f t="shared" ca="1" si="61"/>
        <v>141.80000000000001</v>
      </c>
      <c r="MI21">
        <f t="shared" ca="1" si="61"/>
        <v>164.5</v>
      </c>
      <c r="MJ21">
        <f t="shared" ca="1" si="61"/>
        <v>177.1</v>
      </c>
      <c r="MK21">
        <f t="shared" ca="1" si="61"/>
        <v>184.4</v>
      </c>
      <c r="ML21">
        <f t="shared" ca="1" si="61"/>
        <v>190.9</v>
      </c>
      <c r="MM21">
        <f t="shared" ca="1" si="61"/>
        <v>194.6</v>
      </c>
      <c r="MN21">
        <f t="shared" ca="1" si="61"/>
        <v>190.3</v>
      </c>
      <c r="MO21">
        <f t="shared" ca="1" si="61"/>
        <v>193.3</v>
      </c>
      <c r="MP21">
        <f t="shared" ca="1" si="61"/>
        <v>194.1</v>
      </c>
      <c r="MQ21">
        <f t="shared" ca="1" si="61"/>
        <v>196.5</v>
      </c>
      <c r="MR21">
        <f t="shared" ca="1" si="61"/>
        <v>196.9</v>
      </c>
      <c r="MS21">
        <f t="shared" ca="1" si="61"/>
        <v>210.8</v>
      </c>
      <c r="MT21">
        <f t="shared" ca="1" si="61"/>
        <v>219.9</v>
      </c>
      <c r="MU21">
        <f t="shared" ca="1" si="61"/>
        <v>224.2</v>
      </c>
      <c r="MV21">
        <f t="shared" ca="1" si="61"/>
        <v>218.3</v>
      </c>
      <c r="MW21">
        <f t="shared" ca="1" si="61"/>
        <v>223</v>
      </c>
      <c r="MX21">
        <f t="shared" ca="1" si="61"/>
        <v>218.4</v>
      </c>
      <c r="MY21">
        <f t="shared" ca="1" si="61"/>
        <v>219.6</v>
      </c>
      <c r="MZ21">
        <f t="shared" ca="1" si="61"/>
        <v>217.4</v>
      </c>
      <c r="NA21">
        <f t="shared" ca="1" si="61"/>
        <v>223.3</v>
      </c>
      <c r="NB21">
        <f t="shared" ca="1" si="61"/>
        <v>232.1</v>
      </c>
      <c r="NC21">
        <f t="shared" ca="1" si="61"/>
        <v>234.9</v>
      </c>
      <c r="ND21">
        <f t="shared" ca="1" si="61"/>
        <v>236.2</v>
      </c>
      <c r="NE21">
        <f t="shared" ca="1" si="61"/>
        <v>245.7</v>
      </c>
      <c r="NF21">
        <f t="shared" ca="1" si="61"/>
        <v>251.5</v>
      </c>
      <c r="NG21">
        <f t="shared" ca="1" si="61"/>
        <v>254.1</v>
      </c>
      <c r="NH21">
        <f t="shared" ca="1" si="61"/>
        <v>254.5</v>
      </c>
      <c r="NI21">
        <f t="shared" ca="1" si="61"/>
        <v>250.4</v>
      </c>
      <c r="NJ21" t="str">
        <f t="shared" ca="1" si="61"/>
        <v>:</v>
      </c>
      <c r="NK21" t="e">
        <f t="shared" ca="1" si="61"/>
        <v>#N/A</v>
      </c>
      <c r="NL21" t="e">
        <f t="shared" ca="1" si="61"/>
        <v>#N/A</v>
      </c>
      <c r="NM21" t="e">
        <f t="shared" ca="1" si="61"/>
        <v>#N/A</v>
      </c>
      <c r="NN21" t="e">
        <f t="shared" ca="1" si="61"/>
        <v>#N/A</v>
      </c>
      <c r="NO21" t="e">
        <f t="shared" ca="1" si="61"/>
        <v>#N/A</v>
      </c>
      <c r="NP21" t="e">
        <f t="shared" ca="1" si="61"/>
        <v>#N/A</v>
      </c>
    </row>
    <row r="22" spans="1:380" x14ac:dyDescent="0.2">
      <c r="A22" s="28" t="s">
        <v>30</v>
      </c>
      <c r="B22" s="35" t="s">
        <v>466</v>
      </c>
      <c r="C22" s="35" t="s">
        <v>484</v>
      </c>
      <c r="D22" s="35" t="s">
        <v>466</v>
      </c>
      <c r="E22" s="35">
        <f t="shared" si="41"/>
        <v>4</v>
      </c>
      <c r="F22" s="29" t="str">
        <f t="shared" si="38"/>
        <v/>
      </c>
      <c r="G22" s="29" t="str">
        <f t="shared" si="33"/>
        <v>Sheet 5</v>
      </c>
      <c r="H22" s="34" t="s">
        <v>92</v>
      </c>
      <c r="I22" t="str">
        <f t="shared" ca="1" si="34"/>
        <v>:</v>
      </c>
      <c r="J22" t="str">
        <f t="shared" ca="1" si="59"/>
        <v>:</v>
      </c>
      <c r="K22" t="str">
        <f t="shared" ca="1" si="59"/>
        <v>:</v>
      </c>
      <c r="L22" t="str">
        <f t="shared" ca="1" si="59"/>
        <v>:</v>
      </c>
      <c r="M22" t="str">
        <f t="shared" ca="1" si="59"/>
        <v>:</v>
      </c>
      <c r="N22" t="str">
        <f t="shared" ca="1" si="59"/>
        <v>:</v>
      </c>
      <c r="O22" t="str">
        <f t="shared" ca="1" si="59"/>
        <v>:</v>
      </c>
      <c r="P22" t="str">
        <f t="shared" ca="1" si="59"/>
        <v>:</v>
      </c>
      <c r="Q22" t="str">
        <f t="shared" ca="1" si="59"/>
        <v>:</v>
      </c>
      <c r="R22" t="str">
        <f t="shared" ca="1" si="59"/>
        <v>:</v>
      </c>
      <c r="S22" t="str">
        <f t="shared" ca="1" si="59"/>
        <v>:</v>
      </c>
      <c r="T22" t="str">
        <f t="shared" ca="1" si="59"/>
        <v>:</v>
      </c>
      <c r="U22" t="str">
        <f t="shared" ca="1" si="59"/>
        <v>:</v>
      </c>
      <c r="V22" t="str">
        <f t="shared" ca="1" si="59"/>
        <v>:</v>
      </c>
      <c r="W22" t="str">
        <f t="shared" ca="1" si="59"/>
        <v>:</v>
      </c>
      <c r="X22" t="str">
        <f t="shared" ca="1" si="59"/>
        <v>:</v>
      </c>
      <c r="Y22" t="str">
        <f t="shared" ca="1" si="59"/>
        <v>:</v>
      </c>
      <c r="Z22" t="str">
        <f t="shared" ca="1" si="59"/>
        <v>:</v>
      </c>
      <c r="AA22" t="str">
        <f t="shared" ca="1" si="59"/>
        <v>:</v>
      </c>
      <c r="AB22" t="str">
        <f t="shared" ca="1" si="59"/>
        <v>:</v>
      </c>
      <c r="AC22" t="str">
        <f t="shared" ca="1" si="59"/>
        <v>:</v>
      </c>
      <c r="AD22" t="str">
        <f t="shared" ca="1" si="59"/>
        <v>:</v>
      </c>
      <c r="AE22" t="str">
        <f t="shared" ca="1" si="59"/>
        <v>:</v>
      </c>
      <c r="AF22" t="str">
        <f t="shared" ca="1" si="59"/>
        <v>:</v>
      </c>
      <c r="AG22" t="str">
        <f t="shared" ca="1" si="59"/>
        <v>:</v>
      </c>
      <c r="AH22" t="str">
        <f t="shared" ca="1" si="59"/>
        <v>:</v>
      </c>
      <c r="AI22" t="str">
        <f t="shared" ca="1" si="59"/>
        <v>:</v>
      </c>
      <c r="AJ22" t="str">
        <f t="shared" ca="1" si="59"/>
        <v>:</v>
      </c>
      <c r="AK22" t="str">
        <f t="shared" ca="1" si="59"/>
        <v>:</v>
      </c>
      <c r="AL22" t="str">
        <f t="shared" ca="1" si="59"/>
        <v>:</v>
      </c>
      <c r="AM22" t="str">
        <f t="shared" ca="1" si="59"/>
        <v>:</v>
      </c>
      <c r="AN22" t="str">
        <f t="shared" ca="1" si="59"/>
        <v>:</v>
      </c>
      <c r="AO22" t="str">
        <f t="shared" ca="1" si="59"/>
        <v>:</v>
      </c>
      <c r="AP22" t="str">
        <f t="shared" ca="1" si="59"/>
        <v>:</v>
      </c>
      <c r="AQ22" t="str">
        <f t="shared" ca="1" si="59"/>
        <v>:</v>
      </c>
      <c r="AR22" t="str">
        <f t="shared" ca="1" si="59"/>
        <v>:</v>
      </c>
      <c r="AS22" t="str">
        <f t="shared" ca="1" si="59"/>
        <v>:</v>
      </c>
      <c r="AT22" t="str">
        <f t="shared" ca="1" si="59"/>
        <v>:</v>
      </c>
      <c r="AU22" t="str">
        <f t="shared" ca="1" si="59"/>
        <v>:</v>
      </c>
      <c r="AV22" t="str">
        <f t="shared" ca="1" si="59"/>
        <v>:</v>
      </c>
      <c r="AW22" t="str">
        <f t="shared" ca="1" si="59"/>
        <v>:</v>
      </c>
      <c r="AX22" t="str">
        <f t="shared" ca="1" si="59"/>
        <v>:</v>
      </c>
      <c r="AY22" t="str">
        <f t="shared" ca="1" si="59"/>
        <v>:</v>
      </c>
      <c r="AZ22" t="str">
        <f t="shared" ca="1" si="59"/>
        <v>:</v>
      </c>
      <c r="BA22" t="str">
        <f t="shared" ca="1" si="59"/>
        <v>:</v>
      </c>
      <c r="BB22" t="str">
        <f t="shared" ca="1" si="59"/>
        <v>:</v>
      </c>
      <c r="BC22" t="str">
        <f t="shared" ca="1" si="59"/>
        <v>:</v>
      </c>
      <c r="BD22" t="str">
        <f t="shared" ca="1" si="59"/>
        <v>:</v>
      </c>
      <c r="BE22" t="str">
        <f t="shared" ca="1" si="59"/>
        <v>:</v>
      </c>
      <c r="BF22" t="str">
        <f t="shared" ca="1" si="59"/>
        <v>:</v>
      </c>
      <c r="BG22" t="str">
        <f t="shared" ca="1" si="59"/>
        <v>:</v>
      </c>
      <c r="BH22" t="str">
        <f t="shared" ca="1" si="59"/>
        <v>:</v>
      </c>
      <c r="BI22" t="str">
        <f t="shared" ca="1" si="59"/>
        <v>:</v>
      </c>
      <c r="BJ22" t="str">
        <f t="shared" ca="1" si="59"/>
        <v>:</v>
      </c>
      <c r="BK22" t="str">
        <f t="shared" ca="1" si="59"/>
        <v>:</v>
      </c>
      <c r="BL22" t="str">
        <f t="shared" ca="1" si="59"/>
        <v>:</v>
      </c>
      <c r="BM22" t="str">
        <f t="shared" ca="1" si="59"/>
        <v>:</v>
      </c>
      <c r="BN22" t="str">
        <f t="shared" ca="1" si="59"/>
        <v>:</v>
      </c>
      <c r="BO22" t="str">
        <f t="shared" ca="1" si="59"/>
        <v>:</v>
      </c>
      <c r="BP22" t="str">
        <f t="shared" ca="1" si="59"/>
        <v>:</v>
      </c>
      <c r="BQ22" t="str">
        <f t="shared" ca="1" si="59"/>
        <v>:</v>
      </c>
      <c r="BR22" t="str">
        <f t="shared" ca="1" si="59"/>
        <v>:</v>
      </c>
      <c r="BS22" t="str">
        <f t="shared" ca="1" si="59"/>
        <v>:</v>
      </c>
      <c r="BT22" t="str">
        <f t="shared" ca="1" si="59"/>
        <v>:</v>
      </c>
      <c r="BU22" t="str">
        <f t="shared" ref="BU22:EF25" ca="1" si="64">HLOOKUP(BU$4,INDIRECT("'" &amp; $G22 &amp; "'!B11:ADG16"),$E22,FALSE)</f>
        <v>:</v>
      </c>
      <c r="BV22" t="str">
        <f t="shared" ca="1" si="64"/>
        <v>:</v>
      </c>
      <c r="BW22" t="str">
        <f t="shared" ca="1" si="64"/>
        <v>:</v>
      </c>
      <c r="BX22" t="str">
        <f t="shared" ca="1" si="64"/>
        <v>:</v>
      </c>
      <c r="BY22" t="str">
        <f t="shared" ca="1" si="64"/>
        <v>:</v>
      </c>
      <c r="BZ22" t="str">
        <f t="shared" ca="1" si="64"/>
        <v>:</v>
      </c>
      <c r="CA22" t="str">
        <f t="shared" ca="1" si="64"/>
        <v>:</v>
      </c>
      <c r="CB22" t="str">
        <f t="shared" ca="1" si="64"/>
        <v>:</v>
      </c>
      <c r="CC22" t="str">
        <f t="shared" ca="1" si="64"/>
        <v>:</v>
      </c>
      <c r="CD22" t="str">
        <f t="shared" ca="1" si="64"/>
        <v>:</v>
      </c>
      <c r="CE22" t="str">
        <f t="shared" ca="1" si="64"/>
        <v>:</v>
      </c>
      <c r="CF22" t="str">
        <f t="shared" ca="1" si="64"/>
        <v>:</v>
      </c>
      <c r="CG22" t="str">
        <f t="shared" ca="1" si="64"/>
        <v>:</v>
      </c>
      <c r="CH22" t="str">
        <f t="shared" ca="1" si="64"/>
        <v>:</v>
      </c>
      <c r="CI22" t="str">
        <f t="shared" ca="1" si="64"/>
        <v>:</v>
      </c>
      <c r="CJ22" t="str">
        <f t="shared" ca="1" si="64"/>
        <v>:</v>
      </c>
      <c r="CK22" t="str">
        <f t="shared" ca="1" si="64"/>
        <v>:</v>
      </c>
      <c r="CL22" t="str">
        <f t="shared" ca="1" si="64"/>
        <v>:</v>
      </c>
      <c r="CM22" t="str">
        <f t="shared" ca="1" si="64"/>
        <v>:</v>
      </c>
      <c r="CN22" t="str">
        <f t="shared" ca="1" si="64"/>
        <v>:</v>
      </c>
      <c r="CO22" t="str">
        <f t="shared" ca="1" si="64"/>
        <v>:</v>
      </c>
      <c r="CP22" t="str">
        <f t="shared" ca="1" si="64"/>
        <v>:</v>
      </c>
      <c r="CQ22" t="str">
        <f t="shared" ca="1" si="64"/>
        <v>:</v>
      </c>
      <c r="CR22" t="str">
        <f t="shared" ca="1" si="64"/>
        <v>:</v>
      </c>
      <c r="CS22" t="str">
        <f t="shared" ca="1" si="64"/>
        <v>:</v>
      </c>
      <c r="CT22" t="str">
        <f t="shared" ca="1" si="64"/>
        <v>:</v>
      </c>
      <c r="CU22" t="str">
        <f t="shared" ca="1" si="64"/>
        <v>:</v>
      </c>
      <c r="CV22" t="str">
        <f t="shared" ca="1" si="64"/>
        <v>:</v>
      </c>
      <c r="CW22" t="str">
        <f t="shared" ca="1" si="64"/>
        <v>:</v>
      </c>
      <c r="CX22" t="str">
        <f t="shared" ca="1" si="64"/>
        <v>:</v>
      </c>
      <c r="CY22" t="str">
        <f t="shared" ca="1" si="64"/>
        <v>:</v>
      </c>
      <c r="CZ22" t="str">
        <f t="shared" ca="1" si="64"/>
        <v>:</v>
      </c>
      <c r="DA22" t="str">
        <f t="shared" ca="1" si="64"/>
        <v>:</v>
      </c>
      <c r="DB22" t="str">
        <f t="shared" ca="1" si="64"/>
        <v>:</v>
      </c>
      <c r="DC22" t="str">
        <f t="shared" ca="1" si="64"/>
        <v>:</v>
      </c>
      <c r="DD22" t="str">
        <f t="shared" ca="1" si="64"/>
        <v>:</v>
      </c>
      <c r="DE22" t="str">
        <f t="shared" ca="1" si="64"/>
        <v>:</v>
      </c>
      <c r="DF22" t="str">
        <f t="shared" ca="1" si="64"/>
        <v>:</v>
      </c>
      <c r="DG22" t="str">
        <f t="shared" ca="1" si="64"/>
        <v>:</v>
      </c>
      <c r="DH22" t="str">
        <f t="shared" ca="1" si="64"/>
        <v>:</v>
      </c>
      <c r="DI22" t="str">
        <f t="shared" ca="1" si="64"/>
        <v>:</v>
      </c>
      <c r="DJ22" t="str">
        <f t="shared" ca="1" si="64"/>
        <v>:</v>
      </c>
      <c r="DK22" t="str">
        <f t="shared" ca="1" si="64"/>
        <v>:</v>
      </c>
      <c r="DL22" t="str">
        <f t="shared" ca="1" si="64"/>
        <v>:</v>
      </c>
      <c r="DM22" t="str">
        <f t="shared" ca="1" si="64"/>
        <v>:</v>
      </c>
      <c r="DN22" t="str">
        <f t="shared" ca="1" si="64"/>
        <v>:</v>
      </c>
      <c r="DO22" t="str">
        <f t="shared" ca="1" si="64"/>
        <v>:</v>
      </c>
      <c r="DP22" t="str">
        <f t="shared" ca="1" si="64"/>
        <v>:</v>
      </c>
      <c r="DQ22" t="str">
        <f t="shared" ca="1" si="64"/>
        <v>:</v>
      </c>
      <c r="DR22" t="str">
        <f t="shared" ca="1" si="64"/>
        <v>:</v>
      </c>
      <c r="DS22" t="str">
        <f t="shared" ca="1" si="64"/>
        <v>:</v>
      </c>
      <c r="DT22" t="str">
        <f t="shared" ca="1" si="64"/>
        <v>:</v>
      </c>
      <c r="DU22" t="str">
        <f t="shared" ca="1" si="64"/>
        <v>:</v>
      </c>
      <c r="DV22" t="str">
        <f t="shared" ca="1" si="64"/>
        <v>:</v>
      </c>
      <c r="DW22" t="str">
        <f t="shared" ca="1" si="64"/>
        <v>:</v>
      </c>
      <c r="DX22" t="str">
        <f t="shared" ca="1" si="64"/>
        <v>:</v>
      </c>
      <c r="DY22" t="str">
        <f t="shared" ca="1" si="64"/>
        <v>:</v>
      </c>
      <c r="DZ22" t="str">
        <f t="shared" ca="1" si="64"/>
        <v>:</v>
      </c>
      <c r="EA22" t="str">
        <f t="shared" ca="1" si="64"/>
        <v>:</v>
      </c>
      <c r="EB22" t="str">
        <f t="shared" ca="1" si="64"/>
        <v>:</v>
      </c>
      <c r="EC22" t="str">
        <f t="shared" ca="1" si="64"/>
        <v>:</v>
      </c>
      <c r="ED22" t="str">
        <f t="shared" ca="1" si="64"/>
        <v>:</v>
      </c>
      <c r="EE22" t="str">
        <f t="shared" ca="1" si="64"/>
        <v>:</v>
      </c>
      <c r="EF22" t="str">
        <f t="shared" ca="1" si="64"/>
        <v>:</v>
      </c>
      <c r="EG22" t="str">
        <f t="shared" ca="1" si="39"/>
        <v>:</v>
      </c>
      <c r="EH22" t="str">
        <f t="shared" ca="1" si="62"/>
        <v>:</v>
      </c>
      <c r="EI22" t="str">
        <f t="shared" ca="1" si="62"/>
        <v>:</v>
      </c>
      <c r="EJ22" t="str">
        <f t="shared" ca="1" si="62"/>
        <v>:</v>
      </c>
      <c r="EK22" t="str">
        <f t="shared" ca="1" si="62"/>
        <v>:</v>
      </c>
      <c r="EL22" t="str">
        <f t="shared" ca="1" si="62"/>
        <v>:</v>
      </c>
      <c r="EM22" t="str">
        <f t="shared" ca="1" si="62"/>
        <v>:</v>
      </c>
      <c r="EN22" t="str">
        <f t="shared" ca="1" si="62"/>
        <v>:</v>
      </c>
      <c r="EO22" t="str">
        <f t="shared" ca="1" si="62"/>
        <v>:</v>
      </c>
      <c r="EP22" t="str">
        <f t="shared" ca="1" si="62"/>
        <v>:</v>
      </c>
      <c r="EQ22" t="str">
        <f t="shared" ca="1" si="62"/>
        <v>:</v>
      </c>
      <c r="ER22" t="str">
        <f t="shared" ca="1" si="62"/>
        <v>:</v>
      </c>
      <c r="ES22" t="str">
        <f t="shared" ca="1" si="62"/>
        <v>:</v>
      </c>
      <c r="ET22" t="str">
        <f t="shared" ca="1" si="62"/>
        <v>:</v>
      </c>
      <c r="EU22" t="str">
        <f t="shared" ca="1" si="62"/>
        <v>:</v>
      </c>
      <c r="EV22" t="str">
        <f t="shared" ca="1" si="62"/>
        <v>:</v>
      </c>
      <c r="EW22" t="str">
        <f t="shared" ca="1" si="62"/>
        <v>:</v>
      </c>
      <c r="EX22" t="str">
        <f t="shared" ca="1" si="62"/>
        <v>:</v>
      </c>
      <c r="EY22" t="str">
        <f t="shared" ca="1" si="62"/>
        <v>:</v>
      </c>
      <c r="EZ22" t="str">
        <f t="shared" ca="1" si="62"/>
        <v>:</v>
      </c>
      <c r="FA22" t="str">
        <f t="shared" ca="1" si="62"/>
        <v>:</v>
      </c>
      <c r="FB22" t="str">
        <f t="shared" ca="1" si="62"/>
        <v>:</v>
      </c>
      <c r="FC22" t="str">
        <f t="shared" ca="1" si="62"/>
        <v>:</v>
      </c>
      <c r="FD22" t="str">
        <f t="shared" ca="1" si="62"/>
        <v>:</v>
      </c>
      <c r="FE22" t="str">
        <f t="shared" ca="1" si="62"/>
        <v>:</v>
      </c>
      <c r="FF22" t="str">
        <f t="shared" ca="1" si="62"/>
        <v>:</v>
      </c>
      <c r="FG22" t="str">
        <f t="shared" ca="1" si="62"/>
        <v>:</v>
      </c>
      <c r="FH22" t="str">
        <f t="shared" ca="1" si="62"/>
        <v>:</v>
      </c>
      <c r="FI22" t="str">
        <f t="shared" ca="1" si="62"/>
        <v>:</v>
      </c>
      <c r="FJ22" t="str">
        <f t="shared" ca="1" si="62"/>
        <v>:</v>
      </c>
      <c r="FK22" t="str">
        <f t="shared" ca="1" si="62"/>
        <v>:</v>
      </c>
      <c r="FL22" t="str">
        <f t="shared" ca="1" si="62"/>
        <v>:</v>
      </c>
      <c r="FM22" t="str">
        <f t="shared" ca="1" si="62"/>
        <v>:</v>
      </c>
      <c r="FN22" t="str">
        <f t="shared" ca="1" si="62"/>
        <v>:</v>
      </c>
      <c r="FO22" t="str">
        <f t="shared" ca="1" si="62"/>
        <v>:</v>
      </c>
      <c r="FP22" t="str">
        <f t="shared" ca="1" si="62"/>
        <v>:</v>
      </c>
      <c r="FQ22" t="str">
        <f t="shared" ca="1" si="62"/>
        <v>:</v>
      </c>
      <c r="FR22" t="str">
        <f t="shared" ca="1" si="62"/>
        <v>:</v>
      </c>
      <c r="FS22" t="str">
        <f t="shared" ca="1" si="62"/>
        <v>:</v>
      </c>
      <c r="FT22" t="str">
        <f t="shared" ca="1" si="62"/>
        <v>:</v>
      </c>
      <c r="FU22" t="str">
        <f t="shared" ca="1" si="62"/>
        <v>:</v>
      </c>
      <c r="FV22" t="str">
        <f t="shared" ca="1" si="62"/>
        <v>:</v>
      </c>
      <c r="FW22" t="str">
        <f t="shared" ca="1" si="62"/>
        <v>:</v>
      </c>
      <c r="FX22" t="str">
        <f t="shared" ca="1" si="62"/>
        <v>:</v>
      </c>
      <c r="FY22" t="str">
        <f t="shared" ca="1" si="62"/>
        <v>:</v>
      </c>
      <c r="FZ22" t="str">
        <f t="shared" ca="1" si="62"/>
        <v>:</v>
      </c>
      <c r="GA22" t="str">
        <f t="shared" ca="1" si="62"/>
        <v>:</v>
      </c>
      <c r="GB22" t="str">
        <f t="shared" ca="1" si="62"/>
        <v>:</v>
      </c>
      <c r="GC22" t="str">
        <f t="shared" ca="1" si="62"/>
        <v>:</v>
      </c>
      <c r="GD22" t="str">
        <f t="shared" ca="1" si="62"/>
        <v>:</v>
      </c>
      <c r="GE22" t="str">
        <f t="shared" ca="1" si="62"/>
        <v>:</v>
      </c>
      <c r="GF22" t="str">
        <f t="shared" ca="1" si="62"/>
        <v>:</v>
      </c>
      <c r="GG22" t="str">
        <f t="shared" ca="1" si="62"/>
        <v>:</v>
      </c>
      <c r="GH22" t="str">
        <f t="shared" ca="1" si="62"/>
        <v>:</v>
      </c>
      <c r="GI22" t="str">
        <f t="shared" ca="1" si="62"/>
        <v>:</v>
      </c>
      <c r="GJ22" t="str">
        <f t="shared" ca="1" si="62"/>
        <v>:</v>
      </c>
      <c r="GK22" t="str">
        <f t="shared" ca="1" si="62"/>
        <v>:</v>
      </c>
      <c r="GL22" t="str">
        <f t="shared" ca="1" si="62"/>
        <v>:</v>
      </c>
      <c r="GM22" t="str">
        <f t="shared" ca="1" si="62"/>
        <v>:</v>
      </c>
      <c r="GN22" t="str">
        <f t="shared" ca="1" si="62"/>
        <v>:</v>
      </c>
      <c r="GO22" t="str">
        <f t="shared" ca="1" si="62"/>
        <v>:</v>
      </c>
      <c r="GP22" t="str">
        <f t="shared" ca="1" si="62"/>
        <v>:</v>
      </c>
      <c r="GQ22" t="str">
        <f t="shared" ca="1" si="62"/>
        <v>:</v>
      </c>
      <c r="GR22" t="str">
        <f t="shared" ca="1" si="62"/>
        <v>:</v>
      </c>
      <c r="GS22" t="str">
        <f t="shared" ca="1" si="62"/>
        <v>:</v>
      </c>
      <c r="GT22" t="str">
        <f t="shared" ca="1" si="60"/>
        <v>:</v>
      </c>
      <c r="GU22" t="str">
        <f t="shared" ca="1" si="60"/>
        <v>:</v>
      </c>
      <c r="GV22" t="str">
        <f t="shared" ca="1" si="60"/>
        <v>:</v>
      </c>
      <c r="GW22" t="str">
        <f t="shared" ca="1" si="60"/>
        <v>:</v>
      </c>
      <c r="GX22" t="str">
        <f t="shared" ca="1" si="60"/>
        <v>:</v>
      </c>
      <c r="GY22" t="str">
        <f t="shared" ca="1" si="60"/>
        <v>:</v>
      </c>
      <c r="GZ22" t="str">
        <f t="shared" ca="1" si="60"/>
        <v>:</v>
      </c>
      <c r="HA22" t="str">
        <f t="shared" ca="1" si="60"/>
        <v>:</v>
      </c>
      <c r="HB22" t="str">
        <f t="shared" ca="1" si="60"/>
        <v>:</v>
      </c>
      <c r="HC22" t="str">
        <f t="shared" ca="1" si="60"/>
        <v>:</v>
      </c>
      <c r="HD22" t="str">
        <f t="shared" ca="1" si="60"/>
        <v>:</v>
      </c>
      <c r="HE22" t="str">
        <f t="shared" ca="1" si="60"/>
        <v>:</v>
      </c>
      <c r="HF22" t="str">
        <f t="shared" ca="1" si="60"/>
        <v>:</v>
      </c>
      <c r="HG22" t="str">
        <f t="shared" ca="1" si="60"/>
        <v>:</v>
      </c>
      <c r="HH22" t="str">
        <f t="shared" ca="1" si="60"/>
        <v>:</v>
      </c>
      <c r="HI22" t="str">
        <f t="shared" ca="1" si="60"/>
        <v>:</v>
      </c>
      <c r="HJ22" t="str">
        <f t="shared" ca="1" si="60"/>
        <v>:</v>
      </c>
      <c r="HK22" t="str">
        <f t="shared" ca="1" si="60"/>
        <v>:</v>
      </c>
      <c r="HL22" t="str">
        <f t="shared" ca="1" si="60"/>
        <v>:</v>
      </c>
      <c r="HM22" t="str">
        <f t="shared" ca="1" si="60"/>
        <v>:</v>
      </c>
      <c r="HN22" t="str">
        <f t="shared" ca="1" si="60"/>
        <v>:</v>
      </c>
      <c r="HO22" t="str">
        <f t="shared" ca="1" si="60"/>
        <v>:</v>
      </c>
      <c r="HP22" t="str">
        <f t="shared" ca="1" si="60"/>
        <v>:</v>
      </c>
      <c r="HQ22" t="str">
        <f t="shared" ca="1" si="60"/>
        <v>:</v>
      </c>
      <c r="HR22" t="str">
        <f t="shared" ca="1" si="60"/>
        <v>:</v>
      </c>
      <c r="HS22" t="str">
        <f t="shared" ca="1" si="60"/>
        <v>:</v>
      </c>
      <c r="HT22" t="str">
        <f t="shared" ca="1" si="60"/>
        <v>:</v>
      </c>
      <c r="HU22" t="str">
        <f t="shared" ca="1" si="60"/>
        <v>:</v>
      </c>
      <c r="HV22" t="str">
        <f t="shared" ca="1" si="60"/>
        <v>:</v>
      </c>
      <c r="HW22" t="str">
        <f t="shared" ca="1" si="60"/>
        <v>:</v>
      </c>
      <c r="HX22" t="str">
        <f t="shared" ca="1" si="60"/>
        <v>:</v>
      </c>
      <c r="HY22" t="str">
        <f t="shared" ca="1" si="60"/>
        <v>:</v>
      </c>
      <c r="HZ22" t="str">
        <f t="shared" ca="1" si="60"/>
        <v>:</v>
      </c>
      <c r="IA22" t="str">
        <f t="shared" ca="1" si="60"/>
        <v>:</v>
      </c>
      <c r="IB22" t="str">
        <f t="shared" ca="1" si="60"/>
        <v>:</v>
      </c>
      <c r="IC22" t="str">
        <f t="shared" ca="1" si="60"/>
        <v>:</v>
      </c>
      <c r="ID22" t="str">
        <f t="shared" ca="1" si="60"/>
        <v>:</v>
      </c>
      <c r="IE22" t="str">
        <f t="shared" ca="1" si="60"/>
        <v>:</v>
      </c>
      <c r="IF22" t="str">
        <f t="shared" ca="1" si="60"/>
        <v>:</v>
      </c>
      <c r="IG22" t="str">
        <f t="shared" ca="1" si="60"/>
        <v>:</v>
      </c>
      <c r="IH22" t="str">
        <f t="shared" ca="1" si="60"/>
        <v>:</v>
      </c>
      <c r="II22" t="str">
        <f t="shared" ca="1" si="60"/>
        <v>:</v>
      </c>
      <c r="IJ22" t="str">
        <f t="shared" ca="1" si="60"/>
        <v>:</v>
      </c>
      <c r="IK22" t="str">
        <f t="shared" ca="1" si="60"/>
        <v>:</v>
      </c>
      <c r="IL22" t="str">
        <f t="shared" ca="1" si="60"/>
        <v>:</v>
      </c>
      <c r="IM22" t="str">
        <f t="shared" ca="1" si="60"/>
        <v>:</v>
      </c>
      <c r="IN22" t="str">
        <f t="shared" ca="1" si="60"/>
        <v>:</v>
      </c>
      <c r="IO22" t="str">
        <f t="shared" ca="1" si="60"/>
        <v>:</v>
      </c>
      <c r="IP22" t="str">
        <f t="shared" ca="1" si="60"/>
        <v>:</v>
      </c>
      <c r="IQ22" t="str">
        <f t="shared" ca="1" si="60"/>
        <v>:</v>
      </c>
      <c r="IR22" t="str">
        <f t="shared" ca="1" si="60"/>
        <v>:</v>
      </c>
      <c r="IS22" t="str">
        <f t="shared" ca="1" si="60"/>
        <v>:</v>
      </c>
      <c r="IT22" t="str">
        <f t="shared" ca="1" si="60"/>
        <v>:</v>
      </c>
      <c r="IU22" t="str">
        <f t="shared" ca="1" si="60"/>
        <v>:</v>
      </c>
      <c r="IV22" t="str">
        <f t="shared" ca="1" si="60"/>
        <v>:</v>
      </c>
      <c r="IW22" t="str">
        <f t="shared" ca="1" si="60"/>
        <v>:</v>
      </c>
      <c r="IX22" t="str">
        <f t="shared" ca="1" si="60"/>
        <v>:</v>
      </c>
      <c r="IY22" t="str">
        <f t="shared" ca="1" si="60"/>
        <v>:</v>
      </c>
      <c r="IZ22" t="str">
        <f t="shared" ca="1" si="60"/>
        <v>:</v>
      </c>
      <c r="JA22">
        <f t="shared" ca="1" si="60"/>
        <v>120.8</v>
      </c>
      <c r="JB22">
        <f t="shared" ca="1" si="60"/>
        <v>119.9</v>
      </c>
      <c r="JC22">
        <f t="shared" ca="1" si="60"/>
        <v>120.9</v>
      </c>
      <c r="JD22">
        <f t="shared" ca="1" si="60"/>
        <v>120.5</v>
      </c>
      <c r="JE22">
        <f t="shared" ca="1" si="50"/>
        <v>123.7</v>
      </c>
      <c r="JF22">
        <f t="shared" ca="1" si="50"/>
        <v>120.2</v>
      </c>
      <c r="JG22">
        <f t="shared" ca="1" si="50"/>
        <v>127.5</v>
      </c>
      <c r="JH22">
        <f t="shared" ca="1" si="48"/>
        <v>123.7</v>
      </c>
      <c r="JI22">
        <f t="shared" ca="1" si="63"/>
        <v>108.6</v>
      </c>
      <c r="JJ22">
        <f t="shared" ca="1" si="63"/>
        <v>113.3</v>
      </c>
      <c r="JK22">
        <f t="shared" ca="1" si="63"/>
        <v>121.8</v>
      </c>
      <c r="JL22">
        <f t="shared" ca="1" si="63"/>
        <v>166.9</v>
      </c>
      <c r="JM22">
        <f t="shared" ca="1" si="63"/>
        <v>89.7</v>
      </c>
      <c r="JN22">
        <f t="shared" ca="1" si="63"/>
        <v>101.5</v>
      </c>
      <c r="JO22">
        <f t="shared" ca="1" si="63"/>
        <v>181.7</v>
      </c>
      <c r="JP22">
        <f t="shared" ca="1" si="63"/>
        <v>118.4</v>
      </c>
      <c r="JQ22">
        <f t="shared" ca="1" si="63"/>
        <v>121.1</v>
      </c>
      <c r="JR22">
        <f t="shared" ca="1" si="63"/>
        <v>142.6</v>
      </c>
      <c r="JS22">
        <f t="shared" ca="1" si="63"/>
        <v>102.4</v>
      </c>
      <c r="JT22">
        <f t="shared" ca="1" si="63"/>
        <v>113.3</v>
      </c>
      <c r="JU22">
        <f t="shared" ca="1" si="63"/>
        <v>98.7</v>
      </c>
      <c r="JV22">
        <f t="shared" ca="1" si="63"/>
        <v>120.9</v>
      </c>
      <c r="JW22">
        <f t="shared" ca="1" si="63"/>
        <v>118.6</v>
      </c>
      <c r="JX22">
        <f t="shared" ca="1" si="63"/>
        <v>160.80000000000001</v>
      </c>
      <c r="JY22">
        <f t="shared" ca="1" si="63"/>
        <v>127.9</v>
      </c>
      <c r="JZ22">
        <f t="shared" ca="1" si="63"/>
        <v>132.9</v>
      </c>
      <c r="KA22">
        <f t="shared" ca="1" si="63"/>
        <v>132.69999999999999</v>
      </c>
      <c r="KB22">
        <f t="shared" ca="1" si="63"/>
        <v>145.6</v>
      </c>
      <c r="KC22">
        <f t="shared" ca="1" si="63"/>
        <v>148</v>
      </c>
      <c r="KD22">
        <f t="shared" ca="1" si="63"/>
        <v>151.80000000000001</v>
      </c>
      <c r="KE22">
        <f t="shared" ca="1" si="63"/>
        <v>89</v>
      </c>
      <c r="KF22">
        <f t="shared" ca="1" si="63"/>
        <v>152.19999999999999</v>
      </c>
      <c r="KG22">
        <f t="shared" ca="1" si="63"/>
        <v>148.6</v>
      </c>
      <c r="KH22">
        <f t="shared" ca="1" si="63"/>
        <v>130.80000000000001</v>
      </c>
      <c r="KI22">
        <f t="shared" ca="1" si="63"/>
        <v>131.80000000000001</v>
      </c>
      <c r="KJ22">
        <f t="shared" ca="1" si="63"/>
        <v>147.9</v>
      </c>
      <c r="KK22">
        <f t="shared" ca="1" si="63"/>
        <v>147.19999999999999</v>
      </c>
      <c r="KL22">
        <f t="shared" ca="1" si="63"/>
        <v>151.19999999999999</v>
      </c>
      <c r="KM22">
        <f t="shared" ca="1" si="63"/>
        <v>137.5</v>
      </c>
      <c r="KN22">
        <f t="shared" ca="1" si="63"/>
        <v>134</v>
      </c>
      <c r="KO22">
        <f t="shared" ca="1" si="63"/>
        <v>140.30000000000001</v>
      </c>
      <c r="KP22">
        <f t="shared" ca="1" si="63"/>
        <v>141.6</v>
      </c>
      <c r="KQ22">
        <f t="shared" ca="1" si="63"/>
        <v>141</v>
      </c>
      <c r="KR22">
        <f t="shared" ca="1" si="63"/>
        <v>135.69999999999999</v>
      </c>
      <c r="KS22">
        <f t="shared" ca="1" si="63"/>
        <v>142.69999999999999</v>
      </c>
      <c r="KT22">
        <f t="shared" ca="1" si="63"/>
        <v>138.4</v>
      </c>
      <c r="KU22">
        <f t="shared" ca="1" si="63"/>
        <v>138.1</v>
      </c>
      <c r="KV22">
        <f t="shared" ca="1" si="63"/>
        <v>142.4</v>
      </c>
      <c r="KW22">
        <f t="shared" ca="1" si="63"/>
        <v>145</v>
      </c>
      <c r="KX22">
        <f t="shared" ca="1" si="63"/>
        <v>147.4</v>
      </c>
      <c r="KY22">
        <f t="shared" ca="1" si="63"/>
        <v>125.2</v>
      </c>
      <c r="KZ22">
        <f t="shared" ca="1" si="63"/>
        <v>136.9</v>
      </c>
      <c r="LA22">
        <f t="shared" ca="1" si="63"/>
        <v>140.19999999999999</v>
      </c>
      <c r="LB22">
        <f t="shared" ca="1" si="63"/>
        <v>142</v>
      </c>
      <c r="LC22">
        <f t="shared" ca="1" si="63"/>
        <v>130.30000000000001</v>
      </c>
      <c r="LD22">
        <f t="shared" ca="1" si="63"/>
        <v>142.6</v>
      </c>
      <c r="LE22">
        <f t="shared" ca="1" si="63"/>
        <v>142.1</v>
      </c>
      <c r="LF22">
        <f t="shared" ca="1" si="63"/>
        <v>135.1</v>
      </c>
      <c r="LG22">
        <f t="shared" ca="1" si="63"/>
        <v>136.6</v>
      </c>
      <c r="LH22">
        <f t="shared" ca="1" si="63"/>
        <v>141</v>
      </c>
      <c r="LI22">
        <f t="shared" ca="1" si="63"/>
        <v>121.4</v>
      </c>
      <c r="LJ22">
        <f t="shared" ca="1" si="63"/>
        <v>114.8</v>
      </c>
      <c r="LK22">
        <f t="shared" ca="1" si="63"/>
        <v>97.9</v>
      </c>
      <c r="LL22">
        <f t="shared" ca="1" si="63"/>
        <v>52.8</v>
      </c>
      <c r="LM22">
        <f t="shared" ca="1" si="63"/>
        <v>50.8</v>
      </c>
      <c r="LN22">
        <f t="shared" ca="1" si="63"/>
        <v>50.9</v>
      </c>
      <c r="LO22">
        <f t="shared" ca="1" si="63"/>
        <v>45.4</v>
      </c>
      <c r="LP22">
        <f t="shared" ca="1" si="63"/>
        <v>60.3</v>
      </c>
      <c r="LQ22">
        <f t="shared" ca="1" si="63"/>
        <v>56.1</v>
      </c>
      <c r="LR22">
        <f t="shared" ca="1" si="63"/>
        <v>55.4</v>
      </c>
      <c r="LS22">
        <f t="shared" ca="1" si="63"/>
        <v>59.4</v>
      </c>
      <c r="LT22">
        <f t="shared" ca="1" si="63"/>
        <v>79.7</v>
      </c>
      <c r="LU22">
        <f t="shared" ca="1" si="61"/>
        <v>87.3</v>
      </c>
      <c r="LV22">
        <f t="shared" ca="1" si="61"/>
        <v>85.8</v>
      </c>
      <c r="LW22">
        <f t="shared" ca="1" si="61"/>
        <v>83.2</v>
      </c>
      <c r="LX22">
        <f t="shared" ca="1" si="61"/>
        <v>80.900000000000006</v>
      </c>
      <c r="LY22">
        <f t="shared" ca="1" si="61"/>
        <v>87.5</v>
      </c>
      <c r="LZ22">
        <f t="shared" ca="1" si="61"/>
        <v>91.3</v>
      </c>
      <c r="MA22">
        <f t="shared" ca="1" si="61"/>
        <v>112.1</v>
      </c>
      <c r="MB22">
        <f t="shared" ca="1" si="61"/>
        <v>96.7</v>
      </c>
      <c r="MC22">
        <f t="shared" ca="1" si="61"/>
        <v>99.7</v>
      </c>
      <c r="MD22">
        <f t="shared" ca="1" si="61"/>
        <v>129.9</v>
      </c>
      <c r="ME22">
        <f t="shared" ca="1" si="61"/>
        <v>127.5</v>
      </c>
      <c r="MF22">
        <f t="shared" ca="1" si="61"/>
        <v>118.2</v>
      </c>
      <c r="MG22">
        <f t="shared" ca="1" si="61"/>
        <v>127.5</v>
      </c>
      <c r="MH22">
        <f t="shared" ca="1" si="61"/>
        <v>129.19999999999999</v>
      </c>
      <c r="MI22">
        <f t="shared" ca="1" si="61"/>
        <v>158.69999999999999</v>
      </c>
      <c r="MJ22">
        <f t="shared" ca="1" si="61"/>
        <v>165.3</v>
      </c>
      <c r="MK22">
        <f t="shared" ca="1" si="61"/>
        <v>172.3</v>
      </c>
      <c r="ML22">
        <f t="shared" ca="1" si="61"/>
        <v>168.6</v>
      </c>
      <c r="MM22">
        <f t="shared" ca="1" si="61"/>
        <v>177.7</v>
      </c>
      <c r="MN22">
        <f t="shared" ca="1" si="61"/>
        <v>159.19999999999999</v>
      </c>
      <c r="MO22">
        <f t="shared" ca="1" si="61"/>
        <v>155</v>
      </c>
      <c r="MP22">
        <f t="shared" ca="1" si="61"/>
        <v>161.19999999999999</v>
      </c>
      <c r="MQ22">
        <f t="shared" ca="1" si="61"/>
        <v>158.9</v>
      </c>
      <c r="MR22">
        <f t="shared" ca="1" si="61"/>
        <v>148.5</v>
      </c>
      <c r="MS22">
        <f t="shared" ca="1" si="61"/>
        <v>148.4</v>
      </c>
      <c r="MT22">
        <f t="shared" ca="1" si="61"/>
        <v>145.80000000000001</v>
      </c>
      <c r="MU22">
        <f t="shared" ca="1" si="61"/>
        <v>158</v>
      </c>
      <c r="MV22">
        <f t="shared" ca="1" si="61"/>
        <v>146.80000000000001</v>
      </c>
      <c r="MW22">
        <f t="shared" ca="1" si="61"/>
        <v>146.69999999999999</v>
      </c>
      <c r="MX22">
        <f t="shared" ca="1" si="61"/>
        <v>144.19999999999999</v>
      </c>
      <c r="MY22">
        <f t="shared" ca="1" si="61"/>
        <v>151.9</v>
      </c>
      <c r="MZ22">
        <f t="shared" ca="1" si="61"/>
        <v>145.19999999999999</v>
      </c>
      <c r="NA22">
        <f t="shared" ca="1" si="61"/>
        <v>148.1</v>
      </c>
      <c r="NB22">
        <f t="shared" ca="1" si="61"/>
        <v>150.6</v>
      </c>
      <c r="NC22">
        <f t="shared" ca="1" si="61"/>
        <v>145.19999999999999</v>
      </c>
      <c r="ND22">
        <f t="shared" ca="1" si="61"/>
        <v>145.30000000000001</v>
      </c>
      <c r="NE22">
        <f t="shared" ca="1" si="61"/>
        <v>147.30000000000001</v>
      </c>
      <c r="NF22">
        <f t="shared" ca="1" si="61"/>
        <v>146.19999999999999</v>
      </c>
      <c r="NG22">
        <f t="shared" ca="1" si="61"/>
        <v>152.80000000000001</v>
      </c>
      <c r="NH22" t="str">
        <f t="shared" ca="1" si="61"/>
        <v>:</v>
      </c>
      <c r="NI22" t="str">
        <f t="shared" ca="1" si="61"/>
        <v>:</v>
      </c>
      <c r="NJ22" t="str">
        <f t="shared" ca="1" si="61"/>
        <v>:</v>
      </c>
      <c r="NK22" t="e">
        <f t="shared" ca="1" si="61"/>
        <v>#N/A</v>
      </c>
      <c r="NL22" t="e">
        <f t="shared" ca="1" si="61"/>
        <v>#N/A</v>
      </c>
      <c r="NM22" t="e">
        <f t="shared" ca="1" si="61"/>
        <v>#N/A</v>
      </c>
      <c r="NN22" t="e">
        <f t="shared" ca="1" si="61"/>
        <v>#N/A</v>
      </c>
      <c r="NO22" t="e">
        <f t="shared" ca="1" si="61"/>
        <v>#N/A</v>
      </c>
      <c r="NP22" t="e">
        <f t="shared" ca="1" si="61"/>
        <v>#N/A</v>
      </c>
    </row>
    <row r="23" spans="1:380" x14ac:dyDescent="0.2">
      <c r="A23" s="28" t="s">
        <v>30</v>
      </c>
      <c r="B23" s="35" t="s">
        <v>466</v>
      </c>
      <c r="C23" s="35" t="s">
        <v>484</v>
      </c>
      <c r="D23" s="35" t="s">
        <v>466</v>
      </c>
      <c r="E23" s="35">
        <f t="shared" si="41"/>
        <v>5</v>
      </c>
      <c r="F23" s="29" t="str">
        <f t="shared" si="38"/>
        <v/>
      </c>
      <c r="G23" s="29" t="str">
        <f t="shared" si="33"/>
        <v>Sheet 5</v>
      </c>
      <c r="H23" s="34" t="s">
        <v>93</v>
      </c>
      <c r="I23" t="str">
        <f t="shared" ca="1" si="34"/>
        <v>:</v>
      </c>
      <c r="J23" t="str">
        <f t="shared" ref="J23:BU26" ca="1" si="65">HLOOKUP(J$4,INDIRECT("'" &amp; $G23 &amp; "'!B11:ADG16"),$E23,FALSE)</f>
        <v>:</v>
      </c>
      <c r="K23" t="str">
        <f t="shared" ca="1" si="65"/>
        <v>:</v>
      </c>
      <c r="L23" t="str">
        <f t="shared" ca="1" si="65"/>
        <v>:</v>
      </c>
      <c r="M23" t="str">
        <f t="shared" ca="1" si="65"/>
        <v>:</v>
      </c>
      <c r="N23" t="str">
        <f t="shared" ca="1" si="65"/>
        <v>:</v>
      </c>
      <c r="O23" t="str">
        <f t="shared" ca="1" si="65"/>
        <v>:</v>
      </c>
      <c r="P23" t="str">
        <f t="shared" ca="1" si="65"/>
        <v>:</v>
      </c>
      <c r="Q23" t="str">
        <f t="shared" ca="1" si="65"/>
        <v>:</v>
      </c>
      <c r="R23" t="str">
        <f t="shared" ca="1" si="65"/>
        <v>:</v>
      </c>
      <c r="S23" t="str">
        <f t="shared" ca="1" si="65"/>
        <v>:</v>
      </c>
      <c r="T23" t="str">
        <f t="shared" ca="1" si="65"/>
        <v>:</v>
      </c>
      <c r="U23" t="str">
        <f t="shared" ca="1" si="65"/>
        <v>:</v>
      </c>
      <c r="V23" t="str">
        <f t="shared" ca="1" si="65"/>
        <v>:</v>
      </c>
      <c r="W23" t="str">
        <f t="shared" ca="1" si="65"/>
        <v>:</v>
      </c>
      <c r="X23" t="str">
        <f t="shared" ca="1" si="65"/>
        <v>:</v>
      </c>
      <c r="Y23" t="str">
        <f t="shared" ca="1" si="65"/>
        <v>:</v>
      </c>
      <c r="Z23" t="str">
        <f t="shared" ca="1" si="65"/>
        <v>:</v>
      </c>
      <c r="AA23" t="str">
        <f t="shared" ca="1" si="65"/>
        <v>:</v>
      </c>
      <c r="AB23" t="str">
        <f t="shared" ca="1" si="65"/>
        <v>:</v>
      </c>
      <c r="AC23" t="str">
        <f t="shared" ca="1" si="65"/>
        <v>:</v>
      </c>
      <c r="AD23" t="str">
        <f t="shared" ca="1" si="65"/>
        <v>:</v>
      </c>
      <c r="AE23" t="str">
        <f t="shared" ca="1" si="65"/>
        <v>:</v>
      </c>
      <c r="AF23" t="str">
        <f t="shared" ca="1" si="65"/>
        <v>:</v>
      </c>
      <c r="AG23" t="str">
        <f t="shared" ca="1" si="65"/>
        <v>:</v>
      </c>
      <c r="AH23" t="str">
        <f t="shared" ca="1" si="65"/>
        <v>:</v>
      </c>
      <c r="AI23" t="str">
        <f t="shared" ca="1" si="65"/>
        <v>:</v>
      </c>
      <c r="AJ23" t="str">
        <f t="shared" ca="1" si="65"/>
        <v>:</v>
      </c>
      <c r="AK23" t="str">
        <f t="shared" ca="1" si="65"/>
        <v>:</v>
      </c>
      <c r="AL23" t="str">
        <f t="shared" ca="1" si="65"/>
        <v>:</v>
      </c>
      <c r="AM23" t="str">
        <f t="shared" ca="1" si="65"/>
        <v>:</v>
      </c>
      <c r="AN23" t="str">
        <f t="shared" ca="1" si="65"/>
        <v>:</v>
      </c>
      <c r="AO23" t="str">
        <f t="shared" ca="1" si="65"/>
        <v>:</v>
      </c>
      <c r="AP23" t="str">
        <f t="shared" ca="1" si="65"/>
        <v>:</v>
      </c>
      <c r="AQ23" t="str">
        <f t="shared" ca="1" si="65"/>
        <v>:</v>
      </c>
      <c r="AR23" t="str">
        <f t="shared" ca="1" si="65"/>
        <v>:</v>
      </c>
      <c r="AS23" t="str">
        <f t="shared" ca="1" si="65"/>
        <v>:</v>
      </c>
      <c r="AT23" t="str">
        <f t="shared" ca="1" si="65"/>
        <v>:</v>
      </c>
      <c r="AU23" t="str">
        <f t="shared" ca="1" si="65"/>
        <v>:</v>
      </c>
      <c r="AV23" t="str">
        <f t="shared" ca="1" si="65"/>
        <v>:</v>
      </c>
      <c r="AW23" t="str">
        <f t="shared" ca="1" si="65"/>
        <v>:</v>
      </c>
      <c r="AX23" t="str">
        <f t="shared" ca="1" si="65"/>
        <v>:</v>
      </c>
      <c r="AY23" t="str">
        <f t="shared" ca="1" si="65"/>
        <v>:</v>
      </c>
      <c r="AZ23" t="str">
        <f t="shared" ca="1" si="65"/>
        <v>:</v>
      </c>
      <c r="BA23" t="str">
        <f t="shared" ca="1" si="65"/>
        <v>:</v>
      </c>
      <c r="BB23" t="str">
        <f t="shared" ca="1" si="65"/>
        <v>:</v>
      </c>
      <c r="BC23" t="str">
        <f t="shared" ca="1" si="65"/>
        <v>:</v>
      </c>
      <c r="BD23" t="str">
        <f t="shared" ca="1" si="65"/>
        <v>:</v>
      </c>
      <c r="BE23" t="str">
        <f t="shared" ca="1" si="65"/>
        <v>:</v>
      </c>
      <c r="BF23" t="str">
        <f t="shared" ca="1" si="65"/>
        <v>:</v>
      </c>
      <c r="BG23" t="str">
        <f t="shared" ca="1" si="65"/>
        <v>:</v>
      </c>
      <c r="BH23" t="str">
        <f t="shared" ca="1" si="65"/>
        <v>:</v>
      </c>
      <c r="BI23" t="str">
        <f t="shared" ca="1" si="65"/>
        <v>:</v>
      </c>
      <c r="BJ23" t="str">
        <f t="shared" ca="1" si="65"/>
        <v>:</v>
      </c>
      <c r="BK23" t="str">
        <f t="shared" ca="1" si="65"/>
        <v>:</v>
      </c>
      <c r="BL23" t="str">
        <f t="shared" ca="1" si="65"/>
        <v>:</v>
      </c>
      <c r="BM23" t="str">
        <f t="shared" ca="1" si="65"/>
        <v>:</v>
      </c>
      <c r="BN23" t="str">
        <f t="shared" ca="1" si="65"/>
        <v>:</v>
      </c>
      <c r="BO23" t="str">
        <f t="shared" ca="1" si="65"/>
        <v>:</v>
      </c>
      <c r="BP23" t="str">
        <f t="shared" ca="1" si="65"/>
        <v>:</v>
      </c>
      <c r="BQ23" t="str">
        <f t="shared" ca="1" si="65"/>
        <v>:</v>
      </c>
      <c r="BR23" t="str">
        <f t="shared" ca="1" si="65"/>
        <v>:</v>
      </c>
      <c r="BS23" t="str">
        <f t="shared" ca="1" si="65"/>
        <v>:</v>
      </c>
      <c r="BT23" t="str">
        <f t="shared" ca="1" si="65"/>
        <v>:</v>
      </c>
      <c r="BU23" t="str">
        <f t="shared" ca="1" si="65"/>
        <v>:</v>
      </c>
      <c r="BV23" t="str">
        <f t="shared" ca="1" si="64"/>
        <v>:</v>
      </c>
      <c r="BW23" t="str">
        <f t="shared" ca="1" si="64"/>
        <v>:</v>
      </c>
      <c r="BX23" t="str">
        <f t="shared" ca="1" si="64"/>
        <v>:</v>
      </c>
      <c r="BY23" t="str">
        <f t="shared" ca="1" si="64"/>
        <v>:</v>
      </c>
      <c r="BZ23" t="str">
        <f t="shared" ca="1" si="64"/>
        <v>:</v>
      </c>
      <c r="CA23" t="str">
        <f t="shared" ca="1" si="64"/>
        <v>:</v>
      </c>
      <c r="CB23" t="str">
        <f t="shared" ca="1" si="64"/>
        <v>:</v>
      </c>
      <c r="CC23">
        <f t="shared" ca="1" si="64"/>
        <v>97.8</v>
      </c>
      <c r="CD23">
        <f t="shared" ca="1" si="64"/>
        <v>98.3</v>
      </c>
      <c r="CE23">
        <f t="shared" ca="1" si="64"/>
        <v>98.2</v>
      </c>
      <c r="CF23">
        <f t="shared" ca="1" si="64"/>
        <v>98.9</v>
      </c>
      <c r="CG23">
        <f t="shared" ca="1" si="64"/>
        <v>100.1</v>
      </c>
      <c r="CH23">
        <f t="shared" ca="1" si="64"/>
        <v>100.7</v>
      </c>
      <c r="CI23">
        <f t="shared" ca="1" si="64"/>
        <v>101.2</v>
      </c>
      <c r="CJ23">
        <f t="shared" ca="1" si="64"/>
        <v>101.6</v>
      </c>
      <c r="CK23">
        <f t="shared" ca="1" si="64"/>
        <v>102</v>
      </c>
      <c r="CL23">
        <f t="shared" ca="1" si="64"/>
        <v>102.3</v>
      </c>
      <c r="CM23">
        <f t="shared" ca="1" si="64"/>
        <v>102.9</v>
      </c>
      <c r="CN23">
        <f t="shared" ca="1" si="64"/>
        <v>103.3</v>
      </c>
      <c r="CO23">
        <f t="shared" ca="1" si="64"/>
        <v>103.5</v>
      </c>
      <c r="CP23">
        <f t="shared" ca="1" si="64"/>
        <v>104</v>
      </c>
      <c r="CQ23">
        <f t="shared" ca="1" si="64"/>
        <v>103.6</v>
      </c>
      <c r="CR23">
        <f t="shared" ca="1" si="64"/>
        <v>104.5</v>
      </c>
      <c r="CS23">
        <f t="shared" ca="1" si="64"/>
        <v>106.1</v>
      </c>
      <c r="CT23">
        <f t="shared" ca="1" si="64"/>
        <v>106.8</v>
      </c>
      <c r="CU23">
        <f t="shared" ca="1" si="64"/>
        <v>107.2</v>
      </c>
      <c r="CV23">
        <f t="shared" ca="1" si="64"/>
        <v>107.7</v>
      </c>
      <c r="CW23">
        <f t="shared" ca="1" si="64"/>
        <v>108</v>
      </c>
      <c r="CX23">
        <f t="shared" ca="1" si="64"/>
        <v>108.3</v>
      </c>
      <c r="CY23">
        <f t="shared" ca="1" si="64"/>
        <v>108.9</v>
      </c>
      <c r="CZ23">
        <f t="shared" ca="1" si="64"/>
        <v>109.3</v>
      </c>
      <c r="DA23">
        <f t="shared" ca="1" si="64"/>
        <v>109.4</v>
      </c>
      <c r="DB23">
        <f t="shared" ca="1" si="64"/>
        <v>110.6</v>
      </c>
      <c r="DC23">
        <f t="shared" ca="1" si="64"/>
        <v>116.6</v>
      </c>
      <c r="DD23">
        <f t="shared" ca="1" si="64"/>
        <v>116.2</v>
      </c>
      <c r="DE23">
        <f t="shared" ca="1" si="64"/>
        <v>113.8</v>
      </c>
      <c r="DF23">
        <f t="shared" ca="1" si="64"/>
        <v>112</v>
      </c>
      <c r="DG23">
        <f t="shared" ca="1" si="64"/>
        <v>111.6</v>
      </c>
      <c r="DH23">
        <f t="shared" ca="1" si="64"/>
        <v>110.5</v>
      </c>
      <c r="DI23">
        <f t="shared" ca="1" si="64"/>
        <v>113.7</v>
      </c>
      <c r="DJ23">
        <f t="shared" ca="1" si="64"/>
        <v>113.8</v>
      </c>
      <c r="DK23">
        <f t="shared" ca="1" si="64"/>
        <v>111.1</v>
      </c>
      <c r="DL23">
        <f t="shared" ca="1" si="64"/>
        <v>111.8</v>
      </c>
      <c r="DM23">
        <f t="shared" ca="1" si="64"/>
        <v>112.7</v>
      </c>
      <c r="DN23">
        <f t="shared" ca="1" si="64"/>
        <v>110.9</v>
      </c>
      <c r="DO23">
        <f t="shared" ca="1" si="64"/>
        <v>108.7</v>
      </c>
      <c r="DP23">
        <f t="shared" ca="1" si="64"/>
        <v>112.1</v>
      </c>
      <c r="DQ23">
        <f t="shared" ca="1" si="64"/>
        <v>111.1</v>
      </c>
      <c r="DR23">
        <f t="shared" ca="1" si="64"/>
        <v>111.9</v>
      </c>
      <c r="DS23">
        <f t="shared" ca="1" si="64"/>
        <v>113</v>
      </c>
      <c r="DT23">
        <f t="shared" ca="1" si="64"/>
        <v>115.4</v>
      </c>
      <c r="DU23">
        <f t="shared" ca="1" si="64"/>
        <v>113.8</v>
      </c>
      <c r="DV23">
        <f t="shared" ca="1" si="64"/>
        <v>116.2</v>
      </c>
      <c r="DW23">
        <f t="shared" ca="1" si="64"/>
        <v>117.9</v>
      </c>
      <c r="DX23">
        <f t="shared" ca="1" si="64"/>
        <v>118.9</v>
      </c>
      <c r="DY23">
        <f t="shared" ca="1" si="64"/>
        <v>118.8</v>
      </c>
      <c r="DZ23">
        <f t="shared" ca="1" si="64"/>
        <v>119.7</v>
      </c>
      <c r="EA23">
        <f t="shared" ca="1" si="64"/>
        <v>118.5</v>
      </c>
      <c r="EB23">
        <f t="shared" ca="1" si="64"/>
        <v>117.2</v>
      </c>
      <c r="EC23">
        <f t="shared" ca="1" si="64"/>
        <v>121.5</v>
      </c>
      <c r="ED23">
        <f t="shared" ca="1" si="64"/>
        <v>121.7</v>
      </c>
      <c r="EE23">
        <f t="shared" ca="1" si="64"/>
        <v>122.3</v>
      </c>
      <c r="EF23">
        <f t="shared" ca="1" si="64"/>
        <v>123.4</v>
      </c>
      <c r="EG23">
        <f t="shared" ca="1" si="39"/>
        <v>122.8</v>
      </c>
      <c r="EH23">
        <f t="shared" ca="1" si="62"/>
        <v>125</v>
      </c>
      <c r="EI23">
        <f t="shared" ca="1" si="62"/>
        <v>123.6</v>
      </c>
      <c r="EJ23">
        <f t="shared" ca="1" si="62"/>
        <v>125.8</v>
      </c>
      <c r="EK23">
        <f t="shared" ca="1" si="62"/>
        <v>125.4</v>
      </c>
      <c r="EL23">
        <f t="shared" ca="1" si="62"/>
        <v>126.3</v>
      </c>
      <c r="EM23">
        <f t="shared" ca="1" si="62"/>
        <v>126.6</v>
      </c>
      <c r="EN23">
        <f t="shared" ca="1" si="62"/>
        <v>127.1</v>
      </c>
      <c r="EO23">
        <f t="shared" ca="1" si="62"/>
        <v>126.5</v>
      </c>
      <c r="EP23">
        <f t="shared" ca="1" si="62"/>
        <v>128.6</v>
      </c>
      <c r="EQ23">
        <f t="shared" ca="1" si="62"/>
        <v>132.19999999999999</v>
      </c>
      <c r="ER23">
        <f t="shared" ca="1" si="62"/>
        <v>134.1</v>
      </c>
      <c r="ES23">
        <f t="shared" ca="1" si="62"/>
        <v>135.69999999999999</v>
      </c>
      <c r="ET23">
        <f t="shared" ca="1" si="62"/>
        <v>133.80000000000001</v>
      </c>
      <c r="EU23">
        <f t="shared" ca="1" si="62"/>
        <v>136.69999999999999</v>
      </c>
      <c r="EV23">
        <f t="shared" ca="1" si="62"/>
        <v>134.1</v>
      </c>
      <c r="EW23">
        <f t="shared" ca="1" si="62"/>
        <v>136.4</v>
      </c>
      <c r="EX23">
        <f t="shared" ca="1" si="62"/>
        <v>139.30000000000001</v>
      </c>
      <c r="EY23">
        <f t="shared" ca="1" si="62"/>
        <v>143.6</v>
      </c>
      <c r="EZ23">
        <f t="shared" ca="1" si="62"/>
        <v>148.1</v>
      </c>
      <c r="FA23">
        <f t="shared" ca="1" si="62"/>
        <v>151.1</v>
      </c>
      <c r="FB23">
        <f t="shared" ca="1" si="62"/>
        <v>151</v>
      </c>
      <c r="FC23">
        <f t="shared" ca="1" si="62"/>
        <v>146.69999999999999</v>
      </c>
      <c r="FD23">
        <f t="shared" ca="1" si="62"/>
        <v>145.69999999999999</v>
      </c>
      <c r="FE23">
        <f t="shared" ca="1" si="62"/>
        <v>150.19999999999999</v>
      </c>
      <c r="FF23">
        <f t="shared" ca="1" si="62"/>
        <v>151.80000000000001</v>
      </c>
      <c r="FG23">
        <f t="shared" ca="1" si="62"/>
        <v>150.9</v>
      </c>
      <c r="FH23">
        <f t="shared" ca="1" si="62"/>
        <v>151.6</v>
      </c>
      <c r="FI23">
        <f t="shared" ca="1" si="62"/>
        <v>157</v>
      </c>
      <c r="FJ23">
        <f t="shared" ca="1" si="62"/>
        <v>158.5</v>
      </c>
      <c r="FK23">
        <f t="shared" ca="1" si="62"/>
        <v>163</v>
      </c>
      <c r="FL23">
        <f t="shared" ca="1" si="62"/>
        <v>155.4</v>
      </c>
      <c r="FM23">
        <f t="shared" ca="1" si="62"/>
        <v>158.4</v>
      </c>
      <c r="FN23">
        <f t="shared" ca="1" si="62"/>
        <v>159.30000000000001</v>
      </c>
      <c r="FO23">
        <f t="shared" ca="1" si="62"/>
        <v>159.30000000000001</v>
      </c>
      <c r="FP23">
        <f t="shared" ca="1" si="62"/>
        <v>155.5</v>
      </c>
      <c r="FQ23">
        <f t="shared" ca="1" si="62"/>
        <v>157.5</v>
      </c>
      <c r="FR23">
        <f t="shared" ca="1" si="62"/>
        <v>160.19999999999999</v>
      </c>
      <c r="FS23">
        <f t="shared" ca="1" si="62"/>
        <v>163.80000000000001</v>
      </c>
      <c r="FT23">
        <f t="shared" ca="1" si="62"/>
        <v>160.1</v>
      </c>
      <c r="FU23">
        <f t="shared" ca="1" si="62"/>
        <v>165.6</v>
      </c>
      <c r="FV23">
        <f t="shared" ca="1" si="62"/>
        <v>170.4</v>
      </c>
      <c r="FW23">
        <f t="shared" ca="1" si="62"/>
        <v>161</v>
      </c>
      <c r="FX23">
        <f t="shared" ca="1" si="62"/>
        <v>163.1</v>
      </c>
      <c r="FY23">
        <f t="shared" ca="1" si="62"/>
        <v>161.80000000000001</v>
      </c>
      <c r="FZ23">
        <f t="shared" ca="1" si="62"/>
        <v>164.5</v>
      </c>
      <c r="GA23">
        <f t="shared" ca="1" si="62"/>
        <v>161.1</v>
      </c>
      <c r="GB23">
        <f t="shared" ca="1" si="62"/>
        <v>167.4</v>
      </c>
      <c r="GC23">
        <f t="shared" ca="1" si="62"/>
        <v>150.69999999999999</v>
      </c>
      <c r="GD23">
        <f t="shared" ca="1" si="62"/>
        <v>149.1</v>
      </c>
      <c r="GE23">
        <f t="shared" ca="1" si="62"/>
        <v>147.80000000000001</v>
      </c>
      <c r="GF23">
        <f t="shared" ca="1" si="62"/>
        <v>147</v>
      </c>
      <c r="GG23">
        <f t="shared" ca="1" si="62"/>
        <v>140.1</v>
      </c>
      <c r="GH23">
        <f t="shared" ca="1" si="62"/>
        <v>139.30000000000001</v>
      </c>
      <c r="GI23">
        <f t="shared" ca="1" si="62"/>
        <v>134.80000000000001</v>
      </c>
      <c r="GJ23">
        <f t="shared" ca="1" si="62"/>
        <v>136.19999999999999</v>
      </c>
      <c r="GK23">
        <f t="shared" ca="1" si="62"/>
        <v>122.3</v>
      </c>
      <c r="GL23">
        <f t="shared" ca="1" si="62"/>
        <v>122.2</v>
      </c>
      <c r="GM23">
        <f t="shared" ca="1" si="62"/>
        <v>126.9</v>
      </c>
      <c r="GN23">
        <f t="shared" ca="1" si="62"/>
        <v>123.8</v>
      </c>
      <c r="GO23">
        <f t="shared" ca="1" si="62"/>
        <v>125</v>
      </c>
      <c r="GP23">
        <f t="shared" ca="1" si="62"/>
        <v>126.8</v>
      </c>
      <c r="GQ23">
        <f t="shared" ca="1" si="62"/>
        <v>130.30000000000001</v>
      </c>
      <c r="GR23">
        <f t="shared" ca="1" si="62"/>
        <v>134.1</v>
      </c>
      <c r="GS23">
        <f t="shared" ca="1" si="62"/>
        <v>132.5</v>
      </c>
      <c r="GT23">
        <f t="shared" ca="1" si="60"/>
        <v>133.6</v>
      </c>
      <c r="GU23">
        <f t="shared" ca="1" si="60"/>
        <v>140.1</v>
      </c>
      <c r="GV23">
        <f t="shared" ca="1" si="60"/>
        <v>136.69999999999999</v>
      </c>
      <c r="GW23">
        <f t="shared" ca="1" si="60"/>
        <v>137.19999999999999</v>
      </c>
      <c r="GX23">
        <f t="shared" ca="1" si="60"/>
        <v>134.5</v>
      </c>
      <c r="GY23">
        <f t="shared" ca="1" si="60"/>
        <v>136.69999999999999</v>
      </c>
      <c r="GZ23">
        <f t="shared" ca="1" si="60"/>
        <v>138.6</v>
      </c>
      <c r="HA23">
        <f t="shared" ca="1" si="60"/>
        <v>134.9</v>
      </c>
      <c r="HB23">
        <f t="shared" ca="1" si="60"/>
        <v>139.5</v>
      </c>
      <c r="HC23">
        <f t="shared" ca="1" si="60"/>
        <v>141</v>
      </c>
      <c r="HD23">
        <f t="shared" ca="1" si="60"/>
        <v>138.6</v>
      </c>
      <c r="HE23">
        <f t="shared" ca="1" si="60"/>
        <v>141.6</v>
      </c>
      <c r="HF23">
        <f t="shared" ca="1" si="60"/>
        <v>139.9</v>
      </c>
      <c r="HG23">
        <f t="shared" ca="1" si="60"/>
        <v>141.9</v>
      </c>
      <c r="HH23">
        <f t="shared" ca="1" si="60"/>
        <v>144.6</v>
      </c>
      <c r="HI23">
        <f t="shared" ca="1" si="60"/>
        <v>140.5</v>
      </c>
      <c r="HJ23">
        <f t="shared" ca="1" si="60"/>
        <v>141</v>
      </c>
      <c r="HK23">
        <f t="shared" ca="1" si="60"/>
        <v>141.6</v>
      </c>
      <c r="HL23">
        <f t="shared" ca="1" si="60"/>
        <v>138.19999999999999</v>
      </c>
      <c r="HM23">
        <f t="shared" ca="1" si="60"/>
        <v>142.69999999999999</v>
      </c>
      <c r="HN23">
        <f t="shared" ca="1" si="60"/>
        <v>138.80000000000001</v>
      </c>
      <c r="HO23">
        <f t="shared" ca="1" si="60"/>
        <v>141</v>
      </c>
      <c r="HP23">
        <f t="shared" ca="1" si="60"/>
        <v>141.69999999999999</v>
      </c>
      <c r="HQ23">
        <f t="shared" ca="1" si="60"/>
        <v>141.69999999999999</v>
      </c>
      <c r="HR23">
        <f t="shared" ca="1" si="60"/>
        <v>147.9</v>
      </c>
      <c r="HS23">
        <f t="shared" ca="1" si="60"/>
        <v>144.80000000000001</v>
      </c>
      <c r="HT23">
        <f t="shared" ca="1" si="60"/>
        <v>138.19999999999999</v>
      </c>
      <c r="HU23">
        <f t="shared" ca="1" si="60"/>
        <v>139.19999999999999</v>
      </c>
      <c r="HV23">
        <f t="shared" ca="1" si="60"/>
        <v>139.69999999999999</v>
      </c>
      <c r="HW23">
        <f t="shared" ca="1" si="60"/>
        <v>138.19999999999999</v>
      </c>
      <c r="HX23">
        <f t="shared" ca="1" si="60"/>
        <v>137.30000000000001</v>
      </c>
      <c r="HY23">
        <f t="shared" ca="1" si="60"/>
        <v>137.80000000000001</v>
      </c>
      <c r="HZ23">
        <f t="shared" ca="1" si="60"/>
        <v>136.1</v>
      </c>
      <c r="IA23">
        <f t="shared" ca="1" si="60"/>
        <v>136.9</v>
      </c>
      <c r="IB23">
        <f t="shared" ca="1" si="60"/>
        <v>135.69999999999999</v>
      </c>
      <c r="IC23">
        <f t="shared" ca="1" si="60"/>
        <v>134.69999999999999</v>
      </c>
      <c r="ID23">
        <f t="shared" ca="1" si="60"/>
        <v>130.5</v>
      </c>
      <c r="IE23">
        <f t="shared" ca="1" si="60"/>
        <v>131.5</v>
      </c>
      <c r="IF23">
        <f t="shared" ca="1" si="60"/>
        <v>135.30000000000001</v>
      </c>
      <c r="IG23">
        <f t="shared" ca="1" si="60"/>
        <v>138</v>
      </c>
      <c r="IH23">
        <f t="shared" ca="1" si="60"/>
        <v>140.19999999999999</v>
      </c>
      <c r="II23">
        <f t="shared" ca="1" si="60"/>
        <v>138.9</v>
      </c>
      <c r="IJ23">
        <f t="shared" ca="1" si="60"/>
        <v>139.6</v>
      </c>
      <c r="IK23">
        <f t="shared" ca="1" si="60"/>
        <v>139.80000000000001</v>
      </c>
      <c r="IL23">
        <f t="shared" ca="1" si="60"/>
        <v>138</v>
      </c>
      <c r="IM23">
        <f t="shared" ca="1" si="60"/>
        <v>139.1</v>
      </c>
      <c r="IN23">
        <f t="shared" ca="1" si="60"/>
        <v>141.30000000000001</v>
      </c>
      <c r="IO23">
        <f t="shared" ca="1" si="60"/>
        <v>142.5</v>
      </c>
      <c r="IP23">
        <f t="shared" ca="1" si="60"/>
        <v>138.80000000000001</v>
      </c>
      <c r="IQ23">
        <f t="shared" ca="1" si="60"/>
        <v>139.1</v>
      </c>
      <c r="IR23">
        <f t="shared" ca="1" si="60"/>
        <v>146.5</v>
      </c>
      <c r="IS23">
        <f t="shared" ca="1" si="60"/>
        <v>144.9</v>
      </c>
      <c r="IT23">
        <f t="shared" ca="1" si="60"/>
        <v>146.19999999999999</v>
      </c>
      <c r="IU23">
        <f t="shared" ca="1" si="60"/>
        <v>145.1</v>
      </c>
      <c r="IV23">
        <f t="shared" ca="1" si="60"/>
        <v>150.69999999999999</v>
      </c>
      <c r="IW23">
        <f t="shared" ca="1" si="60"/>
        <v>151.19999999999999</v>
      </c>
      <c r="IX23">
        <f t="shared" ca="1" si="60"/>
        <v>153.69999999999999</v>
      </c>
      <c r="IY23">
        <f t="shared" ca="1" si="60"/>
        <v>143.1</v>
      </c>
      <c r="IZ23">
        <f t="shared" ca="1" si="60"/>
        <v>144.69999999999999</v>
      </c>
      <c r="JA23">
        <f t="shared" ca="1" si="60"/>
        <v>146.9</v>
      </c>
      <c r="JB23">
        <f t="shared" ca="1" si="60"/>
        <v>146.5</v>
      </c>
      <c r="JC23">
        <f t="shared" ca="1" si="60"/>
        <v>150.6</v>
      </c>
      <c r="JD23">
        <f t="shared" ca="1" si="60"/>
        <v>151.1</v>
      </c>
      <c r="JE23">
        <f t="shared" ca="1" si="50"/>
        <v>152</v>
      </c>
      <c r="JF23">
        <f t="shared" ca="1" si="50"/>
        <v>151.69999999999999</v>
      </c>
      <c r="JG23">
        <f t="shared" ca="1" si="50"/>
        <v>154.9</v>
      </c>
      <c r="JH23">
        <f t="shared" ca="1" si="48"/>
        <v>158.1</v>
      </c>
      <c r="JI23">
        <f t="shared" ca="1" si="63"/>
        <v>155.6</v>
      </c>
      <c r="JJ23">
        <f t="shared" ca="1" si="63"/>
        <v>154.30000000000001</v>
      </c>
      <c r="JK23">
        <f t="shared" ca="1" si="63"/>
        <v>148</v>
      </c>
      <c r="JL23">
        <f t="shared" ca="1" si="63"/>
        <v>151.80000000000001</v>
      </c>
      <c r="JM23">
        <f t="shared" ca="1" si="63"/>
        <v>155.6</v>
      </c>
      <c r="JN23">
        <f t="shared" ca="1" si="63"/>
        <v>154.6</v>
      </c>
      <c r="JO23">
        <f t="shared" ca="1" si="63"/>
        <v>159</v>
      </c>
      <c r="JP23">
        <f t="shared" ca="1" si="63"/>
        <v>152.9</v>
      </c>
      <c r="JQ23">
        <f t="shared" ca="1" si="63"/>
        <v>155.6</v>
      </c>
      <c r="JR23">
        <f t="shared" ca="1" si="63"/>
        <v>153.9</v>
      </c>
      <c r="JS23">
        <f t="shared" ca="1" si="63"/>
        <v>155.9</v>
      </c>
      <c r="JT23">
        <f t="shared" ca="1" si="63"/>
        <v>156.9</v>
      </c>
      <c r="JU23">
        <f t="shared" ca="1" si="63"/>
        <v>157.1</v>
      </c>
      <c r="JV23">
        <f t="shared" ca="1" si="63"/>
        <v>156.6</v>
      </c>
      <c r="JW23">
        <f t="shared" ca="1" si="63"/>
        <v>159.30000000000001</v>
      </c>
      <c r="JX23">
        <f t="shared" ca="1" si="63"/>
        <v>160.4</v>
      </c>
      <c r="JY23">
        <f t="shared" ca="1" si="63"/>
        <v>159.5</v>
      </c>
      <c r="JZ23">
        <f t="shared" ca="1" si="63"/>
        <v>165.3</v>
      </c>
      <c r="KA23">
        <f t="shared" ca="1" si="63"/>
        <v>162.5</v>
      </c>
      <c r="KB23">
        <f t="shared" ca="1" si="63"/>
        <v>165.7</v>
      </c>
      <c r="KC23">
        <f t="shared" ca="1" si="63"/>
        <v>165.7</v>
      </c>
      <c r="KD23">
        <f t="shared" ca="1" si="63"/>
        <v>168.9</v>
      </c>
      <c r="KE23">
        <f t="shared" ca="1" si="63"/>
        <v>169.1</v>
      </c>
      <c r="KF23">
        <f t="shared" ca="1" si="63"/>
        <v>169.9</v>
      </c>
      <c r="KG23">
        <f t="shared" ca="1" si="63"/>
        <v>171.4</v>
      </c>
      <c r="KH23">
        <f t="shared" ca="1" si="63"/>
        <v>168.9</v>
      </c>
      <c r="KI23">
        <f t="shared" ca="1" si="63"/>
        <v>170</v>
      </c>
      <c r="KJ23">
        <f t="shared" ca="1" si="63"/>
        <v>170.7</v>
      </c>
      <c r="KK23">
        <f t="shared" ca="1" si="63"/>
        <v>177.3</v>
      </c>
      <c r="KL23">
        <f t="shared" ca="1" si="63"/>
        <v>179</v>
      </c>
      <c r="KM23">
        <f t="shared" ca="1" si="63"/>
        <v>178.4</v>
      </c>
      <c r="KN23">
        <f t="shared" ca="1" si="63"/>
        <v>185.7</v>
      </c>
      <c r="KO23">
        <f t="shared" ca="1" si="63"/>
        <v>186</v>
      </c>
      <c r="KP23">
        <f t="shared" ca="1" si="63"/>
        <v>181.2</v>
      </c>
      <c r="KQ23">
        <f t="shared" ca="1" si="63"/>
        <v>180</v>
      </c>
      <c r="KR23">
        <f t="shared" ca="1" si="63"/>
        <v>181.1</v>
      </c>
      <c r="KS23">
        <f t="shared" ca="1" si="63"/>
        <v>183.7</v>
      </c>
      <c r="KT23">
        <f t="shared" ca="1" si="63"/>
        <v>188.8</v>
      </c>
      <c r="KU23">
        <f t="shared" ca="1" si="63"/>
        <v>193.5</v>
      </c>
      <c r="KV23">
        <f t="shared" ca="1" si="63"/>
        <v>195</v>
      </c>
      <c r="KW23">
        <f t="shared" ca="1" si="63"/>
        <v>193.4</v>
      </c>
      <c r="KX23">
        <f t="shared" ca="1" si="63"/>
        <v>196.1</v>
      </c>
      <c r="KY23">
        <f t="shared" ca="1" si="63"/>
        <v>200.4</v>
      </c>
      <c r="KZ23">
        <f t="shared" ca="1" si="63"/>
        <v>209.8</v>
      </c>
      <c r="LA23">
        <f t="shared" ca="1" si="63"/>
        <v>201.6</v>
      </c>
      <c r="LB23">
        <f t="shared" ca="1" si="63"/>
        <v>208.9</v>
      </c>
      <c r="LC23">
        <f t="shared" ca="1" si="63"/>
        <v>197.4</v>
      </c>
      <c r="LD23">
        <f t="shared" ca="1" si="63"/>
        <v>206</v>
      </c>
      <c r="LE23">
        <f t="shared" ca="1" si="63"/>
        <v>208.7</v>
      </c>
      <c r="LF23">
        <f t="shared" ca="1" si="63"/>
        <v>201.3</v>
      </c>
      <c r="LG23">
        <f t="shared" ca="1" si="63"/>
        <v>205.6</v>
      </c>
      <c r="LH23">
        <f t="shared" ca="1" si="63"/>
        <v>204.3</v>
      </c>
      <c r="LI23">
        <f t="shared" ca="1" si="63"/>
        <v>214.5</v>
      </c>
      <c r="LJ23">
        <f t="shared" ca="1" si="63"/>
        <v>217.2</v>
      </c>
      <c r="LK23">
        <f t="shared" ca="1" si="63"/>
        <v>156.6</v>
      </c>
      <c r="LL23">
        <f t="shared" ca="1" si="63"/>
        <v>44.4</v>
      </c>
      <c r="LM23">
        <f t="shared" ca="1" si="63"/>
        <v>34.9</v>
      </c>
      <c r="LN23">
        <f t="shared" ca="1" si="63"/>
        <v>41.3</v>
      </c>
      <c r="LO23">
        <f t="shared" ca="1" si="63"/>
        <v>49.4</v>
      </c>
      <c r="LP23">
        <f t="shared" ca="1" si="63"/>
        <v>51</v>
      </c>
      <c r="LQ23">
        <f t="shared" ca="1" si="63"/>
        <v>52.1</v>
      </c>
      <c r="LR23">
        <f t="shared" ca="1" si="63"/>
        <v>60.9</v>
      </c>
      <c r="LS23">
        <f t="shared" ca="1" si="63"/>
        <v>60.7</v>
      </c>
      <c r="LT23">
        <f t="shared" ca="1" si="63"/>
        <v>81.8</v>
      </c>
      <c r="LU23">
        <f t="shared" ca="1" si="61"/>
        <v>62.4</v>
      </c>
      <c r="LV23">
        <f t="shared" ca="1" si="61"/>
        <v>65.2</v>
      </c>
      <c r="LW23">
        <f t="shared" ca="1" si="61"/>
        <v>67.400000000000006</v>
      </c>
      <c r="LX23">
        <f t="shared" ca="1" si="61"/>
        <v>65.900000000000006</v>
      </c>
      <c r="LY23">
        <f t="shared" ca="1" si="61"/>
        <v>72.599999999999994</v>
      </c>
      <c r="LZ23">
        <f t="shared" ca="1" si="61"/>
        <v>84.2</v>
      </c>
      <c r="MA23">
        <f t="shared" ca="1" si="61"/>
        <v>95.8</v>
      </c>
      <c r="MB23">
        <f t="shared" ca="1" si="61"/>
        <v>116.4</v>
      </c>
      <c r="MC23">
        <f t="shared" ca="1" si="61"/>
        <v>116</v>
      </c>
      <c r="MD23">
        <f t="shared" ca="1" si="61"/>
        <v>131.9</v>
      </c>
      <c r="ME23">
        <f t="shared" ca="1" si="61"/>
        <v>154.5</v>
      </c>
      <c r="MF23">
        <f t="shared" ca="1" si="61"/>
        <v>167.9</v>
      </c>
      <c r="MG23">
        <f t="shared" ca="1" si="61"/>
        <v>147.69999999999999</v>
      </c>
      <c r="MH23">
        <f t="shared" ca="1" si="61"/>
        <v>161.30000000000001</v>
      </c>
      <c r="MI23">
        <f t="shared" ca="1" si="61"/>
        <v>180.3</v>
      </c>
      <c r="MJ23">
        <f t="shared" ca="1" si="61"/>
        <v>212.8</v>
      </c>
      <c r="MK23">
        <f t="shared" ca="1" si="61"/>
        <v>215.5</v>
      </c>
      <c r="ML23">
        <f t="shared" ca="1" si="61"/>
        <v>222.5</v>
      </c>
      <c r="MM23">
        <f t="shared" ca="1" si="61"/>
        <v>218.9</v>
      </c>
      <c r="MN23">
        <f t="shared" ca="1" si="61"/>
        <v>220.4</v>
      </c>
      <c r="MO23">
        <f t="shared" ca="1" si="61"/>
        <v>229.4</v>
      </c>
      <c r="MP23">
        <f t="shared" ca="1" si="61"/>
        <v>227.6</v>
      </c>
      <c r="MQ23">
        <f t="shared" ca="1" si="61"/>
        <v>235.8</v>
      </c>
      <c r="MR23">
        <f t="shared" ca="1" si="61"/>
        <v>235.3</v>
      </c>
      <c r="MS23">
        <f t="shared" ca="1" si="61"/>
        <v>243.2</v>
      </c>
      <c r="MT23">
        <f t="shared" ca="1" si="61"/>
        <v>249.3</v>
      </c>
      <c r="MU23">
        <f t="shared" ca="1" si="61"/>
        <v>262.10000000000002</v>
      </c>
      <c r="MV23">
        <f t="shared" ca="1" si="61"/>
        <v>262.39999999999998</v>
      </c>
      <c r="MW23">
        <f t="shared" ca="1" si="61"/>
        <v>259.10000000000002</v>
      </c>
      <c r="MX23">
        <f t="shared" ca="1" si="61"/>
        <v>255.9</v>
      </c>
      <c r="MY23">
        <f t="shared" ca="1" si="61"/>
        <v>243</v>
      </c>
      <c r="MZ23">
        <f t="shared" ca="1" si="61"/>
        <v>252.1</v>
      </c>
      <c r="NA23">
        <f t="shared" ca="1" si="61"/>
        <v>255.5</v>
      </c>
      <c r="NB23">
        <f t="shared" ca="1" si="61"/>
        <v>251.8</v>
      </c>
      <c r="NC23">
        <f t="shared" ca="1" si="61"/>
        <v>252.6</v>
      </c>
      <c r="ND23">
        <f t="shared" ca="1" si="61"/>
        <v>261.7</v>
      </c>
      <c r="NE23">
        <f t="shared" ca="1" si="61"/>
        <v>263.39999999999998</v>
      </c>
      <c r="NF23">
        <f t="shared" ca="1" si="61"/>
        <v>273.60000000000002</v>
      </c>
      <c r="NG23">
        <f t="shared" ca="1" si="61"/>
        <v>265.8</v>
      </c>
      <c r="NH23">
        <f t="shared" ca="1" si="61"/>
        <v>277.10000000000002</v>
      </c>
      <c r="NI23">
        <f t="shared" ca="1" si="61"/>
        <v>281.89999999999998</v>
      </c>
      <c r="NJ23">
        <f t="shared" ca="1" si="61"/>
        <v>266.10000000000002</v>
      </c>
      <c r="NK23" t="e">
        <f t="shared" ca="1" si="61"/>
        <v>#N/A</v>
      </c>
      <c r="NL23" t="e">
        <f t="shared" ca="1" si="61"/>
        <v>#N/A</v>
      </c>
      <c r="NM23" t="e">
        <f t="shared" ca="1" si="61"/>
        <v>#N/A</v>
      </c>
      <c r="NN23" t="e">
        <f t="shared" ca="1" si="61"/>
        <v>#N/A</v>
      </c>
      <c r="NO23" t="e">
        <f t="shared" ca="1" si="61"/>
        <v>#N/A</v>
      </c>
      <c r="NP23" t="e">
        <f t="shared" ca="1" si="61"/>
        <v>#N/A</v>
      </c>
    </row>
    <row r="24" spans="1:380" x14ac:dyDescent="0.2">
      <c r="A24" s="28" t="s">
        <v>30</v>
      </c>
      <c r="B24" s="35" t="s">
        <v>466</v>
      </c>
      <c r="C24" s="35" t="s">
        <v>484</v>
      </c>
      <c r="D24" s="35" t="s">
        <v>466</v>
      </c>
      <c r="E24" s="35">
        <f t="shared" si="41"/>
        <v>6</v>
      </c>
      <c r="F24" s="29" t="str">
        <f t="shared" si="38"/>
        <v/>
      </c>
      <c r="G24" s="29" t="str">
        <f t="shared" si="33"/>
        <v>Sheet 5</v>
      </c>
      <c r="H24" s="34" t="s">
        <v>94</v>
      </c>
      <c r="I24" t="str">
        <f t="shared" ca="1" si="34"/>
        <v>:</v>
      </c>
      <c r="J24" t="str">
        <f t="shared" ca="1" si="65"/>
        <v>:</v>
      </c>
      <c r="K24" t="str">
        <f t="shared" ca="1" si="65"/>
        <v>:</v>
      </c>
      <c r="L24" t="str">
        <f t="shared" ca="1" si="65"/>
        <v>:</v>
      </c>
      <c r="M24" t="str">
        <f t="shared" ca="1" si="65"/>
        <v>:</v>
      </c>
      <c r="N24" t="str">
        <f t="shared" ca="1" si="65"/>
        <v>:</v>
      </c>
      <c r="O24" t="str">
        <f t="shared" ca="1" si="65"/>
        <v>:</v>
      </c>
      <c r="P24" t="str">
        <f t="shared" ca="1" si="65"/>
        <v>:</v>
      </c>
      <c r="Q24" t="str">
        <f t="shared" ca="1" si="65"/>
        <v>:</v>
      </c>
      <c r="R24" t="str">
        <f t="shared" ca="1" si="65"/>
        <v>:</v>
      </c>
      <c r="S24" t="str">
        <f t="shared" ca="1" si="65"/>
        <v>:</v>
      </c>
      <c r="T24" t="str">
        <f t="shared" ca="1" si="65"/>
        <v>:</v>
      </c>
      <c r="U24" t="str">
        <f t="shared" ca="1" si="65"/>
        <v>:</v>
      </c>
      <c r="V24" t="str">
        <f t="shared" ca="1" si="65"/>
        <v>:</v>
      </c>
      <c r="W24" t="str">
        <f t="shared" ca="1" si="65"/>
        <v>:</v>
      </c>
      <c r="X24" t="str">
        <f t="shared" ca="1" si="65"/>
        <v>:</v>
      </c>
      <c r="Y24" t="str">
        <f t="shared" ca="1" si="65"/>
        <v>:</v>
      </c>
      <c r="Z24" t="str">
        <f t="shared" ca="1" si="65"/>
        <v>:</v>
      </c>
      <c r="AA24" t="str">
        <f t="shared" ca="1" si="65"/>
        <v>:</v>
      </c>
      <c r="AB24" t="str">
        <f t="shared" ca="1" si="65"/>
        <v>:</v>
      </c>
      <c r="AC24" t="str">
        <f t="shared" ca="1" si="65"/>
        <v>:</v>
      </c>
      <c r="AD24" t="str">
        <f t="shared" ca="1" si="65"/>
        <v>:</v>
      </c>
      <c r="AE24" t="str">
        <f t="shared" ca="1" si="65"/>
        <v>:</v>
      </c>
      <c r="AF24" t="str">
        <f t="shared" ca="1" si="65"/>
        <v>:</v>
      </c>
      <c r="AG24" t="str">
        <f t="shared" ca="1" si="65"/>
        <v>:</v>
      </c>
      <c r="AH24" t="str">
        <f t="shared" ca="1" si="65"/>
        <v>:</v>
      </c>
      <c r="AI24" t="str">
        <f t="shared" ca="1" si="65"/>
        <v>:</v>
      </c>
      <c r="AJ24" t="str">
        <f t="shared" ca="1" si="65"/>
        <v>:</v>
      </c>
      <c r="AK24" t="str">
        <f t="shared" ca="1" si="65"/>
        <v>:</v>
      </c>
      <c r="AL24" t="str">
        <f t="shared" ca="1" si="65"/>
        <v>:</v>
      </c>
      <c r="AM24" t="str">
        <f t="shared" ca="1" si="65"/>
        <v>:</v>
      </c>
      <c r="AN24" t="str">
        <f t="shared" ca="1" si="65"/>
        <v>:</v>
      </c>
      <c r="AO24" t="str">
        <f t="shared" ca="1" si="65"/>
        <v>:</v>
      </c>
      <c r="AP24" t="str">
        <f t="shared" ca="1" si="65"/>
        <v>:</v>
      </c>
      <c r="AQ24" t="str">
        <f t="shared" ca="1" si="65"/>
        <v>:</v>
      </c>
      <c r="AR24" t="str">
        <f t="shared" ca="1" si="65"/>
        <v>:</v>
      </c>
      <c r="AS24" t="str">
        <f t="shared" ca="1" si="65"/>
        <v>:</v>
      </c>
      <c r="AT24" t="str">
        <f t="shared" ca="1" si="65"/>
        <v>:</v>
      </c>
      <c r="AU24" t="str">
        <f t="shared" ca="1" si="65"/>
        <v>:</v>
      </c>
      <c r="AV24" t="str">
        <f t="shared" ca="1" si="65"/>
        <v>:</v>
      </c>
      <c r="AW24" t="str">
        <f t="shared" ca="1" si="65"/>
        <v>:</v>
      </c>
      <c r="AX24" t="str">
        <f t="shared" ca="1" si="65"/>
        <v>:</v>
      </c>
      <c r="AY24" t="str">
        <f t="shared" ca="1" si="65"/>
        <v>:</v>
      </c>
      <c r="AZ24" t="str">
        <f t="shared" ca="1" si="65"/>
        <v>:</v>
      </c>
      <c r="BA24" t="str">
        <f t="shared" ca="1" si="65"/>
        <v>:</v>
      </c>
      <c r="BB24" t="str">
        <f t="shared" ca="1" si="65"/>
        <v>:</v>
      </c>
      <c r="BC24" t="str">
        <f t="shared" ca="1" si="65"/>
        <v>:</v>
      </c>
      <c r="BD24" t="str">
        <f t="shared" ca="1" si="65"/>
        <v>:</v>
      </c>
      <c r="BE24" t="str">
        <f t="shared" ca="1" si="65"/>
        <v>:</v>
      </c>
      <c r="BF24" t="str">
        <f t="shared" ca="1" si="65"/>
        <v>:</v>
      </c>
      <c r="BG24" t="str">
        <f t="shared" ca="1" si="65"/>
        <v>:</v>
      </c>
      <c r="BH24" t="str">
        <f t="shared" ca="1" si="65"/>
        <v>:</v>
      </c>
      <c r="BI24" t="str">
        <f t="shared" ca="1" si="65"/>
        <v>:</v>
      </c>
      <c r="BJ24" t="str">
        <f t="shared" ca="1" si="65"/>
        <v>:</v>
      </c>
      <c r="BK24" t="str">
        <f t="shared" ca="1" si="65"/>
        <v>:</v>
      </c>
      <c r="BL24" t="str">
        <f t="shared" ca="1" si="65"/>
        <v>:</v>
      </c>
      <c r="BM24" t="str">
        <f t="shared" ca="1" si="65"/>
        <v>:</v>
      </c>
      <c r="BN24" t="str">
        <f t="shared" ca="1" si="65"/>
        <v>:</v>
      </c>
      <c r="BO24" t="str">
        <f t="shared" ca="1" si="65"/>
        <v>:</v>
      </c>
      <c r="BP24" t="str">
        <f t="shared" ca="1" si="65"/>
        <v>:</v>
      </c>
      <c r="BQ24">
        <f t="shared" ca="1" si="65"/>
        <v>74.3</v>
      </c>
      <c r="BR24">
        <f t="shared" ca="1" si="65"/>
        <v>77</v>
      </c>
      <c r="BS24">
        <f t="shared" ca="1" si="65"/>
        <v>78.5</v>
      </c>
      <c r="BT24">
        <f t="shared" ca="1" si="65"/>
        <v>74.2</v>
      </c>
      <c r="BU24">
        <f t="shared" ca="1" si="65"/>
        <v>73.900000000000006</v>
      </c>
      <c r="BV24">
        <f t="shared" ca="1" si="64"/>
        <v>82.8</v>
      </c>
      <c r="BW24">
        <f t="shared" ca="1" si="64"/>
        <v>80.5</v>
      </c>
      <c r="BX24">
        <f t="shared" ca="1" si="64"/>
        <v>83.5</v>
      </c>
      <c r="BY24">
        <f t="shared" ca="1" si="64"/>
        <v>84.2</v>
      </c>
      <c r="BZ24">
        <f t="shared" ca="1" si="64"/>
        <v>88.5</v>
      </c>
      <c r="CA24">
        <f t="shared" ca="1" si="64"/>
        <v>89.1</v>
      </c>
      <c r="CB24">
        <f t="shared" ca="1" si="64"/>
        <v>85.4</v>
      </c>
      <c r="CC24">
        <f t="shared" ca="1" si="64"/>
        <v>83.4</v>
      </c>
      <c r="CD24">
        <f t="shared" ca="1" si="64"/>
        <v>86.3</v>
      </c>
      <c r="CE24">
        <f t="shared" ca="1" si="64"/>
        <v>85.6</v>
      </c>
      <c r="CF24">
        <f t="shared" ca="1" si="64"/>
        <v>86.8</v>
      </c>
      <c r="CG24">
        <f t="shared" ca="1" si="64"/>
        <v>88.7</v>
      </c>
      <c r="CH24">
        <f t="shared" ca="1" si="64"/>
        <v>82.9</v>
      </c>
      <c r="CI24">
        <f t="shared" ca="1" si="64"/>
        <v>84.7</v>
      </c>
      <c r="CJ24">
        <f t="shared" ca="1" si="64"/>
        <v>93.7</v>
      </c>
      <c r="CK24">
        <f t="shared" ca="1" si="64"/>
        <v>87.7</v>
      </c>
      <c r="CL24">
        <f t="shared" ca="1" si="64"/>
        <v>88.8</v>
      </c>
      <c r="CM24">
        <f t="shared" ca="1" si="64"/>
        <v>86.2</v>
      </c>
      <c r="CN24">
        <f t="shared" ca="1" si="64"/>
        <v>94.6</v>
      </c>
      <c r="CO24">
        <f t="shared" ca="1" si="64"/>
        <v>93.2</v>
      </c>
      <c r="CP24">
        <f t="shared" ca="1" si="64"/>
        <v>85.7</v>
      </c>
      <c r="CQ24">
        <f t="shared" ca="1" si="64"/>
        <v>91.8</v>
      </c>
      <c r="CR24">
        <f t="shared" ca="1" si="64"/>
        <v>107.8</v>
      </c>
      <c r="CS24">
        <f t="shared" ca="1" si="64"/>
        <v>93.4</v>
      </c>
      <c r="CT24">
        <f t="shared" ca="1" si="64"/>
        <v>97.4</v>
      </c>
      <c r="CU24">
        <f t="shared" ca="1" si="64"/>
        <v>99.4</v>
      </c>
      <c r="CV24">
        <f t="shared" ca="1" si="64"/>
        <v>100.1</v>
      </c>
      <c r="CW24">
        <f t="shared" ca="1" si="64"/>
        <v>107.3</v>
      </c>
      <c r="CX24">
        <f t="shared" ca="1" si="64"/>
        <v>93.2</v>
      </c>
      <c r="CY24">
        <f t="shared" ca="1" si="64"/>
        <v>100.2</v>
      </c>
      <c r="CZ24">
        <f t="shared" ca="1" si="64"/>
        <v>95.1</v>
      </c>
      <c r="DA24">
        <f t="shared" ca="1" si="64"/>
        <v>99.2</v>
      </c>
      <c r="DB24">
        <f t="shared" ca="1" si="64"/>
        <v>99.1</v>
      </c>
      <c r="DC24">
        <f t="shared" ca="1" si="64"/>
        <v>108.5</v>
      </c>
      <c r="DD24">
        <f t="shared" ca="1" si="64"/>
        <v>102.3</v>
      </c>
      <c r="DE24">
        <f t="shared" ca="1" si="64"/>
        <v>102.5</v>
      </c>
      <c r="DF24">
        <f t="shared" ca="1" si="64"/>
        <v>101.1</v>
      </c>
      <c r="DG24">
        <f t="shared" ca="1" si="64"/>
        <v>103.6</v>
      </c>
      <c r="DH24">
        <f t="shared" ca="1" si="64"/>
        <v>100.6</v>
      </c>
      <c r="DI24">
        <f t="shared" ca="1" si="64"/>
        <v>93.3</v>
      </c>
      <c r="DJ24">
        <f t="shared" ca="1" si="64"/>
        <v>109.7</v>
      </c>
      <c r="DK24">
        <f t="shared" ca="1" si="64"/>
        <v>107.4</v>
      </c>
      <c r="DL24">
        <f t="shared" ca="1" si="64"/>
        <v>110</v>
      </c>
      <c r="DM24">
        <f t="shared" ca="1" si="64"/>
        <v>96.4</v>
      </c>
      <c r="DN24">
        <f t="shared" ca="1" si="64"/>
        <v>111.5</v>
      </c>
      <c r="DO24">
        <f t="shared" ca="1" si="64"/>
        <v>107.3</v>
      </c>
      <c r="DP24">
        <f t="shared" ca="1" si="64"/>
        <v>113.5</v>
      </c>
      <c r="DQ24">
        <f t="shared" ca="1" si="64"/>
        <v>112.6</v>
      </c>
      <c r="DR24">
        <f t="shared" ca="1" si="64"/>
        <v>109.6</v>
      </c>
      <c r="DS24">
        <f t="shared" ca="1" si="64"/>
        <v>107.8</v>
      </c>
      <c r="DT24">
        <f t="shared" ca="1" si="64"/>
        <v>105</v>
      </c>
      <c r="DU24">
        <f t="shared" ca="1" si="64"/>
        <v>102.5</v>
      </c>
      <c r="DV24">
        <f t="shared" ca="1" si="64"/>
        <v>107.3</v>
      </c>
      <c r="DW24">
        <f t="shared" ca="1" si="64"/>
        <v>103.3</v>
      </c>
      <c r="DX24">
        <f t="shared" ca="1" si="64"/>
        <v>107.8</v>
      </c>
      <c r="DY24">
        <f t="shared" ca="1" si="64"/>
        <v>115.1</v>
      </c>
      <c r="DZ24">
        <f t="shared" ca="1" si="64"/>
        <v>131</v>
      </c>
      <c r="EA24">
        <f t="shared" ca="1" si="64"/>
        <v>112</v>
      </c>
      <c r="EB24">
        <f t="shared" ca="1" si="64"/>
        <v>106.5</v>
      </c>
      <c r="EC24">
        <f t="shared" ca="1" si="64"/>
        <v>107.5</v>
      </c>
      <c r="ED24">
        <f t="shared" ca="1" si="64"/>
        <v>112.2</v>
      </c>
      <c r="EE24">
        <f t="shared" ca="1" si="64"/>
        <v>108.8</v>
      </c>
      <c r="EF24">
        <f t="shared" ca="1" si="64"/>
        <v>109.9</v>
      </c>
      <c r="EG24">
        <f t="shared" ca="1" si="39"/>
        <v>120.3</v>
      </c>
      <c r="EH24">
        <f t="shared" ca="1" si="62"/>
        <v>106.8</v>
      </c>
      <c r="EI24">
        <f t="shared" ca="1" si="62"/>
        <v>110</v>
      </c>
      <c r="EJ24">
        <f t="shared" ca="1" si="62"/>
        <v>108.5</v>
      </c>
      <c r="EK24">
        <f t="shared" ca="1" si="62"/>
        <v>116.5</v>
      </c>
      <c r="EL24">
        <f t="shared" ca="1" si="62"/>
        <v>107.2</v>
      </c>
      <c r="EM24">
        <f t="shared" ca="1" si="62"/>
        <v>106.3</v>
      </c>
      <c r="EN24">
        <f t="shared" ca="1" si="62"/>
        <v>115.1</v>
      </c>
      <c r="EO24">
        <f t="shared" ca="1" si="62"/>
        <v>115.5</v>
      </c>
      <c r="EP24">
        <f t="shared" ca="1" si="62"/>
        <v>111.6</v>
      </c>
      <c r="EQ24">
        <f t="shared" ca="1" si="62"/>
        <v>115.1</v>
      </c>
      <c r="ER24">
        <f t="shared" ca="1" si="62"/>
        <v>121.7</v>
      </c>
      <c r="ES24">
        <f t="shared" ca="1" si="62"/>
        <v>122.7</v>
      </c>
      <c r="ET24">
        <f t="shared" ca="1" si="62"/>
        <v>123</v>
      </c>
      <c r="EU24">
        <f t="shared" ca="1" si="62"/>
        <v>129.80000000000001</v>
      </c>
      <c r="EV24">
        <f t="shared" ca="1" si="62"/>
        <v>125.1</v>
      </c>
      <c r="EW24">
        <f t="shared" ca="1" si="62"/>
        <v>125.4</v>
      </c>
      <c r="EX24">
        <f t="shared" ca="1" si="62"/>
        <v>129</v>
      </c>
      <c r="EY24">
        <f t="shared" ca="1" si="62"/>
        <v>128.80000000000001</v>
      </c>
      <c r="EZ24">
        <f t="shared" ca="1" si="62"/>
        <v>125.9</v>
      </c>
      <c r="FA24">
        <f t="shared" ca="1" si="62"/>
        <v>130.1</v>
      </c>
      <c r="FB24">
        <f t="shared" ca="1" si="62"/>
        <v>131.4</v>
      </c>
      <c r="FC24">
        <f t="shared" ca="1" si="62"/>
        <v>129.19999999999999</v>
      </c>
      <c r="FD24">
        <f t="shared" ca="1" si="62"/>
        <v>125.8</v>
      </c>
      <c r="FE24">
        <f t="shared" ca="1" si="62"/>
        <v>132.9</v>
      </c>
      <c r="FF24">
        <f t="shared" ca="1" si="62"/>
        <v>132.5</v>
      </c>
      <c r="FG24">
        <f t="shared" ca="1" si="62"/>
        <v>138</v>
      </c>
      <c r="FH24">
        <f t="shared" ca="1" si="62"/>
        <v>131.80000000000001</v>
      </c>
      <c r="FI24">
        <f t="shared" ca="1" si="62"/>
        <v>132.19999999999999</v>
      </c>
      <c r="FJ24">
        <f t="shared" ca="1" si="62"/>
        <v>134.80000000000001</v>
      </c>
      <c r="FK24">
        <f t="shared" ca="1" si="62"/>
        <v>135.80000000000001</v>
      </c>
      <c r="FL24">
        <f t="shared" ca="1" si="62"/>
        <v>134.6</v>
      </c>
      <c r="FM24">
        <f t="shared" ca="1" si="62"/>
        <v>135.5</v>
      </c>
      <c r="FN24">
        <f t="shared" ca="1" si="62"/>
        <v>135.1</v>
      </c>
      <c r="FO24">
        <f t="shared" ca="1" si="62"/>
        <v>140.9</v>
      </c>
      <c r="FP24">
        <f t="shared" ca="1" si="62"/>
        <v>154</v>
      </c>
      <c r="FQ24">
        <f t="shared" ca="1" si="62"/>
        <v>134.69999999999999</v>
      </c>
      <c r="FR24">
        <f t="shared" ca="1" si="62"/>
        <v>134.4</v>
      </c>
      <c r="FS24">
        <f t="shared" ca="1" si="62"/>
        <v>139.9</v>
      </c>
      <c r="FT24">
        <f t="shared" ca="1" si="62"/>
        <v>140.80000000000001</v>
      </c>
      <c r="FU24">
        <f t="shared" ca="1" si="62"/>
        <v>150.30000000000001</v>
      </c>
      <c r="FV24">
        <f t="shared" ca="1" si="62"/>
        <v>139.9</v>
      </c>
      <c r="FW24">
        <f t="shared" ca="1" si="62"/>
        <v>138.69999999999999</v>
      </c>
      <c r="FX24">
        <f t="shared" ca="1" si="62"/>
        <v>145.80000000000001</v>
      </c>
      <c r="FY24">
        <f t="shared" ca="1" si="62"/>
        <v>146.1</v>
      </c>
      <c r="FZ24">
        <f t="shared" ca="1" si="62"/>
        <v>140.5</v>
      </c>
      <c r="GA24">
        <f t="shared" ca="1" si="62"/>
        <v>138.80000000000001</v>
      </c>
      <c r="GB24">
        <f t="shared" ca="1" si="62"/>
        <v>142.69999999999999</v>
      </c>
      <c r="GC24">
        <f t="shared" ca="1" si="62"/>
        <v>136.30000000000001</v>
      </c>
      <c r="GD24">
        <f t="shared" ca="1" si="62"/>
        <v>139.6</v>
      </c>
      <c r="GE24">
        <f t="shared" ca="1" si="62"/>
        <v>136.19999999999999</v>
      </c>
      <c r="GF24">
        <f t="shared" ca="1" si="62"/>
        <v>139.1</v>
      </c>
      <c r="GG24">
        <f t="shared" ca="1" si="62"/>
        <v>134.19999999999999</v>
      </c>
      <c r="GH24">
        <f t="shared" ca="1" si="62"/>
        <v>136.5</v>
      </c>
      <c r="GI24">
        <f t="shared" ca="1" si="62"/>
        <v>146.6</v>
      </c>
      <c r="GJ24">
        <f t="shared" ca="1" si="62"/>
        <v>136.5</v>
      </c>
      <c r="GK24">
        <f t="shared" ca="1" si="62"/>
        <v>135.1</v>
      </c>
      <c r="GL24">
        <f t="shared" ca="1" si="62"/>
        <v>141.6</v>
      </c>
      <c r="GM24">
        <f t="shared" ca="1" si="62"/>
        <v>132.5</v>
      </c>
      <c r="GN24">
        <f t="shared" ca="1" si="62"/>
        <v>149.1</v>
      </c>
      <c r="GO24">
        <f t="shared" ca="1" si="62"/>
        <v>136.4</v>
      </c>
      <c r="GP24">
        <f t="shared" ca="1" si="62"/>
        <v>135</v>
      </c>
      <c r="GQ24">
        <f t="shared" ca="1" si="62"/>
        <v>125.5</v>
      </c>
      <c r="GR24">
        <f t="shared" ca="1" si="62"/>
        <v>132.6</v>
      </c>
      <c r="GS24">
        <f t="shared" ref="GS24:JD27" ca="1" si="66">HLOOKUP(GS$4,INDIRECT("'" &amp; $G24 &amp; "'!B11:ADG16"),$E24,FALSE)</f>
        <v>135.4</v>
      </c>
      <c r="GT24">
        <f t="shared" ca="1" si="66"/>
        <v>144.69999999999999</v>
      </c>
      <c r="GU24">
        <f t="shared" ca="1" si="66"/>
        <v>143.1</v>
      </c>
      <c r="GV24">
        <f t="shared" ca="1" si="66"/>
        <v>141.9</v>
      </c>
      <c r="GW24">
        <f t="shared" ca="1" si="66"/>
        <v>137.4</v>
      </c>
      <c r="GX24">
        <f t="shared" ca="1" si="66"/>
        <v>138.69999999999999</v>
      </c>
      <c r="GY24">
        <f t="shared" ca="1" si="66"/>
        <v>151.19999999999999</v>
      </c>
      <c r="GZ24">
        <f t="shared" ca="1" si="66"/>
        <v>147.9</v>
      </c>
      <c r="HA24">
        <f t="shared" ca="1" si="66"/>
        <v>144.80000000000001</v>
      </c>
      <c r="HB24">
        <f t="shared" ca="1" si="66"/>
        <v>150.6</v>
      </c>
      <c r="HC24">
        <f t="shared" ca="1" si="66"/>
        <v>131.4</v>
      </c>
      <c r="HD24">
        <f t="shared" ca="1" si="66"/>
        <v>145.4</v>
      </c>
      <c r="HE24">
        <f t="shared" ca="1" si="66"/>
        <v>147.4</v>
      </c>
      <c r="HF24">
        <f t="shared" ca="1" si="66"/>
        <v>142</v>
      </c>
      <c r="HG24">
        <f t="shared" ca="1" si="66"/>
        <v>141.1</v>
      </c>
      <c r="HH24">
        <f t="shared" ca="1" si="66"/>
        <v>144.5</v>
      </c>
      <c r="HI24">
        <f t="shared" ca="1" si="66"/>
        <v>147.5</v>
      </c>
      <c r="HJ24">
        <f t="shared" ca="1" si="66"/>
        <v>143</v>
      </c>
      <c r="HK24">
        <f t="shared" ca="1" si="66"/>
        <v>147.1</v>
      </c>
      <c r="HL24">
        <f t="shared" ca="1" si="66"/>
        <v>137.69999999999999</v>
      </c>
      <c r="HM24">
        <f t="shared" ca="1" si="66"/>
        <v>153.19999999999999</v>
      </c>
      <c r="HN24">
        <f t="shared" ca="1" si="66"/>
        <v>149.9</v>
      </c>
      <c r="HO24">
        <f t="shared" ca="1" si="66"/>
        <v>153.19999999999999</v>
      </c>
      <c r="HP24">
        <f t="shared" ca="1" si="66"/>
        <v>147.9</v>
      </c>
      <c r="HQ24">
        <f t="shared" ca="1" si="66"/>
        <v>154.6</v>
      </c>
      <c r="HR24">
        <f t="shared" ca="1" si="66"/>
        <v>142.19999999999999</v>
      </c>
      <c r="HS24">
        <f t="shared" ca="1" si="66"/>
        <v>152.69999999999999</v>
      </c>
      <c r="HT24">
        <f t="shared" ca="1" si="66"/>
        <v>150.5</v>
      </c>
      <c r="HU24">
        <f t="shared" ca="1" si="66"/>
        <v>163</v>
      </c>
      <c r="HV24">
        <f t="shared" ca="1" si="66"/>
        <v>167.7</v>
      </c>
      <c r="HW24">
        <f t="shared" ca="1" si="66"/>
        <v>150.5</v>
      </c>
      <c r="HX24">
        <f t="shared" ca="1" si="66"/>
        <v>146.5</v>
      </c>
      <c r="HY24">
        <f t="shared" ca="1" si="66"/>
        <v>145.5</v>
      </c>
      <c r="HZ24">
        <f t="shared" ca="1" si="66"/>
        <v>160.9</v>
      </c>
      <c r="IA24">
        <f t="shared" ca="1" si="66"/>
        <v>147.4</v>
      </c>
      <c r="IB24">
        <f t="shared" ca="1" si="66"/>
        <v>140.80000000000001</v>
      </c>
      <c r="IC24">
        <f t="shared" ca="1" si="66"/>
        <v>139</v>
      </c>
      <c r="ID24">
        <f t="shared" ca="1" si="66"/>
        <v>143.4</v>
      </c>
      <c r="IE24">
        <f t="shared" ca="1" si="66"/>
        <v>150.1</v>
      </c>
      <c r="IF24">
        <f t="shared" ca="1" si="66"/>
        <v>139.19999999999999</v>
      </c>
      <c r="IG24">
        <f t="shared" ca="1" si="66"/>
        <v>138.5</v>
      </c>
      <c r="IH24">
        <f t="shared" ca="1" si="66"/>
        <v>145.1</v>
      </c>
      <c r="II24">
        <f t="shared" ca="1" si="66"/>
        <v>146.30000000000001</v>
      </c>
      <c r="IJ24">
        <f t="shared" ca="1" si="66"/>
        <v>144</v>
      </c>
      <c r="IK24">
        <f t="shared" ca="1" si="66"/>
        <v>145.69999999999999</v>
      </c>
      <c r="IL24">
        <f t="shared" ca="1" si="66"/>
        <v>139.1</v>
      </c>
      <c r="IM24">
        <f t="shared" ca="1" si="66"/>
        <v>139.5</v>
      </c>
      <c r="IN24">
        <f t="shared" ca="1" si="66"/>
        <v>142.30000000000001</v>
      </c>
      <c r="IO24">
        <f t="shared" ca="1" si="66"/>
        <v>143.6</v>
      </c>
      <c r="IP24">
        <f t="shared" ca="1" si="66"/>
        <v>140.5</v>
      </c>
      <c r="IQ24">
        <f t="shared" ca="1" si="66"/>
        <v>127</v>
      </c>
      <c r="IR24">
        <f t="shared" ca="1" si="66"/>
        <v>137.4</v>
      </c>
      <c r="IS24">
        <f t="shared" ca="1" si="66"/>
        <v>143.19999999999999</v>
      </c>
      <c r="IT24">
        <f t="shared" ca="1" si="66"/>
        <v>143.69999999999999</v>
      </c>
      <c r="IU24">
        <f t="shared" ca="1" si="66"/>
        <v>141.4</v>
      </c>
      <c r="IV24">
        <f t="shared" ca="1" si="66"/>
        <v>147.30000000000001</v>
      </c>
      <c r="IW24">
        <f t="shared" ca="1" si="66"/>
        <v>117.8</v>
      </c>
      <c r="IX24">
        <f t="shared" ca="1" si="66"/>
        <v>126.6</v>
      </c>
      <c r="IY24">
        <f t="shared" ca="1" si="66"/>
        <v>163.5</v>
      </c>
      <c r="IZ24">
        <f t="shared" ca="1" si="66"/>
        <v>139.6</v>
      </c>
      <c r="JA24">
        <f t="shared" ca="1" si="66"/>
        <v>138.9</v>
      </c>
      <c r="JB24">
        <f t="shared" ca="1" si="66"/>
        <v>144.80000000000001</v>
      </c>
      <c r="JC24">
        <f t="shared" ca="1" si="66"/>
        <v>138.19999999999999</v>
      </c>
      <c r="JD24">
        <f t="shared" ca="1" si="66"/>
        <v>143.80000000000001</v>
      </c>
      <c r="JE24">
        <f t="shared" ca="1" si="50"/>
        <v>150.69999999999999</v>
      </c>
      <c r="JF24">
        <f t="shared" ca="1" si="50"/>
        <v>140.5</v>
      </c>
      <c r="JG24">
        <f t="shared" ca="1" si="50"/>
        <v>144.1</v>
      </c>
      <c r="JH24">
        <f t="shared" ca="1" si="48"/>
        <v>144.30000000000001</v>
      </c>
      <c r="JI24">
        <f t="shared" ca="1" si="63"/>
        <v>145</v>
      </c>
      <c r="JJ24">
        <f t="shared" ca="1" si="63"/>
        <v>147.1</v>
      </c>
      <c r="JK24">
        <f t="shared" ca="1" si="63"/>
        <v>137.69999999999999</v>
      </c>
      <c r="JL24">
        <f t="shared" ca="1" si="63"/>
        <v>131.5</v>
      </c>
      <c r="JM24">
        <f t="shared" ca="1" si="63"/>
        <v>140.4</v>
      </c>
      <c r="JN24">
        <f t="shared" ca="1" si="63"/>
        <v>145.5</v>
      </c>
      <c r="JO24">
        <f t="shared" ca="1" si="63"/>
        <v>143.5</v>
      </c>
      <c r="JP24">
        <f t="shared" ca="1" si="63"/>
        <v>142.5</v>
      </c>
      <c r="JQ24">
        <f t="shared" ca="1" si="63"/>
        <v>131.5</v>
      </c>
      <c r="JR24">
        <f t="shared" ca="1" si="63"/>
        <v>134.69999999999999</v>
      </c>
      <c r="JS24">
        <f t="shared" ca="1" si="63"/>
        <v>131.5</v>
      </c>
      <c r="JT24">
        <f t="shared" ca="1" si="63"/>
        <v>135.4</v>
      </c>
      <c r="JU24">
        <f t="shared" ca="1" si="63"/>
        <v>136.9</v>
      </c>
      <c r="JV24">
        <f t="shared" ca="1" si="63"/>
        <v>126.6</v>
      </c>
      <c r="JW24">
        <f t="shared" ca="1" si="63"/>
        <v>145.4</v>
      </c>
      <c r="JX24">
        <f t="shared" ca="1" si="63"/>
        <v>154.5</v>
      </c>
      <c r="JY24">
        <f t="shared" ca="1" si="63"/>
        <v>142.6</v>
      </c>
      <c r="JZ24">
        <f t="shared" ca="1" si="63"/>
        <v>135.80000000000001</v>
      </c>
      <c r="KA24">
        <f t="shared" ca="1" si="63"/>
        <v>136.1</v>
      </c>
      <c r="KB24">
        <f t="shared" ca="1" si="63"/>
        <v>143.69999999999999</v>
      </c>
      <c r="KC24">
        <f t="shared" ca="1" si="63"/>
        <v>142</v>
      </c>
      <c r="KD24">
        <f t="shared" ca="1" si="63"/>
        <v>142.4</v>
      </c>
      <c r="KE24">
        <f t="shared" ca="1" si="63"/>
        <v>144.30000000000001</v>
      </c>
      <c r="KF24">
        <f t="shared" ca="1" si="63"/>
        <v>136.5</v>
      </c>
      <c r="KG24">
        <f t="shared" ca="1" si="63"/>
        <v>140</v>
      </c>
      <c r="KH24">
        <f t="shared" ca="1" si="63"/>
        <v>136.4</v>
      </c>
      <c r="KI24">
        <f t="shared" ca="1" si="63"/>
        <v>136</v>
      </c>
      <c r="KJ24">
        <f t="shared" ca="1" si="63"/>
        <v>143.5</v>
      </c>
      <c r="KK24">
        <f t="shared" ca="1" si="63"/>
        <v>140.30000000000001</v>
      </c>
      <c r="KL24">
        <f t="shared" ca="1" si="63"/>
        <v>134.5</v>
      </c>
      <c r="KM24">
        <f t="shared" ca="1" si="63"/>
        <v>136</v>
      </c>
      <c r="KN24">
        <f t="shared" ca="1" si="63"/>
        <v>140.5</v>
      </c>
      <c r="KO24">
        <f t="shared" ca="1" si="63"/>
        <v>136.1</v>
      </c>
      <c r="KP24">
        <f t="shared" ca="1" si="63"/>
        <v>162.1</v>
      </c>
      <c r="KQ24">
        <f t="shared" ca="1" si="63"/>
        <v>146.9</v>
      </c>
      <c r="KR24">
        <f t="shared" ca="1" si="63"/>
        <v>154.6</v>
      </c>
      <c r="KS24">
        <f t="shared" ca="1" si="63"/>
        <v>156.80000000000001</v>
      </c>
      <c r="KT24">
        <f t="shared" ca="1" si="63"/>
        <v>147.69999999999999</v>
      </c>
      <c r="KU24">
        <f t="shared" ca="1" si="63"/>
        <v>162.9</v>
      </c>
      <c r="KV24">
        <f t="shared" ca="1" si="63"/>
        <v>142.69999999999999</v>
      </c>
      <c r="KW24">
        <f t="shared" ca="1" si="63"/>
        <v>153.80000000000001</v>
      </c>
      <c r="KX24">
        <f t="shared" ca="1" si="63"/>
        <v>158.30000000000001</v>
      </c>
      <c r="KY24">
        <f t="shared" ca="1" si="63"/>
        <v>144.30000000000001</v>
      </c>
      <c r="KZ24">
        <f t="shared" ca="1" si="63"/>
        <v>144.4</v>
      </c>
      <c r="LA24">
        <f t="shared" ca="1" si="63"/>
        <v>156.6</v>
      </c>
      <c r="LB24">
        <f t="shared" ca="1" si="63"/>
        <v>146.5</v>
      </c>
      <c r="LC24">
        <f t="shared" ca="1" si="63"/>
        <v>138.6</v>
      </c>
      <c r="LD24">
        <f t="shared" ca="1" si="63"/>
        <v>163.19999999999999</v>
      </c>
      <c r="LE24">
        <f t="shared" ca="1" si="63"/>
        <v>160.80000000000001</v>
      </c>
      <c r="LF24">
        <f t="shared" ca="1" si="63"/>
        <v>148.80000000000001</v>
      </c>
      <c r="LG24">
        <f t="shared" ca="1" si="63"/>
        <v>148.5</v>
      </c>
      <c r="LH24">
        <f t="shared" ca="1" si="63"/>
        <v>138.4</v>
      </c>
      <c r="LI24">
        <f t="shared" ca="1" si="63"/>
        <v>152.4</v>
      </c>
      <c r="LJ24">
        <f t="shared" ca="1" si="63"/>
        <v>145.1</v>
      </c>
      <c r="LK24">
        <f t="shared" ca="1" si="63"/>
        <v>98.3</v>
      </c>
      <c r="LL24">
        <f t="shared" ca="1" si="63"/>
        <v>41.7</v>
      </c>
      <c r="LM24">
        <f t="shared" ca="1" si="63"/>
        <v>69.2</v>
      </c>
      <c r="LN24">
        <f t="shared" ca="1" si="63"/>
        <v>57.8</v>
      </c>
      <c r="LO24">
        <f t="shared" ca="1" si="63"/>
        <v>68.599999999999994</v>
      </c>
      <c r="LP24">
        <f t="shared" ca="1" si="63"/>
        <v>66</v>
      </c>
      <c r="LQ24">
        <f t="shared" ca="1" si="63"/>
        <v>66.5</v>
      </c>
      <c r="LR24">
        <f t="shared" ca="1" si="63"/>
        <v>64.2</v>
      </c>
      <c r="LS24">
        <f t="shared" ca="1" si="63"/>
        <v>51.3</v>
      </c>
      <c r="LT24">
        <f t="shared" ref="LT24:NP29" ca="1" si="67">HLOOKUP(LT$4,INDIRECT("'" &amp; $G24 &amp; "'!B11:ADG16"),$E24,FALSE)</f>
        <v>78</v>
      </c>
      <c r="LU24">
        <f t="shared" ca="1" si="67"/>
        <v>78.099999999999994</v>
      </c>
      <c r="LV24">
        <f t="shared" ca="1" si="67"/>
        <v>72.5</v>
      </c>
      <c r="LW24">
        <f t="shared" ca="1" si="67"/>
        <v>82.5</v>
      </c>
      <c r="LX24">
        <f t="shared" ca="1" si="67"/>
        <v>76.2</v>
      </c>
      <c r="LY24">
        <f t="shared" ca="1" si="67"/>
        <v>83.8</v>
      </c>
      <c r="LZ24">
        <f t="shared" ca="1" si="67"/>
        <v>94.5</v>
      </c>
      <c r="MA24">
        <f t="shared" ca="1" si="67"/>
        <v>95</v>
      </c>
      <c r="MB24">
        <f t="shared" ca="1" si="67"/>
        <v>102.9</v>
      </c>
      <c r="MC24">
        <f t="shared" ca="1" si="67"/>
        <v>93.9</v>
      </c>
      <c r="MD24">
        <f t="shared" ca="1" si="67"/>
        <v>138.30000000000001</v>
      </c>
      <c r="ME24">
        <f t="shared" ca="1" si="67"/>
        <v>129.6</v>
      </c>
      <c r="MF24">
        <f t="shared" ca="1" si="67"/>
        <v>152.9</v>
      </c>
      <c r="MG24">
        <f t="shared" ca="1" si="67"/>
        <v>121.4</v>
      </c>
      <c r="MH24">
        <f t="shared" ca="1" si="67"/>
        <v>118.8</v>
      </c>
      <c r="MI24">
        <f t="shared" ca="1" si="67"/>
        <v>145.4</v>
      </c>
      <c r="MJ24">
        <f t="shared" ca="1" si="67"/>
        <v>144.6</v>
      </c>
      <c r="MK24">
        <f t="shared" ca="1" si="67"/>
        <v>159</v>
      </c>
      <c r="ML24">
        <f t="shared" ca="1" si="67"/>
        <v>154.19999999999999</v>
      </c>
      <c r="MM24">
        <f t="shared" ca="1" si="67"/>
        <v>163</v>
      </c>
      <c r="MN24">
        <f t="shared" ca="1" si="67"/>
        <v>171.7</v>
      </c>
      <c r="MO24">
        <f t="shared" ca="1" si="67"/>
        <v>176.1</v>
      </c>
      <c r="MP24">
        <f t="shared" ca="1" si="67"/>
        <v>169.8</v>
      </c>
      <c r="MQ24">
        <f t="shared" ca="1" si="67"/>
        <v>181.1</v>
      </c>
      <c r="MR24">
        <f t="shared" ca="1" si="67"/>
        <v>169</v>
      </c>
      <c r="MS24">
        <f t="shared" ca="1" si="67"/>
        <v>165.4</v>
      </c>
      <c r="MT24">
        <f t="shared" ca="1" si="67"/>
        <v>179.8</v>
      </c>
      <c r="MU24">
        <f t="shared" ca="1" si="67"/>
        <v>173</v>
      </c>
      <c r="MV24">
        <f t="shared" ca="1" si="67"/>
        <v>171.4</v>
      </c>
      <c r="MW24">
        <f t="shared" ca="1" si="67"/>
        <v>178</v>
      </c>
      <c r="MX24">
        <f t="shared" ca="1" si="67"/>
        <v>174</v>
      </c>
      <c r="MY24">
        <f t="shared" ca="1" si="67"/>
        <v>182.8</v>
      </c>
      <c r="MZ24">
        <f t="shared" ca="1" si="67"/>
        <v>181.2</v>
      </c>
      <c r="NA24">
        <f t="shared" ca="1" si="67"/>
        <v>171.2</v>
      </c>
      <c r="NB24">
        <f t="shared" ca="1" si="67"/>
        <v>190</v>
      </c>
      <c r="NC24">
        <f t="shared" ca="1" si="67"/>
        <v>182.8</v>
      </c>
      <c r="ND24">
        <f t="shared" ca="1" si="67"/>
        <v>183.6</v>
      </c>
      <c r="NE24">
        <f t="shared" ca="1" si="67"/>
        <v>169</v>
      </c>
      <c r="NF24">
        <f t="shared" ca="1" si="67"/>
        <v>179.7</v>
      </c>
      <c r="NG24">
        <f t="shared" ca="1" si="67"/>
        <v>182</v>
      </c>
      <c r="NH24">
        <f t="shared" ca="1" si="67"/>
        <v>180</v>
      </c>
      <c r="NI24">
        <f t="shared" ca="1" si="67"/>
        <v>179.9</v>
      </c>
      <c r="NJ24" t="str">
        <f t="shared" ca="1" si="67"/>
        <v>:</v>
      </c>
      <c r="NK24" t="e">
        <f t="shared" ca="1" si="67"/>
        <v>#N/A</v>
      </c>
      <c r="NL24" t="e">
        <f t="shared" ca="1" si="67"/>
        <v>#N/A</v>
      </c>
      <c r="NM24" t="e">
        <f t="shared" ca="1" si="67"/>
        <v>#N/A</v>
      </c>
      <c r="NN24" t="e">
        <f t="shared" ca="1" si="67"/>
        <v>#N/A</v>
      </c>
      <c r="NO24" t="e">
        <f t="shared" ca="1" si="67"/>
        <v>#N/A</v>
      </c>
      <c r="NP24" t="e">
        <f t="shared" ca="1" si="67"/>
        <v>#N/A</v>
      </c>
    </row>
    <row r="25" spans="1:380" x14ac:dyDescent="0.2">
      <c r="A25" s="28" t="s">
        <v>32</v>
      </c>
      <c r="B25" s="35" t="s">
        <v>466</v>
      </c>
      <c r="C25" s="35" t="s">
        <v>485</v>
      </c>
      <c r="D25" s="35" t="s">
        <v>466</v>
      </c>
      <c r="E25" s="35">
        <f t="shared" si="41"/>
        <v>3</v>
      </c>
      <c r="F25" s="29">
        <f t="shared" si="38"/>
        <v>6</v>
      </c>
      <c r="G25" s="29" t="str">
        <f t="shared" si="33"/>
        <v>Sheet 6</v>
      </c>
      <c r="H25" s="34" t="s">
        <v>91</v>
      </c>
      <c r="I25" t="str">
        <f t="shared" ca="1" si="34"/>
        <v>:</v>
      </c>
      <c r="J25" t="str">
        <f t="shared" ca="1" si="65"/>
        <v>:</v>
      </c>
      <c r="K25" t="str">
        <f t="shared" ca="1" si="65"/>
        <v>:</v>
      </c>
      <c r="L25" t="str">
        <f t="shared" ca="1" si="65"/>
        <v>:</v>
      </c>
      <c r="M25" t="str">
        <f t="shared" ca="1" si="65"/>
        <v>:</v>
      </c>
      <c r="N25" t="str">
        <f t="shared" ca="1" si="65"/>
        <v>:</v>
      </c>
      <c r="O25" t="str">
        <f t="shared" ca="1" si="65"/>
        <v>:</v>
      </c>
      <c r="P25" t="str">
        <f t="shared" ca="1" si="65"/>
        <v>:</v>
      </c>
      <c r="Q25" t="str">
        <f t="shared" ca="1" si="65"/>
        <v>:</v>
      </c>
      <c r="R25" t="str">
        <f t="shared" ca="1" si="65"/>
        <v>:</v>
      </c>
      <c r="S25" t="str">
        <f t="shared" ca="1" si="65"/>
        <v>:</v>
      </c>
      <c r="T25" t="str">
        <f t="shared" ca="1" si="65"/>
        <v>:</v>
      </c>
      <c r="U25" t="str">
        <f t="shared" ca="1" si="65"/>
        <v>:</v>
      </c>
      <c r="V25" t="str">
        <f t="shared" ca="1" si="65"/>
        <v>:</v>
      </c>
      <c r="W25" t="str">
        <f t="shared" ca="1" si="65"/>
        <v>:</v>
      </c>
      <c r="X25" t="str">
        <f t="shared" ca="1" si="65"/>
        <v>:</v>
      </c>
      <c r="Y25" t="str">
        <f t="shared" ca="1" si="65"/>
        <v>:</v>
      </c>
      <c r="Z25" t="str">
        <f t="shared" ca="1" si="65"/>
        <v>:</v>
      </c>
      <c r="AA25" t="str">
        <f t="shared" ca="1" si="65"/>
        <v>:</v>
      </c>
      <c r="AB25" t="str">
        <f t="shared" ca="1" si="65"/>
        <v>:</v>
      </c>
      <c r="AC25" t="str">
        <f t="shared" ca="1" si="65"/>
        <v>:</v>
      </c>
      <c r="AD25" t="str">
        <f t="shared" ca="1" si="65"/>
        <v>:</v>
      </c>
      <c r="AE25" t="str">
        <f t="shared" ca="1" si="65"/>
        <v>:</v>
      </c>
      <c r="AF25" t="str">
        <f t="shared" ca="1" si="65"/>
        <v>:</v>
      </c>
      <c r="AG25" t="str">
        <f t="shared" ca="1" si="65"/>
        <v>:</v>
      </c>
      <c r="AH25" t="str">
        <f t="shared" ca="1" si="65"/>
        <v>:</v>
      </c>
      <c r="AI25" t="str">
        <f t="shared" ca="1" si="65"/>
        <v>:</v>
      </c>
      <c r="AJ25" t="str">
        <f t="shared" ca="1" si="65"/>
        <v>:</v>
      </c>
      <c r="AK25" t="str">
        <f t="shared" ca="1" si="65"/>
        <v>:</v>
      </c>
      <c r="AL25" t="str">
        <f t="shared" ca="1" si="65"/>
        <v>:</v>
      </c>
      <c r="AM25" t="str">
        <f t="shared" ca="1" si="65"/>
        <v>:</v>
      </c>
      <c r="AN25" t="str">
        <f t="shared" ca="1" si="65"/>
        <v>:</v>
      </c>
      <c r="AO25" t="str">
        <f t="shared" ca="1" si="65"/>
        <v>:</v>
      </c>
      <c r="AP25" t="str">
        <f t="shared" ca="1" si="65"/>
        <v>:</v>
      </c>
      <c r="AQ25" t="str">
        <f t="shared" ca="1" si="65"/>
        <v>:</v>
      </c>
      <c r="AR25" t="str">
        <f t="shared" ca="1" si="65"/>
        <v>:</v>
      </c>
      <c r="AS25" t="str">
        <f t="shared" ca="1" si="65"/>
        <v>:</v>
      </c>
      <c r="AT25" t="str">
        <f t="shared" ca="1" si="65"/>
        <v>:</v>
      </c>
      <c r="AU25" t="str">
        <f t="shared" ca="1" si="65"/>
        <v>:</v>
      </c>
      <c r="AV25" t="str">
        <f t="shared" ca="1" si="65"/>
        <v>:</v>
      </c>
      <c r="AW25" t="str">
        <f t="shared" ca="1" si="65"/>
        <v>:</v>
      </c>
      <c r="AX25" t="str">
        <f t="shared" ca="1" si="65"/>
        <v>:</v>
      </c>
      <c r="AY25" t="str">
        <f t="shared" ca="1" si="65"/>
        <v>:</v>
      </c>
      <c r="AZ25" t="str">
        <f t="shared" ca="1" si="65"/>
        <v>:</v>
      </c>
      <c r="BA25" t="str">
        <f t="shared" ca="1" si="65"/>
        <v>:</v>
      </c>
      <c r="BB25" t="str">
        <f t="shared" ca="1" si="65"/>
        <v>:</v>
      </c>
      <c r="BC25" t="str">
        <f t="shared" ca="1" si="65"/>
        <v>:</v>
      </c>
      <c r="BD25" t="str">
        <f t="shared" ca="1" si="65"/>
        <v>:</v>
      </c>
      <c r="BE25" t="str">
        <f t="shared" ca="1" si="65"/>
        <v>:</v>
      </c>
      <c r="BF25" t="str">
        <f t="shared" ca="1" si="65"/>
        <v>:</v>
      </c>
      <c r="BG25" t="str">
        <f t="shared" ca="1" si="65"/>
        <v>:</v>
      </c>
      <c r="BH25" t="str">
        <f t="shared" ca="1" si="65"/>
        <v>:</v>
      </c>
      <c r="BI25" t="str">
        <f t="shared" ca="1" si="65"/>
        <v>:</v>
      </c>
      <c r="BJ25" t="str">
        <f t="shared" ca="1" si="65"/>
        <v>:</v>
      </c>
      <c r="BK25" t="str">
        <f t="shared" ca="1" si="65"/>
        <v>:</v>
      </c>
      <c r="BL25" t="str">
        <f t="shared" ca="1" si="65"/>
        <v>:</v>
      </c>
      <c r="BM25" t="str">
        <f t="shared" ca="1" si="65"/>
        <v>:</v>
      </c>
      <c r="BN25" t="str">
        <f t="shared" ca="1" si="65"/>
        <v>:</v>
      </c>
      <c r="BO25" t="str">
        <f t="shared" ca="1" si="65"/>
        <v>:</v>
      </c>
      <c r="BP25" t="str">
        <f t="shared" ca="1" si="65"/>
        <v>:</v>
      </c>
      <c r="BQ25" t="str">
        <f t="shared" ca="1" si="65"/>
        <v>:</v>
      </c>
      <c r="BR25" t="str">
        <f t="shared" ca="1" si="65"/>
        <v>:</v>
      </c>
      <c r="BS25" t="str">
        <f t="shared" ca="1" si="65"/>
        <v>:</v>
      </c>
      <c r="BT25" t="str">
        <f t="shared" ca="1" si="65"/>
        <v>:</v>
      </c>
      <c r="BU25" t="str">
        <f t="shared" ca="1" si="65"/>
        <v>:</v>
      </c>
      <c r="BV25" t="str">
        <f t="shared" ca="1" si="64"/>
        <v>:</v>
      </c>
      <c r="BW25" t="str">
        <f t="shared" ca="1" si="64"/>
        <v>:</v>
      </c>
      <c r="BX25" t="str">
        <f t="shared" ca="1" si="64"/>
        <v>:</v>
      </c>
      <c r="BY25" t="str">
        <f t="shared" ca="1" si="64"/>
        <v>:</v>
      </c>
      <c r="BZ25" t="str">
        <f t="shared" ca="1" si="64"/>
        <v>:</v>
      </c>
      <c r="CA25" t="str">
        <f t="shared" ca="1" si="64"/>
        <v>:</v>
      </c>
      <c r="CB25" t="str">
        <f t="shared" ca="1" si="64"/>
        <v>:</v>
      </c>
      <c r="CC25" t="str">
        <f t="shared" ca="1" si="64"/>
        <v>:</v>
      </c>
      <c r="CD25" t="str">
        <f t="shared" ca="1" si="64"/>
        <v>:</v>
      </c>
      <c r="CE25" t="str">
        <f t="shared" ca="1" si="64"/>
        <v>:</v>
      </c>
      <c r="CF25" t="str">
        <f t="shared" ca="1" si="64"/>
        <v>:</v>
      </c>
      <c r="CG25" t="str">
        <f t="shared" ca="1" si="64"/>
        <v>:</v>
      </c>
      <c r="CH25" t="str">
        <f t="shared" ca="1" si="64"/>
        <v>:</v>
      </c>
      <c r="CI25" t="str">
        <f t="shared" ca="1" si="64"/>
        <v>:</v>
      </c>
      <c r="CJ25" t="str">
        <f t="shared" ca="1" si="64"/>
        <v>:</v>
      </c>
      <c r="CK25" t="str">
        <f t="shared" ca="1" si="64"/>
        <v>:</v>
      </c>
      <c r="CL25" t="str">
        <f t="shared" ca="1" si="64"/>
        <v>:</v>
      </c>
      <c r="CM25" t="str">
        <f t="shared" ca="1" si="64"/>
        <v>:</v>
      </c>
      <c r="CN25" t="str">
        <f t="shared" ca="1" si="64"/>
        <v>:</v>
      </c>
      <c r="CO25" t="str">
        <f t="shared" ca="1" si="64"/>
        <v>:</v>
      </c>
      <c r="CP25" t="str">
        <f t="shared" ca="1" si="64"/>
        <v>:</v>
      </c>
      <c r="CQ25" t="str">
        <f t="shared" ca="1" si="64"/>
        <v>:</v>
      </c>
      <c r="CR25" t="str">
        <f t="shared" ca="1" si="64"/>
        <v>:</v>
      </c>
      <c r="CS25" t="str">
        <f t="shared" ca="1" si="64"/>
        <v>:</v>
      </c>
      <c r="CT25" t="str">
        <f t="shared" ca="1" si="64"/>
        <v>:</v>
      </c>
      <c r="CU25" t="str">
        <f t="shared" ca="1" si="64"/>
        <v>:</v>
      </c>
      <c r="CV25" t="str">
        <f t="shared" ca="1" si="64"/>
        <v>:</v>
      </c>
      <c r="CW25" t="str">
        <f t="shared" ca="1" si="64"/>
        <v>:</v>
      </c>
      <c r="CX25" t="str">
        <f t="shared" ca="1" si="64"/>
        <v>:</v>
      </c>
      <c r="CY25" t="str">
        <f t="shared" ca="1" si="64"/>
        <v>:</v>
      </c>
      <c r="CZ25" t="str">
        <f t="shared" ca="1" si="64"/>
        <v>:</v>
      </c>
      <c r="DA25" t="str">
        <f t="shared" ca="1" si="64"/>
        <v>:</v>
      </c>
      <c r="DB25" t="str">
        <f t="shared" ca="1" si="64"/>
        <v>:</v>
      </c>
      <c r="DC25" t="str">
        <f t="shared" ca="1" si="64"/>
        <v>:</v>
      </c>
      <c r="DD25" t="str">
        <f t="shared" ca="1" si="64"/>
        <v>:</v>
      </c>
      <c r="DE25" t="str">
        <f t="shared" ca="1" si="64"/>
        <v>:</v>
      </c>
      <c r="DF25" t="str">
        <f t="shared" ca="1" si="64"/>
        <v>:</v>
      </c>
      <c r="DG25" t="str">
        <f t="shared" ca="1" si="64"/>
        <v>:</v>
      </c>
      <c r="DH25" t="str">
        <f t="shared" ca="1" si="64"/>
        <v>:</v>
      </c>
      <c r="DI25" t="str">
        <f t="shared" ca="1" si="64"/>
        <v>:</v>
      </c>
      <c r="DJ25" t="str">
        <f t="shared" ca="1" si="64"/>
        <v>:</v>
      </c>
      <c r="DK25" t="str">
        <f t="shared" ca="1" si="64"/>
        <v>:</v>
      </c>
      <c r="DL25" t="str">
        <f t="shared" ca="1" si="64"/>
        <v>:</v>
      </c>
      <c r="DM25" t="str">
        <f t="shared" ca="1" si="64"/>
        <v>:</v>
      </c>
      <c r="DN25" t="str">
        <f t="shared" ca="1" si="64"/>
        <v>:</v>
      </c>
      <c r="DO25" t="str">
        <f t="shared" ca="1" si="64"/>
        <v>:</v>
      </c>
      <c r="DP25" t="str">
        <f t="shared" ca="1" si="64"/>
        <v>:</v>
      </c>
      <c r="DQ25" t="str">
        <f t="shared" ca="1" si="64"/>
        <v>:</v>
      </c>
      <c r="DR25" t="str">
        <f t="shared" ca="1" si="64"/>
        <v>:</v>
      </c>
      <c r="DS25" t="str">
        <f t="shared" ca="1" si="64"/>
        <v>:</v>
      </c>
      <c r="DT25" t="str">
        <f t="shared" ca="1" si="64"/>
        <v>:</v>
      </c>
      <c r="DU25" t="str">
        <f t="shared" ca="1" si="64"/>
        <v>:</v>
      </c>
      <c r="DV25" t="str">
        <f t="shared" ca="1" si="64"/>
        <v>:</v>
      </c>
      <c r="DW25" t="str">
        <f t="shared" ca="1" si="64"/>
        <v>:</v>
      </c>
      <c r="DX25" t="str">
        <f t="shared" ca="1" si="64"/>
        <v>:</v>
      </c>
      <c r="DY25" t="str">
        <f t="shared" ca="1" si="64"/>
        <v>:</v>
      </c>
      <c r="DZ25" t="str">
        <f t="shared" ca="1" si="64"/>
        <v>:</v>
      </c>
      <c r="EA25" t="str">
        <f t="shared" ca="1" si="64"/>
        <v>:</v>
      </c>
      <c r="EB25" t="str">
        <f t="shared" ca="1" si="64"/>
        <v>:</v>
      </c>
      <c r="EC25" t="str">
        <f t="shared" ca="1" si="64"/>
        <v>:</v>
      </c>
      <c r="ED25" t="str">
        <f t="shared" ca="1" si="64"/>
        <v>:</v>
      </c>
      <c r="EE25" t="str">
        <f t="shared" ca="1" si="64"/>
        <v>:</v>
      </c>
      <c r="EF25" t="str">
        <f t="shared" ca="1" si="64"/>
        <v>:</v>
      </c>
      <c r="EG25" t="str">
        <f t="shared" ref="EG25:GR28" ca="1" si="68">HLOOKUP(EG$4,INDIRECT("'" &amp; $G25 &amp; "'!B11:ADG16"),$E25,FALSE)</f>
        <v>:</v>
      </c>
      <c r="EH25" t="str">
        <f t="shared" ca="1" si="68"/>
        <v>:</v>
      </c>
      <c r="EI25" t="str">
        <f t="shared" ca="1" si="68"/>
        <v>:</v>
      </c>
      <c r="EJ25" t="str">
        <f t="shared" ca="1" si="68"/>
        <v>:</v>
      </c>
      <c r="EK25" t="str">
        <f t="shared" ca="1" si="68"/>
        <v>:</v>
      </c>
      <c r="EL25" t="str">
        <f t="shared" ca="1" si="68"/>
        <v>:</v>
      </c>
      <c r="EM25" t="str">
        <f t="shared" ca="1" si="68"/>
        <v>:</v>
      </c>
      <c r="EN25" t="str">
        <f t="shared" ca="1" si="68"/>
        <v>:</v>
      </c>
      <c r="EO25" t="str">
        <f t="shared" ca="1" si="68"/>
        <v>:</v>
      </c>
      <c r="EP25" t="str">
        <f t="shared" ca="1" si="68"/>
        <v>:</v>
      </c>
      <c r="EQ25" t="str">
        <f t="shared" ca="1" si="68"/>
        <v>:</v>
      </c>
      <c r="ER25" t="str">
        <f t="shared" ca="1" si="68"/>
        <v>:</v>
      </c>
      <c r="ES25" t="str">
        <f t="shared" ca="1" si="68"/>
        <v>:</v>
      </c>
      <c r="ET25" t="str">
        <f t="shared" ca="1" si="68"/>
        <v>:</v>
      </c>
      <c r="EU25" t="str">
        <f t="shared" ca="1" si="68"/>
        <v>:</v>
      </c>
      <c r="EV25" t="str">
        <f t="shared" ca="1" si="68"/>
        <v>:</v>
      </c>
      <c r="EW25" t="str">
        <f t="shared" ca="1" si="68"/>
        <v>:</v>
      </c>
      <c r="EX25" t="str">
        <f t="shared" ca="1" si="68"/>
        <v>:</v>
      </c>
      <c r="EY25" t="str">
        <f t="shared" ca="1" si="68"/>
        <v>:</v>
      </c>
      <c r="EZ25" t="str">
        <f t="shared" ca="1" si="68"/>
        <v>:</v>
      </c>
      <c r="FA25" t="str">
        <f t="shared" ca="1" si="68"/>
        <v>:</v>
      </c>
      <c r="FB25" t="str">
        <f t="shared" ca="1" si="68"/>
        <v>:</v>
      </c>
      <c r="FC25" t="str">
        <f t="shared" ca="1" si="68"/>
        <v>:</v>
      </c>
      <c r="FD25" t="str">
        <f t="shared" ca="1" si="68"/>
        <v>:</v>
      </c>
      <c r="FE25" t="str">
        <f t="shared" ca="1" si="68"/>
        <v>:</v>
      </c>
      <c r="FF25" t="str">
        <f t="shared" ca="1" si="68"/>
        <v>:</v>
      </c>
      <c r="FG25" t="str">
        <f t="shared" ca="1" si="68"/>
        <v>:</v>
      </c>
      <c r="FH25" t="str">
        <f t="shared" ca="1" si="68"/>
        <v>:</v>
      </c>
      <c r="FI25" t="str">
        <f t="shared" ca="1" si="68"/>
        <v>:</v>
      </c>
      <c r="FJ25" t="str">
        <f t="shared" ca="1" si="68"/>
        <v>:</v>
      </c>
      <c r="FK25" t="str">
        <f t="shared" ca="1" si="68"/>
        <v>:</v>
      </c>
      <c r="FL25" t="str">
        <f t="shared" ca="1" si="68"/>
        <v>:</v>
      </c>
      <c r="FM25" t="str">
        <f t="shared" ca="1" si="68"/>
        <v>:</v>
      </c>
      <c r="FN25" t="str">
        <f t="shared" ca="1" si="68"/>
        <v>:</v>
      </c>
      <c r="FO25" t="str">
        <f t="shared" ca="1" si="68"/>
        <v>:</v>
      </c>
      <c r="FP25" t="str">
        <f t="shared" ca="1" si="68"/>
        <v>:</v>
      </c>
      <c r="FQ25" t="str">
        <f t="shared" ca="1" si="68"/>
        <v>:</v>
      </c>
      <c r="FR25" t="str">
        <f t="shared" ca="1" si="68"/>
        <v>:</v>
      </c>
      <c r="FS25" t="str">
        <f t="shared" ca="1" si="68"/>
        <v>:</v>
      </c>
      <c r="FT25" t="str">
        <f t="shared" ca="1" si="68"/>
        <v>:</v>
      </c>
      <c r="FU25" t="str">
        <f t="shared" ca="1" si="68"/>
        <v>:</v>
      </c>
      <c r="FV25" t="str">
        <f t="shared" ca="1" si="68"/>
        <v>:</v>
      </c>
      <c r="FW25" t="str">
        <f t="shared" ca="1" si="68"/>
        <v>:</v>
      </c>
      <c r="FX25" t="str">
        <f t="shared" ca="1" si="68"/>
        <v>:</v>
      </c>
      <c r="FY25" t="str">
        <f t="shared" ca="1" si="68"/>
        <v>:</v>
      </c>
      <c r="FZ25" t="str">
        <f t="shared" ca="1" si="68"/>
        <v>:</v>
      </c>
      <c r="GA25" t="str">
        <f t="shared" ca="1" si="68"/>
        <v>:</v>
      </c>
      <c r="GB25" t="str">
        <f t="shared" ca="1" si="68"/>
        <v>:</v>
      </c>
      <c r="GC25" t="str">
        <f t="shared" ca="1" si="68"/>
        <v>:</v>
      </c>
      <c r="GD25" t="str">
        <f t="shared" ca="1" si="68"/>
        <v>:</v>
      </c>
      <c r="GE25" t="str">
        <f t="shared" ca="1" si="68"/>
        <v>:</v>
      </c>
      <c r="GF25" t="str">
        <f t="shared" ca="1" si="68"/>
        <v>:</v>
      </c>
      <c r="GG25" t="str">
        <f t="shared" ca="1" si="68"/>
        <v>:</v>
      </c>
      <c r="GH25" t="str">
        <f t="shared" ca="1" si="68"/>
        <v>:</v>
      </c>
      <c r="GI25" t="str">
        <f t="shared" ca="1" si="68"/>
        <v>:</v>
      </c>
      <c r="GJ25" t="str">
        <f t="shared" ca="1" si="68"/>
        <v>:</v>
      </c>
      <c r="GK25" t="str">
        <f t="shared" ca="1" si="68"/>
        <v>:</v>
      </c>
      <c r="GL25" t="str">
        <f t="shared" ca="1" si="68"/>
        <v>:</v>
      </c>
      <c r="GM25" t="str">
        <f t="shared" ca="1" si="68"/>
        <v>:</v>
      </c>
      <c r="GN25" t="str">
        <f t="shared" ca="1" si="68"/>
        <v>:</v>
      </c>
      <c r="GO25" t="str">
        <f t="shared" ca="1" si="68"/>
        <v>:</v>
      </c>
      <c r="GP25" t="str">
        <f t="shared" ca="1" si="68"/>
        <v>:</v>
      </c>
      <c r="GQ25" t="str">
        <f t="shared" ca="1" si="68"/>
        <v>:</v>
      </c>
      <c r="GR25" t="str">
        <f t="shared" ca="1" si="68"/>
        <v>:</v>
      </c>
      <c r="GS25" t="str">
        <f t="shared" ca="1" si="66"/>
        <v>:</v>
      </c>
      <c r="GT25" t="str">
        <f t="shared" ca="1" si="66"/>
        <v>:</v>
      </c>
      <c r="GU25" t="str">
        <f t="shared" ca="1" si="66"/>
        <v>:</v>
      </c>
      <c r="GV25" t="str">
        <f t="shared" ca="1" si="66"/>
        <v>:</v>
      </c>
      <c r="GW25" t="str">
        <f t="shared" ca="1" si="66"/>
        <v>:</v>
      </c>
      <c r="GX25" t="str">
        <f t="shared" ca="1" si="66"/>
        <v>:</v>
      </c>
      <c r="GY25" t="str">
        <f t="shared" ca="1" si="66"/>
        <v>:</v>
      </c>
      <c r="GZ25" t="str">
        <f t="shared" ca="1" si="66"/>
        <v>:</v>
      </c>
      <c r="HA25" t="str">
        <f t="shared" ca="1" si="66"/>
        <v>:</v>
      </c>
      <c r="HB25" t="str">
        <f t="shared" ca="1" si="66"/>
        <v>:</v>
      </c>
      <c r="HC25" t="str">
        <f t="shared" ca="1" si="66"/>
        <v>:</v>
      </c>
      <c r="HD25" t="str">
        <f t="shared" ca="1" si="66"/>
        <v>:</v>
      </c>
      <c r="HE25" t="str">
        <f t="shared" ca="1" si="66"/>
        <v>:</v>
      </c>
      <c r="HF25" t="str">
        <f t="shared" ca="1" si="66"/>
        <v>:</v>
      </c>
      <c r="HG25" t="str">
        <f t="shared" ca="1" si="66"/>
        <v>:</v>
      </c>
      <c r="HH25" t="str">
        <f t="shared" ca="1" si="66"/>
        <v>:</v>
      </c>
      <c r="HI25" t="str">
        <f t="shared" ca="1" si="66"/>
        <v>:</v>
      </c>
      <c r="HJ25" t="str">
        <f t="shared" ca="1" si="66"/>
        <v>:</v>
      </c>
      <c r="HK25" t="str">
        <f t="shared" ca="1" si="66"/>
        <v>:</v>
      </c>
      <c r="HL25" t="str">
        <f t="shared" ca="1" si="66"/>
        <v>:</v>
      </c>
      <c r="HM25" t="str">
        <f t="shared" ca="1" si="66"/>
        <v>:</v>
      </c>
      <c r="HN25" t="str">
        <f t="shared" ca="1" si="66"/>
        <v>:</v>
      </c>
      <c r="HO25" t="str">
        <f t="shared" ca="1" si="66"/>
        <v>:</v>
      </c>
      <c r="HP25" t="str">
        <f t="shared" ca="1" si="66"/>
        <v>:</v>
      </c>
      <c r="HQ25" t="str">
        <f t="shared" ca="1" si="66"/>
        <v>:</v>
      </c>
      <c r="HR25" t="str">
        <f t="shared" ca="1" si="66"/>
        <v>:</v>
      </c>
      <c r="HS25" t="str">
        <f t="shared" ca="1" si="66"/>
        <v>:</v>
      </c>
      <c r="HT25" t="str">
        <f t="shared" ca="1" si="66"/>
        <v>:</v>
      </c>
      <c r="HU25" t="str">
        <f t="shared" ca="1" si="66"/>
        <v>:</v>
      </c>
      <c r="HV25" t="str">
        <f t="shared" ca="1" si="66"/>
        <v>:</v>
      </c>
      <c r="HW25" t="str">
        <f t="shared" ca="1" si="66"/>
        <v>:</v>
      </c>
      <c r="HX25" t="str">
        <f t="shared" ca="1" si="66"/>
        <v>:</v>
      </c>
      <c r="HY25" t="str">
        <f t="shared" ca="1" si="66"/>
        <v>:</v>
      </c>
      <c r="HZ25" t="str">
        <f t="shared" ca="1" si="66"/>
        <v>:</v>
      </c>
      <c r="IA25" t="str">
        <f t="shared" ca="1" si="66"/>
        <v>:</v>
      </c>
      <c r="IB25" t="str">
        <f t="shared" ca="1" si="66"/>
        <v>:</v>
      </c>
      <c r="IC25" t="str">
        <f t="shared" ca="1" si="66"/>
        <v>:</v>
      </c>
      <c r="ID25" t="str">
        <f t="shared" ca="1" si="66"/>
        <v>:</v>
      </c>
      <c r="IE25" t="str">
        <f t="shared" ca="1" si="66"/>
        <v>:</v>
      </c>
      <c r="IF25" t="str">
        <f t="shared" ca="1" si="66"/>
        <v>:</v>
      </c>
      <c r="IG25" t="str">
        <f t="shared" ca="1" si="66"/>
        <v>:</v>
      </c>
      <c r="IH25" t="str">
        <f t="shared" ca="1" si="66"/>
        <v>:</v>
      </c>
      <c r="II25" t="str">
        <f t="shared" ca="1" si="66"/>
        <v>:</v>
      </c>
      <c r="IJ25" t="str">
        <f t="shared" ca="1" si="66"/>
        <v>:</v>
      </c>
      <c r="IK25" t="str">
        <f t="shared" ca="1" si="66"/>
        <v>:</v>
      </c>
      <c r="IL25" t="str">
        <f t="shared" ca="1" si="66"/>
        <v>:</v>
      </c>
      <c r="IM25" t="str">
        <f t="shared" ca="1" si="66"/>
        <v>:</v>
      </c>
      <c r="IN25" t="str">
        <f t="shared" ca="1" si="66"/>
        <v>:</v>
      </c>
      <c r="IO25" t="str">
        <f t="shared" ca="1" si="66"/>
        <v>:</v>
      </c>
      <c r="IP25" t="str">
        <f t="shared" ca="1" si="66"/>
        <v>:</v>
      </c>
      <c r="IQ25" t="str">
        <f t="shared" ca="1" si="66"/>
        <v>:</v>
      </c>
      <c r="IR25" t="str">
        <f t="shared" ca="1" si="66"/>
        <v>:</v>
      </c>
      <c r="IS25" t="str">
        <f t="shared" ca="1" si="66"/>
        <v>:</v>
      </c>
      <c r="IT25" t="str">
        <f t="shared" ca="1" si="66"/>
        <v>:</v>
      </c>
      <c r="IU25" t="str">
        <f t="shared" ca="1" si="66"/>
        <v>:</v>
      </c>
      <c r="IV25" t="str">
        <f t="shared" ca="1" si="66"/>
        <v>:</v>
      </c>
      <c r="IW25" t="str">
        <f t="shared" ca="1" si="66"/>
        <v>:</v>
      </c>
      <c r="IX25" t="str">
        <f t="shared" ca="1" si="66"/>
        <v>:</v>
      </c>
      <c r="IY25" t="str">
        <f t="shared" ca="1" si="66"/>
        <v>:</v>
      </c>
      <c r="IZ25" t="str">
        <f t="shared" ca="1" si="66"/>
        <v>:</v>
      </c>
      <c r="JA25">
        <f t="shared" ca="1" si="66"/>
        <v>78.5</v>
      </c>
      <c r="JB25">
        <f t="shared" ca="1" si="66"/>
        <v>79.7</v>
      </c>
      <c r="JC25">
        <f t="shared" ca="1" si="66"/>
        <v>79.599999999999994</v>
      </c>
      <c r="JD25">
        <f t="shared" ca="1" si="66"/>
        <v>78.2</v>
      </c>
      <c r="JE25">
        <f t="shared" ca="1" si="50"/>
        <v>78.5</v>
      </c>
      <c r="JF25">
        <f t="shared" ca="1" si="50"/>
        <v>79.7</v>
      </c>
      <c r="JG25">
        <f t="shared" ca="1" si="50"/>
        <v>80.3</v>
      </c>
      <c r="JH25">
        <f t="shared" ca="1" si="48"/>
        <v>78.400000000000006</v>
      </c>
      <c r="JI25">
        <f t="shared" ref="JI25:LT29" ca="1" si="69">HLOOKUP(JI$4,INDIRECT("'" &amp; $G25 &amp; "'!B11:ADG16"),$E25,FALSE)</f>
        <v>79.5</v>
      </c>
      <c r="JJ25">
        <f t="shared" ca="1" si="69"/>
        <v>79.5</v>
      </c>
      <c r="JK25">
        <f t="shared" ca="1" si="69"/>
        <v>79.2</v>
      </c>
      <c r="JL25">
        <f t="shared" ca="1" si="69"/>
        <v>79.8</v>
      </c>
      <c r="JM25">
        <f t="shared" ca="1" si="69"/>
        <v>79.2</v>
      </c>
      <c r="JN25">
        <f t="shared" ca="1" si="69"/>
        <v>81.2</v>
      </c>
      <c r="JO25">
        <f t="shared" ca="1" si="69"/>
        <v>79.099999999999994</v>
      </c>
      <c r="JP25">
        <f t="shared" ca="1" si="69"/>
        <v>80.400000000000006</v>
      </c>
      <c r="JQ25">
        <f t="shared" ca="1" si="69"/>
        <v>79.8</v>
      </c>
      <c r="JR25">
        <f t="shared" ca="1" si="69"/>
        <v>80.099999999999994</v>
      </c>
      <c r="JS25">
        <f t="shared" ca="1" si="69"/>
        <v>81.3</v>
      </c>
      <c r="JT25">
        <f t="shared" ca="1" si="69"/>
        <v>81</v>
      </c>
      <c r="JU25">
        <f t="shared" ca="1" si="69"/>
        <v>80</v>
      </c>
      <c r="JV25">
        <f t="shared" ca="1" si="69"/>
        <v>82.2</v>
      </c>
      <c r="JW25">
        <f t="shared" ca="1" si="69"/>
        <v>81.7</v>
      </c>
      <c r="JX25">
        <f t="shared" ca="1" si="69"/>
        <v>82.4</v>
      </c>
      <c r="JY25">
        <f t="shared" ca="1" si="69"/>
        <v>82.3</v>
      </c>
      <c r="JZ25">
        <f t="shared" ca="1" si="69"/>
        <v>83.1</v>
      </c>
      <c r="KA25">
        <f t="shared" ca="1" si="69"/>
        <v>84.4</v>
      </c>
      <c r="KB25">
        <f t="shared" ca="1" si="69"/>
        <v>84.3</v>
      </c>
      <c r="KC25">
        <f t="shared" ca="1" si="69"/>
        <v>86.1</v>
      </c>
      <c r="KD25">
        <f t="shared" ca="1" si="69"/>
        <v>85.2</v>
      </c>
      <c r="KE25">
        <f t="shared" ca="1" si="69"/>
        <v>85.9</v>
      </c>
      <c r="KF25">
        <f t="shared" ca="1" si="69"/>
        <v>84.6</v>
      </c>
      <c r="KG25">
        <f t="shared" ca="1" si="69"/>
        <v>85.9</v>
      </c>
      <c r="KH25">
        <f t="shared" ca="1" si="69"/>
        <v>86.3</v>
      </c>
      <c r="KI25">
        <f t="shared" ca="1" si="69"/>
        <v>87.4</v>
      </c>
      <c r="KJ25">
        <f t="shared" ca="1" si="69"/>
        <v>88.8</v>
      </c>
      <c r="KK25">
        <f t="shared" ca="1" si="69"/>
        <v>88.2</v>
      </c>
      <c r="KL25">
        <f t="shared" ca="1" si="69"/>
        <v>86.9</v>
      </c>
      <c r="KM25">
        <f t="shared" ca="1" si="69"/>
        <v>87.4</v>
      </c>
      <c r="KN25">
        <f t="shared" ca="1" si="69"/>
        <v>88</v>
      </c>
      <c r="KO25">
        <f t="shared" ca="1" si="69"/>
        <v>88.4</v>
      </c>
      <c r="KP25">
        <f t="shared" ca="1" si="69"/>
        <v>90.7</v>
      </c>
      <c r="KQ25">
        <f t="shared" ca="1" si="69"/>
        <v>89.1</v>
      </c>
      <c r="KR25">
        <f t="shared" ca="1" si="69"/>
        <v>90.1</v>
      </c>
      <c r="KS25">
        <f t="shared" ca="1" si="69"/>
        <v>90.1</v>
      </c>
      <c r="KT25">
        <f t="shared" ca="1" si="69"/>
        <v>90.9</v>
      </c>
      <c r="KU25">
        <f t="shared" ca="1" si="69"/>
        <v>90.7</v>
      </c>
      <c r="KV25">
        <f t="shared" ca="1" si="69"/>
        <v>91.5</v>
      </c>
      <c r="KW25">
        <f t="shared" ca="1" si="69"/>
        <v>91.1</v>
      </c>
      <c r="KX25">
        <f t="shared" ca="1" si="69"/>
        <v>92</v>
      </c>
      <c r="KY25">
        <f t="shared" ca="1" si="69"/>
        <v>91.7</v>
      </c>
      <c r="KZ25">
        <f t="shared" ca="1" si="69"/>
        <v>91.2</v>
      </c>
      <c r="LA25">
        <f t="shared" ca="1" si="69"/>
        <v>91.4</v>
      </c>
      <c r="LB25">
        <f t="shared" ca="1" si="69"/>
        <v>94.2</v>
      </c>
      <c r="LC25">
        <f t="shared" ca="1" si="69"/>
        <v>92.1</v>
      </c>
      <c r="LD25">
        <f t="shared" ca="1" si="69"/>
        <v>93.2</v>
      </c>
      <c r="LE25">
        <f t="shared" ca="1" si="69"/>
        <v>93</v>
      </c>
      <c r="LF25">
        <f t="shared" ca="1" si="69"/>
        <v>92.9</v>
      </c>
      <c r="LG25">
        <f t="shared" ca="1" si="69"/>
        <v>91.4</v>
      </c>
      <c r="LH25">
        <f t="shared" ca="1" si="69"/>
        <v>91.4</v>
      </c>
      <c r="LI25">
        <f t="shared" ca="1" si="69"/>
        <v>92.4</v>
      </c>
      <c r="LJ25">
        <f t="shared" ca="1" si="69"/>
        <v>91.3</v>
      </c>
      <c r="LK25">
        <f t="shared" ca="1" si="69"/>
        <v>84.8</v>
      </c>
      <c r="LL25">
        <f t="shared" ca="1" si="69"/>
        <v>74.400000000000006</v>
      </c>
      <c r="LM25">
        <f t="shared" ca="1" si="69"/>
        <v>73.5</v>
      </c>
      <c r="LN25">
        <f t="shared" ca="1" si="69"/>
        <v>77.5</v>
      </c>
      <c r="LO25">
        <f t="shared" ca="1" si="69"/>
        <v>81.900000000000006</v>
      </c>
      <c r="LP25">
        <f t="shared" ca="1" si="69"/>
        <v>83</v>
      </c>
      <c r="LQ25">
        <f t="shared" ca="1" si="69"/>
        <v>84.9</v>
      </c>
      <c r="LR25">
        <f t="shared" ca="1" si="69"/>
        <v>86.4</v>
      </c>
      <c r="LS25">
        <f t="shared" ca="1" si="69"/>
        <v>87</v>
      </c>
      <c r="LT25">
        <f t="shared" ca="1" si="69"/>
        <v>87.6</v>
      </c>
      <c r="LU25">
        <f t="shared" ca="1" si="67"/>
        <v>89.2</v>
      </c>
      <c r="LV25">
        <f t="shared" ca="1" si="67"/>
        <v>92</v>
      </c>
      <c r="LW25">
        <f t="shared" ca="1" si="67"/>
        <v>94.9</v>
      </c>
      <c r="LX25">
        <f t="shared" ca="1" si="67"/>
        <v>94.8</v>
      </c>
      <c r="LY25">
        <f t="shared" ca="1" si="67"/>
        <v>94.6</v>
      </c>
      <c r="LZ25">
        <f t="shared" ca="1" si="67"/>
        <v>97.5</v>
      </c>
      <c r="MA25">
        <f t="shared" ca="1" si="67"/>
        <v>99.9</v>
      </c>
      <c r="MB25">
        <f t="shared" ca="1" si="67"/>
        <v>101.8</v>
      </c>
      <c r="MC25">
        <f t="shared" ca="1" si="67"/>
        <v>104.9</v>
      </c>
      <c r="MD25">
        <f t="shared" ca="1" si="67"/>
        <v>106.6</v>
      </c>
      <c r="ME25">
        <f t="shared" ca="1" si="67"/>
        <v>111.3</v>
      </c>
      <c r="MF25">
        <f t="shared" ca="1" si="67"/>
        <v>112.7</v>
      </c>
      <c r="MG25">
        <f t="shared" ca="1" si="67"/>
        <v>113.8</v>
      </c>
      <c r="MH25">
        <f t="shared" ca="1" si="67"/>
        <v>114.2</v>
      </c>
      <c r="MI25">
        <f t="shared" ca="1" si="67"/>
        <v>114.9</v>
      </c>
      <c r="MJ25">
        <f t="shared" ca="1" si="67"/>
        <v>118.8</v>
      </c>
      <c r="MK25">
        <f t="shared" ca="1" si="67"/>
        <v>120.7</v>
      </c>
      <c r="ML25">
        <f t="shared" ca="1" si="67"/>
        <v>121.8</v>
      </c>
      <c r="MM25">
        <f t="shared" ca="1" si="67"/>
        <v>121.2</v>
      </c>
      <c r="MN25">
        <f t="shared" ca="1" si="67"/>
        <v>123.5</v>
      </c>
      <c r="MO25">
        <f t="shared" ca="1" si="67"/>
        <v>123.3</v>
      </c>
      <c r="MP25">
        <f t="shared" ca="1" si="67"/>
        <v>121.7</v>
      </c>
      <c r="MQ25">
        <f t="shared" ca="1" si="67"/>
        <v>119.9</v>
      </c>
      <c r="MR25">
        <f t="shared" ca="1" si="67"/>
        <v>118.3</v>
      </c>
      <c r="MS25">
        <f t="shared" ca="1" si="67"/>
        <v>116</v>
      </c>
      <c r="MT25">
        <f t="shared" ca="1" si="67"/>
        <v>114.7</v>
      </c>
      <c r="MU25">
        <f t="shared" ca="1" si="67"/>
        <v>114.7</v>
      </c>
      <c r="MV25">
        <f t="shared" ca="1" si="67"/>
        <v>112.2</v>
      </c>
      <c r="MW25">
        <f t="shared" ca="1" si="67"/>
        <v>113.6</v>
      </c>
      <c r="MX25">
        <f t="shared" ca="1" si="67"/>
        <v>111.8</v>
      </c>
      <c r="MY25">
        <f t="shared" ca="1" si="67"/>
        <v>111.7</v>
      </c>
      <c r="MZ25">
        <f t="shared" ca="1" si="67"/>
        <v>111</v>
      </c>
      <c r="NA25">
        <f t="shared" ca="1" si="67"/>
        <v>110.7</v>
      </c>
      <c r="NB25">
        <f t="shared" ca="1" si="67"/>
        <v>111.6</v>
      </c>
      <c r="NC25">
        <f t="shared" ca="1" si="67"/>
        <v>112.1</v>
      </c>
      <c r="ND25">
        <f t="shared" ca="1" si="67"/>
        <v>112.1</v>
      </c>
      <c r="NE25">
        <f t="shared" ca="1" si="67"/>
        <v>112.9</v>
      </c>
      <c r="NF25">
        <f t="shared" ca="1" si="67"/>
        <v>115.6</v>
      </c>
      <c r="NG25">
        <f t="shared" ca="1" si="67"/>
        <v>115.1</v>
      </c>
      <c r="NH25">
        <f t="shared" ca="1" si="67"/>
        <v>117</v>
      </c>
      <c r="NI25">
        <f t="shared" ca="1" si="67"/>
        <v>115.9</v>
      </c>
      <c r="NJ25" t="str">
        <f t="shared" ca="1" si="67"/>
        <v>:</v>
      </c>
      <c r="NK25" t="e">
        <f t="shared" ca="1" si="67"/>
        <v>#N/A</v>
      </c>
      <c r="NL25" t="e">
        <f t="shared" ca="1" si="67"/>
        <v>#N/A</v>
      </c>
      <c r="NM25" t="e">
        <f t="shared" ca="1" si="67"/>
        <v>#N/A</v>
      </c>
      <c r="NN25" t="e">
        <f t="shared" ca="1" si="67"/>
        <v>#N/A</v>
      </c>
      <c r="NO25" t="e">
        <f t="shared" ca="1" si="67"/>
        <v>#N/A</v>
      </c>
      <c r="NP25" t="e">
        <f t="shared" ca="1" si="67"/>
        <v>#N/A</v>
      </c>
    </row>
    <row r="26" spans="1:380" x14ac:dyDescent="0.2">
      <c r="A26" s="28" t="s">
        <v>32</v>
      </c>
      <c r="B26" s="35" t="s">
        <v>466</v>
      </c>
      <c r="C26" s="35" t="s">
        <v>485</v>
      </c>
      <c r="D26" s="35" t="s">
        <v>466</v>
      </c>
      <c r="E26" s="35">
        <f t="shared" si="41"/>
        <v>4</v>
      </c>
      <c r="F26" s="29" t="str">
        <f t="shared" si="38"/>
        <v/>
      </c>
      <c r="G26" s="29" t="str">
        <f t="shared" si="33"/>
        <v>Sheet 6</v>
      </c>
      <c r="H26" s="34" t="s">
        <v>92</v>
      </c>
      <c r="I26" t="str">
        <f t="shared" ca="1" si="34"/>
        <v>:</v>
      </c>
      <c r="J26" t="str">
        <f t="shared" ca="1" si="65"/>
        <v>:</v>
      </c>
      <c r="K26" t="str">
        <f t="shared" ca="1" si="65"/>
        <v>:</v>
      </c>
      <c r="L26" t="str">
        <f t="shared" ca="1" si="65"/>
        <v>:</v>
      </c>
      <c r="M26" t="str">
        <f t="shared" ca="1" si="65"/>
        <v>:</v>
      </c>
      <c r="N26" t="str">
        <f t="shared" ca="1" si="65"/>
        <v>:</v>
      </c>
      <c r="O26" t="str">
        <f t="shared" ca="1" si="65"/>
        <v>:</v>
      </c>
      <c r="P26" t="str">
        <f t="shared" ca="1" si="65"/>
        <v>:</v>
      </c>
      <c r="Q26" t="str">
        <f t="shared" ca="1" si="65"/>
        <v>:</v>
      </c>
      <c r="R26" t="str">
        <f t="shared" ca="1" si="65"/>
        <v>:</v>
      </c>
      <c r="S26" t="str">
        <f t="shared" ca="1" si="65"/>
        <v>:</v>
      </c>
      <c r="T26" t="str">
        <f t="shared" ca="1" si="65"/>
        <v>:</v>
      </c>
      <c r="U26" t="str">
        <f t="shared" ca="1" si="65"/>
        <v>:</v>
      </c>
      <c r="V26" t="str">
        <f t="shared" ca="1" si="65"/>
        <v>:</v>
      </c>
      <c r="W26" t="str">
        <f t="shared" ca="1" si="65"/>
        <v>:</v>
      </c>
      <c r="X26" t="str">
        <f t="shared" ca="1" si="65"/>
        <v>:</v>
      </c>
      <c r="Y26" t="str">
        <f t="shared" ca="1" si="65"/>
        <v>:</v>
      </c>
      <c r="Z26" t="str">
        <f t="shared" ca="1" si="65"/>
        <v>:</v>
      </c>
      <c r="AA26" t="str">
        <f t="shared" ca="1" si="65"/>
        <v>:</v>
      </c>
      <c r="AB26" t="str">
        <f t="shared" ca="1" si="65"/>
        <v>:</v>
      </c>
      <c r="AC26" t="str">
        <f t="shared" ca="1" si="65"/>
        <v>:</v>
      </c>
      <c r="AD26" t="str">
        <f t="shared" ca="1" si="65"/>
        <v>:</v>
      </c>
      <c r="AE26" t="str">
        <f t="shared" ca="1" si="65"/>
        <v>:</v>
      </c>
      <c r="AF26" t="str">
        <f t="shared" ca="1" si="65"/>
        <v>:</v>
      </c>
      <c r="AG26" t="str">
        <f t="shared" ca="1" si="65"/>
        <v>:</v>
      </c>
      <c r="AH26" t="str">
        <f t="shared" ca="1" si="65"/>
        <v>:</v>
      </c>
      <c r="AI26" t="str">
        <f t="shared" ca="1" si="65"/>
        <v>:</v>
      </c>
      <c r="AJ26" t="str">
        <f t="shared" ca="1" si="65"/>
        <v>:</v>
      </c>
      <c r="AK26" t="str">
        <f t="shared" ca="1" si="65"/>
        <v>:</v>
      </c>
      <c r="AL26" t="str">
        <f t="shared" ca="1" si="65"/>
        <v>:</v>
      </c>
      <c r="AM26" t="str">
        <f t="shared" ca="1" si="65"/>
        <v>:</v>
      </c>
      <c r="AN26" t="str">
        <f t="shared" ca="1" si="65"/>
        <v>:</v>
      </c>
      <c r="AO26" t="str">
        <f t="shared" ca="1" si="65"/>
        <v>:</v>
      </c>
      <c r="AP26" t="str">
        <f t="shared" ca="1" si="65"/>
        <v>:</v>
      </c>
      <c r="AQ26" t="str">
        <f t="shared" ca="1" si="65"/>
        <v>:</v>
      </c>
      <c r="AR26" t="str">
        <f t="shared" ca="1" si="65"/>
        <v>:</v>
      </c>
      <c r="AS26" t="str">
        <f t="shared" ca="1" si="65"/>
        <v>:</v>
      </c>
      <c r="AT26" t="str">
        <f t="shared" ca="1" si="65"/>
        <v>:</v>
      </c>
      <c r="AU26" t="str">
        <f t="shared" ca="1" si="65"/>
        <v>:</v>
      </c>
      <c r="AV26" t="str">
        <f t="shared" ca="1" si="65"/>
        <v>:</v>
      </c>
      <c r="AW26" t="str">
        <f t="shared" ca="1" si="65"/>
        <v>:</v>
      </c>
      <c r="AX26" t="str">
        <f t="shared" ca="1" si="65"/>
        <v>:</v>
      </c>
      <c r="AY26" t="str">
        <f t="shared" ca="1" si="65"/>
        <v>:</v>
      </c>
      <c r="AZ26" t="str">
        <f t="shared" ca="1" si="65"/>
        <v>:</v>
      </c>
      <c r="BA26" t="str">
        <f t="shared" ca="1" si="65"/>
        <v>:</v>
      </c>
      <c r="BB26" t="str">
        <f t="shared" ca="1" si="65"/>
        <v>:</v>
      </c>
      <c r="BC26" t="str">
        <f t="shared" ca="1" si="65"/>
        <v>:</v>
      </c>
      <c r="BD26" t="str">
        <f t="shared" ca="1" si="65"/>
        <v>:</v>
      </c>
      <c r="BE26" t="str">
        <f t="shared" ca="1" si="65"/>
        <v>:</v>
      </c>
      <c r="BF26" t="str">
        <f t="shared" ca="1" si="65"/>
        <v>:</v>
      </c>
      <c r="BG26" t="str">
        <f t="shared" ca="1" si="65"/>
        <v>:</v>
      </c>
      <c r="BH26" t="str">
        <f t="shared" ca="1" si="65"/>
        <v>:</v>
      </c>
      <c r="BI26" t="str">
        <f t="shared" ca="1" si="65"/>
        <v>:</v>
      </c>
      <c r="BJ26" t="str">
        <f t="shared" ca="1" si="65"/>
        <v>:</v>
      </c>
      <c r="BK26" t="str">
        <f t="shared" ca="1" si="65"/>
        <v>:</v>
      </c>
      <c r="BL26" t="str">
        <f t="shared" ca="1" si="65"/>
        <v>:</v>
      </c>
      <c r="BM26" t="str">
        <f t="shared" ca="1" si="65"/>
        <v>:</v>
      </c>
      <c r="BN26" t="str">
        <f t="shared" ca="1" si="65"/>
        <v>:</v>
      </c>
      <c r="BO26" t="str">
        <f t="shared" ca="1" si="65"/>
        <v>:</v>
      </c>
      <c r="BP26" t="str">
        <f t="shared" ca="1" si="65"/>
        <v>:</v>
      </c>
      <c r="BQ26" t="str">
        <f t="shared" ca="1" si="65"/>
        <v>:</v>
      </c>
      <c r="BR26" t="str">
        <f t="shared" ca="1" si="65"/>
        <v>:</v>
      </c>
      <c r="BS26" t="str">
        <f t="shared" ca="1" si="65"/>
        <v>:</v>
      </c>
      <c r="BT26" t="str">
        <f t="shared" ca="1" si="65"/>
        <v>:</v>
      </c>
      <c r="BU26" t="str">
        <f t="shared" ref="BU26:EF29" ca="1" si="70">HLOOKUP(BU$4,INDIRECT("'" &amp; $G26 &amp; "'!B11:ADG16"),$E26,FALSE)</f>
        <v>:</v>
      </c>
      <c r="BV26" t="str">
        <f t="shared" ca="1" si="70"/>
        <v>:</v>
      </c>
      <c r="BW26" t="str">
        <f t="shared" ca="1" si="70"/>
        <v>:</v>
      </c>
      <c r="BX26" t="str">
        <f t="shared" ca="1" si="70"/>
        <v>:</v>
      </c>
      <c r="BY26" t="str">
        <f t="shared" ca="1" si="70"/>
        <v>:</v>
      </c>
      <c r="BZ26" t="str">
        <f t="shared" ca="1" si="70"/>
        <v>:</v>
      </c>
      <c r="CA26" t="str">
        <f t="shared" ca="1" si="70"/>
        <v>:</v>
      </c>
      <c r="CB26" t="str">
        <f t="shared" ca="1" si="70"/>
        <v>:</v>
      </c>
      <c r="CC26" t="str">
        <f t="shared" ca="1" si="70"/>
        <v>:</v>
      </c>
      <c r="CD26" t="str">
        <f t="shared" ca="1" si="70"/>
        <v>:</v>
      </c>
      <c r="CE26" t="str">
        <f t="shared" ca="1" si="70"/>
        <v>:</v>
      </c>
      <c r="CF26" t="str">
        <f t="shared" ca="1" si="70"/>
        <v>:</v>
      </c>
      <c r="CG26" t="str">
        <f t="shared" ca="1" si="70"/>
        <v>:</v>
      </c>
      <c r="CH26" t="str">
        <f t="shared" ca="1" si="70"/>
        <v>:</v>
      </c>
      <c r="CI26" t="str">
        <f t="shared" ca="1" si="70"/>
        <v>:</v>
      </c>
      <c r="CJ26" t="str">
        <f t="shared" ca="1" si="70"/>
        <v>:</v>
      </c>
      <c r="CK26" t="str">
        <f t="shared" ca="1" si="70"/>
        <v>:</v>
      </c>
      <c r="CL26" t="str">
        <f t="shared" ca="1" si="70"/>
        <v>:</v>
      </c>
      <c r="CM26" t="str">
        <f t="shared" ca="1" si="70"/>
        <v>:</v>
      </c>
      <c r="CN26" t="str">
        <f t="shared" ca="1" si="70"/>
        <v>:</v>
      </c>
      <c r="CO26" t="str">
        <f t="shared" ca="1" si="70"/>
        <v>:</v>
      </c>
      <c r="CP26" t="str">
        <f t="shared" ca="1" si="70"/>
        <v>:</v>
      </c>
      <c r="CQ26" t="str">
        <f t="shared" ca="1" si="70"/>
        <v>:</v>
      </c>
      <c r="CR26" t="str">
        <f t="shared" ca="1" si="70"/>
        <v>:</v>
      </c>
      <c r="CS26" t="str">
        <f t="shared" ca="1" si="70"/>
        <v>:</v>
      </c>
      <c r="CT26" t="str">
        <f t="shared" ca="1" si="70"/>
        <v>:</v>
      </c>
      <c r="CU26" t="str">
        <f t="shared" ca="1" si="70"/>
        <v>:</v>
      </c>
      <c r="CV26" t="str">
        <f t="shared" ca="1" si="70"/>
        <v>:</v>
      </c>
      <c r="CW26" t="str">
        <f t="shared" ca="1" si="70"/>
        <v>:</v>
      </c>
      <c r="CX26" t="str">
        <f t="shared" ca="1" si="70"/>
        <v>:</v>
      </c>
      <c r="CY26" t="str">
        <f t="shared" ca="1" si="70"/>
        <v>:</v>
      </c>
      <c r="CZ26" t="str">
        <f t="shared" ca="1" si="70"/>
        <v>:</v>
      </c>
      <c r="DA26" t="str">
        <f t="shared" ca="1" si="70"/>
        <v>:</v>
      </c>
      <c r="DB26" t="str">
        <f t="shared" ca="1" si="70"/>
        <v>:</v>
      </c>
      <c r="DC26" t="str">
        <f t="shared" ca="1" si="70"/>
        <v>:</v>
      </c>
      <c r="DD26" t="str">
        <f t="shared" ca="1" si="70"/>
        <v>:</v>
      </c>
      <c r="DE26" t="str">
        <f t="shared" ca="1" si="70"/>
        <v>:</v>
      </c>
      <c r="DF26" t="str">
        <f t="shared" ca="1" si="70"/>
        <v>:</v>
      </c>
      <c r="DG26" t="str">
        <f t="shared" ca="1" si="70"/>
        <v>:</v>
      </c>
      <c r="DH26" t="str">
        <f t="shared" ca="1" si="70"/>
        <v>:</v>
      </c>
      <c r="DI26" t="str">
        <f t="shared" ca="1" si="70"/>
        <v>:</v>
      </c>
      <c r="DJ26" t="str">
        <f t="shared" ca="1" si="70"/>
        <v>:</v>
      </c>
      <c r="DK26" t="str">
        <f t="shared" ca="1" si="70"/>
        <v>:</v>
      </c>
      <c r="DL26" t="str">
        <f t="shared" ca="1" si="70"/>
        <v>:</v>
      </c>
      <c r="DM26" t="str">
        <f t="shared" ca="1" si="70"/>
        <v>:</v>
      </c>
      <c r="DN26" t="str">
        <f t="shared" ca="1" si="70"/>
        <v>:</v>
      </c>
      <c r="DO26" t="str">
        <f t="shared" ca="1" si="70"/>
        <v>:</v>
      </c>
      <c r="DP26" t="str">
        <f t="shared" ca="1" si="70"/>
        <v>:</v>
      </c>
      <c r="DQ26" t="str">
        <f t="shared" ca="1" si="70"/>
        <v>:</v>
      </c>
      <c r="DR26" t="str">
        <f t="shared" ca="1" si="70"/>
        <v>:</v>
      </c>
      <c r="DS26" t="str">
        <f t="shared" ca="1" si="70"/>
        <v>:</v>
      </c>
      <c r="DT26" t="str">
        <f t="shared" ca="1" si="70"/>
        <v>:</v>
      </c>
      <c r="DU26" t="str">
        <f t="shared" ca="1" si="70"/>
        <v>:</v>
      </c>
      <c r="DV26" t="str">
        <f t="shared" ca="1" si="70"/>
        <v>:</v>
      </c>
      <c r="DW26" t="str">
        <f t="shared" ca="1" si="70"/>
        <v>:</v>
      </c>
      <c r="DX26" t="str">
        <f t="shared" ca="1" si="70"/>
        <v>:</v>
      </c>
      <c r="DY26" t="str">
        <f t="shared" ca="1" si="70"/>
        <v>:</v>
      </c>
      <c r="DZ26" t="str">
        <f t="shared" ca="1" si="70"/>
        <v>:</v>
      </c>
      <c r="EA26" t="str">
        <f t="shared" ca="1" si="70"/>
        <v>:</v>
      </c>
      <c r="EB26" t="str">
        <f t="shared" ca="1" si="70"/>
        <v>:</v>
      </c>
      <c r="EC26" t="str">
        <f t="shared" ca="1" si="70"/>
        <v>:</v>
      </c>
      <c r="ED26" t="str">
        <f t="shared" ca="1" si="70"/>
        <v>:</v>
      </c>
      <c r="EE26" t="str">
        <f t="shared" ca="1" si="70"/>
        <v>:</v>
      </c>
      <c r="EF26" t="str">
        <f t="shared" ca="1" si="70"/>
        <v>:</v>
      </c>
      <c r="EG26" t="str">
        <f t="shared" ca="1" si="68"/>
        <v>:</v>
      </c>
      <c r="EH26" t="str">
        <f t="shared" ca="1" si="68"/>
        <v>:</v>
      </c>
      <c r="EI26" t="str">
        <f t="shared" ca="1" si="68"/>
        <v>:</v>
      </c>
      <c r="EJ26" t="str">
        <f t="shared" ca="1" si="68"/>
        <v>:</v>
      </c>
      <c r="EK26" t="str">
        <f t="shared" ca="1" si="68"/>
        <v>:</v>
      </c>
      <c r="EL26" t="str">
        <f t="shared" ca="1" si="68"/>
        <v>:</v>
      </c>
      <c r="EM26" t="str">
        <f t="shared" ca="1" si="68"/>
        <v>:</v>
      </c>
      <c r="EN26" t="str">
        <f t="shared" ca="1" si="68"/>
        <v>:</v>
      </c>
      <c r="EO26" t="str">
        <f t="shared" ca="1" si="68"/>
        <v>:</v>
      </c>
      <c r="EP26" t="str">
        <f t="shared" ca="1" si="68"/>
        <v>:</v>
      </c>
      <c r="EQ26" t="str">
        <f t="shared" ca="1" si="68"/>
        <v>:</v>
      </c>
      <c r="ER26" t="str">
        <f t="shared" ca="1" si="68"/>
        <v>:</v>
      </c>
      <c r="ES26" t="str">
        <f t="shared" ca="1" si="68"/>
        <v>:</v>
      </c>
      <c r="ET26" t="str">
        <f t="shared" ca="1" si="68"/>
        <v>:</v>
      </c>
      <c r="EU26" t="str">
        <f t="shared" ca="1" si="68"/>
        <v>:</v>
      </c>
      <c r="EV26" t="str">
        <f t="shared" ca="1" si="68"/>
        <v>:</v>
      </c>
      <c r="EW26" t="str">
        <f t="shared" ca="1" si="68"/>
        <v>:</v>
      </c>
      <c r="EX26" t="str">
        <f t="shared" ca="1" si="68"/>
        <v>:</v>
      </c>
      <c r="EY26" t="str">
        <f t="shared" ca="1" si="68"/>
        <v>:</v>
      </c>
      <c r="EZ26" t="str">
        <f t="shared" ca="1" si="68"/>
        <v>:</v>
      </c>
      <c r="FA26" t="str">
        <f t="shared" ca="1" si="68"/>
        <v>:</v>
      </c>
      <c r="FB26" t="str">
        <f t="shared" ca="1" si="68"/>
        <v>:</v>
      </c>
      <c r="FC26" t="str">
        <f t="shared" ca="1" si="68"/>
        <v>:</v>
      </c>
      <c r="FD26" t="str">
        <f t="shared" ca="1" si="68"/>
        <v>:</v>
      </c>
      <c r="FE26" t="str">
        <f t="shared" ca="1" si="68"/>
        <v>:</v>
      </c>
      <c r="FF26" t="str">
        <f t="shared" ca="1" si="68"/>
        <v>:</v>
      </c>
      <c r="FG26" t="str">
        <f t="shared" ca="1" si="68"/>
        <v>:</v>
      </c>
      <c r="FH26" t="str">
        <f t="shared" ca="1" si="68"/>
        <v>:</v>
      </c>
      <c r="FI26" t="str">
        <f t="shared" ca="1" si="68"/>
        <v>:</v>
      </c>
      <c r="FJ26" t="str">
        <f t="shared" ca="1" si="68"/>
        <v>:</v>
      </c>
      <c r="FK26" t="str">
        <f t="shared" ca="1" si="68"/>
        <v>:</v>
      </c>
      <c r="FL26" t="str">
        <f t="shared" ca="1" si="68"/>
        <v>:</v>
      </c>
      <c r="FM26" t="str">
        <f t="shared" ca="1" si="68"/>
        <v>:</v>
      </c>
      <c r="FN26" t="str">
        <f t="shared" ca="1" si="68"/>
        <v>:</v>
      </c>
      <c r="FO26" t="str">
        <f t="shared" ca="1" si="68"/>
        <v>:</v>
      </c>
      <c r="FP26" t="str">
        <f t="shared" ca="1" si="68"/>
        <v>:</v>
      </c>
      <c r="FQ26" t="str">
        <f t="shared" ca="1" si="68"/>
        <v>:</v>
      </c>
      <c r="FR26" t="str">
        <f t="shared" ca="1" si="68"/>
        <v>:</v>
      </c>
      <c r="FS26" t="str">
        <f t="shared" ca="1" si="68"/>
        <v>:</v>
      </c>
      <c r="FT26" t="str">
        <f t="shared" ca="1" si="68"/>
        <v>:</v>
      </c>
      <c r="FU26" t="str">
        <f t="shared" ca="1" si="68"/>
        <v>:</v>
      </c>
      <c r="FV26" t="str">
        <f t="shared" ca="1" si="68"/>
        <v>:</v>
      </c>
      <c r="FW26" t="str">
        <f t="shared" ca="1" si="68"/>
        <v>:</v>
      </c>
      <c r="FX26" t="str">
        <f t="shared" ca="1" si="68"/>
        <v>:</v>
      </c>
      <c r="FY26" t="str">
        <f t="shared" ca="1" si="68"/>
        <v>:</v>
      </c>
      <c r="FZ26" t="str">
        <f t="shared" ca="1" si="68"/>
        <v>:</v>
      </c>
      <c r="GA26" t="str">
        <f t="shared" ca="1" si="68"/>
        <v>:</v>
      </c>
      <c r="GB26" t="str">
        <f t="shared" ca="1" si="68"/>
        <v>:</v>
      </c>
      <c r="GC26" t="str">
        <f t="shared" ca="1" si="68"/>
        <v>:</v>
      </c>
      <c r="GD26" t="str">
        <f t="shared" ca="1" si="68"/>
        <v>:</v>
      </c>
      <c r="GE26" t="str">
        <f t="shared" ca="1" si="68"/>
        <v>:</v>
      </c>
      <c r="GF26" t="str">
        <f t="shared" ca="1" si="68"/>
        <v>:</v>
      </c>
      <c r="GG26" t="str">
        <f t="shared" ca="1" si="68"/>
        <v>:</v>
      </c>
      <c r="GH26" t="str">
        <f t="shared" ca="1" si="68"/>
        <v>:</v>
      </c>
      <c r="GI26" t="str">
        <f t="shared" ca="1" si="68"/>
        <v>:</v>
      </c>
      <c r="GJ26" t="str">
        <f t="shared" ca="1" si="68"/>
        <v>:</v>
      </c>
      <c r="GK26" t="str">
        <f t="shared" ca="1" si="68"/>
        <v>:</v>
      </c>
      <c r="GL26" t="str">
        <f t="shared" ca="1" si="68"/>
        <v>:</v>
      </c>
      <c r="GM26" t="str">
        <f t="shared" ca="1" si="68"/>
        <v>:</v>
      </c>
      <c r="GN26" t="str">
        <f t="shared" ca="1" si="68"/>
        <v>:</v>
      </c>
      <c r="GO26" t="str">
        <f t="shared" ca="1" si="68"/>
        <v>:</v>
      </c>
      <c r="GP26" t="str">
        <f t="shared" ca="1" si="68"/>
        <v>:</v>
      </c>
      <c r="GQ26" t="str">
        <f t="shared" ca="1" si="68"/>
        <v>:</v>
      </c>
      <c r="GR26" t="str">
        <f t="shared" ca="1" si="68"/>
        <v>:</v>
      </c>
      <c r="GS26" t="str">
        <f t="shared" ca="1" si="66"/>
        <v>:</v>
      </c>
      <c r="GT26" t="str">
        <f t="shared" ca="1" si="66"/>
        <v>:</v>
      </c>
      <c r="GU26" t="str">
        <f t="shared" ca="1" si="66"/>
        <v>:</v>
      </c>
      <c r="GV26" t="str">
        <f t="shared" ca="1" si="66"/>
        <v>:</v>
      </c>
      <c r="GW26" t="str">
        <f t="shared" ca="1" si="66"/>
        <v>:</v>
      </c>
      <c r="GX26" t="str">
        <f t="shared" ca="1" si="66"/>
        <v>:</v>
      </c>
      <c r="GY26" t="str">
        <f t="shared" ca="1" si="66"/>
        <v>:</v>
      </c>
      <c r="GZ26" t="str">
        <f t="shared" ca="1" si="66"/>
        <v>:</v>
      </c>
      <c r="HA26" t="str">
        <f t="shared" ca="1" si="66"/>
        <v>:</v>
      </c>
      <c r="HB26" t="str">
        <f t="shared" ca="1" si="66"/>
        <v>:</v>
      </c>
      <c r="HC26" t="str">
        <f t="shared" ca="1" si="66"/>
        <v>:</v>
      </c>
      <c r="HD26" t="str">
        <f t="shared" ca="1" si="66"/>
        <v>:</v>
      </c>
      <c r="HE26" t="str">
        <f t="shared" ca="1" si="66"/>
        <v>:</v>
      </c>
      <c r="HF26" t="str">
        <f t="shared" ca="1" si="66"/>
        <v>:</v>
      </c>
      <c r="HG26" t="str">
        <f t="shared" ca="1" si="66"/>
        <v>:</v>
      </c>
      <c r="HH26" t="str">
        <f t="shared" ca="1" si="66"/>
        <v>:</v>
      </c>
      <c r="HI26" t="str">
        <f t="shared" ca="1" si="66"/>
        <v>:</v>
      </c>
      <c r="HJ26" t="str">
        <f t="shared" ca="1" si="66"/>
        <v>:</v>
      </c>
      <c r="HK26" t="str">
        <f t="shared" ca="1" si="66"/>
        <v>:</v>
      </c>
      <c r="HL26" t="str">
        <f t="shared" ca="1" si="66"/>
        <v>:</v>
      </c>
      <c r="HM26" t="str">
        <f t="shared" ca="1" si="66"/>
        <v>:</v>
      </c>
      <c r="HN26" t="str">
        <f t="shared" ca="1" si="66"/>
        <v>:</v>
      </c>
      <c r="HO26" t="str">
        <f t="shared" ca="1" si="66"/>
        <v>:</v>
      </c>
      <c r="HP26" t="str">
        <f t="shared" ca="1" si="66"/>
        <v>:</v>
      </c>
      <c r="HQ26" t="str">
        <f t="shared" ca="1" si="66"/>
        <v>:</v>
      </c>
      <c r="HR26" t="str">
        <f t="shared" ca="1" si="66"/>
        <v>:</v>
      </c>
      <c r="HS26" t="str">
        <f t="shared" ca="1" si="66"/>
        <v>:</v>
      </c>
      <c r="HT26" t="str">
        <f t="shared" ca="1" si="66"/>
        <v>:</v>
      </c>
      <c r="HU26" t="str">
        <f t="shared" ca="1" si="66"/>
        <v>:</v>
      </c>
      <c r="HV26" t="str">
        <f t="shared" ca="1" si="66"/>
        <v>:</v>
      </c>
      <c r="HW26" t="str">
        <f t="shared" ca="1" si="66"/>
        <v>:</v>
      </c>
      <c r="HX26" t="str">
        <f t="shared" ca="1" si="66"/>
        <v>:</v>
      </c>
      <c r="HY26" t="str">
        <f t="shared" ca="1" si="66"/>
        <v>:</v>
      </c>
      <c r="HZ26" t="str">
        <f t="shared" ca="1" si="66"/>
        <v>:</v>
      </c>
      <c r="IA26" t="str">
        <f t="shared" ca="1" si="66"/>
        <v>:</v>
      </c>
      <c r="IB26" t="str">
        <f t="shared" ca="1" si="66"/>
        <v>:</v>
      </c>
      <c r="IC26" t="str">
        <f t="shared" ca="1" si="66"/>
        <v>:</v>
      </c>
      <c r="ID26" t="str">
        <f t="shared" ca="1" si="66"/>
        <v>:</v>
      </c>
      <c r="IE26" t="str">
        <f t="shared" ca="1" si="66"/>
        <v>:</v>
      </c>
      <c r="IF26" t="str">
        <f t="shared" ca="1" si="66"/>
        <v>:</v>
      </c>
      <c r="IG26" t="str">
        <f t="shared" ca="1" si="66"/>
        <v>:</v>
      </c>
      <c r="IH26" t="str">
        <f t="shared" ca="1" si="66"/>
        <v>:</v>
      </c>
      <c r="II26" t="str">
        <f t="shared" ca="1" si="66"/>
        <v>:</v>
      </c>
      <c r="IJ26" t="str">
        <f t="shared" ca="1" si="66"/>
        <v>:</v>
      </c>
      <c r="IK26" t="str">
        <f t="shared" ca="1" si="66"/>
        <v>:</v>
      </c>
      <c r="IL26" t="str">
        <f t="shared" ca="1" si="66"/>
        <v>:</v>
      </c>
      <c r="IM26" t="str">
        <f t="shared" ca="1" si="66"/>
        <v>:</v>
      </c>
      <c r="IN26" t="str">
        <f t="shared" ca="1" si="66"/>
        <v>:</v>
      </c>
      <c r="IO26" t="str">
        <f t="shared" ca="1" si="66"/>
        <v>:</v>
      </c>
      <c r="IP26" t="str">
        <f t="shared" ca="1" si="66"/>
        <v>:</v>
      </c>
      <c r="IQ26" t="str">
        <f t="shared" ca="1" si="66"/>
        <v>:</v>
      </c>
      <c r="IR26" t="str">
        <f t="shared" ca="1" si="66"/>
        <v>:</v>
      </c>
      <c r="IS26" t="str">
        <f t="shared" ca="1" si="66"/>
        <v>:</v>
      </c>
      <c r="IT26" t="str">
        <f t="shared" ca="1" si="66"/>
        <v>:</v>
      </c>
      <c r="IU26" t="str">
        <f t="shared" ca="1" si="66"/>
        <v>:</v>
      </c>
      <c r="IV26" t="str">
        <f t="shared" ca="1" si="66"/>
        <v>:</v>
      </c>
      <c r="IW26" t="str">
        <f t="shared" ca="1" si="66"/>
        <v>:</v>
      </c>
      <c r="IX26" t="str">
        <f t="shared" ca="1" si="66"/>
        <v>:</v>
      </c>
      <c r="IY26" t="str">
        <f t="shared" ca="1" si="66"/>
        <v>:</v>
      </c>
      <c r="IZ26" t="str">
        <f t="shared" ca="1" si="66"/>
        <v>:</v>
      </c>
      <c r="JA26">
        <f t="shared" ca="1" si="66"/>
        <v>82.7</v>
      </c>
      <c r="JB26">
        <f t="shared" ca="1" si="66"/>
        <v>82.8</v>
      </c>
      <c r="JC26">
        <f t="shared" ca="1" si="66"/>
        <v>83.2</v>
      </c>
      <c r="JD26">
        <f t="shared" ca="1" si="66"/>
        <v>82.1</v>
      </c>
      <c r="JE26">
        <f t="shared" ca="1" si="50"/>
        <v>82.7</v>
      </c>
      <c r="JF26">
        <f t="shared" ca="1" si="50"/>
        <v>84.4</v>
      </c>
      <c r="JG26">
        <f t="shared" ca="1" si="50"/>
        <v>83.9</v>
      </c>
      <c r="JH26">
        <f t="shared" ca="1" si="48"/>
        <v>81.900000000000006</v>
      </c>
      <c r="JI26">
        <f t="shared" ca="1" si="69"/>
        <v>83.2</v>
      </c>
      <c r="JJ26">
        <f t="shared" ca="1" si="69"/>
        <v>82.2</v>
      </c>
      <c r="JK26">
        <f t="shared" ca="1" si="69"/>
        <v>81.599999999999994</v>
      </c>
      <c r="JL26">
        <f t="shared" ca="1" si="69"/>
        <v>84.3</v>
      </c>
      <c r="JM26">
        <f t="shared" ca="1" si="69"/>
        <v>82.7</v>
      </c>
      <c r="JN26">
        <f t="shared" ca="1" si="69"/>
        <v>84</v>
      </c>
      <c r="JO26">
        <f t="shared" ca="1" si="69"/>
        <v>83.1</v>
      </c>
      <c r="JP26">
        <f t="shared" ca="1" si="69"/>
        <v>84.2</v>
      </c>
      <c r="JQ26">
        <f t="shared" ca="1" si="69"/>
        <v>82.9</v>
      </c>
      <c r="JR26">
        <f t="shared" ca="1" si="69"/>
        <v>84.6</v>
      </c>
      <c r="JS26">
        <f t="shared" ca="1" si="69"/>
        <v>83.7</v>
      </c>
      <c r="JT26">
        <f t="shared" ca="1" si="69"/>
        <v>84.8</v>
      </c>
      <c r="JU26">
        <f t="shared" ca="1" si="69"/>
        <v>84.5</v>
      </c>
      <c r="JV26">
        <f t="shared" ca="1" si="69"/>
        <v>86</v>
      </c>
      <c r="JW26">
        <f t="shared" ca="1" si="69"/>
        <v>84.6</v>
      </c>
      <c r="JX26">
        <f t="shared" ca="1" si="69"/>
        <v>83.2</v>
      </c>
      <c r="JY26">
        <f t="shared" ca="1" si="69"/>
        <v>84.6</v>
      </c>
      <c r="JZ26">
        <f t="shared" ca="1" si="69"/>
        <v>85.9</v>
      </c>
      <c r="KA26">
        <f t="shared" ca="1" si="69"/>
        <v>86.6</v>
      </c>
      <c r="KB26">
        <f t="shared" ca="1" si="69"/>
        <v>87.6</v>
      </c>
      <c r="KC26">
        <f t="shared" ca="1" si="69"/>
        <v>88.4</v>
      </c>
      <c r="KD26">
        <f t="shared" ca="1" si="69"/>
        <v>89</v>
      </c>
      <c r="KE26">
        <f t="shared" ca="1" si="69"/>
        <v>87.6</v>
      </c>
      <c r="KF26">
        <f t="shared" ca="1" si="69"/>
        <v>88.3</v>
      </c>
      <c r="KG26">
        <f t="shared" ca="1" si="69"/>
        <v>88.3</v>
      </c>
      <c r="KH26">
        <f t="shared" ca="1" si="69"/>
        <v>88.5</v>
      </c>
      <c r="KI26">
        <f t="shared" ca="1" si="69"/>
        <v>89.5</v>
      </c>
      <c r="KJ26">
        <f t="shared" ca="1" si="69"/>
        <v>91.4</v>
      </c>
      <c r="KK26">
        <f t="shared" ca="1" si="69"/>
        <v>89.6</v>
      </c>
      <c r="KL26">
        <f t="shared" ca="1" si="69"/>
        <v>88.6</v>
      </c>
      <c r="KM26">
        <f t="shared" ca="1" si="69"/>
        <v>87.6</v>
      </c>
      <c r="KN26">
        <f t="shared" ca="1" si="69"/>
        <v>88.6</v>
      </c>
      <c r="KO26">
        <f t="shared" ca="1" si="69"/>
        <v>89.4</v>
      </c>
      <c r="KP26">
        <f t="shared" ca="1" si="69"/>
        <v>92.2</v>
      </c>
      <c r="KQ26">
        <f t="shared" ca="1" si="69"/>
        <v>89.8</v>
      </c>
      <c r="KR26">
        <f t="shared" ca="1" si="69"/>
        <v>90</v>
      </c>
      <c r="KS26">
        <f t="shared" ca="1" si="69"/>
        <v>90.3</v>
      </c>
      <c r="KT26">
        <f t="shared" ca="1" si="69"/>
        <v>91.8</v>
      </c>
      <c r="KU26">
        <f t="shared" ca="1" si="69"/>
        <v>91.4</v>
      </c>
      <c r="KV26">
        <f t="shared" ca="1" si="69"/>
        <v>93.2</v>
      </c>
      <c r="KW26">
        <f t="shared" ca="1" si="69"/>
        <v>91.4</v>
      </c>
      <c r="KX26">
        <f t="shared" ca="1" si="69"/>
        <v>90.7</v>
      </c>
      <c r="KY26">
        <f t="shared" ca="1" si="69"/>
        <v>89.9</v>
      </c>
      <c r="KZ26">
        <f t="shared" ca="1" si="69"/>
        <v>88.4</v>
      </c>
      <c r="LA26">
        <f t="shared" ca="1" si="69"/>
        <v>86.5</v>
      </c>
      <c r="LB26">
        <f t="shared" ca="1" si="69"/>
        <v>95.5</v>
      </c>
      <c r="LC26">
        <f t="shared" ca="1" si="69"/>
        <v>89.1</v>
      </c>
      <c r="LD26">
        <f t="shared" ca="1" si="69"/>
        <v>91.5</v>
      </c>
      <c r="LE26">
        <f t="shared" ca="1" si="69"/>
        <v>89.9</v>
      </c>
      <c r="LF26">
        <f t="shared" ca="1" si="69"/>
        <v>88.7</v>
      </c>
      <c r="LG26">
        <f t="shared" ca="1" si="69"/>
        <v>89.9</v>
      </c>
      <c r="LH26">
        <f t="shared" ca="1" si="69"/>
        <v>89.5</v>
      </c>
      <c r="LI26">
        <f t="shared" ca="1" si="69"/>
        <v>91</v>
      </c>
      <c r="LJ26">
        <f t="shared" ca="1" si="69"/>
        <v>90.2</v>
      </c>
      <c r="LK26">
        <f t="shared" ca="1" si="69"/>
        <v>82.7</v>
      </c>
      <c r="LL26">
        <f t="shared" ca="1" si="69"/>
        <v>77</v>
      </c>
      <c r="LM26">
        <f t="shared" ca="1" si="69"/>
        <v>78.400000000000006</v>
      </c>
      <c r="LN26">
        <f t="shared" ca="1" si="69"/>
        <v>78.8</v>
      </c>
      <c r="LO26">
        <f t="shared" ca="1" si="69"/>
        <v>82.7</v>
      </c>
      <c r="LP26">
        <f t="shared" ca="1" si="69"/>
        <v>83</v>
      </c>
      <c r="LQ26">
        <f t="shared" ca="1" si="69"/>
        <v>82.7</v>
      </c>
      <c r="LR26">
        <f t="shared" ca="1" si="69"/>
        <v>84.1</v>
      </c>
      <c r="LS26">
        <f t="shared" ca="1" si="69"/>
        <v>84.3</v>
      </c>
      <c r="LT26">
        <f t="shared" ca="1" si="69"/>
        <v>88</v>
      </c>
      <c r="LU26">
        <f t="shared" ca="1" si="67"/>
        <v>91.1</v>
      </c>
      <c r="LV26">
        <f t="shared" ca="1" si="67"/>
        <v>92.7</v>
      </c>
      <c r="LW26">
        <f t="shared" ca="1" si="67"/>
        <v>96.6</v>
      </c>
      <c r="LX26">
        <f t="shared" ca="1" si="67"/>
        <v>98.6</v>
      </c>
      <c r="LY26">
        <f t="shared" ca="1" si="67"/>
        <v>97.4</v>
      </c>
      <c r="LZ26">
        <f t="shared" ca="1" si="67"/>
        <v>98.8</v>
      </c>
      <c r="MA26">
        <f t="shared" ca="1" si="67"/>
        <v>99.8</v>
      </c>
      <c r="MB26">
        <f t="shared" ca="1" si="67"/>
        <v>100.8</v>
      </c>
      <c r="MC26">
        <f t="shared" ca="1" si="67"/>
        <v>101.6</v>
      </c>
      <c r="MD26">
        <f t="shared" ca="1" si="67"/>
        <v>105.9</v>
      </c>
      <c r="ME26">
        <f t="shared" ca="1" si="67"/>
        <v>108</v>
      </c>
      <c r="MF26">
        <f t="shared" ca="1" si="67"/>
        <v>108.7</v>
      </c>
      <c r="MG26">
        <f t="shared" ca="1" si="67"/>
        <v>111.9</v>
      </c>
      <c r="MH26">
        <f t="shared" ca="1" si="67"/>
        <v>110.9</v>
      </c>
      <c r="MI26">
        <f t="shared" ca="1" si="67"/>
        <v>110.2</v>
      </c>
      <c r="MJ26">
        <f t="shared" ca="1" si="67"/>
        <v>117</v>
      </c>
      <c r="MK26">
        <f t="shared" ca="1" si="67"/>
        <v>116</v>
      </c>
      <c r="ML26">
        <f t="shared" ca="1" si="67"/>
        <v>116.5</v>
      </c>
      <c r="MM26">
        <f t="shared" ca="1" si="67"/>
        <v>117.4</v>
      </c>
      <c r="MN26">
        <f t="shared" ca="1" si="67"/>
        <v>118.2</v>
      </c>
      <c r="MO26">
        <f t="shared" ca="1" si="67"/>
        <v>118</v>
      </c>
      <c r="MP26">
        <f t="shared" ca="1" si="67"/>
        <v>118.2</v>
      </c>
      <c r="MQ26">
        <f t="shared" ca="1" si="67"/>
        <v>115.4</v>
      </c>
      <c r="MR26">
        <f t="shared" ca="1" si="67"/>
        <v>115</v>
      </c>
      <c r="MS26">
        <f t="shared" ca="1" si="67"/>
        <v>108.4</v>
      </c>
      <c r="MT26">
        <f t="shared" ca="1" si="67"/>
        <v>112.3</v>
      </c>
      <c r="MU26">
        <f t="shared" ca="1" si="67"/>
        <v>110.8</v>
      </c>
      <c r="MV26">
        <f t="shared" ca="1" si="67"/>
        <v>109.7</v>
      </c>
      <c r="MW26">
        <f t="shared" ca="1" si="67"/>
        <v>110.5</v>
      </c>
      <c r="MX26">
        <f t="shared" ca="1" si="67"/>
        <v>109</v>
      </c>
      <c r="MY26">
        <f t="shared" ca="1" si="67"/>
        <v>109.2</v>
      </c>
      <c r="MZ26">
        <f t="shared" ca="1" si="67"/>
        <v>107.9</v>
      </c>
      <c r="NA26">
        <f t="shared" ca="1" si="67"/>
        <v>108.4</v>
      </c>
      <c r="NB26">
        <f t="shared" ca="1" si="67"/>
        <v>108.4</v>
      </c>
      <c r="NC26">
        <f t="shared" ca="1" si="67"/>
        <v>109.6</v>
      </c>
      <c r="ND26">
        <f t="shared" ca="1" si="67"/>
        <v>108.3</v>
      </c>
      <c r="NE26">
        <f t="shared" ca="1" si="67"/>
        <v>107.7</v>
      </c>
      <c r="NF26">
        <f t="shared" ca="1" si="67"/>
        <v>113.1</v>
      </c>
      <c r="NG26">
        <f t="shared" ca="1" si="67"/>
        <v>113.8</v>
      </c>
      <c r="NH26" t="str">
        <f t="shared" ca="1" si="67"/>
        <v>:</v>
      </c>
      <c r="NI26" t="str">
        <f t="shared" ca="1" si="67"/>
        <v>:</v>
      </c>
      <c r="NJ26" t="str">
        <f t="shared" ca="1" si="67"/>
        <v>:</v>
      </c>
      <c r="NK26" t="e">
        <f t="shared" ca="1" si="67"/>
        <v>#N/A</v>
      </c>
      <c r="NL26" t="e">
        <f t="shared" ca="1" si="67"/>
        <v>#N/A</v>
      </c>
      <c r="NM26" t="e">
        <f t="shared" ca="1" si="67"/>
        <v>#N/A</v>
      </c>
      <c r="NN26" t="e">
        <f t="shared" ca="1" si="67"/>
        <v>#N/A</v>
      </c>
      <c r="NO26" t="e">
        <f t="shared" ca="1" si="67"/>
        <v>#N/A</v>
      </c>
      <c r="NP26" t="e">
        <f t="shared" ca="1" si="67"/>
        <v>#N/A</v>
      </c>
    </row>
    <row r="27" spans="1:380" x14ac:dyDescent="0.2">
      <c r="A27" s="28" t="s">
        <v>32</v>
      </c>
      <c r="B27" s="35" t="s">
        <v>466</v>
      </c>
      <c r="C27" s="35" t="s">
        <v>485</v>
      </c>
      <c r="D27" s="35" t="s">
        <v>466</v>
      </c>
      <c r="E27" s="35">
        <f t="shared" si="41"/>
        <v>5</v>
      </c>
      <c r="F27" s="29" t="str">
        <f t="shared" si="38"/>
        <v/>
      </c>
      <c r="G27" s="29" t="str">
        <f t="shared" si="33"/>
        <v>Sheet 6</v>
      </c>
      <c r="H27" s="34" t="s">
        <v>93</v>
      </c>
      <c r="I27" t="str">
        <f t="shared" ca="1" si="34"/>
        <v>:</v>
      </c>
      <c r="J27" t="str">
        <f t="shared" ref="J27:BU30" ca="1" si="71">HLOOKUP(J$4,INDIRECT("'" &amp; $G27 &amp; "'!B11:ADG16"),$E27,FALSE)</f>
        <v>:</v>
      </c>
      <c r="K27" t="str">
        <f t="shared" ca="1" si="71"/>
        <v>:</v>
      </c>
      <c r="L27" t="str">
        <f t="shared" ca="1" si="71"/>
        <v>:</v>
      </c>
      <c r="M27" t="str">
        <f t="shared" ca="1" si="71"/>
        <v>:</v>
      </c>
      <c r="N27" t="str">
        <f t="shared" ca="1" si="71"/>
        <v>:</v>
      </c>
      <c r="O27" t="str">
        <f t="shared" ca="1" si="71"/>
        <v>:</v>
      </c>
      <c r="P27" t="str">
        <f t="shared" ca="1" si="71"/>
        <v>:</v>
      </c>
      <c r="Q27" t="str">
        <f t="shared" ca="1" si="71"/>
        <v>:</v>
      </c>
      <c r="R27" t="str">
        <f t="shared" ca="1" si="71"/>
        <v>:</v>
      </c>
      <c r="S27" t="str">
        <f t="shared" ca="1" si="71"/>
        <v>:</v>
      </c>
      <c r="T27" t="str">
        <f t="shared" ca="1" si="71"/>
        <v>:</v>
      </c>
      <c r="U27" t="str">
        <f t="shared" ca="1" si="71"/>
        <v>:</v>
      </c>
      <c r="V27" t="str">
        <f t="shared" ca="1" si="71"/>
        <v>:</v>
      </c>
      <c r="W27" t="str">
        <f t="shared" ca="1" si="71"/>
        <v>:</v>
      </c>
      <c r="X27" t="str">
        <f t="shared" ca="1" si="71"/>
        <v>:</v>
      </c>
      <c r="Y27" t="str">
        <f t="shared" ca="1" si="71"/>
        <v>:</v>
      </c>
      <c r="Z27" t="str">
        <f t="shared" ca="1" si="71"/>
        <v>:</v>
      </c>
      <c r="AA27" t="str">
        <f t="shared" ca="1" si="71"/>
        <v>:</v>
      </c>
      <c r="AB27" t="str">
        <f t="shared" ca="1" si="71"/>
        <v>:</v>
      </c>
      <c r="AC27" t="str">
        <f t="shared" ca="1" si="71"/>
        <v>:</v>
      </c>
      <c r="AD27" t="str">
        <f t="shared" ca="1" si="71"/>
        <v>:</v>
      </c>
      <c r="AE27" t="str">
        <f t="shared" ca="1" si="71"/>
        <v>:</v>
      </c>
      <c r="AF27" t="str">
        <f t="shared" ca="1" si="71"/>
        <v>:</v>
      </c>
      <c r="AG27" t="str">
        <f t="shared" ca="1" si="71"/>
        <v>:</v>
      </c>
      <c r="AH27" t="str">
        <f t="shared" ca="1" si="71"/>
        <v>:</v>
      </c>
      <c r="AI27" t="str">
        <f t="shared" ca="1" si="71"/>
        <v>:</v>
      </c>
      <c r="AJ27" t="str">
        <f t="shared" ca="1" si="71"/>
        <v>:</v>
      </c>
      <c r="AK27" t="str">
        <f t="shared" ca="1" si="71"/>
        <v>:</v>
      </c>
      <c r="AL27" t="str">
        <f t="shared" ca="1" si="71"/>
        <v>:</v>
      </c>
      <c r="AM27" t="str">
        <f t="shared" ca="1" si="71"/>
        <v>:</v>
      </c>
      <c r="AN27" t="str">
        <f t="shared" ca="1" si="71"/>
        <v>:</v>
      </c>
      <c r="AO27" t="str">
        <f t="shared" ca="1" si="71"/>
        <v>:</v>
      </c>
      <c r="AP27" t="str">
        <f t="shared" ca="1" si="71"/>
        <v>:</v>
      </c>
      <c r="AQ27" t="str">
        <f t="shared" ca="1" si="71"/>
        <v>:</v>
      </c>
      <c r="AR27" t="str">
        <f t="shared" ca="1" si="71"/>
        <v>:</v>
      </c>
      <c r="AS27" t="str">
        <f t="shared" ca="1" si="71"/>
        <v>:</v>
      </c>
      <c r="AT27" t="str">
        <f t="shared" ca="1" si="71"/>
        <v>:</v>
      </c>
      <c r="AU27" t="str">
        <f t="shared" ca="1" si="71"/>
        <v>:</v>
      </c>
      <c r="AV27" t="str">
        <f t="shared" ca="1" si="71"/>
        <v>:</v>
      </c>
      <c r="AW27" t="str">
        <f t="shared" ca="1" si="71"/>
        <v>:</v>
      </c>
      <c r="AX27" t="str">
        <f t="shared" ca="1" si="71"/>
        <v>:</v>
      </c>
      <c r="AY27" t="str">
        <f t="shared" ca="1" si="71"/>
        <v>:</v>
      </c>
      <c r="AZ27" t="str">
        <f t="shared" ca="1" si="71"/>
        <v>:</v>
      </c>
      <c r="BA27" t="str">
        <f t="shared" ca="1" si="71"/>
        <v>:</v>
      </c>
      <c r="BB27" t="str">
        <f t="shared" ca="1" si="71"/>
        <v>:</v>
      </c>
      <c r="BC27" t="str">
        <f t="shared" ca="1" si="71"/>
        <v>:</v>
      </c>
      <c r="BD27" t="str">
        <f t="shared" ca="1" si="71"/>
        <v>:</v>
      </c>
      <c r="BE27" t="str">
        <f t="shared" ca="1" si="71"/>
        <v>:</v>
      </c>
      <c r="BF27" t="str">
        <f t="shared" ca="1" si="71"/>
        <v>:</v>
      </c>
      <c r="BG27" t="str">
        <f t="shared" ca="1" si="71"/>
        <v>:</v>
      </c>
      <c r="BH27" t="str">
        <f t="shared" ca="1" si="71"/>
        <v>:</v>
      </c>
      <c r="BI27" t="str">
        <f t="shared" ca="1" si="71"/>
        <v>:</v>
      </c>
      <c r="BJ27" t="str">
        <f t="shared" ca="1" si="71"/>
        <v>:</v>
      </c>
      <c r="BK27" t="str">
        <f t="shared" ca="1" si="71"/>
        <v>:</v>
      </c>
      <c r="BL27" t="str">
        <f t="shared" ca="1" si="71"/>
        <v>:</v>
      </c>
      <c r="BM27" t="str">
        <f t="shared" ca="1" si="71"/>
        <v>:</v>
      </c>
      <c r="BN27" t="str">
        <f t="shared" ca="1" si="71"/>
        <v>:</v>
      </c>
      <c r="BO27" t="str">
        <f t="shared" ca="1" si="71"/>
        <v>:</v>
      </c>
      <c r="BP27" t="str">
        <f t="shared" ca="1" si="71"/>
        <v>:</v>
      </c>
      <c r="BQ27" t="str">
        <f t="shared" ca="1" si="71"/>
        <v>:</v>
      </c>
      <c r="BR27" t="str">
        <f t="shared" ca="1" si="71"/>
        <v>:</v>
      </c>
      <c r="BS27" t="str">
        <f t="shared" ca="1" si="71"/>
        <v>:</v>
      </c>
      <c r="BT27" t="str">
        <f t="shared" ca="1" si="71"/>
        <v>:</v>
      </c>
      <c r="BU27" t="str">
        <f t="shared" ca="1" si="71"/>
        <v>:</v>
      </c>
      <c r="BV27" t="str">
        <f t="shared" ca="1" si="70"/>
        <v>:</v>
      </c>
      <c r="BW27" t="str">
        <f t="shared" ca="1" si="70"/>
        <v>:</v>
      </c>
      <c r="BX27" t="str">
        <f t="shared" ca="1" si="70"/>
        <v>:</v>
      </c>
      <c r="BY27" t="str">
        <f t="shared" ca="1" si="70"/>
        <v>:</v>
      </c>
      <c r="BZ27" t="str">
        <f t="shared" ca="1" si="70"/>
        <v>:</v>
      </c>
      <c r="CA27" t="str">
        <f t="shared" ca="1" si="70"/>
        <v>:</v>
      </c>
      <c r="CB27" t="str">
        <f t="shared" ca="1" si="70"/>
        <v>:</v>
      </c>
      <c r="CC27">
        <f t="shared" ca="1" si="70"/>
        <v>37.6</v>
      </c>
      <c r="CD27">
        <f t="shared" ca="1" si="70"/>
        <v>37.6</v>
      </c>
      <c r="CE27">
        <f t="shared" ca="1" si="70"/>
        <v>37</v>
      </c>
      <c r="CF27">
        <f t="shared" ca="1" si="70"/>
        <v>39.299999999999997</v>
      </c>
      <c r="CG27">
        <f t="shared" ca="1" si="70"/>
        <v>38.4</v>
      </c>
      <c r="CH27">
        <f t="shared" ca="1" si="70"/>
        <v>36.9</v>
      </c>
      <c r="CI27">
        <f t="shared" ca="1" si="70"/>
        <v>39.200000000000003</v>
      </c>
      <c r="CJ27">
        <f t="shared" ca="1" si="70"/>
        <v>38.200000000000003</v>
      </c>
      <c r="CK27">
        <f t="shared" ca="1" si="70"/>
        <v>39.700000000000003</v>
      </c>
      <c r="CL27">
        <f t="shared" ca="1" si="70"/>
        <v>39.6</v>
      </c>
      <c r="CM27">
        <f t="shared" ca="1" si="70"/>
        <v>40.6</v>
      </c>
      <c r="CN27">
        <f t="shared" ca="1" si="70"/>
        <v>40.299999999999997</v>
      </c>
      <c r="CO27">
        <f t="shared" ca="1" si="70"/>
        <v>40.299999999999997</v>
      </c>
      <c r="CP27">
        <f t="shared" ca="1" si="70"/>
        <v>42.1</v>
      </c>
      <c r="CQ27">
        <f t="shared" ca="1" si="70"/>
        <v>42.2</v>
      </c>
      <c r="CR27">
        <f t="shared" ca="1" si="70"/>
        <v>42.6</v>
      </c>
      <c r="CS27">
        <f t="shared" ca="1" si="70"/>
        <v>42.3</v>
      </c>
      <c r="CT27">
        <f t="shared" ca="1" si="70"/>
        <v>44.3</v>
      </c>
      <c r="CU27">
        <f t="shared" ca="1" si="70"/>
        <v>44.1</v>
      </c>
      <c r="CV27">
        <f t="shared" ca="1" si="70"/>
        <v>46.4</v>
      </c>
      <c r="CW27">
        <f t="shared" ca="1" si="70"/>
        <v>44.1</v>
      </c>
      <c r="CX27">
        <f t="shared" ca="1" si="70"/>
        <v>45.8</v>
      </c>
      <c r="CY27">
        <f t="shared" ca="1" si="70"/>
        <v>43.3</v>
      </c>
      <c r="CZ27">
        <f t="shared" ca="1" si="70"/>
        <v>45.3</v>
      </c>
      <c r="DA27">
        <f t="shared" ca="1" si="70"/>
        <v>45.9</v>
      </c>
      <c r="DB27">
        <f t="shared" ca="1" si="70"/>
        <v>46</v>
      </c>
      <c r="DC27">
        <f t="shared" ca="1" si="70"/>
        <v>46.5</v>
      </c>
      <c r="DD27">
        <f t="shared" ca="1" si="70"/>
        <v>46.5</v>
      </c>
      <c r="DE27">
        <f t="shared" ca="1" si="70"/>
        <v>47.1</v>
      </c>
      <c r="DF27">
        <f t="shared" ca="1" si="70"/>
        <v>47.3</v>
      </c>
      <c r="DG27">
        <f t="shared" ca="1" si="70"/>
        <v>46.9</v>
      </c>
      <c r="DH27">
        <f t="shared" ca="1" si="70"/>
        <v>47.8</v>
      </c>
      <c r="DI27">
        <f t="shared" ca="1" si="70"/>
        <v>47.6</v>
      </c>
      <c r="DJ27">
        <f t="shared" ca="1" si="70"/>
        <v>47.9</v>
      </c>
      <c r="DK27">
        <f t="shared" ca="1" si="70"/>
        <v>48.1</v>
      </c>
      <c r="DL27">
        <f t="shared" ca="1" si="70"/>
        <v>48.1</v>
      </c>
      <c r="DM27">
        <f t="shared" ca="1" si="70"/>
        <v>48.9</v>
      </c>
      <c r="DN27">
        <f t="shared" ca="1" si="70"/>
        <v>48.9</v>
      </c>
      <c r="DO27">
        <f t="shared" ca="1" si="70"/>
        <v>49.9</v>
      </c>
      <c r="DP27">
        <f t="shared" ca="1" si="70"/>
        <v>48.6</v>
      </c>
      <c r="DQ27">
        <f t="shared" ca="1" si="70"/>
        <v>50.8</v>
      </c>
      <c r="DR27">
        <f t="shared" ca="1" si="70"/>
        <v>50.3</v>
      </c>
      <c r="DS27">
        <f t="shared" ca="1" si="70"/>
        <v>49.6</v>
      </c>
      <c r="DT27">
        <f t="shared" ca="1" si="70"/>
        <v>50.1</v>
      </c>
      <c r="DU27">
        <f t="shared" ca="1" si="70"/>
        <v>50.7</v>
      </c>
      <c r="DV27">
        <f t="shared" ca="1" si="70"/>
        <v>50.6</v>
      </c>
      <c r="DW27">
        <f t="shared" ca="1" si="70"/>
        <v>52.6</v>
      </c>
      <c r="DX27">
        <f t="shared" ca="1" si="70"/>
        <v>51.5</v>
      </c>
      <c r="DY27">
        <f t="shared" ca="1" si="70"/>
        <v>51.7</v>
      </c>
      <c r="DZ27">
        <f t="shared" ca="1" si="70"/>
        <v>52.1</v>
      </c>
      <c r="EA27">
        <f t="shared" ca="1" si="70"/>
        <v>52.1</v>
      </c>
      <c r="EB27">
        <f t="shared" ca="1" si="70"/>
        <v>54</v>
      </c>
      <c r="EC27">
        <f t="shared" ca="1" si="70"/>
        <v>52.8</v>
      </c>
      <c r="ED27">
        <f t="shared" ca="1" si="70"/>
        <v>53.7</v>
      </c>
      <c r="EE27">
        <f t="shared" ca="1" si="70"/>
        <v>53</v>
      </c>
      <c r="EF27">
        <f t="shared" ca="1" si="70"/>
        <v>53.4</v>
      </c>
      <c r="EG27">
        <f t="shared" ca="1" si="68"/>
        <v>53.9</v>
      </c>
      <c r="EH27">
        <f t="shared" ca="1" si="68"/>
        <v>54.9</v>
      </c>
      <c r="EI27">
        <f t="shared" ca="1" si="68"/>
        <v>53.6</v>
      </c>
      <c r="EJ27">
        <f t="shared" ca="1" si="68"/>
        <v>54.4</v>
      </c>
      <c r="EK27">
        <f t="shared" ca="1" si="68"/>
        <v>55.7</v>
      </c>
      <c r="EL27">
        <f t="shared" ca="1" si="68"/>
        <v>55.3</v>
      </c>
      <c r="EM27">
        <f t="shared" ca="1" si="68"/>
        <v>56</v>
      </c>
      <c r="EN27">
        <f t="shared" ca="1" si="68"/>
        <v>55.4</v>
      </c>
      <c r="EO27">
        <f t="shared" ca="1" si="68"/>
        <v>55.8</v>
      </c>
      <c r="EP27">
        <f t="shared" ca="1" si="68"/>
        <v>57.5</v>
      </c>
      <c r="EQ27">
        <f t="shared" ca="1" si="68"/>
        <v>56.7</v>
      </c>
      <c r="ER27">
        <f t="shared" ca="1" si="68"/>
        <v>57</v>
      </c>
      <c r="ES27">
        <f t="shared" ca="1" si="68"/>
        <v>57</v>
      </c>
      <c r="ET27">
        <f t="shared" ca="1" si="68"/>
        <v>56.5</v>
      </c>
      <c r="EU27">
        <f t="shared" ca="1" si="68"/>
        <v>58.5</v>
      </c>
      <c r="EV27">
        <f t="shared" ca="1" si="68"/>
        <v>60.1</v>
      </c>
      <c r="EW27">
        <f t="shared" ca="1" si="68"/>
        <v>58.9</v>
      </c>
      <c r="EX27">
        <f t="shared" ca="1" si="68"/>
        <v>59.3</v>
      </c>
      <c r="EY27">
        <f t="shared" ca="1" si="68"/>
        <v>60.6</v>
      </c>
      <c r="EZ27">
        <f t="shared" ca="1" si="68"/>
        <v>59.6</v>
      </c>
      <c r="FA27">
        <f t="shared" ca="1" si="68"/>
        <v>61.7</v>
      </c>
      <c r="FB27">
        <f t="shared" ca="1" si="68"/>
        <v>61.8</v>
      </c>
      <c r="FC27">
        <f t="shared" ca="1" si="68"/>
        <v>61.4</v>
      </c>
      <c r="FD27">
        <f t="shared" ca="1" si="68"/>
        <v>62.2</v>
      </c>
      <c r="FE27">
        <f t="shared" ca="1" si="68"/>
        <v>63.6</v>
      </c>
      <c r="FF27">
        <f t="shared" ca="1" si="68"/>
        <v>64.5</v>
      </c>
      <c r="FG27">
        <f t="shared" ca="1" si="68"/>
        <v>65.3</v>
      </c>
      <c r="FH27">
        <f t="shared" ca="1" si="68"/>
        <v>65.900000000000006</v>
      </c>
      <c r="FI27">
        <f t="shared" ca="1" si="68"/>
        <v>64</v>
      </c>
      <c r="FJ27">
        <f t="shared" ca="1" si="68"/>
        <v>64.5</v>
      </c>
      <c r="FK27">
        <f t="shared" ca="1" si="68"/>
        <v>65.599999999999994</v>
      </c>
      <c r="FL27">
        <f t="shared" ca="1" si="68"/>
        <v>64.2</v>
      </c>
      <c r="FM27">
        <f t="shared" ca="1" si="68"/>
        <v>65.099999999999994</v>
      </c>
      <c r="FN27">
        <f t="shared" ca="1" si="68"/>
        <v>66.099999999999994</v>
      </c>
      <c r="FO27">
        <f t="shared" ca="1" si="68"/>
        <v>66.2</v>
      </c>
      <c r="FP27">
        <f t="shared" ca="1" si="68"/>
        <v>67</v>
      </c>
      <c r="FQ27">
        <f t="shared" ca="1" si="68"/>
        <v>67.099999999999994</v>
      </c>
      <c r="FR27">
        <f t="shared" ca="1" si="68"/>
        <v>67.599999999999994</v>
      </c>
      <c r="FS27">
        <f t="shared" ca="1" si="68"/>
        <v>67.5</v>
      </c>
      <c r="FT27">
        <f t="shared" ca="1" si="68"/>
        <v>67.5</v>
      </c>
      <c r="FU27">
        <f t="shared" ca="1" si="68"/>
        <v>68.2</v>
      </c>
      <c r="FV27">
        <f t="shared" ca="1" si="68"/>
        <v>69.099999999999994</v>
      </c>
      <c r="FW27">
        <f t="shared" ca="1" si="68"/>
        <v>66.900000000000006</v>
      </c>
      <c r="FX27">
        <f t="shared" ca="1" si="68"/>
        <v>68.2</v>
      </c>
      <c r="FY27">
        <f t="shared" ca="1" si="68"/>
        <v>67.5</v>
      </c>
      <c r="FZ27">
        <f t="shared" ca="1" si="68"/>
        <v>65.099999999999994</v>
      </c>
      <c r="GA27">
        <f t="shared" ca="1" si="68"/>
        <v>67.900000000000006</v>
      </c>
      <c r="GB27">
        <f t="shared" ca="1" si="68"/>
        <v>66.400000000000006</v>
      </c>
      <c r="GC27">
        <f t="shared" ca="1" si="68"/>
        <v>64.3</v>
      </c>
      <c r="GD27">
        <f t="shared" ca="1" si="68"/>
        <v>63.9</v>
      </c>
      <c r="GE27">
        <f t="shared" ca="1" si="68"/>
        <v>61.1</v>
      </c>
      <c r="GF27">
        <f t="shared" ca="1" si="68"/>
        <v>59.3</v>
      </c>
      <c r="GG27">
        <f t="shared" ca="1" si="68"/>
        <v>59.9</v>
      </c>
      <c r="GH27">
        <f t="shared" ca="1" si="68"/>
        <v>58.4</v>
      </c>
      <c r="GI27">
        <f t="shared" ca="1" si="68"/>
        <v>58.4</v>
      </c>
      <c r="GJ27">
        <f t="shared" ca="1" si="68"/>
        <v>59.5</v>
      </c>
      <c r="GK27">
        <f t="shared" ca="1" si="68"/>
        <v>57.7</v>
      </c>
      <c r="GL27">
        <f t="shared" ca="1" si="68"/>
        <v>57.4</v>
      </c>
      <c r="GM27">
        <f t="shared" ca="1" si="68"/>
        <v>59.7</v>
      </c>
      <c r="GN27">
        <f t="shared" ca="1" si="68"/>
        <v>60</v>
      </c>
      <c r="GO27">
        <f t="shared" ca="1" si="68"/>
        <v>59.7</v>
      </c>
      <c r="GP27">
        <f t="shared" ca="1" si="68"/>
        <v>59.3</v>
      </c>
      <c r="GQ27">
        <f t="shared" ca="1" si="68"/>
        <v>59.8</v>
      </c>
      <c r="GR27">
        <f t="shared" ca="1" si="68"/>
        <v>59.5</v>
      </c>
      <c r="GS27">
        <f t="shared" ca="1" si="66"/>
        <v>60.3</v>
      </c>
      <c r="GT27">
        <f t="shared" ca="1" si="66"/>
        <v>60</v>
      </c>
      <c r="GU27">
        <f t="shared" ca="1" si="66"/>
        <v>62.3</v>
      </c>
      <c r="GV27">
        <f t="shared" ca="1" si="66"/>
        <v>59.9</v>
      </c>
      <c r="GW27">
        <f t="shared" ca="1" si="66"/>
        <v>61.6</v>
      </c>
      <c r="GX27">
        <f t="shared" ca="1" si="66"/>
        <v>63.7</v>
      </c>
      <c r="GY27">
        <f t="shared" ca="1" si="66"/>
        <v>61.8</v>
      </c>
      <c r="GZ27">
        <f t="shared" ca="1" si="66"/>
        <v>62.8</v>
      </c>
      <c r="HA27">
        <f t="shared" ca="1" si="66"/>
        <v>63.3</v>
      </c>
      <c r="HB27">
        <f t="shared" ca="1" si="66"/>
        <v>63.4</v>
      </c>
      <c r="HC27">
        <f t="shared" ca="1" si="66"/>
        <v>64.400000000000006</v>
      </c>
      <c r="HD27">
        <f t="shared" ca="1" si="66"/>
        <v>65.2</v>
      </c>
      <c r="HE27">
        <f t="shared" ca="1" si="66"/>
        <v>64.8</v>
      </c>
      <c r="HF27">
        <f t="shared" ca="1" si="66"/>
        <v>66</v>
      </c>
      <c r="HG27">
        <f t="shared" ca="1" si="66"/>
        <v>65.599999999999994</v>
      </c>
      <c r="HH27">
        <f t="shared" ca="1" si="66"/>
        <v>66.099999999999994</v>
      </c>
      <c r="HI27">
        <f t="shared" ca="1" si="66"/>
        <v>67.5</v>
      </c>
      <c r="HJ27">
        <f t="shared" ca="1" si="66"/>
        <v>66.400000000000006</v>
      </c>
      <c r="HK27">
        <f t="shared" ca="1" si="66"/>
        <v>66</v>
      </c>
      <c r="HL27">
        <f t="shared" ca="1" si="66"/>
        <v>66.8</v>
      </c>
      <c r="HM27">
        <f t="shared" ca="1" si="66"/>
        <v>69.099999999999994</v>
      </c>
      <c r="HN27">
        <f t="shared" ca="1" si="66"/>
        <v>67.7</v>
      </c>
      <c r="HO27">
        <f t="shared" ca="1" si="66"/>
        <v>67.8</v>
      </c>
      <c r="HP27">
        <f t="shared" ca="1" si="66"/>
        <v>67.099999999999994</v>
      </c>
      <c r="HQ27">
        <f t="shared" ca="1" si="66"/>
        <v>66.2</v>
      </c>
      <c r="HR27">
        <f t="shared" ca="1" si="66"/>
        <v>67.5</v>
      </c>
      <c r="HS27">
        <f t="shared" ca="1" si="66"/>
        <v>65.599999999999994</v>
      </c>
      <c r="HT27">
        <f t="shared" ca="1" si="66"/>
        <v>65.900000000000006</v>
      </c>
      <c r="HU27">
        <f t="shared" ca="1" si="66"/>
        <v>65.5</v>
      </c>
      <c r="HV27">
        <f t="shared" ca="1" si="66"/>
        <v>65.400000000000006</v>
      </c>
      <c r="HW27">
        <f t="shared" ca="1" si="66"/>
        <v>66.8</v>
      </c>
      <c r="HX27">
        <f t="shared" ca="1" si="66"/>
        <v>67.5</v>
      </c>
      <c r="HY27">
        <f t="shared" ca="1" si="66"/>
        <v>64.7</v>
      </c>
      <c r="HZ27">
        <f t="shared" ca="1" si="66"/>
        <v>66.599999999999994</v>
      </c>
      <c r="IA27">
        <f t="shared" ca="1" si="66"/>
        <v>65.5</v>
      </c>
      <c r="IB27">
        <f t="shared" ca="1" si="66"/>
        <v>67.7</v>
      </c>
      <c r="IC27">
        <f t="shared" ca="1" si="66"/>
        <v>65.599999999999994</v>
      </c>
      <c r="ID27">
        <f t="shared" ca="1" si="66"/>
        <v>66.599999999999994</v>
      </c>
      <c r="IE27">
        <f t="shared" ca="1" si="66"/>
        <v>66</v>
      </c>
      <c r="IF27">
        <f t="shared" ca="1" si="66"/>
        <v>67</v>
      </c>
      <c r="IG27">
        <f t="shared" ca="1" si="66"/>
        <v>66.099999999999994</v>
      </c>
      <c r="IH27">
        <f t="shared" ca="1" si="66"/>
        <v>67.599999999999994</v>
      </c>
      <c r="II27">
        <f t="shared" ca="1" si="66"/>
        <v>67.599999999999994</v>
      </c>
      <c r="IJ27">
        <f t="shared" ca="1" si="66"/>
        <v>67.3</v>
      </c>
      <c r="IK27">
        <f t="shared" ca="1" si="66"/>
        <v>67.7</v>
      </c>
      <c r="IL27">
        <f t="shared" ca="1" si="66"/>
        <v>66.8</v>
      </c>
      <c r="IM27">
        <f t="shared" ca="1" si="66"/>
        <v>66.3</v>
      </c>
      <c r="IN27">
        <f t="shared" ca="1" si="66"/>
        <v>68.8</v>
      </c>
      <c r="IO27">
        <f t="shared" ca="1" si="66"/>
        <v>69.599999999999994</v>
      </c>
      <c r="IP27">
        <f t="shared" ca="1" si="66"/>
        <v>69.099999999999994</v>
      </c>
      <c r="IQ27">
        <f t="shared" ca="1" si="66"/>
        <v>69.099999999999994</v>
      </c>
      <c r="IR27">
        <f t="shared" ca="1" si="66"/>
        <v>69.900000000000006</v>
      </c>
      <c r="IS27">
        <f t="shared" ca="1" si="66"/>
        <v>70.3</v>
      </c>
      <c r="IT27">
        <f t="shared" ca="1" si="66"/>
        <v>70.3</v>
      </c>
      <c r="IU27">
        <f t="shared" ca="1" si="66"/>
        <v>70</v>
      </c>
      <c r="IV27">
        <f t="shared" ca="1" si="66"/>
        <v>71.7</v>
      </c>
      <c r="IW27">
        <f t="shared" ca="1" si="66"/>
        <v>71</v>
      </c>
      <c r="IX27">
        <f t="shared" ca="1" si="66"/>
        <v>71</v>
      </c>
      <c r="IY27">
        <f t="shared" ca="1" si="66"/>
        <v>72.7</v>
      </c>
      <c r="IZ27">
        <f t="shared" ca="1" si="66"/>
        <v>70.599999999999994</v>
      </c>
      <c r="JA27">
        <f t="shared" ca="1" si="66"/>
        <v>72.5</v>
      </c>
      <c r="JB27">
        <f t="shared" ca="1" si="66"/>
        <v>71.400000000000006</v>
      </c>
      <c r="JC27">
        <f t="shared" ca="1" si="66"/>
        <v>74.2</v>
      </c>
      <c r="JD27">
        <f t="shared" ref="JD27:LO30" ca="1" si="72">HLOOKUP(JD$4,INDIRECT("'" &amp; $G27 &amp; "'!B11:ADG16"),$E27,FALSE)</f>
        <v>73.3</v>
      </c>
      <c r="JE27">
        <f t="shared" ca="1" si="72"/>
        <v>74.400000000000006</v>
      </c>
      <c r="JF27">
        <f t="shared" ca="1" si="72"/>
        <v>74.400000000000006</v>
      </c>
      <c r="JG27">
        <f t="shared" ca="1" si="72"/>
        <v>73.599999999999994</v>
      </c>
      <c r="JH27">
        <f t="shared" ca="1" si="72"/>
        <v>73.7</v>
      </c>
      <c r="JI27">
        <f t="shared" ca="1" si="72"/>
        <v>73.599999999999994</v>
      </c>
      <c r="JJ27">
        <f t="shared" ca="1" si="72"/>
        <v>73.3</v>
      </c>
      <c r="JK27">
        <f t="shared" ca="1" si="72"/>
        <v>73.7</v>
      </c>
      <c r="JL27">
        <f t="shared" ca="1" si="72"/>
        <v>72.400000000000006</v>
      </c>
      <c r="JM27">
        <f t="shared" ca="1" si="72"/>
        <v>74.3</v>
      </c>
      <c r="JN27">
        <f t="shared" ca="1" si="72"/>
        <v>73.900000000000006</v>
      </c>
      <c r="JO27">
        <f t="shared" ca="1" si="72"/>
        <v>73.5</v>
      </c>
      <c r="JP27">
        <f t="shared" ca="1" si="72"/>
        <v>73.7</v>
      </c>
      <c r="JQ27">
        <f t="shared" ca="1" si="72"/>
        <v>73.7</v>
      </c>
      <c r="JR27">
        <f t="shared" ca="1" si="72"/>
        <v>74.7</v>
      </c>
      <c r="JS27">
        <f t="shared" ca="1" si="72"/>
        <v>75.7</v>
      </c>
      <c r="JT27">
        <f t="shared" ca="1" si="72"/>
        <v>75.400000000000006</v>
      </c>
      <c r="JU27">
        <f t="shared" ca="1" si="72"/>
        <v>76.2</v>
      </c>
      <c r="JV27">
        <f t="shared" ca="1" si="72"/>
        <v>76.400000000000006</v>
      </c>
      <c r="JW27">
        <f t="shared" ca="1" si="72"/>
        <v>75.7</v>
      </c>
      <c r="JX27">
        <f t="shared" ca="1" si="72"/>
        <v>76.900000000000006</v>
      </c>
      <c r="JY27">
        <f t="shared" ca="1" si="72"/>
        <v>78.2</v>
      </c>
      <c r="JZ27">
        <f t="shared" ca="1" si="72"/>
        <v>78.099999999999994</v>
      </c>
      <c r="KA27">
        <f t="shared" ca="1" si="72"/>
        <v>79</v>
      </c>
      <c r="KB27">
        <f t="shared" ca="1" si="72"/>
        <v>79.2</v>
      </c>
      <c r="KC27">
        <f t="shared" ca="1" si="72"/>
        <v>80.599999999999994</v>
      </c>
      <c r="KD27">
        <f t="shared" ca="1" si="72"/>
        <v>80.099999999999994</v>
      </c>
      <c r="KE27">
        <f t="shared" ca="1" si="72"/>
        <v>80</v>
      </c>
      <c r="KF27">
        <f t="shared" ca="1" si="72"/>
        <v>80.8</v>
      </c>
      <c r="KG27">
        <f t="shared" ca="1" si="72"/>
        <v>82.3</v>
      </c>
      <c r="KH27">
        <f t="shared" ca="1" si="72"/>
        <v>82.6</v>
      </c>
      <c r="KI27">
        <f t="shared" ca="1" si="72"/>
        <v>84.2</v>
      </c>
      <c r="KJ27">
        <f t="shared" ca="1" si="72"/>
        <v>84.3</v>
      </c>
      <c r="KK27">
        <f t="shared" ca="1" si="72"/>
        <v>83.5</v>
      </c>
      <c r="KL27">
        <f t="shared" ca="1" si="72"/>
        <v>82.4</v>
      </c>
      <c r="KM27">
        <f t="shared" ca="1" si="72"/>
        <v>83.5</v>
      </c>
      <c r="KN27">
        <f t="shared" ca="1" si="72"/>
        <v>83.7</v>
      </c>
      <c r="KO27">
        <f t="shared" ca="1" si="72"/>
        <v>85.4</v>
      </c>
      <c r="KP27">
        <f t="shared" ca="1" si="72"/>
        <v>85.6</v>
      </c>
      <c r="KQ27">
        <f t="shared" ca="1" si="72"/>
        <v>86.8</v>
      </c>
      <c r="KR27">
        <f t="shared" ca="1" si="72"/>
        <v>87.2</v>
      </c>
      <c r="KS27">
        <f t="shared" ca="1" si="72"/>
        <v>85.2</v>
      </c>
      <c r="KT27">
        <f t="shared" ca="1" si="72"/>
        <v>88.1</v>
      </c>
      <c r="KU27">
        <f t="shared" ca="1" si="72"/>
        <v>87.2</v>
      </c>
      <c r="KV27">
        <f t="shared" ca="1" si="72"/>
        <v>87.8</v>
      </c>
      <c r="KW27">
        <f t="shared" ca="1" si="72"/>
        <v>88.7</v>
      </c>
      <c r="KX27">
        <f t="shared" ca="1" si="72"/>
        <v>89.3</v>
      </c>
      <c r="KY27">
        <f t="shared" ca="1" si="72"/>
        <v>89.1</v>
      </c>
      <c r="KZ27">
        <f t="shared" ca="1" si="72"/>
        <v>90.9</v>
      </c>
      <c r="LA27">
        <f t="shared" ca="1" si="72"/>
        <v>89.4</v>
      </c>
      <c r="LB27">
        <f t="shared" ca="1" si="72"/>
        <v>89.6</v>
      </c>
      <c r="LC27">
        <f t="shared" ca="1" si="72"/>
        <v>90.6</v>
      </c>
      <c r="LD27">
        <f t="shared" ca="1" si="72"/>
        <v>90.5</v>
      </c>
      <c r="LE27">
        <f t="shared" ca="1" si="72"/>
        <v>93.3</v>
      </c>
      <c r="LF27">
        <f t="shared" ca="1" si="72"/>
        <v>92.8</v>
      </c>
      <c r="LG27">
        <f t="shared" ca="1" si="72"/>
        <v>92.1</v>
      </c>
      <c r="LH27">
        <f t="shared" ca="1" si="72"/>
        <v>91.2</v>
      </c>
      <c r="LI27">
        <f t="shared" ca="1" si="72"/>
        <v>93.8</v>
      </c>
      <c r="LJ27">
        <f t="shared" ca="1" si="72"/>
        <v>94.9</v>
      </c>
      <c r="LK27">
        <f t="shared" ca="1" si="72"/>
        <v>77.599999999999994</v>
      </c>
      <c r="LL27">
        <f t="shared" ca="1" si="72"/>
        <v>59.3</v>
      </c>
      <c r="LM27">
        <f t="shared" ca="1" si="72"/>
        <v>63.9</v>
      </c>
      <c r="LN27">
        <f t="shared" ca="1" si="72"/>
        <v>70.599999999999994</v>
      </c>
      <c r="LO27">
        <f t="shared" ca="1" si="72"/>
        <v>75.599999999999994</v>
      </c>
      <c r="LP27">
        <f t="shared" ca="1" si="69"/>
        <v>80.099999999999994</v>
      </c>
      <c r="LQ27">
        <f t="shared" ca="1" si="69"/>
        <v>81.400000000000006</v>
      </c>
      <c r="LR27">
        <f t="shared" ca="1" si="69"/>
        <v>82.4</v>
      </c>
      <c r="LS27">
        <f t="shared" ca="1" si="69"/>
        <v>84.6</v>
      </c>
      <c r="LT27">
        <f t="shared" ca="1" si="69"/>
        <v>85.5</v>
      </c>
      <c r="LU27">
        <f t="shared" ca="1" si="67"/>
        <v>86.2</v>
      </c>
      <c r="LV27">
        <f t="shared" ca="1" si="67"/>
        <v>88.9</v>
      </c>
      <c r="LW27">
        <f t="shared" ca="1" si="67"/>
        <v>91.7</v>
      </c>
      <c r="LX27">
        <f t="shared" ca="1" si="67"/>
        <v>90.1</v>
      </c>
      <c r="LY27">
        <f t="shared" ca="1" si="67"/>
        <v>93</v>
      </c>
      <c r="LZ27">
        <f t="shared" ca="1" si="67"/>
        <v>94.4</v>
      </c>
      <c r="MA27">
        <f t="shared" ca="1" si="67"/>
        <v>96.9</v>
      </c>
      <c r="MB27">
        <f t="shared" ca="1" si="67"/>
        <v>105.5</v>
      </c>
      <c r="MC27">
        <f t="shared" ca="1" si="67"/>
        <v>109.3</v>
      </c>
      <c r="MD27">
        <f t="shared" ca="1" si="67"/>
        <v>110.7</v>
      </c>
      <c r="ME27">
        <f t="shared" ca="1" si="67"/>
        <v>117.2</v>
      </c>
      <c r="MF27">
        <f t="shared" ca="1" si="67"/>
        <v>116.3</v>
      </c>
      <c r="MG27">
        <f t="shared" ca="1" si="67"/>
        <v>117.4</v>
      </c>
      <c r="MH27">
        <f t="shared" ca="1" si="67"/>
        <v>116.2</v>
      </c>
      <c r="MI27">
        <f t="shared" ca="1" si="67"/>
        <v>110.8</v>
      </c>
      <c r="MJ27">
        <f t="shared" ca="1" si="67"/>
        <v>120.1</v>
      </c>
      <c r="MK27">
        <f t="shared" ca="1" si="67"/>
        <v>124.9</v>
      </c>
      <c r="ML27">
        <f t="shared" ca="1" si="67"/>
        <v>126.4</v>
      </c>
      <c r="MM27">
        <f t="shared" ca="1" si="67"/>
        <v>121.7</v>
      </c>
      <c r="MN27">
        <f t="shared" ca="1" si="67"/>
        <v>123</v>
      </c>
      <c r="MO27">
        <f t="shared" ca="1" si="67"/>
        <v>124.9</v>
      </c>
      <c r="MP27">
        <f t="shared" ca="1" si="67"/>
        <v>121.3</v>
      </c>
      <c r="MQ27">
        <f t="shared" ca="1" si="67"/>
        <v>120.7</v>
      </c>
      <c r="MR27">
        <f t="shared" ca="1" si="67"/>
        <v>121.8</v>
      </c>
      <c r="MS27">
        <f t="shared" ca="1" si="67"/>
        <v>121.3</v>
      </c>
      <c r="MT27">
        <f t="shared" ca="1" si="67"/>
        <v>116.4</v>
      </c>
      <c r="MU27">
        <f t="shared" ca="1" si="67"/>
        <v>117.6</v>
      </c>
      <c r="MV27">
        <f t="shared" ca="1" si="67"/>
        <v>114.6</v>
      </c>
      <c r="MW27">
        <f t="shared" ca="1" si="67"/>
        <v>115.7</v>
      </c>
      <c r="MX27">
        <f t="shared" ca="1" si="67"/>
        <v>111.8</v>
      </c>
      <c r="MY27">
        <f t="shared" ca="1" si="67"/>
        <v>109.4</v>
      </c>
      <c r="MZ27">
        <f t="shared" ca="1" si="67"/>
        <v>111.6</v>
      </c>
      <c r="NA27">
        <f t="shared" ca="1" si="67"/>
        <v>112.2</v>
      </c>
      <c r="NB27">
        <f t="shared" ca="1" si="67"/>
        <v>115.5</v>
      </c>
      <c r="NC27">
        <f t="shared" ca="1" si="67"/>
        <v>114.9</v>
      </c>
      <c r="ND27">
        <f t="shared" ca="1" si="67"/>
        <v>116.4</v>
      </c>
      <c r="NE27">
        <f t="shared" ca="1" si="67"/>
        <v>113.4</v>
      </c>
      <c r="NF27">
        <f t="shared" ca="1" si="67"/>
        <v>118.3</v>
      </c>
      <c r="NG27">
        <f t="shared" ca="1" si="67"/>
        <v>114.6</v>
      </c>
      <c r="NH27">
        <f t="shared" ca="1" si="67"/>
        <v>117.8</v>
      </c>
      <c r="NI27">
        <f t="shared" ca="1" si="67"/>
        <v>115.8</v>
      </c>
      <c r="NJ27">
        <f t="shared" ca="1" si="67"/>
        <v>115.1</v>
      </c>
      <c r="NK27" t="e">
        <f t="shared" ca="1" si="67"/>
        <v>#N/A</v>
      </c>
      <c r="NL27" t="e">
        <f t="shared" ca="1" si="67"/>
        <v>#N/A</v>
      </c>
      <c r="NM27" t="e">
        <f t="shared" ca="1" si="67"/>
        <v>#N/A</v>
      </c>
      <c r="NN27" t="e">
        <f t="shared" ca="1" si="67"/>
        <v>#N/A</v>
      </c>
      <c r="NO27" t="e">
        <f t="shared" ca="1" si="67"/>
        <v>#N/A</v>
      </c>
      <c r="NP27" t="e">
        <f t="shared" ca="1" si="67"/>
        <v>#N/A</v>
      </c>
    </row>
    <row r="28" spans="1:380" x14ac:dyDescent="0.2">
      <c r="A28" s="28" t="s">
        <v>32</v>
      </c>
      <c r="B28" s="35" t="s">
        <v>466</v>
      </c>
      <c r="C28" s="35" t="s">
        <v>485</v>
      </c>
      <c r="D28" s="35" t="s">
        <v>466</v>
      </c>
      <c r="E28" s="35">
        <f t="shared" si="41"/>
        <v>6</v>
      </c>
      <c r="F28" s="29" t="str">
        <f t="shared" si="38"/>
        <v/>
      </c>
      <c r="G28" s="29" t="str">
        <f t="shared" si="33"/>
        <v>Sheet 6</v>
      </c>
      <c r="H28" s="34" t="s">
        <v>94</v>
      </c>
      <c r="I28" t="str">
        <f t="shared" ca="1" si="34"/>
        <v>:</v>
      </c>
      <c r="J28" t="str">
        <f t="shared" ca="1" si="71"/>
        <v>:</v>
      </c>
      <c r="K28" t="str">
        <f t="shared" ca="1" si="71"/>
        <v>:</v>
      </c>
      <c r="L28" t="str">
        <f t="shared" ca="1" si="71"/>
        <v>:</v>
      </c>
      <c r="M28" t="str">
        <f t="shared" ca="1" si="71"/>
        <v>:</v>
      </c>
      <c r="N28" t="str">
        <f t="shared" ca="1" si="71"/>
        <v>:</v>
      </c>
      <c r="O28" t="str">
        <f t="shared" ca="1" si="71"/>
        <v>:</v>
      </c>
      <c r="P28" t="str">
        <f t="shared" ca="1" si="71"/>
        <v>:</v>
      </c>
      <c r="Q28" t="str">
        <f t="shared" ca="1" si="71"/>
        <v>:</v>
      </c>
      <c r="R28" t="str">
        <f t="shared" ca="1" si="71"/>
        <v>:</v>
      </c>
      <c r="S28" t="str">
        <f t="shared" ca="1" si="71"/>
        <v>:</v>
      </c>
      <c r="T28" t="str">
        <f t="shared" ca="1" si="71"/>
        <v>:</v>
      </c>
      <c r="U28" t="str">
        <f t="shared" ca="1" si="71"/>
        <v>:</v>
      </c>
      <c r="V28" t="str">
        <f t="shared" ca="1" si="71"/>
        <v>:</v>
      </c>
      <c r="W28" t="str">
        <f t="shared" ca="1" si="71"/>
        <v>:</v>
      </c>
      <c r="X28" t="str">
        <f t="shared" ca="1" si="71"/>
        <v>:</v>
      </c>
      <c r="Y28" t="str">
        <f t="shared" ca="1" si="71"/>
        <v>:</v>
      </c>
      <c r="Z28" t="str">
        <f t="shared" ca="1" si="71"/>
        <v>:</v>
      </c>
      <c r="AA28" t="str">
        <f t="shared" ca="1" si="71"/>
        <v>:</v>
      </c>
      <c r="AB28" t="str">
        <f t="shared" ca="1" si="71"/>
        <v>:</v>
      </c>
      <c r="AC28" t="str">
        <f t="shared" ca="1" si="71"/>
        <v>:</v>
      </c>
      <c r="AD28" t="str">
        <f t="shared" ca="1" si="71"/>
        <v>:</v>
      </c>
      <c r="AE28" t="str">
        <f t="shared" ca="1" si="71"/>
        <v>:</v>
      </c>
      <c r="AF28" t="str">
        <f t="shared" ca="1" si="71"/>
        <v>:</v>
      </c>
      <c r="AG28" t="str">
        <f t="shared" ca="1" si="71"/>
        <v>:</v>
      </c>
      <c r="AH28" t="str">
        <f t="shared" ca="1" si="71"/>
        <v>:</v>
      </c>
      <c r="AI28" t="str">
        <f t="shared" ca="1" si="71"/>
        <v>:</v>
      </c>
      <c r="AJ28" t="str">
        <f t="shared" ca="1" si="71"/>
        <v>:</v>
      </c>
      <c r="AK28" t="str">
        <f t="shared" ca="1" si="71"/>
        <v>:</v>
      </c>
      <c r="AL28" t="str">
        <f t="shared" ca="1" si="71"/>
        <v>:</v>
      </c>
      <c r="AM28" t="str">
        <f t="shared" ca="1" si="71"/>
        <v>:</v>
      </c>
      <c r="AN28" t="str">
        <f t="shared" ca="1" si="71"/>
        <v>:</v>
      </c>
      <c r="AO28" t="str">
        <f t="shared" ca="1" si="71"/>
        <v>:</v>
      </c>
      <c r="AP28" t="str">
        <f t="shared" ca="1" si="71"/>
        <v>:</v>
      </c>
      <c r="AQ28" t="str">
        <f t="shared" ca="1" si="71"/>
        <v>:</v>
      </c>
      <c r="AR28" t="str">
        <f t="shared" ca="1" si="71"/>
        <v>:</v>
      </c>
      <c r="AS28" t="str">
        <f t="shared" ca="1" si="71"/>
        <v>:</v>
      </c>
      <c r="AT28" t="str">
        <f t="shared" ca="1" si="71"/>
        <v>:</v>
      </c>
      <c r="AU28" t="str">
        <f t="shared" ca="1" si="71"/>
        <v>:</v>
      </c>
      <c r="AV28" t="str">
        <f t="shared" ca="1" si="71"/>
        <v>:</v>
      </c>
      <c r="AW28" t="str">
        <f t="shared" ca="1" si="71"/>
        <v>:</v>
      </c>
      <c r="AX28" t="str">
        <f t="shared" ca="1" si="71"/>
        <v>:</v>
      </c>
      <c r="AY28" t="str">
        <f t="shared" ca="1" si="71"/>
        <v>:</v>
      </c>
      <c r="AZ28" t="str">
        <f t="shared" ca="1" si="71"/>
        <v>:</v>
      </c>
      <c r="BA28" t="str">
        <f t="shared" ca="1" si="71"/>
        <v>:</v>
      </c>
      <c r="BB28" t="str">
        <f t="shared" ca="1" si="71"/>
        <v>:</v>
      </c>
      <c r="BC28" t="str">
        <f t="shared" ca="1" si="71"/>
        <v>:</v>
      </c>
      <c r="BD28" t="str">
        <f t="shared" ca="1" si="71"/>
        <v>:</v>
      </c>
      <c r="BE28" t="str">
        <f t="shared" ca="1" si="71"/>
        <v>:</v>
      </c>
      <c r="BF28" t="str">
        <f t="shared" ca="1" si="71"/>
        <v>:</v>
      </c>
      <c r="BG28" t="str">
        <f t="shared" ca="1" si="71"/>
        <v>:</v>
      </c>
      <c r="BH28" t="str">
        <f t="shared" ca="1" si="71"/>
        <v>:</v>
      </c>
      <c r="BI28" t="str">
        <f t="shared" ca="1" si="71"/>
        <v>:</v>
      </c>
      <c r="BJ28" t="str">
        <f t="shared" ca="1" si="71"/>
        <v>:</v>
      </c>
      <c r="BK28" t="str">
        <f t="shared" ca="1" si="71"/>
        <v>:</v>
      </c>
      <c r="BL28" t="str">
        <f t="shared" ca="1" si="71"/>
        <v>:</v>
      </c>
      <c r="BM28" t="str">
        <f t="shared" ca="1" si="71"/>
        <v>:</v>
      </c>
      <c r="BN28" t="str">
        <f t="shared" ca="1" si="71"/>
        <v>:</v>
      </c>
      <c r="BO28" t="str">
        <f t="shared" ca="1" si="71"/>
        <v>:</v>
      </c>
      <c r="BP28" t="str">
        <f t="shared" ca="1" si="71"/>
        <v>:</v>
      </c>
      <c r="BQ28">
        <f t="shared" ca="1" si="71"/>
        <v>42.2</v>
      </c>
      <c r="BR28">
        <f t="shared" ca="1" si="71"/>
        <v>42.3</v>
      </c>
      <c r="BS28">
        <f t="shared" ca="1" si="71"/>
        <v>42.5</v>
      </c>
      <c r="BT28">
        <f t="shared" ca="1" si="71"/>
        <v>41.1</v>
      </c>
      <c r="BU28">
        <f t="shared" ca="1" si="71"/>
        <v>42.2</v>
      </c>
      <c r="BV28">
        <f t="shared" ca="1" si="70"/>
        <v>42.5</v>
      </c>
      <c r="BW28">
        <f t="shared" ca="1" si="70"/>
        <v>43.7</v>
      </c>
      <c r="BX28">
        <f t="shared" ca="1" si="70"/>
        <v>42</v>
      </c>
      <c r="BY28">
        <f t="shared" ca="1" si="70"/>
        <v>42.6</v>
      </c>
      <c r="BZ28">
        <f t="shared" ca="1" si="70"/>
        <v>45</v>
      </c>
      <c r="CA28">
        <f t="shared" ca="1" si="70"/>
        <v>43</v>
      </c>
      <c r="CB28">
        <f t="shared" ca="1" si="70"/>
        <v>44.5</v>
      </c>
      <c r="CC28">
        <f t="shared" ca="1" si="70"/>
        <v>44.2</v>
      </c>
      <c r="CD28">
        <f t="shared" ca="1" si="70"/>
        <v>44.4</v>
      </c>
      <c r="CE28">
        <f t="shared" ca="1" si="70"/>
        <v>45.6</v>
      </c>
      <c r="CF28">
        <f t="shared" ca="1" si="70"/>
        <v>46.6</v>
      </c>
      <c r="CG28">
        <f t="shared" ca="1" si="70"/>
        <v>47.1</v>
      </c>
      <c r="CH28">
        <f t="shared" ca="1" si="70"/>
        <v>47.5</v>
      </c>
      <c r="CI28">
        <f t="shared" ca="1" si="70"/>
        <v>47.8</v>
      </c>
      <c r="CJ28">
        <f t="shared" ca="1" si="70"/>
        <v>48.4</v>
      </c>
      <c r="CK28">
        <f t="shared" ca="1" si="70"/>
        <v>46.2</v>
      </c>
      <c r="CL28">
        <f t="shared" ca="1" si="70"/>
        <v>48.9</v>
      </c>
      <c r="CM28">
        <f t="shared" ca="1" si="70"/>
        <v>49</v>
      </c>
      <c r="CN28">
        <f t="shared" ca="1" si="70"/>
        <v>51.1</v>
      </c>
      <c r="CO28">
        <f t="shared" ca="1" si="70"/>
        <v>48.3</v>
      </c>
      <c r="CP28">
        <f t="shared" ca="1" si="70"/>
        <v>50.5</v>
      </c>
      <c r="CQ28">
        <f t="shared" ca="1" si="70"/>
        <v>50.6</v>
      </c>
      <c r="CR28">
        <f t="shared" ca="1" si="70"/>
        <v>51.7</v>
      </c>
      <c r="CS28">
        <f t="shared" ca="1" si="70"/>
        <v>51.8</v>
      </c>
      <c r="CT28">
        <f t="shared" ca="1" si="70"/>
        <v>52.3</v>
      </c>
      <c r="CU28">
        <f t="shared" ca="1" si="70"/>
        <v>51.8</v>
      </c>
      <c r="CV28">
        <f t="shared" ca="1" si="70"/>
        <v>54.6</v>
      </c>
      <c r="CW28">
        <f t="shared" ca="1" si="70"/>
        <v>50.8</v>
      </c>
      <c r="CX28">
        <f t="shared" ca="1" si="70"/>
        <v>52.7</v>
      </c>
      <c r="CY28">
        <f t="shared" ca="1" si="70"/>
        <v>53.3</v>
      </c>
      <c r="CZ28">
        <f t="shared" ca="1" si="70"/>
        <v>53.3</v>
      </c>
      <c r="DA28">
        <f t="shared" ca="1" si="70"/>
        <v>53.4</v>
      </c>
      <c r="DB28">
        <f t="shared" ca="1" si="70"/>
        <v>53.1</v>
      </c>
      <c r="DC28">
        <f t="shared" ca="1" si="70"/>
        <v>55.2</v>
      </c>
      <c r="DD28">
        <f t="shared" ca="1" si="70"/>
        <v>54.6</v>
      </c>
      <c r="DE28">
        <f t="shared" ca="1" si="70"/>
        <v>54.6</v>
      </c>
      <c r="DF28">
        <f t="shared" ca="1" si="70"/>
        <v>53.6</v>
      </c>
      <c r="DG28">
        <f t="shared" ca="1" si="70"/>
        <v>55.6</v>
      </c>
      <c r="DH28">
        <f t="shared" ca="1" si="70"/>
        <v>55.5</v>
      </c>
      <c r="DI28">
        <f t="shared" ca="1" si="70"/>
        <v>56.2</v>
      </c>
      <c r="DJ28">
        <f t="shared" ca="1" si="70"/>
        <v>55.9</v>
      </c>
      <c r="DK28">
        <f t="shared" ca="1" si="70"/>
        <v>57.2</v>
      </c>
      <c r="DL28">
        <f t="shared" ca="1" si="70"/>
        <v>56.8</v>
      </c>
      <c r="DM28">
        <f t="shared" ca="1" si="70"/>
        <v>56.7</v>
      </c>
      <c r="DN28">
        <f t="shared" ca="1" si="70"/>
        <v>57.3</v>
      </c>
      <c r="DO28">
        <f t="shared" ca="1" si="70"/>
        <v>58.1</v>
      </c>
      <c r="DP28">
        <f t="shared" ca="1" si="70"/>
        <v>56.8</v>
      </c>
      <c r="DQ28">
        <f t="shared" ca="1" si="70"/>
        <v>57.8</v>
      </c>
      <c r="DR28">
        <f t="shared" ca="1" si="70"/>
        <v>58.1</v>
      </c>
      <c r="DS28">
        <f t="shared" ca="1" si="70"/>
        <v>57.8</v>
      </c>
      <c r="DT28">
        <f t="shared" ca="1" si="70"/>
        <v>58.3</v>
      </c>
      <c r="DU28">
        <f t="shared" ca="1" si="70"/>
        <v>60</v>
      </c>
      <c r="DV28">
        <f t="shared" ca="1" si="70"/>
        <v>58.7</v>
      </c>
      <c r="DW28">
        <f t="shared" ca="1" si="70"/>
        <v>57.3</v>
      </c>
      <c r="DX28">
        <f t="shared" ca="1" si="70"/>
        <v>59</v>
      </c>
      <c r="DY28">
        <f t="shared" ca="1" si="70"/>
        <v>59.9</v>
      </c>
      <c r="DZ28">
        <f t="shared" ca="1" si="70"/>
        <v>59.2</v>
      </c>
      <c r="EA28">
        <f t="shared" ca="1" si="70"/>
        <v>57.5</v>
      </c>
      <c r="EB28">
        <f t="shared" ca="1" si="70"/>
        <v>58.9</v>
      </c>
      <c r="EC28">
        <f t="shared" ca="1" si="70"/>
        <v>60.5</v>
      </c>
      <c r="ED28">
        <f t="shared" ca="1" si="70"/>
        <v>59.9</v>
      </c>
      <c r="EE28">
        <f t="shared" ca="1" si="70"/>
        <v>58.3</v>
      </c>
      <c r="EF28">
        <f t="shared" ca="1" si="70"/>
        <v>58.9</v>
      </c>
      <c r="EG28">
        <f t="shared" ca="1" si="68"/>
        <v>61</v>
      </c>
      <c r="EH28">
        <f t="shared" ca="1" si="68"/>
        <v>61.2</v>
      </c>
      <c r="EI28">
        <f t="shared" ca="1" si="68"/>
        <v>61</v>
      </c>
      <c r="EJ28">
        <f t="shared" ca="1" si="68"/>
        <v>60.7</v>
      </c>
      <c r="EK28">
        <f t="shared" ca="1" si="68"/>
        <v>60.6</v>
      </c>
      <c r="EL28">
        <f t="shared" ca="1" si="68"/>
        <v>61.1</v>
      </c>
      <c r="EM28">
        <f t="shared" ca="1" si="68"/>
        <v>59.8</v>
      </c>
      <c r="EN28">
        <f t="shared" ca="1" si="68"/>
        <v>60.2</v>
      </c>
      <c r="EO28">
        <f t="shared" ca="1" si="68"/>
        <v>60.2</v>
      </c>
      <c r="EP28">
        <f t="shared" ca="1" si="68"/>
        <v>60.7</v>
      </c>
      <c r="EQ28">
        <f t="shared" ca="1" si="68"/>
        <v>61.9</v>
      </c>
      <c r="ER28">
        <f t="shared" ca="1" si="68"/>
        <v>61</v>
      </c>
      <c r="ES28">
        <f t="shared" ca="1" si="68"/>
        <v>61.1</v>
      </c>
      <c r="ET28">
        <f t="shared" ca="1" si="68"/>
        <v>62.2</v>
      </c>
      <c r="EU28">
        <f t="shared" ca="1" si="68"/>
        <v>60.5</v>
      </c>
      <c r="EV28">
        <f t="shared" ca="1" si="68"/>
        <v>63.9</v>
      </c>
      <c r="EW28">
        <f t="shared" ca="1" si="68"/>
        <v>63</v>
      </c>
      <c r="EX28">
        <f t="shared" ca="1" si="68"/>
        <v>63.2</v>
      </c>
      <c r="EY28">
        <f t="shared" ca="1" si="68"/>
        <v>63.5</v>
      </c>
      <c r="EZ28">
        <f t="shared" ca="1" si="68"/>
        <v>64.5</v>
      </c>
      <c r="FA28">
        <f t="shared" ca="1" si="68"/>
        <v>64.599999999999994</v>
      </c>
      <c r="FB28">
        <f t="shared" ca="1" si="68"/>
        <v>66.400000000000006</v>
      </c>
      <c r="FC28">
        <f t="shared" ca="1" si="68"/>
        <v>65.8</v>
      </c>
      <c r="FD28">
        <f t="shared" ca="1" si="68"/>
        <v>63.9</v>
      </c>
      <c r="FE28">
        <f t="shared" ca="1" si="68"/>
        <v>66</v>
      </c>
      <c r="FF28">
        <f t="shared" ca="1" si="68"/>
        <v>65.2</v>
      </c>
      <c r="FG28">
        <f t="shared" ca="1" si="68"/>
        <v>65.3</v>
      </c>
      <c r="FH28">
        <f t="shared" ca="1" si="68"/>
        <v>65.2</v>
      </c>
      <c r="FI28">
        <f t="shared" ca="1" si="68"/>
        <v>65.3</v>
      </c>
      <c r="FJ28">
        <f t="shared" ca="1" si="68"/>
        <v>67.599999999999994</v>
      </c>
      <c r="FK28">
        <f t="shared" ca="1" si="68"/>
        <v>68</v>
      </c>
      <c r="FL28">
        <f t="shared" ca="1" si="68"/>
        <v>69.099999999999994</v>
      </c>
      <c r="FM28">
        <f t="shared" ca="1" si="68"/>
        <v>68.8</v>
      </c>
      <c r="FN28">
        <f t="shared" ca="1" si="68"/>
        <v>70</v>
      </c>
      <c r="FO28">
        <f t="shared" ca="1" si="68"/>
        <v>68.5</v>
      </c>
      <c r="FP28">
        <f t="shared" ca="1" si="68"/>
        <v>68</v>
      </c>
      <c r="FQ28">
        <f t="shared" ca="1" si="68"/>
        <v>70.5</v>
      </c>
      <c r="FR28">
        <f t="shared" ca="1" si="68"/>
        <v>70.900000000000006</v>
      </c>
      <c r="FS28">
        <f t="shared" ca="1" si="68"/>
        <v>70.8</v>
      </c>
      <c r="FT28">
        <f t="shared" ca="1" si="68"/>
        <v>71.5</v>
      </c>
      <c r="FU28">
        <f t="shared" ca="1" si="68"/>
        <v>71.2</v>
      </c>
      <c r="FV28">
        <f t="shared" ca="1" si="68"/>
        <v>70</v>
      </c>
      <c r="FW28">
        <f t="shared" ca="1" si="68"/>
        <v>71.3</v>
      </c>
      <c r="FX28">
        <f t="shared" ca="1" si="68"/>
        <v>69.900000000000006</v>
      </c>
      <c r="FY28">
        <f t="shared" ca="1" si="68"/>
        <v>70.7</v>
      </c>
      <c r="FZ28">
        <f t="shared" ca="1" si="68"/>
        <v>69.900000000000006</v>
      </c>
      <c r="GA28">
        <f t="shared" ca="1" si="68"/>
        <v>70.3</v>
      </c>
      <c r="GB28">
        <f t="shared" ca="1" si="68"/>
        <v>71.5</v>
      </c>
      <c r="GC28">
        <f t="shared" ca="1" si="68"/>
        <v>70.3</v>
      </c>
      <c r="GD28">
        <f t="shared" ca="1" si="68"/>
        <v>74.099999999999994</v>
      </c>
      <c r="GE28">
        <f t="shared" ca="1" si="68"/>
        <v>70.2</v>
      </c>
      <c r="GF28">
        <f t="shared" ca="1" si="68"/>
        <v>72</v>
      </c>
      <c r="GG28">
        <f t="shared" ca="1" si="68"/>
        <v>70</v>
      </c>
      <c r="GH28">
        <f t="shared" ca="1" si="68"/>
        <v>68.2</v>
      </c>
      <c r="GI28">
        <f t="shared" ca="1" si="68"/>
        <v>68.099999999999994</v>
      </c>
      <c r="GJ28">
        <f t="shared" ca="1" si="68"/>
        <v>68.099999999999994</v>
      </c>
      <c r="GK28">
        <f t="shared" ca="1" si="68"/>
        <v>69.599999999999994</v>
      </c>
      <c r="GL28">
        <f t="shared" ca="1" si="68"/>
        <v>67.599999999999994</v>
      </c>
      <c r="GM28">
        <f t="shared" ca="1" si="68"/>
        <v>68.8</v>
      </c>
      <c r="GN28">
        <f t="shared" ca="1" si="68"/>
        <v>68.099999999999994</v>
      </c>
      <c r="GO28">
        <f t="shared" ca="1" si="68"/>
        <v>67.400000000000006</v>
      </c>
      <c r="GP28">
        <f t="shared" ca="1" si="68"/>
        <v>70.3</v>
      </c>
      <c r="GQ28">
        <f t="shared" ca="1" si="68"/>
        <v>68.5</v>
      </c>
      <c r="GR28">
        <f t="shared" ref="GR28:JC31" ca="1" si="73">HLOOKUP(GR$4,INDIRECT("'" &amp; $G28 &amp; "'!B11:ADG16"),$E28,FALSE)</f>
        <v>68.400000000000006</v>
      </c>
      <c r="GS28">
        <f t="shared" ca="1" si="73"/>
        <v>69.400000000000006</v>
      </c>
      <c r="GT28">
        <f t="shared" ca="1" si="73"/>
        <v>70.400000000000006</v>
      </c>
      <c r="GU28">
        <f t="shared" ca="1" si="73"/>
        <v>70.599999999999994</v>
      </c>
      <c r="GV28">
        <f t="shared" ca="1" si="73"/>
        <v>71.599999999999994</v>
      </c>
      <c r="GW28">
        <f t="shared" ca="1" si="73"/>
        <v>71.900000000000006</v>
      </c>
      <c r="GX28">
        <f t="shared" ca="1" si="73"/>
        <v>73.400000000000006</v>
      </c>
      <c r="GY28">
        <f t="shared" ca="1" si="73"/>
        <v>72.900000000000006</v>
      </c>
      <c r="GZ28">
        <f t="shared" ca="1" si="73"/>
        <v>72.400000000000006</v>
      </c>
      <c r="HA28">
        <f t="shared" ca="1" si="73"/>
        <v>72.599999999999994</v>
      </c>
      <c r="HB28">
        <f t="shared" ca="1" si="73"/>
        <v>72.2</v>
      </c>
      <c r="HC28">
        <f t="shared" ca="1" si="73"/>
        <v>75.2</v>
      </c>
      <c r="HD28">
        <f t="shared" ca="1" si="73"/>
        <v>73.5</v>
      </c>
      <c r="HE28">
        <f t="shared" ca="1" si="73"/>
        <v>72.3</v>
      </c>
      <c r="HF28">
        <f t="shared" ca="1" si="73"/>
        <v>74.2</v>
      </c>
      <c r="HG28">
        <f t="shared" ca="1" si="73"/>
        <v>75.599999999999994</v>
      </c>
      <c r="HH28">
        <f t="shared" ca="1" si="73"/>
        <v>76.099999999999994</v>
      </c>
      <c r="HI28">
        <f t="shared" ca="1" si="73"/>
        <v>75.7</v>
      </c>
      <c r="HJ28">
        <f t="shared" ca="1" si="73"/>
        <v>76.7</v>
      </c>
      <c r="HK28">
        <f t="shared" ca="1" si="73"/>
        <v>75.7</v>
      </c>
      <c r="HL28">
        <f t="shared" ca="1" si="73"/>
        <v>77.099999999999994</v>
      </c>
      <c r="HM28">
        <f t="shared" ca="1" si="73"/>
        <v>77.5</v>
      </c>
      <c r="HN28">
        <f t="shared" ca="1" si="73"/>
        <v>74</v>
      </c>
      <c r="HO28">
        <f t="shared" ca="1" si="73"/>
        <v>77.099999999999994</v>
      </c>
      <c r="HP28">
        <f t="shared" ca="1" si="73"/>
        <v>74.7</v>
      </c>
      <c r="HQ28">
        <f t="shared" ca="1" si="73"/>
        <v>77.2</v>
      </c>
      <c r="HR28">
        <f t="shared" ca="1" si="73"/>
        <v>72.400000000000006</v>
      </c>
      <c r="HS28">
        <f t="shared" ca="1" si="73"/>
        <v>75.900000000000006</v>
      </c>
      <c r="HT28">
        <f t="shared" ca="1" si="73"/>
        <v>74.900000000000006</v>
      </c>
      <c r="HU28">
        <f t="shared" ca="1" si="73"/>
        <v>75.5</v>
      </c>
      <c r="HV28">
        <f t="shared" ca="1" si="73"/>
        <v>78.5</v>
      </c>
      <c r="HW28">
        <f t="shared" ca="1" si="73"/>
        <v>75.099999999999994</v>
      </c>
      <c r="HX28">
        <f t="shared" ca="1" si="73"/>
        <v>77.7</v>
      </c>
      <c r="HY28">
        <f t="shared" ca="1" si="73"/>
        <v>77</v>
      </c>
      <c r="HZ28">
        <f t="shared" ca="1" si="73"/>
        <v>75.5</v>
      </c>
      <c r="IA28">
        <f t="shared" ca="1" si="73"/>
        <v>77.900000000000006</v>
      </c>
      <c r="IB28">
        <f t="shared" ca="1" si="73"/>
        <v>76.400000000000006</v>
      </c>
      <c r="IC28">
        <f t="shared" ca="1" si="73"/>
        <v>80.8</v>
      </c>
      <c r="ID28">
        <f t="shared" ca="1" si="73"/>
        <v>76.2</v>
      </c>
      <c r="IE28">
        <f t="shared" ca="1" si="73"/>
        <v>77.5</v>
      </c>
      <c r="IF28">
        <f t="shared" ca="1" si="73"/>
        <v>79</v>
      </c>
      <c r="IG28">
        <f t="shared" ca="1" si="73"/>
        <v>77.2</v>
      </c>
      <c r="IH28">
        <f t="shared" ca="1" si="73"/>
        <v>77.400000000000006</v>
      </c>
      <c r="II28">
        <f t="shared" ca="1" si="73"/>
        <v>77.8</v>
      </c>
      <c r="IJ28">
        <f t="shared" ca="1" si="73"/>
        <v>80</v>
      </c>
      <c r="IK28">
        <f t="shared" ca="1" si="73"/>
        <v>79.400000000000006</v>
      </c>
      <c r="IL28">
        <f t="shared" ca="1" si="73"/>
        <v>78</v>
      </c>
      <c r="IM28">
        <f t="shared" ca="1" si="73"/>
        <v>79.099999999999994</v>
      </c>
      <c r="IN28">
        <f t="shared" ca="1" si="73"/>
        <v>79.400000000000006</v>
      </c>
      <c r="IO28">
        <f t="shared" ca="1" si="73"/>
        <v>77.599999999999994</v>
      </c>
      <c r="IP28">
        <f t="shared" ca="1" si="73"/>
        <v>80.599999999999994</v>
      </c>
      <c r="IQ28">
        <f t="shared" ca="1" si="73"/>
        <v>79.2</v>
      </c>
      <c r="IR28">
        <f t="shared" ca="1" si="73"/>
        <v>77.900000000000006</v>
      </c>
      <c r="IS28">
        <f t="shared" ca="1" si="73"/>
        <v>76.900000000000006</v>
      </c>
      <c r="IT28">
        <f t="shared" ca="1" si="73"/>
        <v>79.8</v>
      </c>
      <c r="IU28">
        <f t="shared" ca="1" si="73"/>
        <v>80.5</v>
      </c>
      <c r="IV28">
        <f t="shared" ca="1" si="73"/>
        <v>79.8</v>
      </c>
      <c r="IW28">
        <f t="shared" ca="1" si="73"/>
        <v>82</v>
      </c>
      <c r="IX28">
        <f t="shared" ca="1" si="73"/>
        <v>80.400000000000006</v>
      </c>
      <c r="IY28">
        <f t="shared" ca="1" si="73"/>
        <v>80.400000000000006</v>
      </c>
      <c r="IZ28">
        <f t="shared" ca="1" si="73"/>
        <v>80.400000000000006</v>
      </c>
      <c r="JA28">
        <f t="shared" ca="1" si="73"/>
        <v>79.7</v>
      </c>
      <c r="JB28">
        <f t="shared" ca="1" si="73"/>
        <v>83.7</v>
      </c>
      <c r="JC28">
        <f t="shared" ca="1" si="73"/>
        <v>81.3</v>
      </c>
      <c r="JD28">
        <f t="shared" ca="1" si="72"/>
        <v>78.8</v>
      </c>
      <c r="JE28">
        <f t="shared" ca="1" si="72"/>
        <v>78.900000000000006</v>
      </c>
      <c r="JF28">
        <f t="shared" ca="1" si="72"/>
        <v>80</v>
      </c>
      <c r="JG28">
        <f t="shared" ca="1" si="72"/>
        <v>83.4</v>
      </c>
      <c r="JH28">
        <f t="shared" ca="1" si="72"/>
        <v>79.2</v>
      </c>
      <c r="JI28">
        <f t="shared" ca="1" si="72"/>
        <v>81.099999999999994</v>
      </c>
      <c r="JJ28">
        <f t="shared" ca="1" si="72"/>
        <v>83.1</v>
      </c>
      <c r="JK28">
        <f t="shared" ca="1" si="72"/>
        <v>82.9</v>
      </c>
      <c r="JL28">
        <f t="shared" ca="1" si="72"/>
        <v>82.2</v>
      </c>
      <c r="JM28">
        <f t="shared" ca="1" si="72"/>
        <v>81.900000000000006</v>
      </c>
      <c r="JN28">
        <f t="shared" ca="1" si="72"/>
        <v>85.6</v>
      </c>
      <c r="JO28">
        <f t="shared" ca="1" si="72"/>
        <v>81</v>
      </c>
      <c r="JP28">
        <f t="shared" ca="1" si="72"/>
        <v>83.7</v>
      </c>
      <c r="JQ28">
        <f t="shared" ca="1" si="72"/>
        <v>83.2</v>
      </c>
      <c r="JR28">
        <f t="shared" ca="1" si="72"/>
        <v>80.8</v>
      </c>
      <c r="JS28">
        <f t="shared" ca="1" si="72"/>
        <v>85.3</v>
      </c>
      <c r="JT28">
        <f t="shared" ca="1" si="72"/>
        <v>83.5</v>
      </c>
      <c r="JU28">
        <f t="shared" ca="1" si="72"/>
        <v>79.7</v>
      </c>
      <c r="JV28">
        <f t="shared" ca="1" si="72"/>
        <v>84.6</v>
      </c>
      <c r="JW28">
        <f t="shared" ca="1" si="72"/>
        <v>84.6</v>
      </c>
      <c r="JX28">
        <f t="shared" ca="1" si="72"/>
        <v>85.1</v>
      </c>
      <c r="JY28">
        <f t="shared" ca="1" si="72"/>
        <v>84.8</v>
      </c>
      <c r="JZ28">
        <f t="shared" ca="1" si="72"/>
        <v>85</v>
      </c>
      <c r="KA28">
        <f t="shared" ca="1" si="72"/>
        <v>87.2</v>
      </c>
      <c r="KB28">
        <f t="shared" ca="1" si="72"/>
        <v>84.8</v>
      </c>
      <c r="KC28">
        <f t="shared" ca="1" si="72"/>
        <v>88.8</v>
      </c>
      <c r="KD28">
        <f t="shared" ca="1" si="72"/>
        <v>85.5</v>
      </c>
      <c r="KE28">
        <f t="shared" ca="1" si="72"/>
        <v>88.9</v>
      </c>
      <c r="KF28">
        <f t="shared" ca="1" si="72"/>
        <v>83.2</v>
      </c>
      <c r="KG28">
        <f t="shared" ca="1" si="72"/>
        <v>86.4</v>
      </c>
      <c r="KH28">
        <f t="shared" ca="1" si="72"/>
        <v>87.7</v>
      </c>
      <c r="KI28">
        <f t="shared" ca="1" si="72"/>
        <v>88.5</v>
      </c>
      <c r="KJ28">
        <f t="shared" ca="1" si="72"/>
        <v>88.6</v>
      </c>
      <c r="KK28">
        <f t="shared" ca="1" si="72"/>
        <v>90.3</v>
      </c>
      <c r="KL28">
        <f t="shared" ca="1" si="72"/>
        <v>88.4</v>
      </c>
      <c r="KM28">
        <f t="shared" ca="1" si="72"/>
        <v>90.4</v>
      </c>
      <c r="KN28">
        <f t="shared" ca="1" si="72"/>
        <v>90.2</v>
      </c>
      <c r="KO28">
        <f t="shared" ca="1" si="72"/>
        <v>88.3</v>
      </c>
      <c r="KP28">
        <f t="shared" ca="1" si="72"/>
        <v>91.7</v>
      </c>
      <c r="KQ28">
        <f t="shared" ca="1" si="72"/>
        <v>89.7</v>
      </c>
      <c r="KR28">
        <f t="shared" ca="1" si="72"/>
        <v>92.4</v>
      </c>
      <c r="KS28">
        <f t="shared" ca="1" si="72"/>
        <v>92.7</v>
      </c>
      <c r="KT28">
        <f t="shared" ca="1" si="72"/>
        <v>91.7</v>
      </c>
      <c r="KU28">
        <f t="shared" ca="1" si="72"/>
        <v>91.3</v>
      </c>
      <c r="KV28">
        <f t="shared" ca="1" si="72"/>
        <v>92.6</v>
      </c>
      <c r="KW28">
        <f t="shared" ca="1" si="72"/>
        <v>91.3</v>
      </c>
      <c r="KX28">
        <f t="shared" ca="1" si="72"/>
        <v>94.7</v>
      </c>
      <c r="KY28">
        <f t="shared" ca="1" si="72"/>
        <v>95</v>
      </c>
      <c r="KZ28">
        <f t="shared" ca="1" si="72"/>
        <v>93.8</v>
      </c>
      <c r="LA28">
        <f t="shared" ca="1" si="72"/>
        <v>96.3</v>
      </c>
      <c r="LB28">
        <f t="shared" ca="1" si="72"/>
        <v>96.3</v>
      </c>
      <c r="LC28">
        <f t="shared" ca="1" si="72"/>
        <v>96.4</v>
      </c>
      <c r="LD28">
        <f t="shared" ca="1" si="72"/>
        <v>96.7</v>
      </c>
      <c r="LE28">
        <f t="shared" ca="1" si="72"/>
        <v>97.2</v>
      </c>
      <c r="LF28">
        <f t="shared" ca="1" si="72"/>
        <v>98.9</v>
      </c>
      <c r="LG28">
        <f t="shared" ca="1" si="72"/>
        <v>94</v>
      </c>
      <c r="LH28">
        <f t="shared" ca="1" si="72"/>
        <v>95.2</v>
      </c>
      <c r="LI28">
        <f t="shared" ca="1" si="72"/>
        <v>94.6</v>
      </c>
      <c r="LJ28">
        <f t="shared" ca="1" si="72"/>
        <v>92.3</v>
      </c>
      <c r="LK28">
        <f t="shared" ca="1" si="72"/>
        <v>90.8</v>
      </c>
      <c r="LL28">
        <f t="shared" ca="1" si="72"/>
        <v>78.8</v>
      </c>
      <c r="LM28">
        <f t="shared" ca="1" si="72"/>
        <v>71.8</v>
      </c>
      <c r="LN28">
        <f t="shared" ca="1" si="72"/>
        <v>78</v>
      </c>
      <c r="LO28">
        <f t="shared" ca="1" si="72"/>
        <v>85.8</v>
      </c>
      <c r="LP28">
        <f t="shared" ca="1" si="69"/>
        <v>85.8</v>
      </c>
      <c r="LQ28">
        <f t="shared" ca="1" si="69"/>
        <v>90.8</v>
      </c>
      <c r="LR28">
        <f t="shared" ca="1" si="69"/>
        <v>92.8</v>
      </c>
      <c r="LS28">
        <f t="shared" ca="1" si="69"/>
        <v>92.7</v>
      </c>
      <c r="LT28">
        <f t="shared" ca="1" si="69"/>
        <v>88.5</v>
      </c>
      <c r="LU28">
        <f t="shared" ca="1" si="67"/>
        <v>92.3</v>
      </c>
      <c r="LV28">
        <f t="shared" ca="1" si="67"/>
        <v>98</v>
      </c>
      <c r="LW28">
        <f t="shared" ca="1" si="67"/>
        <v>96.7</v>
      </c>
      <c r="LX28">
        <f t="shared" ca="1" si="67"/>
        <v>92.4</v>
      </c>
      <c r="LY28">
        <f t="shared" ca="1" si="67"/>
        <v>92.1</v>
      </c>
      <c r="LZ28">
        <f t="shared" ca="1" si="67"/>
        <v>98.4</v>
      </c>
      <c r="MA28">
        <f t="shared" ca="1" si="67"/>
        <v>100.2</v>
      </c>
      <c r="MB28">
        <f t="shared" ca="1" si="67"/>
        <v>102.4</v>
      </c>
      <c r="MC28">
        <f t="shared" ca="1" si="67"/>
        <v>105.4</v>
      </c>
      <c r="MD28">
        <f t="shared" ca="1" si="67"/>
        <v>103.3</v>
      </c>
      <c r="ME28">
        <f t="shared" ca="1" si="67"/>
        <v>110.8</v>
      </c>
      <c r="MF28">
        <f t="shared" ca="1" si="67"/>
        <v>108.1</v>
      </c>
      <c r="MG28">
        <f t="shared" ca="1" si="67"/>
        <v>107.1</v>
      </c>
      <c r="MH28">
        <f t="shared" ca="1" si="67"/>
        <v>110.5</v>
      </c>
      <c r="MI28">
        <f t="shared" ca="1" si="67"/>
        <v>111.2</v>
      </c>
      <c r="MJ28">
        <f t="shared" ca="1" si="67"/>
        <v>111.7</v>
      </c>
      <c r="MK28">
        <f t="shared" ca="1" si="67"/>
        <v>113.3</v>
      </c>
      <c r="ML28">
        <f t="shared" ca="1" si="67"/>
        <v>117.9</v>
      </c>
      <c r="MM28">
        <f t="shared" ca="1" si="67"/>
        <v>114.4</v>
      </c>
      <c r="MN28">
        <f t="shared" ca="1" si="67"/>
        <v>118.4</v>
      </c>
      <c r="MO28">
        <f t="shared" ca="1" si="67"/>
        <v>119.3</v>
      </c>
      <c r="MP28">
        <f t="shared" ca="1" si="67"/>
        <v>119</v>
      </c>
      <c r="MQ28">
        <f t="shared" ca="1" si="67"/>
        <v>118.8</v>
      </c>
      <c r="MR28">
        <f t="shared" ca="1" si="67"/>
        <v>113.5</v>
      </c>
      <c r="MS28">
        <f t="shared" ca="1" si="67"/>
        <v>114.4</v>
      </c>
      <c r="MT28">
        <f t="shared" ca="1" si="67"/>
        <v>112.7</v>
      </c>
      <c r="MU28">
        <f t="shared" ca="1" si="67"/>
        <v>114.8</v>
      </c>
      <c r="MV28">
        <f t="shared" ca="1" si="67"/>
        <v>109.8</v>
      </c>
      <c r="MW28">
        <f t="shared" ca="1" si="67"/>
        <v>115</v>
      </c>
      <c r="MX28">
        <f t="shared" ca="1" si="67"/>
        <v>111.4</v>
      </c>
      <c r="MY28">
        <f t="shared" ca="1" si="67"/>
        <v>113.9</v>
      </c>
      <c r="MZ28">
        <f t="shared" ca="1" si="67"/>
        <v>112.9</v>
      </c>
      <c r="NA28">
        <f t="shared" ca="1" si="67"/>
        <v>110.6</v>
      </c>
      <c r="NB28">
        <f t="shared" ca="1" si="67"/>
        <v>112.8</v>
      </c>
      <c r="NC28">
        <f t="shared" ca="1" si="67"/>
        <v>111.8</v>
      </c>
      <c r="ND28">
        <f t="shared" ca="1" si="67"/>
        <v>113.3</v>
      </c>
      <c r="NE28">
        <f t="shared" ca="1" si="67"/>
        <v>114.8</v>
      </c>
      <c r="NF28">
        <f t="shared" ca="1" si="67"/>
        <v>112.2</v>
      </c>
      <c r="NG28">
        <f t="shared" ca="1" si="67"/>
        <v>115</v>
      </c>
      <c r="NH28">
        <f t="shared" ca="1" si="67"/>
        <v>117.5</v>
      </c>
      <c r="NI28">
        <f t="shared" ca="1" si="67"/>
        <v>113.1</v>
      </c>
      <c r="NJ28" t="str">
        <f t="shared" ca="1" si="67"/>
        <v>:</v>
      </c>
      <c r="NK28" t="e">
        <f t="shared" ca="1" si="67"/>
        <v>#N/A</v>
      </c>
      <c r="NL28" t="e">
        <f t="shared" ca="1" si="67"/>
        <v>#N/A</v>
      </c>
      <c r="NM28" t="e">
        <f t="shared" ca="1" si="67"/>
        <v>#N/A</v>
      </c>
      <c r="NN28" t="e">
        <f t="shared" ca="1" si="67"/>
        <v>#N/A</v>
      </c>
      <c r="NO28" t="e">
        <f t="shared" ca="1" si="67"/>
        <v>#N/A</v>
      </c>
      <c r="NP28" t="e">
        <f t="shared" ca="1" si="67"/>
        <v>#N/A</v>
      </c>
    </row>
    <row r="29" spans="1:380" x14ac:dyDescent="0.2">
      <c r="A29" s="28" t="s">
        <v>34</v>
      </c>
      <c r="B29" s="35" t="s">
        <v>466</v>
      </c>
      <c r="C29" s="35" t="s">
        <v>486</v>
      </c>
      <c r="D29" s="35" t="s">
        <v>466</v>
      </c>
      <c r="E29" s="35">
        <f t="shared" si="41"/>
        <v>3</v>
      </c>
      <c r="F29" s="29">
        <f t="shared" si="38"/>
        <v>7</v>
      </c>
      <c r="G29" s="29" t="str">
        <f t="shared" si="33"/>
        <v>Sheet 7</v>
      </c>
      <c r="H29" s="34" t="s">
        <v>91</v>
      </c>
      <c r="I29" t="str">
        <f t="shared" ca="1" si="34"/>
        <v>:</v>
      </c>
      <c r="J29" t="str">
        <f t="shared" ca="1" si="71"/>
        <v>:</v>
      </c>
      <c r="K29" t="str">
        <f t="shared" ca="1" si="71"/>
        <v>:</v>
      </c>
      <c r="L29" t="str">
        <f t="shared" ca="1" si="71"/>
        <v>:</v>
      </c>
      <c r="M29" t="str">
        <f t="shared" ca="1" si="71"/>
        <v>:</v>
      </c>
      <c r="N29" t="str">
        <f t="shared" ca="1" si="71"/>
        <v>:</v>
      </c>
      <c r="O29" t="str">
        <f t="shared" ca="1" si="71"/>
        <v>:</v>
      </c>
      <c r="P29" t="str">
        <f t="shared" ca="1" si="71"/>
        <v>:</v>
      </c>
      <c r="Q29" t="str">
        <f t="shared" ca="1" si="71"/>
        <v>:</v>
      </c>
      <c r="R29" t="str">
        <f t="shared" ca="1" si="71"/>
        <v>:</v>
      </c>
      <c r="S29" t="str">
        <f t="shared" ca="1" si="71"/>
        <v>:</v>
      </c>
      <c r="T29" t="str">
        <f t="shared" ca="1" si="71"/>
        <v>:</v>
      </c>
      <c r="U29" t="str">
        <f t="shared" ca="1" si="71"/>
        <v>:</v>
      </c>
      <c r="V29" t="str">
        <f t="shared" ca="1" si="71"/>
        <v>:</v>
      </c>
      <c r="W29" t="str">
        <f t="shared" ca="1" si="71"/>
        <v>:</v>
      </c>
      <c r="X29" t="str">
        <f t="shared" ca="1" si="71"/>
        <v>:</v>
      </c>
      <c r="Y29" t="str">
        <f t="shared" ca="1" si="71"/>
        <v>:</v>
      </c>
      <c r="Z29" t="str">
        <f t="shared" ca="1" si="71"/>
        <v>:</v>
      </c>
      <c r="AA29" t="str">
        <f t="shared" ca="1" si="71"/>
        <v>:</v>
      </c>
      <c r="AB29" t="str">
        <f t="shared" ca="1" si="71"/>
        <v>:</v>
      </c>
      <c r="AC29" t="str">
        <f t="shared" ca="1" si="71"/>
        <v>:</v>
      </c>
      <c r="AD29" t="str">
        <f t="shared" ca="1" si="71"/>
        <v>:</v>
      </c>
      <c r="AE29" t="str">
        <f t="shared" ca="1" si="71"/>
        <v>:</v>
      </c>
      <c r="AF29" t="str">
        <f t="shared" ca="1" si="71"/>
        <v>:</v>
      </c>
      <c r="AG29" t="str">
        <f t="shared" ca="1" si="71"/>
        <v>:</v>
      </c>
      <c r="AH29" t="str">
        <f t="shared" ca="1" si="71"/>
        <v>:</v>
      </c>
      <c r="AI29" t="str">
        <f t="shared" ca="1" si="71"/>
        <v>:</v>
      </c>
      <c r="AJ29" t="str">
        <f t="shared" ca="1" si="71"/>
        <v>:</v>
      </c>
      <c r="AK29" t="str">
        <f t="shared" ca="1" si="71"/>
        <v>:</v>
      </c>
      <c r="AL29" t="str">
        <f t="shared" ca="1" si="71"/>
        <v>:</v>
      </c>
      <c r="AM29" t="str">
        <f t="shared" ca="1" si="71"/>
        <v>:</v>
      </c>
      <c r="AN29" t="str">
        <f t="shared" ca="1" si="71"/>
        <v>:</v>
      </c>
      <c r="AO29" t="str">
        <f t="shared" ca="1" si="71"/>
        <v>:</v>
      </c>
      <c r="AP29" t="str">
        <f t="shared" ca="1" si="71"/>
        <v>:</v>
      </c>
      <c r="AQ29" t="str">
        <f t="shared" ca="1" si="71"/>
        <v>:</v>
      </c>
      <c r="AR29" t="str">
        <f t="shared" ca="1" si="71"/>
        <v>:</v>
      </c>
      <c r="AS29" t="str">
        <f t="shared" ca="1" si="71"/>
        <v>:</v>
      </c>
      <c r="AT29" t="str">
        <f t="shared" ca="1" si="71"/>
        <v>:</v>
      </c>
      <c r="AU29" t="str">
        <f t="shared" ca="1" si="71"/>
        <v>:</v>
      </c>
      <c r="AV29" t="str">
        <f t="shared" ca="1" si="71"/>
        <v>:</v>
      </c>
      <c r="AW29" t="str">
        <f t="shared" ca="1" si="71"/>
        <v>:</v>
      </c>
      <c r="AX29" t="str">
        <f t="shared" ca="1" si="71"/>
        <v>:</v>
      </c>
      <c r="AY29" t="str">
        <f t="shared" ca="1" si="71"/>
        <v>:</v>
      </c>
      <c r="AZ29" t="str">
        <f t="shared" ca="1" si="71"/>
        <v>:</v>
      </c>
      <c r="BA29" t="str">
        <f t="shared" ca="1" si="71"/>
        <v>:</v>
      </c>
      <c r="BB29" t="str">
        <f t="shared" ca="1" si="71"/>
        <v>:</v>
      </c>
      <c r="BC29" t="str">
        <f t="shared" ca="1" si="71"/>
        <v>:</v>
      </c>
      <c r="BD29" t="str">
        <f t="shared" ca="1" si="71"/>
        <v>:</v>
      </c>
      <c r="BE29" t="str">
        <f t="shared" ca="1" si="71"/>
        <v>:</v>
      </c>
      <c r="BF29" t="str">
        <f t="shared" ca="1" si="71"/>
        <v>:</v>
      </c>
      <c r="BG29" t="str">
        <f t="shared" ca="1" si="71"/>
        <v>:</v>
      </c>
      <c r="BH29" t="str">
        <f t="shared" ca="1" si="71"/>
        <v>:</v>
      </c>
      <c r="BI29" t="str">
        <f t="shared" ca="1" si="71"/>
        <v>:</v>
      </c>
      <c r="BJ29" t="str">
        <f t="shared" ca="1" si="71"/>
        <v>:</v>
      </c>
      <c r="BK29" t="str">
        <f t="shared" ca="1" si="71"/>
        <v>:</v>
      </c>
      <c r="BL29" t="str">
        <f t="shared" ca="1" si="71"/>
        <v>:</v>
      </c>
      <c r="BM29" t="str">
        <f t="shared" ca="1" si="71"/>
        <v>:</v>
      </c>
      <c r="BN29" t="str">
        <f t="shared" ca="1" si="71"/>
        <v>:</v>
      </c>
      <c r="BO29" t="str">
        <f t="shared" ca="1" si="71"/>
        <v>:</v>
      </c>
      <c r="BP29" t="str">
        <f t="shared" ca="1" si="71"/>
        <v>:</v>
      </c>
      <c r="BQ29" t="str">
        <f t="shared" ca="1" si="71"/>
        <v>:</v>
      </c>
      <c r="BR29" t="str">
        <f t="shared" ca="1" si="71"/>
        <v>:</v>
      </c>
      <c r="BS29" t="str">
        <f t="shared" ca="1" si="71"/>
        <v>:</v>
      </c>
      <c r="BT29" t="str">
        <f t="shared" ca="1" si="71"/>
        <v>:</v>
      </c>
      <c r="BU29" t="str">
        <f t="shared" ca="1" si="71"/>
        <v>:</v>
      </c>
      <c r="BV29" t="str">
        <f t="shared" ca="1" si="70"/>
        <v>:</v>
      </c>
      <c r="BW29" t="str">
        <f t="shared" ca="1" si="70"/>
        <v>:</v>
      </c>
      <c r="BX29" t="str">
        <f t="shared" ca="1" si="70"/>
        <v>:</v>
      </c>
      <c r="BY29" t="str">
        <f t="shared" ca="1" si="70"/>
        <v>:</v>
      </c>
      <c r="BZ29" t="str">
        <f t="shared" ca="1" si="70"/>
        <v>:</v>
      </c>
      <c r="CA29" t="str">
        <f t="shared" ca="1" si="70"/>
        <v>:</v>
      </c>
      <c r="CB29" t="str">
        <f t="shared" ca="1" si="70"/>
        <v>:</v>
      </c>
      <c r="CC29" t="str">
        <f t="shared" ca="1" si="70"/>
        <v>:</v>
      </c>
      <c r="CD29" t="str">
        <f t="shared" ca="1" si="70"/>
        <v>:</v>
      </c>
      <c r="CE29" t="str">
        <f t="shared" ca="1" si="70"/>
        <v>:</v>
      </c>
      <c r="CF29" t="str">
        <f t="shared" ca="1" si="70"/>
        <v>:</v>
      </c>
      <c r="CG29" t="str">
        <f t="shared" ca="1" si="70"/>
        <v>:</v>
      </c>
      <c r="CH29" t="str">
        <f t="shared" ca="1" si="70"/>
        <v>:</v>
      </c>
      <c r="CI29" t="str">
        <f t="shared" ca="1" si="70"/>
        <v>:</v>
      </c>
      <c r="CJ29" t="str">
        <f t="shared" ca="1" si="70"/>
        <v>:</v>
      </c>
      <c r="CK29" t="str">
        <f t="shared" ca="1" si="70"/>
        <v>:</v>
      </c>
      <c r="CL29" t="str">
        <f t="shared" ca="1" si="70"/>
        <v>:</v>
      </c>
      <c r="CM29" t="str">
        <f t="shared" ca="1" si="70"/>
        <v>:</v>
      </c>
      <c r="CN29" t="str">
        <f t="shared" ca="1" si="70"/>
        <v>:</v>
      </c>
      <c r="CO29" t="str">
        <f t="shared" ca="1" si="70"/>
        <v>:</v>
      </c>
      <c r="CP29" t="str">
        <f t="shared" ca="1" si="70"/>
        <v>:</v>
      </c>
      <c r="CQ29" t="str">
        <f t="shared" ca="1" si="70"/>
        <v>:</v>
      </c>
      <c r="CR29" t="str">
        <f t="shared" ca="1" si="70"/>
        <v>:</v>
      </c>
      <c r="CS29" t="str">
        <f t="shared" ca="1" si="70"/>
        <v>:</v>
      </c>
      <c r="CT29" t="str">
        <f t="shared" ca="1" si="70"/>
        <v>:</v>
      </c>
      <c r="CU29" t="str">
        <f t="shared" ca="1" si="70"/>
        <v>:</v>
      </c>
      <c r="CV29" t="str">
        <f t="shared" ca="1" si="70"/>
        <v>:</v>
      </c>
      <c r="CW29" t="str">
        <f t="shared" ca="1" si="70"/>
        <v>:</v>
      </c>
      <c r="CX29" t="str">
        <f t="shared" ca="1" si="70"/>
        <v>:</v>
      </c>
      <c r="CY29" t="str">
        <f t="shared" ca="1" si="70"/>
        <v>:</v>
      </c>
      <c r="CZ29" t="str">
        <f t="shared" ca="1" si="70"/>
        <v>:</v>
      </c>
      <c r="DA29" t="str">
        <f t="shared" ca="1" si="70"/>
        <v>:</v>
      </c>
      <c r="DB29" t="str">
        <f t="shared" ca="1" si="70"/>
        <v>:</v>
      </c>
      <c r="DC29" t="str">
        <f t="shared" ca="1" si="70"/>
        <v>:</v>
      </c>
      <c r="DD29" t="str">
        <f t="shared" ca="1" si="70"/>
        <v>:</v>
      </c>
      <c r="DE29" t="str">
        <f t="shared" ca="1" si="70"/>
        <v>:</v>
      </c>
      <c r="DF29" t="str">
        <f t="shared" ca="1" si="70"/>
        <v>:</v>
      </c>
      <c r="DG29" t="str">
        <f t="shared" ca="1" si="70"/>
        <v>:</v>
      </c>
      <c r="DH29" t="str">
        <f t="shared" ca="1" si="70"/>
        <v>:</v>
      </c>
      <c r="DI29" t="str">
        <f t="shared" ca="1" si="70"/>
        <v>:</v>
      </c>
      <c r="DJ29" t="str">
        <f t="shared" ca="1" si="70"/>
        <v>:</v>
      </c>
      <c r="DK29" t="str">
        <f t="shared" ca="1" si="70"/>
        <v>:</v>
      </c>
      <c r="DL29" t="str">
        <f t="shared" ca="1" si="70"/>
        <v>:</v>
      </c>
      <c r="DM29" t="str">
        <f t="shared" ca="1" si="70"/>
        <v>:</v>
      </c>
      <c r="DN29" t="str">
        <f t="shared" ca="1" si="70"/>
        <v>:</v>
      </c>
      <c r="DO29" t="str">
        <f t="shared" ca="1" si="70"/>
        <v>:</v>
      </c>
      <c r="DP29" t="str">
        <f t="shared" ca="1" si="70"/>
        <v>:</v>
      </c>
      <c r="DQ29" t="str">
        <f t="shared" ca="1" si="70"/>
        <v>:</v>
      </c>
      <c r="DR29" t="str">
        <f t="shared" ca="1" si="70"/>
        <v>:</v>
      </c>
      <c r="DS29" t="str">
        <f t="shared" ca="1" si="70"/>
        <v>:</v>
      </c>
      <c r="DT29" t="str">
        <f t="shared" ca="1" si="70"/>
        <v>:</v>
      </c>
      <c r="DU29" t="str">
        <f t="shared" ca="1" si="70"/>
        <v>:</v>
      </c>
      <c r="DV29" t="str">
        <f t="shared" ca="1" si="70"/>
        <v>:</v>
      </c>
      <c r="DW29" t="str">
        <f t="shared" ca="1" si="70"/>
        <v>:</v>
      </c>
      <c r="DX29" t="str">
        <f t="shared" ca="1" si="70"/>
        <v>:</v>
      </c>
      <c r="DY29" t="str">
        <f t="shared" ca="1" si="70"/>
        <v>:</v>
      </c>
      <c r="DZ29" t="str">
        <f t="shared" ca="1" si="70"/>
        <v>:</v>
      </c>
      <c r="EA29" t="str">
        <f t="shared" ca="1" si="70"/>
        <v>:</v>
      </c>
      <c r="EB29" t="str">
        <f t="shared" ca="1" si="70"/>
        <v>:</v>
      </c>
      <c r="EC29" t="str">
        <f t="shared" ca="1" si="70"/>
        <v>:</v>
      </c>
      <c r="ED29" t="str">
        <f t="shared" ca="1" si="70"/>
        <v>:</v>
      </c>
      <c r="EE29" t="str">
        <f t="shared" ca="1" si="70"/>
        <v>:</v>
      </c>
      <c r="EF29" t="str">
        <f t="shared" ca="1" si="70"/>
        <v>:</v>
      </c>
      <c r="EG29" t="str">
        <f t="shared" ref="EG29:GR32" ca="1" si="74">HLOOKUP(EG$4,INDIRECT("'" &amp; $G29 &amp; "'!B11:ADG16"),$E29,FALSE)</f>
        <v>:</v>
      </c>
      <c r="EH29" t="str">
        <f t="shared" ca="1" si="74"/>
        <v>:</v>
      </c>
      <c r="EI29" t="str">
        <f t="shared" ca="1" si="74"/>
        <v>:</v>
      </c>
      <c r="EJ29" t="str">
        <f t="shared" ca="1" si="74"/>
        <v>:</v>
      </c>
      <c r="EK29" t="str">
        <f t="shared" ca="1" si="74"/>
        <v>:</v>
      </c>
      <c r="EL29" t="str">
        <f t="shared" ca="1" si="74"/>
        <v>:</v>
      </c>
      <c r="EM29" t="str">
        <f t="shared" ca="1" si="74"/>
        <v>:</v>
      </c>
      <c r="EN29" t="str">
        <f t="shared" ca="1" si="74"/>
        <v>:</v>
      </c>
      <c r="EO29" t="str">
        <f t="shared" ca="1" si="74"/>
        <v>:</v>
      </c>
      <c r="EP29" t="str">
        <f t="shared" ca="1" si="74"/>
        <v>:</v>
      </c>
      <c r="EQ29" t="str">
        <f t="shared" ca="1" si="74"/>
        <v>:</v>
      </c>
      <c r="ER29" t="str">
        <f t="shared" ca="1" si="74"/>
        <v>:</v>
      </c>
      <c r="ES29" t="str">
        <f t="shared" ca="1" si="74"/>
        <v>:</v>
      </c>
      <c r="ET29" t="str">
        <f t="shared" ca="1" si="74"/>
        <v>:</v>
      </c>
      <c r="EU29" t="str">
        <f t="shared" ca="1" si="74"/>
        <v>:</v>
      </c>
      <c r="EV29" t="str">
        <f t="shared" ca="1" si="74"/>
        <v>:</v>
      </c>
      <c r="EW29" t="str">
        <f t="shared" ca="1" si="74"/>
        <v>:</v>
      </c>
      <c r="EX29" t="str">
        <f t="shared" ca="1" si="74"/>
        <v>:</v>
      </c>
      <c r="EY29" t="str">
        <f t="shared" ca="1" si="74"/>
        <v>:</v>
      </c>
      <c r="EZ29" t="str">
        <f t="shared" ca="1" si="74"/>
        <v>:</v>
      </c>
      <c r="FA29" t="str">
        <f t="shared" ca="1" si="74"/>
        <v>:</v>
      </c>
      <c r="FB29" t="str">
        <f t="shared" ca="1" si="74"/>
        <v>:</v>
      </c>
      <c r="FC29" t="str">
        <f t="shared" ca="1" si="74"/>
        <v>:</v>
      </c>
      <c r="FD29" t="str">
        <f t="shared" ca="1" si="74"/>
        <v>:</v>
      </c>
      <c r="FE29" t="str">
        <f t="shared" ca="1" si="74"/>
        <v>:</v>
      </c>
      <c r="FF29" t="str">
        <f t="shared" ca="1" si="74"/>
        <v>:</v>
      </c>
      <c r="FG29" t="str">
        <f t="shared" ca="1" si="74"/>
        <v>:</v>
      </c>
      <c r="FH29" t="str">
        <f t="shared" ca="1" si="74"/>
        <v>:</v>
      </c>
      <c r="FI29" t="str">
        <f t="shared" ca="1" si="74"/>
        <v>:</v>
      </c>
      <c r="FJ29" t="str">
        <f t="shared" ca="1" si="74"/>
        <v>:</v>
      </c>
      <c r="FK29" t="str">
        <f t="shared" ca="1" si="74"/>
        <v>:</v>
      </c>
      <c r="FL29" t="str">
        <f t="shared" ca="1" si="74"/>
        <v>:</v>
      </c>
      <c r="FM29" t="str">
        <f t="shared" ca="1" si="74"/>
        <v>:</v>
      </c>
      <c r="FN29" t="str">
        <f t="shared" ca="1" si="74"/>
        <v>:</v>
      </c>
      <c r="FO29" t="str">
        <f t="shared" ca="1" si="74"/>
        <v>:</v>
      </c>
      <c r="FP29" t="str">
        <f t="shared" ca="1" si="74"/>
        <v>:</v>
      </c>
      <c r="FQ29" t="str">
        <f t="shared" ca="1" si="74"/>
        <v>:</v>
      </c>
      <c r="FR29" t="str">
        <f t="shared" ca="1" si="74"/>
        <v>:</v>
      </c>
      <c r="FS29" t="str">
        <f t="shared" ca="1" si="74"/>
        <v>:</v>
      </c>
      <c r="FT29" t="str">
        <f t="shared" ca="1" si="74"/>
        <v>:</v>
      </c>
      <c r="FU29" t="str">
        <f t="shared" ca="1" si="74"/>
        <v>:</v>
      </c>
      <c r="FV29" t="str">
        <f t="shared" ca="1" si="74"/>
        <v>:</v>
      </c>
      <c r="FW29" t="str">
        <f t="shared" ca="1" si="74"/>
        <v>:</v>
      </c>
      <c r="FX29" t="str">
        <f t="shared" ca="1" si="74"/>
        <v>:</v>
      </c>
      <c r="FY29" t="str">
        <f t="shared" ca="1" si="74"/>
        <v>:</v>
      </c>
      <c r="FZ29" t="str">
        <f t="shared" ca="1" si="74"/>
        <v>:</v>
      </c>
      <c r="GA29" t="str">
        <f t="shared" ca="1" si="74"/>
        <v>:</v>
      </c>
      <c r="GB29" t="str">
        <f t="shared" ca="1" si="74"/>
        <v>:</v>
      </c>
      <c r="GC29" t="str">
        <f t="shared" ca="1" si="74"/>
        <v>:</v>
      </c>
      <c r="GD29" t="str">
        <f t="shared" ca="1" si="74"/>
        <v>:</v>
      </c>
      <c r="GE29" t="str">
        <f t="shared" ca="1" si="74"/>
        <v>:</v>
      </c>
      <c r="GF29" t="str">
        <f t="shared" ca="1" si="74"/>
        <v>:</v>
      </c>
      <c r="GG29" t="str">
        <f t="shared" ca="1" si="74"/>
        <v>:</v>
      </c>
      <c r="GH29" t="str">
        <f t="shared" ca="1" si="74"/>
        <v>:</v>
      </c>
      <c r="GI29" t="str">
        <f t="shared" ca="1" si="74"/>
        <v>:</v>
      </c>
      <c r="GJ29" t="str">
        <f t="shared" ca="1" si="74"/>
        <v>:</v>
      </c>
      <c r="GK29" t="str">
        <f t="shared" ca="1" si="74"/>
        <v>:</v>
      </c>
      <c r="GL29" t="str">
        <f t="shared" ca="1" si="74"/>
        <v>:</v>
      </c>
      <c r="GM29" t="str">
        <f t="shared" ca="1" si="74"/>
        <v>:</v>
      </c>
      <c r="GN29" t="str">
        <f t="shared" ca="1" si="74"/>
        <v>:</v>
      </c>
      <c r="GO29" t="str">
        <f t="shared" ca="1" si="74"/>
        <v>:</v>
      </c>
      <c r="GP29" t="str">
        <f t="shared" ca="1" si="74"/>
        <v>:</v>
      </c>
      <c r="GQ29" t="str">
        <f t="shared" ca="1" si="74"/>
        <v>:</v>
      </c>
      <c r="GR29" t="str">
        <f t="shared" ca="1" si="74"/>
        <v>:</v>
      </c>
      <c r="GS29" t="str">
        <f t="shared" ca="1" si="73"/>
        <v>:</v>
      </c>
      <c r="GT29" t="str">
        <f t="shared" ca="1" si="73"/>
        <v>:</v>
      </c>
      <c r="GU29" t="str">
        <f t="shared" ca="1" si="73"/>
        <v>:</v>
      </c>
      <c r="GV29" t="str">
        <f t="shared" ca="1" si="73"/>
        <v>:</v>
      </c>
      <c r="GW29" t="str">
        <f t="shared" ca="1" si="73"/>
        <v>:</v>
      </c>
      <c r="GX29" t="str">
        <f t="shared" ca="1" si="73"/>
        <v>:</v>
      </c>
      <c r="GY29" t="str">
        <f t="shared" ca="1" si="73"/>
        <v>:</v>
      </c>
      <c r="GZ29" t="str">
        <f t="shared" ca="1" si="73"/>
        <v>:</v>
      </c>
      <c r="HA29" t="str">
        <f t="shared" ca="1" si="73"/>
        <v>:</v>
      </c>
      <c r="HB29" t="str">
        <f t="shared" ca="1" si="73"/>
        <v>:</v>
      </c>
      <c r="HC29" t="str">
        <f t="shared" ca="1" si="73"/>
        <v>:</v>
      </c>
      <c r="HD29" t="str">
        <f t="shared" ca="1" si="73"/>
        <v>:</v>
      </c>
      <c r="HE29" t="str">
        <f t="shared" ca="1" si="73"/>
        <v>:</v>
      </c>
      <c r="HF29" t="str">
        <f t="shared" ca="1" si="73"/>
        <v>:</v>
      </c>
      <c r="HG29" t="str">
        <f t="shared" ca="1" si="73"/>
        <v>:</v>
      </c>
      <c r="HH29" t="str">
        <f t="shared" ca="1" si="73"/>
        <v>:</v>
      </c>
      <c r="HI29" t="str">
        <f t="shared" ca="1" si="73"/>
        <v>:</v>
      </c>
      <c r="HJ29" t="str">
        <f t="shared" ca="1" si="73"/>
        <v>:</v>
      </c>
      <c r="HK29" t="str">
        <f t="shared" ca="1" si="73"/>
        <v>:</v>
      </c>
      <c r="HL29" t="str">
        <f t="shared" ca="1" si="73"/>
        <v>:</v>
      </c>
      <c r="HM29" t="str">
        <f t="shared" ca="1" si="73"/>
        <v>:</v>
      </c>
      <c r="HN29" t="str">
        <f t="shared" ca="1" si="73"/>
        <v>:</v>
      </c>
      <c r="HO29" t="str">
        <f t="shared" ca="1" si="73"/>
        <v>:</v>
      </c>
      <c r="HP29" t="str">
        <f t="shared" ca="1" si="73"/>
        <v>:</v>
      </c>
      <c r="HQ29" t="str">
        <f t="shared" ca="1" si="73"/>
        <v>:</v>
      </c>
      <c r="HR29" t="str">
        <f t="shared" ca="1" si="73"/>
        <v>:</v>
      </c>
      <c r="HS29" t="str">
        <f t="shared" ca="1" si="73"/>
        <v>:</v>
      </c>
      <c r="HT29" t="str">
        <f t="shared" ca="1" si="73"/>
        <v>:</v>
      </c>
      <c r="HU29" t="str">
        <f t="shared" ca="1" si="73"/>
        <v>:</v>
      </c>
      <c r="HV29" t="str">
        <f t="shared" ca="1" si="73"/>
        <v>:</v>
      </c>
      <c r="HW29" t="str">
        <f t="shared" ca="1" si="73"/>
        <v>:</v>
      </c>
      <c r="HX29" t="str">
        <f t="shared" ca="1" si="73"/>
        <v>:</v>
      </c>
      <c r="HY29" t="str">
        <f t="shared" ca="1" si="73"/>
        <v>:</v>
      </c>
      <c r="HZ29" t="str">
        <f t="shared" ca="1" si="73"/>
        <v>:</v>
      </c>
      <c r="IA29" t="str">
        <f t="shared" ca="1" si="73"/>
        <v>:</v>
      </c>
      <c r="IB29" t="str">
        <f t="shared" ca="1" si="73"/>
        <v>:</v>
      </c>
      <c r="IC29" t="str">
        <f t="shared" ca="1" si="73"/>
        <v>:</v>
      </c>
      <c r="ID29" t="str">
        <f t="shared" ca="1" si="73"/>
        <v>:</v>
      </c>
      <c r="IE29" t="str">
        <f t="shared" ca="1" si="73"/>
        <v>:</v>
      </c>
      <c r="IF29" t="str">
        <f t="shared" ca="1" si="73"/>
        <v>:</v>
      </c>
      <c r="IG29" t="str">
        <f t="shared" ca="1" si="73"/>
        <v>:</v>
      </c>
      <c r="IH29" t="str">
        <f t="shared" ca="1" si="73"/>
        <v>:</v>
      </c>
      <c r="II29" t="str">
        <f t="shared" ca="1" si="73"/>
        <v>:</v>
      </c>
      <c r="IJ29" t="str">
        <f t="shared" ca="1" si="73"/>
        <v>:</v>
      </c>
      <c r="IK29" t="str">
        <f t="shared" ca="1" si="73"/>
        <v>:</v>
      </c>
      <c r="IL29" t="str">
        <f t="shared" ca="1" si="73"/>
        <v>:</v>
      </c>
      <c r="IM29" t="str">
        <f t="shared" ca="1" si="73"/>
        <v>:</v>
      </c>
      <c r="IN29" t="str">
        <f t="shared" ca="1" si="73"/>
        <v>:</v>
      </c>
      <c r="IO29" t="str">
        <f t="shared" ca="1" si="73"/>
        <v>:</v>
      </c>
      <c r="IP29" t="str">
        <f t="shared" ca="1" si="73"/>
        <v>:</v>
      </c>
      <c r="IQ29" t="str">
        <f t="shared" ca="1" si="73"/>
        <v>:</v>
      </c>
      <c r="IR29" t="str">
        <f t="shared" ca="1" si="73"/>
        <v>:</v>
      </c>
      <c r="IS29" t="str">
        <f t="shared" ca="1" si="73"/>
        <v>:</v>
      </c>
      <c r="IT29" t="str">
        <f t="shared" ca="1" si="73"/>
        <v>:</v>
      </c>
      <c r="IU29" t="str">
        <f t="shared" ca="1" si="73"/>
        <v>:</v>
      </c>
      <c r="IV29" t="str">
        <f t="shared" ca="1" si="73"/>
        <v>:</v>
      </c>
      <c r="IW29" t="str">
        <f t="shared" ca="1" si="73"/>
        <v>:</v>
      </c>
      <c r="IX29" t="str">
        <f t="shared" ca="1" si="73"/>
        <v>:</v>
      </c>
      <c r="IY29" t="str">
        <f t="shared" ca="1" si="73"/>
        <v>:</v>
      </c>
      <c r="IZ29" t="str">
        <f t="shared" ca="1" si="73"/>
        <v>:</v>
      </c>
      <c r="JA29">
        <f t="shared" ca="1" si="73"/>
        <v>70.5</v>
      </c>
      <c r="JB29">
        <f t="shared" ca="1" si="73"/>
        <v>71.8</v>
      </c>
      <c r="JC29">
        <f t="shared" ca="1" si="73"/>
        <v>71.900000000000006</v>
      </c>
      <c r="JD29">
        <f t="shared" ca="1" si="72"/>
        <v>71.5</v>
      </c>
      <c r="JE29">
        <f t="shared" ca="1" si="72"/>
        <v>70</v>
      </c>
      <c r="JF29">
        <f t="shared" ca="1" si="72"/>
        <v>72</v>
      </c>
      <c r="JG29">
        <f t="shared" ca="1" si="72"/>
        <v>72.599999999999994</v>
      </c>
      <c r="JH29">
        <f t="shared" ca="1" si="72"/>
        <v>72</v>
      </c>
      <c r="JI29">
        <f t="shared" ca="1" si="72"/>
        <v>72</v>
      </c>
      <c r="JJ29">
        <f t="shared" ca="1" si="72"/>
        <v>69.3</v>
      </c>
      <c r="JK29">
        <f t="shared" ca="1" si="72"/>
        <v>70</v>
      </c>
      <c r="JL29">
        <f t="shared" ca="1" si="72"/>
        <v>77.7</v>
      </c>
      <c r="JM29">
        <f t="shared" ca="1" si="72"/>
        <v>73.2</v>
      </c>
      <c r="JN29">
        <f t="shared" ca="1" si="72"/>
        <v>76.5</v>
      </c>
      <c r="JO29">
        <f t="shared" ca="1" si="72"/>
        <v>72.5</v>
      </c>
      <c r="JP29">
        <f t="shared" ca="1" si="72"/>
        <v>74.8</v>
      </c>
      <c r="JQ29">
        <f t="shared" ca="1" si="72"/>
        <v>73.3</v>
      </c>
      <c r="JR29">
        <f t="shared" ca="1" si="72"/>
        <v>74.8</v>
      </c>
      <c r="JS29">
        <f t="shared" ca="1" si="72"/>
        <v>75.2</v>
      </c>
      <c r="JT29">
        <f t="shared" ca="1" si="72"/>
        <v>76.400000000000006</v>
      </c>
      <c r="JU29">
        <f t="shared" ca="1" si="72"/>
        <v>76.8</v>
      </c>
      <c r="JV29">
        <f t="shared" ca="1" si="72"/>
        <v>77.900000000000006</v>
      </c>
      <c r="JW29">
        <f t="shared" ca="1" si="72"/>
        <v>78.599999999999994</v>
      </c>
      <c r="JX29">
        <f t="shared" ca="1" si="72"/>
        <v>79.099999999999994</v>
      </c>
      <c r="JY29">
        <f t="shared" ca="1" si="72"/>
        <v>81.400000000000006</v>
      </c>
      <c r="JZ29">
        <f t="shared" ca="1" si="72"/>
        <v>83.1</v>
      </c>
      <c r="KA29">
        <f t="shared" ca="1" si="72"/>
        <v>82.2</v>
      </c>
      <c r="KB29">
        <f t="shared" ca="1" si="72"/>
        <v>81.5</v>
      </c>
      <c r="KC29">
        <f t="shared" ca="1" si="72"/>
        <v>83.8</v>
      </c>
      <c r="KD29">
        <f t="shared" ca="1" si="72"/>
        <v>84.7</v>
      </c>
      <c r="KE29">
        <f t="shared" ca="1" si="72"/>
        <v>84.5</v>
      </c>
      <c r="KF29">
        <f t="shared" ca="1" si="72"/>
        <v>84.7</v>
      </c>
      <c r="KG29">
        <f t="shared" ca="1" si="72"/>
        <v>86.9</v>
      </c>
      <c r="KH29">
        <f t="shared" ca="1" si="72"/>
        <v>86.7</v>
      </c>
      <c r="KI29">
        <f t="shared" ca="1" si="72"/>
        <v>88.9</v>
      </c>
      <c r="KJ29">
        <f t="shared" ca="1" si="72"/>
        <v>89.4</v>
      </c>
      <c r="KK29">
        <f t="shared" ca="1" si="72"/>
        <v>78.400000000000006</v>
      </c>
      <c r="KL29">
        <f t="shared" ca="1" si="72"/>
        <v>79.3</v>
      </c>
      <c r="KM29">
        <f t="shared" ca="1" si="72"/>
        <v>79.900000000000006</v>
      </c>
      <c r="KN29">
        <f t="shared" ca="1" si="72"/>
        <v>79.599999999999994</v>
      </c>
      <c r="KO29">
        <f t="shared" ca="1" si="72"/>
        <v>79.099999999999994</v>
      </c>
      <c r="KP29">
        <f t="shared" ca="1" si="72"/>
        <v>81.599999999999994</v>
      </c>
      <c r="KQ29">
        <f t="shared" ca="1" si="72"/>
        <v>82.2</v>
      </c>
      <c r="KR29">
        <f t="shared" ca="1" si="72"/>
        <v>80.3</v>
      </c>
      <c r="KS29">
        <f t="shared" ca="1" si="72"/>
        <v>81</v>
      </c>
      <c r="KT29">
        <f t="shared" ca="1" si="72"/>
        <v>82.2</v>
      </c>
      <c r="KU29">
        <f t="shared" ca="1" si="72"/>
        <v>81.400000000000006</v>
      </c>
      <c r="KV29">
        <f t="shared" ca="1" si="72"/>
        <v>81.900000000000006</v>
      </c>
      <c r="KW29">
        <f t="shared" ca="1" si="72"/>
        <v>81</v>
      </c>
      <c r="KX29">
        <f t="shared" ca="1" si="72"/>
        <v>81.099999999999994</v>
      </c>
      <c r="KY29">
        <f t="shared" ca="1" si="72"/>
        <v>82.2</v>
      </c>
      <c r="KZ29">
        <f t="shared" ca="1" si="72"/>
        <v>82.4</v>
      </c>
      <c r="LA29">
        <f t="shared" ca="1" si="72"/>
        <v>80.3</v>
      </c>
      <c r="LB29">
        <f t="shared" ca="1" si="72"/>
        <v>86.5</v>
      </c>
      <c r="LC29">
        <f t="shared" ca="1" si="72"/>
        <v>86.7</v>
      </c>
      <c r="LD29">
        <f t="shared" ca="1" si="72"/>
        <v>90</v>
      </c>
      <c r="LE29">
        <f t="shared" ca="1" si="72"/>
        <v>88.4</v>
      </c>
      <c r="LF29">
        <f t="shared" ca="1" si="72"/>
        <v>86.4</v>
      </c>
      <c r="LG29">
        <f t="shared" ca="1" si="72"/>
        <v>85.2</v>
      </c>
      <c r="LH29">
        <f t="shared" ca="1" si="72"/>
        <v>85.6</v>
      </c>
      <c r="LI29">
        <f t="shared" ca="1" si="72"/>
        <v>86.5</v>
      </c>
      <c r="LJ29">
        <f t="shared" ca="1" si="72"/>
        <v>87.9</v>
      </c>
      <c r="LK29">
        <f t="shared" ca="1" si="72"/>
        <v>81</v>
      </c>
      <c r="LL29">
        <f t="shared" ca="1" si="72"/>
        <v>84.2</v>
      </c>
      <c r="LM29">
        <f t="shared" ca="1" si="72"/>
        <v>88.7</v>
      </c>
      <c r="LN29">
        <f t="shared" ca="1" si="72"/>
        <v>90.6</v>
      </c>
      <c r="LO29">
        <f t="shared" ca="1" si="72"/>
        <v>92.7</v>
      </c>
      <c r="LP29">
        <f t="shared" ca="1" si="69"/>
        <v>91.8</v>
      </c>
      <c r="LQ29">
        <f t="shared" ca="1" si="69"/>
        <v>90.2</v>
      </c>
      <c r="LR29">
        <f t="shared" ca="1" si="69"/>
        <v>97.1</v>
      </c>
      <c r="LS29">
        <f t="shared" ca="1" si="69"/>
        <v>97.7</v>
      </c>
      <c r="LT29">
        <f t="shared" ca="1" si="69"/>
        <v>98</v>
      </c>
      <c r="LU29">
        <f t="shared" ca="1" si="67"/>
        <v>98.4</v>
      </c>
      <c r="LV29">
        <f t="shared" ca="1" si="67"/>
        <v>99.9</v>
      </c>
      <c r="LW29">
        <f t="shared" ca="1" si="67"/>
        <v>101.9</v>
      </c>
      <c r="LX29">
        <f t="shared" ca="1" si="67"/>
        <v>102.9</v>
      </c>
      <c r="LY29">
        <f t="shared" ca="1" si="67"/>
        <v>99.9</v>
      </c>
      <c r="LZ29">
        <f t="shared" ca="1" si="67"/>
        <v>99.5</v>
      </c>
      <c r="MA29">
        <f t="shared" ca="1" si="67"/>
        <v>101</v>
      </c>
      <c r="MB29">
        <f t="shared" ca="1" si="67"/>
        <v>98.7</v>
      </c>
      <c r="MC29">
        <f t="shared" ca="1" si="67"/>
        <v>99.6</v>
      </c>
      <c r="MD29">
        <f t="shared" ca="1" si="67"/>
        <v>99.4</v>
      </c>
      <c r="ME29">
        <f t="shared" ca="1" si="67"/>
        <v>100.8</v>
      </c>
      <c r="MF29">
        <f t="shared" ca="1" si="67"/>
        <v>98</v>
      </c>
      <c r="MG29">
        <f t="shared" ca="1" si="67"/>
        <v>102.7</v>
      </c>
      <c r="MH29">
        <f t="shared" ca="1" si="67"/>
        <v>100</v>
      </c>
      <c r="MI29">
        <f t="shared" ref="MI29:NP29" ca="1" si="75">HLOOKUP(MI$4,INDIRECT("'" &amp; $G29 &amp; "'!B11:ADG16"),$E29,FALSE)</f>
        <v>100.1</v>
      </c>
      <c r="MJ29">
        <f t="shared" ca="1" si="75"/>
        <v>102.2</v>
      </c>
      <c r="MK29">
        <f t="shared" ca="1" si="75"/>
        <v>103.7</v>
      </c>
      <c r="ML29">
        <f t="shared" ca="1" si="75"/>
        <v>102.2</v>
      </c>
      <c r="MM29">
        <f t="shared" ca="1" si="75"/>
        <v>102.4</v>
      </c>
      <c r="MN29">
        <f t="shared" ca="1" si="75"/>
        <v>104.7</v>
      </c>
      <c r="MO29">
        <f t="shared" ca="1" si="75"/>
        <v>103.5</v>
      </c>
      <c r="MP29">
        <f t="shared" ca="1" si="75"/>
        <v>103.2</v>
      </c>
      <c r="MQ29">
        <f t="shared" ca="1" si="75"/>
        <v>101.5</v>
      </c>
      <c r="MR29">
        <f t="shared" ca="1" si="75"/>
        <v>103.1</v>
      </c>
      <c r="MS29">
        <f t="shared" ca="1" si="75"/>
        <v>100.3</v>
      </c>
      <c r="MT29">
        <f t="shared" ca="1" si="75"/>
        <v>101.8</v>
      </c>
      <c r="MU29">
        <f t="shared" ca="1" si="75"/>
        <v>102.3</v>
      </c>
      <c r="MV29">
        <f t="shared" ca="1" si="75"/>
        <v>100</v>
      </c>
      <c r="MW29">
        <f t="shared" ca="1" si="75"/>
        <v>102.2</v>
      </c>
      <c r="MX29">
        <f t="shared" ca="1" si="75"/>
        <v>101.3</v>
      </c>
      <c r="MY29">
        <f t="shared" ca="1" si="75"/>
        <v>102</v>
      </c>
      <c r="MZ29">
        <f t="shared" ca="1" si="75"/>
        <v>101.6</v>
      </c>
      <c r="NA29">
        <f t="shared" ca="1" si="75"/>
        <v>101.9</v>
      </c>
      <c r="NB29">
        <f t="shared" ca="1" si="75"/>
        <v>102.9</v>
      </c>
      <c r="NC29">
        <f t="shared" ca="1" si="75"/>
        <v>103.6</v>
      </c>
      <c r="ND29">
        <f t="shared" ca="1" si="75"/>
        <v>104.3</v>
      </c>
      <c r="NE29">
        <f t="shared" ca="1" si="75"/>
        <v>104.7</v>
      </c>
      <c r="NF29">
        <f t="shared" ca="1" si="75"/>
        <v>104.9</v>
      </c>
      <c r="NG29">
        <f t="shared" ca="1" si="75"/>
        <v>103.1</v>
      </c>
      <c r="NH29" t="str">
        <f t="shared" ca="1" si="75"/>
        <v>:</v>
      </c>
      <c r="NI29" t="str">
        <f t="shared" ca="1" si="75"/>
        <v>:</v>
      </c>
      <c r="NJ29" t="str">
        <f t="shared" ca="1" si="75"/>
        <v>:</v>
      </c>
      <c r="NK29" t="e">
        <f t="shared" ca="1" si="75"/>
        <v>#N/A</v>
      </c>
      <c r="NL29" t="e">
        <f t="shared" ca="1" si="75"/>
        <v>#N/A</v>
      </c>
      <c r="NM29" t="e">
        <f t="shared" ca="1" si="75"/>
        <v>#N/A</v>
      </c>
      <c r="NN29" t="e">
        <f t="shared" ca="1" si="75"/>
        <v>#N/A</v>
      </c>
      <c r="NO29" t="e">
        <f t="shared" ca="1" si="75"/>
        <v>#N/A</v>
      </c>
      <c r="NP29" t="e">
        <f t="shared" ca="1" si="75"/>
        <v>#N/A</v>
      </c>
    </row>
    <row r="30" spans="1:380" x14ac:dyDescent="0.2">
      <c r="A30" s="28" t="s">
        <v>34</v>
      </c>
      <c r="B30" s="35" t="s">
        <v>466</v>
      </c>
      <c r="C30" s="35" t="s">
        <v>486</v>
      </c>
      <c r="D30" s="35" t="s">
        <v>466</v>
      </c>
      <c r="E30" s="35">
        <f t="shared" si="41"/>
        <v>4</v>
      </c>
      <c r="F30" s="29" t="str">
        <f t="shared" si="38"/>
        <v/>
      </c>
      <c r="G30" s="29" t="str">
        <f t="shared" si="33"/>
        <v>Sheet 7</v>
      </c>
      <c r="H30" s="34" t="s">
        <v>92</v>
      </c>
      <c r="I30" t="str">
        <f t="shared" ca="1" si="34"/>
        <v>:</v>
      </c>
      <c r="J30" t="str">
        <f t="shared" ca="1" si="71"/>
        <v>:</v>
      </c>
      <c r="K30" t="str">
        <f t="shared" ca="1" si="71"/>
        <v>:</v>
      </c>
      <c r="L30" t="str">
        <f t="shared" ca="1" si="71"/>
        <v>:</v>
      </c>
      <c r="M30" t="str">
        <f t="shared" ca="1" si="71"/>
        <v>:</v>
      </c>
      <c r="N30" t="str">
        <f t="shared" ca="1" si="71"/>
        <v>:</v>
      </c>
      <c r="O30" t="str">
        <f t="shared" ca="1" si="71"/>
        <v>:</v>
      </c>
      <c r="P30" t="str">
        <f t="shared" ca="1" si="71"/>
        <v>:</v>
      </c>
      <c r="Q30" t="str">
        <f t="shared" ca="1" si="71"/>
        <v>:</v>
      </c>
      <c r="R30" t="str">
        <f t="shared" ca="1" si="71"/>
        <v>:</v>
      </c>
      <c r="S30" t="str">
        <f t="shared" ca="1" si="71"/>
        <v>:</v>
      </c>
      <c r="T30" t="str">
        <f t="shared" ca="1" si="71"/>
        <v>:</v>
      </c>
      <c r="U30" t="str">
        <f t="shared" ca="1" si="71"/>
        <v>:</v>
      </c>
      <c r="V30" t="str">
        <f t="shared" ca="1" si="71"/>
        <v>:</v>
      </c>
      <c r="W30" t="str">
        <f t="shared" ca="1" si="71"/>
        <v>:</v>
      </c>
      <c r="X30" t="str">
        <f t="shared" ca="1" si="71"/>
        <v>:</v>
      </c>
      <c r="Y30" t="str">
        <f t="shared" ca="1" si="71"/>
        <v>:</v>
      </c>
      <c r="Z30" t="str">
        <f t="shared" ca="1" si="71"/>
        <v>:</v>
      </c>
      <c r="AA30" t="str">
        <f t="shared" ca="1" si="71"/>
        <v>:</v>
      </c>
      <c r="AB30" t="str">
        <f t="shared" ca="1" si="71"/>
        <v>:</v>
      </c>
      <c r="AC30" t="str">
        <f t="shared" ca="1" si="71"/>
        <v>:</v>
      </c>
      <c r="AD30" t="str">
        <f t="shared" ca="1" si="71"/>
        <v>:</v>
      </c>
      <c r="AE30" t="str">
        <f t="shared" ca="1" si="71"/>
        <v>:</v>
      </c>
      <c r="AF30" t="str">
        <f t="shared" ca="1" si="71"/>
        <v>:</v>
      </c>
      <c r="AG30" t="str">
        <f t="shared" ca="1" si="71"/>
        <v>:</v>
      </c>
      <c r="AH30" t="str">
        <f t="shared" ca="1" si="71"/>
        <v>:</v>
      </c>
      <c r="AI30" t="str">
        <f t="shared" ca="1" si="71"/>
        <v>:</v>
      </c>
      <c r="AJ30" t="str">
        <f t="shared" ca="1" si="71"/>
        <v>:</v>
      </c>
      <c r="AK30" t="str">
        <f t="shared" ca="1" si="71"/>
        <v>:</v>
      </c>
      <c r="AL30" t="str">
        <f t="shared" ca="1" si="71"/>
        <v>:</v>
      </c>
      <c r="AM30" t="str">
        <f t="shared" ca="1" si="71"/>
        <v>:</v>
      </c>
      <c r="AN30" t="str">
        <f t="shared" ca="1" si="71"/>
        <v>:</v>
      </c>
      <c r="AO30" t="str">
        <f t="shared" ca="1" si="71"/>
        <v>:</v>
      </c>
      <c r="AP30" t="str">
        <f t="shared" ca="1" si="71"/>
        <v>:</v>
      </c>
      <c r="AQ30" t="str">
        <f t="shared" ca="1" si="71"/>
        <v>:</v>
      </c>
      <c r="AR30" t="str">
        <f t="shared" ca="1" si="71"/>
        <v>:</v>
      </c>
      <c r="AS30" t="str">
        <f t="shared" ca="1" si="71"/>
        <v>:</v>
      </c>
      <c r="AT30" t="str">
        <f t="shared" ca="1" si="71"/>
        <v>:</v>
      </c>
      <c r="AU30" t="str">
        <f t="shared" ca="1" si="71"/>
        <v>:</v>
      </c>
      <c r="AV30" t="str">
        <f t="shared" ca="1" si="71"/>
        <v>:</v>
      </c>
      <c r="AW30" t="str">
        <f t="shared" ca="1" si="71"/>
        <v>:</v>
      </c>
      <c r="AX30" t="str">
        <f t="shared" ca="1" si="71"/>
        <v>:</v>
      </c>
      <c r="AY30" t="str">
        <f t="shared" ca="1" si="71"/>
        <v>:</v>
      </c>
      <c r="AZ30" t="str">
        <f t="shared" ca="1" si="71"/>
        <v>:</v>
      </c>
      <c r="BA30" t="str">
        <f t="shared" ca="1" si="71"/>
        <v>:</v>
      </c>
      <c r="BB30" t="str">
        <f t="shared" ca="1" si="71"/>
        <v>:</v>
      </c>
      <c r="BC30" t="str">
        <f t="shared" ca="1" si="71"/>
        <v>:</v>
      </c>
      <c r="BD30" t="str">
        <f t="shared" ca="1" si="71"/>
        <v>:</v>
      </c>
      <c r="BE30" t="str">
        <f t="shared" ca="1" si="71"/>
        <v>:</v>
      </c>
      <c r="BF30" t="str">
        <f t="shared" ca="1" si="71"/>
        <v>:</v>
      </c>
      <c r="BG30" t="str">
        <f t="shared" ca="1" si="71"/>
        <v>:</v>
      </c>
      <c r="BH30" t="str">
        <f t="shared" ca="1" si="71"/>
        <v>:</v>
      </c>
      <c r="BI30" t="str">
        <f t="shared" ca="1" si="71"/>
        <v>:</v>
      </c>
      <c r="BJ30" t="str">
        <f t="shared" ca="1" si="71"/>
        <v>:</v>
      </c>
      <c r="BK30" t="str">
        <f t="shared" ca="1" si="71"/>
        <v>:</v>
      </c>
      <c r="BL30" t="str">
        <f t="shared" ca="1" si="71"/>
        <v>:</v>
      </c>
      <c r="BM30" t="str">
        <f t="shared" ca="1" si="71"/>
        <v>:</v>
      </c>
      <c r="BN30" t="str">
        <f t="shared" ca="1" si="71"/>
        <v>:</v>
      </c>
      <c r="BO30" t="str">
        <f t="shared" ca="1" si="71"/>
        <v>:</v>
      </c>
      <c r="BP30" t="str">
        <f t="shared" ca="1" si="71"/>
        <v>:</v>
      </c>
      <c r="BQ30" t="str">
        <f t="shared" ca="1" si="71"/>
        <v>:</v>
      </c>
      <c r="BR30" t="str">
        <f t="shared" ca="1" si="71"/>
        <v>:</v>
      </c>
      <c r="BS30" t="str">
        <f t="shared" ca="1" si="71"/>
        <v>:</v>
      </c>
      <c r="BT30" t="str">
        <f t="shared" ca="1" si="71"/>
        <v>:</v>
      </c>
      <c r="BU30" t="str">
        <f t="shared" ref="BU30:EF33" ca="1" si="76">HLOOKUP(BU$4,INDIRECT("'" &amp; $G30 &amp; "'!B11:ADG16"),$E30,FALSE)</f>
        <v>:</v>
      </c>
      <c r="BV30" t="str">
        <f t="shared" ca="1" si="76"/>
        <v>:</v>
      </c>
      <c r="BW30" t="str">
        <f t="shared" ca="1" si="76"/>
        <v>:</v>
      </c>
      <c r="BX30" t="str">
        <f t="shared" ca="1" si="76"/>
        <v>:</v>
      </c>
      <c r="BY30" t="str">
        <f t="shared" ca="1" si="76"/>
        <v>:</v>
      </c>
      <c r="BZ30" t="str">
        <f t="shared" ca="1" si="76"/>
        <v>:</v>
      </c>
      <c r="CA30" t="str">
        <f t="shared" ca="1" si="76"/>
        <v>:</v>
      </c>
      <c r="CB30" t="str">
        <f t="shared" ca="1" si="76"/>
        <v>:</v>
      </c>
      <c r="CC30" t="str">
        <f t="shared" ca="1" si="76"/>
        <v>:</v>
      </c>
      <c r="CD30" t="str">
        <f t="shared" ca="1" si="76"/>
        <v>:</v>
      </c>
      <c r="CE30" t="str">
        <f t="shared" ca="1" si="76"/>
        <v>:</v>
      </c>
      <c r="CF30" t="str">
        <f t="shared" ca="1" si="76"/>
        <v>:</v>
      </c>
      <c r="CG30" t="str">
        <f t="shared" ca="1" si="76"/>
        <v>:</v>
      </c>
      <c r="CH30" t="str">
        <f t="shared" ca="1" si="76"/>
        <v>:</v>
      </c>
      <c r="CI30" t="str">
        <f t="shared" ca="1" si="76"/>
        <v>:</v>
      </c>
      <c r="CJ30" t="str">
        <f t="shared" ca="1" si="76"/>
        <v>:</v>
      </c>
      <c r="CK30" t="str">
        <f t="shared" ca="1" si="76"/>
        <v>:</v>
      </c>
      <c r="CL30" t="str">
        <f t="shared" ca="1" si="76"/>
        <v>:</v>
      </c>
      <c r="CM30" t="str">
        <f t="shared" ca="1" si="76"/>
        <v>:</v>
      </c>
      <c r="CN30" t="str">
        <f t="shared" ca="1" si="76"/>
        <v>:</v>
      </c>
      <c r="CO30" t="str">
        <f t="shared" ca="1" si="76"/>
        <v>:</v>
      </c>
      <c r="CP30" t="str">
        <f t="shared" ca="1" si="76"/>
        <v>:</v>
      </c>
      <c r="CQ30" t="str">
        <f t="shared" ca="1" si="76"/>
        <v>:</v>
      </c>
      <c r="CR30" t="str">
        <f t="shared" ca="1" si="76"/>
        <v>:</v>
      </c>
      <c r="CS30" t="str">
        <f t="shared" ca="1" si="76"/>
        <v>:</v>
      </c>
      <c r="CT30" t="str">
        <f t="shared" ca="1" si="76"/>
        <v>:</v>
      </c>
      <c r="CU30" t="str">
        <f t="shared" ca="1" si="76"/>
        <v>:</v>
      </c>
      <c r="CV30" t="str">
        <f t="shared" ca="1" si="76"/>
        <v>:</v>
      </c>
      <c r="CW30" t="str">
        <f t="shared" ca="1" si="76"/>
        <v>:</v>
      </c>
      <c r="CX30" t="str">
        <f t="shared" ca="1" si="76"/>
        <v>:</v>
      </c>
      <c r="CY30" t="str">
        <f t="shared" ca="1" si="76"/>
        <v>:</v>
      </c>
      <c r="CZ30" t="str">
        <f t="shared" ca="1" si="76"/>
        <v>:</v>
      </c>
      <c r="DA30" t="str">
        <f t="shared" ca="1" si="76"/>
        <v>:</v>
      </c>
      <c r="DB30" t="str">
        <f t="shared" ca="1" si="76"/>
        <v>:</v>
      </c>
      <c r="DC30" t="str">
        <f t="shared" ca="1" si="76"/>
        <v>:</v>
      </c>
      <c r="DD30" t="str">
        <f t="shared" ca="1" si="76"/>
        <v>:</v>
      </c>
      <c r="DE30" t="str">
        <f t="shared" ca="1" si="76"/>
        <v>:</v>
      </c>
      <c r="DF30" t="str">
        <f t="shared" ca="1" si="76"/>
        <v>:</v>
      </c>
      <c r="DG30" t="str">
        <f t="shared" ca="1" si="76"/>
        <v>:</v>
      </c>
      <c r="DH30" t="str">
        <f t="shared" ca="1" si="76"/>
        <v>:</v>
      </c>
      <c r="DI30" t="str">
        <f t="shared" ca="1" si="76"/>
        <v>:</v>
      </c>
      <c r="DJ30" t="str">
        <f t="shared" ca="1" si="76"/>
        <v>:</v>
      </c>
      <c r="DK30" t="str">
        <f t="shared" ca="1" si="76"/>
        <v>:</v>
      </c>
      <c r="DL30" t="str">
        <f t="shared" ca="1" si="76"/>
        <v>:</v>
      </c>
      <c r="DM30" t="str">
        <f t="shared" ca="1" si="76"/>
        <v>:</v>
      </c>
      <c r="DN30" t="str">
        <f t="shared" ca="1" si="76"/>
        <v>:</v>
      </c>
      <c r="DO30" t="str">
        <f t="shared" ca="1" si="76"/>
        <v>:</v>
      </c>
      <c r="DP30" t="str">
        <f t="shared" ca="1" si="76"/>
        <v>:</v>
      </c>
      <c r="DQ30" t="str">
        <f t="shared" ca="1" si="76"/>
        <v>:</v>
      </c>
      <c r="DR30" t="str">
        <f t="shared" ca="1" si="76"/>
        <v>:</v>
      </c>
      <c r="DS30" t="str">
        <f t="shared" ca="1" si="76"/>
        <v>:</v>
      </c>
      <c r="DT30" t="str">
        <f t="shared" ca="1" si="76"/>
        <v>:</v>
      </c>
      <c r="DU30" t="str">
        <f t="shared" ca="1" si="76"/>
        <v>:</v>
      </c>
      <c r="DV30" t="str">
        <f t="shared" ca="1" si="76"/>
        <v>:</v>
      </c>
      <c r="DW30" t="str">
        <f t="shared" ca="1" si="76"/>
        <v>:</v>
      </c>
      <c r="DX30" t="str">
        <f t="shared" ca="1" si="76"/>
        <v>:</v>
      </c>
      <c r="DY30" t="str">
        <f t="shared" ca="1" si="76"/>
        <v>:</v>
      </c>
      <c r="DZ30" t="str">
        <f t="shared" ca="1" si="76"/>
        <v>:</v>
      </c>
      <c r="EA30" t="str">
        <f t="shared" ca="1" si="76"/>
        <v>:</v>
      </c>
      <c r="EB30" t="str">
        <f t="shared" ca="1" si="76"/>
        <v>:</v>
      </c>
      <c r="EC30" t="str">
        <f t="shared" ca="1" si="76"/>
        <v>:</v>
      </c>
      <c r="ED30" t="str">
        <f t="shared" ca="1" si="76"/>
        <v>:</v>
      </c>
      <c r="EE30" t="str">
        <f t="shared" ca="1" si="76"/>
        <v>:</v>
      </c>
      <c r="EF30" t="str">
        <f t="shared" ca="1" si="76"/>
        <v>:</v>
      </c>
      <c r="EG30" t="str">
        <f t="shared" ca="1" si="74"/>
        <v>:</v>
      </c>
      <c r="EH30" t="str">
        <f t="shared" ca="1" si="74"/>
        <v>:</v>
      </c>
      <c r="EI30" t="str">
        <f t="shared" ca="1" si="74"/>
        <v>:</v>
      </c>
      <c r="EJ30" t="str">
        <f t="shared" ca="1" si="74"/>
        <v>:</v>
      </c>
      <c r="EK30" t="str">
        <f t="shared" ca="1" si="74"/>
        <v>:</v>
      </c>
      <c r="EL30" t="str">
        <f t="shared" ca="1" si="74"/>
        <v>:</v>
      </c>
      <c r="EM30" t="str">
        <f t="shared" ca="1" si="74"/>
        <v>:</v>
      </c>
      <c r="EN30" t="str">
        <f t="shared" ca="1" si="74"/>
        <v>:</v>
      </c>
      <c r="EO30" t="str">
        <f t="shared" ca="1" si="74"/>
        <v>:</v>
      </c>
      <c r="EP30" t="str">
        <f t="shared" ca="1" si="74"/>
        <v>:</v>
      </c>
      <c r="EQ30" t="str">
        <f t="shared" ca="1" si="74"/>
        <v>:</v>
      </c>
      <c r="ER30" t="str">
        <f t="shared" ca="1" si="74"/>
        <v>:</v>
      </c>
      <c r="ES30" t="str">
        <f t="shared" ca="1" si="74"/>
        <v>:</v>
      </c>
      <c r="ET30" t="str">
        <f t="shared" ca="1" si="74"/>
        <v>:</v>
      </c>
      <c r="EU30" t="str">
        <f t="shared" ca="1" si="74"/>
        <v>:</v>
      </c>
      <c r="EV30" t="str">
        <f t="shared" ca="1" si="74"/>
        <v>:</v>
      </c>
      <c r="EW30" t="str">
        <f t="shared" ca="1" si="74"/>
        <v>:</v>
      </c>
      <c r="EX30" t="str">
        <f t="shared" ca="1" si="74"/>
        <v>:</v>
      </c>
      <c r="EY30" t="str">
        <f t="shared" ca="1" si="74"/>
        <v>:</v>
      </c>
      <c r="EZ30" t="str">
        <f t="shared" ca="1" si="74"/>
        <v>:</v>
      </c>
      <c r="FA30" t="str">
        <f t="shared" ca="1" si="74"/>
        <v>:</v>
      </c>
      <c r="FB30" t="str">
        <f t="shared" ca="1" si="74"/>
        <v>:</v>
      </c>
      <c r="FC30" t="str">
        <f t="shared" ca="1" si="74"/>
        <v>:</v>
      </c>
      <c r="FD30" t="str">
        <f t="shared" ca="1" si="74"/>
        <v>:</v>
      </c>
      <c r="FE30" t="str">
        <f t="shared" ca="1" si="74"/>
        <v>:</v>
      </c>
      <c r="FF30" t="str">
        <f t="shared" ca="1" si="74"/>
        <v>:</v>
      </c>
      <c r="FG30" t="str">
        <f t="shared" ca="1" si="74"/>
        <v>:</v>
      </c>
      <c r="FH30" t="str">
        <f t="shared" ca="1" si="74"/>
        <v>:</v>
      </c>
      <c r="FI30" t="str">
        <f t="shared" ca="1" si="74"/>
        <v>:</v>
      </c>
      <c r="FJ30" t="str">
        <f t="shared" ca="1" si="74"/>
        <v>:</v>
      </c>
      <c r="FK30" t="str">
        <f t="shared" ca="1" si="74"/>
        <v>:</v>
      </c>
      <c r="FL30" t="str">
        <f t="shared" ca="1" si="74"/>
        <v>:</v>
      </c>
      <c r="FM30" t="str">
        <f t="shared" ca="1" si="74"/>
        <v>:</v>
      </c>
      <c r="FN30" t="str">
        <f t="shared" ca="1" si="74"/>
        <v>:</v>
      </c>
      <c r="FO30" t="str">
        <f t="shared" ca="1" si="74"/>
        <v>:</v>
      </c>
      <c r="FP30" t="str">
        <f t="shared" ca="1" si="74"/>
        <v>:</v>
      </c>
      <c r="FQ30" t="str">
        <f t="shared" ca="1" si="74"/>
        <v>:</v>
      </c>
      <c r="FR30" t="str">
        <f t="shared" ca="1" si="74"/>
        <v>:</v>
      </c>
      <c r="FS30" t="str">
        <f t="shared" ca="1" si="74"/>
        <v>:</v>
      </c>
      <c r="FT30" t="str">
        <f t="shared" ca="1" si="74"/>
        <v>:</v>
      </c>
      <c r="FU30" t="str">
        <f t="shared" ca="1" si="74"/>
        <v>:</v>
      </c>
      <c r="FV30" t="str">
        <f t="shared" ca="1" si="74"/>
        <v>:</v>
      </c>
      <c r="FW30" t="str">
        <f t="shared" ca="1" si="74"/>
        <v>:</v>
      </c>
      <c r="FX30" t="str">
        <f t="shared" ca="1" si="74"/>
        <v>:</v>
      </c>
      <c r="FY30" t="str">
        <f t="shared" ca="1" si="74"/>
        <v>:</v>
      </c>
      <c r="FZ30" t="str">
        <f t="shared" ca="1" si="74"/>
        <v>:</v>
      </c>
      <c r="GA30" t="str">
        <f t="shared" ca="1" si="74"/>
        <v>:</v>
      </c>
      <c r="GB30" t="str">
        <f t="shared" ca="1" si="74"/>
        <v>:</v>
      </c>
      <c r="GC30" t="str">
        <f t="shared" ca="1" si="74"/>
        <v>:</v>
      </c>
      <c r="GD30" t="str">
        <f t="shared" ca="1" si="74"/>
        <v>:</v>
      </c>
      <c r="GE30" t="str">
        <f t="shared" ca="1" si="74"/>
        <v>:</v>
      </c>
      <c r="GF30" t="str">
        <f t="shared" ca="1" si="74"/>
        <v>:</v>
      </c>
      <c r="GG30" t="str">
        <f t="shared" ca="1" si="74"/>
        <v>:</v>
      </c>
      <c r="GH30" t="str">
        <f t="shared" ca="1" si="74"/>
        <v>:</v>
      </c>
      <c r="GI30" t="str">
        <f t="shared" ca="1" si="74"/>
        <v>:</v>
      </c>
      <c r="GJ30" t="str">
        <f t="shared" ca="1" si="74"/>
        <v>:</v>
      </c>
      <c r="GK30" t="str">
        <f t="shared" ca="1" si="74"/>
        <v>:</v>
      </c>
      <c r="GL30" t="str">
        <f t="shared" ca="1" si="74"/>
        <v>:</v>
      </c>
      <c r="GM30" t="str">
        <f t="shared" ca="1" si="74"/>
        <v>:</v>
      </c>
      <c r="GN30" t="str">
        <f t="shared" ca="1" si="74"/>
        <v>:</v>
      </c>
      <c r="GO30" t="str">
        <f t="shared" ca="1" si="74"/>
        <v>:</v>
      </c>
      <c r="GP30" t="str">
        <f t="shared" ca="1" si="74"/>
        <v>:</v>
      </c>
      <c r="GQ30" t="str">
        <f t="shared" ca="1" si="74"/>
        <v>:</v>
      </c>
      <c r="GR30" t="str">
        <f t="shared" ca="1" si="74"/>
        <v>:</v>
      </c>
      <c r="GS30" t="str">
        <f t="shared" ca="1" si="73"/>
        <v>:</v>
      </c>
      <c r="GT30" t="str">
        <f t="shared" ca="1" si="73"/>
        <v>:</v>
      </c>
      <c r="GU30" t="str">
        <f t="shared" ca="1" si="73"/>
        <v>:</v>
      </c>
      <c r="GV30" t="str">
        <f t="shared" ca="1" si="73"/>
        <v>:</v>
      </c>
      <c r="GW30" t="str">
        <f t="shared" ca="1" si="73"/>
        <v>:</v>
      </c>
      <c r="GX30" t="str">
        <f t="shared" ca="1" si="73"/>
        <v>:</v>
      </c>
      <c r="GY30" t="str">
        <f t="shared" ca="1" si="73"/>
        <v>:</v>
      </c>
      <c r="GZ30" t="str">
        <f t="shared" ca="1" si="73"/>
        <v>:</v>
      </c>
      <c r="HA30" t="str">
        <f t="shared" ca="1" si="73"/>
        <v>:</v>
      </c>
      <c r="HB30" t="str">
        <f t="shared" ca="1" si="73"/>
        <v>:</v>
      </c>
      <c r="HC30" t="str">
        <f t="shared" ca="1" si="73"/>
        <v>:</v>
      </c>
      <c r="HD30" t="str">
        <f t="shared" ca="1" si="73"/>
        <v>:</v>
      </c>
      <c r="HE30" t="str">
        <f t="shared" ca="1" si="73"/>
        <v>:</v>
      </c>
      <c r="HF30" t="str">
        <f t="shared" ca="1" si="73"/>
        <v>:</v>
      </c>
      <c r="HG30" t="str">
        <f t="shared" ca="1" si="73"/>
        <v>:</v>
      </c>
      <c r="HH30" t="str">
        <f t="shared" ca="1" si="73"/>
        <v>:</v>
      </c>
      <c r="HI30" t="str">
        <f t="shared" ca="1" si="73"/>
        <v>:</v>
      </c>
      <c r="HJ30" t="str">
        <f t="shared" ca="1" si="73"/>
        <v>:</v>
      </c>
      <c r="HK30" t="str">
        <f t="shared" ca="1" si="73"/>
        <v>:</v>
      </c>
      <c r="HL30" t="str">
        <f t="shared" ca="1" si="73"/>
        <v>:</v>
      </c>
      <c r="HM30" t="str">
        <f t="shared" ca="1" si="73"/>
        <v>:</v>
      </c>
      <c r="HN30" t="str">
        <f t="shared" ca="1" si="73"/>
        <v>:</v>
      </c>
      <c r="HO30" t="str">
        <f t="shared" ca="1" si="73"/>
        <v>:</v>
      </c>
      <c r="HP30" t="str">
        <f t="shared" ca="1" si="73"/>
        <v>:</v>
      </c>
      <c r="HQ30" t="str">
        <f t="shared" ca="1" si="73"/>
        <v>:</v>
      </c>
      <c r="HR30" t="str">
        <f t="shared" ca="1" si="73"/>
        <v>:</v>
      </c>
      <c r="HS30" t="str">
        <f t="shared" ca="1" si="73"/>
        <v>:</v>
      </c>
      <c r="HT30" t="str">
        <f t="shared" ca="1" si="73"/>
        <v>:</v>
      </c>
      <c r="HU30" t="str">
        <f t="shared" ca="1" si="73"/>
        <v>:</v>
      </c>
      <c r="HV30" t="str">
        <f t="shared" ca="1" si="73"/>
        <v>:</v>
      </c>
      <c r="HW30" t="str">
        <f t="shared" ca="1" si="73"/>
        <v>:</v>
      </c>
      <c r="HX30" t="str">
        <f t="shared" ca="1" si="73"/>
        <v>:</v>
      </c>
      <c r="HY30" t="str">
        <f t="shared" ca="1" si="73"/>
        <v>:</v>
      </c>
      <c r="HZ30" t="str">
        <f t="shared" ca="1" si="73"/>
        <v>:</v>
      </c>
      <c r="IA30" t="str">
        <f t="shared" ca="1" si="73"/>
        <v>:</v>
      </c>
      <c r="IB30" t="str">
        <f t="shared" ca="1" si="73"/>
        <v>:</v>
      </c>
      <c r="IC30" t="str">
        <f t="shared" ca="1" si="73"/>
        <v>:</v>
      </c>
      <c r="ID30" t="str">
        <f t="shared" ca="1" si="73"/>
        <v>:</v>
      </c>
      <c r="IE30" t="str">
        <f t="shared" ca="1" si="73"/>
        <v>:</v>
      </c>
      <c r="IF30" t="str">
        <f t="shared" ca="1" si="73"/>
        <v>:</v>
      </c>
      <c r="IG30" t="str">
        <f t="shared" ca="1" si="73"/>
        <v>:</v>
      </c>
      <c r="IH30" t="str">
        <f t="shared" ca="1" si="73"/>
        <v>:</v>
      </c>
      <c r="II30" t="str">
        <f t="shared" ca="1" si="73"/>
        <v>:</v>
      </c>
      <c r="IJ30" t="str">
        <f t="shared" ca="1" si="73"/>
        <v>:</v>
      </c>
      <c r="IK30" t="str">
        <f t="shared" ca="1" si="73"/>
        <v>:</v>
      </c>
      <c r="IL30" t="str">
        <f t="shared" ca="1" si="73"/>
        <v>:</v>
      </c>
      <c r="IM30" t="str">
        <f t="shared" ca="1" si="73"/>
        <v>:</v>
      </c>
      <c r="IN30" t="str">
        <f t="shared" ca="1" si="73"/>
        <v>:</v>
      </c>
      <c r="IO30" t="str">
        <f t="shared" ca="1" si="73"/>
        <v>:</v>
      </c>
      <c r="IP30" t="str">
        <f t="shared" ca="1" si="73"/>
        <v>:</v>
      </c>
      <c r="IQ30" t="str">
        <f t="shared" ca="1" si="73"/>
        <v>:</v>
      </c>
      <c r="IR30" t="str">
        <f t="shared" ca="1" si="73"/>
        <v>:</v>
      </c>
      <c r="IS30" t="str">
        <f t="shared" ca="1" si="73"/>
        <v>:</v>
      </c>
      <c r="IT30" t="str">
        <f t="shared" ca="1" si="73"/>
        <v>:</v>
      </c>
      <c r="IU30" t="str">
        <f t="shared" ca="1" si="73"/>
        <v>:</v>
      </c>
      <c r="IV30" t="str">
        <f t="shared" ca="1" si="73"/>
        <v>:</v>
      </c>
      <c r="IW30" t="str">
        <f t="shared" ca="1" si="73"/>
        <v>:</v>
      </c>
      <c r="IX30" t="str">
        <f t="shared" ca="1" si="73"/>
        <v>:</v>
      </c>
      <c r="IY30" t="str">
        <f t="shared" ca="1" si="73"/>
        <v>:</v>
      </c>
      <c r="IZ30" t="str">
        <f t="shared" ca="1" si="73"/>
        <v>:</v>
      </c>
      <c r="JA30">
        <f t="shared" ca="1" si="73"/>
        <v>64</v>
      </c>
      <c r="JB30">
        <f t="shared" ca="1" si="73"/>
        <v>66.400000000000006</v>
      </c>
      <c r="JC30">
        <f t="shared" ca="1" si="73"/>
        <v>66.900000000000006</v>
      </c>
      <c r="JD30">
        <f t="shared" ca="1" si="72"/>
        <v>66.400000000000006</v>
      </c>
      <c r="JE30">
        <f t="shared" ca="1" si="72"/>
        <v>63.7</v>
      </c>
      <c r="JF30">
        <f t="shared" ca="1" si="72"/>
        <v>66.7</v>
      </c>
      <c r="JG30">
        <f t="shared" ca="1" si="72"/>
        <v>68.400000000000006</v>
      </c>
      <c r="JH30">
        <f t="shared" ca="1" si="72"/>
        <v>66.400000000000006</v>
      </c>
      <c r="JI30">
        <f t="shared" ca="1" si="72"/>
        <v>66.400000000000006</v>
      </c>
      <c r="JJ30">
        <f t="shared" ca="1" si="72"/>
        <v>63</v>
      </c>
      <c r="JK30">
        <f t="shared" ca="1" si="72"/>
        <v>63.4</v>
      </c>
      <c r="JL30">
        <f t="shared" ca="1" si="72"/>
        <v>76.8</v>
      </c>
      <c r="JM30">
        <f t="shared" ca="1" si="72"/>
        <v>68.400000000000006</v>
      </c>
      <c r="JN30">
        <f t="shared" ca="1" si="72"/>
        <v>73.099999999999994</v>
      </c>
      <c r="JO30">
        <f t="shared" ca="1" si="72"/>
        <v>66.3</v>
      </c>
      <c r="JP30">
        <f t="shared" ca="1" si="72"/>
        <v>70.8</v>
      </c>
      <c r="JQ30">
        <f t="shared" ca="1" si="72"/>
        <v>69.400000000000006</v>
      </c>
      <c r="JR30">
        <f t="shared" ca="1" si="72"/>
        <v>70.5</v>
      </c>
      <c r="JS30">
        <f t="shared" ca="1" si="72"/>
        <v>71.7</v>
      </c>
      <c r="JT30">
        <f t="shared" ca="1" si="72"/>
        <v>73.8</v>
      </c>
      <c r="JU30">
        <f t="shared" ca="1" si="72"/>
        <v>73.099999999999994</v>
      </c>
      <c r="JV30">
        <f t="shared" ca="1" si="72"/>
        <v>75.400000000000006</v>
      </c>
      <c r="JW30">
        <f t="shared" ca="1" si="72"/>
        <v>75.400000000000006</v>
      </c>
      <c r="JX30">
        <f t="shared" ca="1" si="72"/>
        <v>77.599999999999994</v>
      </c>
      <c r="JY30">
        <f t="shared" ca="1" si="72"/>
        <v>80.5</v>
      </c>
      <c r="JZ30">
        <f t="shared" ca="1" si="72"/>
        <v>83.4</v>
      </c>
      <c r="KA30">
        <f t="shared" ca="1" si="72"/>
        <v>81.900000000000006</v>
      </c>
      <c r="KB30">
        <f t="shared" ca="1" si="72"/>
        <v>81.599999999999994</v>
      </c>
      <c r="KC30">
        <f t="shared" ca="1" si="72"/>
        <v>83.9</v>
      </c>
      <c r="KD30">
        <f t="shared" ca="1" si="72"/>
        <v>85.8</v>
      </c>
      <c r="KE30">
        <f t="shared" ca="1" si="72"/>
        <v>83.6</v>
      </c>
      <c r="KF30">
        <f t="shared" ca="1" si="72"/>
        <v>85.2</v>
      </c>
      <c r="KG30">
        <f t="shared" ca="1" si="72"/>
        <v>88.5</v>
      </c>
      <c r="KH30">
        <f t="shared" ca="1" si="72"/>
        <v>87.5</v>
      </c>
      <c r="KI30">
        <f t="shared" ca="1" si="72"/>
        <v>90.5</v>
      </c>
      <c r="KJ30">
        <f t="shared" ca="1" si="72"/>
        <v>91.5</v>
      </c>
      <c r="KK30">
        <f t="shared" ca="1" si="72"/>
        <v>74.900000000000006</v>
      </c>
      <c r="KL30">
        <f t="shared" ca="1" si="72"/>
        <v>76.5</v>
      </c>
      <c r="KM30">
        <f t="shared" ca="1" si="72"/>
        <v>76.7</v>
      </c>
      <c r="KN30">
        <f t="shared" ca="1" si="72"/>
        <v>76.8</v>
      </c>
      <c r="KO30">
        <f t="shared" ca="1" si="72"/>
        <v>75.7</v>
      </c>
      <c r="KP30">
        <f t="shared" ca="1" si="72"/>
        <v>79.5</v>
      </c>
      <c r="KQ30">
        <f t="shared" ca="1" si="72"/>
        <v>78.900000000000006</v>
      </c>
      <c r="KR30">
        <f t="shared" ca="1" si="72"/>
        <v>79.2</v>
      </c>
      <c r="KS30">
        <f t="shared" ca="1" si="72"/>
        <v>79.7</v>
      </c>
      <c r="KT30">
        <f t="shared" ca="1" si="72"/>
        <v>79.8</v>
      </c>
      <c r="KU30">
        <f t="shared" ca="1" si="72"/>
        <v>78.8</v>
      </c>
      <c r="KV30">
        <f t="shared" ca="1" si="72"/>
        <v>79.3</v>
      </c>
      <c r="KW30">
        <f t="shared" ca="1" si="72"/>
        <v>77.599999999999994</v>
      </c>
      <c r="KX30">
        <f t="shared" ca="1" si="72"/>
        <v>78.3</v>
      </c>
      <c r="KY30">
        <f t="shared" ca="1" si="72"/>
        <v>80.5</v>
      </c>
      <c r="KZ30">
        <f t="shared" ca="1" si="72"/>
        <v>79.599999999999994</v>
      </c>
      <c r="LA30">
        <f t="shared" ca="1" si="72"/>
        <v>75.8</v>
      </c>
      <c r="LB30">
        <f t="shared" ca="1" si="72"/>
        <v>86.9</v>
      </c>
      <c r="LC30">
        <f t="shared" ca="1" si="72"/>
        <v>85.7</v>
      </c>
      <c r="LD30">
        <f t="shared" ca="1" si="72"/>
        <v>89.9</v>
      </c>
      <c r="LE30">
        <f t="shared" ca="1" si="72"/>
        <v>88.2</v>
      </c>
      <c r="LF30">
        <f t="shared" ca="1" si="72"/>
        <v>84.3</v>
      </c>
      <c r="LG30">
        <f t="shared" ca="1" si="72"/>
        <v>85.8</v>
      </c>
      <c r="LH30">
        <f t="shared" ca="1" si="72"/>
        <v>82.5</v>
      </c>
      <c r="LI30">
        <f t="shared" ca="1" si="72"/>
        <v>85.3</v>
      </c>
      <c r="LJ30">
        <f t="shared" ca="1" si="72"/>
        <v>83.9</v>
      </c>
      <c r="LK30">
        <f t="shared" ca="1" si="72"/>
        <v>82.3</v>
      </c>
      <c r="LL30">
        <f t="shared" ca="1" si="72"/>
        <v>90.2</v>
      </c>
      <c r="LM30">
        <f t="shared" ca="1" si="72"/>
        <v>91.3</v>
      </c>
      <c r="LN30">
        <f t="shared" ca="1" si="72"/>
        <v>89.5</v>
      </c>
      <c r="LO30">
        <f t="shared" ref="LO30:NP33" ca="1" si="77">HLOOKUP(LO$4,INDIRECT("'" &amp; $G30 &amp; "'!B11:ADG16"),$E30,FALSE)</f>
        <v>92.2</v>
      </c>
      <c r="LP30">
        <f t="shared" ca="1" si="77"/>
        <v>90.5</v>
      </c>
      <c r="LQ30">
        <f t="shared" ca="1" si="77"/>
        <v>91.9</v>
      </c>
      <c r="LR30">
        <f t="shared" ca="1" si="77"/>
        <v>98.7</v>
      </c>
      <c r="LS30">
        <f t="shared" ca="1" si="77"/>
        <v>97.2</v>
      </c>
      <c r="LT30">
        <f t="shared" ca="1" si="77"/>
        <v>97</v>
      </c>
      <c r="LU30">
        <f t="shared" ca="1" si="77"/>
        <v>99.1</v>
      </c>
      <c r="LV30">
        <f t="shared" ca="1" si="77"/>
        <v>100.7</v>
      </c>
      <c r="LW30">
        <f t="shared" ca="1" si="77"/>
        <v>102.3</v>
      </c>
      <c r="LX30">
        <f t="shared" ca="1" si="77"/>
        <v>104</v>
      </c>
      <c r="LY30">
        <f t="shared" ca="1" si="77"/>
        <v>101.1</v>
      </c>
      <c r="LZ30">
        <f t="shared" ca="1" si="77"/>
        <v>99.3</v>
      </c>
      <c r="MA30">
        <f t="shared" ca="1" si="77"/>
        <v>100.1</v>
      </c>
      <c r="MB30">
        <f t="shared" ca="1" si="77"/>
        <v>99.3</v>
      </c>
      <c r="MC30">
        <f t="shared" ca="1" si="77"/>
        <v>98.3</v>
      </c>
      <c r="MD30">
        <f t="shared" ca="1" si="77"/>
        <v>100.1</v>
      </c>
      <c r="ME30">
        <f t="shared" ca="1" si="77"/>
        <v>101.7</v>
      </c>
      <c r="MF30">
        <f t="shared" ca="1" si="77"/>
        <v>94.2</v>
      </c>
      <c r="MG30">
        <f t="shared" ca="1" si="77"/>
        <v>103.6</v>
      </c>
      <c r="MH30">
        <f t="shared" ca="1" si="77"/>
        <v>99.3</v>
      </c>
      <c r="MI30">
        <f t="shared" ca="1" si="77"/>
        <v>99.7</v>
      </c>
      <c r="MJ30">
        <f t="shared" ca="1" si="77"/>
        <v>103.8</v>
      </c>
      <c r="MK30">
        <f t="shared" ca="1" si="77"/>
        <v>101.4</v>
      </c>
      <c r="ML30">
        <f t="shared" ca="1" si="77"/>
        <v>101</v>
      </c>
      <c r="MM30">
        <f t="shared" ca="1" si="77"/>
        <v>99.2</v>
      </c>
      <c r="MN30">
        <f t="shared" ca="1" si="77"/>
        <v>104.3</v>
      </c>
      <c r="MO30">
        <f t="shared" ca="1" si="77"/>
        <v>102.7</v>
      </c>
      <c r="MP30">
        <f t="shared" ca="1" si="77"/>
        <v>102.7</v>
      </c>
      <c r="MQ30">
        <f t="shared" ca="1" si="77"/>
        <v>99.7</v>
      </c>
      <c r="MR30">
        <f t="shared" ca="1" si="77"/>
        <v>103.2</v>
      </c>
      <c r="MS30">
        <f t="shared" ca="1" si="77"/>
        <v>97.4</v>
      </c>
      <c r="MT30">
        <f t="shared" ca="1" si="77"/>
        <v>100.9</v>
      </c>
      <c r="MU30">
        <f t="shared" ca="1" si="77"/>
        <v>102.3</v>
      </c>
      <c r="MV30">
        <f t="shared" ca="1" si="77"/>
        <v>99.3</v>
      </c>
      <c r="MW30">
        <f t="shared" ca="1" si="77"/>
        <v>102.2</v>
      </c>
      <c r="MX30">
        <f t="shared" ca="1" si="77"/>
        <v>100.2</v>
      </c>
      <c r="MY30">
        <f t="shared" ca="1" si="77"/>
        <v>101.6</v>
      </c>
      <c r="MZ30">
        <f t="shared" ca="1" si="77"/>
        <v>100.9</v>
      </c>
      <c r="NA30">
        <f t="shared" ca="1" si="77"/>
        <v>100.1</v>
      </c>
      <c r="NB30">
        <f t="shared" ca="1" si="77"/>
        <v>101.6</v>
      </c>
      <c r="NC30">
        <f t="shared" ca="1" si="77"/>
        <v>101.2</v>
      </c>
      <c r="ND30">
        <f t="shared" ca="1" si="77"/>
        <v>103.6</v>
      </c>
      <c r="NE30">
        <f t="shared" ca="1" si="77"/>
        <v>101.7</v>
      </c>
      <c r="NF30">
        <f t="shared" ca="1" si="77"/>
        <v>102</v>
      </c>
      <c r="NG30">
        <f t="shared" ca="1" si="77"/>
        <v>99.4</v>
      </c>
      <c r="NH30" t="str">
        <f t="shared" ca="1" si="77"/>
        <v>:</v>
      </c>
      <c r="NI30" t="str">
        <f t="shared" ca="1" si="77"/>
        <v>:</v>
      </c>
      <c r="NJ30" t="str">
        <f t="shared" ca="1" si="77"/>
        <v>:</v>
      </c>
      <c r="NK30" t="e">
        <f t="shared" ca="1" si="77"/>
        <v>#N/A</v>
      </c>
      <c r="NL30" t="e">
        <f t="shared" ca="1" si="77"/>
        <v>#N/A</v>
      </c>
      <c r="NM30" t="e">
        <f t="shared" ca="1" si="77"/>
        <v>#N/A</v>
      </c>
      <c r="NN30" t="e">
        <f t="shared" ca="1" si="77"/>
        <v>#N/A</v>
      </c>
      <c r="NO30" t="e">
        <f t="shared" ca="1" si="77"/>
        <v>#N/A</v>
      </c>
      <c r="NP30" t="e">
        <f t="shared" ca="1" si="77"/>
        <v>#N/A</v>
      </c>
    </row>
    <row r="31" spans="1:380" x14ac:dyDescent="0.2">
      <c r="A31" s="28" t="s">
        <v>34</v>
      </c>
      <c r="B31" s="35" t="s">
        <v>466</v>
      </c>
      <c r="C31" s="35" t="s">
        <v>486</v>
      </c>
      <c r="D31" s="35" t="s">
        <v>466</v>
      </c>
      <c r="E31" s="35">
        <f t="shared" si="41"/>
        <v>5</v>
      </c>
      <c r="F31" s="29" t="str">
        <f t="shared" si="38"/>
        <v/>
      </c>
      <c r="G31" s="29" t="str">
        <f t="shared" si="33"/>
        <v>Sheet 7</v>
      </c>
      <c r="H31" s="34" t="s">
        <v>93</v>
      </c>
      <c r="I31" t="str">
        <f t="shared" ca="1" si="34"/>
        <v>:</v>
      </c>
      <c r="J31" t="str">
        <f t="shared" ref="J31:BU34" ca="1" si="78">HLOOKUP(J$4,INDIRECT("'" &amp; $G31 &amp; "'!B11:ADG16"),$E31,FALSE)</f>
        <v>:</v>
      </c>
      <c r="K31" t="str">
        <f t="shared" ca="1" si="78"/>
        <v>:</v>
      </c>
      <c r="L31" t="str">
        <f t="shared" ca="1" si="78"/>
        <v>:</v>
      </c>
      <c r="M31" t="str">
        <f t="shared" ca="1" si="78"/>
        <v>:</v>
      </c>
      <c r="N31" t="str">
        <f t="shared" ca="1" si="78"/>
        <v>:</v>
      </c>
      <c r="O31" t="str">
        <f t="shared" ca="1" si="78"/>
        <v>:</v>
      </c>
      <c r="P31" t="str">
        <f t="shared" ca="1" si="78"/>
        <v>:</v>
      </c>
      <c r="Q31" t="str">
        <f t="shared" ca="1" si="78"/>
        <v>:</v>
      </c>
      <c r="R31" t="str">
        <f t="shared" ca="1" si="78"/>
        <v>:</v>
      </c>
      <c r="S31" t="str">
        <f t="shared" ca="1" si="78"/>
        <v>:</v>
      </c>
      <c r="T31" t="str">
        <f t="shared" ca="1" si="78"/>
        <v>:</v>
      </c>
      <c r="U31" t="str">
        <f t="shared" ca="1" si="78"/>
        <v>:</v>
      </c>
      <c r="V31" t="str">
        <f t="shared" ca="1" si="78"/>
        <v>:</v>
      </c>
      <c r="W31" t="str">
        <f t="shared" ca="1" si="78"/>
        <v>:</v>
      </c>
      <c r="X31" t="str">
        <f t="shared" ca="1" si="78"/>
        <v>:</v>
      </c>
      <c r="Y31" t="str">
        <f t="shared" ca="1" si="78"/>
        <v>:</v>
      </c>
      <c r="Z31" t="str">
        <f t="shared" ca="1" si="78"/>
        <v>:</v>
      </c>
      <c r="AA31" t="str">
        <f t="shared" ca="1" si="78"/>
        <v>:</v>
      </c>
      <c r="AB31" t="str">
        <f t="shared" ca="1" si="78"/>
        <v>:</v>
      </c>
      <c r="AC31" t="str">
        <f t="shared" ca="1" si="78"/>
        <v>:</v>
      </c>
      <c r="AD31" t="str">
        <f t="shared" ca="1" si="78"/>
        <v>:</v>
      </c>
      <c r="AE31" t="str">
        <f t="shared" ca="1" si="78"/>
        <v>:</v>
      </c>
      <c r="AF31" t="str">
        <f t="shared" ca="1" si="78"/>
        <v>:</v>
      </c>
      <c r="AG31" t="str">
        <f t="shared" ca="1" si="78"/>
        <v>:</v>
      </c>
      <c r="AH31" t="str">
        <f t="shared" ca="1" si="78"/>
        <v>:</v>
      </c>
      <c r="AI31" t="str">
        <f t="shared" ca="1" si="78"/>
        <v>:</v>
      </c>
      <c r="AJ31" t="str">
        <f t="shared" ca="1" si="78"/>
        <v>:</v>
      </c>
      <c r="AK31" t="str">
        <f t="shared" ca="1" si="78"/>
        <v>:</v>
      </c>
      <c r="AL31" t="str">
        <f t="shared" ca="1" si="78"/>
        <v>:</v>
      </c>
      <c r="AM31" t="str">
        <f t="shared" ca="1" si="78"/>
        <v>:</v>
      </c>
      <c r="AN31" t="str">
        <f t="shared" ca="1" si="78"/>
        <v>:</v>
      </c>
      <c r="AO31" t="str">
        <f t="shared" ca="1" si="78"/>
        <v>:</v>
      </c>
      <c r="AP31" t="str">
        <f t="shared" ca="1" si="78"/>
        <v>:</v>
      </c>
      <c r="AQ31" t="str">
        <f t="shared" ca="1" si="78"/>
        <v>:</v>
      </c>
      <c r="AR31" t="str">
        <f t="shared" ca="1" si="78"/>
        <v>:</v>
      </c>
      <c r="AS31" t="str">
        <f t="shared" ca="1" si="78"/>
        <v>:</v>
      </c>
      <c r="AT31" t="str">
        <f t="shared" ca="1" si="78"/>
        <v>:</v>
      </c>
      <c r="AU31" t="str">
        <f t="shared" ca="1" si="78"/>
        <v>:</v>
      </c>
      <c r="AV31" t="str">
        <f t="shared" ca="1" si="78"/>
        <v>:</v>
      </c>
      <c r="AW31" t="str">
        <f t="shared" ca="1" si="78"/>
        <v>:</v>
      </c>
      <c r="AX31" t="str">
        <f t="shared" ca="1" si="78"/>
        <v>:</v>
      </c>
      <c r="AY31" t="str">
        <f t="shared" ca="1" si="78"/>
        <v>:</v>
      </c>
      <c r="AZ31" t="str">
        <f t="shared" ca="1" si="78"/>
        <v>:</v>
      </c>
      <c r="BA31" t="str">
        <f t="shared" ca="1" si="78"/>
        <v>:</v>
      </c>
      <c r="BB31" t="str">
        <f t="shared" ca="1" si="78"/>
        <v>:</v>
      </c>
      <c r="BC31" t="str">
        <f t="shared" ca="1" si="78"/>
        <v>:</v>
      </c>
      <c r="BD31" t="str">
        <f t="shared" ca="1" si="78"/>
        <v>:</v>
      </c>
      <c r="BE31" t="str">
        <f t="shared" ca="1" si="78"/>
        <v>:</v>
      </c>
      <c r="BF31" t="str">
        <f t="shared" ca="1" si="78"/>
        <v>:</v>
      </c>
      <c r="BG31" t="str">
        <f t="shared" ca="1" si="78"/>
        <v>:</v>
      </c>
      <c r="BH31" t="str">
        <f t="shared" ca="1" si="78"/>
        <v>:</v>
      </c>
      <c r="BI31" t="str">
        <f t="shared" ca="1" si="78"/>
        <v>:</v>
      </c>
      <c r="BJ31" t="str">
        <f t="shared" ca="1" si="78"/>
        <v>:</v>
      </c>
      <c r="BK31" t="str">
        <f t="shared" ca="1" si="78"/>
        <v>:</v>
      </c>
      <c r="BL31" t="str">
        <f t="shared" ca="1" si="78"/>
        <v>:</v>
      </c>
      <c r="BM31" t="str">
        <f t="shared" ca="1" si="78"/>
        <v>:</v>
      </c>
      <c r="BN31" t="str">
        <f t="shared" ca="1" si="78"/>
        <v>:</v>
      </c>
      <c r="BO31" t="str">
        <f t="shared" ca="1" si="78"/>
        <v>:</v>
      </c>
      <c r="BP31" t="str">
        <f t="shared" ca="1" si="78"/>
        <v>:</v>
      </c>
      <c r="BQ31" t="str">
        <f t="shared" ca="1" si="78"/>
        <v>:</v>
      </c>
      <c r="BR31" t="str">
        <f t="shared" ca="1" si="78"/>
        <v>:</v>
      </c>
      <c r="BS31" t="str">
        <f t="shared" ca="1" si="78"/>
        <v>:</v>
      </c>
      <c r="BT31" t="str">
        <f t="shared" ca="1" si="78"/>
        <v>:</v>
      </c>
      <c r="BU31" t="str">
        <f t="shared" ca="1" si="78"/>
        <v>:</v>
      </c>
      <c r="BV31" t="str">
        <f t="shared" ca="1" si="76"/>
        <v>:</v>
      </c>
      <c r="BW31" t="str">
        <f t="shared" ca="1" si="76"/>
        <v>:</v>
      </c>
      <c r="BX31" t="str">
        <f t="shared" ca="1" si="76"/>
        <v>:</v>
      </c>
      <c r="BY31" t="str">
        <f t="shared" ca="1" si="76"/>
        <v>:</v>
      </c>
      <c r="BZ31" t="str">
        <f t="shared" ca="1" si="76"/>
        <v>:</v>
      </c>
      <c r="CA31" t="str">
        <f t="shared" ca="1" si="76"/>
        <v>:</v>
      </c>
      <c r="CB31" t="str">
        <f t="shared" ca="1" si="76"/>
        <v>:</v>
      </c>
      <c r="CC31">
        <f t="shared" ca="1" si="76"/>
        <v>50.8</v>
      </c>
      <c r="CD31">
        <f t="shared" ca="1" si="76"/>
        <v>49.8</v>
      </c>
      <c r="CE31">
        <f t="shared" ca="1" si="76"/>
        <v>49.6</v>
      </c>
      <c r="CF31">
        <f t="shared" ca="1" si="76"/>
        <v>51.8</v>
      </c>
      <c r="CG31">
        <f t="shared" ca="1" si="76"/>
        <v>51.2</v>
      </c>
      <c r="CH31">
        <f t="shared" ca="1" si="76"/>
        <v>51</v>
      </c>
      <c r="CI31">
        <f t="shared" ca="1" si="76"/>
        <v>52.5</v>
      </c>
      <c r="CJ31">
        <f t="shared" ca="1" si="76"/>
        <v>52</v>
      </c>
      <c r="CK31">
        <f t="shared" ca="1" si="76"/>
        <v>52.3</v>
      </c>
      <c r="CL31">
        <f t="shared" ca="1" si="76"/>
        <v>53.5</v>
      </c>
      <c r="CM31">
        <f t="shared" ca="1" si="76"/>
        <v>53.1</v>
      </c>
      <c r="CN31">
        <f t="shared" ca="1" si="76"/>
        <v>54.3</v>
      </c>
      <c r="CO31">
        <f t="shared" ca="1" si="76"/>
        <v>53.1</v>
      </c>
      <c r="CP31">
        <f t="shared" ca="1" si="76"/>
        <v>54.6</v>
      </c>
      <c r="CQ31">
        <f t="shared" ca="1" si="76"/>
        <v>53.9</v>
      </c>
      <c r="CR31">
        <f t="shared" ca="1" si="76"/>
        <v>55.6</v>
      </c>
      <c r="CS31">
        <f t="shared" ca="1" si="76"/>
        <v>55.2</v>
      </c>
      <c r="CT31">
        <f t="shared" ca="1" si="76"/>
        <v>55.7</v>
      </c>
      <c r="CU31">
        <f t="shared" ca="1" si="76"/>
        <v>55.9</v>
      </c>
      <c r="CV31">
        <f t="shared" ca="1" si="76"/>
        <v>56</v>
      </c>
      <c r="CW31">
        <f t="shared" ca="1" si="76"/>
        <v>57.6</v>
      </c>
      <c r="CX31">
        <f t="shared" ca="1" si="76"/>
        <v>57.1</v>
      </c>
      <c r="CY31">
        <f t="shared" ca="1" si="76"/>
        <v>57.1</v>
      </c>
      <c r="CZ31">
        <f t="shared" ca="1" si="76"/>
        <v>58</v>
      </c>
      <c r="DA31">
        <f t="shared" ca="1" si="76"/>
        <v>57.7</v>
      </c>
      <c r="DB31">
        <f t="shared" ca="1" si="76"/>
        <v>58.6</v>
      </c>
      <c r="DC31">
        <f t="shared" ca="1" si="76"/>
        <v>60.5</v>
      </c>
      <c r="DD31">
        <f t="shared" ca="1" si="76"/>
        <v>57.4</v>
      </c>
      <c r="DE31">
        <f t="shared" ca="1" si="76"/>
        <v>59.1</v>
      </c>
      <c r="DF31">
        <f t="shared" ca="1" si="76"/>
        <v>60.5</v>
      </c>
      <c r="DG31">
        <f t="shared" ca="1" si="76"/>
        <v>60.4</v>
      </c>
      <c r="DH31">
        <f t="shared" ca="1" si="76"/>
        <v>61.9</v>
      </c>
      <c r="DI31">
        <f t="shared" ca="1" si="76"/>
        <v>60.7</v>
      </c>
      <c r="DJ31">
        <f t="shared" ca="1" si="76"/>
        <v>61.8</v>
      </c>
      <c r="DK31">
        <f t="shared" ca="1" si="76"/>
        <v>63.2</v>
      </c>
      <c r="DL31">
        <f t="shared" ca="1" si="76"/>
        <v>63</v>
      </c>
      <c r="DM31">
        <f t="shared" ca="1" si="76"/>
        <v>65.099999999999994</v>
      </c>
      <c r="DN31">
        <f t="shared" ca="1" si="76"/>
        <v>64</v>
      </c>
      <c r="DO31">
        <f t="shared" ca="1" si="76"/>
        <v>63.3</v>
      </c>
      <c r="DP31">
        <f t="shared" ca="1" si="76"/>
        <v>65.900000000000006</v>
      </c>
      <c r="DQ31">
        <f t="shared" ca="1" si="76"/>
        <v>66.099999999999994</v>
      </c>
      <c r="DR31">
        <f t="shared" ca="1" si="76"/>
        <v>64.3</v>
      </c>
      <c r="DS31">
        <f t="shared" ca="1" si="76"/>
        <v>66.2</v>
      </c>
      <c r="DT31">
        <f t="shared" ca="1" si="76"/>
        <v>66.3</v>
      </c>
      <c r="DU31">
        <f t="shared" ca="1" si="76"/>
        <v>66.7</v>
      </c>
      <c r="DV31">
        <f t="shared" ca="1" si="76"/>
        <v>67.900000000000006</v>
      </c>
      <c r="DW31">
        <f t="shared" ca="1" si="76"/>
        <v>66.099999999999994</v>
      </c>
      <c r="DX31">
        <f t="shared" ca="1" si="76"/>
        <v>68.5</v>
      </c>
      <c r="DY31">
        <f t="shared" ca="1" si="76"/>
        <v>67.5</v>
      </c>
      <c r="DZ31">
        <f t="shared" ca="1" si="76"/>
        <v>67.5</v>
      </c>
      <c r="EA31">
        <f t="shared" ca="1" si="76"/>
        <v>70.099999999999994</v>
      </c>
      <c r="EB31">
        <f t="shared" ca="1" si="76"/>
        <v>68</v>
      </c>
      <c r="EC31">
        <f t="shared" ca="1" si="76"/>
        <v>68.2</v>
      </c>
      <c r="ED31">
        <f t="shared" ca="1" si="76"/>
        <v>70.7</v>
      </c>
      <c r="EE31">
        <f t="shared" ca="1" si="76"/>
        <v>62.9</v>
      </c>
      <c r="EF31">
        <f t="shared" ca="1" si="76"/>
        <v>67.8</v>
      </c>
      <c r="EG31">
        <f t="shared" ca="1" si="74"/>
        <v>70</v>
      </c>
      <c r="EH31">
        <f t="shared" ca="1" si="74"/>
        <v>68.7</v>
      </c>
      <c r="EI31">
        <f t="shared" ca="1" si="74"/>
        <v>69.599999999999994</v>
      </c>
      <c r="EJ31">
        <f t="shared" ca="1" si="74"/>
        <v>67.400000000000006</v>
      </c>
      <c r="EK31">
        <f t="shared" ca="1" si="74"/>
        <v>69</v>
      </c>
      <c r="EL31">
        <f t="shared" ca="1" si="74"/>
        <v>71.3</v>
      </c>
      <c r="EM31">
        <f t="shared" ca="1" si="74"/>
        <v>70.900000000000006</v>
      </c>
      <c r="EN31">
        <f t="shared" ca="1" si="74"/>
        <v>72.599999999999994</v>
      </c>
      <c r="EO31">
        <f t="shared" ca="1" si="74"/>
        <v>71.7</v>
      </c>
      <c r="EP31">
        <f t="shared" ca="1" si="74"/>
        <v>72.7</v>
      </c>
      <c r="EQ31">
        <f t="shared" ca="1" si="74"/>
        <v>72</v>
      </c>
      <c r="ER31">
        <f t="shared" ca="1" si="74"/>
        <v>72.8</v>
      </c>
      <c r="ES31">
        <f t="shared" ca="1" si="74"/>
        <v>73.8</v>
      </c>
      <c r="ET31">
        <f t="shared" ca="1" si="74"/>
        <v>73.8</v>
      </c>
      <c r="EU31">
        <f t="shared" ca="1" si="74"/>
        <v>76.7</v>
      </c>
      <c r="EV31">
        <f t="shared" ca="1" si="74"/>
        <v>77.3</v>
      </c>
      <c r="EW31">
        <f t="shared" ca="1" si="74"/>
        <v>75.400000000000006</v>
      </c>
      <c r="EX31">
        <f t="shared" ca="1" si="74"/>
        <v>76.099999999999994</v>
      </c>
      <c r="EY31">
        <f t="shared" ca="1" si="74"/>
        <v>76.599999999999994</v>
      </c>
      <c r="EZ31">
        <f t="shared" ca="1" si="74"/>
        <v>76.2</v>
      </c>
      <c r="FA31">
        <f t="shared" ca="1" si="74"/>
        <v>79.400000000000006</v>
      </c>
      <c r="FB31">
        <f t="shared" ca="1" si="74"/>
        <v>78.7</v>
      </c>
      <c r="FC31">
        <f t="shared" ca="1" si="74"/>
        <v>80.3</v>
      </c>
      <c r="FD31">
        <f t="shared" ca="1" si="74"/>
        <v>81.400000000000006</v>
      </c>
      <c r="FE31">
        <f t="shared" ca="1" si="74"/>
        <v>80</v>
      </c>
      <c r="FF31">
        <f t="shared" ca="1" si="74"/>
        <v>79.3</v>
      </c>
      <c r="FG31">
        <f t="shared" ca="1" si="74"/>
        <v>81.7</v>
      </c>
      <c r="FH31">
        <f t="shared" ca="1" si="74"/>
        <v>83</v>
      </c>
      <c r="FI31">
        <f t="shared" ca="1" si="74"/>
        <v>82.7</v>
      </c>
      <c r="FJ31">
        <f t="shared" ca="1" si="74"/>
        <v>83.4</v>
      </c>
      <c r="FK31">
        <f t="shared" ca="1" si="74"/>
        <v>84.6</v>
      </c>
      <c r="FL31">
        <f t="shared" ca="1" si="74"/>
        <v>81.900000000000006</v>
      </c>
      <c r="FM31">
        <f t="shared" ca="1" si="74"/>
        <v>85.4</v>
      </c>
      <c r="FN31">
        <f t="shared" ca="1" si="74"/>
        <v>84.7</v>
      </c>
      <c r="FO31">
        <f t="shared" ca="1" si="74"/>
        <v>84.4</v>
      </c>
      <c r="FP31">
        <f t="shared" ca="1" si="74"/>
        <v>84.4</v>
      </c>
      <c r="FQ31">
        <f t="shared" ca="1" si="74"/>
        <v>83.7</v>
      </c>
      <c r="FR31">
        <f t="shared" ca="1" si="74"/>
        <v>87</v>
      </c>
      <c r="FS31">
        <f t="shared" ca="1" si="74"/>
        <v>83.9</v>
      </c>
      <c r="FT31">
        <f t="shared" ca="1" si="74"/>
        <v>84.1</v>
      </c>
      <c r="FU31">
        <f t="shared" ca="1" si="74"/>
        <v>92.9</v>
      </c>
      <c r="FV31">
        <f t="shared" ca="1" si="74"/>
        <v>92</v>
      </c>
      <c r="FW31">
        <f t="shared" ca="1" si="74"/>
        <v>89.6</v>
      </c>
      <c r="FX31">
        <f t="shared" ca="1" si="74"/>
        <v>93.4</v>
      </c>
      <c r="FY31">
        <f t="shared" ca="1" si="74"/>
        <v>90.2</v>
      </c>
      <c r="FZ31">
        <f t="shared" ca="1" si="74"/>
        <v>88.5</v>
      </c>
      <c r="GA31">
        <f t="shared" ca="1" si="74"/>
        <v>89</v>
      </c>
      <c r="GB31">
        <f t="shared" ca="1" si="74"/>
        <v>93.2</v>
      </c>
      <c r="GC31">
        <f t="shared" ca="1" si="74"/>
        <v>90.5</v>
      </c>
      <c r="GD31">
        <f t="shared" ca="1" si="74"/>
        <v>89.7</v>
      </c>
      <c r="GE31">
        <f t="shared" ca="1" si="74"/>
        <v>84.9</v>
      </c>
      <c r="GF31">
        <f t="shared" ca="1" si="74"/>
        <v>83.7</v>
      </c>
      <c r="GG31">
        <f t="shared" ca="1" si="74"/>
        <v>83.9</v>
      </c>
      <c r="GH31">
        <f t="shared" ca="1" si="74"/>
        <v>83.2</v>
      </c>
      <c r="GI31">
        <f t="shared" ca="1" si="74"/>
        <v>82.8</v>
      </c>
      <c r="GJ31">
        <f t="shared" ca="1" si="74"/>
        <v>81.599999999999994</v>
      </c>
      <c r="GK31">
        <f t="shared" ca="1" si="74"/>
        <v>80.2</v>
      </c>
      <c r="GL31">
        <f t="shared" ca="1" si="74"/>
        <v>83.1</v>
      </c>
      <c r="GM31">
        <f t="shared" ca="1" si="74"/>
        <v>81.099999999999994</v>
      </c>
      <c r="GN31">
        <f t="shared" ca="1" si="74"/>
        <v>81.099999999999994</v>
      </c>
      <c r="GO31">
        <f t="shared" ca="1" si="74"/>
        <v>82.2</v>
      </c>
      <c r="GP31">
        <f t="shared" ca="1" si="74"/>
        <v>81.8</v>
      </c>
      <c r="GQ31">
        <f t="shared" ca="1" si="74"/>
        <v>79</v>
      </c>
      <c r="GR31">
        <f t="shared" ca="1" si="74"/>
        <v>80.2</v>
      </c>
      <c r="GS31">
        <f t="shared" ca="1" si="73"/>
        <v>80.400000000000006</v>
      </c>
      <c r="GT31">
        <f t="shared" ca="1" si="73"/>
        <v>80.7</v>
      </c>
      <c r="GU31">
        <f t="shared" ca="1" si="73"/>
        <v>81.400000000000006</v>
      </c>
      <c r="GV31">
        <f t="shared" ca="1" si="73"/>
        <v>82.1</v>
      </c>
      <c r="GW31">
        <f t="shared" ca="1" si="73"/>
        <v>81.7</v>
      </c>
      <c r="GX31">
        <f t="shared" ca="1" si="73"/>
        <v>81.5</v>
      </c>
      <c r="GY31">
        <f t="shared" ca="1" si="73"/>
        <v>81.3</v>
      </c>
      <c r="GZ31">
        <f t="shared" ca="1" si="73"/>
        <v>78.599999999999994</v>
      </c>
      <c r="HA31">
        <f t="shared" ca="1" si="73"/>
        <v>79.900000000000006</v>
      </c>
      <c r="HB31">
        <f t="shared" ca="1" si="73"/>
        <v>79.099999999999994</v>
      </c>
      <c r="HC31">
        <f t="shared" ca="1" si="73"/>
        <v>81.599999999999994</v>
      </c>
      <c r="HD31">
        <f t="shared" ca="1" si="73"/>
        <v>79.3</v>
      </c>
      <c r="HE31">
        <f t="shared" ca="1" si="73"/>
        <v>78.8</v>
      </c>
      <c r="HF31">
        <f t="shared" ca="1" si="73"/>
        <v>79.099999999999994</v>
      </c>
      <c r="HG31">
        <f t="shared" ca="1" si="73"/>
        <v>81</v>
      </c>
      <c r="HH31">
        <f t="shared" ca="1" si="73"/>
        <v>79.2</v>
      </c>
      <c r="HI31">
        <f t="shared" ca="1" si="73"/>
        <v>86.7</v>
      </c>
      <c r="HJ31">
        <f t="shared" ca="1" si="73"/>
        <v>78.8</v>
      </c>
      <c r="HK31">
        <f t="shared" ca="1" si="73"/>
        <v>80.8</v>
      </c>
      <c r="HL31">
        <f t="shared" ca="1" si="73"/>
        <v>76.599999999999994</v>
      </c>
      <c r="HM31">
        <f t="shared" ca="1" si="73"/>
        <v>80</v>
      </c>
      <c r="HN31">
        <f t="shared" ca="1" si="73"/>
        <v>76.3</v>
      </c>
      <c r="HO31">
        <f t="shared" ca="1" si="73"/>
        <v>84.6</v>
      </c>
      <c r="HP31">
        <f t="shared" ca="1" si="73"/>
        <v>77.8</v>
      </c>
      <c r="HQ31">
        <f t="shared" ca="1" si="73"/>
        <v>76.099999999999994</v>
      </c>
      <c r="HR31">
        <f t="shared" ca="1" si="73"/>
        <v>76</v>
      </c>
      <c r="HS31">
        <f t="shared" ca="1" si="73"/>
        <v>75.599999999999994</v>
      </c>
      <c r="HT31">
        <f t="shared" ca="1" si="73"/>
        <v>74.099999999999994</v>
      </c>
      <c r="HU31">
        <f t="shared" ca="1" si="73"/>
        <v>74.400000000000006</v>
      </c>
      <c r="HV31">
        <f t="shared" ca="1" si="73"/>
        <v>73.8</v>
      </c>
      <c r="HW31">
        <f t="shared" ca="1" si="73"/>
        <v>73.099999999999994</v>
      </c>
      <c r="HX31">
        <f t="shared" ca="1" si="73"/>
        <v>73.599999999999994</v>
      </c>
      <c r="HY31">
        <f t="shared" ca="1" si="73"/>
        <v>70.2</v>
      </c>
      <c r="HZ31">
        <f t="shared" ca="1" si="73"/>
        <v>74.8</v>
      </c>
      <c r="IA31">
        <f t="shared" ca="1" si="73"/>
        <v>73</v>
      </c>
      <c r="IB31">
        <f t="shared" ca="1" si="73"/>
        <v>71</v>
      </c>
      <c r="IC31">
        <f t="shared" ca="1" si="73"/>
        <v>73.099999999999994</v>
      </c>
      <c r="ID31">
        <f t="shared" ca="1" si="73"/>
        <v>72.099999999999994</v>
      </c>
      <c r="IE31">
        <f t="shared" ca="1" si="73"/>
        <v>70.599999999999994</v>
      </c>
      <c r="IF31">
        <f t="shared" ca="1" si="73"/>
        <v>72.3</v>
      </c>
      <c r="IG31">
        <f t="shared" ca="1" si="73"/>
        <v>71.5</v>
      </c>
      <c r="IH31">
        <f t="shared" ca="1" si="73"/>
        <v>71</v>
      </c>
      <c r="II31">
        <f t="shared" ca="1" si="73"/>
        <v>70.2</v>
      </c>
      <c r="IJ31">
        <f t="shared" ca="1" si="73"/>
        <v>72.5</v>
      </c>
      <c r="IK31">
        <f t="shared" ca="1" si="73"/>
        <v>71.5</v>
      </c>
      <c r="IL31">
        <f t="shared" ca="1" si="73"/>
        <v>70.900000000000006</v>
      </c>
      <c r="IM31">
        <f t="shared" ca="1" si="73"/>
        <v>70.099999999999994</v>
      </c>
      <c r="IN31">
        <f t="shared" ca="1" si="73"/>
        <v>70.8</v>
      </c>
      <c r="IO31">
        <f t="shared" ca="1" si="73"/>
        <v>70.3</v>
      </c>
      <c r="IP31">
        <f t="shared" ca="1" si="73"/>
        <v>71.5</v>
      </c>
      <c r="IQ31">
        <f t="shared" ca="1" si="73"/>
        <v>70.900000000000006</v>
      </c>
      <c r="IR31">
        <f t="shared" ca="1" si="73"/>
        <v>71.900000000000006</v>
      </c>
      <c r="IS31">
        <f t="shared" ca="1" si="73"/>
        <v>71.7</v>
      </c>
      <c r="IT31">
        <f t="shared" ca="1" si="73"/>
        <v>72.3</v>
      </c>
      <c r="IU31">
        <f t="shared" ca="1" si="73"/>
        <v>73</v>
      </c>
      <c r="IV31">
        <f t="shared" ca="1" si="73"/>
        <v>74.8</v>
      </c>
      <c r="IW31">
        <f t="shared" ca="1" si="73"/>
        <v>73.8</v>
      </c>
      <c r="IX31">
        <f t="shared" ca="1" si="73"/>
        <v>74.400000000000006</v>
      </c>
      <c r="IY31">
        <f t="shared" ca="1" si="73"/>
        <v>74.7</v>
      </c>
      <c r="IZ31">
        <f t="shared" ca="1" si="73"/>
        <v>73.3</v>
      </c>
      <c r="JA31">
        <f t="shared" ca="1" si="73"/>
        <v>75.900000000000006</v>
      </c>
      <c r="JB31">
        <f t="shared" ca="1" si="73"/>
        <v>75</v>
      </c>
      <c r="JC31">
        <f t="shared" ca="1" si="73"/>
        <v>75.7</v>
      </c>
      <c r="JD31">
        <f t="shared" ref="JD31:LO34" ca="1" si="79">HLOOKUP(JD$4,INDIRECT("'" &amp; $G31 &amp; "'!B11:ADG16"),$E31,FALSE)</f>
        <v>75.5</v>
      </c>
      <c r="JE31">
        <f t="shared" ca="1" si="79"/>
        <v>77.099999999999994</v>
      </c>
      <c r="JF31">
        <f t="shared" ca="1" si="79"/>
        <v>76.8</v>
      </c>
      <c r="JG31">
        <f t="shared" ca="1" si="79"/>
        <v>75.8</v>
      </c>
      <c r="JH31">
        <f t="shared" ca="1" si="79"/>
        <v>76.7</v>
      </c>
      <c r="JI31">
        <f t="shared" ca="1" si="79"/>
        <v>77.8</v>
      </c>
      <c r="JJ31">
        <f t="shared" ca="1" si="79"/>
        <v>77.900000000000006</v>
      </c>
      <c r="JK31">
        <f t="shared" ca="1" si="79"/>
        <v>77.3</v>
      </c>
      <c r="JL31">
        <f t="shared" ca="1" si="79"/>
        <v>76.7</v>
      </c>
      <c r="JM31">
        <f t="shared" ca="1" si="79"/>
        <v>77.8</v>
      </c>
      <c r="JN31">
        <f t="shared" ca="1" si="79"/>
        <v>78.5</v>
      </c>
      <c r="JO31">
        <f t="shared" ca="1" si="79"/>
        <v>79.7</v>
      </c>
      <c r="JP31">
        <f t="shared" ca="1" si="79"/>
        <v>79.099999999999994</v>
      </c>
      <c r="JQ31">
        <f t="shared" ca="1" si="79"/>
        <v>79</v>
      </c>
      <c r="JR31">
        <f t="shared" ca="1" si="79"/>
        <v>79.599999999999994</v>
      </c>
      <c r="JS31">
        <f t="shared" ca="1" si="79"/>
        <v>80.8</v>
      </c>
      <c r="JT31">
        <f t="shared" ca="1" si="79"/>
        <v>78.900000000000006</v>
      </c>
      <c r="JU31">
        <f t="shared" ca="1" si="79"/>
        <v>81</v>
      </c>
      <c r="JV31">
        <f t="shared" ca="1" si="79"/>
        <v>81.099999999999994</v>
      </c>
      <c r="JW31">
        <f t="shared" ca="1" si="79"/>
        <v>80.400000000000006</v>
      </c>
      <c r="JX31">
        <f t="shared" ca="1" si="79"/>
        <v>82.4</v>
      </c>
      <c r="JY31">
        <f t="shared" ca="1" si="79"/>
        <v>81.400000000000006</v>
      </c>
      <c r="JZ31">
        <f t="shared" ca="1" si="79"/>
        <v>83.3</v>
      </c>
      <c r="KA31">
        <f t="shared" ca="1" si="79"/>
        <v>82.1</v>
      </c>
      <c r="KB31">
        <f t="shared" ca="1" si="79"/>
        <v>83.5</v>
      </c>
      <c r="KC31">
        <f t="shared" ca="1" si="79"/>
        <v>83.1</v>
      </c>
      <c r="KD31">
        <f t="shared" ca="1" si="79"/>
        <v>83.6</v>
      </c>
      <c r="KE31">
        <f t="shared" ca="1" si="79"/>
        <v>84.5</v>
      </c>
      <c r="KF31">
        <f t="shared" ca="1" si="79"/>
        <v>83.5</v>
      </c>
      <c r="KG31">
        <f t="shared" ca="1" si="79"/>
        <v>85.3</v>
      </c>
      <c r="KH31">
        <f t="shared" ca="1" si="79"/>
        <v>84.4</v>
      </c>
      <c r="KI31">
        <f t="shared" ca="1" si="79"/>
        <v>85.4</v>
      </c>
      <c r="KJ31">
        <f t="shared" ca="1" si="79"/>
        <v>87.4</v>
      </c>
      <c r="KK31">
        <f t="shared" ca="1" si="79"/>
        <v>86.2</v>
      </c>
      <c r="KL31">
        <f t="shared" ca="1" si="79"/>
        <v>85.3</v>
      </c>
      <c r="KM31">
        <f t="shared" ca="1" si="79"/>
        <v>87.4</v>
      </c>
      <c r="KN31">
        <f t="shared" ca="1" si="79"/>
        <v>86.1</v>
      </c>
      <c r="KO31">
        <f t="shared" ca="1" si="79"/>
        <v>86.5</v>
      </c>
      <c r="KP31">
        <f t="shared" ca="1" si="79"/>
        <v>88.5</v>
      </c>
      <c r="KQ31">
        <f t="shared" ca="1" si="79"/>
        <v>88.5</v>
      </c>
      <c r="KR31">
        <f t="shared" ca="1" si="79"/>
        <v>87.4</v>
      </c>
      <c r="KS31">
        <f t="shared" ca="1" si="79"/>
        <v>88.7</v>
      </c>
      <c r="KT31">
        <f t="shared" ca="1" si="79"/>
        <v>88.3</v>
      </c>
      <c r="KU31">
        <f t="shared" ca="1" si="79"/>
        <v>90.6</v>
      </c>
      <c r="KV31">
        <f t="shared" ca="1" si="79"/>
        <v>87.8</v>
      </c>
      <c r="KW31">
        <f t="shared" ca="1" si="79"/>
        <v>91.1</v>
      </c>
      <c r="KX31">
        <f t="shared" ca="1" si="79"/>
        <v>89.8</v>
      </c>
      <c r="KY31">
        <f t="shared" ca="1" si="79"/>
        <v>89.3</v>
      </c>
      <c r="KZ31">
        <f t="shared" ca="1" si="79"/>
        <v>91.8</v>
      </c>
      <c r="LA31">
        <f t="shared" ca="1" si="79"/>
        <v>93.3</v>
      </c>
      <c r="LB31">
        <f t="shared" ca="1" si="79"/>
        <v>92.4</v>
      </c>
      <c r="LC31">
        <f t="shared" ca="1" si="79"/>
        <v>92.8</v>
      </c>
      <c r="LD31">
        <f t="shared" ca="1" si="79"/>
        <v>94.9</v>
      </c>
      <c r="LE31">
        <f t="shared" ca="1" si="79"/>
        <v>93.7</v>
      </c>
      <c r="LF31">
        <f t="shared" ca="1" si="79"/>
        <v>94.4</v>
      </c>
      <c r="LG31">
        <f t="shared" ca="1" si="79"/>
        <v>92.6</v>
      </c>
      <c r="LH31">
        <f t="shared" ca="1" si="79"/>
        <v>96.1</v>
      </c>
      <c r="LI31">
        <f t="shared" ca="1" si="79"/>
        <v>94.6</v>
      </c>
      <c r="LJ31">
        <f t="shared" ca="1" si="79"/>
        <v>94.9</v>
      </c>
      <c r="LK31">
        <f t="shared" ca="1" si="79"/>
        <v>72.900000000000006</v>
      </c>
      <c r="LL31">
        <f t="shared" ca="1" si="79"/>
        <v>72.2</v>
      </c>
      <c r="LM31">
        <f t="shared" ca="1" si="79"/>
        <v>90.8</v>
      </c>
      <c r="LN31">
        <f t="shared" ca="1" si="79"/>
        <v>92.6</v>
      </c>
      <c r="LO31">
        <f t="shared" ca="1" si="79"/>
        <v>96.3</v>
      </c>
      <c r="LP31">
        <f t="shared" ca="1" si="77"/>
        <v>95.9</v>
      </c>
      <c r="LQ31">
        <f t="shared" ca="1" si="77"/>
        <v>96.4</v>
      </c>
      <c r="LR31">
        <f t="shared" ca="1" si="77"/>
        <v>99.4</v>
      </c>
      <c r="LS31">
        <f t="shared" ca="1" si="77"/>
        <v>100.2</v>
      </c>
      <c r="LT31">
        <f t="shared" ca="1" si="77"/>
        <v>102.5</v>
      </c>
      <c r="LU31">
        <f t="shared" ca="1" si="77"/>
        <v>99.4</v>
      </c>
      <c r="LV31">
        <f t="shared" ca="1" si="77"/>
        <v>103</v>
      </c>
      <c r="LW31">
        <f t="shared" ca="1" si="77"/>
        <v>103.5</v>
      </c>
      <c r="LX31">
        <f t="shared" ca="1" si="77"/>
        <v>101.1</v>
      </c>
      <c r="LY31">
        <f t="shared" ca="1" si="77"/>
        <v>99.5</v>
      </c>
      <c r="LZ31">
        <f t="shared" ca="1" si="77"/>
        <v>99.6</v>
      </c>
      <c r="MA31">
        <f t="shared" ca="1" si="77"/>
        <v>96.6</v>
      </c>
      <c r="MB31">
        <f t="shared" ca="1" si="77"/>
        <v>99.9</v>
      </c>
      <c r="MC31">
        <f t="shared" ca="1" si="77"/>
        <v>100.7</v>
      </c>
      <c r="MD31">
        <f t="shared" ca="1" si="77"/>
        <v>98.7</v>
      </c>
      <c r="ME31">
        <f t="shared" ca="1" si="77"/>
        <v>100.5</v>
      </c>
      <c r="MF31">
        <f t="shared" ca="1" si="77"/>
        <v>97.5</v>
      </c>
      <c r="MG31">
        <f t="shared" ca="1" si="77"/>
        <v>99.1</v>
      </c>
      <c r="MH31">
        <f t="shared" ca="1" si="77"/>
        <v>98.1</v>
      </c>
      <c r="MI31">
        <f t="shared" ca="1" si="77"/>
        <v>97.2</v>
      </c>
      <c r="MJ31">
        <f t="shared" ca="1" si="77"/>
        <v>100.2</v>
      </c>
      <c r="MK31">
        <f t="shared" ca="1" si="77"/>
        <v>102.6</v>
      </c>
      <c r="ML31">
        <f t="shared" ca="1" si="77"/>
        <v>104.3</v>
      </c>
      <c r="MM31">
        <f t="shared" ca="1" si="77"/>
        <v>104.1</v>
      </c>
      <c r="MN31">
        <f t="shared" ca="1" si="77"/>
        <v>107.5</v>
      </c>
      <c r="MO31">
        <f t="shared" ca="1" si="77"/>
        <v>102.6</v>
      </c>
      <c r="MP31">
        <f t="shared" ca="1" si="77"/>
        <v>102.4</v>
      </c>
      <c r="MQ31">
        <f t="shared" ca="1" si="77"/>
        <v>101.2</v>
      </c>
      <c r="MR31">
        <f t="shared" ca="1" si="77"/>
        <v>102.3</v>
      </c>
      <c r="MS31">
        <f t="shared" ca="1" si="77"/>
        <v>102.7</v>
      </c>
      <c r="MT31">
        <f t="shared" ca="1" si="77"/>
        <v>102.9</v>
      </c>
      <c r="MU31">
        <f t="shared" ca="1" si="77"/>
        <v>105.8</v>
      </c>
      <c r="MV31">
        <f t="shared" ca="1" si="77"/>
        <v>105.6</v>
      </c>
      <c r="MW31">
        <f t="shared" ca="1" si="77"/>
        <v>103.7</v>
      </c>
      <c r="MX31">
        <f t="shared" ca="1" si="77"/>
        <v>105.9</v>
      </c>
      <c r="MY31">
        <f t="shared" ca="1" si="77"/>
        <v>107.7</v>
      </c>
      <c r="MZ31">
        <f t="shared" ca="1" si="77"/>
        <v>104.5</v>
      </c>
      <c r="NA31">
        <f t="shared" ca="1" si="77"/>
        <v>107</v>
      </c>
      <c r="NB31">
        <f t="shared" ca="1" si="77"/>
        <v>108.3</v>
      </c>
      <c r="NC31">
        <f t="shared" ca="1" si="77"/>
        <v>110.8</v>
      </c>
      <c r="ND31">
        <f t="shared" ca="1" si="77"/>
        <v>111.6</v>
      </c>
      <c r="NE31">
        <f t="shared" ca="1" si="77"/>
        <v>112.4</v>
      </c>
      <c r="NF31">
        <f t="shared" ca="1" si="77"/>
        <v>112</v>
      </c>
      <c r="NG31">
        <f t="shared" ca="1" si="77"/>
        <v>111.2</v>
      </c>
      <c r="NH31">
        <f t="shared" ca="1" si="77"/>
        <v>111</v>
      </c>
      <c r="NI31">
        <f t="shared" ca="1" si="77"/>
        <v>112.6</v>
      </c>
      <c r="NJ31">
        <f t="shared" ca="1" si="77"/>
        <v>112.5</v>
      </c>
      <c r="NK31" t="e">
        <f t="shared" ca="1" si="77"/>
        <v>#N/A</v>
      </c>
      <c r="NL31" t="e">
        <f t="shared" ca="1" si="77"/>
        <v>#N/A</v>
      </c>
      <c r="NM31" t="e">
        <f t="shared" ca="1" si="77"/>
        <v>#N/A</v>
      </c>
      <c r="NN31" t="e">
        <f t="shared" ca="1" si="77"/>
        <v>#N/A</v>
      </c>
      <c r="NO31" t="e">
        <f t="shared" ca="1" si="77"/>
        <v>#N/A</v>
      </c>
      <c r="NP31" t="e">
        <f t="shared" ca="1" si="77"/>
        <v>#N/A</v>
      </c>
    </row>
    <row r="32" spans="1:380" x14ac:dyDescent="0.2">
      <c r="A32" s="28" t="s">
        <v>34</v>
      </c>
      <c r="B32" s="35" t="s">
        <v>466</v>
      </c>
      <c r="C32" s="35" t="s">
        <v>486</v>
      </c>
      <c r="D32" s="35" t="s">
        <v>466</v>
      </c>
      <c r="E32" s="35">
        <f t="shared" si="41"/>
        <v>6</v>
      </c>
      <c r="F32" s="29" t="str">
        <f t="shared" si="38"/>
        <v/>
      </c>
      <c r="G32" s="29" t="str">
        <f t="shared" si="33"/>
        <v>Sheet 7</v>
      </c>
      <c r="H32" s="34" t="s">
        <v>94</v>
      </c>
      <c r="I32" t="str">
        <f t="shared" ca="1" si="34"/>
        <v>:</v>
      </c>
      <c r="J32" t="str">
        <f t="shared" ca="1" si="78"/>
        <v>:</v>
      </c>
      <c r="K32" t="str">
        <f t="shared" ca="1" si="78"/>
        <v>:</v>
      </c>
      <c r="L32" t="str">
        <f t="shared" ca="1" si="78"/>
        <v>:</v>
      </c>
      <c r="M32" t="str">
        <f t="shared" ca="1" si="78"/>
        <v>:</v>
      </c>
      <c r="N32" t="str">
        <f t="shared" ca="1" si="78"/>
        <v>:</v>
      </c>
      <c r="O32" t="str">
        <f t="shared" ca="1" si="78"/>
        <v>:</v>
      </c>
      <c r="P32" t="str">
        <f t="shared" ca="1" si="78"/>
        <v>:</v>
      </c>
      <c r="Q32" t="str">
        <f t="shared" ca="1" si="78"/>
        <v>:</v>
      </c>
      <c r="R32" t="str">
        <f t="shared" ca="1" si="78"/>
        <v>:</v>
      </c>
      <c r="S32" t="str">
        <f t="shared" ca="1" si="78"/>
        <v>:</v>
      </c>
      <c r="T32" t="str">
        <f t="shared" ca="1" si="78"/>
        <v>:</v>
      </c>
      <c r="U32" t="str">
        <f t="shared" ca="1" si="78"/>
        <v>:</v>
      </c>
      <c r="V32" t="str">
        <f t="shared" ca="1" si="78"/>
        <v>:</v>
      </c>
      <c r="W32" t="str">
        <f t="shared" ca="1" si="78"/>
        <v>:</v>
      </c>
      <c r="X32" t="str">
        <f t="shared" ca="1" si="78"/>
        <v>:</v>
      </c>
      <c r="Y32" t="str">
        <f t="shared" ca="1" si="78"/>
        <v>:</v>
      </c>
      <c r="Z32" t="str">
        <f t="shared" ca="1" si="78"/>
        <v>:</v>
      </c>
      <c r="AA32" t="str">
        <f t="shared" ca="1" si="78"/>
        <v>:</v>
      </c>
      <c r="AB32" t="str">
        <f t="shared" ca="1" si="78"/>
        <v>:</v>
      </c>
      <c r="AC32" t="str">
        <f t="shared" ca="1" si="78"/>
        <v>:</v>
      </c>
      <c r="AD32" t="str">
        <f t="shared" ca="1" si="78"/>
        <v>:</v>
      </c>
      <c r="AE32" t="str">
        <f t="shared" ca="1" si="78"/>
        <v>:</v>
      </c>
      <c r="AF32" t="str">
        <f t="shared" ca="1" si="78"/>
        <v>:</v>
      </c>
      <c r="AG32" t="str">
        <f t="shared" ca="1" si="78"/>
        <v>:</v>
      </c>
      <c r="AH32" t="str">
        <f t="shared" ca="1" si="78"/>
        <v>:</v>
      </c>
      <c r="AI32" t="str">
        <f t="shared" ca="1" si="78"/>
        <v>:</v>
      </c>
      <c r="AJ32" t="str">
        <f t="shared" ca="1" si="78"/>
        <v>:</v>
      </c>
      <c r="AK32" t="str">
        <f t="shared" ca="1" si="78"/>
        <v>:</v>
      </c>
      <c r="AL32" t="str">
        <f t="shared" ca="1" si="78"/>
        <v>:</v>
      </c>
      <c r="AM32" t="str">
        <f t="shared" ca="1" si="78"/>
        <v>:</v>
      </c>
      <c r="AN32" t="str">
        <f t="shared" ca="1" si="78"/>
        <v>:</v>
      </c>
      <c r="AO32" t="str">
        <f t="shared" ca="1" si="78"/>
        <v>:</v>
      </c>
      <c r="AP32" t="str">
        <f t="shared" ca="1" si="78"/>
        <v>:</v>
      </c>
      <c r="AQ32" t="str">
        <f t="shared" ca="1" si="78"/>
        <v>:</v>
      </c>
      <c r="AR32" t="str">
        <f t="shared" ca="1" si="78"/>
        <v>:</v>
      </c>
      <c r="AS32" t="str">
        <f t="shared" ca="1" si="78"/>
        <v>:</v>
      </c>
      <c r="AT32" t="str">
        <f t="shared" ca="1" si="78"/>
        <v>:</v>
      </c>
      <c r="AU32" t="str">
        <f t="shared" ca="1" si="78"/>
        <v>:</v>
      </c>
      <c r="AV32" t="str">
        <f t="shared" ca="1" si="78"/>
        <v>:</v>
      </c>
      <c r="AW32" t="str">
        <f t="shared" ca="1" si="78"/>
        <v>:</v>
      </c>
      <c r="AX32" t="str">
        <f t="shared" ca="1" si="78"/>
        <v>:</v>
      </c>
      <c r="AY32" t="str">
        <f t="shared" ca="1" si="78"/>
        <v>:</v>
      </c>
      <c r="AZ32" t="str">
        <f t="shared" ca="1" si="78"/>
        <v>:</v>
      </c>
      <c r="BA32" t="str">
        <f t="shared" ca="1" si="78"/>
        <v>:</v>
      </c>
      <c r="BB32" t="str">
        <f t="shared" ca="1" si="78"/>
        <v>:</v>
      </c>
      <c r="BC32" t="str">
        <f t="shared" ca="1" si="78"/>
        <v>:</v>
      </c>
      <c r="BD32" t="str">
        <f t="shared" ca="1" si="78"/>
        <v>:</v>
      </c>
      <c r="BE32" t="str">
        <f t="shared" ca="1" si="78"/>
        <v>:</v>
      </c>
      <c r="BF32" t="str">
        <f t="shared" ca="1" si="78"/>
        <v>:</v>
      </c>
      <c r="BG32" t="str">
        <f t="shared" ca="1" si="78"/>
        <v>:</v>
      </c>
      <c r="BH32" t="str">
        <f t="shared" ca="1" si="78"/>
        <v>:</v>
      </c>
      <c r="BI32" t="str">
        <f t="shared" ca="1" si="78"/>
        <v>:</v>
      </c>
      <c r="BJ32" t="str">
        <f t="shared" ca="1" si="78"/>
        <v>:</v>
      </c>
      <c r="BK32" t="str">
        <f t="shared" ca="1" si="78"/>
        <v>:</v>
      </c>
      <c r="BL32" t="str">
        <f t="shared" ca="1" si="78"/>
        <v>:</v>
      </c>
      <c r="BM32" t="str">
        <f t="shared" ca="1" si="78"/>
        <v>:</v>
      </c>
      <c r="BN32" t="str">
        <f t="shared" ca="1" si="78"/>
        <v>:</v>
      </c>
      <c r="BO32" t="str">
        <f t="shared" ca="1" si="78"/>
        <v>:</v>
      </c>
      <c r="BP32" t="str">
        <f t="shared" ca="1" si="78"/>
        <v>:</v>
      </c>
      <c r="BQ32">
        <f t="shared" ca="1" si="78"/>
        <v>96.1</v>
      </c>
      <c r="BR32">
        <f t="shared" ca="1" si="78"/>
        <v>97.4</v>
      </c>
      <c r="BS32">
        <f t="shared" ca="1" si="78"/>
        <v>99.5</v>
      </c>
      <c r="BT32">
        <f t="shared" ca="1" si="78"/>
        <v>98.8</v>
      </c>
      <c r="BU32">
        <f t="shared" ca="1" si="78"/>
        <v>98.7</v>
      </c>
      <c r="BV32">
        <f t="shared" ca="1" si="76"/>
        <v>98.8</v>
      </c>
      <c r="BW32">
        <f t="shared" ca="1" si="76"/>
        <v>97.4</v>
      </c>
      <c r="BX32">
        <f t="shared" ca="1" si="76"/>
        <v>97.8</v>
      </c>
      <c r="BY32">
        <f t="shared" ca="1" si="76"/>
        <v>96.4</v>
      </c>
      <c r="BZ32">
        <f t="shared" ca="1" si="76"/>
        <v>106</v>
      </c>
      <c r="CA32">
        <f t="shared" ca="1" si="76"/>
        <v>97</v>
      </c>
      <c r="CB32">
        <f t="shared" ca="1" si="76"/>
        <v>94.7</v>
      </c>
      <c r="CC32">
        <f t="shared" ca="1" si="76"/>
        <v>86.4</v>
      </c>
      <c r="CD32">
        <f t="shared" ca="1" si="76"/>
        <v>82.3</v>
      </c>
      <c r="CE32">
        <f t="shared" ca="1" si="76"/>
        <v>83.1</v>
      </c>
      <c r="CF32">
        <f t="shared" ca="1" si="76"/>
        <v>96.6</v>
      </c>
      <c r="CG32">
        <f t="shared" ca="1" si="76"/>
        <v>92.3</v>
      </c>
      <c r="CH32">
        <f t="shared" ca="1" si="76"/>
        <v>96.7</v>
      </c>
      <c r="CI32">
        <f t="shared" ca="1" si="76"/>
        <v>97.8</v>
      </c>
      <c r="CJ32">
        <f t="shared" ca="1" si="76"/>
        <v>95</v>
      </c>
      <c r="CK32">
        <f t="shared" ca="1" si="76"/>
        <v>96</v>
      </c>
      <c r="CL32">
        <f t="shared" ca="1" si="76"/>
        <v>95.6</v>
      </c>
      <c r="CM32">
        <f t="shared" ca="1" si="76"/>
        <v>94.2</v>
      </c>
      <c r="CN32">
        <f t="shared" ca="1" si="76"/>
        <v>100.5</v>
      </c>
      <c r="CO32">
        <f t="shared" ca="1" si="76"/>
        <v>90.9</v>
      </c>
      <c r="CP32">
        <f t="shared" ca="1" si="76"/>
        <v>94</v>
      </c>
      <c r="CQ32">
        <f t="shared" ca="1" si="76"/>
        <v>95.6</v>
      </c>
      <c r="CR32">
        <f t="shared" ca="1" si="76"/>
        <v>95.7</v>
      </c>
      <c r="CS32">
        <f t="shared" ca="1" si="76"/>
        <v>94.8</v>
      </c>
      <c r="CT32">
        <f t="shared" ca="1" si="76"/>
        <v>92.6</v>
      </c>
      <c r="CU32">
        <f t="shared" ca="1" si="76"/>
        <v>95.6</v>
      </c>
      <c r="CV32">
        <f t="shared" ca="1" si="76"/>
        <v>97.9</v>
      </c>
      <c r="CW32">
        <f t="shared" ca="1" si="76"/>
        <v>97.7</v>
      </c>
      <c r="CX32">
        <f t="shared" ca="1" si="76"/>
        <v>99.4</v>
      </c>
      <c r="CY32">
        <f t="shared" ca="1" si="76"/>
        <v>95.6</v>
      </c>
      <c r="CZ32">
        <f t="shared" ca="1" si="76"/>
        <v>85.9</v>
      </c>
      <c r="DA32">
        <f t="shared" ca="1" si="76"/>
        <v>96</v>
      </c>
      <c r="DB32">
        <f t="shared" ca="1" si="76"/>
        <v>96</v>
      </c>
      <c r="DC32">
        <f t="shared" ca="1" si="76"/>
        <v>102.8</v>
      </c>
      <c r="DD32">
        <f t="shared" ca="1" si="76"/>
        <v>96.2</v>
      </c>
      <c r="DE32">
        <f t="shared" ca="1" si="76"/>
        <v>99.7</v>
      </c>
      <c r="DF32">
        <f t="shared" ca="1" si="76"/>
        <v>97.9</v>
      </c>
      <c r="DG32">
        <f t="shared" ca="1" si="76"/>
        <v>97.8</v>
      </c>
      <c r="DH32">
        <f t="shared" ca="1" si="76"/>
        <v>100.1</v>
      </c>
      <c r="DI32">
        <f t="shared" ca="1" si="76"/>
        <v>97.6</v>
      </c>
      <c r="DJ32">
        <f t="shared" ca="1" si="76"/>
        <v>100.9</v>
      </c>
      <c r="DK32">
        <f t="shared" ca="1" si="76"/>
        <v>95.3</v>
      </c>
      <c r="DL32">
        <f t="shared" ca="1" si="76"/>
        <v>93.9</v>
      </c>
      <c r="DM32">
        <f t="shared" ca="1" si="76"/>
        <v>92.9</v>
      </c>
      <c r="DN32">
        <f t="shared" ca="1" si="76"/>
        <v>96.3</v>
      </c>
      <c r="DO32">
        <f t="shared" ca="1" si="76"/>
        <v>93.6</v>
      </c>
      <c r="DP32">
        <f t="shared" ca="1" si="76"/>
        <v>93</v>
      </c>
      <c r="DQ32">
        <f t="shared" ca="1" si="76"/>
        <v>91.6</v>
      </c>
      <c r="DR32">
        <f t="shared" ca="1" si="76"/>
        <v>92.7</v>
      </c>
      <c r="DS32">
        <f t="shared" ca="1" si="76"/>
        <v>91.3</v>
      </c>
      <c r="DT32">
        <f t="shared" ca="1" si="76"/>
        <v>91.8</v>
      </c>
      <c r="DU32">
        <f t="shared" ca="1" si="76"/>
        <v>94.4</v>
      </c>
      <c r="DV32">
        <f t="shared" ca="1" si="76"/>
        <v>89.3</v>
      </c>
      <c r="DW32">
        <f t="shared" ca="1" si="76"/>
        <v>97.6</v>
      </c>
      <c r="DX32">
        <f t="shared" ca="1" si="76"/>
        <v>91.6</v>
      </c>
      <c r="DY32">
        <f t="shared" ca="1" si="76"/>
        <v>94.6</v>
      </c>
      <c r="DZ32">
        <f t="shared" ca="1" si="76"/>
        <v>93.8</v>
      </c>
      <c r="EA32">
        <f t="shared" ca="1" si="76"/>
        <v>93.4</v>
      </c>
      <c r="EB32">
        <f t="shared" ca="1" si="76"/>
        <v>91</v>
      </c>
      <c r="EC32">
        <f t="shared" ca="1" si="76"/>
        <v>91.1</v>
      </c>
      <c r="ED32">
        <f t="shared" ca="1" si="76"/>
        <v>94.4</v>
      </c>
      <c r="EE32">
        <f t="shared" ca="1" si="76"/>
        <v>94.1</v>
      </c>
      <c r="EF32">
        <f t="shared" ca="1" si="76"/>
        <v>95.7</v>
      </c>
      <c r="EG32">
        <f t="shared" ca="1" si="74"/>
        <v>96.6</v>
      </c>
      <c r="EH32">
        <f t="shared" ca="1" si="74"/>
        <v>95</v>
      </c>
      <c r="EI32">
        <f t="shared" ca="1" si="74"/>
        <v>97.2</v>
      </c>
      <c r="EJ32">
        <f t="shared" ca="1" si="74"/>
        <v>95.7</v>
      </c>
      <c r="EK32">
        <f t="shared" ca="1" si="74"/>
        <v>95.4</v>
      </c>
      <c r="EL32">
        <f t="shared" ca="1" si="74"/>
        <v>94.3</v>
      </c>
      <c r="EM32">
        <f t="shared" ca="1" si="74"/>
        <v>94.3</v>
      </c>
      <c r="EN32">
        <f t="shared" ca="1" si="74"/>
        <v>97</v>
      </c>
      <c r="EO32">
        <f t="shared" ca="1" si="74"/>
        <v>96.4</v>
      </c>
      <c r="EP32">
        <f t="shared" ca="1" si="74"/>
        <v>94.1</v>
      </c>
      <c r="EQ32">
        <f t="shared" ca="1" si="74"/>
        <v>96.3</v>
      </c>
      <c r="ER32">
        <f t="shared" ca="1" si="74"/>
        <v>94.9</v>
      </c>
      <c r="ES32">
        <f t="shared" ca="1" si="74"/>
        <v>95.2</v>
      </c>
      <c r="ET32">
        <f t="shared" ca="1" si="74"/>
        <v>94.8</v>
      </c>
      <c r="EU32">
        <f t="shared" ca="1" si="74"/>
        <v>95.5</v>
      </c>
      <c r="EV32">
        <f t="shared" ca="1" si="74"/>
        <v>93.5</v>
      </c>
      <c r="EW32">
        <f t="shared" ca="1" si="74"/>
        <v>94</v>
      </c>
      <c r="EX32">
        <f t="shared" ca="1" si="74"/>
        <v>99.3</v>
      </c>
      <c r="EY32">
        <f t="shared" ca="1" si="74"/>
        <v>94.7</v>
      </c>
      <c r="EZ32">
        <f t="shared" ca="1" si="74"/>
        <v>98.3</v>
      </c>
      <c r="FA32">
        <f t="shared" ca="1" si="74"/>
        <v>95.3</v>
      </c>
      <c r="FB32">
        <f t="shared" ca="1" si="74"/>
        <v>93.1</v>
      </c>
      <c r="FC32">
        <f t="shared" ca="1" si="74"/>
        <v>107.9</v>
      </c>
      <c r="FD32">
        <f t="shared" ca="1" si="74"/>
        <v>96.2</v>
      </c>
      <c r="FE32">
        <f t="shared" ca="1" si="74"/>
        <v>96.1</v>
      </c>
      <c r="FF32">
        <f t="shared" ca="1" si="74"/>
        <v>95.7</v>
      </c>
      <c r="FG32">
        <f t="shared" ca="1" si="74"/>
        <v>96.6</v>
      </c>
      <c r="FH32">
        <f t="shared" ca="1" si="74"/>
        <v>97.4</v>
      </c>
      <c r="FI32">
        <f t="shared" ca="1" si="74"/>
        <v>97.9</v>
      </c>
      <c r="FJ32">
        <f t="shared" ca="1" si="74"/>
        <v>99.9</v>
      </c>
      <c r="FK32">
        <f t="shared" ca="1" si="74"/>
        <v>97.2</v>
      </c>
      <c r="FL32">
        <f t="shared" ca="1" si="74"/>
        <v>97.6</v>
      </c>
      <c r="FM32">
        <f t="shared" ca="1" si="74"/>
        <v>98.6</v>
      </c>
      <c r="FN32">
        <f t="shared" ca="1" si="74"/>
        <v>100.4</v>
      </c>
      <c r="FO32">
        <f t="shared" ca="1" si="74"/>
        <v>98.2</v>
      </c>
      <c r="FP32">
        <f t="shared" ca="1" si="74"/>
        <v>96.1</v>
      </c>
      <c r="FQ32">
        <f t="shared" ca="1" si="74"/>
        <v>99</v>
      </c>
      <c r="FR32">
        <f t="shared" ca="1" si="74"/>
        <v>100.1</v>
      </c>
      <c r="FS32">
        <f t="shared" ca="1" si="74"/>
        <v>97.7</v>
      </c>
      <c r="FT32">
        <f t="shared" ca="1" si="74"/>
        <v>99.8</v>
      </c>
      <c r="FU32">
        <f t="shared" ca="1" si="74"/>
        <v>100.9</v>
      </c>
      <c r="FV32">
        <f t="shared" ca="1" si="74"/>
        <v>98.3</v>
      </c>
      <c r="FW32">
        <f t="shared" ca="1" si="74"/>
        <v>99.5</v>
      </c>
      <c r="FX32">
        <f t="shared" ca="1" si="74"/>
        <v>98.6</v>
      </c>
      <c r="FY32">
        <f t="shared" ca="1" si="74"/>
        <v>97.9</v>
      </c>
      <c r="FZ32">
        <f t="shared" ca="1" si="74"/>
        <v>99.1</v>
      </c>
      <c r="GA32">
        <f t="shared" ca="1" si="74"/>
        <v>98.1</v>
      </c>
      <c r="GB32">
        <f t="shared" ca="1" si="74"/>
        <v>99.5</v>
      </c>
      <c r="GC32">
        <f t="shared" ca="1" si="74"/>
        <v>98.7</v>
      </c>
      <c r="GD32">
        <f t="shared" ca="1" si="74"/>
        <v>98.7</v>
      </c>
      <c r="GE32">
        <f t="shared" ca="1" si="74"/>
        <v>100.1</v>
      </c>
      <c r="GF32">
        <f t="shared" ca="1" si="74"/>
        <v>100.1</v>
      </c>
      <c r="GG32">
        <f t="shared" ca="1" si="74"/>
        <v>101.2</v>
      </c>
      <c r="GH32">
        <f t="shared" ca="1" si="74"/>
        <v>99.8</v>
      </c>
      <c r="GI32">
        <f t="shared" ca="1" si="74"/>
        <v>98.1</v>
      </c>
      <c r="GJ32">
        <f t="shared" ca="1" si="74"/>
        <v>98.9</v>
      </c>
      <c r="GK32">
        <f t="shared" ca="1" si="74"/>
        <v>99.2</v>
      </c>
      <c r="GL32">
        <f t="shared" ca="1" si="74"/>
        <v>98.8</v>
      </c>
      <c r="GM32">
        <f t="shared" ca="1" si="74"/>
        <v>99.2</v>
      </c>
      <c r="GN32">
        <f t="shared" ca="1" si="74"/>
        <v>99.3</v>
      </c>
      <c r="GO32">
        <f t="shared" ca="1" si="74"/>
        <v>99.5</v>
      </c>
      <c r="GP32">
        <f t="shared" ca="1" si="74"/>
        <v>98.1</v>
      </c>
      <c r="GQ32">
        <f t="shared" ca="1" si="74"/>
        <v>99.3</v>
      </c>
      <c r="GR32">
        <f t="shared" ref="GR32:JC35" ca="1" si="80">HLOOKUP(GR$4,INDIRECT("'" &amp; $G32 &amp; "'!B11:ADG16"),$E32,FALSE)</f>
        <v>98.3</v>
      </c>
      <c r="GS32">
        <f t="shared" ca="1" si="80"/>
        <v>102.9</v>
      </c>
      <c r="GT32">
        <f t="shared" ca="1" si="80"/>
        <v>100.9</v>
      </c>
      <c r="GU32">
        <f t="shared" ca="1" si="80"/>
        <v>99.1</v>
      </c>
      <c r="GV32">
        <f t="shared" ca="1" si="80"/>
        <v>99.6</v>
      </c>
      <c r="GW32">
        <f t="shared" ca="1" si="80"/>
        <v>100.6</v>
      </c>
      <c r="GX32">
        <f t="shared" ca="1" si="80"/>
        <v>99.1</v>
      </c>
      <c r="GY32">
        <f t="shared" ca="1" si="80"/>
        <v>101.5</v>
      </c>
      <c r="GZ32">
        <f t="shared" ca="1" si="80"/>
        <v>102.1</v>
      </c>
      <c r="HA32">
        <f t="shared" ca="1" si="80"/>
        <v>101</v>
      </c>
      <c r="HB32">
        <f t="shared" ca="1" si="80"/>
        <v>101.3</v>
      </c>
      <c r="HC32">
        <f t="shared" ca="1" si="80"/>
        <v>101.9</v>
      </c>
      <c r="HD32">
        <f t="shared" ca="1" si="80"/>
        <v>102.1</v>
      </c>
      <c r="HE32">
        <f t="shared" ca="1" si="80"/>
        <v>102.1</v>
      </c>
      <c r="HF32">
        <f t="shared" ca="1" si="80"/>
        <v>102.6</v>
      </c>
      <c r="HG32">
        <f t="shared" ca="1" si="80"/>
        <v>102.5</v>
      </c>
      <c r="HH32">
        <f t="shared" ca="1" si="80"/>
        <v>100.6</v>
      </c>
      <c r="HI32">
        <f t="shared" ca="1" si="80"/>
        <v>98.6</v>
      </c>
      <c r="HJ32">
        <f t="shared" ca="1" si="80"/>
        <v>101.8</v>
      </c>
      <c r="HK32">
        <f t="shared" ca="1" si="80"/>
        <v>100.8</v>
      </c>
      <c r="HL32">
        <f t="shared" ca="1" si="80"/>
        <v>99.7</v>
      </c>
      <c r="HM32">
        <f t="shared" ca="1" si="80"/>
        <v>100.1</v>
      </c>
      <c r="HN32">
        <f t="shared" ca="1" si="80"/>
        <v>100.9</v>
      </c>
      <c r="HO32">
        <f t="shared" ca="1" si="80"/>
        <v>101.4</v>
      </c>
      <c r="HP32">
        <f t="shared" ca="1" si="80"/>
        <v>99.8</v>
      </c>
      <c r="HQ32">
        <f t="shared" ca="1" si="80"/>
        <v>98.9</v>
      </c>
      <c r="HR32">
        <f t="shared" ca="1" si="80"/>
        <v>100.9</v>
      </c>
      <c r="HS32">
        <f t="shared" ca="1" si="80"/>
        <v>104.7</v>
      </c>
      <c r="HT32">
        <f t="shared" ca="1" si="80"/>
        <v>99.8</v>
      </c>
      <c r="HU32">
        <f t="shared" ca="1" si="80"/>
        <v>101.6</v>
      </c>
      <c r="HV32">
        <f t="shared" ca="1" si="80"/>
        <v>101.7</v>
      </c>
      <c r="HW32">
        <f t="shared" ca="1" si="80"/>
        <v>97.3</v>
      </c>
      <c r="HX32">
        <f t="shared" ca="1" si="80"/>
        <v>99</v>
      </c>
      <c r="HY32">
        <f t="shared" ca="1" si="80"/>
        <v>102</v>
      </c>
      <c r="HZ32">
        <f t="shared" ca="1" si="80"/>
        <v>99.2</v>
      </c>
      <c r="IA32">
        <f t="shared" ca="1" si="80"/>
        <v>98</v>
      </c>
      <c r="IB32">
        <f t="shared" ca="1" si="80"/>
        <v>104.4</v>
      </c>
      <c r="IC32">
        <f t="shared" ca="1" si="80"/>
        <v>97.8</v>
      </c>
      <c r="ID32">
        <f t="shared" ca="1" si="80"/>
        <v>92.3</v>
      </c>
      <c r="IE32">
        <f t="shared" ca="1" si="80"/>
        <v>97.8</v>
      </c>
      <c r="IF32">
        <f t="shared" ca="1" si="80"/>
        <v>99.1</v>
      </c>
      <c r="IG32">
        <f t="shared" ca="1" si="80"/>
        <v>103.9</v>
      </c>
      <c r="IH32">
        <f t="shared" ca="1" si="80"/>
        <v>95.1</v>
      </c>
      <c r="II32">
        <f t="shared" ca="1" si="80"/>
        <v>96.4</v>
      </c>
      <c r="IJ32">
        <f t="shared" ca="1" si="80"/>
        <v>93.1</v>
      </c>
      <c r="IK32">
        <f t="shared" ca="1" si="80"/>
        <v>103.8</v>
      </c>
      <c r="IL32">
        <f t="shared" ca="1" si="80"/>
        <v>95.7</v>
      </c>
      <c r="IM32">
        <f t="shared" ca="1" si="80"/>
        <v>97.2</v>
      </c>
      <c r="IN32">
        <f t="shared" ca="1" si="80"/>
        <v>100.1</v>
      </c>
      <c r="IO32">
        <f t="shared" ca="1" si="80"/>
        <v>97.6</v>
      </c>
      <c r="IP32">
        <f t="shared" ca="1" si="80"/>
        <v>95.8</v>
      </c>
      <c r="IQ32">
        <f t="shared" ca="1" si="80"/>
        <v>93.9</v>
      </c>
      <c r="IR32">
        <f t="shared" ca="1" si="80"/>
        <v>99.3</v>
      </c>
      <c r="IS32">
        <f t="shared" ca="1" si="80"/>
        <v>94.7</v>
      </c>
      <c r="IT32">
        <f t="shared" ca="1" si="80"/>
        <v>96.6</v>
      </c>
      <c r="IU32">
        <f t="shared" ca="1" si="80"/>
        <v>98.4</v>
      </c>
      <c r="IV32">
        <f t="shared" ca="1" si="80"/>
        <v>95</v>
      </c>
      <c r="IW32">
        <f t="shared" ca="1" si="80"/>
        <v>100.7</v>
      </c>
      <c r="IX32">
        <f t="shared" ca="1" si="80"/>
        <v>94.7</v>
      </c>
      <c r="IY32">
        <f t="shared" ca="1" si="80"/>
        <v>94.5</v>
      </c>
      <c r="IZ32">
        <f t="shared" ca="1" si="80"/>
        <v>93.9</v>
      </c>
      <c r="JA32">
        <f t="shared" ca="1" si="80"/>
        <v>94.4</v>
      </c>
      <c r="JB32">
        <f t="shared" ca="1" si="80"/>
        <v>95.7</v>
      </c>
      <c r="JC32">
        <f t="shared" ca="1" si="80"/>
        <v>94.1</v>
      </c>
      <c r="JD32">
        <f t="shared" ca="1" si="79"/>
        <v>96.2</v>
      </c>
      <c r="JE32">
        <f t="shared" ca="1" si="79"/>
        <v>96</v>
      </c>
      <c r="JF32">
        <f t="shared" ca="1" si="79"/>
        <v>96.3</v>
      </c>
      <c r="JG32">
        <f t="shared" ca="1" si="79"/>
        <v>93.2</v>
      </c>
      <c r="JH32">
        <f t="shared" ca="1" si="79"/>
        <v>98.3</v>
      </c>
      <c r="JI32">
        <f t="shared" ca="1" si="79"/>
        <v>96.1</v>
      </c>
      <c r="JJ32">
        <f t="shared" ca="1" si="79"/>
        <v>93.9</v>
      </c>
      <c r="JK32">
        <f t="shared" ca="1" si="79"/>
        <v>96.9</v>
      </c>
      <c r="JL32">
        <f t="shared" ca="1" si="79"/>
        <v>93.5</v>
      </c>
      <c r="JM32">
        <f t="shared" ca="1" si="79"/>
        <v>98.1</v>
      </c>
      <c r="JN32">
        <f t="shared" ca="1" si="79"/>
        <v>97.4</v>
      </c>
      <c r="JO32">
        <f t="shared" ca="1" si="79"/>
        <v>101</v>
      </c>
      <c r="JP32">
        <f t="shared" ca="1" si="79"/>
        <v>95.2</v>
      </c>
      <c r="JQ32">
        <f t="shared" ca="1" si="79"/>
        <v>93.6</v>
      </c>
      <c r="JR32">
        <f t="shared" ca="1" si="79"/>
        <v>98.6</v>
      </c>
      <c r="JS32">
        <f t="shared" ca="1" si="79"/>
        <v>94.4</v>
      </c>
      <c r="JT32">
        <f t="shared" ca="1" si="79"/>
        <v>95.3</v>
      </c>
      <c r="JU32">
        <f t="shared" ca="1" si="79"/>
        <v>98</v>
      </c>
      <c r="JV32">
        <f t="shared" ca="1" si="79"/>
        <v>95.2</v>
      </c>
      <c r="JW32">
        <f t="shared" ca="1" si="79"/>
        <v>101.4</v>
      </c>
      <c r="JX32">
        <f t="shared" ca="1" si="79"/>
        <v>93.5</v>
      </c>
      <c r="JY32">
        <f t="shared" ca="1" si="79"/>
        <v>98.1</v>
      </c>
      <c r="JZ32">
        <f t="shared" ca="1" si="79"/>
        <v>94.9</v>
      </c>
      <c r="KA32">
        <f t="shared" ca="1" si="79"/>
        <v>95.1</v>
      </c>
      <c r="KB32">
        <f t="shared" ca="1" si="79"/>
        <v>91</v>
      </c>
      <c r="KC32">
        <f t="shared" ca="1" si="79"/>
        <v>97.5</v>
      </c>
      <c r="KD32">
        <f t="shared" ca="1" si="79"/>
        <v>96.6</v>
      </c>
      <c r="KE32">
        <f t="shared" ca="1" si="79"/>
        <v>103.1</v>
      </c>
      <c r="KF32">
        <f t="shared" ca="1" si="79"/>
        <v>97.6</v>
      </c>
      <c r="KG32">
        <f t="shared" ca="1" si="79"/>
        <v>97</v>
      </c>
      <c r="KH32">
        <f t="shared" ca="1" si="79"/>
        <v>100.5</v>
      </c>
      <c r="KI32">
        <f t="shared" ca="1" si="79"/>
        <v>97.5</v>
      </c>
      <c r="KJ32">
        <f t="shared" ca="1" si="79"/>
        <v>96.6</v>
      </c>
      <c r="KK32">
        <f t="shared" ca="1" si="79"/>
        <v>93.4</v>
      </c>
      <c r="KL32">
        <f t="shared" ca="1" si="79"/>
        <v>96.5</v>
      </c>
      <c r="KM32">
        <f t="shared" ca="1" si="79"/>
        <v>97.4</v>
      </c>
      <c r="KN32">
        <f t="shared" ca="1" si="79"/>
        <v>95.6</v>
      </c>
      <c r="KO32">
        <f t="shared" ca="1" si="79"/>
        <v>95.3</v>
      </c>
      <c r="KP32">
        <f t="shared" ca="1" si="79"/>
        <v>96.2</v>
      </c>
      <c r="KQ32">
        <f t="shared" ca="1" si="79"/>
        <v>102.3</v>
      </c>
      <c r="KR32">
        <f t="shared" ca="1" si="79"/>
        <v>86.9</v>
      </c>
      <c r="KS32">
        <f t="shared" ca="1" si="79"/>
        <v>91</v>
      </c>
      <c r="KT32">
        <f t="shared" ca="1" si="79"/>
        <v>96.8</v>
      </c>
      <c r="KU32">
        <f t="shared" ca="1" si="79"/>
        <v>96.4</v>
      </c>
      <c r="KV32">
        <f t="shared" ca="1" si="79"/>
        <v>98.3</v>
      </c>
      <c r="KW32">
        <f t="shared" ca="1" si="79"/>
        <v>96.2</v>
      </c>
      <c r="KX32">
        <f t="shared" ca="1" si="79"/>
        <v>96.7</v>
      </c>
      <c r="KY32">
        <f t="shared" ca="1" si="79"/>
        <v>93</v>
      </c>
      <c r="KZ32">
        <f t="shared" ca="1" si="79"/>
        <v>95.8</v>
      </c>
      <c r="LA32">
        <f t="shared" ca="1" si="79"/>
        <v>96.5</v>
      </c>
      <c r="LB32">
        <f t="shared" ca="1" si="79"/>
        <v>91.1</v>
      </c>
      <c r="LC32">
        <f t="shared" ca="1" si="79"/>
        <v>97.7</v>
      </c>
      <c r="LD32">
        <f t="shared" ca="1" si="79"/>
        <v>100.5</v>
      </c>
      <c r="LE32">
        <f t="shared" ca="1" si="79"/>
        <v>95.2</v>
      </c>
      <c r="LF32">
        <f t="shared" ca="1" si="79"/>
        <v>99.5</v>
      </c>
      <c r="LG32">
        <f t="shared" ca="1" si="79"/>
        <v>89.6</v>
      </c>
      <c r="LH32">
        <f t="shared" ca="1" si="79"/>
        <v>100.1</v>
      </c>
      <c r="LI32">
        <f t="shared" ca="1" si="79"/>
        <v>95.1</v>
      </c>
      <c r="LJ32">
        <f t="shared" ca="1" si="79"/>
        <v>111.7</v>
      </c>
      <c r="LK32">
        <f t="shared" ca="1" si="79"/>
        <v>79</v>
      </c>
      <c r="LL32">
        <f t="shared" ca="1" si="79"/>
        <v>66.2</v>
      </c>
      <c r="LM32">
        <f t="shared" ca="1" si="79"/>
        <v>81.099999999999994</v>
      </c>
      <c r="LN32">
        <f t="shared" ca="1" si="79"/>
        <v>97.2</v>
      </c>
      <c r="LO32">
        <f t="shared" ca="1" si="79"/>
        <v>99.5</v>
      </c>
      <c r="LP32">
        <f t="shared" ca="1" si="77"/>
        <v>101</v>
      </c>
      <c r="LQ32">
        <f t="shared" ca="1" si="77"/>
        <v>81.5</v>
      </c>
      <c r="LR32">
        <f t="shared" ca="1" si="77"/>
        <v>98.5</v>
      </c>
      <c r="LS32">
        <f t="shared" ca="1" si="77"/>
        <v>106.4</v>
      </c>
      <c r="LT32">
        <f t="shared" ca="1" si="77"/>
        <v>102.1</v>
      </c>
      <c r="LU32">
        <f t="shared" ca="1" si="77"/>
        <v>103.9</v>
      </c>
      <c r="LV32">
        <f t="shared" ca="1" si="77"/>
        <v>99.2</v>
      </c>
      <c r="LW32">
        <f t="shared" ca="1" si="77"/>
        <v>103</v>
      </c>
      <c r="LX32">
        <f t="shared" ca="1" si="77"/>
        <v>103.2</v>
      </c>
      <c r="LY32">
        <f t="shared" ca="1" si="77"/>
        <v>101.4</v>
      </c>
      <c r="LZ32">
        <f t="shared" ca="1" si="77"/>
        <v>100.2</v>
      </c>
      <c r="MA32">
        <f t="shared" ca="1" si="77"/>
        <v>98.6</v>
      </c>
      <c r="MB32">
        <f t="shared" ca="1" si="77"/>
        <v>94.8</v>
      </c>
      <c r="MC32">
        <f t="shared" ca="1" si="77"/>
        <v>102.8</v>
      </c>
      <c r="MD32">
        <f t="shared" ca="1" si="77"/>
        <v>97.6</v>
      </c>
      <c r="ME32">
        <f t="shared" ca="1" si="77"/>
        <v>100.9</v>
      </c>
      <c r="MF32">
        <f t="shared" ca="1" si="77"/>
        <v>94.5</v>
      </c>
      <c r="MG32">
        <f t="shared" ca="1" si="77"/>
        <v>97.1</v>
      </c>
      <c r="MH32">
        <f t="shared" ca="1" si="77"/>
        <v>98.3</v>
      </c>
      <c r="MI32">
        <f t="shared" ca="1" si="77"/>
        <v>95.6</v>
      </c>
      <c r="MJ32">
        <f t="shared" ca="1" si="77"/>
        <v>92.1</v>
      </c>
      <c r="MK32">
        <f t="shared" ca="1" si="77"/>
        <v>96.5</v>
      </c>
      <c r="ML32">
        <f t="shared" ca="1" si="77"/>
        <v>96.6</v>
      </c>
      <c r="MM32">
        <f t="shared" ca="1" si="77"/>
        <v>101.9</v>
      </c>
      <c r="MN32">
        <f t="shared" ca="1" si="77"/>
        <v>98.9</v>
      </c>
      <c r="MO32">
        <f t="shared" ca="1" si="77"/>
        <v>95.9</v>
      </c>
      <c r="MP32">
        <f t="shared" ca="1" si="77"/>
        <v>99.9</v>
      </c>
      <c r="MQ32">
        <f t="shared" ca="1" si="77"/>
        <v>98.5</v>
      </c>
      <c r="MR32">
        <f t="shared" ca="1" si="77"/>
        <v>96.3</v>
      </c>
      <c r="MS32">
        <f t="shared" ca="1" si="77"/>
        <v>95.1</v>
      </c>
      <c r="MT32">
        <f t="shared" ca="1" si="77"/>
        <v>94.6</v>
      </c>
      <c r="MU32">
        <f t="shared" ca="1" si="77"/>
        <v>87.3</v>
      </c>
      <c r="MV32">
        <f t="shared" ca="1" si="77"/>
        <v>87.4</v>
      </c>
      <c r="MW32">
        <f t="shared" ca="1" si="77"/>
        <v>91.1</v>
      </c>
      <c r="MX32">
        <f t="shared" ca="1" si="77"/>
        <v>88</v>
      </c>
      <c r="MY32">
        <f t="shared" ca="1" si="77"/>
        <v>87.3</v>
      </c>
      <c r="MZ32">
        <f t="shared" ca="1" si="77"/>
        <v>84.8</v>
      </c>
      <c r="NA32">
        <f t="shared" ca="1" si="77"/>
        <v>88.6</v>
      </c>
      <c r="NB32">
        <f t="shared" ca="1" si="77"/>
        <v>84.9</v>
      </c>
      <c r="NC32">
        <f t="shared" ca="1" si="77"/>
        <v>88.9</v>
      </c>
      <c r="ND32">
        <f t="shared" ca="1" si="77"/>
        <v>91.8</v>
      </c>
      <c r="NE32">
        <f t="shared" ca="1" si="77"/>
        <v>92</v>
      </c>
      <c r="NF32">
        <f t="shared" ca="1" si="77"/>
        <v>89.3</v>
      </c>
      <c r="NG32">
        <f t="shared" ca="1" si="77"/>
        <v>90.3</v>
      </c>
      <c r="NH32">
        <f t="shared" ca="1" si="77"/>
        <v>92</v>
      </c>
      <c r="NI32">
        <f t="shared" ca="1" si="77"/>
        <v>88.7</v>
      </c>
      <c r="NJ32" t="str">
        <f t="shared" ca="1" si="77"/>
        <v>:</v>
      </c>
      <c r="NK32" t="e">
        <f t="shared" ca="1" si="77"/>
        <v>#N/A</v>
      </c>
      <c r="NL32" t="e">
        <f t="shared" ca="1" si="77"/>
        <v>#N/A</v>
      </c>
      <c r="NM32" t="e">
        <f t="shared" ca="1" si="77"/>
        <v>#N/A</v>
      </c>
      <c r="NN32" t="e">
        <f t="shared" ca="1" si="77"/>
        <v>#N/A</v>
      </c>
      <c r="NO32" t="e">
        <f t="shared" ca="1" si="77"/>
        <v>#N/A</v>
      </c>
      <c r="NP32" t="e">
        <f t="shared" ca="1" si="77"/>
        <v>#N/A</v>
      </c>
    </row>
    <row r="33" spans="1:380" x14ac:dyDescent="0.2">
      <c r="A33" s="28" t="s">
        <v>36</v>
      </c>
      <c r="B33" s="35" t="s">
        <v>487</v>
      </c>
      <c r="C33" s="35" t="s">
        <v>466</v>
      </c>
      <c r="D33" s="35" t="s">
        <v>466</v>
      </c>
      <c r="E33" s="35">
        <f t="shared" si="41"/>
        <v>3</v>
      </c>
      <c r="F33" s="29">
        <f t="shared" si="38"/>
        <v>8</v>
      </c>
      <c r="G33" s="29" t="str">
        <f t="shared" si="33"/>
        <v>Sheet 8</v>
      </c>
      <c r="H33" s="34" t="s">
        <v>91</v>
      </c>
      <c r="I33" t="str">
        <f t="shared" ca="1" si="34"/>
        <v>:</v>
      </c>
      <c r="J33" t="str">
        <f t="shared" ca="1" si="78"/>
        <v>:</v>
      </c>
      <c r="K33" t="str">
        <f t="shared" ca="1" si="78"/>
        <v>:</v>
      </c>
      <c r="L33" t="str">
        <f t="shared" ca="1" si="78"/>
        <v>:</v>
      </c>
      <c r="M33" t="str">
        <f t="shared" ca="1" si="78"/>
        <v>:</v>
      </c>
      <c r="N33" t="str">
        <f t="shared" ca="1" si="78"/>
        <v>:</v>
      </c>
      <c r="O33" t="str">
        <f t="shared" ca="1" si="78"/>
        <v>:</v>
      </c>
      <c r="P33" t="str">
        <f t="shared" ca="1" si="78"/>
        <v>:</v>
      </c>
      <c r="Q33" t="str">
        <f t="shared" ca="1" si="78"/>
        <v>:</v>
      </c>
      <c r="R33" t="str">
        <f t="shared" ca="1" si="78"/>
        <v>:</v>
      </c>
      <c r="S33" t="str">
        <f t="shared" ca="1" si="78"/>
        <v>:</v>
      </c>
      <c r="T33" t="str">
        <f t="shared" ca="1" si="78"/>
        <v>:</v>
      </c>
      <c r="U33" t="str">
        <f t="shared" ca="1" si="78"/>
        <v>:</v>
      </c>
      <c r="V33" t="str">
        <f t="shared" ca="1" si="78"/>
        <v>:</v>
      </c>
      <c r="W33" t="str">
        <f t="shared" ca="1" si="78"/>
        <v>:</v>
      </c>
      <c r="X33" t="str">
        <f t="shared" ca="1" si="78"/>
        <v>:</v>
      </c>
      <c r="Y33" t="str">
        <f t="shared" ca="1" si="78"/>
        <v>:</v>
      </c>
      <c r="Z33" t="str">
        <f t="shared" ca="1" si="78"/>
        <v>:</v>
      </c>
      <c r="AA33" t="str">
        <f t="shared" ca="1" si="78"/>
        <v>:</v>
      </c>
      <c r="AB33" t="str">
        <f t="shared" ca="1" si="78"/>
        <v>:</v>
      </c>
      <c r="AC33" t="str">
        <f t="shared" ca="1" si="78"/>
        <v>:</v>
      </c>
      <c r="AD33" t="str">
        <f t="shared" ca="1" si="78"/>
        <v>:</v>
      </c>
      <c r="AE33" t="str">
        <f t="shared" ca="1" si="78"/>
        <v>:</v>
      </c>
      <c r="AF33" t="str">
        <f t="shared" ca="1" si="78"/>
        <v>:</v>
      </c>
      <c r="AG33" t="str">
        <f t="shared" ca="1" si="78"/>
        <v>:</v>
      </c>
      <c r="AH33" t="str">
        <f t="shared" ca="1" si="78"/>
        <v>:</v>
      </c>
      <c r="AI33" t="str">
        <f t="shared" ca="1" si="78"/>
        <v>:</v>
      </c>
      <c r="AJ33" t="str">
        <f t="shared" ca="1" si="78"/>
        <v>:</v>
      </c>
      <c r="AK33" t="str">
        <f t="shared" ca="1" si="78"/>
        <v>:</v>
      </c>
      <c r="AL33" t="str">
        <f t="shared" ca="1" si="78"/>
        <v>:</v>
      </c>
      <c r="AM33" t="str">
        <f t="shared" ca="1" si="78"/>
        <v>:</v>
      </c>
      <c r="AN33" t="str">
        <f t="shared" ca="1" si="78"/>
        <v>:</v>
      </c>
      <c r="AO33" t="str">
        <f t="shared" ca="1" si="78"/>
        <v>:</v>
      </c>
      <c r="AP33" t="str">
        <f t="shared" ca="1" si="78"/>
        <v>:</v>
      </c>
      <c r="AQ33" t="str">
        <f t="shared" ca="1" si="78"/>
        <v>:</v>
      </c>
      <c r="AR33" t="str">
        <f t="shared" ca="1" si="78"/>
        <v>:</v>
      </c>
      <c r="AS33" t="str">
        <f t="shared" ca="1" si="78"/>
        <v>:</v>
      </c>
      <c r="AT33" t="str">
        <f t="shared" ca="1" si="78"/>
        <v>:</v>
      </c>
      <c r="AU33" t="str">
        <f t="shared" ca="1" si="78"/>
        <v>:</v>
      </c>
      <c r="AV33" t="str">
        <f t="shared" ca="1" si="78"/>
        <v>:</v>
      </c>
      <c r="AW33" t="str">
        <f t="shared" ca="1" si="78"/>
        <v>:</v>
      </c>
      <c r="AX33" t="str">
        <f t="shared" ca="1" si="78"/>
        <v>:</v>
      </c>
      <c r="AY33" t="str">
        <f t="shared" ca="1" si="78"/>
        <v>:</v>
      </c>
      <c r="AZ33" t="str">
        <f t="shared" ca="1" si="78"/>
        <v>:</v>
      </c>
      <c r="BA33" t="str">
        <f t="shared" ca="1" si="78"/>
        <v>:</v>
      </c>
      <c r="BB33" t="str">
        <f t="shared" ca="1" si="78"/>
        <v>:</v>
      </c>
      <c r="BC33" t="str">
        <f t="shared" ca="1" si="78"/>
        <v>:</v>
      </c>
      <c r="BD33" t="str">
        <f t="shared" ca="1" si="78"/>
        <v>:</v>
      </c>
      <c r="BE33" t="str">
        <f t="shared" ca="1" si="78"/>
        <v>:</v>
      </c>
      <c r="BF33" t="str">
        <f t="shared" ca="1" si="78"/>
        <v>:</v>
      </c>
      <c r="BG33" t="str">
        <f t="shared" ca="1" si="78"/>
        <v>:</v>
      </c>
      <c r="BH33" t="str">
        <f t="shared" ca="1" si="78"/>
        <v>:</v>
      </c>
      <c r="BI33" t="str">
        <f t="shared" ca="1" si="78"/>
        <v>:</v>
      </c>
      <c r="BJ33" t="str">
        <f t="shared" ca="1" si="78"/>
        <v>:</v>
      </c>
      <c r="BK33" t="str">
        <f t="shared" ca="1" si="78"/>
        <v>:</v>
      </c>
      <c r="BL33" t="str">
        <f t="shared" ca="1" si="78"/>
        <v>:</v>
      </c>
      <c r="BM33" t="str">
        <f t="shared" ca="1" si="78"/>
        <v>:</v>
      </c>
      <c r="BN33" t="str">
        <f t="shared" ca="1" si="78"/>
        <v>:</v>
      </c>
      <c r="BO33" t="str">
        <f t="shared" ca="1" si="78"/>
        <v>:</v>
      </c>
      <c r="BP33" t="str">
        <f t="shared" ca="1" si="78"/>
        <v>:</v>
      </c>
      <c r="BQ33" t="str">
        <f t="shared" ca="1" si="78"/>
        <v>:</v>
      </c>
      <c r="BR33" t="str">
        <f t="shared" ca="1" si="78"/>
        <v>:</v>
      </c>
      <c r="BS33" t="str">
        <f t="shared" ca="1" si="78"/>
        <v>:</v>
      </c>
      <c r="BT33" t="str">
        <f t="shared" ca="1" si="78"/>
        <v>:</v>
      </c>
      <c r="BU33" t="str">
        <f t="shared" ca="1" si="78"/>
        <v>:</v>
      </c>
      <c r="BV33" t="str">
        <f t="shared" ca="1" si="76"/>
        <v>:</v>
      </c>
      <c r="BW33" t="str">
        <f t="shared" ca="1" si="76"/>
        <v>:</v>
      </c>
      <c r="BX33" t="str">
        <f t="shared" ca="1" si="76"/>
        <v>:</v>
      </c>
      <c r="BY33" t="str">
        <f t="shared" ca="1" si="76"/>
        <v>:</v>
      </c>
      <c r="BZ33" t="str">
        <f t="shared" ca="1" si="76"/>
        <v>:</v>
      </c>
      <c r="CA33" t="str">
        <f t="shared" ca="1" si="76"/>
        <v>:</v>
      </c>
      <c r="CB33" t="str">
        <f t="shared" ca="1" si="76"/>
        <v>:</v>
      </c>
      <c r="CC33">
        <f t="shared" ca="1" si="76"/>
        <v>86.7</v>
      </c>
      <c r="CD33">
        <f t="shared" ca="1" si="76"/>
        <v>87.6</v>
      </c>
      <c r="CE33">
        <f t="shared" ca="1" si="76"/>
        <v>87.8</v>
      </c>
      <c r="CF33">
        <f t="shared" ca="1" si="76"/>
        <v>88.3</v>
      </c>
      <c r="CG33">
        <f t="shared" ca="1" si="76"/>
        <v>88.9</v>
      </c>
      <c r="CH33">
        <f t="shared" ca="1" si="76"/>
        <v>89.5</v>
      </c>
      <c r="CI33">
        <f t="shared" ca="1" si="76"/>
        <v>88.9</v>
      </c>
      <c r="CJ33">
        <f t="shared" ca="1" si="76"/>
        <v>89.5</v>
      </c>
      <c r="CK33">
        <f t="shared" ca="1" si="76"/>
        <v>90.2</v>
      </c>
      <c r="CL33">
        <f t="shared" ca="1" si="76"/>
        <v>90.5</v>
      </c>
      <c r="CM33">
        <f t="shared" ca="1" si="76"/>
        <v>90.6</v>
      </c>
      <c r="CN33">
        <f t="shared" ca="1" si="76"/>
        <v>90.8</v>
      </c>
      <c r="CO33">
        <f t="shared" ca="1" si="76"/>
        <v>92.1</v>
      </c>
      <c r="CP33">
        <f t="shared" ca="1" si="76"/>
        <v>91.1</v>
      </c>
      <c r="CQ33">
        <f t="shared" ca="1" si="76"/>
        <v>92</v>
      </c>
      <c r="CR33">
        <f t="shared" ca="1" si="76"/>
        <v>91.3</v>
      </c>
      <c r="CS33">
        <f t="shared" ca="1" si="76"/>
        <v>92.3</v>
      </c>
      <c r="CT33">
        <f t="shared" ca="1" si="76"/>
        <v>92.2</v>
      </c>
      <c r="CU33">
        <f t="shared" ca="1" si="76"/>
        <v>92.9</v>
      </c>
      <c r="CV33">
        <f t="shared" ca="1" si="76"/>
        <v>92.9</v>
      </c>
      <c r="CW33">
        <f t="shared" ca="1" si="76"/>
        <v>91.3</v>
      </c>
      <c r="CX33">
        <f t="shared" ca="1" si="76"/>
        <v>93.1</v>
      </c>
      <c r="CY33">
        <f t="shared" ca="1" si="76"/>
        <v>94.2</v>
      </c>
      <c r="CZ33">
        <f t="shared" ca="1" si="76"/>
        <v>93.4</v>
      </c>
      <c r="DA33">
        <f t="shared" ca="1" si="76"/>
        <v>93.3</v>
      </c>
      <c r="DB33">
        <f t="shared" ca="1" si="76"/>
        <v>93.5</v>
      </c>
      <c r="DC33">
        <f t="shared" ca="1" si="76"/>
        <v>93.6</v>
      </c>
      <c r="DD33">
        <f t="shared" ca="1" si="76"/>
        <v>93.1</v>
      </c>
      <c r="DE33">
        <f t="shared" ca="1" si="76"/>
        <v>92.2</v>
      </c>
      <c r="DF33">
        <f t="shared" ca="1" si="76"/>
        <v>92.2</v>
      </c>
      <c r="DG33">
        <f t="shared" ca="1" si="76"/>
        <v>92.5</v>
      </c>
      <c r="DH33">
        <f t="shared" ca="1" si="76"/>
        <v>92.5</v>
      </c>
      <c r="DI33">
        <f t="shared" ca="1" si="76"/>
        <v>92.5</v>
      </c>
      <c r="DJ33">
        <f t="shared" ca="1" si="76"/>
        <v>92.8</v>
      </c>
      <c r="DK33">
        <f t="shared" ca="1" si="76"/>
        <v>91.7</v>
      </c>
      <c r="DL33">
        <f t="shared" ca="1" si="76"/>
        <v>91.4</v>
      </c>
      <c r="DM33">
        <f t="shared" ca="1" si="76"/>
        <v>91.5</v>
      </c>
      <c r="DN33">
        <f t="shared" ca="1" si="76"/>
        <v>92</v>
      </c>
      <c r="DO33">
        <f t="shared" ca="1" si="76"/>
        <v>91.7</v>
      </c>
      <c r="DP33">
        <f t="shared" ca="1" si="76"/>
        <v>91.7</v>
      </c>
      <c r="DQ33">
        <f t="shared" ca="1" si="76"/>
        <v>92</v>
      </c>
      <c r="DR33">
        <f t="shared" ca="1" si="76"/>
        <v>92.5</v>
      </c>
      <c r="DS33">
        <f t="shared" ca="1" si="76"/>
        <v>92.3</v>
      </c>
      <c r="DT33">
        <f t="shared" ca="1" si="76"/>
        <v>93</v>
      </c>
      <c r="DU33">
        <f t="shared" ca="1" si="76"/>
        <v>91.9</v>
      </c>
      <c r="DV33">
        <f t="shared" ca="1" si="76"/>
        <v>92.5</v>
      </c>
      <c r="DW33">
        <f t="shared" ca="1" si="76"/>
        <v>92.4</v>
      </c>
      <c r="DX33">
        <f t="shared" ca="1" si="76"/>
        <v>93.2</v>
      </c>
      <c r="DY33">
        <f t="shared" ca="1" si="76"/>
        <v>92.5</v>
      </c>
      <c r="DZ33">
        <f t="shared" ca="1" si="76"/>
        <v>93.6</v>
      </c>
      <c r="EA33">
        <f t="shared" ca="1" si="76"/>
        <v>93.3</v>
      </c>
      <c r="EB33">
        <f t="shared" ca="1" si="76"/>
        <v>93.2</v>
      </c>
      <c r="EC33">
        <f t="shared" ca="1" si="76"/>
        <v>93.5</v>
      </c>
      <c r="ED33">
        <f t="shared" ca="1" si="76"/>
        <v>93.2</v>
      </c>
      <c r="EE33">
        <f t="shared" ca="1" si="76"/>
        <v>93.2</v>
      </c>
      <c r="EF33">
        <f t="shared" ca="1" si="76"/>
        <v>93.8</v>
      </c>
      <c r="EG33">
        <f t="shared" ref="EG33:GR36" ca="1" si="81">HLOOKUP(EG$4,INDIRECT("'" &amp; $G33 &amp; "'!B11:ADG16"),$E33,FALSE)</f>
        <v>93.5</v>
      </c>
      <c r="EH33">
        <f t="shared" ca="1" si="81"/>
        <v>93.6</v>
      </c>
      <c r="EI33">
        <f t="shared" ca="1" si="81"/>
        <v>93.3</v>
      </c>
      <c r="EJ33">
        <f t="shared" ca="1" si="81"/>
        <v>94.5</v>
      </c>
      <c r="EK33">
        <f t="shared" ca="1" si="81"/>
        <v>95.4</v>
      </c>
      <c r="EL33">
        <f t="shared" ca="1" si="81"/>
        <v>95</v>
      </c>
      <c r="EM33">
        <f t="shared" ca="1" si="81"/>
        <v>95.2</v>
      </c>
      <c r="EN33">
        <f t="shared" ca="1" si="81"/>
        <v>95.3</v>
      </c>
      <c r="EO33">
        <f t="shared" ca="1" si="81"/>
        <v>95.3</v>
      </c>
      <c r="EP33">
        <f t="shared" ca="1" si="81"/>
        <v>96.2</v>
      </c>
      <c r="EQ33">
        <f t="shared" ca="1" si="81"/>
        <v>95.4</v>
      </c>
      <c r="ER33">
        <f t="shared" ca="1" si="81"/>
        <v>95.6</v>
      </c>
      <c r="ES33">
        <f t="shared" ca="1" si="81"/>
        <v>97.3</v>
      </c>
      <c r="ET33">
        <f t="shared" ca="1" si="81"/>
        <v>96.8</v>
      </c>
      <c r="EU33">
        <f t="shared" ca="1" si="81"/>
        <v>97.1</v>
      </c>
      <c r="EV33">
        <f t="shared" ca="1" si="81"/>
        <v>97.7</v>
      </c>
      <c r="EW33">
        <f t="shared" ca="1" si="81"/>
        <v>98.7</v>
      </c>
      <c r="EX33">
        <f t="shared" ca="1" si="81"/>
        <v>98.6</v>
      </c>
      <c r="EY33">
        <f t="shared" ca="1" si="81"/>
        <v>98.4</v>
      </c>
      <c r="EZ33">
        <f t="shared" ca="1" si="81"/>
        <v>99.3</v>
      </c>
      <c r="FA33">
        <f t="shared" ca="1" si="81"/>
        <v>99.8</v>
      </c>
      <c r="FB33">
        <f t="shared" ca="1" si="81"/>
        <v>100.3</v>
      </c>
      <c r="FC33">
        <f t="shared" ca="1" si="81"/>
        <v>100.5</v>
      </c>
      <c r="FD33">
        <f t="shared" ca="1" si="81"/>
        <v>100</v>
      </c>
      <c r="FE33">
        <f t="shared" ca="1" si="81"/>
        <v>102.3</v>
      </c>
      <c r="FF33">
        <f t="shared" ca="1" si="81"/>
        <v>101.1</v>
      </c>
      <c r="FG33">
        <f t="shared" ca="1" si="81"/>
        <v>102.1</v>
      </c>
      <c r="FH33">
        <f t="shared" ca="1" si="81"/>
        <v>103</v>
      </c>
      <c r="FI33">
        <f t="shared" ca="1" si="81"/>
        <v>102.4</v>
      </c>
      <c r="FJ33">
        <f t="shared" ca="1" si="81"/>
        <v>102.6</v>
      </c>
      <c r="FK33">
        <f t="shared" ca="1" si="81"/>
        <v>104.8</v>
      </c>
      <c r="FL33">
        <f t="shared" ca="1" si="81"/>
        <v>104</v>
      </c>
      <c r="FM33">
        <f t="shared" ca="1" si="81"/>
        <v>103</v>
      </c>
      <c r="FN33">
        <f t="shared" ca="1" si="81"/>
        <v>104.7</v>
      </c>
      <c r="FO33">
        <f t="shared" ca="1" si="81"/>
        <v>103.9</v>
      </c>
      <c r="FP33">
        <f t="shared" ca="1" si="81"/>
        <v>104.2</v>
      </c>
      <c r="FQ33">
        <f t="shared" ca="1" si="81"/>
        <v>104.8</v>
      </c>
      <c r="FR33">
        <f t="shared" ca="1" si="81"/>
        <v>106.1</v>
      </c>
      <c r="FS33">
        <f t="shared" ca="1" si="81"/>
        <v>107.5</v>
      </c>
      <c r="FT33">
        <f t="shared" ca="1" si="81"/>
        <v>106.6</v>
      </c>
      <c r="FU33">
        <f t="shared" ca="1" si="81"/>
        <v>106.5</v>
      </c>
      <c r="FV33">
        <f t="shared" ca="1" si="81"/>
        <v>107.9</v>
      </c>
      <c r="FW33">
        <f t="shared" ca="1" si="81"/>
        <v>105.3</v>
      </c>
      <c r="FX33">
        <f t="shared" ca="1" si="81"/>
        <v>106.8</v>
      </c>
      <c r="FY33">
        <f t="shared" ca="1" si="81"/>
        <v>106.5</v>
      </c>
      <c r="FZ33">
        <f t="shared" ca="1" si="81"/>
        <v>105.3</v>
      </c>
      <c r="GA33">
        <f t="shared" ca="1" si="81"/>
        <v>105.1</v>
      </c>
      <c r="GB33">
        <f t="shared" ca="1" si="81"/>
        <v>104.7</v>
      </c>
      <c r="GC33">
        <f t="shared" ca="1" si="81"/>
        <v>104.3</v>
      </c>
      <c r="GD33">
        <f t="shared" ca="1" si="81"/>
        <v>104.5</v>
      </c>
      <c r="GE33">
        <f t="shared" ca="1" si="81"/>
        <v>103.5</v>
      </c>
      <c r="GF33">
        <f t="shared" ca="1" si="81"/>
        <v>103.4</v>
      </c>
      <c r="GG33">
        <f t="shared" ca="1" si="81"/>
        <v>98.3</v>
      </c>
      <c r="GH33">
        <f t="shared" ca="1" si="81"/>
        <v>98.1</v>
      </c>
      <c r="GI33">
        <f t="shared" ca="1" si="81"/>
        <v>96.6</v>
      </c>
      <c r="GJ33">
        <f t="shared" ca="1" si="81"/>
        <v>97.8</v>
      </c>
      <c r="GK33">
        <f t="shared" ca="1" si="81"/>
        <v>97.2</v>
      </c>
      <c r="GL33">
        <f t="shared" ca="1" si="81"/>
        <v>96.7</v>
      </c>
      <c r="GM33">
        <f t="shared" ca="1" si="81"/>
        <v>100.9</v>
      </c>
      <c r="GN33">
        <f t="shared" ca="1" si="81"/>
        <v>98.7</v>
      </c>
      <c r="GO33">
        <f t="shared" ca="1" si="81"/>
        <v>97.3</v>
      </c>
      <c r="GP33">
        <f t="shared" ca="1" si="81"/>
        <v>98.1</v>
      </c>
      <c r="GQ33">
        <f t="shared" ca="1" si="81"/>
        <v>97.9</v>
      </c>
      <c r="GR33">
        <f t="shared" ca="1" si="81"/>
        <v>99.5</v>
      </c>
      <c r="GS33">
        <f t="shared" ca="1" si="80"/>
        <v>98.4</v>
      </c>
      <c r="GT33">
        <f t="shared" ca="1" si="80"/>
        <v>99.6</v>
      </c>
      <c r="GU33">
        <f t="shared" ca="1" si="80"/>
        <v>100.2</v>
      </c>
      <c r="GV33">
        <f t="shared" ca="1" si="80"/>
        <v>100.7</v>
      </c>
      <c r="GW33">
        <f t="shared" ca="1" si="80"/>
        <v>100.4</v>
      </c>
      <c r="GX33">
        <f t="shared" ca="1" si="80"/>
        <v>100.8</v>
      </c>
      <c r="GY33">
        <f t="shared" ca="1" si="80"/>
        <v>101.6</v>
      </c>
      <c r="GZ33">
        <f t="shared" ca="1" si="80"/>
        <v>101.3</v>
      </c>
      <c r="HA33">
        <f t="shared" ca="1" si="80"/>
        <v>101.7</v>
      </c>
      <c r="HB33">
        <f t="shared" ca="1" si="80"/>
        <v>101.8</v>
      </c>
      <c r="HC33">
        <f t="shared" ca="1" si="80"/>
        <v>101.8</v>
      </c>
      <c r="HD33">
        <f t="shared" ca="1" si="80"/>
        <v>100.5</v>
      </c>
      <c r="HE33">
        <f t="shared" ca="1" si="80"/>
        <v>103.2</v>
      </c>
      <c r="HF33">
        <f t="shared" ca="1" si="80"/>
        <v>103.5</v>
      </c>
      <c r="HG33">
        <f t="shared" ca="1" si="80"/>
        <v>104</v>
      </c>
      <c r="HH33">
        <f t="shared" ca="1" si="80"/>
        <v>104.5</v>
      </c>
      <c r="HI33">
        <f t="shared" ca="1" si="80"/>
        <v>104.3</v>
      </c>
      <c r="HJ33">
        <f t="shared" ca="1" si="80"/>
        <v>105.2</v>
      </c>
      <c r="HK33">
        <f t="shared" ca="1" si="80"/>
        <v>105</v>
      </c>
      <c r="HL33">
        <f t="shared" ca="1" si="80"/>
        <v>104.2</v>
      </c>
      <c r="HM33">
        <f t="shared" ca="1" si="80"/>
        <v>105.3</v>
      </c>
      <c r="HN33">
        <f t="shared" ca="1" si="80"/>
        <v>105</v>
      </c>
      <c r="HO33">
        <f t="shared" ca="1" si="80"/>
        <v>105.1</v>
      </c>
      <c r="HP33">
        <f t="shared" ca="1" si="80"/>
        <v>104.6</v>
      </c>
      <c r="HQ33">
        <f t="shared" ca="1" si="80"/>
        <v>105.1</v>
      </c>
      <c r="HR33">
        <f t="shared" ca="1" si="80"/>
        <v>104.6</v>
      </c>
      <c r="HS33">
        <f t="shared" ca="1" si="80"/>
        <v>105.8</v>
      </c>
      <c r="HT33">
        <f t="shared" ca="1" si="80"/>
        <v>104</v>
      </c>
      <c r="HU33">
        <f t="shared" ca="1" si="80"/>
        <v>104.3</v>
      </c>
      <c r="HV33">
        <f t="shared" ca="1" si="80"/>
        <v>104.1</v>
      </c>
      <c r="HW33">
        <f t="shared" ca="1" si="80"/>
        <v>103.9</v>
      </c>
      <c r="HX33">
        <f t="shared" ca="1" si="80"/>
        <v>104.5</v>
      </c>
      <c r="HY33">
        <f t="shared" ca="1" si="80"/>
        <v>104.3</v>
      </c>
      <c r="HZ33">
        <f t="shared" ca="1" si="80"/>
        <v>103.8</v>
      </c>
      <c r="IA33">
        <f t="shared" ca="1" si="80"/>
        <v>104.9</v>
      </c>
      <c r="IB33">
        <f t="shared" ca="1" si="80"/>
        <v>103.8</v>
      </c>
      <c r="IC33">
        <f t="shared" ca="1" si="80"/>
        <v>104.6</v>
      </c>
      <c r="ID33">
        <f t="shared" ca="1" si="80"/>
        <v>104</v>
      </c>
      <c r="IE33">
        <f t="shared" ca="1" si="80"/>
        <v>105</v>
      </c>
      <c r="IF33">
        <f t="shared" ca="1" si="80"/>
        <v>104.4</v>
      </c>
      <c r="IG33">
        <f t="shared" ca="1" si="80"/>
        <v>105.3</v>
      </c>
      <c r="IH33">
        <f t="shared" ca="1" si="80"/>
        <v>106</v>
      </c>
      <c r="II33">
        <f t="shared" ca="1" si="80"/>
        <v>106.1</v>
      </c>
      <c r="IJ33">
        <f t="shared" ca="1" si="80"/>
        <v>106.7</v>
      </c>
      <c r="IK33">
        <f t="shared" ca="1" si="80"/>
        <v>106.2</v>
      </c>
      <c r="IL33">
        <f t="shared" ca="1" si="80"/>
        <v>106.8</v>
      </c>
      <c r="IM33">
        <f t="shared" ca="1" si="80"/>
        <v>107.1</v>
      </c>
      <c r="IN33">
        <f t="shared" ca="1" si="80"/>
        <v>106.9</v>
      </c>
      <c r="IO33">
        <f t="shared" ca="1" si="80"/>
        <v>107.3</v>
      </c>
      <c r="IP33">
        <f t="shared" ca="1" si="80"/>
        <v>107.1</v>
      </c>
      <c r="IQ33">
        <f t="shared" ca="1" si="80"/>
        <v>107</v>
      </c>
      <c r="IR33">
        <f t="shared" ca="1" si="80"/>
        <v>107.6</v>
      </c>
      <c r="IS33">
        <f t="shared" ca="1" si="80"/>
        <v>108.9</v>
      </c>
      <c r="IT33">
        <f t="shared" ca="1" si="80"/>
        <v>108.2</v>
      </c>
      <c r="IU33">
        <f t="shared" ca="1" si="80"/>
        <v>108.3</v>
      </c>
      <c r="IV33">
        <f t="shared" ca="1" si="80"/>
        <v>110.4</v>
      </c>
      <c r="IW33">
        <f t="shared" ca="1" si="80"/>
        <v>110.7</v>
      </c>
      <c r="IX33">
        <f t="shared" ca="1" si="80"/>
        <v>111.6</v>
      </c>
      <c r="IY33">
        <f t="shared" ca="1" si="80"/>
        <v>110.9</v>
      </c>
      <c r="IZ33">
        <f t="shared" ca="1" si="80"/>
        <v>111.2</v>
      </c>
      <c r="JA33">
        <f t="shared" ca="1" si="80"/>
        <v>111.2</v>
      </c>
      <c r="JB33">
        <f t="shared" ca="1" si="80"/>
        <v>111.7</v>
      </c>
      <c r="JC33">
        <f t="shared" ca="1" si="80"/>
        <v>111.6</v>
      </c>
      <c r="JD33">
        <f t="shared" ca="1" si="79"/>
        <v>112.5</v>
      </c>
      <c r="JE33">
        <f t="shared" ca="1" si="79"/>
        <v>113.4</v>
      </c>
      <c r="JF33">
        <f t="shared" ca="1" si="79"/>
        <v>113.7</v>
      </c>
      <c r="JG33">
        <f t="shared" ca="1" si="79"/>
        <v>114.3</v>
      </c>
      <c r="JH33">
        <f t="shared" ca="1" si="79"/>
        <v>115.5</v>
      </c>
      <c r="JI33">
        <f t="shared" ca="1" si="79"/>
        <v>114.5</v>
      </c>
      <c r="JJ33">
        <f t="shared" ca="1" si="79"/>
        <v>115.7</v>
      </c>
      <c r="JK33">
        <f t="shared" ca="1" si="79"/>
        <v>115.2</v>
      </c>
      <c r="JL33">
        <f t="shared" ca="1" si="79"/>
        <v>117.3</v>
      </c>
      <c r="JM33">
        <f t="shared" ca="1" si="79"/>
        <v>116.8</v>
      </c>
      <c r="JN33">
        <f t="shared" ca="1" si="79"/>
        <v>119</v>
      </c>
      <c r="JO33">
        <f t="shared" ca="1" si="79"/>
        <v>117.9</v>
      </c>
      <c r="JP33">
        <f t="shared" ca="1" si="79"/>
        <v>118.1</v>
      </c>
      <c r="JQ33">
        <f t="shared" ca="1" si="79"/>
        <v>119.1</v>
      </c>
      <c r="JR33">
        <f t="shared" ca="1" si="79"/>
        <v>119.5</v>
      </c>
      <c r="JS33">
        <f t="shared" ca="1" si="79"/>
        <v>121.1</v>
      </c>
      <c r="JT33">
        <f t="shared" ca="1" si="79"/>
        <v>120.8</v>
      </c>
      <c r="JU33">
        <f t="shared" ca="1" si="79"/>
        <v>123</v>
      </c>
      <c r="JV33">
        <f t="shared" ca="1" si="79"/>
        <v>122.2</v>
      </c>
      <c r="JW33">
        <f t="shared" ca="1" si="79"/>
        <v>122.2</v>
      </c>
      <c r="JX33">
        <f t="shared" ca="1" si="79"/>
        <v>125.5</v>
      </c>
      <c r="JY33">
        <f t="shared" ca="1" si="79"/>
        <v>124.1</v>
      </c>
      <c r="JZ33">
        <f t="shared" ca="1" si="79"/>
        <v>126.2</v>
      </c>
      <c r="KA33">
        <f t="shared" ca="1" si="79"/>
        <v>126.5</v>
      </c>
      <c r="KB33">
        <f t="shared" ca="1" si="79"/>
        <v>127.4</v>
      </c>
      <c r="KC33">
        <f t="shared" ca="1" si="79"/>
        <v>126.6</v>
      </c>
      <c r="KD33">
        <f t="shared" ca="1" si="79"/>
        <v>127.4</v>
      </c>
      <c r="KE33">
        <f t="shared" ca="1" si="79"/>
        <v>127.8</v>
      </c>
      <c r="KF33">
        <f t="shared" ca="1" si="79"/>
        <v>127.4</v>
      </c>
      <c r="KG33">
        <f t="shared" ca="1" si="79"/>
        <v>128.69999999999999</v>
      </c>
      <c r="KH33">
        <f t="shared" ca="1" si="79"/>
        <v>129.1</v>
      </c>
      <c r="KI33">
        <f t="shared" ca="1" si="79"/>
        <v>130.9</v>
      </c>
      <c r="KJ33">
        <f t="shared" ca="1" si="79"/>
        <v>130.9</v>
      </c>
      <c r="KK33">
        <f t="shared" ca="1" si="79"/>
        <v>133.1</v>
      </c>
      <c r="KL33">
        <f t="shared" ca="1" si="79"/>
        <v>131.9</v>
      </c>
      <c r="KM33">
        <f t="shared" ca="1" si="79"/>
        <v>132.4</v>
      </c>
      <c r="KN33">
        <f t="shared" ca="1" si="79"/>
        <v>133.80000000000001</v>
      </c>
      <c r="KO33">
        <f t="shared" ca="1" si="79"/>
        <v>133.5</v>
      </c>
      <c r="KP33">
        <f t="shared" ca="1" si="79"/>
        <v>132.9</v>
      </c>
      <c r="KQ33">
        <f t="shared" ca="1" si="79"/>
        <v>132.80000000000001</v>
      </c>
      <c r="KR33">
        <f t="shared" ca="1" si="79"/>
        <v>133.1</v>
      </c>
      <c r="KS33">
        <f t="shared" ca="1" si="79"/>
        <v>135</v>
      </c>
      <c r="KT33">
        <f t="shared" ca="1" si="79"/>
        <v>135</v>
      </c>
      <c r="KU33">
        <f t="shared" ca="1" si="79"/>
        <v>136.4</v>
      </c>
      <c r="KV33">
        <f t="shared" ca="1" si="79"/>
        <v>137.5</v>
      </c>
      <c r="KW33">
        <f t="shared" ca="1" si="79"/>
        <v>138.6</v>
      </c>
      <c r="KX33">
        <f t="shared" ca="1" si="79"/>
        <v>140.80000000000001</v>
      </c>
      <c r="KY33">
        <f t="shared" ca="1" si="79"/>
        <v>139.69999999999999</v>
      </c>
      <c r="KZ33">
        <f t="shared" ca="1" si="79"/>
        <v>139.5</v>
      </c>
      <c r="LA33">
        <f t="shared" ca="1" si="79"/>
        <v>138.69999999999999</v>
      </c>
      <c r="LB33">
        <f t="shared" ca="1" si="79"/>
        <v>141</v>
      </c>
      <c r="LC33">
        <f t="shared" ca="1" si="79"/>
        <v>138.6</v>
      </c>
      <c r="LD33">
        <f t="shared" ca="1" si="79"/>
        <v>138.80000000000001</v>
      </c>
      <c r="LE33">
        <f t="shared" ca="1" si="79"/>
        <v>140.30000000000001</v>
      </c>
      <c r="LF33">
        <f t="shared" ca="1" si="79"/>
        <v>141.30000000000001</v>
      </c>
      <c r="LG33">
        <f t="shared" ca="1" si="79"/>
        <v>144.6</v>
      </c>
      <c r="LH33">
        <f t="shared" ca="1" si="79"/>
        <v>145.5</v>
      </c>
      <c r="LI33">
        <f t="shared" ca="1" si="79"/>
        <v>146.19999999999999</v>
      </c>
      <c r="LJ33">
        <f t="shared" ca="1" si="79"/>
        <v>146.30000000000001</v>
      </c>
      <c r="LK33">
        <f t="shared" ca="1" si="79"/>
        <v>73.8</v>
      </c>
      <c r="LL33">
        <f t="shared" ca="1" si="79"/>
        <v>28.9</v>
      </c>
      <c r="LM33">
        <f t="shared" ca="1" si="79"/>
        <v>39.6</v>
      </c>
      <c r="LN33">
        <f t="shared" ca="1" si="79"/>
        <v>73.900000000000006</v>
      </c>
      <c r="LO33">
        <f t="shared" ca="1" si="79"/>
        <v>98.1</v>
      </c>
      <c r="LP33">
        <f t="shared" ca="1" si="77"/>
        <v>105.3</v>
      </c>
      <c r="LQ33">
        <f t="shared" ca="1" si="77"/>
        <v>100.5</v>
      </c>
      <c r="LR33">
        <f t="shared" ca="1" si="77"/>
        <v>90.5</v>
      </c>
      <c r="LS33">
        <f t="shared" ca="1" si="77"/>
        <v>58.2</v>
      </c>
      <c r="LT33">
        <f t="shared" ca="1" si="77"/>
        <v>63.3</v>
      </c>
      <c r="LU33">
        <f t="shared" ca="1" si="77"/>
        <v>66.400000000000006</v>
      </c>
      <c r="LV33">
        <f t="shared" ca="1" si="77"/>
        <v>67.5</v>
      </c>
      <c r="LW33">
        <f t="shared" ca="1" si="77"/>
        <v>63.7</v>
      </c>
      <c r="LX33">
        <f t="shared" ca="1" si="77"/>
        <v>65.099999999999994</v>
      </c>
      <c r="LY33">
        <f t="shared" ca="1" si="77"/>
        <v>75.900000000000006</v>
      </c>
      <c r="LZ33">
        <f t="shared" ca="1" si="77"/>
        <v>100.8</v>
      </c>
      <c r="MA33">
        <f t="shared" ca="1" si="77"/>
        <v>121.5</v>
      </c>
      <c r="MB33">
        <f t="shared" ca="1" si="77"/>
        <v>129.19999999999999</v>
      </c>
      <c r="MC33">
        <f t="shared" ca="1" si="77"/>
        <v>127.6</v>
      </c>
      <c r="MD33">
        <f t="shared" ca="1" si="77"/>
        <v>131.19999999999999</v>
      </c>
      <c r="ME33">
        <f t="shared" ca="1" si="77"/>
        <v>129.80000000000001</v>
      </c>
      <c r="MF33">
        <f t="shared" ca="1" si="77"/>
        <v>121.4</v>
      </c>
      <c r="MG33">
        <f t="shared" ca="1" si="77"/>
        <v>122.5</v>
      </c>
      <c r="MH33">
        <f t="shared" ca="1" si="77"/>
        <v>133.9</v>
      </c>
      <c r="MI33">
        <f t="shared" ca="1" si="77"/>
        <v>139.69999999999999</v>
      </c>
      <c r="MJ33">
        <f t="shared" ca="1" si="77"/>
        <v>148</v>
      </c>
      <c r="MK33">
        <f t="shared" ca="1" si="77"/>
        <v>152.6</v>
      </c>
      <c r="ML33">
        <f t="shared" ca="1" si="77"/>
        <v>154.6</v>
      </c>
      <c r="MM33">
        <f t="shared" ca="1" si="77"/>
        <v>154.80000000000001</v>
      </c>
      <c r="MN33">
        <f t="shared" ca="1" si="77"/>
        <v>156.9</v>
      </c>
      <c r="MO33">
        <f t="shared" ca="1" si="77"/>
        <v>155.9</v>
      </c>
      <c r="MP33">
        <f t="shared" ca="1" si="77"/>
        <v>158.69999999999999</v>
      </c>
      <c r="MQ33">
        <f t="shared" ca="1" si="77"/>
        <v>159.6</v>
      </c>
      <c r="MR33">
        <f t="shared" ca="1" si="77"/>
        <v>162</v>
      </c>
      <c r="MS33">
        <f t="shared" ca="1" si="77"/>
        <v>164.2</v>
      </c>
      <c r="MT33">
        <f t="shared" ca="1" si="77"/>
        <v>165</v>
      </c>
      <c r="MU33">
        <f t="shared" ca="1" si="77"/>
        <v>165.7</v>
      </c>
      <c r="MV33">
        <f t="shared" ca="1" si="77"/>
        <v>169.1</v>
      </c>
      <c r="MW33">
        <f t="shared" ca="1" si="77"/>
        <v>168.4</v>
      </c>
      <c r="MX33">
        <f t="shared" ca="1" si="77"/>
        <v>170.3</v>
      </c>
      <c r="MY33">
        <f t="shared" ca="1" si="77"/>
        <v>169.4</v>
      </c>
      <c r="MZ33">
        <f t="shared" ca="1" si="77"/>
        <v>168.2</v>
      </c>
      <c r="NA33">
        <f t="shared" ca="1" si="77"/>
        <v>172.2</v>
      </c>
      <c r="NB33">
        <f t="shared" ca="1" si="77"/>
        <v>171.2</v>
      </c>
      <c r="NC33">
        <f t="shared" ca="1" si="77"/>
        <v>171.7</v>
      </c>
      <c r="ND33">
        <f t="shared" ca="1" si="77"/>
        <v>174.2</v>
      </c>
      <c r="NE33">
        <f t="shared" ca="1" si="77"/>
        <v>173.7</v>
      </c>
      <c r="NF33">
        <f t="shared" ca="1" si="77"/>
        <v>177.1</v>
      </c>
      <c r="NG33">
        <f t="shared" ca="1" si="77"/>
        <v>175.2</v>
      </c>
      <c r="NH33">
        <f t="shared" ca="1" si="77"/>
        <v>173.3</v>
      </c>
      <c r="NI33">
        <f t="shared" ca="1" si="77"/>
        <v>177.8</v>
      </c>
      <c r="NJ33" t="str">
        <f t="shared" ca="1" si="77"/>
        <v>:</v>
      </c>
      <c r="NK33" t="e">
        <f t="shared" ca="1" si="77"/>
        <v>#N/A</v>
      </c>
      <c r="NL33" t="e">
        <f t="shared" ca="1" si="77"/>
        <v>#N/A</v>
      </c>
      <c r="NM33" t="e">
        <f t="shared" ca="1" si="77"/>
        <v>#N/A</v>
      </c>
      <c r="NN33" t="e">
        <f t="shared" ca="1" si="77"/>
        <v>#N/A</v>
      </c>
      <c r="NO33" t="e">
        <f t="shared" ca="1" si="77"/>
        <v>#N/A</v>
      </c>
      <c r="NP33" t="e">
        <f t="shared" ca="1" si="77"/>
        <v>#N/A</v>
      </c>
    </row>
    <row r="34" spans="1:380" x14ac:dyDescent="0.2">
      <c r="A34" s="28" t="s">
        <v>36</v>
      </c>
      <c r="B34" s="35" t="s">
        <v>487</v>
      </c>
      <c r="C34" s="35" t="s">
        <v>466</v>
      </c>
      <c r="D34" s="35" t="s">
        <v>466</v>
      </c>
      <c r="E34" s="35">
        <f t="shared" si="41"/>
        <v>4</v>
      </c>
      <c r="F34" s="29" t="str">
        <f t="shared" si="38"/>
        <v/>
      </c>
      <c r="G34" s="29" t="str">
        <f t="shared" si="33"/>
        <v>Sheet 8</v>
      </c>
      <c r="H34" s="34" t="s">
        <v>92</v>
      </c>
      <c r="I34">
        <f t="shared" ca="1" si="34"/>
        <v>147.1</v>
      </c>
      <c r="J34">
        <f t="shared" ca="1" si="78"/>
        <v>146.19999999999999</v>
      </c>
      <c r="K34">
        <f t="shared" ca="1" si="78"/>
        <v>147.80000000000001</v>
      </c>
      <c r="L34">
        <f t="shared" ca="1" si="78"/>
        <v>146.30000000000001</v>
      </c>
      <c r="M34">
        <f t="shared" ca="1" si="78"/>
        <v>146.6</v>
      </c>
      <c r="N34">
        <f t="shared" ca="1" si="78"/>
        <v>148.1</v>
      </c>
      <c r="O34">
        <f t="shared" ca="1" si="78"/>
        <v>146.9</v>
      </c>
      <c r="P34">
        <f t="shared" ca="1" si="78"/>
        <v>147.4</v>
      </c>
      <c r="Q34">
        <f t="shared" ca="1" si="78"/>
        <v>150.1</v>
      </c>
      <c r="R34">
        <f t="shared" ca="1" si="78"/>
        <v>148.69999999999999</v>
      </c>
      <c r="S34">
        <f t="shared" ca="1" si="78"/>
        <v>149.69999999999999</v>
      </c>
      <c r="T34">
        <f t="shared" ca="1" si="78"/>
        <v>148.69999999999999</v>
      </c>
      <c r="U34">
        <f t="shared" ca="1" si="78"/>
        <v>147.30000000000001</v>
      </c>
      <c r="V34">
        <f t="shared" ca="1" si="78"/>
        <v>149.80000000000001</v>
      </c>
      <c r="W34">
        <f t="shared" ca="1" si="78"/>
        <v>147.80000000000001</v>
      </c>
      <c r="X34">
        <f t="shared" ca="1" si="78"/>
        <v>149.19999999999999</v>
      </c>
      <c r="Y34">
        <f t="shared" ca="1" si="78"/>
        <v>150.5</v>
      </c>
      <c r="Z34">
        <f t="shared" ca="1" si="78"/>
        <v>149.9</v>
      </c>
      <c r="AA34">
        <f t="shared" ca="1" si="78"/>
        <v>147.80000000000001</v>
      </c>
      <c r="AB34">
        <f t="shared" ca="1" si="78"/>
        <v>147.6</v>
      </c>
      <c r="AC34">
        <f t="shared" ca="1" si="78"/>
        <v>145.9</v>
      </c>
      <c r="AD34">
        <f t="shared" ca="1" si="78"/>
        <v>149.1</v>
      </c>
      <c r="AE34">
        <f t="shared" ca="1" si="78"/>
        <v>147.6</v>
      </c>
      <c r="AF34">
        <f t="shared" ca="1" si="78"/>
        <v>144.80000000000001</v>
      </c>
      <c r="AG34">
        <f t="shared" ca="1" si="78"/>
        <v>144.80000000000001</v>
      </c>
      <c r="AH34">
        <f t="shared" ca="1" si="78"/>
        <v>144.30000000000001</v>
      </c>
      <c r="AI34">
        <f t="shared" ca="1" si="78"/>
        <v>146.9</v>
      </c>
      <c r="AJ34">
        <f t="shared" ca="1" si="78"/>
        <v>147</v>
      </c>
      <c r="AK34">
        <f t="shared" ca="1" si="78"/>
        <v>145</v>
      </c>
      <c r="AL34">
        <f t="shared" ca="1" si="78"/>
        <v>144.30000000000001</v>
      </c>
      <c r="AM34">
        <f t="shared" ca="1" si="78"/>
        <v>145.30000000000001</v>
      </c>
      <c r="AN34">
        <f t="shared" ca="1" si="78"/>
        <v>144.80000000000001</v>
      </c>
      <c r="AO34">
        <f t="shared" ca="1" si="78"/>
        <v>142.5</v>
      </c>
      <c r="AP34">
        <f t="shared" ca="1" si="78"/>
        <v>146.69999999999999</v>
      </c>
      <c r="AQ34">
        <f t="shared" ca="1" si="78"/>
        <v>142.5</v>
      </c>
      <c r="AR34">
        <f t="shared" ca="1" si="78"/>
        <v>142.19999999999999</v>
      </c>
      <c r="AS34">
        <f t="shared" ca="1" si="78"/>
        <v>142.5</v>
      </c>
      <c r="AT34">
        <f t="shared" ca="1" si="78"/>
        <v>142.69999999999999</v>
      </c>
      <c r="AU34">
        <f t="shared" ca="1" si="78"/>
        <v>143.80000000000001</v>
      </c>
      <c r="AV34">
        <f t="shared" ca="1" si="78"/>
        <v>143.5</v>
      </c>
      <c r="AW34">
        <f t="shared" ca="1" si="78"/>
        <v>142.69999999999999</v>
      </c>
      <c r="AX34">
        <f t="shared" ca="1" si="78"/>
        <v>144.1</v>
      </c>
      <c r="AY34">
        <f t="shared" ca="1" si="78"/>
        <v>144.1</v>
      </c>
      <c r="AZ34">
        <f t="shared" ca="1" si="78"/>
        <v>143.9</v>
      </c>
      <c r="BA34">
        <f t="shared" ca="1" si="78"/>
        <v>144.30000000000001</v>
      </c>
      <c r="BB34">
        <f t="shared" ca="1" si="78"/>
        <v>143.80000000000001</v>
      </c>
      <c r="BC34">
        <f t="shared" ca="1" si="78"/>
        <v>142.5</v>
      </c>
      <c r="BD34">
        <f t="shared" ca="1" si="78"/>
        <v>143.5</v>
      </c>
      <c r="BE34">
        <f t="shared" ca="1" si="78"/>
        <v>143.5</v>
      </c>
      <c r="BF34">
        <f t="shared" ca="1" si="78"/>
        <v>144.5</v>
      </c>
      <c r="BG34">
        <f t="shared" ca="1" si="78"/>
        <v>141.69999999999999</v>
      </c>
      <c r="BH34">
        <f t="shared" ca="1" si="78"/>
        <v>141.69999999999999</v>
      </c>
      <c r="BI34">
        <f t="shared" ca="1" si="78"/>
        <v>142.1</v>
      </c>
      <c r="BJ34">
        <f t="shared" ca="1" si="78"/>
        <v>139.69999999999999</v>
      </c>
      <c r="BK34">
        <f t="shared" ca="1" si="78"/>
        <v>140.6</v>
      </c>
      <c r="BL34">
        <f t="shared" ca="1" si="78"/>
        <v>141.30000000000001</v>
      </c>
      <c r="BM34">
        <f t="shared" ca="1" si="78"/>
        <v>139.9</v>
      </c>
      <c r="BN34">
        <f t="shared" ca="1" si="78"/>
        <v>139.69999999999999</v>
      </c>
      <c r="BO34">
        <f t="shared" ca="1" si="78"/>
        <v>140</v>
      </c>
      <c r="BP34">
        <f t="shared" ca="1" si="78"/>
        <v>143.4</v>
      </c>
      <c r="BQ34">
        <f t="shared" ca="1" si="78"/>
        <v>143.5</v>
      </c>
      <c r="BR34">
        <f t="shared" ca="1" si="78"/>
        <v>141.80000000000001</v>
      </c>
      <c r="BS34">
        <f t="shared" ca="1" si="78"/>
        <v>141.1</v>
      </c>
      <c r="BT34">
        <f t="shared" ca="1" si="78"/>
        <v>140.69999999999999</v>
      </c>
      <c r="BU34">
        <f t="shared" ref="BU34:EF37" ca="1" si="82">HLOOKUP(BU$4,INDIRECT("'" &amp; $G34 &amp; "'!B11:ADG16"),$E34,FALSE)</f>
        <v>141.1</v>
      </c>
      <c r="BV34">
        <f t="shared" ca="1" si="82"/>
        <v>141</v>
      </c>
      <c r="BW34">
        <f t="shared" ca="1" si="82"/>
        <v>142.19999999999999</v>
      </c>
      <c r="BX34">
        <f t="shared" ca="1" si="82"/>
        <v>142</v>
      </c>
      <c r="BY34">
        <f t="shared" ca="1" si="82"/>
        <v>143.1</v>
      </c>
      <c r="BZ34">
        <f t="shared" ca="1" si="82"/>
        <v>141.69999999999999</v>
      </c>
      <c r="CA34">
        <f t="shared" ca="1" si="82"/>
        <v>144.1</v>
      </c>
      <c r="CB34">
        <f t="shared" ca="1" si="82"/>
        <v>144.19999999999999</v>
      </c>
      <c r="CC34">
        <f t="shared" ca="1" si="82"/>
        <v>142.5</v>
      </c>
      <c r="CD34">
        <f t="shared" ca="1" si="82"/>
        <v>143.80000000000001</v>
      </c>
      <c r="CE34">
        <f t="shared" ca="1" si="82"/>
        <v>142.69999999999999</v>
      </c>
      <c r="CF34">
        <f t="shared" ca="1" si="82"/>
        <v>143.1</v>
      </c>
      <c r="CG34">
        <f t="shared" ca="1" si="82"/>
        <v>144.30000000000001</v>
      </c>
      <c r="CH34">
        <f t="shared" ca="1" si="82"/>
        <v>147</v>
      </c>
      <c r="CI34">
        <f t="shared" ca="1" si="82"/>
        <v>142.19999999999999</v>
      </c>
      <c r="CJ34">
        <f t="shared" ca="1" si="82"/>
        <v>143.80000000000001</v>
      </c>
      <c r="CK34">
        <f t="shared" ca="1" si="82"/>
        <v>144.5</v>
      </c>
      <c r="CL34">
        <f t="shared" ca="1" si="82"/>
        <v>143.5</v>
      </c>
      <c r="CM34">
        <f t="shared" ca="1" si="82"/>
        <v>143.19999999999999</v>
      </c>
      <c r="CN34">
        <f t="shared" ca="1" si="82"/>
        <v>143.19999999999999</v>
      </c>
      <c r="CO34">
        <f t="shared" ca="1" si="82"/>
        <v>145.19999999999999</v>
      </c>
      <c r="CP34">
        <f t="shared" ca="1" si="82"/>
        <v>143.80000000000001</v>
      </c>
      <c r="CQ34">
        <f t="shared" ca="1" si="82"/>
        <v>143.9</v>
      </c>
      <c r="CR34">
        <f t="shared" ca="1" si="82"/>
        <v>143.4</v>
      </c>
      <c r="CS34">
        <f t="shared" ca="1" si="82"/>
        <v>146.19999999999999</v>
      </c>
      <c r="CT34">
        <f t="shared" ca="1" si="82"/>
        <v>145.30000000000001</v>
      </c>
      <c r="CU34">
        <f t="shared" ca="1" si="82"/>
        <v>146.69999999999999</v>
      </c>
      <c r="CV34">
        <f t="shared" ca="1" si="82"/>
        <v>146</v>
      </c>
      <c r="CW34">
        <f t="shared" ca="1" si="82"/>
        <v>140.1</v>
      </c>
      <c r="CX34">
        <f t="shared" ca="1" si="82"/>
        <v>145.30000000000001</v>
      </c>
      <c r="CY34">
        <f t="shared" ca="1" si="82"/>
        <v>145.9</v>
      </c>
      <c r="CZ34">
        <f t="shared" ca="1" si="82"/>
        <v>143.9</v>
      </c>
      <c r="DA34">
        <f t="shared" ca="1" si="82"/>
        <v>143.80000000000001</v>
      </c>
      <c r="DB34">
        <f t="shared" ca="1" si="82"/>
        <v>141.69999999999999</v>
      </c>
      <c r="DC34">
        <f t="shared" ca="1" si="82"/>
        <v>142.19999999999999</v>
      </c>
      <c r="DD34">
        <f t="shared" ca="1" si="82"/>
        <v>141.5</v>
      </c>
      <c r="DE34">
        <f t="shared" ca="1" si="82"/>
        <v>138.1</v>
      </c>
      <c r="DF34">
        <f t="shared" ca="1" si="82"/>
        <v>138.6</v>
      </c>
      <c r="DG34">
        <f t="shared" ca="1" si="82"/>
        <v>138.1</v>
      </c>
      <c r="DH34">
        <f t="shared" ca="1" si="82"/>
        <v>137.6</v>
      </c>
      <c r="DI34">
        <f t="shared" ca="1" si="82"/>
        <v>135</v>
      </c>
      <c r="DJ34">
        <f t="shared" ca="1" si="82"/>
        <v>134.30000000000001</v>
      </c>
      <c r="DK34">
        <f t="shared" ca="1" si="82"/>
        <v>132.9</v>
      </c>
      <c r="DL34">
        <f t="shared" ca="1" si="82"/>
        <v>131.30000000000001</v>
      </c>
      <c r="DM34">
        <f t="shared" ca="1" si="82"/>
        <v>133.19999999999999</v>
      </c>
      <c r="DN34">
        <f t="shared" ca="1" si="82"/>
        <v>133.30000000000001</v>
      </c>
      <c r="DO34">
        <f t="shared" ca="1" si="82"/>
        <v>132.6</v>
      </c>
      <c r="DP34">
        <f t="shared" ca="1" si="82"/>
        <v>130.4</v>
      </c>
      <c r="DQ34">
        <f t="shared" ca="1" si="82"/>
        <v>130.19999999999999</v>
      </c>
      <c r="DR34">
        <f t="shared" ca="1" si="82"/>
        <v>131.6</v>
      </c>
      <c r="DS34">
        <f t="shared" ca="1" si="82"/>
        <v>130.1</v>
      </c>
      <c r="DT34">
        <f t="shared" ca="1" si="82"/>
        <v>129.69999999999999</v>
      </c>
      <c r="DU34">
        <f t="shared" ca="1" si="82"/>
        <v>128.1</v>
      </c>
      <c r="DV34">
        <f t="shared" ca="1" si="82"/>
        <v>129.80000000000001</v>
      </c>
      <c r="DW34">
        <f t="shared" ca="1" si="82"/>
        <v>129.69999999999999</v>
      </c>
      <c r="DX34">
        <f t="shared" ca="1" si="82"/>
        <v>129.9</v>
      </c>
      <c r="DY34">
        <f t="shared" ca="1" si="82"/>
        <v>128.1</v>
      </c>
      <c r="DZ34">
        <f t="shared" ca="1" si="82"/>
        <v>130.6</v>
      </c>
      <c r="EA34">
        <f t="shared" ca="1" si="82"/>
        <v>129.80000000000001</v>
      </c>
      <c r="EB34">
        <f t="shared" ca="1" si="82"/>
        <v>129.69999999999999</v>
      </c>
      <c r="EC34">
        <f t="shared" ca="1" si="82"/>
        <v>129.5</v>
      </c>
      <c r="ED34">
        <f t="shared" ca="1" si="82"/>
        <v>126.9</v>
      </c>
      <c r="EE34">
        <f t="shared" ca="1" si="82"/>
        <v>126.7</v>
      </c>
      <c r="EF34">
        <f t="shared" ca="1" si="82"/>
        <v>127</v>
      </c>
      <c r="EG34">
        <f t="shared" ca="1" si="81"/>
        <v>127.7</v>
      </c>
      <c r="EH34">
        <f t="shared" ca="1" si="81"/>
        <v>127</v>
      </c>
      <c r="EI34">
        <f t="shared" ca="1" si="81"/>
        <v>127.2</v>
      </c>
      <c r="EJ34">
        <f t="shared" ca="1" si="81"/>
        <v>127</v>
      </c>
      <c r="EK34">
        <f t="shared" ca="1" si="81"/>
        <v>129.9</v>
      </c>
      <c r="EL34">
        <f t="shared" ca="1" si="81"/>
        <v>127.3</v>
      </c>
      <c r="EM34">
        <f t="shared" ca="1" si="81"/>
        <v>128.4</v>
      </c>
      <c r="EN34">
        <f t="shared" ca="1" si="81"/>
        <v>128.1</v>
      </c>
      <c r="EO34">
        <f t="shared" ca="1" si="81"/>
        <v>126.3</v>
      </c>
      <c r="EP34">
        <f t="shared" ca="1" si="81"/>
        <v>128</v>
      </c>
      <c r="EQ34">
        <f t="shared" ca="1" si="81"/>
        <v>126.5</v>
      </c>
      <c r="ER34">
        <f t="shared" ca="1" si="81"/>
        <v>127.7</v>
      </c>
      <c r="ES34">
        <f t="shared" ca="1" si="81"/>
        <v>129.1</v>
      </c>
      <c r="ET34">
        <f t="shared" ca="1" si="81"/>
        <v>127.6</v>
      </c>
      <c r="EU34">
        <f t="shared" ca="1" si="81"/>
        <v>126.5</v>
      </c>
      <c r="EV34">
        <f t="shared" ca="1" si="81"/>
        <v>127.2</v>
      </c>
      <c r="EW34">
        <f t="shared" ca="1" si="81"/>
        <v>129.30000000000001</v>
      </c>
      <c r="EX34">
        <f t="shared" ca="1" si="81"/>
        <v>128.30000000000001</v>
      </c>
      <c r="EY34">
        <f t="shared" ca="1" si="81"/>
        <v>126.6</v>
      </c>
      <c r="EZ34">
        <f t="shared" ca="1" si="81"/>
        <v>127.6</v>
      </c>
      <c r="FA34">
        <f t="shared" ca="1" si="81"/>
        <v>129.4</v>
      </c>
      <c r="FB34">
        <f t="shared" ca="1" si="81"/>
        <v>132.30000000000001</v>
      </c>
      <c r="FC34">
        <f t="shared" ca="1" si="81"/>
        <v>130.6</v>
      </c>
      <c r="FD34">
        <f t="shared" ca="1" si="81"/>
        <v>127.9</v>
      </c>
      <c r="FE34">
        <f t="shared" ca="1" si="81"/>
        <v>132.19999999999999</v>
      </c>
      <c r="FF34">
        <f t="shared" ca="1" si="81"/>
        <v>129.69999999999999</v>
      </c>
      <c r="FG34">
        <f t="shared" ca="1" si="81"/>
        <v>129.69999999999999</v>
      </c>
      <c r="FH34">
        <f t="shared" ca="1" si="81"/>
        <v>131.5</v>
      </c>
      <c r="FI34">
        <f t="shared" ca="1" si="81"/>
        <v>128.69999999999999</v>
      </c>
      <c r="FJ34">
        <f t="shared" ca="1" si="81"/>
        <v>128.6</v>
      </c>
      <c r="FK34">
        <f t="shared" ca="1" si="81"/>
        <v>130.9</v>
      </c>
      <c r="FL34">
        <f t="shared" ca="1" si="81"/>
        <v>130.4</v>
      </c>
      <c r="FM34">
        <f t="shared" ca="1" si="81"/>
        <v>127.4</v>
      </c>
      <c r="FN34">
        <f t="shared" ca="1" si="81"/>
        <v>128.69999999999999</v>
      </c>
      <c r="FO34">
        <f t="shared" ca="1" si="81"/>
        <v>126.9</v>
      </c>
      <c r="FP34">
        <f t="shared" ca="1" si="81"/>
        <v>128.1</v>
      </c>
      <c r="FQ34">
        <f t="shared" ca="1" si="81"/>
        <v>127.3</v>
      </c>
      <c r="FR34">
        <f t="shared" ca="1" si="81"/>
        <v>129.69999999999999</v>
      </c>
      <c r="FS34">
        <f t="shared" ca="1" si="81"/>
        <v>130.4</v>
      </c>
      <c r="FT34">
        <f t="shared" ca="1" si="81"/>
        <v>129</v>
      </c>
      <c r="FU34">
        <f t="shared" ca="1" si="81"/>
        <v>130.4</v>
      </c>
      <c r="FV34">
        <f t="shared" ca="1" si="81"/>
        <v>132.19999999999999</v>
      </c>
      <c r="FW34">
        <f t="shared" ca="1" si="81"/>
        <v>126.3</v>
      </c>
      <c r="FX34">
        <f t="shared" ca="1" si="81"/>
        <v>129.9</v>
      </c>
      <c r="FY34">
        <f t="shared" ca="1" si="81"/>
        <v>129.80000000000001</v>
      </c>
      <c r="FZ34">
        <f t="shared" ca="1" si="81"/>
        <v>128.30000000000001</v>
      </c>
      <c r="GA34">
        <f t="shared" ca="1" si="81"/>
        <v>127.7</v>
      </c>
      <c r="GB34">
        <f t="shared" ca="1" si="81"/>
        <v>128.30000000000001</v>
      </c>
      <c r="GC34">
        <f t="shared" ca="1" si="81"/>
        <v>126.6</v>
      </c>
      <c r="GD34">
        <f t="shared" ca="1" si="81"/>
        <v>128</v>
      </c>
      <c r="GE34">
        <f t="shared" ca="1" si="81"/>
        <v>126.7</v>
      </c>
      <c r="GF34">
        <f t="shared" ca="1" si="81"/>
        <v>125.6</v>
      </c>
      <c r="GG34">
        <f t="shared" ca="1" si="81"/>
        <v>120.9</v>
      </c>
      <c r="GH34">
        <f t="shared" ca="1" si="81"/>
        <v>121.4</v>
      </c>
      <c r="GI34">
        <f t="shared" ca="1" si="81"/>
        <v>119.2</v>
      </c>
      <c r="GJ34">
        <f t="shared" ca="1" si="81"/>
        <v>122</v>
      </c>
      <c r="GK34">
        <f t="shared" ca="1" si="81"/>
        <v>122</v>
      </c>
      <c r="GL34">
        <f t="shared" ca="1" si="81"/>
        <v>120.3</v>
      </c>
      <c r="GM34">
        <f t="shared" ca="1" si="81"/>
        <v>123</v>
      </c>
      <c r="GN34">
        <f t="shared" ca="1" si="81"/>
        <v>124.6</v>
      </c>
      <c r="GO34">
        <f t="shared" ca="1" si="81"/>
        <v>119.2</v>
      </c>
      <c r="GP34">
        <f t="shared" ca="1" si="81"/>
        <v>118.4</v>
      </c>
      <c r="GQ34">
        <f t="shared" ca="1" si="81"/>
        <v>118.6</v>
      </c>
      <c r="GR34">
        <f t="shared" ca="1" si="81"/>
        <v>121.6</v>
      </c>
      <c r="GS34">
        <f t="shared" ca="1" si="80"/>
        <v>118.8</v>
      </c>
      <c r="GT34">
        <f t="shared" ca="1" si="80"/>
        <v>122</v>
      </c>
      <c r="GU34">
        <f t="shared" ca="1" si="80"/>
        <v>122</v>
      </c>
      <c r="GV34">
        <f t="shared" ca="1" si="80"/>
        <v>123.7</v>
      </c>
      <c r="GW34">
        <f t="shared" ca="1" si="80"/>
        <v>119.5</v>
      </c>
      <c r="GX34">
        <f t="shared" ca="1" si="80"/>
        <v>123.8</v>
      </c>
      <c r="GY34">
        <f t="shared" ca="1" si="80"/>
        <v>125.3</v>
      </c>
      <c r="GZ34">
        <f t="shared" ca="1" si="80"/>
        <v>124.9</v>
      </c>
      <c r="HA34">
        <f t="shared" ca="1" si="80"/>
        <v>125.1</v>
      </c>
      <c r="HB34">
        <f t="shared" ca="1" si="80"/>
        <v>125.5</v>
      </c>
      <c r="HC34">
        <f t="shared" ca="1" si="80"/>
        <v>124.8</v>
      </c>
      <c r="HD34">
        <f t="shared" ca="1" si="80"/>
        <v>121</v>
      </c>
      <c r="HE34">
        <f t="shared" ca="1" si="80"/>
        <v>125.8</v>
      </c>
      <c r="HF34">
        <f t="shared" ca="1" si="80"/>
        <v>126.2</v>
      </c>
      <c r="HG34">
        <f t="shared" ca="1" si="80"/>
        <v>128</v>
      </c>
      <c r="HH34">
        <f t="shared" ca="1" si="80"/>
        <v>127</v>
      </c>
      <c r="HI34">
        <f t="shared" ca="1" si="80"/>
        <v>127.7</v>
      </c>
      <c r="HJ34">
        <f t="shared" ca="1" si="80"/>
        <v>128.80000000000001</v>
      </c>
      <c r="HK34">
        <f t="shared" ca="1" si="80"/>
        <v>128.30000000000001</v>
      </c>
      <c r="HL34">
        <f t="shared" ca="1" si="80"/>
        <v>126</v>
      </c>
      <c r="HM34">
        <f t="shared" ca="1" si="80"/>
        <v>128.80000000000001</v>
      </c>
      <c r="HN34">
        <f t="shared" ca="1" si="80"/>
        <v>128.80000000000001</v>
      </c>
      <c r="HO34">
        <f t="shared" ca="1" si="80"/>
        <v>130.1</v>
      </c>
      <c r="HP34">
        <f t="shared" ca="1" si="80"/>
        <v>128.1</v>
      </c>
      <c r="HQ34">
        <f t="shared" ca="1" si="80"/>
        <v>129.5</v>
      </c>
      <c r="HR34">
        <f t="shared" ca="1" si="80"/>
        <v>129</v>
      </c>
      <c r="HS34">
        <f t="shared" ca="1" si="80"/>
        <v>132</v>
      </c>
      <c r="HT34">
        <f t="shared" ca="1" si="80"/>
        <v>128.80000000000001</v>
      </c>
      <c r="HU34">
        <f t="shared" ca="1" si="80"/>
        <v>131.9</v>
      </c>
      <c r="HV34">
        <f t="shared" ca="1" si="80"/>
        <v>129.1</v>
      </c>
      <c r="HW34">
        <f t="shared" ca="1" si="80"/>
        <v>128.4</v>
      </c>
      <c r="HX34">
        <f t="shared" ca="1" si="80"/>
        <v>131.1</v>
      </c>
      <c r="HY34">
        <f t="shared" ca="1" si="80"/>
        <v>131.80000000000001</v>
      </c>
      <c r="HZ34">
        <f t="shared" ca="1" si="80"/>
        <v>129.30000000000001</v>
      </c>
      <c r="IA34">
        <f t="shared" ca="1" si="80"/>
        <v>131.30000000000001</v>
      </c>
      <c r="IB34">
        <f t="shared" ca="1" si="80"/>
        <v>130.4</v>
      </c>
      <c r="IC34">
        <f t="shared" ca="1" si="80"/>
        <v>131.1</v>
      </c>
      <c r="ID34">
        <f t="shared" ca="1" si="80"/>
        <v>129.4</v>
      </c>
      <c r="IE34">
        <f t="shared" ca="1" si="80"/>
        <v>130.4</v>
      </c>
      <c r="IF34">
        <f t="shared" ca="1" si="80"/>
        <v>131.19999999999999</v>
      </c>
      <c r="IG34">
        <f t="shared" ca="1" si="80"/>
        <v>128</v>
      </c>
      <c r="IH34">
        <f t="shared" ca="1" si="80"/>
        <v>131.80000000000001</v>
      </c>
      <c r="II34">
        <f t="shared" ca="1" si="80"/>
        <v>131.9</v>
      </c>
      <c r="IJ34">
        <f t="shared" ca="1" si="80"/>
        <v>132.9</v>
      </c>
      <c r="IK34">
        <f t="shared" ca="1" si="80"/>
        <v>131.9</v>
      </c>
      <c r="IL34">
        <f t="shared" ca="1" si="80"/>
        <v>133.9</v>
      </c>
      <c r="IM34">
        <f t="shared" ca="1" si="80"/>
        <v>132.5</v>
      </c>
      <c r="IN34">
        <f t="shared" ca="1" si="80"/>
        <v>131.6</v>
      </c>
      <c r="IO34">
        <f t="shared" ca="1" si="80"/>
        <v>134.30000000000001</v>
      </c>
      <c r="IP34">
        <f t="shared" ca="1" si="80"/>
        <v>134.4</v>
      </c>
      <c r="IQ34">
        <f t="shared" ca="1" si="80"/>
        <v>133.6</v>
      </c>
      <c r="IR34">
        <f t="shared" ca="1" si="80"/>
        <v>131.9</v>
      </c>
      <c r="IS34">
        <f t="shared" ca="1" si="80"/>
        <v>135.5</v>
      </c>
      <c r="IT34">
        <f t="shared" ca="1" si="80"/>
        <v>133</v>
      </c>
      <c r="IU34">
        <f t="shared" ca="1" si="80"/>
        <v>134.80000000000001</v>
      </c>
      <c r="IV34">
        <f t="shared" ca="1" si="80"/>
        <v>136.80000000000001</v>
      </c>
      <c r="IW34">
        <f t="shared" ca="1" si="80"/>
        <v>136.80000000000001</v>
      </c>
      <c r="IX34">
        <f t="shared" ca="1" si="80"/>
        <v>138.30000000000001</v>
      </c>
      <c r="IY34">
        <f t="shared" ca="1" si="80"/>
        <v>138.30000000000001</v>
      </c>
      <c r="IZ34">
        <f t="shared" ca="1" si="80"/>
        <v>137.6</v>
      </c>
      <c r="JA34">
        <f t="shared" ca="1" si="80"/>
        <v>136.9</v>
      </c>
      <c r="JB34">
        <f t="shared" ca="1" si="80"/>
        <v>138.30000000000001</v>
      </c>
      <c r="JC34">
        <f t="shared" ca="1" si="80"/>
        <v>136</v>
      </c>
      <c r="JD34">
        <f t="shared" ca="1" si="79"/>
        <v>137.9</v>
      </c>
      <c r="JE34">
        <f t="shared" ca="1" si="79"/>
        <v>138.30000000000001</v>
      </c>
      <c r="JF34">
        <f t="shared" ca="1" si="79"/>
        <v>141.1</v>
      </c>
      <c r="JG34">
        <f t="shared" ca="1" si="79"/>
        <v>140.69999999999999</v>
      </c>
      <c r="JH34">
        <f t="shared" ca="1" si="79"/>
        <v>141.80000000000001</v>
      </c>
      <c r="JI34">
        <f t="shared" ca="1" si="79"/>
        <v>139.6</v>
      </c>
      <c r="JJ34">
        <f t="shared" ca="1" si="79"/>
        <v>141</v>
      </c>
      <c r="JK34">
        <f t="shared" ca="1" si="79"/>
        <v>141.1</v>
      </c>
      <c r="JL34">
        <f t="shared" ca="1" si="79"/>
        <v>143.6</v>
      </c>
      <c r="JM34">
        <f t="shared" ca="1" si="79"/>
        <v>141.1</v>
      </c>
      <c r="JN34">
        <f t="shared" ca="1" si="79"/>
        <v>141.5</v>
      </c>
      <c r="JO34">
        <f t="shared" ca="1" si="79"/>
        <v>141.5</v>
      </c>
      <c r="JP34">
        <f t="shared" ca="1" si="79"/>
        <v>144.5</v>
      </c>
      <c r="JQ34">
        <f t="shared" ca="1" si="79"/>
        <v>141.69999999999999</v>
      </c>
      <c r="JR34">
        <f t="shared" ca="1" si="79"/>
        <v>142.5</v>
      </c>
      <c r="JS34">
        <f t="shared" ca="1" si="79"/>
        <v>144.6</v>
      </c>
      <c r="JT34">
        <f t="shared" ca="1" si="79"/>
        <v>143.4</v>
      </c>
      <c r="JU34">
        <f t="shared" ca="1" si="79"/>
        <v>148.30000000000001</v>
      </c>
      <c r="JV34">
        <f t="shared" ca="1" si="79"/>
        <v>143.6</v>
      </c>
      <c r="JW34">
        <f t="shared" ca="1" si="79"/>
        <v>144.1</v>
      </c>
      <c r="JX34">
        <f t="shared" ca="1" si="79"/>
        <v>144.6</v>
      </c>
      <c r="JY34">
        <f t="shared" ca="1" si="79"/>
        <v>145.69999999999999</v>
      </c>
      <c r="JZ34">
        <f t="shared" ca="1" si="79"/>
        <v>148</v>
      </c>
      <c r="KA34">
        <f t="shared" ca="1" si="79"/>
        <v>150.30000000000001</v>
      </c>
      <c r="KB34">
        <f t="shared" ca="1" si="79"/>
        <v>148.4</v>
      </c>
      <c r="KC34">
        <f t="shared" ca="1" si="79"/>
        <v>149.69999999999999</v>
      </c>
      <c r="KD34">
        <f t="shared" ca="1" si="79"/>
        <v>148.30000000000001</v>
      </c>
      <c r="KE34">
        <f t="shared" ca="1" si="79"/>
        <v>149.19999999999999</v>
      </c>
      <c r="KF34">
        <f t="shared" ca="1" si="79"/>
        <v>146.9</v>
      </c>
      <c r="KG34">
        <f t="shared" ca="1" si="79"/>
        <v>149.69999999999999</v>
      </c>
      <c r="KH34">
        <f t="shared" ca="1" si="79"/>
        <v>149.4</v>
      </c>
      <c r="KI34">
        <f t="shared" ca="1" si="79"/>
        <v>149.69999999999999</v>
      </c>
      <c r="KJ34">
        <f t="shared" ca="1" si="79"/>
        <v>152.6</v>
      </c>
      <c r="KK34">
        <f t="shared" ca="1" si="79"/>
        <v>154.80000000000001</v>
      </c>
      <c r="KL34">
        <f t="shared" ca="1" si="79"/>
        <v>153</v>
      </c>
      <c r="KM34">
        <f t="shared" ca="1" si="79"/>
        <v>150.30000000000001</v>
      </c>
      <c r="KN34">
        <f t="shared" ca="1" si="79"/>
        <v>157.30000000000001</v>
      </c>
      <c r="KO34">
        <f t="shared" ca="1" si="79"/>
        <v>151.19999999999999</v>
      </c>
      <c r="KP34">
        <f t="shared" ca="1" si="79"/>
        <v>152.69999999999999</v>
      </c>
      <c r="KQ34">
        <f t="shared" ca="1" si="79"/>
        <v>153.4</v>
      </c>
      <c r="KR34">
        <f t="shared" ca="1" si="79"/>
        <v>152.30000000000001</v>
      </c>
      <c r="KS34">
        <f t="shared" ca="1" si="79"/>
        <v>155.19999999999999</v>
      </c>
      <c r="KT34">
        <f t="shared" ca="1" si="79"/>
        <v>154.30000000000001</v>
      </c>
      <c r="KU34">
        <f t="shared" ca="1" si="79"/>
        <v>159</v>
      </c>
      <c r="KV34">
        <f t="shared" ca="1" si="79"/>
        <v>158.6</v>
      </c>
      <c r="KW34">
        <f t="shared" ca="1" si="79"/>
        <v>159.9</v>
      </c>
      <c r="KX34">
        <f t="shared" ca="1" si="79"/>
        <v>162.6</v>
      </c>
      <c r="KY34">
        <f t="shared" ca="1" si="79"/>
        <v>158.5</v>
      </c>
      <c r="KZ34">
        <f t="shared" ca="1" si="79"/>
        <v>159.69999999999999</v>
      </c>
      <c r="LA34">
        <f t="shared" ca="1" si="79"/>
        <v>156.4</v>
      </c>
      <c r="LB34">
        <f t="shared" ca="1" si="79"/>
        <v>158.19999999999999</v>
      </c>
      <c r="LC34">
        <f t="shared" ca="1" si="79"/>
        <v>156.19999999999999</v>
      </c>
      <c r="LD34">
        <f t="shared" ca="1" si="79"/>
        <v>155.9</v>
      </c>
      <c r="LE34">
        <f t="shared" ca="1" si="79"/>
        <v>156.9</v>
      </c>
      <c r="LF34">
        <f t="shared" ca="1" si="79"/>
        <v>160.80000000000001</v>
      </c>
      <c r="LG34">
        <f t="shared" ca="1" si="79"/>
        <v>165.4</v>
      </c>
      <c r="LH34">
        <f t="shared" ca="1" si="79"/>
        <v>165</v>
      </c>
      <c r="LI34">
        <f t="shared" ca="1" si="79"/>
        <v>164.7</v>
      </c>
      <c r="LJ34">
        <f t="shared" ca="1" si="79"/>
        <v>163.30000000000001</v>
      </c>
      <c r="LK34">
        <f t="shared" ca="1" si="79"/>
        <v>89.7</v>
      </c>
      <c r="LL34">
        <f t="shared" ca="1" si="79"/>
        <v>41.2</v>
      </c>
      <c r="LM34">
        <f t="shared" ca="1" si="79"/>
        <v>58</v>
      </c>
      <c r="LN34">
        <f t="shared" ca="1" si="79"/>
        <v>94.7</v>
      </c>
      <c r="LO34">
        <f t="shared" ref="LO34:NP37" ca="1" si="83">HLOOKUP(LO$4,INDIRECT("'" &amp; $G34 &amp; "'!B11:ADG16"),$E34,FALSE)</f>
        <v>124.9</v>
      </c>
      <c r="LP34">
        <f t="shared" ca="1" si="83"/>
        <v>131.80000000000001</v>
      </c>
      <c r="LQ34">
        <f t="shared" ca="1" si="83"/>
        <v>129.30000000000001</v>
      </c>
      <c r="LR34">
        <f t="shared" ca="1" si="83"/>
        <v>116</v>
      </c>
      <c r="LS34">
        <f t="shared" ca="1" si="83"/>
        <v>57.3</v>
      </c>
      <c r="LT34">
        <f t="shared" ca="1" si="83"/>
        <v>51.3</v>
      </c>
      <c r="LU34">
        <f t="shared" ca="1" si="83"/>
        <v>63.2</v>
      </c>
      <c r="LV34">
        <f t="shared" ca="1" si="83"/>
        <v>62.7</v>
      </c>
      <c r="LW34">
        <f t="shared" ca="1" si="83"/>
        <v>65</v>
      </c>
      <c r="LX34">
        <f t="shared" ca="1" si="83"/>
        <v>60.5</v>
      </c>
      <c r="LY34">
        <f t="shared" ca="1" si="83"/>
        <v>67.8</v>
      </c>
      <c r="LZ34">
        <f t="shared" ca="1" si="83"/>
        <v>106.2</v>
      </c>
      <c r="MA34">
        <f t="shared" ca="1" si="83"/>
        <v>126.9</v>
      </c>
      <c r="MB34">
        <f t="shared" ca="1" si="83"/>
        <v>134.4</v>
      </c>
      <c r="MC34">
        <f t="shared" ca="1" si="83"/>
        <v>134.1</v>
      </c>
      <c r="MD34">
        <f t="shared" ca="1" si="83"/>
        <v>138.30000000000001</v>
      </c>
      <c r="ME34">
        <f t="shared" ca="1" si="83"/>
        <v>131.80000000000001</v>
      </c>
      <c r="MF34">
        <f t="shared" ca="1" si="83"/>
        <v>109.1</v>
      </c>
      <c r="MG34">
        <f t="shared" ca="1" si="83"/>
        <v>126.6</v>
      </c>
      <c r="MH34">
        <f t="shared" ca="1" si="83"/>
        <v>134.4</v>
      </c>
      <c r="MI34">
        <f t="shared" ca="1" si="83"/>
        <v>137.80000000000001</v>
      </c>
      <c r="MJ34">
        <f t="shared" ca="1" si="83"/>
        <v>158</v>
      </c>
      <c r="MK34">
        <f t="shared" ca="1" si="83"/>
        <v>166.6</v>
      </c>
      <c r="ML34">
        <f t="shared" ca="1" si="83"/>
        <v>168.7</v>
      </c>
      <c r="MM34">
        <f t="shared" ca="1" si="83"/>
        <v>172</v>
      </c>
      <c r="MN34">
        <f t="shared" ca="1" si="83"/>
        <v>169.9</v>
      </c>
      <c r="MO34">
        <f t="shared" ca="1" si="83"/>
        <v>166</v>
      </c>
      <c r="MP34">
        <f t="shared" ca="1" si="83"/>
        <v>168.5</v>
      </c>
      <c r="MQ34">
        <f t="shared" ca="1" si="83"/>
        <v>167.5</v>
      </c>
      <c r="MR34">
        <f t="shared" ca="1" si="83"/>
        <v>163.6</v>
      </c>
      <c r="MS34">
        <f t="shared" ca="1" si="83"/>
        <v>169.4</v>
      </c>
      <c r="MT34">
        <f t="shared" ca="1" si="83"/>
        <v>172</v>
      </c>
      <c r="MU34">
        <f t="shared" ca="1" si="83"/>
        <v>169.9</v>
      </c>
      <c r="MV34">
        <f t="shared" ca="1" si="83"/>
        <v>175.8</v>
      </c>
      <c r="MW34">
        <f t="shared" ca="1" si="83"/>
        <v>175.8</v>
      </c>
      <c r="MX34">
        <f t="shared" ca="1" si="83"/>
        <v>177.7</v>
      </c>
      <c r="MY34">
        <f t="shared" ca="1" si="83"/>
        <v>176.2</v>
      </c>
      <c r="MZ34">
        <f t="shared" ca="1" si="83"/>
        <v>170.1</v>
      </c>
      <c r="NA34">
        <f t="shared" ca="1" si="83"/>
        <v>177.5</v>
      </c>
      <c r="NB34">
        <f t="shared" ca="1" si="83"/>
        <v>173.5</v>
      </c>
      <c r="NC34">
        <f t="shared" ca="1" si="83"/>
        <v>174.5</v>
      </c>
      <c r="ND34">
        <f t="shared" ca="1" si="83"/>
        <v>174.8</v>
      </c>
      <c r="NE34">
        <f t="shared" ca="1" si="83"/>
        <v>172.7</v>
      </c>
      <c r="NF34">
        <f t="shared" ca="1" si="83"/>
        <v>176.2</v>
      </c>
      <c r="NG34">
        <f t="shared" ca="1" si="83"/>
        <v>174.9</v>
      </c>
      <c r="NH34">
        <f t="shared" ca="1" si="83"/>
        <v>177.2</v>
      </c>
      <c r="NI34" t="str">
        <f t="shared" ca="1" si="83"/>
        <v>:</v>
      </c>
      <c r="NJ34" t="str">
        <f t="shared" ca="1" si="83"/>
        <v>:</v>
      </c>
      <c r="NK34" t="e">
        <f t="shared" ca="1" si="83"/>
        <v>#N/A</v>
      </c>
      <c r="NL34" t="e">
        <f t="shared" ca="1" si="83"/>
        <v>#N/A</v>
      </c>
      <c r="NM34" t="e">
        <f t="shared" ca="1" si="83"/>
        <v>#N/A</v>
      </c>
      <c r="NN34" t="e">
        <f t="shared" ca="1" si="83"/>
        <v>#N/A</v>
      </c>
      <c r="NO34" t="e">
        <f t="shared" ca="1" si="83"/>
        <v>#N/A</v>
      </c>
      <c r="NP34" t="e">
        <f t="shared" ca="1" si="83"/>
        <v>#N/A</v>
      </c>
    </row>
    <row r="35" spans="1:380" x14ac:dyDescent="0.2">
      <c r="A35" s="28" t="s">
        <v>36</v>
      </c>
      <c r="B35" s="35" t="s">
        <v>487</v>
      </c>
      <c r="C35" s="35" t="s">
        <v>466</v>
      </c>
      <c r="D35" s="35" t="s">
        <v>466</v>
      </c>
      <c r="E35" s="35">
        <f t="shared" si="41"/>
        <v>5</v>
      </c>
      <c r="F35" s="29" t="str">
        <f t="shared" si="38"/>
        <v/>
      </c>
      <c r="G35" s="29" t="str">
        <f t="shared" si="33"/>
        <v>Sheet 8</v>
      </c>
      <c r="H35" s="34" t="s">
        <v>93</v>
      </c>
      <c r="I35" t="str">
        <f t="shared" ca="1" si="34"/>
        <v>:</v>
      </c>
      <c r="J35" t="str">
        <f t="shared" ref="J35:BU38" ca="1" si="84">HLOOKUP(J$4,INDIRECT("'" &amp; $G35 &amp; "'!B11:ADG16"),$E35,FALSE)</f>
        <v>:</v>
      </c>
      <c r="K35" t="str">
        <f t="shared" ca="1" si="84"/>
        <v>:</v>
      </c>
      <c r="L35" t="str">
        <f t="shared" ca="1" si="84"/>
        <v>:</v>
      </c>
      <c r="M35" t="str">
        <f t="shared" ca="1" si="84"/>
        <v>:</v>
      </c>
      <c r="N35" t="str">
        <f t="shared" ca="1" si="84"/>
        <v>:</v>
      </c>
      <c r="O35" t="str">
        <f t="shared" ca="1" si="84"/>
        <v>:</v>
      </c>
      <c r="P35" t="str">
        <f t="shared" ca="1" si="84"/>
        <v>:</v>
      </c>
      <c r="Q35" t="str">
        <f t="shared" ca="1" si="84"/>
        <v>:</v>
      </c>
      <c r="R35" t="str">
        <f t="shared" ca="1" si="84"/>
        <v>:</v>
      </c>
      <c r="S35" t="str">
        <f t="shared" ca="1" si="84"/>
        <v>:</v>
      </c>
      <c r="T35" t="str">
        <f t="shared" ca="1" si="84"/>
        <v>:</v>
      </c>
      <c r="U35" t="str">
        <f t="shared" ca="1" si="84"/>
        <v>:</v>
      </c>
      <c r="V35" t="str">
        <f t="shared" ca="1" si="84"/>
        <v>:</v>
      </c>
      <c r="W35" t="str">
        <f t="shared" ca="1" si="84"/>
        <v>:</v>
      </c>
      <c r="X35" t="str">
        <f t="shared" ca="1" si="84"/>
        <v>:</v>
      </c>
      <c r="Y35" t="str">
        <f t="shared" ca="1" si="84"/>
        <v>:</v>
      </c>
      <c r="Z35" t="str">
        <f t="shared" ca="1" si="84"/>
        <v>:</v>
      </c>
      <c r="AA35" t="str">
        <f t="shared" ca="1" si="84"/>
        <v>:</v>
      </c>
      <c r="AB35" t="str">
        <f t="shared" ca="1" si="84"/>
        <v>:</v>
      </c>
      <c r="AC35" t="str">
        <f t="shared" ca="1" si="84"/>
        <v>:</v>
      </c>
      <c r="AD35" t="str">
        <f t="shared" ca="1" si="84"/>
        <v>:</v>
      </c>
      <c r="AE35" t="str">
        <f t="shared" ca="1" si="84"/>
        <v>:</v>
      </c>
      <c r="AF35" t="str">
        <f t="shared" ca="1" si="84"/>
        <v>:</v>
      </c>
      <c r="AG35" t="str">
        <f t="shared" ca="1" si="84"/>
        <v>:</v>
      </c>
      <c r="AH35" t="str">
        <f t="shared" ca="1" si="84"/>
        <v>:</v>
      </c>
      <c r="AI35" t="str">
        <f t="shared" ca="1" si="84"/>
        <v>:</v>
      </c>
      <c r="AJ35" t="str">
        <f t="shared" ca="1" si="84"/>
        <v>:</v>
      </c>
      <c r="AK35" t="str">
        <f t="shared" ca="1" si="84"/>
        <v>:</v>
      </c>
      <c r="AL35" t="str">
        <f t="shared" ca="1" si="84"/>
        <v>:</v>
      </c>
      <c r="AM35" t="str">
        <f t="shared" ca="1" si="84"/>
        <v>:</v>
      </c>
      <c r="AN35" t="str">
        <f t="shared" ca="1" si="84"/>
        <v>:</v>
      </c>
      <c r="AO35" t="str">
        <f t="shared" ca="1" si="84"/>
        <v>:</v>
      </c>
      <c r="AP35" t="str">
        <f t="shared" ca="1" si="84"/>
        <v>:</v>
      </c>
      <c r="AQ35" t="str">
        <f t="shared" ca="1" si="84"/>
        <v>:</v>
      </c>
      <c r="AR35" t="str">
        <f t="shared" ca="1" si="84"/>
        <v>:</v>
      </c>
      <c r="AS35" t="str">
        <f t="shared" ca="1" si="84"/>
        <v>:</v>
      </c>
      <c r="AT35" t="str">
        <f t="shared" ca="1" si="84"/>
        <v>:</v>
      </c>
      <c r="AU35" t="str">
        <f t="shared" ca="1" si="84"/>
        <v>:</v>
      </c>
      <c r="AV35" t="str">
        <f t="shared" ca="1" si="84"/>
        <v>:</v>
      </c>
      <c r="AW35" t="str">
        <f t="shared" ca="1" si="84"/>
        <v>:</v>
      </c>
      <c r="AX35" t="str">
        <f t="shared" ca="1" si="84"/>
        <v>:</v>
      </c>
      <c r="AY35" t="str">
        <f t="shared" ca="1" si="84"/>
        <v>:</v>
      </c>
      <c r="AZ35" t="str">
        <f t="shared" ca="1" si="84"/>
        <v>:</v>
      </c>
      <c r="BA35" t="str">
        <f t="shared" ca="1" si="84"/>
        <v>:</v>
      </c>
      <c r="BB35" t="str">
        <f t="shared" ca="1" si="84"/>
        <v>:</v>
      </c>
      <c r="BC35" t="str">
        <f t="shared" ca="1" si="84"/>
        <v>:</v>
      </c>
      <c r="BD35" t="str">
        <f t="shared" ca="1" si="84"/>
        <v>:</v>
      </c>
      <c r="BE35" t="str">
        <f t="shared" ca="1" si="84"/>
        <v>:</v>
      </c>
      <c r="BF35" t="str">
        <f t="shared" ca="1" si="84"/>
        <v>:</v>
      </c>
      <c r="BG35" t="str">
        <f t="shared" ca="1" si="84"/>
        <v>:</v>
      </c>
      <c r="BH35" t="str">
        <f t="shared" ca="1" si="84"/>
        <v>:</v>
      </c>
      <c r="BI35" t="str">
        <f t="shared" ca="1" si="84"/>
        <v>:</v>
      </c>
      <c r="BJ35" t="str">
        <f t="shared" ca="1" si="84"/>
        <v>:</v>
      </c>
      <c r="BK35" t="str">
        <f t="shared" ca="1" si="84"/>
        <v>:</v>
      </c>
      <c r="BL35" t="str">
        <f t="shared" ca="1" si="84"/>
        <v>:</v>
      </c>
      <c r="BM35" t="str">
        <f t="shared" ca="1" si="84"/>
        <v>:</v>
      </c>
      <c r="BN35" t="str">
        <f t="shared" ca="1" si="84"/>
        <v>:</v>
      </c>
      <c r="BO35" t="str">
        <f t="shared" ca="1" si="84"/>
        <v>:</v>
      </c>
      <c r="BP35" t="str">
        <f t="shared" ca="1" si="84"/>
        <v>:</v>
      </c>
      <c r="BQ35" t="str">
        <f t="shared" ca="1" si="84"/>
        <v>:</v>
      </c>
      <c r="BR35" t="str">
        <f t="shared" ca="1" si="84"/>
        <v>:</v>
      </c>
      <c r="BS35" t="str">
        <f t="shared" ca="1" si="84"/>
        <v>:</v>
      </c>
      <c r="BT35" t="str">
        <f t="shared" ca="1" si="84"/>
        <v>:</v>
      </c>
      <c r="BU35" t="str">
        <f t="shared" ca="1" si="84"/>
        <v>:</v>
      </c>
      <c r="BV35" t="str">
        <f t="shared" ca="1" si="82"/>
        <v>:</v>
      </c>
      <c r="BW35" t="str">
        <f t="shared" ca="1" si="82"/>
        <v>:</v>
      </c>
      <c r="BX35" t="str">
        <f t="shared" ca="1" si="82"/>
        <v>:</v>
      </c>
      <c r="BY35" t="str">
        <f t="shared" ca="1" si="82"/>
        <v>:</v>
      </c>
      <c r="BZ35" t="str">
        <f t="shared" ca="1" si="82"/>
        <v>:</v>
      </c>
      <c r="CA35" t="str">
        <f t="shared" ca="1" si="82"/>
        <v>:</v>
      </c>
      <c r="CB35" t="str">
        <f t="shared" ca="1" si="82"/>
        <v>:</v>
      </c>
      <c r="CC35">
        <f t="shared" ca="1" si="82"/>
        <v>90.4</v>
      </c>
      <c r="CD35">
        <f t="shared" ca="1" si="82"/>
        <v>92.5</v>
      </c>
      <c r="CE35">
        <f t="shared" ca="1" si="82"/>
        <v>91.5</v>
      </c>
      <c r="CF35">
        <f t="shared" ca="1" si="82"/>
        <v>93.5</v>
      </c>
      <c r="CG35">
        <f t="shared" ca="1" si="82"/>
        <v>94.2</v>
      </c>
      <c r="CH35">
        <f t="shared" ca="1" si="82"/>
        <v>93.3</v>
      </c>
      <c r="CI35">
        <f t="shared" ca="1" si="82"/>
        <v>94.5</v>
      </c>
      <c r="CJ35">
        <f t="shared" ca="1" si="82"/>
        <v>95.6</v>
      </c>
      <c r="CK35">
        <f t="shared" ca="1" si="82"/>
        <v>94.2</v>
      </c>
      <c r="CL35">
        <f t="shared" ca="1" si="82"/>
        <v>96.2</v>
      </c>
      <c r="CM35">
        <f t="shared" ca="1" si="82"/>
        <v>96.1</v>
      </c>
      <c r="CN35">
        <f t="shared" ca="1" si="82"/>
        <v>95.6</v>
      </c>
      <c r="CO35">
        <f t="shared" ca="1" si="82"/>
        <v>97.8</v>
      </c>
      <c r="CP35">
        <f t="shared" ca="1" si="82"/>
        <v>94.6</v>
      </c>
      <c r="CQ35">
        <f t="shared" ca="1" si="82"/>
        <v>99</v>
      </c>
      <c r="CR35">
        <f t="shared" ca="1" si="82"/>
        <v>94.8</v>
      </c>
      <c r="CS35">
        <f t="shared" ca="1" si="82"/>
        <v>96.2</v>
      </c>
      <c r="CT35">
        <f t="shared" ca="1" si="82"/>
        <v>96.9</v>
      </c>
      <c r="CU35">
        <f t="shared" ca="1" si="82"/>
        <v>97</v>
      </c>
      <c r="CV35">
        <f t="shared" ca="1" si="82"/>
        <v>96.9</v>
      </c>
      <c r="CW35">
        <f t="shared" ca="1" si="82"/>
        <v>96.7</v>
      </c>
      <c r="CX35">
        <f t="shared" ca="1" si="82"/>
        <v>96.1</v>
      </c>
      <c r="CY35">
        <f t="shared" ca="1" si="82"/>
        <v>97.5</v>
      </c>
      <c r="CZ35">
        <f t="shared" ca="1" si="82"/>
        <v>95.3</v>
      </c>
      <c r="DA35">
        <f t="shared" ca="1" si="82"/>
        <v>98.9</v>
      </c>
      <c r="DB35">
        <f t="shared" ca="1" si="82"/>
        <v>99.9</v>
      </c>
      <c r="DC35">
        <f t="shared" ca="1" si="82"/>
        <v>98.3</v>
      </c>
      <c r="DD35">
        <f t="shared" ca="1" si="82"/>
        <v>99.9</v>
      </c>
      <c r="DE35">
        <f t="shared" ca="1" si="82"/>
        <v>98.2</v>
      </c>
      <c r="DF35">
        <f t="shared" ca="1" si="82"/>
        <v>99.5</v>
      </c>
      <c r="DG35">
        <f t="shared" ca="1" si="82"/>
        <v>99.3</v>
      </c>
      <c r="DH35">
        <f t="shared" ca="1" si="82"/>
        <v>98.5</v>
      </c>
      <c r="DI35">
        <f t="shared" ca="1" si="82"/>
        <v>100.6</v>
      </c>
      <c r="DJ35">
        <f t="shared" ca="1" si="82"/>
        <v>100.2</v>
      </c>
      <c r="DK35">
        <f t="shared" ca="1" si="82"/>
        <v>98.9</v>
      </c>
      <c r="DL35">
        <f t="shared" ca="1" si="82"/>
        <v>99.7</v>
      </c>
      <c r="DM35">
        <f t="shared" ca="1" si="82"/>
        <v>98.8</v>
      </c>
      <c r="DN35">
        <f t="shared" ca="1" si="82"/>
        <v>98.1</v>
      </c>
      <c r="DO35">
        <f t="shared" ca="1" si="82"/>
        <v>100.1</v>
      </c>
      <c r="DP35">
        <f t="shared" ca="1" si="82"/>
        <v>101</v>
      </c>
      <c r="DQ35">
        <f t="shared" ca="1" si="82"/>
        <v>101.8</v>
      </c>
      <c r="DR35">
        <f t="shared" ca="1" si="82"/>
        <v>103.1</v>
      </c>
      <c r="DS35">
        <f t="shared" ca="1" si="82"/>
        <v>102.8</v>
      </c>
      <c r="DT35">
        <f t="shared" ca="1" si="82"/>
        <v>103.4</v>
      </c>
      <c r="DU35">
        <f t="shared" ca="1" si="82"/>
        <v>100.5</v>
      </c>
      <c r="DV35">
        <f t="shared" ca="1" si="82"/>
        <v>101.1</v>
      </c>
      <c r="DW35">
        <f t="shared" ca="1" si="82"/>
        <v>101.8</v>
      </c>
      <c r="DX35">
        <f t="shared" ca="1" si="82"/>
        <v>104.2</v>
      </c>
      <c r="DY35">
        <f t="shared" ca="1" si="82"/>
        <v>102.1</v>
      </c>
      <c r="DZ35">
        <f t="shared" ca="1" si="82"/>
        <v>103.7</v>
      </c>
      <c r="EA35">
        <f t="shared" ca="1" si="82"/>
        <v>102.5</v>
      </c>
      <c r="EB35">
        <f t="shared" ca="1" si="82"/>
        <v>100.6</v>
      </c>
      <c r="EC35">
        <f t="shared" ca="1" si="82"/>
        <v>101.9</v>
      </c>
      <c r="ED35">
        <f t="shared" ca="1" si="82"/>
        <v>100.3</v>
      </c>
      <c r="EE35">
        <f t="shared" ca="1" si="82"/>
        <v>102.8</v>
      </c>
      <c r="EF35">
        <f t="shared" ca="1" si="82"/>
        <v>106.1</v>
      </c>
      <c r="EG35">
        <f t="shared" ca="1" si="81"/>
        <v>102.9</v>
      </c>
      <c r="EH35">
        <f t="shared" ca="1" si="81"/>
        <v>102.4</v>
      </c>
      <c r="EI35">
        <f t="shared" ca="1" si="81"/>
        <v>101.2</v>
      </c>
      <c r="EJ35">
        <f t="shared" ca="1" si="81"/>
        <v>103.8</v>
      </c>
      <c r="EK35">
        <f t="shared" ca="1" si="81"/>
        <v>104.1</v>
      </c>
      <c r="EL35">
        <f t="shared" ca="1" si="81"/>
        <v>104.4</v>
      </c>
      <c r="EM35">
        <f t="shared" ca="1" si="81"/>
        <v>104</v>
      </c>
      <c r="EN35">
        <f t="shared" ca="1" si="81"/>
        <v>104.4</v>
      </c>
      <c r="EO35">
        <f t="shared" ca="1" si="81"/>
        <v>105.5</v>
      </c>
      <c r="EP35">
        <f t="shared" ca="1" si="81"/>
        <v>106.2</v>
      </c>
      <c r="EQ35">
        <f t="shared" ca="1" si="81"/>
        <v>104</v>
      </c>
      <c r="ER35">
        <f t="shared" ca="1" si="81"/>
        <v>104.4</v>
      </c>
      <c r="ES35">
        <f t="shared" ca="1" si="81"/>
        <v>107.7</v>
      </c>
      <c r="ET35">
        <f t="shared" ca="1" si="81"/>
        <v>108.7</v>
      </c>
      <c r="EU35">
        <f t="shared" ca="1" si="81"/>
        <v>109</v>
      </c>
      <c r="EV35">
        <f t="shared" ca="1" si="81"/>
        <v>109.6</v>
      </c>
      <c r="EW35">
        <f t="shared" ca="1" si="81"/>
        <v>108.8</v>
      </c>
      <c r="EX35">
        <f t="shared" ca="1" si="81"/>
        <v>108.7</v>
      </c>
      <c r="EY35">
        <f t="shared" ca="1" si="81"/>
        <v>109.3</v>
      </c>
      <c r="EZ35">
        <f t="shared" ca="1" si="81"/>
        <v>111.2</v>
      </c>
      <c r="FA35">
        <f t="shared" ca="1" si="81"/>
        <v>111.7</v>
      </c>
      <c r="FB35">
        <f t="shared" ca="1" si="81"/>
        <v>110.1</v>
      </c>
      <c r="FC35">
        <f t="shared" ca="1" si="81"/>
        <v>111.2</v>
      </c>
      <c r="FD35">
        <f t="shared" ca="1" si="81"/>
        <v>110.4</v>
      </c>
      <c r="FE35">
        <f t="shared" ca="1" si="81"/>
        <v>113.2</v>
      </c>
      <c r="FF35">
        <f t="shared" ca="1" si="81"/>
        <v>112.7</v>
      </c>
      <c r="FG35">
        <f t="shared" ca="1" si="81"/>
        <v>114.4</v>
      </c>
      <c r="FH35">
        <f t="shared" ca="1" si="81"/>
        <v>113.9</v>
      </c>
      <c r="FI35">
        <f t="shared" ca="1" si="81"/>
        <v>113.8</v>
      </c>
      <c r="FJ35">
        <f t="shared" ca="1" si="81"/>
        <v>114.4</v>
      </c>
      <c r="FK35">
        <f t="shared" ca="1" si="81"/>
        <v>117.3</v>
      </c>
      <c r="FL35">
        <f t="shared" ca="1" si="81"/>
        <v>116.9</v>
      </c>
      <c r="FM35">
        <f t="shared" ca="1" si="81"/>
        <v>116</v>
      </c>
      <c r="FN35">
        <f t="shared" ca="1" si="81"/>
        <v>116.8</v>
      </c>
      <c r="FO35">
        <f t="shared" ca="1" si="81"/>
        <v>114.9</v>
      </c>
      <c r="FP35">
        <f t="shared" ca="1" si="81"/>
        <v>113.3</v>
      </c>
      <c r="FQ35">
        <f t="shared" ca="1" si="81"/>
        <v>116.6</v>
      </c>
      <c r="FR35">
        <f t="shared" ca="1" si="81"/>
        <v>118.4</v>
      </c>
      <c r="FS35">
        <f t="shared" ca="1" si="81"/>
        <v>121</v>
      </c>
      <c r="FT35">
        <f t="shared" ca="1" si="81"/>
        <v>119.4</v>
      </c>
      <c r="FU35">
        <f t="shared" ca="1" si="81"/>
        <v>117.5</v>
      </c>
      <c r="FV35">
        <f t="shared" ca="1" si="81"/>
        <v>120.3</v>
      </c>
      <c r="FW35">
        <f t="shared" ca="1" si="81"/>
        <v>117.7</v>
      </c>
      <c r="FX35">
        <f t="shared" ca="1" si="81"/>
        <v>117.3</v>
      </c>
      <c r="FY35">
        <f t="shared" ca="1" si="81"/>
        <v>116</v>
      </c>
      <c r="FZ35">
        <f t="shared" ca="1" si="81"/>
        <v>114.7</v>
      </c>
      <c r="GA35">
        <f t="shared" ca="1" si="81"/>
        <v>114.2</v>
      </c>
      <c r="GB35">
        <f t="shared" ca="1" si="81"/>
        <v>110.9</v>
      </c>
      <c r="GC35">
        <f t="shared" ca="1" si="81"/>
        <v>112.8</v>
      </c>
      <c r="GD35">
        <f t="shared" ca="1" si="81"/>
        <v>110.3</v>
      </c>
      <c r="GE35">
        <f t="shared" ca="1" si="81"/>
        <v>109.1</v>
      </c>
      <c r="GF35">
        <f t="shared" ca="1" si="81"/>
        <v>109.8</v>
      </c>
      <c r="GG35">
        <f t="shared" ca="1" si="81"/>
        <v>108.8</v>
      </c>
      <c r="GH35">
        <f t="shared" ca="1" si="81"/>
        <v>106.9</v>
      </c>
      <c r="GI35">
        <f t="shared" ca="1" si="81"/>
        <v>104.4</v>
      </c>
      <c r="GJ35">
        <f t="shared" ca="1" si="81"/>
        <v>103.8</v>
      </c>
      <c r="GK35">
        <f t="shared" ca="1" si="81"/>
        <v>103.1</v>
      </c>
      <c r="GL35">
        <f t="shared" ca="1" si="81"/>
        <v>102.8</v>
      </c>
      <c r="GM35">
        <f t="shared" ca="1" si="81"/>
        <v>103.4</v>
      </c>
      <c r="GN35">
        <f t="shared" ca="1" si="81"/>
        <v>103</v>
      </c>
      <c r="GO35">
        <f t="shared" ca="1" si="81"/>
        <v>101.6</v>
      </c>
      <c r="GP35">
        <f t="shared" ca="1" si="81"/>
        <v>103.7</v>
      </c>
      <c r="GQ35">
        <f t="shared" ca="1" si="81"/>
        <v>103.8</v>
      </c>
      <c r="GR35">
        <f t="shared" ca="1" si="81"/>
        <v>104.7</v>
      </c>
      <c r="GS35">
        <f t="shared" ca="1" si="80"/>
        <v>103.3</v>
      </c>
      <c r="GT35">
        <f t="shared" ca="1" si="80"/>
        <v>102.9</v>
      </c>
      <c r="GU35">
        <f t="shared" ca="1" si="80"/>
        <v>102.8</v>
      </c>
      <c r="GV35">
        <f t="shared" ca="1" si="80"/>
        <v>102.8</v>
      </c>
      <c r="GW35">
        <f t="shared" ca="1" si="80"/>
        <v>102.7</v>
      </c>
      <c r="GX35">
        <f t="shared" ca="1" si="80"/>
        <v>102.1</v>
      </c>
      <c r="GY35">
        <f t="shared" ca="1" si="80"/>
        <v>100.8</v>
      </c>
      <c r="GZ35">
        <f t="shared" ca="1" si="80"/>
        <v>101.2</v>
      </c>
      <c r="HA35">
        <f t="shared" ca="1" si="80"/>
        <v>101.7</v>
      </c>
      <c r="HB35">
        <f t="shared" ca="1" si="80"/>
        <v>101.6</v>
      </c>
      <c r="HC35">
        <f t="shared" ca="1" si="80"/>
        <v>102.4</v>
      </c>
      <c r="HD35">
        <f t="shared" ca="1" si="80"/>
        <v>102.4</v>
      </c>
      <c r="HE35">
        <f t="shared" ca="1" si="80"/>
        <v>102.7</v>
      </c>
      <c r="HF35">
        <f t="shared" ca="1" si="80"/>
        <v>102.1</v>
      </c>
      <c r="HG35">
        <f t="shared" ca="1" si="80"/>
        <v>102.6</v>
      </c>
      <c r="HH35">
        <f t="shared" ca="1" si="80"/>
        <v>103.4</v>
      </c>
      <c r="HI35">
        <f t="shared" ca="1" si="80"/>
        <v>101.6</v>
      </c>
      <c r="HJ35">
        <f t="shared" ca="1" si="80"/>
        <v>103.5</v>
      </c>
      <c r="HK35">
        <f t="shared" ca="1" si="80"/>
        <v>103</v>
      </c>
      <c r="HL35">
        <f t="shared" ca="1" si="80"/>
        <v>104.1</v>
      </c>
      <c r="HM35">
        <f t="shared" ca="1" si="80"/>
        <v>104</v>
      </c>
      <c r="HN35">
        <f t="shared" ca="1" si="80"/>
        <v>103</v>
      </c>
      <c r="HO35">
        <f t="shared" ca="1" si="80"/>
        <v>102.2</v>
      </c>
      <c r="HP35">
        <f t="shared" ca="1" si="80"/>
        <v>101</v>
      </c>
      <c r="HQ35">
        <f t="shared" ca="1" si="80"/>
        <v>101.5</v>
      </c>
      <c r="HR35">
        <f t="shared" ca="1" si="80"/>
        <v>101</v>
      </c>
      <c r="HS35">
        <f t="shared" ca="1" si="80"/>
        <v>99</v>
      </c>
      <c r="HT35">
        <f t="shared" ca="1" si="80"/>
        <v>98.4</v>
      </c>
      <c r="HU35">
        <f t="shared" ca="1" si="80"/>
        <v>96.1</v>
      </c>
      <c r="HV35">
        <f t="shared" ca="1" si="80"/>
        <v>95.6</v>
      </c>
      <c r="HW35">
        <f t="shared" ca="1" si="80"/>
        <v>95.5</v>
      </c>
      <c r="HX35">
        <f t="shared" ca="1" si="80"/>
        <v>95.3</v>
      </c>
      <c r="HY35">
        <f t="shared" ca="1" si="80"/>
        <v>92.9</v>
      </c>
      <c r="HZ35">
        <f t="shared" ca="1" si="80"/>
        <v>93.7</v>
      </c>
      <c r="IA35">
        <f t="shared" ca="1" si="80"/>
        <v>94</v>
      </c>
      <c r="IB35">
        <f t="shared" ca="1" si="80"/>
        <v>94.5</v>
      </c>
      <c r="IC35">
        <f t="shared" ca="1" si="80"/>
        <v>95.3</v>
      </c>
      <c r="ID35">
        <f t="shared" ca="1" si="80"/>
        <v>94.7</v>
      </c>
      <c r="IE35">
        <f t="shared" ca="1" si="80"/>
        <v>95.4</v>
      </c>
      <c r="IF35">
        <f t="shared" ca="1" si="80"/>
        <v>94</v>
      </c>
      <c r="IG35">
        <f t="shared" ca="1" si="80"/>
        <v>96.1</v>
      </c>
      <c r="IH35">
        <f t="shared" ca="1" si="80"/>
        <v>96.3</v>
      </c>
      <c r="II35">
        <f t="shared" ca="1" si="80"/>
        <v>97.2</v>
      </c>
      <c r="IJ35">
        <f t="shared" ca="1" si="80"/>
        <v>96.4</v>
      </c>
      <c r="IK35">
        <f t="shared" ca="1" si="80"/>
        <v>96.3</v>
      </c>
      <c r="IL35">
        <f t="shared" ca="1" si="80"/>
        <v>96</v>
      </c>
      <c r="IM35">
        <f t="shared" ca="1" si="80"/>
        <v>96.7</v>
      </c>
      <c r="IN35">
        <f t="shared" ca="1" si="80"/>
        <v>96.9</v>
      </c>
      <c r="IO35">
        <f t="shared" ca="1" si="80"/>
        <v>97.3</v>
      </c>
      <c r="IP35">
        <f t="shared" ca="1" si="80"/>
        <v>98.1</v>
      </c>
      <c r="IQ35">
        <f t="shared" ca="1" si="80"/>
        <v>98.1</v>
      </c>
      <c r="IR35">
        <f t="shared" ca="1" si="80"/>
        <v>98.8</v>
      </c>
      <c r="IS35">
        <f t="shared" ca="1" si="80"/>
        <v>99.7</v>
      </c>
      <c r="IT35">
        <f t="shared" ca="1" si="80"/>
        <v>99.3</v>
      </c>
      <c r="IU35">
        <f t="shared" ca="1" si="80"/>
        <v>100.2</v>
      </c>
      <c r="IV35">
        <f t="shared" ca="1" si="80"/>
        <v>101.2</v>
      </c>
      <c r="IW35">
        <f t="shared" ca="1" si="80"/>
        <v>101.9</v>
      </c>
      <c r="IX35">
        <f t="shared" ca="1" si="80"/>
        <v>101.2</v>
      </c>
      <c r="IY35">
        <f t="shared" ca="1" si="80"/>
        <v>100.8</v>
      </c>
      <c r="IZ35">
        <f t="shared" ca="1" si="80"/>
        <v>101.3</v>
      </c>
      <c r="JA35">
        <f t="shared" ca="1" si="80"/>
        <v>101.7</v>
      </c>
      <c r="JB35">
        <f t="shared" ca="1" si="80"/>
        <v>100.4</v>
      </c>
      <c r="JC35">
        <f t="shared" ca="1" si="80"/>
        <v>102.6</v>
      </c>
      <c r="JD35">
        <f t="shared" ref="JD35:LO38" ca="1" si="85">HLOOKUP(JD$4,INDIRECT("'" &amp; $G35 &amp; "'!B11:ADG16"),$E35,FALSE)</f>
        <v>104</v>
      </c>
      <c r="JE35">
        <f t="shared" ca="1" si="85"/>
        <v>103.9</v>
      </c>
      <c r="JF35">
        <f t="shared" ca="1" si="85"/>
        <v>103.3</v>
      </c>
      <c r="JG35">
        <f t="shared" ca="1" si="85"/>
        <v>105.2</v>
      </c>
      <c r="JH35">
        <f t="shared" ca="1" si="85"/>
        <v>107.2</v>
      </c>
      <c r="JI35">
        <f t="shared" ca="1" si="85"/>
        <v>106.7</v>
      </c>
      <c r="JJ35">
        <f t="shared" ca="1" si="85"/>
        <v>107.7</v>
      </c>
      <c r="JK35">
        <f t="shared" ca="1" si="85"/>
        <v>107.6</v>
      </c>
      <c r="JL35">
        <f t="shared" ca="1" si="85"/>
        <v>108.3</v>
      </c>
      <c r="JM35">
        <f t="shared" ca="1" si="85"/>
        <v>109.3</v>
      </c>
      <c r="JN35">
        <f t="shared" ca="1" si="85"/>
        <v>111.8</v>
      </c>
      <c r="JO35">
        <f t="shared" ca="1" si="85"/>
        <v>109.8</v>
      </c>
      <c r="JP35">
        <f t="shared" ca="1" si="85"/>
        <v>108.9</v>
      </c>
      <c r="JQ35">
        <f t="shared" ca="1" si="85"/>
        <v>111.4</v>
      </c>
      <c r="JR35">
        <f t="shared" ca="1" si="85"/>
        <v>111.9</v>
      </c>
      <c r="JS35">
        <f t="shared" ca="1" si="85"/>
        <v>112.5</v>
      </c>
      <c r="JT35">
        <f t="shared" ca="1" si="85"/>
        <v>114.5</v>
      </c>
      <c r="JU35">
        <f t="shared" ca="1" si="85"/>
        <v>114.7</v>
      </c>
      <c r="JV35">
        <f t="shared" ca="1" si="85"/>
        <v>115.1</v>
      </c>
      <c r="JW35">
        <f t="shared" ca="1" si="85"/>
        <v>114.7</v>
      </c>
      <c r="JX35">
        <f t="shared" ca="1" si="85"/>
        <v>114.1</v>
      </c>
      <c r="JY35">
        <f t="shared" ca="1" si="85"/>
        <v>115</v>
      </c>
      <c r="JZ35">
        <f t="shared" ca="1" si="85"/>
        <v>115.5</v>
      </c>
      <c r="KA35">
        <f t="shared" ca="1" si="85"/>
        <v>115.7</v>
      </c>
      <c r="KB35">
        <f t="shared" ca="1" si="85"/>
        <v>118.1</v>
      </c>
      <c r="KC35">
        <f t="shared" ca="1" si="85"/>
        <v>117.1</v>
      </c>
      <c r="KD35">
        <f t="shared" ca="1" si="85"/>
        <v>119.1</v>
      </c>
      <c r="KE35">
        <f t="shared" ca="1" si="85"/>
        <v>118.3</v>
      </c>
      <c r="KF35">
        <f t="shared" ca="1" si="85"/>
        <v>118.2</v>
      </c>
      <c r="KG35">
        <f t="shared" ca="1" si="85"/>
        <v>119.3</v>
      </c>
      <c r="KH35">
        <f t="shared" ca="1" si="85"/>
        <v>118.8</v>
      </c>
      <c r="KI35">
        <f t="shared" ca="1" si="85"/>
        <v>120.1</v>
      </c>
      <c r="KJ35">
        <f t="shared" ca="1" si="85"/>
        <v>117.6</v>
      </c>
      <c r="KK35">
        <f t="shared" ca="1" si="85"/>
        <v>120.2</v>
      </c>
      <c r="KL35">
        <f t="shared" ca="1" si="85"/>
        <v>119.2</v>
      </c>
      <c r="KM35">
        <f t="shared" ca="1" si="85"/>
        <v>118.8</v>
      </c>
      <c r="KN35">
        <f t="shared" ca="1" si="85"/>
        <v>118.5</v>
      </c>
      <c r="KO35">
        <f t="shared" ca="1" si="85"/>
        <v>120.7</v>
      </c>
      <c r="KP35">
        <f t="shared" ca="1" si="85"/>
        <v>119.2</v>
      </c>
      <c r="KQ35">
        <f t="shared" ca="1" si="85"/>
        <v>119.6</v>
      </c>
      <c r="KR35">
        <f t="shared" ca="1" si="85"/>
        <v>119.2</v>
      </c>
      <c r="KS35">
        <f t="shared" ca="1" si="85"/>
        <v>121.7</v>
      </c>
      <c r="KT35">
        <f t="shared" ca="1" si="85"/>
        <v>122.6</v>
      </c>
      <c r="KU35">
        <f t="shared" ca="1" si="85"/>
        <v>124.2</v>
      </c>
      <c r="KV35">
        <f t="shared" ca="1" si="85"/>
        <v>126.4</v>
      </c>
      <c r="KW35">
        <f t="shared" ca="1" si="85"/>
        <v>126.1</v>
      </c>
      <c r="KX35">
        <f t="shared" ca="1" si="85"/>
        <v>124.6</v>
      </c>
      <c r="KY35">
        <f t="shared" ca="1" si="85"/>
        <v>125.8</v>
      </c>
      <c r="KZ35">
        <f t="shared" ca="1" si="85"/>
        <v>122.5</v>
      </c>
      <c r="LA35">
        <f t="shared" ca="1" si="85"/>
        <v>123.4</v>
      </c>
      <c r="LB35">
        <f t="shared" ca="1" si="85"/>
        <v>125.4</v>
      </c>
      <c r="LC35">
        <f t="shared" ca="1" si="85"/>
        <v>124.5</v>
      </c>
      <c r="LD35">
        <f t="shared" ca="1" si="85"/>
        <v>122.1</v>
      </c>
      <c r="LE35">
        <f t="shared" ca="1" si="85"/>
        <v>124.3</v>
      </c>
      <c r="LF35">
        <f t="shared" ca="1" si="85"/>
        <v>123.2</v>
      </c>
      <c r="LG35">
        <f t="shared" ca="1" si="85"/>
        <v>129</v>
      </c>
      <c r="LH35">
        <f t="shared" ca="1" si="85"/>
        <v>131.1</v>
      </c>
      <c r="LI35">
        <f t="shared" ca="1" si="85"/>
        <v>131.4</v>
      </c>
      <c r="LJ35">
        <f t="shared" ca="1" si="85"/>
        <v>132.4</v>
      </c>
      <c r="LK35">
        <f t="shared" ca="1" si="85"/>
        <v>53.9</v>
      </c>
      <c r="LL35">
        <f t="shared" ca="1" si="85"/>
        <v>6.8</v>
      </c>
      <c r="LM35">
        <f t="shared" ca="1" si="85"/>
        <v>15.5</v>
      </c>
      <c r="LN35">
        <f t="shared" ca="1" si="85"/>
        <v>44.2</v>
      </c>
      <c r="LO35">
        <f t="shared" ca="1" si="85"/>
        <v>64.900000000000006</v>
      </c>
      <c r="LP35">
        <f t="shared" ca="1" si="83"/>
        <v>71.2</v>
      </c>
      <c r="LQ35">
        <f t="shared" ca="1" si="83"/>
        <v>63.1</v>
      </c>
      <c r="LR35">
        <f t="shared" ca="1" si="83"/>
        <v>57.7</v>
      </c>
      <c r="LS35">
        <f t="shared" ca="1" si="83"/>
        <v>52.8</v>
      </c>
      <c r="LT35">
        <f t="shared" ca="1" si="83"/>
        <v>62.6</v>
      </c>
      <c r="LU35">
        <f t="shared" ca="1" si="83"/>
        <v>50.7</v>
      </c>
      <c r="LV35">
        <f t="shared" ca="1" si="83"/>
        <v>47.9</v>
      </c>
      <c r="LW35">
        <f t="shared" ca="1" si="83"/>
        <v>60.6</v>
      </c>
      <c r="LX35">
        <f t="shared" ca="1" si="83"/>
        <v>62.3</v>
      </c>
      <c r="LY35">
        <f t="shared" ca="1" si="83"/>
        <v>78</v>
      </c>
      <c r="LZ35">
        <f t="shared" ca="1" si="83"/>
        <v>98.7</v>
      </c>
      <c r="MA35">
        <f t="shared" ca="1" si="83"/>
        <v>127.2</v>
      </c>
      <c r="MB35">
        <f t="shared" ca="1" si="83"/>
        <v>150.4</v>
      </c>
      <c r="MC35">
        <f t="shared" ca="1" si="83"/>
        <v>136.19999999999999</v>
      </c>
      <c r="MD35">
        <f t="shared" ca="1" si="83"/>
        <v>136.4</v>
      </c>
      <c r="ME35">
        <f t="shared" ca="1" si="83"/>
        <v>129.30000000000001</v>
      </c>
      <c r="MF35">
        <f t="shared" ca="1" si="83"/>
        <v>122.4</v>
      </c>
      <c r="MG35">
        <f t="shared" ca="1" si="83"/>
        <v>118.8</v>
      </c>
      <c r="MH35">
        <f t="shared" ca="1" si="83"/>
        <v>127.5</v>
      </c>
      <c r="MI35">
        <f t="shared" ca="1" si="83"/>
        <v>129.1</v>
      </c>
      <c r="MJ35">
        <f t="shared" ca="1" si="83"/>
        <v>136.1</v>
      </c>
      <c r="MK35">
        <f t="shared" ca="1" si="83"/>
        <v>136.6</v>
      </c>
      <c r="ML35">
        <f t="shared" ca="1" si="83"/>
        <v>140</v>
      </c>
      <c r="MM35">
        <f t="shared" ca="1" si="83"/>
        <v>142.9</v>
      </c>
      <c r="MN35">
        <f t="shared" ca="1" si="83"/>
        <v>143.9</v>
      </c>
      <c r="MO35">
        <f t="shared" ca="1" si="83"/>
        <v>138.9</v>
      </c>
      <c r="MP35">
        <f t="shared" ca="1" si="83"/>
        <v>141.1</v>
      </c>
      <c r="MQ35">
        <f t="shared" ca="1" si="83"/>
        <v>145.80000000000001</v>
      </c>
      <c r="MR35">
        <f t="shared" ca="1" si="83"/>
        <v>149.4</v>
      </c>
      <c r="MS35">
        <f t="shared" ca="1" si="83"/>
        <v>150.4</v>
      </c>
      <c r="MT35">
        <f t="shared" ca="1" si="83"/>
        <v>148.80000000000001</v>
      </c>
      <c r="MU35">
        <f t="shared" ca="1" si="83"/>
        <v>153</v>
      </c>
      <c r="MV35">
        <f t="shared" ca="1" si="83"/>
        <v>152.5</v>
      </c>
      <c r="MW35">
        <f t="shared" ca="1" si="83"/>
        <v>151.19999999999999</v>
      </c>
      <c r="MX35">
        <f t="shared" ca="1" si="83"/>
        <v>154.30000000000001</v>
      </c>
      <c r="MY35">
        <f t="shared" ca="1" si="83"/>
        <v>156.30000000000001</v>
      </c>
      <c r="MZ35">
        <f t="shared" ca="1" si="83"/>
        <v>155.80000000000001</v>
      </c>
      <c r="NA35">
        <f t="shared" ca="1" si="83"/>
        <v>155.6</v>
      </c>
      <c r="NB35">
        <f t="shared" ca="1" si="83"/>
        <v>158.19999999999999</v>
      </c>
      <c r="NC35">
        <f t="shared" ca="1" si="83"/>
        <v>158.5</v>
      </c>
      <c r="ND35">
        <f t="shared" ca="1" si="83"/>
        <v>162.1</v>
      </c>
      <c r="NE35">
        <f t="shared" ca="1" si="83"/>
        <v>163.6</v>
      </c>
      <c r="NF35">
        <f t="shared" ca="1" si="83"/>
        <v>166.4</v>
      </c>
      <c r="NG35">
        <f t="shared" ca="1" si="83"/>
        <v>164.1</v>
      </c>
      <c r="NH35">
        <f t="shared" ca="1" si="83"/>
        <v>163</v>
      </c>
      <c r="NI35">
        <f t="shared" ca="1" si="83"/>
        <v>166.7</v>
      </c>
      <c r="NJ35">
        <f t="shared" ca="1" si="83"/>
        <v>166.3</v>
      </c>
      <c r="NK35" t="e">
        <f t="shared" ca="1" si="83"/>
        <v>#N/A</v>
      </c>
      <c r="NL35" t="e">
        <f t="shared" ca="1" si="83"/>
        <v>#N/A</v>
      </c>
      <c r="NM35" t="e">
        <f t="shared" ca="1" si="83"/>
        <v>#N/A</v>
      </c>
      <c r="NN35" t="e">
        <f t="shared" ca="1" si="83"/>
        <v>#N/A</v>
      </c>
      <c r="NO35" t="e">
        <f t="shared" ca="1" si="83"/>
        <v>#N/A</v>
      </c>
      <c r="NP35" t="e">
        <f t="shared" ca="1" si="83"/>
        <v>#N/A</v>
      </c>
    </row>
    <row r="36" spans="1:380" x14ac:dyDescent="0.2">
      <c r="A36" s="28" t="s">
        <v>36</v>
      </c>
      <c r="B36" s="35" t="s">
        <v>487</v>
      </c>
      <c r="C36" s="35" t="s">
        <v>466</v>
      </c>
      <c r="D36" s="35" t="s">
        <v>466</v>
      </c>
      <c r="E36" s="35">
        <f t="shared" si="41"/>
        <v>6</v>
      </c>
      <c r="F36" s="29" t="str">
        <f t="shared" si="38"/>
        <v/>
      </c>
      <c r="G36" s="29" t="str">
        <f t="shared" si="33"/>
        <v>Sheet 8</v>
      </c>
      <c r="H36" s="34" t="s">
        <v>94</v>
      </c>
      <c r="I36" t="str">
        <f t="shared" ca="1" si="34"/>
        <v>:</v>
      </c>
      <c r="J36" t="str">
        <f t="shared" ca="1" si="84"/>
        <v>:</v>
      </c>
      <c r="K36" t="str">
        <f t="shared" ca="1" si="84"/>
        <v>:</v>
      </c>
      <c r="L36" t="str">
        <f t="shared" ca="1" si="84"/>
        <v>:</v>
      </c>
      <c r="M36" t="str">
        <f t="shared" ca="1" si="84"/>
        <v>:</v>
      </c>
      <c r="N36" t="str">
        <f t="shared" ca="1" si="84"/>
        <v>:</v>
      </c>
      <c r="O36" t="str">
        <f t="shared" ca="1" si="84"/>
        <v>:</v>
      </c>
      <c r="P36" t="str">
        <f t="shared" ca="1" si="84"/>
        <v>:</v>
      </c>
      <c r="Q36" t="str">
        <f t="shared" ca="1" si="84"/>
        <v>:</v>
      </c>
      <c r="R36" t="str">
        <f t="shared" ca="1" si="84"/>
        <v>:</v>
      </c>
      <c r="S36" t="str">
        <f t="shared" ca="1" si="84"/>
        <v>:</v>
      </c>
      <c r="T36" t="str">
        <f t="shared" ca="1" si="84"/>
        <v>:</v>
      </c>
      <c r="U36" t="str">
        <f t="shared" ca="1" si="84"/>
        <v>:</v>
      </c>
      <c r="V36" t="str">
        <f t="shared" ca="1" si="84"/>
        <v>:</v>
      </c>
      <c r="W36" t="str">
        <f t="shared" ca="1" si="84"/>
        <v>:</v>
      </c>
      <c r="X36" t="str">
        <f t="shared" ca="1" si="84"/>
        <v>:</v>
      </c>
      <c r="Y36" t="str">
        <f t="shared" ca="1" si="84"/>
        <v>:</v>
      </c>
      <c r="Z36" t="str">
        <f t="shared" ca="1" si="84"/>
        <v>:</v>
      </c>
      <c r="AA36" t="str">
        <f t="shared" ca="1" si="84"/>
        <v>:</v>
      </c>
      <c r="AB36" t="str">
        <f t="shared" ca="1" si="84"/>
        <v>:</v>
      </c>
      <c r="AC36" t="str">
        <f t="shared" ca="1" si="84"/>
        <v>:</v>
      </c>
      <c r="AD36" t="str">
        <f t="shared" ca="1" si="84"/>
        <v>:</v>
      </c>
      <c r="AE36" t="str">
        <f t="shared" ca="1" si="84"/>
        <v>:</v>
      </c>
      <c r="AF36" t="str">
        <f t="shared" ca="1" si="84"/>
        <v>:</v>
      </c>
      <c r="AG36" t="str">
        <f t="shared" ca="1" si="84"/>
        <v>:</v>
      </c>
      <c r="AH36" t="str">
        <f t="shared" ca="1" si="84"/>
        <v>:</v>
      </c>
      <c r="AI36" t="str">
        <f t="shared" ca="1" si="84"/>
        <v>:</v>
      </c>
      <c r="AJ36" t="str">
        <f t="shared" ca="1" si="84"/>
        <v>:</v>
      </c>
      <c r="AK36" t="str">
        <f t="shared" ca="1" si="84"/>
        <v>:</v>
      </c>
      <c r="AL36" t="str">
        <f t="shared" ca="1" si="84"/>
        <v>:</v>
      </c>
      <c r="AM36" t="str">
        <f t="shared" ca="1" si="84"/>
        <v>:</v>
      </c>
      <c r="AN36" t="str">
        <f t="shared" ca="1" si="84"/>
        <v>:</v>
      </c>
      <c r="AO36" t="str">
        <f t="shared" ca="1" si="84"/>
        <v>:</v>
      </c>
      <c r="AP36" t="str">
        <f t="shared" ca="1" si="84"/>
        <v>:</v>
      </c>
      <c r="AQ36" t="str">
        <f t="shared" ca="1" si="84"/>
        <v>:</v>
      </c>
      <c r="AR36" t="str">
        <f t="shared" ca="1" si="84"/>
        <v>:</v>
      </c>
      <c r="AS36" t="str">
        <f t="shared" ca="1" si="84"/>
        <v>:</v>
      </c>
      <c r="AT36" t="str">
        <f t="shared" ca="1" si="84"/>
        <v>:</v>
      </c>
      <c r="AU36" t="str">
        <f t="shared" ca="1" si="84"/>
        <v>:</v>
      </c>
      <c r="AV36" t="str">
        <f t="shared" ca="1" si="84"/>
        <v>:</v>
      </c>
      <c r="AW36" t="str">
        <f t="shared" ca="1" si="84"/>
        <v>:</v>
      </c>
      <c r="AX36" t="str">
        <f t="shared" ca="1" si="84"/>
        <v>:</v>
      </c>
      <c r="AY36" t="str">
        <f t="shared" ca="1" si="84"/>
        <v>:</v>
      </c>
      <c r="AZ36" t="str">
        <f t="shared" ca="1" si="84"/>
        <v>:</v>
      </c>
      <c r="BA36" t="str">
        <f t="shared" ca="1" si="84"/>
        <v>:</v>
      </c>
      <c r="BB36" t="str">
        <f t="shared" ca="1" si="84"/>
        <v>:</v>
      </c>
      <c r="BC36" t="str">
        <f t="shared" ca="1" si="84"/>
        <v>:</v>
      </c>
      <c r="BD36" t="str">
        <f t="shared" ca="1" si="84"/>
        <v>:</v>
      </c>
      <c r="BE36" t="str">
        <f t="shared" ca="1" si="84"/>
        <v>:</v>
      </c>
      <c r="BF36" t="str">
        <f t="shared" ca="1" si="84"/>
        <v>:</v>
      </c>
      <c r="BG36" t="str">
        <f t="shared" ca="1" si="84"/>
        <v>:</v>
      </c>
      <c r="BH36" t="str">
        <f t="shared" ca="1" si="84"/>
        <v>:</v>
      </c>
      <c r="BI36" t="str">
        <f t="shared" ca="1" si="84"/>
        <v>:</v>
      </c>
      <c r="BJ36" t="str">
        <f t="shared" ca="1" si="84"/>
        <v>:</v>
      </c>
      <c r="BK36" t="str">
        <f t="shared" ca="1" si="84"/>
        <v>:</v>
      </c>
      <c r="BL36" t="str">
        <f t="shared" ca="1" si="84"/>
        <v>:</v>
      </c>
      <c r="BM36" t="str">
        <f t="shared" ca="1" si="84"/>
        <v>:</v>
      </c>
      <c r="BN36" t="str">
        <f t="shared" ca="1" si="84"/>
        <v>:</v>
      </c>
      <c r="BO36" t="str">
        <f t="shared" ca="1" si="84"/>
        <v>:</v>
      </c>
      <c r="BP36" t="str">
        <f t="shared" ca="1" si="84"/>
        <v>:</v>
      </c>
      <c r="BQ36">
        <f t="shared" ca="1" si="84"/>
        <v>42.3</v>
      </c>
      <c r="BR36">
        <f t="shared" ca="1" si="84"/>
        <v>42.2</v>
      </c>
      <c r="BS36">
        <f t="shared" ca="1" si="84"/>
        <v>43.8</v>
      </c>
      <c r="BT36">
        <f t="shared" ca="1" si="84"/>
        <v>44.3</v>
      </c>
      <c r="BU36">
        <f t="shared" ca="1" si="84"/>
        <v>45.8</v>
      </c>
      <c r="BV36">
        <f t="shared" ca="1" si="82"/>
        <v>45.5</v>
      </c>
      <c r="BW36">
        <f t="shared" ca="1" si="82"/>
        <v>46.7</v>
      </c>
      <c r="BX36">
        <f t="shared" ca="1" si="82"/>
        <v>45.7</v>
      </c>
      <c r="BY36">
        <f t="shared" ca="1" si="82"/>
        <v>47</v>
      </c>
      <c r="BZ36">
        <f t="shared" ca="1" si="82"/>
        <v>47.5</v>
      </c>
      <c r="CA36">
        <f t="shared" ca="1" si="82"/>
        <v>48.1</v>
      </c>
      <c r="CB36">
        <f t="shared" ca="1" si="82"/>
        <v>47.6</v>
      </c>
      <c r="CC36">
        <f t="shared" ca="1" si="82"/>
        <v>48.2</v>
      </c>
      <c r="CD36">
        <f t="shared" ca="1" si="82"/>
        <v>48.3</v>
      </c>
      <c r="CE36">
        <f t="shared" ca="1" si="82"/>
        <v>49.6</v>
      </c>
      <c r="CF36">
        <f t="shared" ca="1" si="82"/>
        <v>50.1</v>
      </c>
      <c r="CG36">
        <f t="shared" ca="1" si="82"/>
        <v>50.2</v>
      </c>
      <c r="CH36">
        <f t="shared" ca="1" si="82"/>
        <v>50.4</v>
      </c>
      <c r="CI36">
        <f t="shared" ca="1" si="82"/>
        <v>51.3</v>
      </c>
      <c r="CJ36">
        <f t="shared" ca="1" si="82"/>
        <v>51.1</v>
      </c>
      <c r="CK36">
        <f t="shared" ca="1" si="82"/>
        <v>51.5</v>
      </c>
      <c r="CL36">
        <f t="shared" ca="1" si="82"/>
        <v>52.3</v>
      </c>
      <c r="CM36">
        <f t="shared" ca="1" si="82"/>
        <v>52.4</v>
      </c>
      <c r="CN36">
        <f t="shared" ca="1" si="82"/>
        <v>52.7</v>
      </c>
      <c r="CO36">
        <f t="shared" ca="1" si="82"/>
        <v>53.7</v>
      </c>
      <c r="CP36">
        <f t="shared" ca="1" si="82"/>
        <v>53.9</v>
      </c>
      <c r="CQ36">
        <f t="shared" ca="1" si="82"/>
        <v>53.4</v>
      </c>
      <c r="CR36">
        <f t="shared" ca="1" si="82"/>
        <v>54.8</v>
      </c>
      <c r="CS36">
        <f t="shared" ca="1" si="82"/>
        <v>54.8</v>
      </c>
      <c r="CT36">
        <f t="shared" ca="1" si="82"/>
        <v>55.6</v>
      </c>
      <c r="CU36">
        <f t="shared" ca="1" si="82"/>
        <v>55.7</v>
      </c>
      <c r="CV36">
        <f t="shared" ca="1" si="82"/>
        <v>55.8</v>
      </c>
      <c r="CW36">
        <f t="shared" ca="1" si="82"/>
        <v>55.2</v>
      </c>
      <c r="CX36">
        <f t="shared" ca="1" si="82"/>
        <v>56.2</v>
      </c>
      <c r="CY36">
        <f t="shared" ca="1" si="82"/>
        <v>56.7</v>
      </c>
      <c r="CZ36">
        <f t="shared" ca="1" si="82"/>
        <v>57.5</v>
      </c>
      <c r="DA36">
        <f t="shared" ca="1" si="82"/>
        <v>57</v>
      </c>
      <c r="DB36">
        <f t="shared" ca="1" si="82"/>
        <v>57.6</v>
      </c>
      <c r="DC36">
        <f t="shared" ca="1" si="82"/>
        <v>58.2</v>
      </c>
      <c r="DD36">
        <f t="shared" ca="1" si="82"/>
        <v>57.5</v>
      </c>
      <c r="DE36">
        <f t="shared" ca="1" si="82"/>
        <v>58.4</v>
      </c>
      <c r="DF36">
        <f t="shared" ca="1" si="82"/>
        <v>57.8</v>
      </c>
      <c r="DG36">
        <f t="shared" ca="1" si="82"/>
        <v>58.9</v>
      </c>
      <c r="DH36">
        <f t="shared" ca="1" si="82"/>
        <v>59.3</v>
      </c>
      <c r="DI36">
        <f t="shared" ca="1" si="82"/>
        <v>59.7</v>
      </c>
      <c r="DJ36">
        <f t="shared" ca="1" si="82"/>
        <v>60.2</v>
      </c>
      <c r="DK36">
        <f t="shared" ca="1" si="82"/>
        <v>59.7</v>
      </c>
      <c r="DL36">
        <f t="shared" ca="1" si="82"/>
        <v>59.4</v>
      </c>
      <c r="DM36">
        <f t="shared" ca="1" si="82"/>
        <v>59.4</v>
      </c>
      <c r="DN36">
        <f t="shared" ca="1" si="82"/>
        <v>60.3</v>
      </c>
      <c r="DO36">
        <f t="shared" ca="1" si="82"/>
        <v>59.9</v>
      </c>
      <c r="DP36">
        <f t="shared" ca="1" si="82"/>
        <v>60.2</v>
      </c>
      <c r="DQ36">
        <f t="shared" ca="1" si="82"/>
        <v>59.8</v>
      </c>
      <c r="DR36">
        <f t="shared" ca="1" si="82"/>
        <v>60.1</v>
      </c>
      <c r="DS36">
        <f t="shared" ca="1" si="82"/>
        <v>60.5</v>
      </c>
      <c r="DT36">
        <f t="shared" ca="1" si="82"/>
        <v>61.8</v>
      </c>
      <c r="DU36">
        <f t="shared" ca="1" si="82"/>
        <v>61.9</v>
      </c>
      <c r="DV36">
        <f t="shared" ca="1" si="82"/>
        <v>61.3</v>
      </c>
      <c r="DW36">
        <f t="shared" ca="1" si="82"/>
        <v>61.6</v>
      </c>
      <c r="DX36">
        <f t="shared" ca="1" si="82"/>
        <v>62.5</v>
      </c>
      <c r="DY36">
        <f t="shared" ca="1" si="82"/>
        <v>61.9</v>
      </c>
      <c r="DZ36">
        <f t="shared" ca="1" si="82"/>
        <v>62.9</v>
      </c>
      <c r="EA36">
        <f t="shared" ca="1" si="82"/>
        <v>62.7</v>
      </c>
      <c r="EB36">
        <f t="shared" ca="1" si="82"/>
        <v>63.2</v>
      </c>
      <c r="EC36">
        <f t="shared" ca="1" si="82"/>
        <v>63.7</v>
      </c>
      <c r="ED36">
        <f t="shared" ca="1" si="82"/>
        <v>63.5</v>
      </c>
      <c r="EE36">
        <f t="shared" ca="1" si="82"/>
        <v>62.9</v>
      </c>
      <c r="EF36">
        <f t="shared" ca="1" si="82"/>
        <v>63.6</v>
      </c>
      <c r="EG36">
        <f t="shared" ca="1" si="81"/>
        <v>64.099999999999994</v>
      </c>
      <c r="EH36">
        <f t="shared" ca="1" si="81"/>
        <v>64.3</v>
      </c>
      <c r="EI36">
        <f t="shared" ca="1" si="81"/>
        <v>64.8</v>
      </c>
      <c r="EJ36">
        <f t="shared" ca="1" si="81"/>
        <v>65.8</v>
      </c>
      <c r="EK36">
        <f t="shared" ca="1" si="81"/>
        <v>65.3</v>
      </c>
      <c r="EL36">
        <f t="shared" ca="1" si="81"/>
        <v>64.900000000000006</v>
      </c>
      <c r="EM36">
        <f t="shared" ca="1" si="81"/>
        <v>65.5</v>
      </c>
      <c r="EN36">
        <f t="shared" ca="1" si="81"/>
        <v>65.099999999999994</v>
      </c>
      <c r="EO36">
        <f t="shared" ca="1" si="81"/>
        <v>66.3</v>
      </c>
      <c r="EP36">
        <f t="shared" ca="1" si="81"/>
        <v>66.8</v>
      </c>
      <c r="EQ36">
        <f t="shared" ca="1" si="81"/>
        <v>66.900000000000006</v>
      </c>
      <c r="ER36">
        <f t="shared" ca="1" si="81"/>
        <v>66.400000000000006</v>
      </c>
      <c r="ES36">
        <f t="shared" ca="1" si="81"/>
        <v>66.599999999999994</v>
      </c>
      <c r="ET36">
        <f t="shared" ca="1" si="81"/>
        <v>66.7</v>
      </c>
      <c r="EU36">
        <f t="shared" ca="1" si="81"/>
        <v>67.3</v>
      </c>
      <c r="EV36">
        <f t="shared" ca="1" si="81"/>
        <v>67.5</v>
      </c>
      <c r="EW36">
        <f t="shared" ca="1" si="81"/>
        <v>68.8</v>
      </c>
      <c r="EX36">
        <f t="shared" ca="1" si="81"/>
        <v>68.900000000000006</v>
      </c>
      <c r="EY36">
        <f t="shared" ca="1" si="81"/>
        <v>69</v>
      </c>
      <c r="EZ36">
        <f t="shared" ca="1" si="81"/>
        <v>70.099999999999994</v>
      </c>
      <c r="FA36">
        <f t="shared" ca="1" si="81"/>
        <v>69.599999999999994</v>
      </c>
      <c r="FB36">
        <f t="shared" ca="1" si="81"/>
        <v>69</v>
      </c>
      <c r="FC36">
        <f t="shared" ca="1" si="81"/>
        <v>70.2</v>
      </c>
      <c r="FD36">
        <f t="shared" ca="1" si="81"/>
        <v>70.8</v>
      </c>
      <c r="FE36">
        <f t="shared" ca="1" si="81"/>
        <v>71.599999999999994</v>
      </c>
      <c r="FF36">
        <f t="shared" ca="1" si="81"/>
        <v>71.8</v>
      </c>
      <c r="FG36">
        <f t="shared" ca="1" si="81"/>
        <v>73.2</v>
      </c>
      <c r="FH36">
        <f t="shared" ca="1" si="81"/>
        <v>72.900000000000006</v>
      </c>
      <c r="FI36">
        <f t="shared" ca="1" si="81"/>
        <v>73.400000000000006</v>
      </c>
      <c r="FJ36">
        <f t="shared" ca="1" si="81"/>
        <v>73.8</v>
      </c>
      <c r="FK36">
        <f t="shared" ca="1" si="81"/>
        <v>74.599999999999994</v>
      </c>
      <c r="FL36">
        <f t="shared" ca="1" si="81"/>
        <v>74.8</v>
      </c>
      <c r="FM36">
        <f t="shared" ca="1" si="81"/>
        <v>73.3</v>
      </c>
      <c r="FN36">
        <f t="shared" ca="1" si="81"/>
        <v>75.900000000000006</v>
      </c>
      <c r="FO36">
        <f t="shared" ca="1" si="81"/>
        <v>76.099999999999994</v>
      </c>
      <c r="FP36">
        <f t="shared" ca="1" si="81"/>
        <v>76.5</v>
      </c>
      <c r="FQ36">
        <f t="shared" ca="1" si="81"/>
        <v>77.099999999999994</v>
      </c>
      <c r="FR36">
        <f t="shared" ca="1" si="81"/>
        <v>77.2</v>
      </c>
      <c r="FS36">
        <f t="shared" ca="1" si="81"/>
        <v>78.099999999999994</v>
      </c>
      <c r="FT36">
        <f t="shared" ca="1" si="81"/>
        <v>77.7</v>
      </c>
      <c r="FU36">
        <f t="shared" ca="1" si="81"/>
        <v>78.599999999999994</v>
      </c>
      <c r="FV36">
        <f t="shared" ca="1" si="81"/>
        <v>79.099999999999994</v>
      </c>
      <c r="FW36">
        <f t="shared" ca="1" si="81"/>
        <v>78.2</v>
      </c>
      <c r="FX36">
        <f t="shared" ca="1" si="81"/>
        <v>78.599999999999994</v>
      </c>
      <c r="FY36">
        <f t="shared" ca="1" si="81"/>
        <v>78.900000000000006</v>
      </c>
      <c r="FZ36">
        <f t="shared" ca="1" si="81"/>
        <v>78.7</v>
      </c>
      <c r="GA36">
        <f t="shared" ca="1" si="81"/>
        <v>78.599999999999994</v>
      </c>
      <c r="GB36">
        <f t="shared" ca="1" si="81"/>
        <v>79</v>
      </c>
      <c r="GC36">
        <f t="shared" ca="1" si="81"/>
        <v>78</v>
      </c>
      <c r="GD36">
        <f t="shared" ca="1" si="81"/>
        <v>79.3</v>
      </c>
      <c r="GE36">
        <f t="shared" ca="1" si="81"/>
        <v>79.2</v>
      </c>
      <c r="GF36">
        <f t="shared" ca="1" si="81"/>
        <v>79.8</v>
      </c>
      <c r="GG36">
        <f t="shared" ca="1" si="81"/>
        <v>78.8</v>
      </c>
      <c r="GH36">
        <f t="shared" ca="1" si="81"/>
        <v>78.900000000000006</v>
      </c>
      <c r="GI36">
        <f t="shared" ca="1" si="81"/>
        <v>78.5</v>
      </c>
      <c r="GJ36">
        <f t="shared" ca="1" si="81"/>
        <v>79.599999999999994</v>
      </c>
      <c r="GK36">
        <f t="shared" ca="1" si="81"/>
        <v>79</v>
      </c>
      <c r="GL36">
        <f t="shared" ca="1" si="81"/>
        <v>79</v>
      </c>
      <c r="GM36">
        <f t="shared" ca="1" si="81"/>
        <v>88.2</v>
      </c>
      <c r="GN36">
        <f t="shared" ca="1" si="81"/>
        <v>81.7</v>
      </c>
      <c r="GO36">
        <f t="shared" ca="1" si="81"/>
        <v>83.2</v>
      </c>
      <c r="GP36">
        <f t="shared" ca="1" si="81"/>
        <v>84.1</v>
      </c>
      <c r="GQ36">
        <f t="shared" ca="1" si="81"/>
        <v>83.4</v>
      </c>
      <c r="GR36">
        <f t="shared" ref="GR36:JC39" ca="1" si="86">HLOOKUP(GR$4,INDIRECT("'" &amp; $G36 &amp; "'!B11:ADG16"),$E36,FALSE)</f>
        <v>84.3</v>
      </c>
      <c r="GS36">
        <f t="shared" ca="1" si="86"/>
        <v>83.9</v>
      </c>
      <c r="GT36">
        <f t="shared" ca="1" si="86"/>
        <v>85.2</v>
      </c>
      <c r="GU36">
        <f t="shared" ca="1" si="86"/>
        <v>86.4</v>
      </c>
      <c r="GV36">
        <f t="shared" ca="1" si="86"/>
        <v>87.1</v>
      </c>
      <c r="GW36">
        <f t="shared" ca="1" si="86"/>
        <v>88.4</v>
      </c>
      <c r="GX36">
        <f t="shared" ca="1" si="86"/>
        <v>87.5</v>
      </c>
      <c r="GY36">
        <f t="shared" ca="1" si="86"/>
        <v>88.6</v>
      </c>
      <c r="GZ36">
        <f t="shared" ca="1" si="86"/>
        <v>88</v>
      </c>
      <c r="HA36">
        <f t="shared" ca="1" si="86"/>
        <v>88.9</v>
      </c>
      <c r="HB36">
        <f t="shared" ca="1" si="86"/>
        <v>88.6</v>
      </c>
      <c r="HC36">
        <f t="shared" ca="1" si="86"/>
        <v>89</v>
      </c>
      <c r="HD36">
        <f t="shared" ca="1" si="86"/>
        <v>88.3</v>
      </c>
      <c r="HE36">
        <f t="shared" ca="1" si="86"/>
        <v>91.3</v>
      </c>
      <c r="HF36">
        <f t="shared" ca="1" si="86"/>
        <v>92.2</v>
      </c>
      <c r="HG36">
        <f t="shared" ca="1" si="86"/>
        <v>91.6</v>
      </c>
      <c r="HH36">
        <f t="shared" ca="1" si="86"/>
        <v>92.9</v>
      </c>
      <c r="HI36">
        <f t="shared" ca="1" si="86"/>
        <v>93.1</v>
      </c>
      <c r="HJ36">
        <f t="shared" ca="1" si="86"/>
        <v>93.4</v>
      </c>
      <c r="HK36">
        <f t="shared" ca="1" si="86"/>
        <v>93.6</v>
      </c>
      <c r="HL36">
        <f t="shared" ca="1" si="86"/>
        <v>92.7</v>
      </c>
      <c r="HM36">
        <f t="shared" ca="1" si="86"/>
        <v>93.8</v>
      </c>
      <c r="HN36">
        <f t="shared" ca="1" si="86"/>
        <v>93.9</v>
      </c>
      <c r="HO36">
        <f t="shared" ca="1" si="86"/>
        <v>94.6</v>
      </c>
      <c r="HP36">
        <f t="shared" ca="1" si="86"/>
        <v>94.8</v>
      </c>
      <c r="HQ36">
        <f t="shared" ca="1" si="86"/>
        <v>96</v>
      </c>
      <c r="HR36">
        <f t="shared" ca="1" si="86"/>
        <v>95.6</v>
      </c>
      <c r="HS36">
        <f t="shared" ca="1" si="86"/>
        <v>97.6</v>
      </c>
      <c r="HT36">
        <f t="shared" ca="1" si="86"/>
        <v>95.3</v>
      </c>
      <c r="HU36">
        <f t="shared" ca="1" si="86"/>
        <v>95.3</v>
      </c>
      <c r="HV36">
        <f t="shared" ca="1" si="86"/>
        <v>96.9</v>
      </c>
      <c r="HW36">
        <f t="shared" ca="1" si="86"/>
        <v>96.6</v>
      </c>
      <c r="HX36">
        <f t="shared" ca="1" si="86"/>
        <v>96.6</v>
      </c>
      <c r="HY36">
        <f t="shared" ca="1" si="86"/>
        <v>97.3</v>
      </c>
      <c r="HZ36">
        <f t="shared" ca="1" si="86"/>
        <v>96.9</v>
      </c>
      <c r="IA36">
        <f t="shared" ca="1" si="86"/>
        <v>99.1</v>
      </c>
      <c r="IB36">
        <f t="shared" ca="1" si="86"/>
        <v>96.9</v>
      </c>
      <c r="IC36">
        <f t="shared" ca="1" si="86"/>
        <v>96.9</v>
      </c>
      <c r="ID36">
        <f t="shared" ca="1" si="86"/>
        <v>96.3</v>
      </c>
      <c r="IE36">
        <f t="shared" ca="1" si="86"/>
        <v>98.1</v>
      </c>
      <c r="IF36">
        <f t="shared" ca="1" si="86"/>
        <v>97</v>
      </c>
      <c r="IG36">
        <f t="shared" ca="1" si="86"/>
        <v>99.5</v>
      </c>
      <c r="IH36">
        <f t="shared" ca="1" si="86"/>
        <v>98.7</v>
      </c>
      <c r="II36">
        <f t="shared" ca="1" si="86"/>
        <v>97.8</v>
      </c>
      <c r="IJ36">
        <f t="shared" ca="1" si="86"/>
        <v>99.3</v>
      </c>
      <c r="IK36">
        <f t="shared" ca="1" si="86"/>
        <v>98.9</v>
      </c>
      <c r="IL36">
        <f t="shared" ca="1" si="86"/>
        <v>99.4</v>
      </c>
      <c r="IM36">
        <f t="shared" ca="1" si="86"/>
        <v>100</v>
      </c>
      <c r="IN36">
        <f t="shared" ca="1" si="86"/>
        <v>100.2</v>
      </c>
      <c r="IO36">
        <f t="shared" ca="1" si="86"/>
        <v>99.1</v>
      </c>
      <c r="IP36">
        <f t="shared" ca="1" si="86"/>
        <v>98.5</v>
      </c>
      <c r="IQ36">
        <f t="shared" ca="1" si="86"/>
        <v>98.9</v>
      </c>
      <c r="IR36">
        <f t="shared" ca="1" si="86"/>
        <v>99.6</v>
      </c>
      <c r="IS36">
        <f t="shared" ca="1" si="86"/>
        <v>100</v>
      </c>
      <c r="IT36">
        <f t="shared" ca="1" si="86"/>
        <v>99.8</v>
      </c>
      <c r="IU36">
        <f t="shared" ca="1" si="86"/>
        <v>98.7</v>
      </c>
      <c r="IV36">
        <f t="shared" ca="1" si="86"/>
        <v>101.8</v>
      </c>
      <c r="IW36">
        <f t="shared" ca="1" si="86"/>
        <v>101.9</v>
      </c>
      <c r="IX36">
        <f t="shared" ca="1" si="86"/>
        <v>103</v>
      </c>
      <c r="IY36">
        <f t="shared" ca="1" si="86"/>
        <v>101.9</v>
      </c>
      <c r="IZ36">
        <f t="shared" ca="1" si="86"/>
        <v>102</v>
      </c>
      <c r="JA36">
        <f t="shared" ca="1" si="86"/>
        <v>101.2</v>
      </c>
      <c r="JB36">
        <f t="shared" ca="1" si="86"/>
        <v>102.5</v>
      </c>
      <c r="JC36">
        <f t="shared" ca="1" si="86"/>
        <v>101.3</v>
      </c>
      <c r="JD36">
        <f t="shared" ca="1" si="85"/>
        <v>103.8</v>
      </c>
      <c r="JE36">
        <f t="shared" ca="1" si="85"/>
        <v>104.7</v>
      </c>
      <c r="JF36">
        <f t="shared" ca="1" si="85"/>
        <v>104.8</v>
      </c>
      <c r="JG36">
        <f t="shared" ca="1" si="85"/>
        <v>104.3</v>
      </c>
      <c r="JH36">
        <f t="shared" ca="1" si="85"/>
        <v>105.4</v>
      </c>
      <c r="JI36">
        <f t="shared" ca="1" si="85"/>
        <v>104.5</v>
      </c>
      <c r="JJ36">
        <f t="shared" ca="1" si="85"/>
        <v>105.5</v>
      </c>
      <c r="JK36">
        <f t="shared" ca="1" si="85"/>
        <v>104.2</v>
      </c>
      <c r="JL36">
        <f t="shared" ca="1" si="85"/>
        <v>107.2</v>
      </c>
      <c r="JM36">
        <f t="shared" ca="1" si="85"/>
        <v>105.8</v>
      </c>
      <c r="JN36">
        <f t="shared" ca="1" si="85"/>
        <v>110.6</v>
      </c>
      <c r="JO36">
        <f t="shared" ca="1" si="85"/>
        <v>107.6</v>
      </c>
      <c r="JP36">
        <f t="shared" ca="1" si="85"/>
        <v>107.7</v>
      </c>
      <c r="JQ36">
        <f t="shared" ca="1" si="85"/>
        <v>107.8</v>
      </c>
      <c r="JR36">
        <f t="shared" ca="1" si="85"/>
        <v>108.7</v>
      </c>
      <c r="JS36">
        <f t="shared" ca="1" si="85"/>
        <v>109.2</v>
      </c>
      <c r="JT36">
        <f t="shared" ca="1" si="85"/>
        <v>109.2</v>
      </c>
      <c r="JU36">
        <f t="shared" ca="1" si="85"/>
        <v>110.5</v>
      </c>
      <c r="JV36">
        <f t="shared" ca="1" si="85"/>
        <v>109.6</v>
      </c>
      <c r="JW36">
        <f t="shared" ca="1" si="85"/>
        <v>109.1</v>
      </c>
      <c r="JX36">
        <f t="shared" ca="1" si="85"/>
        <v>112.4</v>
      </c>
      <c r="JY36">
        <f t="shared" ca="1" si="85"/>
        <v>111.3</v>
      </c>
      <c r="JZ36">
        <f t="shared" ca="1" si="85"/>
        <v>114.9</v>
      </c>
      <c r="KA36">
        <f t="shared" ca="1" si="85"/>
        <v>114.5</v>
      </c>
      <c r="KB36">
        <f t="shared" ca="1" si="85"/>
        <v>114.7</v>
      </c>
      <c r="KC36">
        <f t="shared" ca="1" si="85"/>
        <v>113.1</v>
      </c>
      <c r="KD36">
        <f t="shared" ca="1" si="85"/>
        <v>114.4</v>
      </c>
      <c r="KE36">
        <f t="shared" ca="1" si="85"/>
        <v>116.2</v>
      </c>
      <c r="KF36">
        <f t="shared" ca="1" si="85"/>
        <v>117.3</v>
      </c>
      <c r="KG36">
        <f t="shared" ca="1" si="85"/>
        <v>117.4</v>
      </c>
      <c r="KH36">
        <f t="shared" ca="1" si="85"/>
        <v>118.4</v>
      </c>
      <c r="KI36">
        <f t="shared" ca="1" si="85"/>
        <v>121.3</v>
      </c>
      <c r="KJ36">
        <f t="shared" ca="1" si="85"/>
        <v>119.6</v>
      </c>
      <c r="KK36">
        <f t="shared" ca="1" si="85"/>
        <v>121.5</v>
      </c>
      <c r="KL36">
        <f t="shared" ca="1" si="85"/>
        <v>120.8</v>
      </c>
      <c r="KM36">
        <f t="shared" ca="1" si="85"/>
        <v>122</v>
      </c>
      <c r="KN36">
        <f t="shared" ca="1" si="85"/>
        <v>121.8</v>
      </c>
      <c r="KO36">
        <f t="shared" ca="1" si="85"/>
        <v>122.8</v>
      </c>
      <c r="KP36">
        <f t="shared" ca="1" si="85"/>
        <v>122.4</v>
      </c>
      <c r="KQ36">
        <f t="shared" ca="1" si="85"/>
        <v>123.1</v>
      </c>
      <c r="KR36">
        <f t="shared" ca="1" si="85"/>
        <v>124.4</v>
      </c>
      <c r="KS36">
        <f t="shared" ca="1" si="85"/>
        <v>126.9</v>
      </c>
      <c r="KT36">
        <f t="shared" ca="1" si="85"/>
        <v>126.5</v>
      </c>
      <c r="KU36">
        <f t="shared" ca="1" si="85"/>
        <v>126.3</v>
      </c>
      <c r="KV36">
        <f t="shared" ca="1" si="85"/>
        <v>127.2</v>
      </c>
      <c r="KW36">
        <f t="shared" ca="1" si="85"/>
        <v>127.4</v>
      </c>
      <c r="KX36">
        <f t="shared" ca="1" si="85"/>
        <v>132.1</v>
      </c>
      <c r="KY36">
        <f t="shared" ca="1" si="85"/>
        <v>128.6</v>
      </c>
      <c r="KZ36">
        <f t="shared" ca="1" si="85"/>
        <v>129.80000000000001</v>
      </c>
      <c r="LA36">
        <f t="shared" ca="1" si="85"/>
        <v>127.5</v>
      </c>
      <c r="LB36">
        <f t="shared" ca="1" si="85"/>
        <v>132.30000000000001</v>
      </c>
      <c r="LC36">
        <f t="shared" ca="1" si="85"/>
        <v>130.19999999999999</v>
      </c>
      <c r="LD36">
        <f t="shared" ca="1" si="85"/>
        <v>131.5</v>
      </c>
      <c r="LE36">
        <f t="shared" ca="1" si="85"/>
        <v>133.30000000000001</v>
      </c>
      <c r="LF36">
        <f t="shared" ca="1" si="85"/>
        <v>133.30000000000001</v>
      </c>
      <c r="LG36">
        <f t="shared" ca="1" si="85"/>
        <v>134.19999999999999</v>
      </c>
      <c r="LH36">
        <f t="shared" ca="1" si="85"/>
        <v>134.5</v>
      </c>
      <c r="LI36">
        <f t="shared" ca="1" si="85"/>
        <v>137.30000000000001</v>
      </c>
      <c r="LJ36">
        <f t="shared" ca="1" si="85"/>
        <v>135.69999999999999</v>
      </c>
      <c r="LK36">
        <f t="shared" ca="1" si="85"/>
        <v>66.2</v>
      </c>
      <c r="LL36">
        <f t="shared" ca="1" si="85"/>
        <v>24.8</v>
      </c>
      <c r="LM36">
        <f t="shared" ca="1" si="85"/>
        <v>35.299999999999997</v>
      </c>
      <c r="LN36">
        <f t="shared" ca="1" si="85"/>
        <v>82.2</v>
      </c>
      <c r="LO36">
        <f t="shared" ca="1" si="85"/>
        <v>106.5</v>
      </c>
      <c r="LP36">
        <f t="shared" ca="1" si="83"/>
        <v>115</v>
      </c>
      <c r="LQ36">
        <f t="shared" ca="1" si="83"/>
        <v>109.7</v>
      </c>
      <c r="LR36">
        <f t="shared" ca="1" si="83"/>
        <v>98.2</v>
      </c>
      <c r="LS36">
        <f t="shared" ca="1" si="83"/>
        <v>53.7</v>
      </c>
      <c r="LT36">
        <f t="shared" ca="1" si="83"/>
        <v>62.2</v>
      </c>
      <c r="LU36">
        <f t="shared" ca="1" si="83"/>
        <v>56.9</v>
      </c>
      <c r="LV36">
        <f t="shared" ca="1" si="83"/>
        <v>58.7</v>
      </c>
      <c r="LW36">
        <f t="shared" ca="1" si="83"/>
        <v>57.6</v>
      </c>
      <c r="LX36">
        <f t="shared" ca="1" si="83"/>
        <v>52.7</v>
      </c>
      <c r="LY36">
        <f t="shared" ca="1" si="83"/>
        <v>73.599999999999994</v>
      </c>
      <c r="LZ36">
        <f t="shared" ca="1" si="83"/>
        <v>110.7</v>
      </c>
      <c r="MA36">
        <f t="shared" ca="1" si="83"/>
        <v>128.69999999999999</v>
      </c>
      <c r="MB36">
        <f t="shared" ca="1" si="83"/>
        <v>130.6</v>
      </c>
      <c r="MC36">
        <f t="shared" ca="1" si="83"/>
        <v>130.5</v>
      </c>
      <c r="MD36">
        <f t="shared" ca="1" si="83"/>
        <v>133.6</v>
      </c>
      <c r="ME36">
        <f t="shared" ca="1" si="83"/>
        <v>135.30000000000001</v>
      </c>
      <c r="MF36">
        <f t="shared" ca="1" si="83"/>
        <v>131.19999999999999</v>
      </c>
      <c r="MG36">
        <f t="shared" ca="1" si="83"/>
        <v>120.3</v>
      </c>
      <c r="MH36">
        <f t="shared" ca="1" si="83"/>
        <v>135.30000000000001</v>
      </c>
      <c r="MI36">
        <f t="shared" ca="1" si="83"/>
        <v>140.69999999999999</v>
      </c>
      <c r="MJ36">
        <f t="shared" ca="1" si="83"/>
        <v>147.4</v>
      </c>
      <c r="MK36">
        <f t="shared" ca="1" si="83"/>
        <v>153.30000000000001</v>
      </c>
      <c r="ML36">
        <f t="shared" ca="1" si="83"/>
        <v>153.19999999999999</v>
      </c>
      <c r="MM36">
        <f t="shared" ca="1" si="83"/>
        <v>153.5</v>
      </c>
      <c r="MN36">
        <f t="shared" ca="1" si="83"/>
        <v>158</v>
      </c>
      <c r="MO36">
        <f t="shared" ca="1" si="83"/>
        <v>158</v>
      </c>
      <c r="MP36">
        <f t="shared" ca="1" si="83"/>
        <v>158.1</v>
      </c>
      <c r="MQ36">
        <f t="shared" ca="1" si="83"/>
        <v>160.19999999999999</v>
      </c>
      <c r="MR36">
        <f t="shared" ca="1" si="83"/>
        <v>161.6</v>
      </c>
      <c r="MS36">
        <f t="shared" ca="1" si="83"/>
        <v>162.1</v>
      </c>
      <c r="MT36">
        <f t="shared" ca="1" si="83"/>
        <v>163.80000000000001</v>
      </c>
      <c r="MU36">
        <f t="shared" ca="1" si="83"/>
        <v>161.9</v>
      </c>
      <c r="MV36">
        <f t="shared" ca="1" si="83"/>
        <v>165.5</v>
      </c>
      <c r="MW36">
        <f t="shared" ca="1" si="83"/>
        <v>166.2</v>
      </c>
      <c r="MX36">
        <f t="shared" ca="1" si="83"/>
        <v>171.1</v>
      </c>
      <c r="MY36">
        <f t="shared" ca="1" si="83"/>
        <v>166.8</v>
      </c>
      <c r="MZ36">
        <f t="shared" ca="1" si="83"/>
        <v>168.9</v>
      </c>
      <c r="NA36">
        <f t="shared" ca="1" si="83"/>
        <v>171.6</v>
      </c>
      <c r="NB36">
        <f t="shared" ca="1" si="83"/>
        <v>170.9</v>
      </c>
      <c r="NC36">
        <f t="shared" ca="1" si="83"/>
        <v>169.2</v>
      </c>
      <c r="ND36">
        <f t="shared" ca="1" si="83"/>
        <v>172.9</v>
      </c>
      <c r="NE36">
        <f t="shared" ca="1" si="83"/>
        <v>171.7</v>
      </c>
      <c r="NF36">
        <f t="shared" ca="1" si="83"/>
        <v>175.8</v>
      </c>
      <c r="NG36">
        <f t="shared" ca="1" si="83"/>
        <v>173.7</v>
      </c>
      <c r="NH36">
        <f t="shared" ca="1" si="83"/>
        <v>174.1</v>
      </c>
      <c r="NI36">
        <f t="shared" ca="1" si="83"/>
        <v>175.1</v>
      </c>
      <c r="NJ36" t="str">
        <f t="shared" ca="1" si="83"/>
        <v>:</v>
      </c>
      <c r="NK36" t="e">
        <f t="shared" ca="1" si="83"/>
        <v>#N/A</v>
      </c>
      <c r="NL36" t="e">
        <f t="shared" ca="1" si="83"/>
        <v>#N/A</v>
      </c>
      <c r="NM36" t="e">
        <f t="shared" ca="1" si="83"/>
        <v>#N/A</v>
      </c>
      <c r="NN36" t="e">
        <f t="shared" ca="1" si="83"/>
        <v>#N/A</v>
      </c>
      <c r="NO36" t="e">
        <f t="shared" ca="1" si="83"/>
        <v>#N/A</v>
      </c>
      <c r="NP36" t="e">
        <f t="shared" ca="1" si="83"/>
        <v>#N/A</v>
      </c>
    </row>
    <row r="37" spans="1:380" x14ac:dyDescent="0.2">
      <c r="A37" s="28" t="s">
        <v>38</v>
      </c>
      <c r="B37" s="35" t="s">
        <v>466</v>
      </c>
      <c r="C37" s="35" t="s">
        <v>488</v>
      </c>
      <c r="D37" s="35" t="s">
        <v>466</v>
      </c>
      <c r="E37" s="35">
        <f t="shared" si="41"/>
        <v>3</v>
      </c>
      <c r="F37" s="29">
        <f t="shared" si="38"/>
        <v>9</v>
      </c>
      <c r="G37" s="29" t="str">
        <f t="shared" si="33"/>
        <v>Sheet 9</v>
      </c>
      <c r="H37" s="34" t="s">
        <v>91</v>
      </c>
      <c r="I37" t="str">
        <f t="shared" ca="1" si="34"/>
        <v>:</v>
      </c>
      <c r="J37" t="str">
        <f t="shared" ca="1" si="84"/>
        <v>:</v>
      </c>
      <c r="K37" t="str">
        <f t="shared" ca="1" si="84"/>
        <v>:</v>
      </c>
      <c r="L37" t="str">
        <f t="shared" ca="1" si="84"/>
        <v>:</v>
      </c>
      <c r="M37" t="str">
        <f t="shared" ca="1" si="84"/>
        <v>:</v>
      </c>
      <c r="N37" t="str">
        <f t="shared" ca="1" si="84"/>
        <v>:</v>
      </c>
      <c r="O37" t="str">
        <f t="shared" ca="1" si="84"/>
        <v>:</v>
      </c>
      <c r="P37" t="str">
        <f t="shared" ca="1" si="84"/>
        <v>:</v>
      </c>
      <c r="Q37" t="str">
        <f t="shared" ca="1" si="84"/>
        <v>:</v>
      </c>
      <c r="R37" t="str">
        <f t="shared" ca="1" si="84"/>
        <v>:</v>
      </c>
      <c r="S37" t="str">
        <f t="shared" ca="1" si="84"/>
        <v>:</v>
      </c>
      <c r="T37" t="str">
        <f t="shared" ca="1" si="84"/>
        <v>:</v>
      </c>
      <c r="U37" t="str">
        <f t="shared" ca="1" si="84"/>
        <v>:</v>
      </c>
      <c r="V37" t="str">
        <f t="shared" ca="1" si="84"/>
        <v>:</v>
      </c>
      <c r="W37" t="str">
        <f t="shared" ca="1" si="84"/>
        <v>:</v>
      </c>
      <c r="X37" t="str">
        <f t="shared" ca="1" si="84"/>
        <v>:</v>
      </c>
      <c r="Y37" t="str">
        <f t="shared" ca="1" si="84"/>
        <v>:</v>
      </c>
      <c r="Z37" t="str">
        <f t="shared" ca="1" si="84"/>
        <v>:</v>
      </c>
      <c r="AA37" t="str">
        <f t="shared" ca="1" si="84"/>
        <v>:</v>
      </c>
      <c r="AB37" t="str">
        <f t="shared" ca="1" si="84"/>
        <v>:</v>
      </c>
      <c r="AC37" t="str">
        <f t="shared" ca="1" si="84"/>
        <v>:</v>
      </c>
      <c r="AD37" t="str">
        <f t="shared" ca="1" si="84"/>
        <v>:</v>
      </c>
      <c r="AE37" t="str">
        <f t="shared" ca="1" si="84"/>
        <v>:</v>
      </c>
      <c r="AF37" t="str">
        <f t="shared" ca="1" si="84"/>
        <v>:</v>
      </c>
      <c r="AG37" t="str">
        <f t="shared" ca="1" si="84"/>
        <v>:</v>
      </c>
      <c r="AH37" t="str">
        <f t="shared" ca="1" si="84"/>
        <v>:</v>
      </c>
      <c r="AI37" t="str">
        <f t="shared" ca="1" si="84"/>
        <v>:</v>
      </c>
      <c r="AJ37" t="str">
        <f t="shared" ca="1" si="84"/>
        <v>:</v>
      </c>
      <c r="AK37" t="str">
        <f t="shared" ca="1" si="84"/>
        <v>:</v>
      </c>
      <c r="AL37" t="str">
        <f t="shared" ca="1" si="84"/>
        <v>:</v>
      </c>
      <c r="AM37" t="str">
        <f t="shared" ca="1" si="84"/>
        <v>:</v>
      </c>
      <c r="AN37" t="str">
        <f t="shared" ca="1" si="84"/>
        <v>:</v>
      </c>
      <c r="AO37" t="str">
        <f t="shared" ca="1" si="84"/>
        <v>:</v>
      </c>
      <c r="AP37" t="str">
        <f t="shared" ca="1" si="84"/>
        <v>:</v>
      </c>
      <c r="AQ37" t="str">
        <f t="shared" ca="1" si="84"/>
        <v>:</v>
      </c>
      <c r="AR37" t="str">
        <f t="shared" ca="1" si="84"/>
        <v>:</v>
      </c>
      <c r="AS37" t="str">
        <f t="shared" ca="1" si="84"/>
        <v>:</v>
      </c>
      <c r="AT37" t="str">
        <f t="shared" ca="1" si="84"/>
        <v>:</v>
      </c>
      <c r="AU37" t="str">
        <f t="shared" ca="1" si="84"/>
        <v>:</v>
      </c>
      <c r="AV37" t="str">
        <f t="shared" ca="1" si="84"/>
        <v>:</v>
      </c>
      <c r="AW37" t="str">
        <f t="shared" ca="1" si="84"/>
        <v>:</v>
      </c>
      <c r="AX37" t="str">
        <f t="shared" ca="1" si="84"/>
        <v>:</v>
      </c>
      <c r="AY37" t="str">
        <f t="shared" ca="1" si="84"/>
        <v>:</v>
      </c>
      <c r="AZ37" t="str">
        <f t="shared" ca="1" si="84"/>
        <v>:</v>
      </c>
      <c r="BA37" t="str">
        <f t="shared" ca="1" si="84"/>
        <v>:</v>
      </c>
      <c r="BB37" t="str">
        <f t="shared" ca="1" si="84"/>
        <v>:</v>
      </c>
      <c r="BC37" t="str">
        <f t="shared" ca="1" si="84"/>
        <v>:</v>
      </c>
      <c r="BD37" t="str">
        <f t="shared" ca="1" si="84"/>
        <v>:</v>
      </c>
      <c r="BE37" t="str">
        <f t="shared" ca="1" si="84"/>
        <v>:</v>
      </c>
      <c r="BF37" t="str">
        <f t="shared" ca="1" si="84"/>
        <v>:</v>
      </c>
      <c r="BG37" t="str">
        <f t="shared" ca="1" si="84"/>
        <v>:</v>
      </c>
      <c r="BH37" t="str">
        <f t="shared" ca="1" si="84"/>
        <v>:</v>
      </c>
      <c r="BI37" t="str">
        <f t="shared" ca="1" si="84"/>
        <v>:</v>
      </c>
      <c r="BJ37" t="str">
        <f t="shared" ca="1" si="84"/>
        <v>:</v>
      </c>
      <c r="BK37" t="str">
        <f t="shared" ca="1" si="84"/>
        <v>:</v>
      </c>
      <c r="BL37" t="str">
        <f t="shared" ca="1" si="84"/>
        <v>:</v>
      </c>
      <c r="BM37" t="str">
        <f t="shared" ca="1" si="84"/>
        <v>:</v>
      </c>
      <c r="BN37" t="str">
        <f t="shared" ca="1" si="84"/>
        <v>:</v>
      </c>
      <c r="BO37" t="str">
        <f t="shared" ca="1" si="84"/>
        <v>:</v>
      </c>
      <c r="BP37" t="str">
        <f t="shared" ca="1" si="84"/>
        <v>:</v>
      </c>
      <c r="BQ37" t="str">
        <f t="shared" ca="1" si="84"/>
        <v>:</v>
      </c>
      <c r="BR37" t="str">
        <f t="shared" ca="1" si="84"/>
        <v>:</v>
      </c>
      <c r="BS37" t="str">
        <f t="shared" ca="1" si="84"/>
        <v>:</v>
      </c>
      <c r="BT37" t="str">
        <f t="shared" ca="1" si="84"/>
        <v>:</v>
      </c>
      <c r="BU37" t="str">
        <f t="shared" ca="1" si="84"/>
        <v>:</v>
      </c>
      <c r="BV37" t="str">
        <f t="shared" ca="1" si="82"/>
        <v>:</v>
      </c>
      <c r="BW37" t="str">
        <f t="shared" ca="1" si="82"/>
        <v>:</v>
      </c>
      <c r="BX37" t="str">
        <f t="shared" ca="1" si="82"/>
        <v>:</v>
      </c>
      <c r="BY37" t="str">
        <f t="shared" ca="1" si="82"/>
        <v>:</v>
      </c>
      <c r="BZ37" t="str">
        <f t="shared" ca="1" si="82"/>
        <v>:</v>
      </c>
      <c r="CA37" t="str">
        <f t="shared" ca="1" si="82"/>
        <v>:</v>
      </c>
      <c r="CB37" t="str">
        <f t="shared" ca="1" si="82"/>
        <v>:</v>
      </c>
      <c r="CC37" t="str">
        <f t="shared" ca="1" si="82"/>
        <v>:</v>
      </c>
      <c r="CD37" t="str">
        <f t="shared" ca="1" si="82"/>
        <v>:</v>
      </c>
      <c r="CE37" t="str">
        <f t="shared" ca="1" si="82"/>
        <v>:</v>
      </c>
      <c r="CF37" t="str">
        <f t="shared" ca="1" si="82"/>
        <v>:</v>
      </c>
      <c r="CG37" t="str">
        <f t="shared" ca="1" si="82"/>
        <v>:</v>
      </c>
      <c r="CH37" t="str">
        <f t="shared" ca="1" si="82"/>
        <v>:</v>
      </c>
      <c r="CI37" t="str">
        <f t="shared" ca="1" si="82"/>
        <v>:</v>
      </c>
      <c r="CJ37" t="str">
        <f t="shared" ca="1" si="82"/>
        <v>:</v>
      </c>
      <c r="CK37" t="str">
        <f t="shared" ca="1" si="82"/>
        <v>:</v>
      </c>
      <c r="CL37" t="str">
        <f t="shared" ca="1" si="82"/>
        <v>:</v>
      </c>
      <c r="CM37" t="str">
        <f t="shared" ca="1" si="82"/>
        <v>:</v>
      </c>
      <c r="CN37" t="str">
        <f t="shared" ca="1" si="82"/>
        <v>:</v>
      </c>
      <c r="CO37" t="str">
        <f t="shared" ca="1" si="82"/>
        <v>:</v>
      </c>
      <c r="CP37" t="str">
        <f t="shared" ca="1" si="82"/>
        <v>:</v>
      </c>
      <c r="CQ37" t="str">
        <f t="shared" ca="1" si="82"/>
        <v>:</v>
      </c>
      <c r="CR37" t="str">
        <f t="shared" ca="1" si="82"/>
        <v>:</v>
      </c>
      <c r="CS37" t="str">
        <f t="shared" ca="1" si="82"/>
        <v>:</v>
      </c>
      <c r="CT37" t="str">
        <f t="shared" ca="1" si="82"/>
        <v>:</v>
      </c>
      <c r="CU37" t="str">
        <f t="shared" ca="1" si="82"/>
        <v>:</v>
      </c>
      <c r="CV37" t="str">
        <f t="shared" ca="1" si="82"/>
        <v>:</v>
      </c>
      <c r="CW37" t="str">
        <f t="shared" ca="1" si="82"/>
        <v>:</v>
      </c>
      <c r="CX37" t="str">
        <f t="shared" ca="1" si="82"/>
        <v>:</v>
      </c>
      <c r="CY37" t="str">
        <f t="shared" ca="1" si="82"/>
        <v>:</v>
      </c>
      <c r="CZ37" t="str">
        <f t="shared" ca="1" si="82"/>
        <v>:</v>
      </c>
      <c r="DA37" t="str">
        <f t="shared" ca="1" si="82"/>
        <v>:</v>
      </c>
      <c r="DB37" t="str">
        <f t="shared" ca="1" si="82"/>
        <v>:</v>
      </c>
      <c r="DC37" t="str">
        <f t="shared" ca="1" si="82"/>
        <v>:</v>
      </c>
      <c r="DD37" t="str">
        <f t="shared" ca="1" si="82"/>
        <v>:</v>
      </c>
      <c r="DE37" t="str">
        <f t="shared" ca="1" si="82"/>
        <v>:</v>
      </c>
      <c r="DF37" t="str">
        <f t="shared" ca="1" si="82"/>
        <v>:</v>
      </c>
      <c r="DG37" t="str">
        <f t="shared" ca="1" si="82"/>
        <v>:</v>
      </c>
      <c r="DH37" t="str">
        <f t="shared" ca="1" si="82"/>
        <v>:</v>
      </c>
      <c r="DI37" t="str">
        <f t="shared" ca="1" si="82"/>
        <v>:</v>
      </c>
      <c r="DJ37" t="str">
        <f t="shared" ca="1" si="82"/>
        <v>:</v>
      </c>
      <c r="DK37" t="str">
        <f t="shared" ca="1" si="82"/>
        <v>:</v>
      </c>
      <c r="DL37" t="str">
        <f t="shared" ca="1" si="82"/>
        <v>:</v>
      </c>
      <c r="DM37" t="str">
        <f t="shared" ca="1" si="82"/>
        <v>:</v>
      </c>
      <c r="DN37" t="str">
        <f t="shared" ca="1" si="82"/>
        <v>:</v>
      </c>
      <c r="DO37" t="str">
        <f t="shared" ca="1" si="82"/>
        <v>:</v>
      </c>
      <c r="DP37" t="str">
        <f t="shared" ca="1" si="82"/>
        <v>:</v>
      </c>
      <c r="DQ37" t="str">
        <f t="shared" ca="1" si="82"/>
        <v>:</v>
      </c>
      <c r="DR37" t="str">
        <f t="shared" ca="1" si="82"/>
        <v>:</v>
      </c>
      <c r="DS37" t="str">
        <f t="shared" ca="1" si="82"/>
        <v>:</v>
      </c>
      <c r="DT37" t="str">
        <f t="shared" ca="1" si="82"/>
        <v>:</v>
      </c>
      <c r="DU37" t="str">
        <f t="shared" ca="1" si="82"/>
        <v>:</v>
      </c>
      <c r="DV37" t="str">
        <f t="shared" ca="1" si="82"/>
        <v>:</v>
      </c>
      <c r="DW37" t="str">
        <f t="shared" ca="1" si="82"/>
        <v>:</v>
      </c>
      <c r="DX37" t="str">
        <f t="shared" ca="1" si="82"/>
        <v>:</v>
      </c>
      <c r="DY37" t="str">
        <f t="shared" ca="1" si="82"/>
        <v>:</v>
      </c>
      <c r="DZ37" t="str">
        <f t="shared" ca="1" si="82"/>
        <v>:</v>
      </c>
      <c r="EA37" t="str">
        <f t="shared" ca="1" si="82"/>
        <v>:</v>
      </c>
      <c r="EB37" t="str">
        <f t="shared" ca="1" si="82"/>
        <v>:</v>
      </c>
      <c r="EC37" t="str">
        <f t="shared" ca="1" si="82"/>
        <v>:</v>
      </c>
      <c r="ED37" t="str">
        <f t="shared" ca="1" si="82"/>
        <v>:</v>
      </c>
      <c r="EE37" t="str">
        <f t="shared" ca="1" si="82"/>
        <v>:</v>
      </c>
      <c r="EF37" t="str">
        <f t="shared" ca="1" si="82"/>
        <v>:</v>
      </c>
      <c r="EG37" t="str">
        <f t="shared" ref="EG37:GR40" ca="1" si="87">HLOOKUP(EG$4,INDIRECT("'" &amp; $G37 &amp; "'!B11:ADG16"),$E37,FALSE)</f>
        <v>:</v>
      </c>
      <c r="EH37" t="str">
        <f t="shared" ca="1" si="87"/>
        <v>:</v>
      </c>
      <c r="EI37" t="str">
        <f t="shared" ca="1" si="87"/>
        <v>:</v>
      </c>
      <c r="EJ37" t="str">
        <f t="shared" ca="1" si="87"/>
        <v>:</v>
      </c>
      <c r="EK37" t="str">
        <f t="shared" ca="1" si="87"/>
        <v>:</v>
      </c>
      <c r="EL37" t="str">
        <f t="shared" ca="1" si="87"/>
        <v>:</v>
      </c>
      <c r="EM37" t="str">
        <f t="shared" ca="1" si="87"/>
        <v>:</v>
      </c>
      <c r="EN37" t="str">
        <f t="shared" ca="1" si="87"/>
        <v>:</v>
      </c>
      <c r="EO37" t="str">
        <f t="shared" ca="1" si="87"/>
        <v>:</v>
      </c>
      <c r="EP37" t="str">
        <f t="shared" ca="1" si="87"/>
        <v>:</v>
      </c>
      <c r="EQ37" t="str">
        <f t="shared" ca="1" si="87"/>
        <v>:</v>
      </c>
      <c r="ER37" t="str">
        <f t="shared" ca="1" si="87"/>
        <v>:</v>
      </c>
      <c r="ES37" t="str">
        <f t="shared" ca="1" si="87"/>
        <v>:</v>
      </c>
      <c r="ET37" t="str">
        <f t="shared" ca="1" si="87"/>
        <v>:</v>
      </c>
      <c r="EU37" t="str">
        <f t="shared" ca="1" si="87"/>
        <v>:</v>
      </c>
      <c r="EV37" t="str">
        <f t="shared" ca="1" si="87"/>
        <v>:</v>
      </c>
      <c r="EW37" t="str">
        <f t="shared" ca="1" si="87"/>
        <v>:</v>
      </c>
      <c r="EX37" t="str">
        <f t="shared" ca="1" si="87"/>
        <v>:</v>
      </c>
      <c r="EY37" t="str">
        <f t="shared" ca="1" si="87"/>
        <v>:</v>
      </c>
      <c r="EZ37" t="str">
        <f t="shared" ca="1" si="87"/>
        <v>:</v>
      </c>
      <c r="FA37" t="str">
        <f t="shared" ca="1" si="87"/>
        <v>:</v>
      </c>
      <c r="FB37" t="str">
        <f t="shared" ca="1" si="87"/>
        <v>:</v>
      </c>
      <c r="FC37" t="str">
        <f t="shared" ca="1" si="87"/>
        <v>:</v>
      </c>
      <c r="FD37" t="str">
        <f t="shared" ca="1" si="87"/>
        <v>:</v>
      </c>
      <c r="FE37" t="str">
        <f t="shared" ca="1" si="87"/>
        <v>:</v>
      </c>
      <c r="FF37" t="str">
        <f t="shared" ca="1" si="87"/>
        <v>:</v>
      </c>
      <c r="FG37" t="str">
        <f t="shared" ca="1" si="87"/>
        <v>:</v>
      </c>
      <c r="FH37" t="str">
        <f t="shared" ca="1" si="87"/>
        <v>:</v>
      </c>
      <c r="FI37" t="str">
        <f t="shared" ca="1" si="87"/>
        <v>:</v>
      </c>
      <c r="FJ37" t="str">
        <f t="shared" ca="1" si="87"/>
        <v>:</v>
      </c>
      <c r="FK37" t="str">
        <f t="shared" ca="1" si="87"/>
        <v>:</v>
      </c>
      <c r="FL37" t="str">
        <f t="shared" ca="1" si="87"/>
        <v>:</v>
      </c>
      <c r="FM37" t="str">
        <f t="shared" ca="1" si="87"/>
        <v>:</v>
      </c>
      <c r="FN37" t="str">
        <f t="shared" ca="1" si="87"/>
        <v>:</v>
      </c>
      <c r="FO37" t="str">
        <f t="shared" ca="1" si="87"/>
        <v>:</v>
      </c>
      <c r="FP37" t="str">
        <f t="shared" ca="1" si="87"/>
        <v>:</v>
      </c>
      <c r="FQ37" t="str">
        <f t="shared" ca="1" si="87"/>
        <v>:</v>
      </c>
      <c r="FR37" t="str">
        <f t="shared" ca="1" si="87"/>
        <v>:</v>
      </c>
      <c r="FS37" t="str">
        <f t="shared" ca="1" si="87"/>
        <v>:</v>
      </c>
      <c r="FT37" t="str">
        <f t="shared" ca="1" si="87"/>
        <v>:</v>
      </c>
      <c r="FU37" t="str">
        <f t="shared" ca="1" si="87"/>
        <v>:</v>
      </c>
      <c r="FV37" t="str">
        <f t="shared" ca="1" si="87"/>
        <v>:</v>
      </c>
      <c r="FW37" t="str">
        <f t="shared" ca="1" si="87"/>
        <v>:</v>
      </c>
      <c r="FX37" t="str">
        <f t="shared" ca="1" si="87"/>
        <v>:</v>
      </c>
      <c r="FY37" t="str">
        <f t="shared" ca="1" si="87"/>
        <v>:</v>
      </c>
      <c r="FZ37" t="str">
        <f t="shared" ca="1" si="87"/>
        <v>:</v>
      </c>
      <c r="GA37" t="str">
        <f t="shared" ca="1" si="87"/>
        <v>:</v>
      </c>
      <c r="GB37" t="str">
        <f t="shared" ca="1" si="87"/>
        <v>:</v>
      </c>
      <c r="GC37" t="str">
        <f t="shared" ca="1" si="87"/>
        <v>:</v>
      </c>
      <c r="GD37" t="str">
        <f t="shared" ca="1" si="87"/>
        <v>:</v>
      </c>
      <c r="GE37" t="str">
        <f t="shared" ca="1" si="87"/>
        <v>:</v>
      </c>
      <c r="GF37" t="str">
        <f t="shared" ca="1" si="87"/>
        <v>:</v>
      </c>
      <c r="GG37" t="str">
        <f t="shared" ca="1" si="87"/>
        <v>:</v>
      </c>
      <c r="GH37" t="str">
        <f t="shared" ca="1" si="87"/>
        <v>:</v>
      </c>
      <c r="GI37" t="str">
        <f t="shared" ca="1" si="87"/>
        <v>:</v>
      </c>
      <c r="GJ37" t="str">
        <f t="shared" ca="1" si="87"/>
        <v>:</v>
      </c>
      <c r="GK37" t="str">
        <f t="shared" ca="1" si="87"/>
        <v>:</v>
      </c>
      <c r="GL37" t="str">
        <f t="shared" ca="1" si="87"/>
        <v>:</v>
      </c>
      <c r="GM37" t="str">
        <f t="shared" ca="1" si="87"/>
        <v>:</v>
      </c>
      <c r="GN37" t="str">
        <f t="shared" ca="1" si="87"/>
        <v>:</v>
      </c>
      <c r="GO37" t="str">
        <f t="shared" ca="1" si="87"/>
        <v>:</v>
      </c>
      <c r="GP37" t="str">
        <f t="shared" ca="1" si="87"/>
        <v>:</v>
      </c>
      <c r="GQ37" t="str">
        <f t="shared" ca="1" si="87"/>
        <v>:</v>
      </c>
      <c r="GR37" t="str">
        <f t="shared" ca="1" si="87"/>
        <v>:</v>
      </c>
      <c r="GS37" t="str">
        <f t="shared" ca="1" si="86"/>
        <v>:</v>
      </c>
      <c r="GT37" t="str">
        <f t="shared" ca="1" si="86"/>
        <v>:</v>
      </c>
      <c r="GU37" t="str">
        <f t="shared" ca="1" si="86"/>
        <v>:</v>
      </c>
      <c r="GV37" t="str">
        <f t="shared" ca="1" si="86"/>
        <v>:</v>
      </c>
      <c r="GW37" t="str">
        <f t="shared" ca="1" si="86"/>
        <v>:</v>
      </c>
      <c r="GX37" t="str">
        <f t="shared" ca="1" si="86"/>
        <v>:</v>
      </c>
      <c r="GY37" t="str">
        <f t="shared" ca="1" si="86"/>
        <v>:</v>
      </c>
      <c r="GZ37" t="str">
        <f t="shared" ca="1" si="86"/>
        <v>:</v>
      </c>
      <c r="HA37" t="str">
        <f t="shared" ca="1" si="86"/>
        <v>:</v>
      </c>
      <c r="HB37" t="str">
        <f t="shared" ca="1" si="86"/>
        <v>:</v>
      </c>
      <c r="HC37" t="str">
        <f t="shared" ca="1" si="86"/>
        <v>:</v>
      </c>
      <c r="HD37" t="str">
        <f t="shared" ca="1" si="86"/>
        <v>:</v>
      </c>
      <c r="HE37" t="str">
        <f t="shared" ca="1" si="86"/>
        <v>:</v>
      </c>
      <c r="HF37" t="str">
        <f t="shared" ca="1" si="86"/>
        <v>:</v>
      </c>
      <c r="HG37" t="str">
        <f t="shared" ca="1" si="86"/>
        <v>:</v>
      </c>
      <c r="HH37" t="str">
        <f t="shared" ca="1" si="86"/>
        <v>:</v>
      </c>
      <c r="HI37" t="str">
        <f t="shared" ca="1" si="86"/>
        <v>:</v>
      </c>
      <c r="HJ37" t="str">
        <f t="shared" ca="1" si="86"/>
        <v>:</v>
      </c>
      <c r="HK37" t="str">
        <f t="shared" ca="1" si="86"/>
        <v>:</v>
      </c>
      <c r="HL37" t="str">
        <f t="shared" ca="1" si="86"/>
        <v>:</v>
      </c>
      <c r="HM37" t="str">
        <f t="shared" ca="1" si="86"/>
        <v>:</v>
      </c>
      <c r="HN37" t="str">
        <f t="shared" ca="1" si="86"/>
        <v>:</v>
      </c>
      <c r="HO37" t="str">
        <f t="shared" ca="1" si="86"/>
        <v>:</v>
      </c>
      <c r="HP37" t="str">
        <f t="shared" ca="1" si="86"/>
        <v>:</v>
      </c>
      <c r="HQ37" t="str">
        <f t="shared" ca="1" si="86"/>
        <v>:</v>
      </c>
      <c r="HR37" t="str">
        <f t="shared" ca="1" si="86"/>
        <v>:</v>
      </c>
      <c r="HS37" t="str">
        <f t="shared" ca="1" si="86"/>
        <v>:</v>
      </c>
      <c r="HT37" t="str">
        <f t="shared" ca="1" si="86"/>
        <v>:</v>
      </c>
      <c r="HU37" t="str">
        <f t="shared" ca="1" si="86"/>
        <v>:</v>
      </c>
      <c r="HV37" t="str">
        <f t="shared" ca="1" si="86"/>
        <v>:</v>
      </c>
      <c r="HW37" t="str">
        <f t="shared" ca="1" si="86"/>
        <v>:</v>
      </c>
      <c r="HX37" t="str">
        <f t="shared" ca="1" si="86"/>
        <v>:</v>
      </c>
      <c r="HY37" t="str">
        <f t="shared" ca="1" si="86"/>
        <v>:</v>
      </c>
      <c r="HZ37" t="str">
        <f t="shared" ca="1" si="86"/>
        <v>:</v>
      </c>
      <c r="IA37" t="str">
        <f t="shared" ca="1" si="86"/>
        <v>:</v>
      </c>
      <c r="IB37" t="str">
        <f t="shared" ca="1" si="86"/>
        <v>:</v>
      </c>
      <c r="IC37" t="str">
        <f t="shared" ca="1" si="86"/>
        <v>:</v>
      </c>
      <c r="ID37" t="str">
        <f t="shared" ca="1" si="86"/>
        <v>:</v>
      </c>
      <c r="IE37" t="str">
        <f t="shared" ca="1" si="86"/>
        <v>:</v>
      </c>
      <c r="IF37" t="str">
        <f t="shared" ca="1" si="86"/>
        <v>:</v>
      </c>
      <c r="IG37" t="str">
        <f t="shared" ca="1" si="86"/>
        <v>:</v>
      </c>
      <c r="IH37" t="str">
        <f t="shared" ca="1" si="86"/>
        <v>:</v>
      </c>
      <c r="II37" t="str">
        <f t="shared" ca="1" si="86"/>
        <v>:</v>
      </c>
      <c r="IJ37" t="str">
        <f t="shared" ca="1" si="86"/>
        <v>:</v>
      </c>
      <c r="IK37" t="str">
        <f t="shared" ca="1" si="86"/>
        <v>:</v>
      </c>
      <c r="IL37" t="str">
        <f t="shared" ca="1" si="86"/>
        <v>:</v>
      </c>
      <c r="IM37" t="str">
        <f t="shared" ca="1" si="86"/>
        <v>:</v>
      </c>
      <c r="IN37" t="str">
        <f t="shared" ca="1" si="86"/>
        <v>:</v>
      </c>
      <c r="IO37" t="str">
        <f t="shared" ca="1" si="86"/>
        <v>:</v>
      </c>
      <c r="IP37" t="str">
        <f t="shared" ca="1" si="86"/>
        <v>:</v>
      </c>
      <c r="IQ37" t="str">
        <f t="shared" ca="1" si="86"/>
        <v>:</v>
      </c>
      <c r="IR37" t="str">
        <f t="shared" ca="1" si="86"/>
        <v>:</v>
      </c>
      <c r="IS37" t="str">
        <f t="shared" ca="1" si="86"/>
        <v>:</v>
      </c>
      <c r="IT37" t="str">
        <f t="shared" ca="1" si="86"/>
        <v>:</v>
      </c>
      <c r="IU37" t="str">
        <f t="shared" ca="1" si="86"/>
        <v>:</v>
      </c>
      <c r="IV37" t="str">
        <f t="shared" ca="1" si="86"/>
        <v>:</v>
      </c>
      <c r="IW37" t="str">
        <f t="shared" ca="1" si="86"/>
        <v>:</v>
      </c>
      <c r="IX37" t="str">
        <f t="shared" ca="1" si="86"/>
        <v>:</v>
      </c>
      <c r="IY37" t="str">
        <f t="shared" ca="1" si="86"/>
        <v>:</v>
      </c>
      <c r="IZ37" t="str">
        <f t="shared" ca="1" si="86"/>
        <v>:</v>
      </c>
      <c r="JA37">
        <f t="shared" ca="1" si="86"/>
        <v>143.9</v>
      </c>
      <c r="JB37">
        <f t="shared" ca="1" si="86"/>
        <v>144.9</v>
      </c>
      <c r="JC37">
        <f t="shared" ca="1" si="86"/>
        <v>145.80000000000001</v>
      </c>
      <c r="JD37">
        <f t="shared" ca="1" si="85"/>
        <v>147.5</v>
      </c>
      <c r="JE37">
        <f t="shared" ca="1" si="85"/>
        <v>151</v>
      </c>
      <c r="JF37">
        <f t="shared" ca="1" si="85"/>
        <v>151.4</v>
      </c>
      <c r="JG37">
        <f t="shared" ca="1" si="85"/>
        <v>151.5</v>
      </c>
      <c r="JH37">
        <f t="shared" ca="1" si="85"/>
        <v>152.80000000000001</v>
      </c>
      <c r="JI37">
        <f t="shared" ca="1" si="85"/>
        <v>152.1</v>
      </c>
      <c r="JJ37">
        <f t="shared" ca="1" si="85"/>
        <v>152.69999999999999</v>
      </c>
      <c r="JK37">
        <f t="shared" ca="1" si="85"/>
        <v>149.30000000000001</v>
      </c>
      <c r="JL37">
        <f t="shared" ca="1" si="85"/>
        <v>152.19999999999999</v>
      </c>
      <c r="JM37">
        <f t="shared" ca="1" si="85"/>
        <v>152.30000000000001</v>
      </c>
      <c r="JN37">
        <f t="shared" ca="1" si="85"/>
        <v>155.30000000000001</v>
      </c>
      <c r="JO37">
        <f t="shared" ca="1" si="85"/>
        <v>156.6</v>
      </c>
      <c r="JP37">
        <f t="shared" ca="1" si="85"/>
        <v>154.19999999999999</v>
      </c>
      <c r="JQ37">
        <f t="shared" ca="1" si="85"/>
        <v>155.9</v>
      </c>
      <c r="JR37">
        <f t="shared" ca="1" si="85"/>
        <v>156.5</v>
      </c>
      <c r="JS37">
        <f t="shared" ca="1" si="85"/>
        <v>161.1</v>
      </c>
      <c r="JT37">
        <f t="shared" ca="1" si="85"/>
        <v>159.6</v>
      </c>
      <c r="JU37">
        <f t="shared" ca="1" si="85"/>
        <v>161.4</v>
      </c>
      <c r="JV37">
        <f t="shared" ca="1" si="85"/>
        <v>160.6</v>
      </c>
      <c r="JW37">
        <f t="shared" ca="1" si="85"/>
        <v>160.69999999999999</v>
      </c>
      <c r="JX37">
        <f t="shared" ca="1" si="85"/>
        <v>160.80000000000001</v>
      </c>
      <c r="JY37">
        <f t="shared" ca="1" si="85"/>
        <v>162.19999999999999</v>
      </c>
      <c r="JZ37">
        <f t="shared" ca="1" si="85"/>
        <v>163.4</v>
      </c>
      <c r="KA37">
        <f t="shared" ca="1" si="85"/>
        <v>164.7</v>
      </c>
      <c r="KB37">
        <f t="shared" ca="1" si="85"/>
        <v>167.2</v>
      </c>
      <c r="KC37">
        <f t="shared" ca="1" si="85"/>
        <v>166</v>
      </c>
      <c r="KD37">
        <f t="shared" ca="1" si="85"/>
        <v>164.7</v>
      </c>
      <c r="KE37">
        <f t="shared" ca="1" si="85"/>
        <v>166.5</v>
      </c>
      <c r="KF37">
        <f t="shared" ca="1" si="85"/>
        <v>165</v>
      </c>
      <c r="KG37">
        <f t="shared" ca="1" si="85"/>
        <v>167.6</v>
      </c>
      <c r="KH37">
        <f t="shared" ca="1" si="85"/>
        <v>169</v>
      </c>
      <c r="KI37">
        <f t="shared" ca="1" si="85"/>
        <v>172</v>
      </c>
      <c r="KJ37">
        <f t="shared" ca="1" si="85"/>
        <v>170</v>
      </c>
      <c r="KK37">
        <f t="shared" ca="1" si="85"/>
        <v>173</v>
      </c>
      <c r="KL37">
        <f t="shared" ca="1" si="85"/>
        <v>173.1</v>
      </c>
      <c r="KM37">
        <f t="shared" ca="1" si="85"/>
        <v>172.7</v>
      </c>
      <c r="KN37">
        <f t="shared" ca="1" si="85"/>
        <v>174.3</v>
      </c>
      <c r="KO37">
        <f t="shared" ca="1" si="85"/>
        <v>175</v>
      </c>
      <c r="KP37">
        <f t="shared" ca="1" si="85"/>
        <v>171.8</v>
      </c>
      <c r="KQ37">
        <f t="shared" ca="1" si="85"/>
        <v>172.1</v>
      </c>
      <c r="KR37">
        <f t="shared" ca="1" si="85"/>
        <v>172.3</v>
      </c>
      <c r="KS37">
        <f t="shared" ca="1" si="85"/>
        <v>175.3</v>
      </c>
      <c r="KT37">
        <f t="shared" ca="1" si="85"/>
        <v>174.4</v>
      </c>
      <c r="KU37">
        <f t="shared" ca="1" si="85"/>
        <v>177.6</v>
      </c>
      <c r="KV37">
        <f t="shared" ca="1" si="85"/>
        <v>176.4</v>
      </c>
      <c r="KW37">
        <f t="shared" ca="1" si="85"/>
        <v>182.1</v>
      </c>
      <c r="KX37">
        <f t="shared" ca="1" si="85"/>
        <v>180</v>
      </c>
      <c r="KY37">
        <f t="shared" ca="1" si="85"/>
        <v>180.7</v>
      </c>
      <c r="KZ37">
        <f t="shared" ca="1" si="85"/>
        <v>181.1</v>
      </c>
      <c r="LA37">
        <f t="shared" ca="1" si="85"/>
        <v>179.2</v>
      </c>
      <c r="LB37">
        <f t="shared" ca="1" si="85"/>
        <v>184.9</v>
      </c>
      <c r="LC37">
        <f t="shared" ca="1" si="85"/>
        <v>178.6</v>
      </c>
      <c r="LD37">
        <f t="shared" ca="1" si="85"/>
        <v>178.1</v>
      </c>
      <c r="LE37">
        <f t="shared" ca="1" si="85"/>
        <v>181.5</v>
      </c>
      <c r="LF37">
        <f t="shared" ca="1" si="85"/>
        <v>183.4</v>
      </c>
      <c r="LG37">
        <f t="shared" ca="1" si="85"/>
        <v>186.8</v>
      </c>
      <c r="LH37">
        <f t="shared" ca="1" si="85"/>
        <v>188.7</v>
      </c>
      <c r="LI37">
        <f t="shared" ca="1" si="85"/>
        <v>187.5</v>
      </c>
      <c r="LJ37">
        <f t="shared" ca="1" si="85"/>
        <v>187.4</v>
      </c>
      <c r="LK37">
        <f t="shared" ca="1" si="85"/>
        <v>86.6</v>
      </c>
      <c r="LL37">
        <f t="shared" ca="1" si="85"/>
        <v>23.4</v>
      </c>
      <c r="LM37">
        <f t="shared" ca="1" si="85"/>
        <v>24.1</v>
      </c>
      <c r="LN37">
        <f t="shared" ca="1" si="85"/>
        <v>52.3</v>
      </c>
      <c r="LO37">
        <f t="shared" ca="1" si="85"/>
        <v>92.3</v>
      </c>
      <c r="LP37">
        <f t="shared" ca="1" si="83"/>
        <v>109</v>
      </c>
      <c r="LQ37">
        <f t="shared" ca="1" si="83"/>
        <v>91.5</v>
      </c>
      <c r="LR37">
        <f t="shared" ca="1" si="83"/>
        <v>80.099999999999994</v>
      </c>
      <c r="LS37">
        <f t="shared" ca="1" si="83"/>
        <v>46.3</v>
      </c>
      <c r="LT37">
        <f t="shared" ca="1" si="83"/>
        <v>54.5</v>
      </c>
      <c r="LU37">
        <f t="shared" ca="1" si="83"/>
        <v>54.8</v>
      </c>
      <c r="LV37">
        <f t="shared" ca="1" si="83"/>
        <v>56.6</v>
      </c>
      <c r="LW37">
        <f t="shared" ca="1" si="83"/>
        <v>56.1</v>
      </c>
      <c r="LX37">
        <f t="shared" ca="1" si="83"/>
        <v>53.9</v>
      </c>
      <c r="LY37">
        <f t="shared" ca="1" si="83"/>
        <v>68</v>
      </c>
      <c r="LZ37">
        <f t="shared" ca="1" si="83"/>
        <v>90</v>
      </c>
      <c r="MA37">
        <f t="shared" ca="1" si="83"/>
        <v>124.4</v>
      </c>
      <c r="MB37">
        <f t="shared" ca="1" si="83"/>
        <v>140.80000000000001</v>
      </c>
      <c r="MC37">
        <f t="shared" ca="1" si="83"/>
        <v>135.30000000000001</v>
      </c>
      <c r="MD37">
        <f t="shared" ca="1" si="83"/>
        <v>142.30000000000001</v>
      </c>
      <c r="ME37">
        <f t="shared" ca="1" si="83"/>
        <v>145</v>
      </c>
      <c r="MF37">
        <f t="shared" ca="1" si="83"/>
        <v>132.9</v>
      </c>
      <c r="MG37">
        <f t="shared" ca="1" si="83"/>
        <v>131.4</v>
      </c>
      <c r="MH37">
        <f t="shared" ca="1" si="83"/>
        <v>145</v>
      </c>
      <c r="MI37">
        <f t="shared" ca="1" si="83"/>
        <v>156.6</v>
      </c>
      <c r="MJ37">
        <f t="shared" ca="1" si="83"/>
        <v>173.6</v>
      </c>
      <c r="MK37">
        <f t="shared" ca="1" si="83"/>
        <v>176.3</v>
      </c>
      <c r="ML37">
        <f t="shared" ca="1" si="83"/>
        <v>180.1</v>
      </c>
      <c r="MM37">
        <f t="shared" ca="1" si="83"/>
        <v>183.8</v>
      </c>
      <c r="MN37">
        <f t="shared" ca="1" si="83"/>
        <v>185.9</v>
      </c>
      <c r="MO37">
        <f t="shared" ca="1" si="83"/>
        <v>184.2</v>
      </c>
      <c r="MP37">
        <f t="shared" ca="1" si="83"/>
        <v>186.6</v>
      </c>
      <c r="MQ37">
        <f t="shared" ca="1" si="83"/>
        <v>189.4</v>
      </c>
      <c r="MR37">
        <f t="shared" ca="1" si="83"/>
        <v>195</v>
      </c>
      <c r="MS37">
        <f t="shared" ca="1" si="83"/>
        <v>194</v>
      </c>
      <c r="MT37">
        <f t="shared" ca="1" si="83"/>
        <v>194.3</v>
      </c>
      <c r="MU37">
        <f t="shared" ca="1" si="83"/>
        <v>195.9</v>
      </c>
      <c r="MV37">
        <f t="shared" ca="1" si="83"/>
        <v>202.9</v>
      </c>
      <c r="MW37">
        <f t="shared" ca="1" si="83"/>
        <v>201.5</v>
      </c>
      <c r="MX37">
        <f t="shared" ca="1" si="83"/>
        <v>201.2</v>
      </c>
      <c r="MY37">
        <f t="shared" ca="1" si="83"/>
        <v>200.4</v>
      </c>
      <c r="MZ37">
        <f t="shared" ca="1" si="83"/>
        <v>199.6</v>
      </c>
      <c r="NA37">
        <f t="shared" ca="1" si="83"/>
        <v>205.1</v>
      </c>
      <c r="NB37">
        <f t="shared" ca="1" si="83"/>
        <v>204.3</v>
      </c>
      <c r="NC37">
        <f t="shared" ca="1" si="83"/>
        <v>204.8</v>
      </c>
      <c r="ND37">
        <f t="shared" ca="1" si="83"/>
        <v>208.4</v>
      </c>
      <c r="NE37">
        <f t="shared" ca="1" si="83"/>
        <v>208.9</v>
      </c>
      <c r="NF37">
        <f t="shared" ca="1" si="83"/>
        <v>212.1</v>
      </c>
      <c r="NG37">
        <f t="shared" ca="1" si="83"/>
        <v>210.5</v>
      </c>
      <c r="NH37">
        <f t="shared" ca="1" si="83"/>
        <v>207.9</v>
      </c>
      <c r="NI37">
        <f t="shared" ca="1" si="83"/>
        <v>213.8</v>
      </c>
      <c r="NJ37" t="str">
        <f t="shared" ca="1" si="83"/>
        <v>:</v>
      </c>
      <c r="NK37" t="e">
        <f t="shared" ca="1" si="83"/>
        <v>#N/A</v>
      </c>
      <c r="NL37" t="e">
        <f t="shared" ca="1" si="83"/>
        <v>#N/A</v>
      </c>
      <c r="NM37" t="e">
        <f t="shared" ca="1" si="83"/>
        <v>#N/A</v>
      </c>
      <c r="NN37" t="e">
        <f t="shared" ca="1" si="83"/>
        <v>#N/A</v>
      </c>
      <c r="NO37" t="e">
        <f t="shared" ca="1" si="83"/>
        <v>#N/A</v>
      </c>
      <c r="NP37" t="e">
        <f t="shared" ca="1" si="83"/>
        <v>#N/A</v>
      </c>
    </row>
    <row r="38" spans="1:380" x14ac:dyDescent="0.2">
      <c r="A38" s="28" t="s">
        <v>38</v>
      </c>
      <c r="B38" s="35" t="s">
        <v>466</v>
      </c>
      <c r="C38" s="35" t="s">
        <v>488</v>
      </c>
      <c r="D38" s="35" t="s">
        <v>466</v>
      </c>
      <c r="E38" s="35">
        <f t="shared" si="41"/>
        <v>4</v>
      </c>
      <c r="F38" s="29" t="str">
        <f t="shared" si="38"/>
        <v/>
      </c>
      <c r="G38" s="29" t="str">
        <f t="shared" si="33"/>
        <v>Sheet 9</v>
      </c>
      <c r="H38" s="34" t="s">
        <v>92</v>
      </c>
      <c r="I38">
        <f t="shared" ca="1" si="34"/>
        <v>132.4</v>
      </c>
      <c r="J38">
        <f t="shared" ca="1" si="84"/>
        <v>133.19999999999999</v>
      </c>
      <c r="K38">
        <f t="shared" ca="1" si="84"/>
        <v>133.19999999999999</v>
      </c>
      <c r="L38">
        <f t="shared" ca="1" si="84"/>
        <v>135.1</v>
      </c>
      <c r="M38">
        <f t="shared" ca="1" si="84"/>
        <v>132.80000000000001</v>
      </c>
      <c r="N38">
        <f t="shared" ca="1" si="84"/>
        <v>135.1</v>
      </c>
      <c r="O38">
        <f t="shared" ca="1" si="84"/>
        <v>134.9</v>
      </c>
      <c r="P38">
        <f t="shared" ca="1" si="84"/>
        <v>134.5</v>
      </c>
      <c r="Q38">
        <f t="shared" ca="1" si="84"/>
        <v>139.30000000000001</v>
      </c>
      <c r="R38">
        <f t="shared" ca="1" si="84"/>
        <v>136.9</v>
      </c>
      <c r="S38">
        <f t="shared" ca="1" si="84"/>
        <v>136.19999999999999</v>
      </c>
      <c r="T38">
        <f t="shared" ca="1" si="84"/>
        <v>134.80000000000001</v>
      </c>
      <c r="U38">
        <f t="shared" ca="1" si="84"/>
        <v>135.1</v>
      </c>
      <c r="V38">
        <f t="shared" ca="1" si="84"/>
        <v>136.1</v>
      </c>
      <c r="W38">
        <f t="shared" ca="1" si="84"/>
        <v>137.19999999999999</v>
      </c>
      <c r="X38">
        <f t="shared" ca="1" si="84"/>
        <v>138.69999999999999</v>
      </c>
      <c r="Y38">
        <f t="shared" ca="1" si="84"/>
        <v>140.1</v>
      </c>
      <c r="Z38">
        <f t="shared" ca="1" si="84"/>
        <v>136.4</v>
      </c>
      <c r="AA38">
        <f t="shared" ca="1" si="84"/>
        <v>135.9</v>
      </c>
      <c r="AB38">
        <f t="shared" ca="1" si="84"/>
        <v>134.1</v>
      </c>
      <c r="AC38">
        <f t="shared" ca="1" si="84"/>
        <v>131.9</v>
      </c>
      <c r="AD38">
        <f t="shared" ca="1" si="84"/>
        <v>135.6</v>
      </c>
      <c r="AE38">
        <f t="shared" ca="1" si="84"/>
        <v>133.69999999999999</v>
      </c>
      <c r="AF38">
        <f t="shared" ca="1" si="84"/>
        <v>131.19999999999999</v>
      </c>
      <c r="AG38">
        <f t="shared" ca="1" si="84"/>
        <v>131.4</v>
      </c>
      <c r="AH38">
        <f t="shared" ca="1" si="84"/>
        <v>130.9</v>
      </c>
      <c r="AI38">
        <f t="shared" ca="1" si="84"/>
        <v>134</v>
      </c>
      <c r="AJ38">
        <f t="shared" ca="1" si="84"/>
        <v>134.1</v>
      </c>
      <c r="AK38">
        <f t="shared" ca="1" si="84"/>
        <v>134.80000000000001</v>
      </c>
      <c r="AL38">
        <f t="shared" ca="1" si="84"/>
        <v>132.80000000000001</v>
      </c>
      <c r="AM38">
        <f t="shared" ca="1" si="84"/>
        <v>134.1</v>
      </c>
      <c r="AN38">
        <f t="shared" ca="1" si="84"/>
        <v>133.5</v>
      </c>
      <c r="AO38">
        <f t="shared" ca="1" si="84"/>
        <v>131.4</v>
      </c>
      <c r="AP38">
        <f t="shared" ca="1" si="84"/>
        <v>134.1</v>
      </c>
      <c r="AQ38">
        <f t="shared" ca="1" si="84"/>
        <v>131.1</v>
      </c>
      <c r="AR38">
        <f t="shared" ca="1" si="84"/>
        <v>130.6</v>
      </c>
      <c r="AS38">
        <f t="shared" ca="1" si="84"/>
        <v>132</v>
      </c>
      <c r="AT38">
        <f t="shared" ca="1" si="84"/>
        <v>129.5</v>
      </c>
      <c r="AU38">
        <f t="shared" ca="1" si="84"/>
        <v>133.69999999999999</v>
      </c>
      <c r="AV38">
        <f t="shared" ca="1" si="84"/>
        <v>129.5</v>
      </c>
      <c r="AW38">
        <f t="shared" ca="1" si="84"/>
        <v>129.1</v>
      </c>
      <c r="AX38">
        <f t="shared" ca="1" si="84"/>
        <v>132.4</v>
      </c>
      <c r="AY38">
        <f t="shared" ca="1" si="84"/>
        <v>131.19999999999999</v>
      </c>
      <c r="AZ38">
        <f t="shared" ca="1" si="84"/>
        <v>133</v>
      </c>
      <c r="BA38">
        <f t="shared" ca="1" si="84"/>
        <v>133.30000000000001</v>
      </c>
      <c r="BB38">
        <f t="shared" ca="1" si="84"/>
        <v>133.5</v>
      </c>
      <c r="BC38">
        <f t="shared" ca="1" si="84"/>
        <v>130.6</v>
      </c>
      <c r="BD38">
        <f t="shared" ca="1" si="84"/>
        <v>133.30000000000001</v>
      </c>
      <c r="BE38">
        <f t="shared" ca="1" si="84"/>
        <v>129.1</v>
      </c>
      <c r="BF38">
        <f t="shared" ca="1" si="84"/>
        <v>133.80000000000001</v>
      </c>
      <c r="BG38">
        <f t="shared" ca="1" si="84"/>
        <v>129.6</v>
      </c>
      <c r="BH38">
        <f t="shared" ca="1" si="84"/>
        <v>131.4</v>
      </c>
      <c r="BI38">
        <f t="shared" ca="1" si="84"/>
        <v>131.69999999999999</v>
      </c>
      <c r="BJ38">
        <f t="shared" ca="1" si="84"/>
        <v>132.4</v>
      </c>
      <c r="BK38">
        <f t="shared" ca="1" si="84"/>
        <v>131.19999999999999</v>
      </c>
      <c r="BL38">
        <f t="shared" ca="1" si="84"/>
        <v>133.30000000000001</v>
      </c>
      <c r="BM38">
        <f t="shared" ca="1" si="84"/>
        <v>132.69999999999999</v>
      </c>
      <c r="BN38">
        <f t="shared" ca="1" si="84"/>
        <v>131.9</v>
      </c>
      <c r="BO38">
        <f t="shared" ca="1" si="84"/>
        <v>130.4</v>
      </c>
      <c r="BP38">
        <f t="shared" ca="1" si="84"/>
        <v>135.1</v>
      </c>
      <c r="BQ38">
        <f t="shared" ca="1" si="84"/>
        <v>136.19999999999999</v>
      </c>
      <c r="BR38">
        <f t="shared" ca="1" si="84"/>
        <v>135.6</v>
      </c>
      <c r="BS38">
        <f t="shared" ca="1" si="84"/>
        <v>132.5</v>
      </c>
      <c r="BT38">
        <f t="shared" ca="1" si="84"/>
        <v>132</v>
      </c>
      <c r="BU38">
        <f t="shared" ref="BU38:EF41" ca="1" si="88">HLOOKUP(BU$4,INDIRECT("'" &amp; $G38 &amp; "'!B11:ADG16"),$E38,FALSE)</f>
        <v>133.5</v>
      </c>
      <c r="BV38">
        <f t="shared" ca="1" si="88"/>
        <v>133.19999999999999</v>
      </c>
      <c r="BW38">
        <f t="shared" ca="1" si="88"/>
        <v>133.80000000000001</v>
      </c>
      <c r="BX38">
        <f t="shared" ca="1" si="88"/>
        <v>136.19999999999999</v>
      </c>
      <c r="BY38">
        <f t="shared" ca="1" si="88"/>
        <v>136.6</v>
      </c>
      <c r="BZ38">
        <f t="shared" ca="1" si="88"/>
        <v>135.6</v>
      </c>
      <c r="CA38">
        <f t="shared" ca="1" si="88"/>
        <v>139.6</v>
      </c>
      <c r="CB38">
        <f t="shared" ca="1" si="88"/>
        <v>141.1</v>
      </c>
      <c r="CC38">
        <f t="shared" ca="1" si="88"/>
        <v>138.80000000000001</v>
      </c>
      <c r="CD38">
        <f t="shared" ca="1" si="88"/>
        <v>141.6</v>
      </c>
      <c r="CE38">
        <f t="shared" ca="1" si="88"/>
        <v>138.80000000000001</v>
      </c>
      <c r="CF38">
        <f t="shared" ca="1" si="88"/>
        <v>139.30000000000001</v>
      </c>
      <c r="CG38">
        <f t="shared" ca="1" si="88"/>
        <v>142.5</v>
      </c>
      <c r="CH38">
        <f t="shared" ca="1" si="88"/>
        <v>147.1</v>
      </c>
      <c r="CI38">
        <f t="shared" ca="1" si="88"/>
        <v>142.69999999999999</v>
      </c>
      <c r="CJ38">
        <f t="shared" ca="1" si="88"/>
        <v>144.19999999999999</v>
      </c>
      <c r="CK38">
        <f t="shared" ca="1" si="88"/>
        <v>146.69999999999999</v>
      </c>
      <c r="CL38">
        <f t="shared" ca="1" si="88"/>
        <v>143</v>
      </c>
      <c r="CM38">
        <f t="shared" ca="1" si="88"/>
        <v>145.6</v>
      </c>
      <c r="CN38">
        <f t="shared" ca="1" si="88"/>
        <v>144.6</v>
      </c>
      <c r="CO38">
        <f t="shared" ca="1" si="88"/>
        <v>146.69999999999999</v>
      </c>
      <c r="CP38">
        <f t="shared" ca="1" si="88"/>
        <v>140.4</v>
      </c>
      <c r="CQ38">
        <f t="shared" ca="1" si="88"/>
        <v>143</v>
      </c>
      <c r="CR38">
        <f t="shared" ca="1" si="88"/>
        <v>142.5</v>
      </c>
      <c r="CS38">
        <f t="shared" ca="1" si="88"/>
        <v>144.19999999999999</v>
      </c>
      <c r="CT38">
        <f t="shared" ca="1" si="88"/>
        <v>143.4</v>
      </c>
      <c r="CU38">
        <f t="shared" ca="1" si="88"/>
        <v>145.80000000000001</v>
      </c>
      <c r="CV38">
        <f t="shared" ca="1" si="88"/>
        <v>144.5</v>
      </c>
      <c r="CW38">
        <f t="shared" ca="1" si="88"/>
        <v>139.5</v>
      </c>
      <c r="CX38">
        <f t="shared" ca="1" si="88"/>
        <v>141.69999999999999</v>
      </c>
      <c r="CY38">
        <f t="shared" ca="1" si="88"/>
        <v>144.6</v>
      </c>
      <c r="CZ38">
        <f t="shared" ca="1" si="88"/>
        <v>141.30000000000001</v>
      </c>
      <c r="DA38">
        <f t="shared" ca="1" si="88"/>
        <v>145.80000000000001</v>
      </c>
      <c r="DB38">
        <f t="shared" ca="1" si="88"/>
        <v>142.19999999999999</v>
      </c>
      <c r="DC38">
        <f t="shared" ca="1" si="88"/>
        <v>141.69999999999999</v>
      </c>
      <c r="DD38">
        <f t="shared" ca="1" si="88"/>
        <v>143</v>
      </c>
      <c r="DE38">
        <f t="shared" ca="1" si="88"/>
        <v>137.5</v>
      </c>
      <c r="DF38">
        <f t="shared" ca="1" si="88"/>
        <v>138.80000000000001</v>
      </c>
      <c r="DG38">
        <f t="shared" ca="1" si="88"/>
        <v>141.6</v>
      </c>
      <c r="DH38">
        <f t="shared" ca="1" si="88"/>
        <v>139.80000000000001</v>
      </c>
      <c r="DI38">
        <f t="shared" ca="1" si="88"/>
        <v>137.1</v>
      </c>
      <c r="DJ38">
        <f t="shared" ca="1" si="88"/>
        <v>135.80000000000001</v>
      </c>
      <c r="DK38">
        <f t="shared" ca="1" si="88"/>
        <v>135.30000000000001</v>
      </c>
      <c r="DL38">
        <f t="shared" ca="1" si="88"/>
        <v>131.6</v>
      </c>
      <c r="DM38">
        <f t="shared" ca="1" si="88"/>
        <v>133.5</v>
      </c>
      <c r="DN38">
        <f t="shared" ca="1" si="88"/>
        <v>133</v>
      </c>
      <c r="DO38">
        <f t="shared" ca="1" si="88"/>
        <v>131.4</v>
      </c>
      <c r="DP38">
        <f t="shared" ca="1" si="88"/>
        <v>131.1</v>
      </c>
      <c r="DQ38">
        <f t="shared" ca="1" si="88"/>
        <v>129.6</v>
      </c>
      <c r="DR38">
        <f t="shared" ca="1" si="88"/>
        <v>131.9</v>
      </c>
      <c r="DS38">
        <f t="shared" ca="1" si="88"/>
        <v>128.80000000000001</v>
      </c>
      <c r="DT38">
        <f t="shared" ca="1" si="88"/>
        <v>128.19999999999999</v>
      </c>
      <c r="DU38">
        <f t="shared" ca="1" si="88"/>
        <v>127.4</v>
      </c>
      <c r="DV38">
        <f t="shared" ca="1" si="88"/>
        <v>131.69999999999999</v>
      </c>
      <c r="DW38">
        <f t="shared" ca="1" si="88"/>
        <v>131.4</v>
      </c>
      <c r="DX38">
        <f t="shared" ca="1" si="88"/>
        <v>133.30000000000001</v>
      </c>
      <c r="DY38">
        <f t="shared" ca="1" si="88"/>
        <v>127.7</v>
      </c>
      <c r="DZ38">
        <f t="shared" ca="1" si="88"/>
        <v>132.19999999999999</v>
      </c>
      <c r="EA38">
        <f t="shared" ca="1" si="88"/>
        <v>134.9</v>
      </c>
      <c r="EB38">
        <f t="shared" ca="1" si="88"/>
        <v>133.69999999999999</v>
      </c>
      <c r="EC38">
        <f t="shared" ca="1" si="88"/>
        <v>135.6</v>
      </c>
      <c r="ED38">
        <f t="shared" ca="1" si="88"/>
        <v>130.9</v>
      </c>
      <c r="EE38">
        <f t="shared" ca="1" si="88"/>
        <v>129.6</v>
      </c>
      <c r="EF38">
        <f t="shared" ca="1" si="88"/>
        <v>129.5</v>
      </c>
      <c r="EG38">
        <f t="shared" ca="1" si="87"/>
        <v>132.5</v>
      </c>
      <c r="EH38">
        <f t="shared" ca="1" si="87"/>
        <v>131.19999999999999</v>
      </c>
      <c r="EI38">
        <f t="shared" ca="1" si="87"/>
        <v>130.6</v>
      </c>
      <c r="EJ38">
        <f t="shared" ca="1" si="87"/>
        <v>130.69999999999999</v>
      </c>
      <c r="EK38">
        <f t="shared" ca="1" si="87"/>
        <v>135.30000000000001</v>
      </c>
      <c r="EL38">
        <f t="shared" ca="1" si="87"/>
        <v>132.19999999999999</v>
      </c>
      <c r="EM38">
        <f t="shared" ca="1" si="87"/>
        <v>135.6</v>
      </c>
      <c r="EN38">
        <f t="shared" ca="1" si="87"/>
        <v>132.5</v>
      </c>
      <c r="EO38">
        <f t="shared" ca="1" si="87"/>
        <v>131.4</v>
      </c>
      <c r="EP38">
        <f t="shared" ca="1" si="87"/>
        <v>132.5</v>
      </c>
      <c r="EQ38">
        <f t="shared" ca="1" si="87"/>
        <v>130.4</v>
      </c>
      <c r="ER38">
        <f t="shared" ca="1" si="87"/>
        <v>133.69999999999999</v>
      </c>
      <c r="ES38">
        <f t="shared" ca="1" si="87"/>
        <v>134.9</v>
      </c>
      <c r="ET38">
        <f t="shared" ca="1" si="87"/>
        <v>133</v>
      </c>
      <c r="EU38">
        <f t="shared" ca="1" si="87"/>
        <v>132.69999999999999</v>
      </c>
      <c r="EV38">
        <f t="shared" ca="1" si="87"/>
        <v>134.1</v>
      </c>
      <c r="EW38">
        <f t="shared" ca="1" si="87"/>
        <v>135.1</v>
      </c>
      <c r="EX38">
        <f t="shared" ca="1" si="87"/>
        <v>134.9</v>
      </c>
      <c r="EY38">
        <f t="shared" ca="1" si="87"/>
        <v>134.5</v>
      </c>
      <c r="EZ38">
        <f t="shared" ca="1" si="87"/>
        <v>134</v>
      </c>
      <c r="FA38">
        <f t="shared" ca="1" si="87"/>
        <v>139</v>
      </c>
      <c r="FB38">
        <f t="shared" ca="1" si="87"/>
        <v>145.6</v>
      </c>
      <c r="FC38">
        <f t="shared" ca="1" si="87"/>
        <v>140.4</v>
      </c>
      <c r="FD38">
        <f t="shared" ca="1" si="87"/>
        <v>135.4</v>
      </c>
      <c r="FE38">
        <f t="shared" ca="1" si="87"/>
        <v>141.6</v>
      </c>
      <c r="FF38">
        <f t="shared" ca="1" si="87"/>
        <v>137.69999999999999</v>
      </c>
      <c r="FG38">
        <f t="shared" ca="1" si="87"/>
        <v>139.19999999999999</v>
      </c>
      <c r="FH38">
        <f t="shared" ca="1" si="87"/>
        <v>142.5</v>
      </c>
      <c r="FI38">
        <f t="shared" ca="1" si="87"/>
        <v>138.80000000000001</v>
      </c>
      <c r="FJ38">
        <f t="shared" ca="1" si="87"/>
        <v>136.6</v>
      </c>
      <c r="FK38">
        <f t="shared" ca="1" si="87"/>
        <v>141.9</v>
      </c>
      <c r="FL38">
        <f t="shared" ca="1" si="87"/>
        <v>140.9</v>
      </c>
      <c r="FM38">
        <f t="shared" ca="1" si="87"/>
        <v>138</v>
      </c>
      <c r="FN38">
        <f t="shared" ca="1" si="87"/>
        <v>139.30000000000001</v>
      </c>
      <c r="FO38">
        <f t="shared" ca="1" si="87"/>
        <v>136.4</v>
      </c>
      <c r="FP38">
        <f t="shared" ca="1" si="87"/>
        <v>138.80000000000001</v>
      </c>
      <c r="FQ38">
        <f t="shared" ca="1" si="87"/>
        <v>139.5</v>
      </c>
      <c r="FR38">
        <f t="shared" ca="1" si="87"/>
        <v>142.19999999999999</v>
      </c>
      <c r="FS38">
        <f t="shared" ca="1" si="87"/>
        <v>143.4</v>
      </c>
      <c r="FT38">
        <f t="shared" ca="1" si="87"/>
        <v>142.69999999999999</v>
      </c>
      <c r="FU38">
        <f t="shared" ca="1" si="87"/>
        <v>142.5</v>
      </c>
      <c r="FV38">
        <f t="shared" ca="1" si="87"/>
        <v>143.19999999999999</v>
      </c>
      <c r="FW38">
        <f t="shared" ca="1" si="87"/>
        <v>139.6</v>
      </c>
      <c r="FX38">
        <f t="shared" ca="1" si="87"/>
        <v>143</v>
      </c>
      <c r="FY38">
        <f t="shared" ca="1" si="87"/>
        <v>142.19999999999999</v>
      </c>
      <c r="FZ38">
        <f t="shared" ca="1" si="87"/>
        <v>139.80000000000001</v>
      </c>
      <c r="GA38">
        <f t="shared" ca="1" si="87"/>
        <v>139.30000000000001</v>
      </c>
      <c r="GB38">
        <f t="shared" ca="1" si="87"/>
        <v>138.80000000000001</v>
      </c>
      <c r="GC38">
        <f t="shared" ca="1" si="87"/>
        <v>139.5</v>
      </c>
      <c r="GD38">
        <f t="shared" ca="1" si="87"/>
        <v>141.30000000000001</v>
      </c>
      <c r="GE38">
        <f t="shared" ca="1" si="87"/>
        <v>137.4</v>
      </c>
      <c r="GF38">
        <f t="shared" ca="1" si="87"/>
        <v>137.5</v>
      </c>
      <c r="GG38">
        <f t="shared" ca="1" si="87"/>
        <v>130.69999999999999</v>
      </c>
      <c r="GH38">
        <f t="shared" ca="1" si="87"/>
        <v>131.6</v>
      </c>
      <c r="GI38">
        <f t="shared" ca="1" si="87"/>
        <v>128.80000000000001</v>
      </c>
      <c r="GJ38">
        <f t="shared" ca="1" si="87"/>
        <v>129.30000000000001</v>
      </c>
      <c r="GK38">
        <f t="shared" ca="1" si="87"/>
        <v>131.19999999999999</v>
      </c>
      <c r="GL38">
        <f t="shared" ca="1" si="87"/>
        <v>131.1</v>
      </c>
      <c r="GM38">
        <f t="shared" ca="1" si="87"/>
        <v>134</v>
      </c>
      <c r="GN38">
        <f t="shared" ca="1" si="87"/>
        <v>135.1</v>
      </c>
      <c r="GO38">
        <f t="shared" ca="1" si="87"/>
        <v>129.9</v>
      </c>
      <c r="GP38">
        <f t="shared" ca="1" si="87"/>
        <v>129.6</v>
      </c>
      <c r="GQ38">
        <f t="shared" ca="1" si="87"/>
        <v>129.1</v>
      </c>
      <c r="GR38">
        <f t="shared" ca="1" si="87"/>
        <v>134.9</v>
      </c>
      <c r="GS38">
        <f t="shared" ca="1" si="86"/>
        <v>133.69999999999999</v>
      </c>
      <c r="GT38">
        <f t="shared" ca="1" si="86"/>
        <v>136.4</v>
      </c>
      <c r="GU38">
        <f t="shared" ca="1" si="86"/>
        <v>134.9</v>
      </c>
      <c r="GV38">
        <f t="shared" ca="1" si="86"/>
        <v>141.9</v>
      </c>
      <c r="GW38">
        <f t="shared" ca="1" si="86"/>
        <v>134.9</v>
      </c>
      <c r="GX38">
        <f t="shared" ca="1" si="86"/>
        <v>140.6</v>
      </c>
      <c r="GY38">
        <f t="shared" ca="1" si="86"/>
        <v>142.9</v>
      </c>
      <c r="GZ38">
        <f t="shared" ca="1" si="86"/>
        <v>140.9</v>
      </c>
      <c r="HA38">
        <f t="shared" ca="1" si="86"/>
        <v>142.9</v>
      </c>
      <c r="HB38">
        <f t="shared" ca="1" si="86"/>
        <v>143.4</v>
      </c>
      <c r="HC38">
        <f t="shared" ca="1" si="86"/>
        <v>142.69999999999999</v>
      </c>
      <c r="HD38">
        <f t="shared" ca="1" si="86"/>
        <v>141.1</v>
      </c>
      <c r="HE38">
        <f t="shared" ca="1" si="86"/>
        <v>141.4</v>
      </c>
      <c r="HF38">
        <f t="shared" ca="1" si="86"/>
        <v>142.9</v>
      </c>
      <c r="HG38">
        <f t="shared" ca="1" si="86"/>
        <v>143.69999999999999</v>
      </c>
      <c r="HH38">
        <f t="shared" ca="1" si="86"/>
        <v>142.5</v>
      </c>
      <c r="HI38">
        <f t="shared" ca="1" si="86"/>
        <v>145.5</v>
      </c>
      <c r="HJ38">
        <f t="shared" ca="1" si="86"/>
        <v>149.19999999999999</v>
      </c>
      <c r="HK38">
        <f t="shared" ca="1" si="86"/>
        <v>146.69999999999999</v>
      </c>
      <c r="HL38">
        <f t="shared" ca="1" si="86"/>
        <v>141.9</v>
      </c>
      <c r="HM38">
        <f t="shared" ca="1" si="86"/>
        <v>144.6</v>
      </c>
      <c r="HN38">
        <f t="shared" ca="1" si="86"/>
        <v>147.1</v>
      </c>
      <c r="HO38">
        <f t="shared" ca="1" si="86"/>
        <v>148.5</v>
      </c>
      <c r="HP38">
        <f t="shared" ca="1" si="86"/>
        <v>147.4</v>
      </c>
      <c r="HQ38">
        <f t="shared" ca="1" si="86"/>
        <v>146.1</v>
      </c>
      <c r="HR38">
        <f t="shared" ca="1" si="86"/>
        <v>147.6</v>
      </c>
      <c r="HS38">
        <f t="shared" ca="1" si="86"/>
        <v>151.30000000000001</v>
      </c>
      <c r="HT38">
        <f t="shared" ca="1" si="86"/>
        <v>148.4</v>
      </c>
      <c r="HU38">
        <f t="shared" ca="1" si="86"/>
        <v>155</v>
      </c>
      <c r="HV38">
        <f t="shared" ca="1" si="86"/>
        <v>149.69999999999999</v>
      </c>
      <c r="HW38">
        <f t="shared" ca="1" si="86"/>
        <v>147.1</v>
      </c>
      <c r="HX38">
        <f t="shared" ca="1" si="86"/>
        <v>151.1</v>
      </c>
      <c r="HY38">
        <f t="shared" ca="1" si="86"/>
        <v>151.80000000000001</v>
      </c>
      <c r="HZ38">
        <f t="shared" ca="1" si="86"/>
        <v>148.4</v>
      </c>
      <c r="IA38">
        <f t="shared" ca="1" si="86"/>
        <v>150.30000000000001</v>
      </c>
      <c r="IB38">
        <f t="shared" ca="1" si="86"/>
        <v>150</v>
      </c>
      <c r="IC38">
        <f t="shared" ca="1" si="86"/>
        <v>151.9</v>
      </c>
      <c r="ID38">
        <f t="shared" ca="1" si="86"/>
        <v>149.69999999999999</v>
      </c>
      <c r="IE38">
        <f t="shared" ca="1" si="86"/>
        <v>150.1</v>
      </c>
      <c r="IF38">
        <f t="shared" ca="1" si="86"/>
        <v>151.4</v>
      </c>
      <c r="IG38">
        <f t="shared" ca="1" si="86"/>
        <v>145.30000000000001</v>
      </c>
      <c r="IH38">
        <f t="shared" ca="1" si="86"/>
        <v>148.69999999999999</v>
      </c>
      <c r="II38">
        <f t="shared" ca="1" si="86"/>
        <v>150.9</v>
      </c>
      <c r="IJ38">
        <f t="shared" ca="1" si="86"/>
        <v>153.4</v>
      </c>
      <c r="IK38">
        <f t="shared" ca="1" si="86"/>
        <v>149.80000000000001</v>
      </c>
      <c r="IL38">
        <f t="shared" ca="1" si="86"/>
        <v>156.1</v>
      </c>
      <c r="IM38">
        <f t="shared" ca="1" si="86"/>
        <v>151.1</v>
      </c>
      <c r="IN38">
        <f t="shared" ca="1" si="86"/>
        <v>150.9</v>
      </c>
      <c r="IO38">
        <f t="shared" ca="1" si="86"/>
        <v>153.19999999999999</v>
      </c>
      <c r="IP38">
        <f t="shared" ca="1" si="86"/>
        <v>152.1</v>
      </c>
      <c r="IQ38">
        <f t="shared" ca="1" si="86"/>
        <v>149.19999999999999</v>
      </c>
      <c r="IR38">
        <f t="shared" ca="1" si="86"/>
        <v>151.1</v>
      </c>
      <c r="IS38">
        <f t="shared" ca="1" si="86"/>
        <v>157.6</v>
      </c>
      <c r="IT38">
        <f t="shared" ca="1" si="86"/>
        <v>154.69999999999999</v>
      </c>
      <c r="IU38">
        <f t="shared" ca="1" si="86"/>
        <v>156</v>
      </c>
      <c r="IV38">
        <f t="shared" ca="1" si="86"/>
        <v>159.69999999999999</v>
      </c>
      <c r="IW38">
        <f t="shared" ca="1" si="86"/>
        <v>158.5</v>
      </c>
      <c r="IX38">
        <f t="shared" ca="1" si="86"/>
        <v>160.80000000000001</v>
      </c>
      <c r="IY38">
        <f t="shared" ca="1" si="86"/>
        <v>160.6</v>
      </c>
      <c r="IZ38">
        <f t="shared" ca="1" si="86"/>
        <v>158.69999999999999</v>
      </c>
      <c r="JA38">
        <f t="shared" ca="1" si="86"/>
        <v>157.30000000000001</v>
      </c>
      <c r="JB38">
        <f t="shared" ca="1" si="86"/>
        <v>161.30000000000001</v>
      </c>
      <c r="JC38">
        <f t="shared" ca="1" si="86"/>
        <v>156.9</v>
      </c>
      <c r="JD38">
        <f t="shared" ca="1" si="85"/>
        <v>158.69999999999999</v>
      </c>
      <c r="JE38">
        <f t="shared" ca="1" si="85"/>
        <v>159.80000000000001</v>
      </c>
      <c r="JF38">
        <f t="shared" ca="1" si="85"/>
        <v>164.5</v>
      </c>
      <c r="JG38">
        <f t="shared" ca="1" si="85"/>
        <v>162.9</v>
      </c>
      <c r="JH38">
        <f t="shared" ca="1" si="85"/>
        <v>164.2</v>
      </c>
      <c r="JI38">
        <f t="shared" ca="1" si="85"/>
        <v>161</v>
      </c>
      <c r="JJ38">
        <f t="shared" ca="1" si="85"/>
        <v>163.6</v>
      </c>
      <c r="JK38">
        <f t="shared" ca="1" si="85"/>
        <v>163.19999999999999</v>
      </c>
      <c r="JL38">
        <f t="shared" ca="1" si="85"/>
        <v>165.5</v>
      </c>
      <c r="JM38">
        <f t="shared" ca="1" si="85"/>
        <v>163.19999999999999</v>
      </c>
      <c r="JN38">
        <f t="shared" ca="1" si="85"/>
        <v>163.4</v>
      </c>
      <c r="JO38">
        <f t="shared" ca="1" si="85"/>
        <v>169.1</v>
      </c>
      <c r="JP38">
        <f t="shared" ca="1" si="85"/>
        <v>166.5</v>
      </c>
      <c r="JQ38">
        <f t="shared" ca="1" si="85"/>
        <v>164.2</v>
      </c>
      <c r="JR38">
        <f t="shared" ca="1" si="85"/>
        <v>165.8</v>
      </c>
      <c r="JS38">
        <f t="shared" ca="1" si="85"/>
        <v>168.7</v>
      </c>
      <c r="JT38">
        <f t="shared" ca="1" si="85"/>
        <v>168.2</v>
      </c>
      <c r="JU38">
        <f t="shared" ca="1" si="85"/>
        <v>172.1</v>
      </c>
      <c r="JV38">
        <f t="shared" ca="1" si="85"/>
        <v>167.6</v>
      </c>
      <c r="JW38">
        <f t="shared" ca="1" si="85"/>
        <v>169.2</v>
      </c>
      <c r="JX38">
        <f t="shared" ca="1" si="85"/>
        <v>168.1</v>
      </c>
      <c r="JY38">
        <f t="shared" ca="1" si="85"/>
        <v>170</v>
      </c>
      <c r="JZ38">
        <f t="shared" ca="1" si="85"/>
        <v>169.5</v>
      </c>
      <c r="KA38">
        <f t="shared" ca="1" si="85"/>
        <v>174.1</v>
      </c>
      <c r="KB38">
        <f t="shared" ca="1" si="85"/>
        <v>170.3</v>
      </c>
      <c r="KC38">
        <f t="shared" ca="1" si="85"/>
        <v>176.6</v>
      </c>
      <c r="KD38">
        <f t="shared" ca="1" si="85"/>
        <v>169.2</v>
      </c>
      <c r="KE38">
        <f t="shared" ca="1" si="85"/>
        <v>174.2</v>
      </c>
      <c r="KF38">
        <f t="shared" ca="1" si="85"/>
        <v>170.3</v>
      </c>
      <c r="KG38">
        <f t="shared" ca="1" si="85"/>
        <v>172.4</v>
      </c>
      <c r="KH38">
        <f t="shared" ca="1" si="85"/>
        <v>171.6</v>
      </c>
      <c r="KI38">
        <f t="shared" ca="1" si="85"/>
        <v>174.5</v>
      </c>
      <c r="KJ38">
        <f t="shared" ca="1" si="85"/>
        <v>179.4</v>
      </c>
      <c r="KK38">
        <f t="shared" ca="1" si="85"/>
        <v>180.7</v>
      </c>
      <c r="KL38">
        <f t="shared" ca="1" si="85"/>
        <v>178.9</v>
      </c>
      <c r="KM38">
        <f t="shared" ca="1" si="85"/>
        <v>175</v>
      </c>
      <c r="KN38">
        <f t="shared" ca="1" si="85"/>
        <v>181.7</v>
      </c>
      <c r="KO38">
        <f t="shared" ca="1" si="85"/>
        <v>173.9</v>
      </c>
      <c r="KP38">
        <f t="shared" ca="1" si="85"/>
        <v>175.8</v>
      </c>
      <c r="KQ38">
        <f t="shared" ca="1" si="85"/>
        <v>179.1</v>
      </c>
      <c r="KR38">
        <f t="shared" ca="1" si="85"/>
        <v>179.2</v>
      </c>
      <c r="KS38">
        <f t="shared" ca="1" si="85"/>
        <v>180.8</v>
      </c>
      <c r="KT38">
        <f t="shared" ca="1" si="85"/>
        <v>178.4</v>
      </c>
      <c r="KU38">
        <f t="shared" ca="1" si="85"/>
        <v>182.9</v>
      </c>
      <c r="KV38">
        <f t="shared" ca="1" si="85"/>
        <v>182.3</v>
      </c>
      <c r="KW38">
        <f t="shared" ca="1" si="85"/>
        <v>188.8</v>
      </c>
      <c r="KX38">
        <f t="shared" ca="1" si="85"/>
        <v>186.3</v>
      </c>
      <c r="KY38">
        <f t="shared" ca="1" si="85"/>
        <v>182</v>
      </c>
      <c r="KZ38">
        <f t="shared" ca="1" si="85"/>
        <v>185.4</v>
      </c>
      <c r="LA38">
        <f t="shared" ca="1" si="85"/>
        <v>180.8</v>
      </c>
      <c r="LB38">
        <f t="shared" ca="1" si="85"/>
        <v>183.3</v>
      </c>
      <c r="LC38">
        <f t="shared" ca="1" si="85"/>
        <v>181</v>
      </c>
      <c r="LD38">
        <f t="shared" ca="1" si="85"/>
        <v>179.6</v>
      </c>
      <c r="LE38">
        <f t="shared" ca="1" si="85"/>
        <v>177.6</v>
      </c>
      <c r="LF38">
        <f t="shared" ca="1" si="85"/>
        <v>185.7</v>
      </c>
      <c r="LG38">
        <f t="shared" ca="1" si="85"/>
        <v>191.8</v>
      </c>
      <c r="LH38">
        <f t="shared" ca="1" si="85"/>
        <v>188.8</v>
      </c>
      <c r="LI38">
        <f t="shared" ca="1" si="85"/>
        <v>189.1</v>
      </c>
      <c r="LJ38">
        <f t="shared" ca="1" si="85"/>
        <v>188.9</v>
      </c>
      <c r="LK38">
        <f t="shared" ca="1" si="85"/>
        <v>92.8</v>
      </c>
      <c r="LL38">
        <f t="shared" ca="1" si="85"/>
        <v>25.4</v>
      </c>
      <c r="LM38">
        <f t="shared" ca="1" si="85"/>
        <v>38</v>
      </c>
      <c r="LN38">
        <f t="shared" ca="1" si="85"/>
        <v>88.4</v>
      </c>
      <c r="LO38">
        <f t="shared" ref="LO38:NP41" ca="1" si="89">HLOOKUP(LO$4,INDIRECT("'" &amp; $G38 &amp; "'!B11:ADG16"),$E38,FALSE)</f>
        <v>134.6</v>
      </c>
      <c r="LP38">
        <f t="shared" ca="1" si="89"/>
        <v>150</v>
      </c>
      <c r="LQ38">
        <f t="shared" ca="1" si="89"/>
        <v>135.30000000000001</v>
      </c>
      <c r="LR38">
        <f t="shared" ca="1" si="89"/>
        <v>118.3</v>
      </c>
      <c r="LS38">
        <f t="shared" ca="1" si="89"/>
        <v>38.6</v>
      </c>
      <c r="LT38">
        <f t="shared" ca="1" si="89"/>
        <v>35.4</v>
      </c>
      <c r="LU38">
        <f t="shared" ca="1" si="89"/>
        <v>37.799999999999997</v>
      </c>
      <c r="LV38">
        <f t="shared" ca="1" si="89"/>
        <v>35.1</v>
      </c>
      <c r="LW38">
        <f t="shared" ca="1" si="89"/>
        <v>38</v>
      </c>
      <c r="LX38">
        <f t="shared" ca="1" si="89"/>
        <v>35.4</v>
      </c>
      <c r="LY38">
        <f t="shared" ca="1" si="89"/>
        <v>45.9</v>
      </c>
      <c r="LZ38">
        <f t="shared" ca="1" si="89"/>
        <v>101.7</v>
      </c>
      <c r="MA38">
        <f t="shared" ca="1" si="89"/>
        <v>144.6</v>
      </c>
      <c r="MB38">
        <f t="shared" ca="1" si="89"/>
        <v>168.2</v>
      </c>
      <c r="MC38">
        <f t="shared" ca="1" si="89"/>
        <v>157.6</v>
      </c>
      <c r="MD38">
        <f t="shared" ca="1" si="89"/>
        <v>165.5</v>
      </c>
      <c r="ME38">
        <f t="shared" ca="1" si="89"/>
        <v>158.19999999999999</v>
      </c>
      <c r="MF38">
        <f t="shared" ca="1" si="89"/>
        <v>112</v>
      </c>
      <c r="MG38">
        <f t="shared" ca="1" si="89"/>
        <v>119.8</v>
      </c>
      <c r="MH38">
        <f t="shared" ca="1" si="89"/>
        <v>127.2</v>
      </c>
      <c r="MI38">
        <f t="shared" ca="1" si="89"/>
        <v>137.4</v>
      </c>
      <c r="MJ38">
        <f t="shared" ca="1" si="89"/>
        <v>177</v>
      </c>
      <c r="MK38">
        <f t="shared" ca="1" si="89"/>
        <v>192.3</v>
      </c>
      <c r="ML38">
        <f t="shared" ca="1" si="89"/>
        <v>201.1</v>
      </c>
      <c r="MM38">
        <f t="shared" ca="1" si="89"/>
        <v>208.8</v>
      </c>
      <c r="MN38">
        <f t="shared" ca="1" si="89"/>
        <v>211.4</v>
      </c>
      <c r="MO38">
        <f t="shared" ca="1" si="89"/>
        <v>203.6</v>
      </c>
      <c r="MP38">
        <f t="shared" ca="1" si="89"/>
        <v>202.5</v>
      </c>
      <c r="MQ38">
        <f t="shared" ca="1" si="89"/>
        <v>201.7</v>
      </c>
      <c r="MR38">
        <f t="shared" ca="1" si="89"/>
        <v>199.9</v>
      </c>
      <c r="MS38">
        <f t="shared" ca="1" si="89"/>
        <v>192.3</v>
      </c>
      <c r="MT38">
        <f t="shared" ca="1" si="89"/>
        <v>199.8</v>
      </c>
      <c r="MU38">
        <f t="shared" ca="1" si="89"/>
        <v>196.2</v>
      </c>
      <c r="MV38">
        <f t="shared" ca="1" si="89"/>
        <v>210.3</v>
      </c>
      <c r="MW38">
        <f t="shared" ca="1" si="89"/>
        <v>211.9</v>
      </c>
      <c r="MX38">
        <f t="shared" ca="1" si="89"/>
        <v>211.7</v>
      </c>
      <c r="MY38">
        <f t="shared" ca="1" si="89"/>
        <v>211.6</v>
      </c>
      <c r="MZ38">
        <f t="shared" ca="1" si="89"/>
        <v>208</v>
      </c>
      <c r="NA38">
        <f t="shared" ca="1" si="89"/>
        <v>210.9</v>
      </c>
      <c r="NB38">
        <f t="shared" ca="1" si="89"/>
        <v>206.2</v>
      </c>
      <c r="NC38">
        <f t="shared" ca="1" si="89"/>
        <v>209</v>
      </c>
      <c r="ND38">
        <f t="shared" ca="1" si="89"/>
        <v>211.6</v>
      </c>
      <c r="NE38">
        <f t="shared" ca="1" si="89"/>
        <v>207</v>
      </c>
      <c r="NF38">
        <f t="shared" ca="1" si="89"/>
        <v>205.7</v>
      </c>
      <c r="NG38">
        <f t="shared" ca="1" si="89"/>
        <v>206.4</v>
      </c>
      <c r="NH38">
        <f t="shared" ca="1" si="89"/>
        <v>207.8</v>
      </c>
      <c r="NI38" t="str">
        <f t="shared" ca="1" si="89"/>
        <v>:</v>
      </c>
      <c r="NJ38" t="str">
        <f t="shared" ca="1" si="89"/>
        <v>:</v>
      </c>
      <c r="NK38" t="e">
        <f t="shared" ca="1" si="89"/>
        <v>#N/A</v>
      </c>
      <c r="NL38" t="e">
        <f t="shared" ca="1" si="89"/>
        <v>#N/A</v>
      </c>
      <c r="NM38" t="e">
        <f t="shared" ca="1" si="89"/>
        <v>#N/A</v>
      </c>
      <c r="NN38" t="e">
        <f t="shared" ca="1" si="89"/>
        <v>#N/A</v>
      </c>
      <c r="NO38" t="e">
        <f t="shared" ca="1" si="89"/>
        <v>#N/A</v>
      </c>
      <c r="NP38" t="e">
        <f t="shared" ca="1" si="89"/>
        <v>#N/A</v>
      </c>
    </row>
    <row r="39" spans="1:380" x14ac:dyDescent="0.2">
      <c r="A39" s="28" t="s">
        <v>38</v>
      </c>
      <c r="B39" s="35" t="s">
        <v>466</v>
      </c>
      <c r="C39" s="35" t="s">
        <v>488</v>
      </c>
      <c r="D39" s="35" t="s">
        <v>466</v>
      </c>
      <c r="E39" s="35">
        <f t="shared" si="41"/>
        <v>5</v>
      </c>
      <c r="F39" s="29" t="str">
        <f t="shared" si="38"/>
        <v/>
      </c>
      <c r="G39" s="29" t="str">
        <f t="shared" si="33"/>
        <v>Sheet 9</v>
      </c>
      <c r="H39" s="34" t="s">
        <v>93</v>
      </c>
      <c r="I39" t="str">
        <f t="shared" ca="1" si="34"/>
        <v>:</v>
      </c>
      <c r="J39" t="str">
        <f t="shared" ref="J39:BU42" ca="1" si="90">HLOOKUP(J$4,INDIRECT("'" &amp; $G39 &amp; "'!B11:ADG16"),$E39,FALSE)</f>
        <v>:</v>
      </c>
      <c r="K39" t="str">
        <f t="shared" ca="1" si="90"/>
        <v>:</v>
      </c>
      <c r="L39" t="str">
        <f t="shared" ca="1" si="90"/>
        <v>:</v>
      </c>
      <c r="M39" t="str">
        <f t="shared" ca="1" si="90"/>
        <v>:</v>
      </c>
      <c r="N39" t="str">
        <f t="shared" ca="1" si="90"/>
        <v>:</v>
      </c>
      <c r="O39" t="str">
        <f t="shared" ca="1" si="90"/>
        <v>:</v>
      </c>
      <c r="P39" t="str">
        <f t="shared" ca="1" si="90"/>
        <v>:</v>
      </c>
      <c r="Q39" t="str">
        <f t="shared" ca="1" si="90"/>
        <v>:</v>
      </c>
      <c r="R39" t="str">
        <f t="shared" ca="1" si="90"/>
        <v>:</v>
      </c>
      <c r="S39" t="str">
        <f t="shared" ca="1" si="90"/>
        <v>:</v>
      </c>
      <c r="T39" t="str">
        <f t="shared" ca="1" si="90"/>
        <v>:</v>
      </c>
      <c r="U39" t="str">
        <f t="shared" ca="1" si="90"/>
        <v>:</v>
      </c>
      <c r="V39" t="str">
        <f t="shared" ca="1" si="90"/>
        <v>:</v>
      </c>
      <c r="W39" t="str">
        <f t="shared" ca="1" si="90"/>
        <v>:</v>
      </c>
      <c r="X39" t="str">
        <f t="shared" ca="1" si="90"/>
        <v>:</v>
      </c>
      <c r="Y39" t="str">
        <f t="shared" ca="1" si="90"/>
        <v>:</v>
      </c>
      <c r="Z39" t="str">
        <f t="shared" ca="1" si="90"/>
        <v>:</v>
      </c>
      <c r="AA39" t="str">
        <f t="shared" ca="1" si="90"/>
        <v>:</v>
      </c>
      <c r="AB39" t="str">
        <f t="shared" ca="1" si="90"/>
        <v>:</v>
      </c>
      <c r="AC39" t="str">
        <f t="shared" ca="1" si="90"/>
        <v>:</v>
      </c>
      <c r="AD39" t="str">
        <f t="shared" ca="1" si="90"/>
        <v>:</v>
      </c>
      <c r="AE39" t="str">
        <f t="shared" ca="1" si="90"/>
        <v>:</v>
      </c>
      <c r="AF39" t="str">
        <f t="shared" ca="1" si="90"/>
        <v>:</v>
      </c>
      <c r="AG39" t="str">
        <f t="shared" ca="1" si="90"/>
        <v>:</v>
      </c>
      <c r="AH39" t="str">
        <f t="shared" ca="1" si="90"/>
        <v>:</v>
      </c>
      <c r="AI39" t="str">
        <f t="shared" ca="1" si="90"/>
        <v>:</v>
      </c>
      <c r="AJ39" t="str">
        <f t="shared" ca="1" si="90"/>
        <v>:</v>
      </c>
      <c r="AK39" t="str">
        <f t="shared" ca="1" si="90"/>
        <v>:</v>
      </c>
      <c r="AL39" t="str">
        <f t="shared" ca="1" si="90"/>
        <v>:</v>
      </c>
      <c r="AM39" t="str">
        <f t="shared" ca="1" si="90"/>
        <v>:</v>
      </c>
      <c r="AN39" t="str">
        <f t="shared" ca="1" si="90"/>
        <v>:</v>
      </c>
      <c r="AO39" t="str">
        <f t="shared" ca="1" si="90"/>
        <v>:</v>
      </c>
      <c r="AP39" t="str">
        <f t="shared" ca="1" si="90"/>
        <v>:</v>
      </c>
      <c r="AQ39" t="str">
        <f t="shared" ca="1" si="90"/>
        <v>:</v>
      </c>
      <c r="AR39" t="str">
        <f t="shared" ca="1" si="90"/>
        <v>:</v>
      </c>
      <c r="AS39" t="str">
        <f t="shared" ca="1" si="90"/>
        <v>:</v>
      </c>
      <c r="AT39" t="str">
        <f t="shared" ca="1" si="90"/>
        <v>:</v>
      </c>
      <c r="AU39" t="str">
        <f t="shared" ca="1" si="90"/>
        <v>:</v>
      </c>
      <c r="AV39" t="str">
        <f t="shared" ca="1" si="90"/>
        <v>:</v>
      </c>
      <c r="AW39" t="str">
        <f t="shared" ca="1" si="90"/>
        <v>:</v>
      </c>
      <c r="AX39" t="str">
        <f t="shared" ca="1" si="90"/>
        <v>:</v>
      </c>
      <c r="AY39" t="str">
        <f t="shared" ca="1" si="90"/>
        <v>:</v>
      </c>
      <c r="AZ39" t="str">
        <f t="shared" ca="1" si="90"/>
        <v>:</v>
      </c>
      <c r="BA39" t="str">
        <f t="shared" ca="1" si="90"/>
        <v>:</v>
      </c>
      <c r="BB39" t="str">
        <f t="shared" ca="1" si="90"/>
        <v>:</v>
      </c>
      <c r="BC39" t="str">
        <f t="shared" ca="1" si="90"/>
        <v>:</v>
      </c>
      <c r="BD39" t="str">
        <f t="shared" ca="1" si="90"/>
        <v>:</v>
      </c>
      <c r="BE39" t="str">
        <f t="shared" ca="1" si="90"/>
        <v>:</v>
      </c>
      <c r="BF39" t="str">
        <f t="shared" ca="1" si="90"/>
        <v>:</v>
      </c>
      <c r="BG39" t="str">
        <f t="shared" ca="1" si="90"/>
        <v>:</v>
      </c>
      <c r="BH39" t="str">
        <f t="shared" ca="1" si="90"/>
        <v>:</v>
      </c>
      <c r="BI39" t="str">
        <f t="shared" ca="1" si="90"/>
        <v>:</v>
      </c>
      <c r="BJ39" t="str">
        <f t="shared" ca="1" si="90"/>
        <v>:</v>
      </c>
      <c r="BK39" t="str">
        <f t="shared" ca="1" si="90"/>
        <v>:</v>
      </c>
      <c r="BL39" t="str">
        <f t="shared" ca="1" si="90"/>
        <v>:</v>
      </c>
      <c r="BM39" t="str">
        <f t="shared" ca="1" si="90"/>
        <v>:</v>
      </c>
      <c r="BN39" t="str">
        <f t="shared" ca="1" si="90"/>
        <v>:</v>
      </c>
      <c r="BO39" t="str">
        <f t="shared" ca="1" si="90"/>
        <v>:</v>
      </c>
      <c r="BP39" t="str">
        <f t="shared" ca="1" si="90"/>
        <v>:</v>
      </c>
      <c r="BQ39" t="str">
        <f t="shared" ca="1" si="90"/>
        <v>:</v>
      </c>
      <c r="BR39" t="str">
        <f t="shared" ca="1" si="90"/>
        <v>:</v>
      </c>
      <c r="BS39" t="str">
        <f t="shared" ca="1" si="90"/>
        <v>:</v>
      </c>
      <c r="BT39" t="str">
        <f t="shared" ca="1" si="90"/>
        <v>:</v>
      </c>
      <c r="BU39" t="str">
        <f t="shared" ca="1" si="90"/>
        <v>:</v>
      </c>
      <c r="BV39" t="str">
        <f t="shared" ca="1" si="88"/>
        <v>:</v>
      </c>
      <c r="BW39" t="str">
        <f t="shared" ca="1" si="88"/>
        <v>:</v>
      </c>
      <c r="BX39" t="str">
        <f t="shared" ca="1" si="88"/>
        <v>:</v>
      </c>
      <c r="BY39" t="str">
        <f t="shared" ca="1" si="88"/>
        <v>:</v>
      </c>
      <c r="BZ39" t="str">
        <f t="shared" ca="1" si="88"/>
        <v>:</v>
      </c>
      <c r="CA39" t="str">
        <f t="shared" ca="1" si="88"/>
        <v>:</v>
      </c>
      <c r="CB39" t="str">
        <f t="shared" ca="1" si="88"/>
        <v>:</v>
      </c>
      <c r="CC39">
        <f t="shared" ca="1" si="88"/>
        <v>100.3</v>
      </c>
      <c r="CD39">
        <f t="shared" ca="1" si="88"/>
        <v>105.1</v>
      </c>
      <c r="CE39">
        <f t="shared" ca="1" si="88"/>
        <v>103.4</v>
      </c>
      <c r="CF39">
        <f t="shared" ca="1" si="88"/>
        <v>109.9</v>
      </c>
      <c r="CG39">
        <f t="shared" ca="1" si="88"/>
        <v>109.7</v>
      </c>
      <c r="CH39">
        <f t="shared" ca="1" si="88"/>
        <v>109.8</v>
      </c>
      <c r="CI39">
        <f t="shared" ca="1" si="88"/>
        <v>112.6</v>
      </c>
      <c r="CJ39">
        <f t="shared" ca="1" si="88"/>
        <v>116.1</v>
      </c>
      <c r="CK39">
        <f t="shared" ca="1" si="88"/>
        <v>115.5</v>
      </c>
      <c r="CL39">
        <f t="shared" ca="1" si="88"/>
        <v>120.2</v>
      </c>
      <c r="CM39">
        <f t="shared" ca="1" si="88"/>
        <v>119.3</v>
      </c>
      <c r="CN39">
        <f t="shared" ca="1" si="88"/>
        <v>117.1</v>
      </c>
      <c r="CO39">
        <f t="shared" ca="1" si="88"/>
        <v>126.2</v>
      </c>
      <c r="CP39">
        <f t="shared" ca="1" si="88"/>
        <v>105</v>
      </c>
      <c r="CQ39">
        <f t="shared" ca="1" si="88"/>
        <v>132.80000000000001</v>
      </c>
      <c r="CR39">
        <f t="shared" ca="1" si="88"/>
        <v>107.4</v>
      </c>
      <c r="CS39">
        <f t="shared" ca="1" si="88"/>
        <v>113</v>
      </c>
      <c r="CT39">
        <f t="shared" ca="1" si="88"/>
        <v>117.2</v>
      </c>
      <c r="CU39">
        <f t="shared" ca="1" si="88"/>
        <v>117</v>
      </c>
      <c r="CV39">
        <f t="shared" ca="1" si="88"/>
        <v>117.1</v>
      </c>
      <c r="CW39">
        <f t="shared" ca="1" si="88"/>
        <v>119.6</v>
      </c>
      <c r="CX39">
        <f t="shared" ca="1" si="88"/>
        <v>111.3</v>
      </c>
      <c r="CY39">
        <f t="shared" ca="1" si="88"/>
        <v>119.1</v>
      </c>
      <c r="CZ39">
        <f t="shared" ca="1" si="88"/>
        <v>103.9</v>
      </c>
      <c r="DA39">
        <f t="shared" ca="1" si="88"/>
        <v>120.8</v>
      </c>
      <c r="DB39">
        <f t="shared" ca="1" si="88"/>
        <v>121.1</v>
      </c>
      <c r="DC39">
        <f t="shared" ca="1" si="88"/>
        <v>122.9</v>
      </c>
      <c r="DD39">
        <f t="shared" ca="1" si="88"/>
        <v>126.1</v>
      </c>
      <c r="DE39">
        <f t="shared" ca="1" si="88"/>
        <v>122.9</v>
      </c>
      <c r="DF39">
        <f t="shared" ca="1" si="88"/>
        <v>123.1</v>
      </c>
      <c r="DG39">
        <f t="shared" ca="1" si="88"/>
        <v>122.4</v>
      </c>
      <c r="DH39">
        <f t="shared" ca="1" si="88"/>
        <v>122.1</v>
      </c>
      <c r="DI39">
        <f t="shared" ca="1" si="88"/>
        <v>126.9</v>
      </c>
      <c r="DJ39">
        <f t="shared" ca="1" si="88"/>
        <v>125.9</v>
      </c>
      <c r="DK39">
        <f t="shared" ca="1" si="88"/>
        <v>124.5</v>
      </c>
      <c r="DL39">
        <f t="shared" ca="1" si="88"/>
        <v>125.9</v>
      </c>
      <c r="DM39">
        <f t="shared" ca="1" si="88"/>
        <v>126.6</v>
      </c>
      <c r="DN39">
        <f t="shared" ca="1" si="88"/>
        <v>120.7</v>
      </c>
      <c r="DO39">
        <f t="shared" ca="1" si="88"/>
        <v>123.8</v>
      </c>
      <c r="DP39">
        <f t="shared" ca="1" si="88"/>
        <v>122.3</v>
      </c>
      <c r="DQ39">
        <f t="shared" ca="1" si="88"/>
        <v>124.7</v>
      </c>
      <c r="DR39">
        <f t="shared" ca="1" si="88"/>
        <v>125.9</v>
      </c>
      <c r="DS39">
        <f t="shared" ca="1" si="88"/>
        <v>125.5</v>
      </c>
      <c r="DT39">
        <f t="shared" ca="1" si="88"/>
        <v>125.9</v>
      </c>
      <c r="DU39">
        <f t="shared" ca="1" si="88"/>
        <v>122.9</v>
      </c>
      <c r="DV39">
        <f t="shared" ca="1" si="88"/>
        <v>125.7</v>
      </c>
      <c r="DW39">
        <f t="shared" ca="1" si="88"/>
        <v>123.2</v>
      </c>
      <c r="DX39">
        <f t="shared" ca="1" si="88"/>
        <v>128.1</v>
      </c>
      <c r="DY39">
        <f t="shared" ca="1" si="88"/>
        <v>124.3</v>
      </c>
      <c r="DZ39">
        <f t="shared" ca="1" si="88"/>
        <v>127.7</v>
      </c>
      <c r="EA39">
        <f t="shared" ca="1" si="88"/>
        <v>125.6</v>
      </c>
      <c r="EB39">
        <f t="shared" ca="1" si="88"/>
        <v>120.8</v>
      </c>
      <c r="EC39">
        <f t="shared" ca="1" si="88"/>
        <v>121.9</v>
      </c>
      <c r="ED39">
        <f t="shared" ca="1" si="88"/>
        <v>121.4</v>
      </c>
      <c r="EE39">
        <f t="shared" ca="1" si="88"/>
        <v>125.3</v>
      </c>
      <c r="EF39">
        <f t="shared" ca="1" si="88"/>
        <v>128.4</v>
      </c>
      <c r="EG39">
        <f t="shared" ca="1" si="87"/>
        <v>127.2</v>
      </c>
      <c r="EH39">
        <f t="shared" ca="1" si="87"/>
        <v>124.3</v>
      </c>
      <c r="EI39">
        <f t="shared" ca="1" si="87"/>
        <v>120.9</v>
      </c>
      <c r="EJ39">
        <f t="shared" ca="1" si="87"/>
        <v>125.8</v>
      </c>
      <c r="EK39">
        <f t="shared" ca="1" si="87"/>
        <v>128.69999999999999</v>
      </c>
      <c r="EL39">
        <f t="shared" ca="1" si="87"/>
        <v>128.5</v>
      </c>
      <c r="EM39">
        <f t="shared" ca="1" si="87"/>
        <v>128.6</v>
      </c>
      <c r="EN39">
        <f t="shared" ca="1" si="87"/>
        <v>125.6</v>
      </c>
      <c r="EO39">
        <f t="shared" ca="1" si="87"/>
        <v>128.5</v>
      </c>
      <c r="EP39">
        <f t="shared" ca="1" si="87"/>
        <v>127</v>
      </c>
      <c r="EQ39">
        <f t="shared" ca="1" si="87"/>
        <v>125.6</v>
      </c>
      <c r="ER39">
        <f t="shared" ca="1" si="87"/>
        <v>128.80000000000001</v>
      </c>
      <c r="ES39">
        <f t="shared" ca="1" si="87"/>
        <v>130.6</v>
      </c>
      <c r="ET39">
        <f t="shared" ca="1" si="87"/>
        <v>131.69999999999999</v>
      </c>
      <c r="EU39">
        <f t="shared" ca="1" si="87"/>
        <v>135.69999999999999</v>
      </c>
      <c r="EV39">
        <f t="shared" ca="1" si="87"/>
        <v>133.80000000000001</v>
      </c>
      <c r="EW39">
        <f t="shared" ca="1" si="87"/>
        <v>133</v>
      </c>
      <c r="EX39">
        <f t="shared" ca="1" si="87"/>
        <v>131.69999999999999</v>
      </c>
      <c r="EY39">
        <f t="shared" ca="1" si="87"/>
        <v>133.4</v>
      </c>
      <c r="EZ39">
        <f t="shared" ca="1" si="87"/>
        <v>137.9</v>
      </c>
      <c r="FA39">
        <f t="shared" ca="1" si="87"/>
        <v>137.19999999999999</v>
      </c>
      <c r="FB39">
        <f t="shared" ca="1" si="87"/>
        <v>135.80000000000001</v>
      </c>
      <c r="FC39">
        <f t="shared" ca="1" si="87"/>
        <v>136.6</v>
      </c>
      <c r="FD39">
        <f t="shared" ca="1" si="87"/>
        <v>136.5</v>
      </c>
      <c r="FE39">
        <f t="shared" ca="1" si="87"/>
        <v>139</v>
      </c>
      <c r="FF39">
        <f t="shared" ca="1" si="87"/>
        <v>139.6</v>
      </c>
      <c r="FG39">
        <f t="shared" ca="1" si="87"/>
        <v>141.19999999999999</v>
      </c>
      <c r="FH39">
        <f t="shared" ca="1" si="87"/>
        <v>141.6</v>
      </c>
      <c r="FI39">
        <f t="shared" ca="1" si="87"/>
        <v>140.4</v>
      </c>
      <c r="FJ39">
        <f t="shared" ca="1" si="87"/>
        <v>141.80000000000001</v>
      </c>
      <c r="FK39">
        <f t="shared" ca="1" si="87"/>
        <v>147.69999999999999</v>
      </c>
      <c r="FL39">
        <f t="shared" ca="1" si="87"/>
        <v>146.19999999999999</v>
      </c>
      <c r="FM39">
        <f t="shared" ca="1" si="87"/>
        <v>141.5</v>
      </c>
      <c r="FN39">
        <f t="shared" ca="1" si="87"/>
        <v>143.80000000000001</v>
      </c>
      <c r="FO39">
        <f t="shared" ca="1" si="87"/>
        <v>143.5</v>
      </c>
      <c r="FP39">
        <f t="shared" ca="1" si="87"/>
        <v>141.5</v>
      </c>
      <c r="FQ39">
        <f t="shared" ca="1" si="87"/>
        <v>143.6</v>
      </c>
      <c r="FR39">
        <f t="shared" ca="1" si="87"/>
        <v>147.19999999999999</v>
      </c>
      <c r="FS39">
        <f t="shared" ca="1" si="87"/>
        <v>153.1</v>
      </c>
      <c r="FT39">
        <f t="shared" ca="1" si="87"/>
        <v>152.5</v>
      </c>
      <c r="FU39">
        <f t="shared" ca="1" si="87"/>
        <v>150.9</v>
      </c>
      <c r="FV39">
        <f t="shared" ca="1" si="87"/>
        <v>155</v>
      </c>
      <c r="FW39">
        <f t="shared" ca="1" si="87"/>
        <v>149.19999999999999</v>
      </c>
      <c r="FX39">
        <f t="shared" ca="1" si="87"/>
        <v>148.5</v>
      </c>
      <c r="FY39">
        <f t="shared" ca="1" si="87"/>
        <v>148.5</v>
      </c>
      <c r="FZ39">
        <f t="shared" ca="1" si="87"/>
        <v>145.19999999999999</v>
      </c>
      <c r="GA39">
        <f t="shared" ca="1" si="87"/>
        <v>144.4</v>
      </c>
      <c r="GB39">
        <f t="shared" ca="1" si="87"/>
        <v>141.9</v>
      </c>
      <c r="GC39">
        <f t="shared" ca="1" si="87"/>
        <v>142.1</v>
      </c>
      <c r="GD39">
        <f t="shared" ca="1" si="87"/>
        <v>139.19999999999999</v>
      </c>
      <c r="GE39">
        <f t="shared" ca="1" si="87"/>
        <v>138.19999999999999</v>
      </c>
      <c r="GF39">
        <f t="shared" ca="1" si="87"/>
        <v>135.19999999999999</v>
      </c>
      <c r="GG39">
        <f t="shared" ca="1" si="87"/>
        <v>131.80000000000001</v>
      </c>
      <c r="GH39">
        <f t="shared" ca="1" si="87"/>
        <v>128.4</v>
      </c>
      <c r="GI39">
        <f t="shared" ca="1" si="87"/>
        <v>127.4</v>
      </c>
      <c r="GJ39">
        <f t="shared" ca="1" si="87"/>
        <v>125.7</v>
      </c>
      <c r="GK39">
        <f t="shared" ca="1" si="87"/>
        <v>127</v>
      </c>
      <c r="GL39">
        <f t="shared" ca="1" si="87"/>
        <v>125.3</v>
      </c>
      <c r="GM39">
        <f t="shared" ca="1" si="87"/>
        <v>128.69999999999999</v>
      </c>
      <c r="GN39">
        <f t="shared" ca="1" si="87"/>
        <v>128.6</v>
      </c>
      <c r="GO39">
        <f t="shared" ca="1" si="87"/>
        <v>123.3</v>
      </c>
      <c r="GP39">
        <f t="shared" ca="1" si="87"/>
        <v>126.6</v>
      </c>
      <c r="GQ39">
        <f t="shared" ca="1" si="87"/>
        <v>125.4</v>
      </c>
      <c r="GR39">
        <f t="shared" ca="1" si="87"/>
        <v>128.69999999999999</v>
      </c>
      <c r="GS39">
        <f t="shared" ca="1" si="86"/>
        <v>126.2</v>
      </c>
      <c r="GT39">
        <f t="shared" ca="1" si="86"/>
        <v>126.7</v>
      </c>
      <c r="GU39">
        <f t="shared" ca="1" si="86"/>
        <v>126.7</v>
      </c>
      <c r="GV39">
        <f t="shared" ca="1" si="86"/>
        <v>130.6</v>
      </c>
      <c r="GW39">
        <f t="shared" ca="1" si="86"/>
        <v>129.30000000000001</v>
      </c>
      <c r="GX39">
        <f t="shared" ca="1" si="86"/>
        <v>131.5</v>
      </c>
      <c r="GY39">
        <f t="shared" ca="1" si="86"/>
        <v>130.1</v>
      </c>
      <c r="GZ39">
        <f t="shared" ca="1" si="86"/>
        <v>132.9</v>
      </c>
      <c r="HA39">
        <f t="shared" ca="1" si="86"/>
        <v>129.80000000000001</v>
      </c>
      <c r="HB39">
        <f t="shared" ca="1" si="86"/>
        <v>130.80000000000001</v>
      </c>
      <c r="HC39">
        <f t="shared" ca="1" si="86"/>
        <v>132.80000000000001</v>
      </c>
      <c r="HD39">
        <f t="shared" ca="1" si="86"/>
        <v>133.69999999999999</v>
      </c>
      <c r="HE39">
        <f t="shared" ca="1" si="86"/>
        <v>132.5</v>
      </c>
      <c r="HF39">
        <f t="shared" ca="1" si="86"/>
        <v>134.6</v>
      </c>
      <c r="HG39">
        <f t="shared" ca="1" si="86"/>
        <v>139.1</v>
      </c>
      <c r="HH39">
        <f t="shared" ca="1" si="86"/>
        <v>140</v>
      </c>
      <c r="HI39">
        <f t="shared" ca="1" si="86"/>
        <v>136.30000000000001</v>
      </c>
      <c r="HJ39">
        <f t="shared" ca="1" si="86"/>
        <v>140.80000000000001</v>
      </c>
      <c r="HK39">
        <f t="shared" ca="1" si="86"/>
        <v>140.4</v>
      </c>
      <c r="HL39">
        <f t="shared" ca="1" si="86"/>
        <v>139.1</v>
      </c>
      <c r="HM39">
        <f t="shared" ca="1" si="86"/>
        <v>144.6</v>
      </c>
      <c r="HN39">
        <f t="shared" ca="1" si="86"/>
        <v>141</v>
      </c>
      <c r="HO39">
        <f t="shared" ca="1" si="86"/>
        <v>140.69999999999999</v>
      </c>
      <c r="HP39">
        <f t="shared" ca="1" si="86"/>
        <v>139.9</v>
      </c>
      <c r="HQ39">
        <f t="shared" ca="1" si="86"/>
        <v>142</v>
      </c>
      <c r="HR39">
        <f t="shared" ca="1" si="86"/>
        <v>139.5</v>
      </c>
      <c r="HS39">
        <f t="shared" ca="1" si="86"/>
        <v>135.9</v>
      </c>
      <c r="HT39">
        <f t="shared" ca="1" si="86"/>
        <v>136.19999999999999</v>
      </c>
      <c r="HU39">
        <f t="shared" ca="1" si="86"/>
        <v>132.6</v>
      </c>
      <c r="HV39">
        <f t="shared" ca="1" si="86"/>
        <v>132.30000000000001</v>
      </c>
      <c r="HW39">
        <f t="shared" ca="1" si="86"/>
        <v>133.5</v>
      </c>
      <c r="HX39">
        <f t="shared" ca="1" si="86"/>
        <v>132</v>
      </c>
      <c r="HY39">
        <f t="shared" ca="1" si="86"/>
        <v>129.6</v>
      </c>
      <c r="HZ39">
        <f t="shared" ca="1" si="86"/>
        <v>130.6</v>
      </c>
      <c r="IA39">
        <f t="shared" ca="1" si="86"/>
        <v>131.30000000000001</v>
      </c>
      <c r="IB39">
        <f t="shared" ca="1" si="86"/>
        <v>127.6</v>
      </c>
      <c r="IC39">
        <f t="shared" ca="1" si="86"/>
        <v>132.19999999999999</v>
      </c>
      <c r="ID39">
        <f t="shared" ca="1" si="86"/>
        <v>133.9</v>
      </c>
      <c r="IE39">
        <f t="shared" ca="1" si="86"/>
        <v>132.4</v>
      </c>
      <c r="IF39">
        <f t="shared" ca="1" si="86"/>
        <v>130.5</v>
      </c>
      <c r="IG39">
        <f t="shared" ca="1" si="86"/>
        <v>138.19999999999999</v>
      </c>
      <c r="IH39">
        <f t="shared" ca="1" si="86"/>
        <v>139.5</v>
      </c>
      <c r="II39">
        <f t="shared" ca="1" si="86"/>
        <v>138.80000000000001</v>
      </c>
      <c r="IJ39">
        <f t="shared" ca="1" si="86"/>
        <v>136.4</v>
      </c>
      <c r="IK39">
        <f t="shared" ca="1" si="86"/>
        <v>138.9</v>
      </c>
      <c r="IL39">
        <f t="shared" ca="1" si="86"/>
        <v>137.30000000000001</v>
      </c>
      <c r="IM39">
        <f t="shared" ca="1" si="86"/>
        <v>138.30000000000001</v>
      </c>
      <c r="IN39">
        <f t="shared" ca="1" si="86"/>
        <v>138.9</v>
      </c>
      <c r="IO39">
        <f t="shared" ca="1" si="86"/>
        <v>140.30000000000001</v>
      </c>
      <c r="IP39">
        <f t="shared" ca="1" si="86"/>
        <v>141.5</v>
      </c>
      <c r="IQ39">
        <f t="shared" ca="1" si="86"/>
        <v>140.1</v>
      </c>
      <c r="IR39">
        <f t="shared" ca="1" si="86"/>
        <v>140.4</v>
      </c>
      <c r="IS39">
        <f t="shared" ca="1" si="86"/>
        <v>142.4</v>
      </c>
      <c r="IT39">
        <f t="shared" ca="1" si="86"/>
        <v>143.4</v>
      </c>
      <c r="IU39">
        <f t="shared" ca="1" si="86"/>
        <v>143.9</v>
      </c>
      <c r="IV39">
        <f t="shared" ca="1" si="86"/>
        <v>147.80000000000001</v>
      </c>
      <c r="IW39">
        <f t="shared" ca="1" si="86"/>
        <v>149.80000000000001</v>
      </c>
      <c r="IX39">
        <f t="shared" ca="1" si="86"/>
        <v>147.30000000000001</v>
      </c>
      <c r="IY39">
        <f t="shared" ca="1" si="86"/>
        <v>144.6</v>
      </c>
      <c r="IZ39">
        <f t="shared" ca="1" si="86"/>
        <v>145.30000000000001</v>
      </c>
      <c r="JA39">
        <f t="shared" ca="1" si="86"/>
        <v>144.80000000000001</v>
      </c>
      <c r="JB39">
        <f t="shared" ca="1" si="86"/>
        <v>142.80000000000001</v>
      </c>
      <c r="JC39">
        <f t="shared" ca="1" si="86"/>
        <v>150.19999999999999</v>
      </c>
      <c r="JD39">
        <f t="shared" ref="JD39:LO42" ca="1" si="91">HLOOKUP(JD$4,INDIRECT("'" &amp; $G39 &amp; "'!B11:ADG16"),$E39,FALSE)</f>
        <v>150.69999999999999</v>
      </c>
      <c r="JE39">
        <f t="shared" ca="1" si="91"/>
        <v>151.69999999999999</v>
      </c>
      <c r="JF39">
        <f t="shared" ca="1" si="91"/>
        <v>151.19999999999999</v>
      </c>
      <c r="JG39">
        <f t="shared" ca="1" si="91"/>
        <v>153.9</v>
      </c>
      <c r="JH39">
        <f t="shared" ca="1" si="91"/>
        <v>158.1</v>
      </c>
      <c r="JI39">
        <f t="shared" ca="1" si="91"/>
        <v>157.1</v>
      </c>
      <c r="JJ39">
        <f t="shared" ca="1" si="91"/>
        <v>159.5</v>
      </c>
      <c r="JK39">
        <f t="shared" ca="1" si="91"/>
        <v>155.4</v>
      </c>
      <c r="JL39">
        <f t="shared" ca="1" si="91"/>
        <v>160</v>
      </c>
      <c r="JM39">
        <f t="shared" ca="1" si="91"/>
        <v>158.9</v>
      </c>
      <c r="JN39">
        <f t="shared" ca="1" si="91"/>
        <v>166.3</v>
      </c>
      <c r="JO39">
        <f t="shared" ca="1" si="91"/>
        <v>164</v>
      </c>
      <c r="JP39">
        <f t="shared" ca="1" si="91"/>
        <v>163.4</v>
      </c>
      <c r="JQ39">
        <f t="shared" ca="1" si="91"/>
        <v>168.4</v>
      </c>
      <c r="JR39">
        <f t="shared" ca="1" si="91"/>
        <v>167.8</v>
      </c>
      <c r="JS39">
        <f t="shared" ca="1" si="91"/>
        <v>172.2</v>
      </c>
      <c r="JT39">
        <f t="shared" ca="1" si="91"/>
        <v>172.9</v>
      </c>
      <c r="JU39">
        <f t="shared" ca="1" si="91"/>
        <v>173.5</v>
      </c>
      <c r="JV39">
        <f t="shared" ca="1" si="91"/>
        <v>174.2</v>
      </c>
      <c r="JW39">
        <f t="shared" ca="1" si="91"/>
        <v>171.3</v>
      </c>
      <c r="JX39">
        <f t="shared" ca="1" si="91"/>
        <v>171.5</v>
      </c>
      <c r="JY39">
        <f t="shared" ca="1" si="91"/>
        <v>176</v>
      </c>
      <c r="JZ39">
        <f t="shared" ca="1" si="91"/>
        <v>175.9</v>
      </c>
      <c r="KA39">
        <f t="shared" ca="1" si="91"/>
        <v>175.9</v>
      </c>
      <c r="KB39">
        <f t="shared" ca="1" si="91"/>
        <v>181.8</v>
      </c>
      <c r="KC39">
        <f t="shared" ca="1" si="91"/>
        <v>179</v>
      </c>
      <c r="KD39">
        <f t="shared" ca="1" si="91"/>
        <v>179.8</v>
      </c>
      <c r="KE39">
        <f t="shared" ca="1" si="91"/>
        <v>177.8</v>
      </c>
      <c r="KF39">
        <f t="shared" ca="1" si="91"/>
        <v>176.9</v>
      </c>
      <c r="KG39">
        <f t="shared" ca="1" si="91"/>
        <v>180.3</v>
      </c>
      <c r="KH39">
        <f t="shared" ca="1" si="91"/>
        <v>178.5</v>
      </c>
      <c r="KI39">
        <f t="shared" ca="1" si="91"/>
        <v>180.1</v>
      </c>
      <c r="KJ39">
        <f t="shared" ca="1" si="91"/>
        <v>176.2</v>
      </c>
      <c r="KK39">
        <f t="shared" ca="1" si="91"/>
        <v>179.1</v>
      </c>
      <c r="KL39">
        <f t="shared" ca="1" si="91"/>
        <v>178.7</v>
      </c>
      <c r="KM39">
        <f t="shared" ca="1" si="91"/>
        <v>176.5</v>
      </c>
      <c r="KN39">
        <f t="shared" ca="1" si="91"/>
        <v>177.4</v>
      </c>
      <c r="KO39">
        <f t="shared" ca="1" si="91"/>
        <v>180.2</v>
      </c>
      <c r="KP39">
        <f t="shared" ca="1" si="91"/>
        <v>177.3</v>
      </c>
      <c r="KQ39">
        <f t="shared" ca="1" si="91"/>
        <v>178.1</v>
      </c>
      <c r="KR39">
        <f t="shared" ca="1" si="91"/>
        <v>175.9</v>
      </c>
      <c r="KS39">
        <f t="shared" ca="1" si="91"/>
        <v>179.3</v>
      </c>
      <c r="KT39">
        <f t="shared" ca="1" si="91"/>
        <v>183.2</v>
      </c>
      <c r="KU39">
        <f t="shared" ca="1" si="91"/>
        <v>189.4</v>
      </c>
      <c r="KV39">
        <f t="shared" ca="1" si="91"/>
        <v>185.1</v>
      </c>
      <c r="KW39">
        <f t="shared" ca="1" si="91"/>
        <v>189.3</v>
      </c>
      <c r="KX39">
        <f t="shared" ca="1" si="91"/>
        <v>185.1</v>
      </c>
      <c r="KY39">
        <f t="shared" ca="1" si="91"/>
        <v>189.6</v>
      </c>
      <c r="KZ39">
        <f t="shared" ca="1" si="91"/>
        <v>184.4</v>
      </c>
      <c r="LA39">
        <f t="shared" ca="1" si="91"/>
        <v>184.3</v>
      </c>
      <c r="LB39">
        <f t="shared" ca="1" si="91"/>
        <v>188.3</v>
      </c>
      <c r="LC39">
        <f t="shared" ca="1" si="91"/>
        <v>183.3</v>
      </c>
      <c r="LD39">
        <f t="shared" ca="1" si="91"/>
        <v>180.1</v>
      </c>
      <c r="LE39">
        <f t="shared" ca="1" si="91"/>
        <v>185.7</v>
      </c>
      <c r="LF39">
        <f t="shared" ca="1" si="91"/>
        <v>184.3</v>
      </c>
      <c r="LG39">
        <f t="shared" ca="1" si="91"/>
        <v>193</v>
      </c>
      <c r="LH39">
        <f t="shared" ca="1" si="91"/>
        <v>195.8</v>
      </c>
      <c r="LI39">
        <f t="shared" ca="1" si="91"/>
        <v>193.2</v>
      </c>
      <c r="LJ39">
        <f t="shared" ca="1" si="91"/>
        <v>192.9</v>
      </c>
      <c r="LK39">
        <f t="shared" ca="1" si="91"/>
        <v>82.6</v>
      </c>
      <c r="LL39">
        <f t="shared" ca="1" si="91"/>
        <v>7.3</v>
      </c>
      <c r="LM39">
        <f t="shared" ca="1" si="91"/>
        <v>7.1</v>
      </c>
      <c r="LN39">
        <f t="shared" ca="1" si="91"/>
        <v>17.600000000000001</v>
      </c>
      <c r="LO39">
        <f t="shared" ca="1" si="91"/>
        <v>59.8</v>
      </c>
      <c r="LP39">
        <f t="shared" ca="1" si="89"/>
        <v>74.8</v>
      </c>
      <c r="LQ39">
        <f t="shared" ca="1" si="89"/>
        <v>49</v>
      </c>
      <c r="LR39">
        <f t="shared" ca="1" si="89"/>
        <v>39</v>
      </c>
      <c r="LS39">
        <f t="shared" ca="1" si="89"/>
        <v>39.1</v>
      </c>
      <c r="LT39">
        <f t="shared" ca="1" si="89"/>
        <v>47.2</v>
      </c>
      <c r="LU39">
        <f t="shared" ca="1" si="89"/>
        <v>33.1</v>
      </c>
      <c r="LV39">
        <f t="shared" ca="1" si="89"/>
        <v>29.9</v>
      </c>
      <c r="LW39">
        <f t="shared" ca="1" si="89"/>
        <v>36.700000000000003</v>
      </c>
      <c r="LX39">
        <f t="shared" ca="1" si="89"/>
        <v>43.3</v>
      </c>
      <c r="LY39">
        <f t="shared" ca="1" si="89"/>
        <v>61.9</v>
      </c>
      <c r="LZ39">
        <f t="shared" ca="1" si="89"/>
        <v>94.4</v>
      </c>
      <c r="MA39">
        <f t="shared" ca="1" si="89"/>
        <v>134.1</v>
      </c>
      <c r="MB39">
        <f t="shared" ca="1" si="89"/>
        <v>159.69999999999999</v>
      </c>
      <c r="MC39">
        <f t="shared" ca="1" si="89"/>
        <v>148.69999999999999</v>
      </c>
      <c r="MD39">
        <f t="shared" ca="1" si="89"/>
        <v>155.6</v>
      </c>
      <c r="ME39">
        <f t="shared" ca="1" si="89"/>
        <v>152.69999999999999</v>
      </c>
      <c r="MF39">
        <f t="shared" ca="1" si="89"/>
        <v>149.9</v>
      </c>
      <c r="MG39">
        <f t="shared" ca="1" si="89"/>
        <v>126.1</v>
      </c>
      <c r="MH39">
        <f t="shared" ca="1" si="89"/>
        <v>140.69999999999999</v>
      </c>
      <c r="MI39">
        <f t="shared" ca="1" si="89"/>
        <v>155.80000000000001</v>
      </c>
      <c r="MJ39">
        <f t="shared" ca="1" si="89"/>
        <v>167.9</v>
      </c>
      <c r="MK39">
        <f t="shared" ca="1" si="89"/>
        <v>167.9</v>
      </c>
      <c r="ML39">
        <f t="shared" ca="1" si="89"/>
        <v>174.5</v>
      </c>
      <c r="MM39">
        <f t="shared" ca="1" si="89"/>
        <v>182.6</v>
      </c>
      <c r="MN39">
        <f t="shared" ca="1" si="89"/>
        <v>179.4</v>
      </c>
      <c r="MO39">
        <f t="shared" ca="1" si="89"/>
        <v>174.9</v>
      </c>
      <c r="MP39">
        <f t="shared" ca="1" si="89"/>
        <v>176.3</v>
      </c>
      <c r="MQ39">
        <f t="shared" ca="1" si="89"/>
        <v>186.1</v>
      </c>
      <c r="MR39">
        <f t="shared" ca="1" si="89"/>
        <v>191.9</v>
      </c>
      <c r="MS39">
        <f t="shared" ca="1" si="89"/>
        <v>189.7</v>
      </c>
      <c r="MT39">
        <f t="shared" ca="1" si="89"/>
        <v>186.6</v>
      </c>
      <c r="MU39">
        <f t="shared" ca="1" si="89"/>
        <v>194.9</v>
      </c>
      <c r="MV39">
        <f t="shared" ca="1" si="89"/>
        <v>193.1</v>
      </c>
      <c r="MW39">
        <f t="shared" ca="1" si="89"/>
        <v>196.3</v>
      </c>
      <c r="MX39">
        <f t="shared" ca="1" si="89"/>
        <v>203.2</v>
      </c>
      <c r="MY39">
        <f t="shared" ca="1" si="89"/>
        <v>202.8</v>
      </c>
      <c r="MZ39">
        <f t="shared" ca="1" si="89"/>
        <v>203.2</v>
      </c>
      <c r="NA39">
        <f t="shared" ca="1" si="89"/>
        <v>205.8</v>
      </c>
      <c r="NB39">
        <f t="shared" ca="1" si="89"/>
        <v>210.6</v>
      </c>
      <c r="NC39">
        <f t="shared" ca="1" si="89"/>
        <v>206.6</v>
      </c>
      <c r="ND39">
        <f t="shared" ca="1" si="89"/>
        <v>212.7</v>
      </c>
      <c r="NE39">
        <f t="shared" ca="1" si="89"/>
        <v>212.3</v>
      </c>
      <c r="NF39">
        <f t="shared" ca="1" si="89"/>
        <v>217.8</v>
      </c>
      <c r="NG39">
        <f t="shared" ca="1" si="89"/>
        <v>212.5</v>
      </c>
      <c r="NH39">
        <f t="shared" ca="1" si="89"/>
        <v>218.6</v>
      </c>
      <c r="NI39">
        <f t="shared" ca="1" si="89"/>
        <v>222.1</v>
      </c>
      <c r="NJ39">
        <f t="shared" ca="1" si="89"/>
        <v>220</v>
      </c>
      <c r="NK39" t="e">
        <f t="shared" ca="1" si="89"/>
        <v>#N/A</v>
      </c>
      <c r="NL39" t="e">
        <f t="shared" ca="1" si="89"/>
        <v>#N/A</v>
      </c>
      <c r="NM39" t="e">
        <f t="shared" ca="1" si="89"/>
        <v>#N/A</v>
      </c>
      <c r="NN39" t="e">
        <f t="shared" ca="1" si="89"/>
        <v>#N/A</v>
      </c>
      <c r="NO39" t="e">
        <f t="shared" ca="1" si="89"/>
        <v>#N/A</v>
      </c>
      <c r="NP39" t="e">
        <f t="shared" ca="1" si="89"/>
        <v>#N/A</v>
      </c>
    </row>
    <row r="40" spans="1:380" x14ac:dyDescent="0.2">
      <c r="A40" s="28" t="s">
        <v>38</v>
      </c>
      <c r="B40" s="35" t="s">
        <v>466</v>
      </c>
      <c r="C40" s="35" t="s">
        <v>488</v>
      </c>
      <c r="D40" s="35" t="s">
        <v>466</v>
      </c>
      <c r="E40" s="35">
        <f t="shared" si="41"/>
        <v>6</v>
      </c>
      <c r="F40" s="29" t="str">
        <f t="shared" si="38"/>
        <v/>
      </c>
      <c r="G40" s="29" t="str">
        <f t="shared" si="33"/>
        <v>Sheet 9</v>
      </c>
      <c r="H40" s="34" t="s">
        <v>94</v>
      </c>
      <c r="I40" t="str">
        <f t="shared" ca="1" si="34"/>
        <v>:</v>
      </c>
      <c r="J40" t="str">
        <f t="shared" ca="1" si="90"/>
        <v>:</v>
      </c>
      <c r="K40" t="str">
        <f t="shared" ca="1" si="90"/>
        <v>:</v>
      </c>
      <c r="L40" t="str">
        <f t="shared" ca="1" si="90"/>
        <v>:</v>
      </c>
      <c r="M40" t="str">
        <f t="shared" ca="1" si="90"/>
        <v>:</v>
      </c>
      <c r="N40" t="str">
        <f t="shared" ca="1" si="90"/>
        <v>:</v>
      </c>
      <c r="O40" t="str">
        <f t="shared" ca="1" si="90"/>
        <v>:</v>
      </c>
      <c r="P40" t="str">
        <f t="shared" ca="1" si="90"/>
        <v>:</v>
      </c>
      <c r="Q40" t="str">
        <f t="shared" ca="1" si="90"/>
        <v>:</v>
      </c>
      <c r="R40" t="str">
        <f t="shared" ca="1" si="90"/>
        <v>:</v>
      </c>
      <c r="S40" t="str">
        <f t="shared" ca="1" si="90"/>
        <v>:</v>
      </c>
      <c r="T40" t="str">
        <f t="shared" ca="1" si="90"/>
        <v>:</v>
      </c>
      <c r="U40" t="str">
        <f t="shared" ca="1" si="90"/>
        <v>:</v>
      </c>
      <c r="V40" t="str">
        <f t="shared" ca="1" si="90"/>
        <v>:</v>
      </c>
      <c r="W40" t="str">
        <f t="shared" ca="1" si="90"/>
        <v>:</v>
      </c>
      <c r="X40" t="str">
        <f t="shared" ca="1" si="90"/>
        <v>:</v>
      </c>
      <c r="Y40" t="str">
        <f t="shared" ca="1" si="90"/>
        <v>:</v>
      </c>
      <c r="Z40" t="str">
        <f t="shared" ca="1" si="90"/>
        <v>:</v>
      </c>
      <c r="AA40" t="str">
        <f t="shared" ca="1" si="90"/>
        <v>:</v>
      </c>
      <c r="AB40" t="str">
        <f t="shared" ca="1" si="90"/>
        <v>:</v>
      </c>
      <c r="AC40" t="str">
        <f t="shared" ca="1" si="90"/>
        <v>:</v>
      </c>
      <c r="AD40" t="str">
        <f t="shared" ca="1" si="90"/>
        <v>:</v>
      </c>
      <c r="AE40" t="str">
        <f t="shared" ca="1" si="90"/>
        <v>:</v>
      </c>
      <c r="AF40" t="str">
        <f t="shared" ca="1" si="90"/>
        <v>:</v>
      </c>
      <c r="AG40" t="str">
        <f t="shared" ca="1" si="90"/>
        <v>:</v>
      </c>
      <c r="AH40" t="str">
        <f t="shared" ca="1" si="90"/>
        <v>:</v>
      </c>
      <c r="AI40" t="str">
        <f t="shared" ca="1" si="90"/>
        <v>:</v>
      </c>
      <c r="AJ40" t="str">
        <f t="shared" ca="1" si="90"/>
        <v>:</v>
      </c>
      <c r="AK40" t="str">
        <f t="shared" ca="1" si="90"/>
        <v>:</v>
      </c>
      <c r="AL40" t="str">
        <f t="shared" ca="1" si="90"/>
        <v>:</v>
      </c>
      <c r="AM40" t="str">
        <f t="shared" ca="1" si="90"/>
        <v>:</v>
      </c>
      <c r="AN40" t="str">
        <f t="shared" ca="1" si="90"/>
        <v>:</v>
      </c>
      <c r="AO40" t="str">
        <f t="shared" ca="1" si="90"/>
        <v>:</v>
      </c>
      <c r="AP40" t="str">
        <f t="shared" ca="1" si="90"/>
        <v>:</v>
      </c>
      <c r="AQ40" t="str">
        <f t="shared" ca="1" si="90"/>
        <v>:</v>
      </c>
      <c r="AR40" t="str">
        <f t="shared" ca="1" si="90"/>
        <v>:</v>
      </c>
      <c r="AS40" t="str">
        <f t="shared" ca="1" si="90"/>
        <v>:</v>
      </c>
      <c r="AT40" t="str">
        <f t="shared" ca="1" si="90"/>
        <v>:</v>
      </c>
      <c r="AU40" t="str">
        <f t="shared" ca="1" si="90"/>
        <v>:</v>
      </c>
      <c r="AV40" t="str">
        <f t="shared" ca="1" si="90"/>
        <v>:</v>
      </c>
      <c r="AW40" t="str">
        <f t="shared" ca="1" si="90"/>
        <v>:</v>
      </c>
      <c r="AX40" t="str">
        <f t="shared" ca="1" si="90"/>
        <v>:</v>
      </c>
      <c r="AY40" t="str">
        <f t="shared" ca="1" si="90"/>
        <v>:</v>
      </c>
      <c r="AZ40" t="str">
        <f t="shared" ca="1" si="90"/>
        <v>:</v>
      </c>
      <c r="BA40" t="str">
        <f t="shared" ca="1" si="90"/>
        <v>:</v>
      </c>
      <c r="BB40" t="str">
        <f t="shared" ca="1" si="90"/>
        <v>:</v>
      </c>
      <c r="BC40" t="str">
        <f t="shared" ca="1" si="90"/>
        <v>:</v>
      </c>
      <c r="BD40" t="str">
        <f t="shared" ca="1" si="90"/>
        <v>:</v>
      </c>
      <c r="BE40" t="str">
        <f t="shared" ca="1" si="90"/>
        <v>:</v>
      </c>
      <c r="BF40" t="str">
        <f t="shared" ca="1" si="90"/>
        <v>:</v>
      </c>
      <c r="BG40" t="str">
        <f t="shared" ca="1" si="90"/>
        <v>:</v>
      </c>
      <c r="BH40" t="str">
        <f t="shared" ca="1" si="90"/>
        <v>:</v>
      </c>
      <c r="BI40" t="str">
        <f t="shared" ca="1" si="90"/>
        <v>:</v>
      </c>
      <c r="BJ40" t="str">
        <f t="shared" ca="1" si="90"/>
        <v>:</v>
      </c>
      <c r="BK40" t="str">
        <f t="shared" ca="1" si="90"/>
        <v>:</v>
      </c>
      <c r="BL40" t="str">
        <f t="shared" ca="1" si="90"/>
        <v>:</v>
      </c>
      <c r="BM40" t="str">
        <f t="shared" ca="1" si="90"/>
        <v>:</v>
      </c>
      <c r="BN40" t="str">
        <f t="shared" ca="1" si="90"/>
        <v>:</v>
      </c>
      <c r="BO40" t="str">
        <f t="shared" ca="1" si="90"/>
        <v>:</v>
      </c>
      <c r="BP40" t="str">
        <f t="shared" ca="1" si="90"/>
        <v>:</v>
      </c>
      <c r="BQ40">
        <f t="shared" ca="1" si="90"/>
        <v>65</v>
      </c>
      <c r="BR40">
        <f t="shared" ca="1" si="90"/>
        <v>64</v>
      </c>
      <c r="BS40">
        <f t="shared" ca="1" si="90"/>
        <v>67.900000000000006</v>
      </c>
      <c r="BT40">
        <f t="shared" ca="1" si="90"/>
        <v>66.2</v>
      </c>
      <c r="BU40">
        <f t="shared" ca="1" si="90"/>
        <v>68.400000000000006</v>
      </c>
      <c r="BV40">
        <f t="shared" ca="1" si="88"/>
        <v>68</v>
      </c>
      <c r="BW40">
        <f t="shared" ca="1" si="88"/>
        <v>69.099999999999994</v>
      </c>
      <c r="BX40">
        <f t="shared" ca="1" si="88"/>
        <v>68</v>
      </c>
      <c r="BY40">
        <f t="shared" ca="1" si="88"/>
        <v>69.2</v>
      </c>
      <c r="BZ40">
        <f t="shared" ca="1" si="88"/>
        <v>69.7</v>
      </c>
      <c r="CA40">
        <f t="shared" ca="1" si="88"/>
        <v>71.8</v>
      </c>
      <c r="CB40">
        <f t="shared" ca="1" si="88"/>
        <v>68</v>
      </c>
      <c r="CC40">
        <f t="shared" ca="1" si="88"/>
        <v>68.8</v>
      </c>
      <c r="CD40">
        <f t="shared" ca="1" si="88"/>
        <v>68.599999999999994</v>
      </c>
      <c r="CE40">
        <f t="shared" ca="1" si="88"/>
        <v>71.3</v>
      </c>
      <c r="CF40">
        <f t="shared" ca="1" si="88"/>
        <v>72.400000000000006</v>
      </c>
      <c r="CG40">
        <f t="shared" ca="1" si="88"/>
        <v>72</v>
      </c>
      <c r="CH40">
        <f t="shared" ca="1" si="88"/>
        <v>72.599999999999994</v>
      </c>
      <c r="CI40">
        <f t="shared" ca="1" si="88"/>
        <v>74.3</v>
      </c>
      <c r="CJ40">
        <f t="shared" ca="1" si="88"/>
        <v>74</v>
      </c>
      <c r="CK40">
        <f t="shared" ca="1" si="88"/>
        <v>74.8</v>
      </c>
      <c r="CL40">
        <f t="shared" ca="1" si="88"/>
        <v>76</v>
      </c>
      <c r="CM40">
        <f t="shared" ca="1" si="88"/>
        <v>76</v>
      </c>
      <c r="CN40">
        <f t="shared" ca="1" si="88"/>
        <v>75.400000000000006</v>
      </c>
      <c r="CO40">
        <f t="shared" ca="1" si="88"/>
        <v>76.5</v>
      </c>
      <c r="CP40">
        <f t="shared" ca="1" si="88"/>
        <v>78.099999999999994</v>
      </c>
      <c r="CQ40">
        <f t="shared" ca="1" si="88"/>
        <v>75</v>
      </c>
      <c r="CR40">
        <f t="shared" ca="1" si="88"/>
        <v>78.8</v>
      </c>
      <c r="CS40">
        <f t="shared" ca="1" si="88"/>
        <v>77.8</v>
      </c>
      <c r="CT40">
        <f t="shared" ca="1" si="88"/>
        <v>79.099999999999994</v>
      </c>
      <c r="CU40">
        <f t="shared" ca="1" si="88"/>
        <v>78.400000000000006</v>
      </c>
      <c r="CV40">
        <f t="shared" ca="1" si="88"/>
        <v>79.2</v>
      </c>
      <c r="CW40">
        <f t="shared" ca="1" si="88"/>
        <v>78.2</v>
      </c>
      <c r="CX40">
        <f t="shared" ca="1" si="88"/>
        <v>77.2</v>
      </c>
      <c r="CY40">
        <f t="shared" ca="1" si="88"/>
        <v>78.3</v>
      </c>
      <c r="CZ40">
        <f t="shared" ca="1" si="88"/>
        <v>80.3</v>
      </c>
      <c r="DA40">
        <f t="shared" ca="1" si="88"/>
        <v>79.7</v>
      </c>
      <c r="DB40">
        <f t="shared" ca="1" si="88"/>
        <v>78.900000000000006</v>
      </c>
      <c r="DC40">
        <f t="shared" ca="1" si="88"/>
        <v>80.8</v>
      </c>
      <c r="DD40">
        <f t="shared" ca="1" si="88"/>
        <v>78.7</v>
      </c>
      <c r="DE40">
        <f t="shared" ca="1" si="88"/>
        <v>80.7</v>
      </c>
      <c r="DF40">
        <f t="shared" ca="1" si="88"/>
        <v>79.7</v>
      </c>
      <c r="DG40">
        <f t="shared" ca="1" si="88"/>
        <v>80.2</v>
      </c>
      <c r="DH40">
        <f t="shared" ca="1" si="88"/>
        <v>81.8</v>
      </c>
      <c r="DI40">
        <f t="shared" ca="1" si="88"/>
        <v>83.1</v>
      </c>
      <c r="DJ40">
        <f t="shared" ca="1" si="88"/>
        <v>82</v>
      </c>
      <c r="DK40">
        <f t="shared" ca="1" si="88"/>
        <v>82</v>
      </c>
      <c r="DL40">
        <f t="shared" ca="1" si="88"/>
        <v>81.099999999999994</v>
      </c>
      <c r="DM40">
        <f t="shared" ca="1" si="88"/>
        <v>81.900000000000006</v>
      </c>
      <c r="DN40">
        <f t="shared" ca="1" si="88"/>
        <v>84</v>
      </c>
      <c r="DO40">
        <f t="shared" ca="1" si="88"/>
        <v>80.2</v>
      </c>
      <c r="DP40">
        <f t="shared" ca="1" si="88"/>
        <v>81.2</v>
      </c>
      <c r="DQ40">
        <f t="shared" ca="1" si="88"/>
        <v>80.400000000000006</v>
      </c>
      <c r="DR40">
        <f t="shared" ca="1" si="88"/>
        <v>80.8</v>
      </c>
      <c r="DS40">
        <f t="shared" ca="1" si="88"/>
        <v>81.900000000000006</v>
      </c>
      <c r="DT40">
        <f t="shared" ca="1" si="88"/>
        <v>85.8</v>
      </c>
      <c r="DU40">
        <f t="shared" ca="1" si="88"/>
        <v>83.5</v>
      </c>
      <c r="DV40">
        <f t="shared" ca="1" si="88"/>
        <v>82.3</v>
      </c>
      <c r="DW40">
        <f t="shared" ca="1" si="88"/>
        <v>83.1</v>
      </c>
      <c r="DX40">
        <f t="shared" ca="1" si="88"/>
        <v>84.5</v>
      </c>
      <c r="DY40">
        <f t="shared" ca="1" si="88"/>
        <v>82.9</v>
      </c>
      <c r="DZ40">
        <f t="shared" ca="1" si="88"/>
        <v>85.7</v>
      </c>
      <c r="EA40">
        <f t="shared" ca="1" si="88"/>
        <v>84.2</v>
      </c>
      <c r="EB40">
        <f t="shared" ca="1" si="88"/>
        <v>84.9</v>
      </c>
      <c r="EC40">
        <f t="shared" ca="1" si="88"/>
        <v>85.5</v>
      </c>
      <c r="ED40">
        <f t="shared" ca="1" si="88"/>
        <v>84.5</v>
      </c>
      <c r="EE40">
        <f t="shared" ca="1" si="88"/>
        <v>83.8</v>
      </c>
      <c r="EF40">
        <f t="shared" ca="1" si="88"/>
        <v>84.9</v>
      </c>
      <c r="EG40">
        <f t="shared" ca="1" si="87"/>
        <v>84.6</v>
      </c>
      <c r="EH40">
        <f t="shared" ca="1" si="87"/>
        <v>84.2</v>
      </c>
      <c r="EI40">
        <f t="shared" ca="1" si="87"/>
        <v>86.6</v>
      </c>
      <c r="EJ40">
        <f t="shared" ca="1" si="87"/>
        <v>89.1</v>
      </c>
      <c r="EK40">
        <f t="shared" ca="1" si="87"/>
        <v>87.9</v>
      </c>
      <c r="EL40">
        <f t="shared" ca="1" si="87"/>
        <v>86.6</v>
      </c>
      <c r="EM40">
        <f t="shared" ca="1" si="87"/>
        <v>86.8</v>
      </c>
      <c r="EN40">
        <f t="shared" ca="1" si="87"/>
        <v>85.6</v>
      </c>
      <c r="EO40">
        <f t="shared" ca="1" si="87"/>
        <v>89.3</v>
      </c>
      <c r="EP40">
        <f t="shared" ca="1" si="87"/>
        <v>88.9</v>
      </c>
      <c r="EQ40">
        <f t="shared" ca="1" si="87"/>
        <v>88.9</v>
      </c>
      <c r="ER40">
        <f t="shared" ca="1" si="87"/>
        <v>87</v>
      </c>
      <c r="ES40">
        <f t="shared" ca="1" si="87"/>
        <v>87</v>
      </c>
      <c r="ET40">
        <f t="shared" ca="1" si="87"/>
        <v>87.5</v>
      </c>
      <c r="EU40">
        <f t="shared" ca="1" si="87"/>
        <v>89</v>
      </c>
      <c r="EV40">
        <f t="shared" ca="1" si="87"/>
        <v>88.7</v>
      </c>
      <c r="EW40">
        <f t="shared" ca="1" si="87"/>
        <v>91</v>
      </c>
      <c r="EX40">
        <f t="shared" ca="1" si="87"/>
        <v>90</v>
      </c>
      <c r="EY40">
        <f t="shared" ca="1" si="87"/>
        <v>90</v>
      </c>
      <c r="EZ40">
        <f t="shared" ca="1" si="87"/>
        <v>93</v>
      </c>
      <c r="FA40">
        <f t="shared" ca="1" si="87"/>
        <v>91.1</v>
      </c>
      <c r="FB40">
        <f t="shared" ca="1" si="87"/>
        <v>91.1</v>
      </c>
      <c r="FC40">
        <f t="shared" ca="1" si="87"/>
        <v>93</v>
      </c>
      <c r="FD40">
        <f t="shared" ca="1" si="87"/>
        <v>93.1</v>
      </c>
      <c r="FE40">
        <f t="shared" ca="1" si="87"/>
        <v>94</v>
      </c>
      <c r="FF40">
        <f t="shared" ca="1" si="87"/>
        <v>94.6</v>
      </c>
      <c r="FG40">
        <f t="shared" ca="1" si="87"/>
        <v>97.3</v>
      </c>
      <c r="FH40">
        <f t="shared" ca="1" si="87"/>
        <v>95.7</v>
      </c>
      <c r="FI40">
        <f t="shared" ca="1" si="87"/>
        <v>96</v>
      </c>
      <c r="FJ40">
        <f t="shared" ca="1" si="87"/>
        <v>97.1</v>
      </c>
      <c r="FK40">
        <f t="shared" ca="1" si="87"/>
        <v>95.6</v>
      </c>
      <c r="FL40">
        <f t="shared" ca="1" si="87"/>
        <v>98.6</v>
      </c>
      <c r="FM40">
        <f t="shared" ca="1" si="87"/>
        <v>95.8</v>
      </c>
      <c r="FN40">
        <f t="shared" ca="1" si="87"/>
        <v>99.9</v>
      </c>
      <c r="FO40">
        <f t="shared" ca="1" si="87"/>
        <v>99.5</v>
      </c>
      <c r="FP40">
        <f t="shared" ca="1" si="87"/>
        <v>101.7</v>
      </c>
      <c r="FQ40">
        <f t="shared" ca="1" si="87"/>
        <v>102</v>
      </c>
      <c r="FR40">
        <f t="shared" ca="1" si="87"/>
        <v>101.2</v>
      </c>
      <c r="FS40">
        <f t="shared" ca="1" si="87"/>
        <v>104</v>
      </c>
      <c r="FT40">
        <f t="shared" ca="1" si="87"/>
        <v>102.6</v>
      </c>
      <c r="FU40">
        <f t="shared" ca="1" si="87"/>
        <v>103.9</v>
      </c>
      <c r="FV40">
        <f t="shared" ca="1" si="87"/>
        <v>105.5</v>
      </c>
      <c r="FW40">
        <f t="shared" ca="1" si="87"/>
        <v>103.5</v>
      </c>
      <c r="FX40">
        <f t="shared" ca="1" si="87"/>
        <v>104.5</v>
      </c>
      <c r="FY40">
        <f t="shared" ca="1" si="87"/>
        <v>104.5</v>
      </c>
      <c r="FZ40">
        <f t="shared" ca="1" si="87"/>
        <v>103.6</v>
      </c>
      <c r="GA40">
        <f t="shared" ca="1" si="87"/>
        <v>103.2</v>
      </c>
      <c r="GB40">
        <f t="shared" ca="1" si="87"/>
        <v>102.9</v>
      </c>
      <c r="GC40">
        <f t="shared" ca="1" si="87"/>
        <v>100.9</v>
      </c>
      <c r="GD40">
        <f t="shared" ca="1" si="87"/>
        <v>103.6</v>
      </c>
      <c r="GE40">
        <f t="shared" ca="1" si="87"/>
        <v>102.2</v>
      </c>
      <c r="GF40">
        <f t="shared" ca="1" si="87"/>
        <v>104.7</v>
      </c>
      <c r="GG40">
        <f t="shared" ca="1" si="87"/>
        <v>102.1</v>
      </c>
      <c r="GH40">
        <f t="shared" ca="1" si="87"/>
        <v>100</v>
      </c>
      <c r="GI40">
        <f t="shared" ca="1" si="87"/>
        <v>97.7</v>
      </c>
      <c r="GJ40">
        <f t="shared" ca="1" si="87"/>
        <v>102</v>
      </c>
      <c r="GK40">
        <f t="shared" ca="1" si="87"/>
        <v>98.4</v>
      </c>
      <c r="GL40">
        <f t="shared" ca="1" si="87"/>
        <v>99.1</v>
      </c>
      <c r="GM40">
        <f t="shared" ca="1" si="87"/>
        <v>102.8</v>
      </c>
      <c r="GN40">
        <f t="shared" ca="1" si="87"/>
        <v>102.4</v>
      </c>
      <c r="GO40">
        <f t="shared" ca="1" si="87"/>
        <v>100.8</v>
      </c>
      <c r="GP40">
        <f t="shared" ca="1" si="87"/>
        <v>101.7</v>
      </c>
      <c r="GQ40">
        <f t="shared" ca="1" si="87"/>
        <v>100.5</v>
      </c>
      <c r="GR40">
        <f t="shared" ref="GR40:JC43" ca="1" si="92">HLOOKUP(GR$4,INDIRECT("'" &amp; $G40 &amp; "'!B11:ADG16"),$E40,FALSE)</f>
        <v>102.4</v>
      </c>
      <c r="GS40">
        <f t="shared" ca="1" si="92"/>
        <v>102.1</v>
      </c>
      <c r="GT40">
        <f t="shared" ca="1" si="92"/>
        <v>104.9</v>
      </c>
      <c r="GU40">
        <f t="shared" ca="1" si="92"/>
        <v>105.1</v>
      </c>
      <c r="GV40">
        <f t="shared" ca="1" si="92"/>
        <v>104.7</v>
      </c>
      <c r="GW40">
        <f t="shared" ca="1" si="92"/>
        <v>107.3</v>
      </c>
      <c r="GX40">
        <f t="shared" ca="1" si="92"/>
        <v>107</v>
      </c>
      <c r="GY40">
        <f t="shared" ca="1" si="92"/>
        <v>109</v>
      </c>
      <c r="GZ40">
        <f t="shared" ca="1" si="92"/>
        <v>106.2</v>
      </c>
      <c r="HA40">
        <f t="shared" ca="1" si="92"/>
        <v>107.7</v>
      </c>
      <c r="HB40">
        <f t="shared" ca="1" si="92"/>
        <v>106.2</v>
      </c>
      <c r="HC40">
        <f t="shared" ca="1" si="92"/>
        <v>107.5</v>
      </c>
      <c r="HD40">
        <f t="shared" ca="1" si="92"/>
        <v>106.7</v>
      </c>
      <c r="HE40">
        <f t="shared" ca="1" si="92"/>
        <v>110.6</v>
      </c>
      <c r="HF40">
        <f t="shared" ca="1" si="92"/>
        <v>110.4</v>
      </c>
      <c r="HG40">
        <f t="shared" ca="1" si="92"/>
        <v>109.9</v>
      </c>
      <c r="HH40">
        <f t="shared" ca="1" si="92"/>
        <v>111.2</v>
      </c>
      <c r="HI40">
        <f t="shared" ca="1" si="92"/>
        <v>112.9</v>
      </c>
      <c r="HJ40">
        <f t="shared" ca="1" si="92"/>
        <v>112</v>
      </c>
      <c r="HK40">
        <f t="shared" ca="1" si="92"/>
        <v>113.8</v>
      </c>
      <c r="HL40">
        <f t="shared" ca="1" si="92"/>
        <v>110.7</v>
      </c>
      <c r="HM40">
        <f t="shared" ca="1" si="92"/>
        <v>112.7</v>
      </c>
      <c r="HN40">
        <f t="shared" ca="1" si="92"/>
        <v>111.5</v>
      </c>
      <c r="HO40">
        <f t="shared" ca="1" si="92"/>
        <v>113.2</v>
      </c>
      <c r="HP40">
        <f t="shared" ca="1" si="92"/>
        <v>114.7</v>
      </c>
      <c r="HQ40">
        <f t="shared" ca="1" si="92"/>
        <v>114</v>
      </c>
      <c r="HR40">
        <f t="shared" ca="1" si="92"/>
        <v>114.9</v>
      </c>
      <c r="HS40">
        <f t="shared" ca="1" si="92"/>
        <v>115.5</v>
      </c>
      <c r="HT40">
        <f t="shared" ca="1" si="92"/>
        <v>115.8</v>
      </c>
      <c r="HU40">
        <f t="shared" ca="1" si="92"/>
        <v>114.5</v>
      </c>
      <c r="HV40">
        <f t="shared" ca="1" si="92"/>
        <v>114.8</v>
      </c>
      <c r="HW40">
        <f t="shared" ca="1" si="92"/>
        <v>114.7</v>
      </c>
      <c r="HX40">
        <f t="shared" ca="1" si="92"/>
        <v>114.1</v>
      </c>
      <c r="HY40">
        <f t="shared" ca="1" si="92"/>
        <v>117.2</v>
      </c>
      <c r="HZ40">
        <f t="shared" ca="1" si="92"/>
        <v>117.8</v>
      </c>
      <c r="IA40">
        <f t="shared" ca="1" si="92"/>
        <v>118.4</v>
      </c>
      <c r="IB40">
        <f t="shared" ca="1" si="92"/>
        <v>116.9</v>
      </c>
      <c r="IC40">
        <f t="shared" ca="1" si="92"/>
        <v>115.1</v>
      </c>
      <c r="ID40">
        <f t="shared" ca="1" si="92"/>
        <v>112.6</v>
      </c>
      <c r="IE40">
        <f t="shared" ca="1" si="92"/>
        <v>116.6</v>
      </c>
      <c r="IF40">
        <f t="shared" ca="1" si="92"/>
        <v>112.2</v>
      </c>
      <c r="IG40">
        <f t="shared" ca="1" si="92"/>
        <v>117.4</v>
      </c>
      <c r="IH40">
        <f t="shared" ca="1" si="92"/>
        <v>116.2</v>
      </c>
      <c r="II40">
        <f t="shared" ca="1" si="92"/>
        <v>116.5</v>
      </c>
      <c r="IJ40">
        <f t="shared" ca="1" si="92"/>
        <v>118.2</v>
      </c>
      <c r="IK40">
        <f t="shared" ca="1" si="92"/>
        <v>115.8</v>
      </c>
      <c r="IL40">
        <f t="shared" ca="1" si="92"/>
        <v>117.6</v>
      </c>
      <c r="IM40">
        <f t="shared" ca="1" si="92"/>
        <v>118</v>
      </c>
      <c r="IN40">
        <f t="shared" ca="1" si="92"/>
        <v>118.5</v>
      </c>
      <c r="IO40">
        <f t="shared" ca="1" si="92"/>
        <v>114.2</v>
      </c>
      <c r="IP40">
        <f t="shared" ca="1" si="92"/>
        <v>113.3</v>
      </c>
      <c r="IQ40">
        <f t="shared" ca="1" si="92"/>
        <v>114.5</v>
      </c>
      <c r="IR40">
        <f t="shared" ca="1" si="92"/>
        <v>116.5</v>
      </c>
      <c r="IS40">
        <f t="shared" ca="1" si="92"/>
        <v>115.7</v>
      </c>
      <c r="IT40">
        <f t="shared" ca="1" si="92"/>
        <v>118</v>
      </c>
      <c r="IU40">
        <f t="shared" ca="1" si="92"/>
        <v>114.9</v>
      </c>
      <c r="IV40">
        <f t="shared" ca="1" si="92"/>
        <v>120.7</v>
      </c>
      <c r="IW40">
        <f t="shared" ca="1" si="92"/>
        <v>120.2</v>
      </c>
      <c r="IX40">
        <f t="shared" ca="1" si="92"/>
        <v>122.5</v>
      </c>
      <c r="IY40">
        <f t="shared" ca="1" si="92"/>
        <v>117.7</v>
      </c>
      <c r="IZ40">
        <f t="shared" ca="1" si="92"/>
        <v>120.1</v>
      </c>
      <c r="JA40">
        <f t="shared" ca="1" si="92"/>
        <v>117</v>
      </c>
      <c r="JB40">
        <f t="shared" ca="1" si="92"/>
        <v>119.1</v>
      </c>
      <c r="JC40">
        <f t="shared" ca="1" si="92"/>
        <v>116.5</v>
      </c>
      <c r="JD40">
        <f t="shared" ca="1" si="91"/>
        <v>121</v>
      </c>
      <c r="JE40">
        <f t="shared" ca="1" si="91"/>
        <v>124</v>
      </c>
      <c r="JF40">
        <f t="shared" ca="1" si="91"/>
        <v>124.1</v>
      </c>
      <c r="JG40">
        <f t="shared" ca="1" si="91"/>
        <v>122.6</v>
      </c>
      <c r="JH40">
        <f t="shared" ca="1" si="91"/>
        <v>123.8</v>
      </c>
      <c r="JI40">
        <f t="shared" ca="1" si="91"/>
        <v>124.1</v>
      </c>
      <c r="JJ40">
        <f t="shared" ca="1" si="91"/>
        <v>122.8</v>
      </c>
      <c r="JK40">
        <f t="shared" ca="1" si="91"/>
        <v>117.3</v>
      </c>
      <c r="JL40">
        <f t="shared" ca="1" si="91"/>
        <v>121.7</v>
      </c>
      <c r="JM40">
        <f t="shared" ca="1" si="91"/>
        <v>118.9</v>
      </c>
      <c r="JN40">
        <f t="shared" ca="1" si="91"/>
        <v>124.8</v>
      </c>
      <c r="JO40">
        <f t="shared" ca="1" si="91"/>
        <v>123.5</v>
      </c>
      <c r="JP40">
        <f t="shared" ca="1" si="91"/>
        <v>119.8</v>
      </c>
      <c r="JQ40">
        <f t="shared" ca="1" si="91"/>
        <v>122.9</v>
      </c>
      <c r="JR40">
        <f t="shared" ca="1" si="91"/>
        <v>124.9</v>
      </c>
      <c r="JS40">
        <f t="shared" ca="1" si="91"/>
        <v>124</v>
      </c>
      <c r="JT40">
        <f t="shared" ca="1" si="91"/>
        <v>122.5</v>
      </c>
      <c r="JU40">
        <f t="shared" ca="1" si="91"/>
        <v>124.3</v>
      </c>
      <c r="JV40">
        <f t="shared" ca="1" si="91"/>
        <v>124.3</v>
      </c>
      <c r="JW40">
        <f t="shared" ca="1" si="91"/>
        <v>124.1</v>
      </c>
      <c r="JX40">
        <f t="shared" ca="1" si="91"/>
        <v>125.1</v>
      </c>
      <c r="JY40">
        <f t="shared" ca="1" si="91"/>
        <v>125.7</v>
      </c>
      <c r="JZ40">
        <f t="shared" ca="1" si="91"/>
        <v>128.30000000000001</v>
      </c>
      <c r="KA40">
        <f t="shared" ca="1" si="91"/>
        <v>127.8</v>
      </c>
      <c r="KB40">
        <f t="shared" ca="1" si="91"/>
        <v>130.19999999999999</v>
      </c>
      <c r="KC40">
        <f t="shared" ca="1" si="91"/>
        <v>126</v>
      </c>
      <c r="KD40">
        <f t="shared" ca="1" si="91"/>
        <v>125.4</v>
      </c>
      <c r="KE40">
        <f t="shared" ca="1" si="91"/>
        <v>129.30000000000001</v>
      </c>
      <c r="KF40">
        <f t="shared" ca="1" si="91"/>
        <v>134.69999999999999</v>
      </c>
      <c r="KG40">
        <f t="shared" ca="1" si="91"/>
        <v>132.4</v>
      </c>
      <c r="KH40">
        <f t="shared" ca="1" si="91"/>
        <v>135</v>
      </c>
      <c r="KI40">
        <f t="shared" ca="1" si="91"/>
        <v>139</v>
      </c>
      <c r="KJ40">
        <f t="shared" ca="1" si="91"/>
        <v>133.69999999999999</v>
      </c>
      <c r="KK40">
        <f t="shared" ca="1" si="91"/>
        <v>136.9</v>
      </c>
      <c r="KL40">
        <f t="shared" ca="1" si="91"/>
        <v>135.69999999999999</v>
      </c>
      <c r="KM40">
        <f t="shared" ca="1" si="91"/>
        <v>139.19999999999999</v>
      </c>
      <c r="KN40">
        <f t="shared" ca="1" si="91"/>
        <v>137.80000000000001</v>
      </c>
      <c r="KO40">
        <f t="shared" ca="1" si="91"/>
        <v>141.1</v>
      </c>
      <c r="KP40">
        <f t="shared" ca="1" si="91"/>
        <v>135.4</v>
      </c>
      <c r="KQ40">
        <f t="shared" ca="1" si="91"/>
        <v>138.19999999999999</v>
      </c>
      <c r="KR40">
        <f t="shared" ca="1" si="91"/>
        <v>138.69999999999999</v>
      </c>
      <c r="KS40">
        <f t="shared" ca="1" si="91"/>
        <v>145.80000000000001</v>
      </c>
      <c r="KT40">
        <f t="shared" ca="1" si="91"/>
        <v>142.69999999999999</v>
      </c>
      <c r="KU40">
        <f t="shared" ca="1" si="91"/>
        <v>143.9</v>
      </c>
      <c r="KV40">
        <f t="shared" ca="1" si="91"/>
        <v>142.9</v>
      </c>
      <c r="KW40">
        <f t="shared" ca="1" si="91"/>
        <v>142.80000000000001</v>
      </c>
      <c r="KX40">
        <f t="shared" ca="1" si="91"/>
        <v>142.30000000000001</v>
      </c>
      <c r="KY40">
        <f t="shared" ca="1" si="91"/>
        <v>141</v>
      </c>
      <c r="KZ40">
        <f t="shared" ca="1" si="91"/>
        <v>144.9</v>
      </c>
      <c r="LA40">
        <f t="shared" ca="1" si="91"/>
        <v>135.30000000000001</v>
      </c>
      <c r="LB40">
        <f t="shared" ca="1" si="91"/>
        <v>151</v>
      </c>
      <c r="LC40">
        <f t="shared" ca="1" si="91"/>
        <v>143.6</v>
      </c>
      <c r="LD40">
        <f t="shared" ca="1" si="91"/>
        <v>144.69999999999999</v>
      </c>
      <c r="LE40">
        <f t="shared" ca="1" si="91"/>
        <v>150</v>
      </c>
      <c r="LF40">
        <f t="shared" ca="1" si="91"/>
        <v>151.80000000000001</v>
      </c>
      <c r="LG40">
        <f t="shared" ca="1" si="91"/>
        <v>149.19999999999999</v>
      </c>
      <c r="LH40">
        <f t="shared" ca="1" si="91"/>
        <v>149.69999999999999</v>
      </c>
      <c r="LI40">
        <f t="shared" ca="1" si="91"/>
        <v>153.19999999999999</v>
      </c>
      <c r="LJ40">
        <f t="shared" ca="1" si="91"/>
        <v>149.30000000000001</v>
      </c>
      <c r="LK40">
        <f t="shared" ca="1" si="91"/>
        <v>69.7</v>
      </c>
      <c r="LL40">
        <f t="shared" ca="1" si="91"/>
        <v>25.8</v>
      </c>
      <c r="LM40">
        <f t="shared" ca="1" si="91"/>
        <v>26.8</v>
      </c>
      <c r="LN40">
        <f t="shared" ca="1" si="91"/>
        <v>60</v>
      </c>
      <c r="LO40">
        <f t="shared" ca="1" si="91"/>
        <v>95.5</v>
      </c>
      <c r="LP40">
        <f t="shared" ca="1" si="89"/>
        <v>117.6</v>
      </c>
      <c r="LQ40">
        <f t="shared" ca="1" si="89"/>
        <v>96.5</v>
      </c>
      <c r="LR40">
        <f t="shared" ca="1" si="89"/>
        <v>89.5</v>
      </c>
      <c r="LS40">
        <f t="shared" ca="1" si="89"/>
        <v>52.2</v>
      </c>
      <c r="LT40">
        <f t="shared" ca="1" si="89"/>
        <v>59.3</v>
      </c>
      <c r="LU40">
        <f t="shared" ca="1" si="89"/>
        <v>57.1</v>
      </c>
      <c r="LV40">
        <f t="shared" ca="1" si="89"/>
        <v>58.5</v>
      </c>
      <c r="LW40">
        <f t="shared" ca="1" si="89"/>
        <v>58.4</v>
      </c>
      <c r="LX40">
        <f t="shared" ca="1" si="89"/>
        <v>46.4</v>
      </c>
      <c r="LY40">
        <f t="shared" ca="1" si="89"/>
        <v>70.099999999999994</v>
      </c>
      <c r="LZ40">
        <f t="shared" ca="1" si="89"/>
        <v>96.9</v>
      </c>
      <c r="MA40">
        <f t="shared" ca="1" si="89"/>
        <v>123</v>
      </c>
      <c r="MB40">
        <f t="shared" ca="1" si="89"/>
        <v>138.9</v>
      </c>
      <c r="MC40">
        <f t="shared" ca="1" si="89"/>
        <v>135</v>
      </c>
      <c r="MD40">
        <f t="shared" ca="1" si="89"/>
        <v>138.30000000000001</v>
      </c>
      <c r="ME40">
        <f t="shared" ca="1" si="89"/>
        <v>142.30000000000001</v>
      </c>
      <c r="MF40">
        <f t="shared" ca="1" si="89"/>
        <v>135.19999999999999</v>
      </c>
      <c r="MG40">
        <f t="shared" ca="1" si="89"/>
        <v>124.4</v>
      </c>
      <c r="MH40">
        <f t="shared" ca="1" si="89"/>
        <v>145.9</v>
      </c>
      <c r="MI40">
        <f t="shared" ca="1" si="89"/>
        <v>152.6</v>
      </c>
      <c r="MJ40">
        <f t="shared" ca="1" si="89"/>
        <v>163.1</v>
      </c>
      <c r="MK40">
        <f t="shared" ca="1" si="89"/>
        <v>166.7</v>
      </c>
      <c r="ML40">
        <f t="shared" ca="1" si="89"/>
        <v>166.3</v>
      </c>
      <c r="MM40">
        <f t="shared" ca="1" si="89"/>
        <v>165.8</v>
      </c>
      <c r="MN40">
        <f t="shared" ca="1" si="89"/>
        <v>178.5</v>
      </c>
      <c r="MO40">
        <f t="shared" ca="1" si="89"/>
        <v>175.1</v>
      </c>
      <c r="MP40">
        <f t="shared" ca="1" si="89"/>
        <v>175.9</v>
      </c>
      <c r="MQ40">
        <f t="shared" ca="1" si="89"/>
        <v>177.9</v>
      </c>
      <c r="MR40">
        <f t="shared" ca="1" si="89"/>
        <v>180.6</v>
      </c>
      <c r="MS40">
        <f t="shared" ca="1" si="89"/>
        <v>180.6</v>
      </c>
      <c r="MT40">
        <f t="shared" ca="1" si="89"/>
        <v>179</v>
      </c>
      <c r="MU40">
        <f t="shared" ca="1" si="89"/>
        <v>178.6</v>
      </c>
      <c r="MV40">
        <f t="shared" ca="1" si="89"/>
        <v>187.3</v>
      </c>
      <c r="MW40">
        <f t="shared" ca="1" si="89"/>
        <v>181.1</v>
      </c>
      <c r="MX40">
        <f t="shared" ca="1" si="89"/>
        <v>185.4</v>
      </c>
      <c r="MY40">
        <f t="shared" ca="1" si="89"/>
        <v>179.6</v>
      </c>
      <c r="MZ40">
        <f t="shared" ca="1" si="89"/>
        <v>186.4</v>
      </c>
      <c r="NA40">
        <f t="shared" ca="1" si="89"/>
        <v>194.8</v>
      </c>
      <c r="NB40">
        <f t="shared" ca="1" si="89"/>
        <v>192.8</v>
      </c>
      <c r="NC40">
        <f t="shared" ca="1" si="89"/>
        <v>187.3</v>
      </c>
      <c r="ND40">
        <f t="shared" ca="1" si="89"/>
        <v>192.6</v>
      </c>
      <c r="NE40">
        <f t="shared" ca="1" si="89"/>
        <v>191.2</v>
      </c>
      <c r="NF40">
        <f t="shared" ca="1" si="89"/>
        <v>193.8</v>
      </c>
      <c r="NG40">
        <f t="shared" ca="1" si="89"/>
        <v>194.2</v>
      </c>
      <c r="NH40">
        <f t="shared" ca="1" si="89"/>
        <v>193.4</v>
      </c>
      <c r="NI40">
        <f t="shared" ca="1" si="89"/>
        <v>191.7</v>
      </c>
      <c r="NJ40" t="str">
        <f t="shared" ca="1" si="89"/>
        <v>:</v>
      </c>
      <c r="NK40" t="e">
        <f t="shared" ca="1" si="89"/>
        <v>#N/A</v>
      </c>
      <c r="NL40" t="e">
        <f t="shared" ca="1" si="89"/>
        <v>#N/A</v>
      </c>
      <c r="NM40" t="e">
        <f t="shared" ca="1" si="89"/>
        <v>#N/A</v>
      </c>
      <c r="NN40" t="e">
        <f t="shared" ca="1" si="89"/>
        <v>#N/A</v>
      </c>
      <c r="NO40" t="e">
        <f t="shared" ca="1" si="89"/>
        <v>#N/A</v>
      </c>
      <c r="NP40" t="e">
        <f t="shared" ca="1" si="89"/>
        <v>#N/A</v>
      </c>
    </row>
    <row r="41" spans="1:380" x14ac:dyDescent="0.2">
      <c r="A41" s="28" t="s">
        <v>40</v>
      </c>
      <c r="B41" s="35" t="s">
        <v>466</v>
      </c>
      <c r="C41" s="35" t="s">
        <v>489</v>
      </c>
      <c r="D41" s="35" t="s">
        <v>466</v>
      </c>
      <c r="E41" s="35">
        <f t="shared" si="41"/>
        <v>3</v>
      </c>
      <c r="F41" s="29">
        <f t="shared" si="38"/>
        <v>10</v>
      </c>
      <c r="G41" s="29" t="str">
        <f t="shared" si="33"/>
        <v>Sheet 10</v>
      </c>
      <c r="H41" s="34" t="s">
        <v>91</v>
      </c>
      <c r="I41" t="str">
        <f t="shared" ca="1" si="34"/>
        <v>:</v>
      </c>
      <c r="J41" t="str">
        <f t="shared" ca="1" si="90"/>
        <v>:</v>
      </c>
      <c r="K41" t="str">
        <f t="shared" ca="1" si="90"/>
        <v>:</v>
      </c>
      <c r="L41" t="str">
        <f t="shared" ca="1" si="90"/>
        <v>:</v>
      </c>
      <c r="M41" t="str">
        <f t="shared" ca="1" si="90"/>
        <v>:</v>
      </c>
      <c r="N41" t="str">
        <f t="shared" ca="1" si="90"/>
        <v>:</v>
      </c>
      <c r="O41" t="str">
        <f t="shared" ca="1" si="90"/>
        <v>:</v>
      </c>
      <c r="P41" t="str">
        <f t="shared" ca="1" si="90"/>
        <v>:</v>
      </c>
      <c r="Q41" t="str">
        <f t="shared" ca="1" si="90"/>
        <v>:</v>
      </c>
      <c r="R41" t="str">
        <f t="shared" ca="1" si="90"/>
        <v>:</v>
      </c>
      <c r="S41" t="str">
        <f t="shared" ca="1" si="90"/>
        <v>:</v>
      </c>
      <c r="T41" t="str">
        <f t="shared" ca="1" si="90"/>
        <v>:</v>
      </c>
      <c r="U41" t="str">
        <f t="shared" ca="1" si="90"/>
        <v>:</v>
      </c>
      <c r="V41" t="str">
        <f t="shared" ca="1" si="90"/>
        <v>:</v>
      </c>
      <c r="W41" t="str">
        <f t="shared" ca="1" si="90"/>
        <v>:</v>
      </c>
      <c r="X41" t="str">
        <f t="shared" ca="1" si="90"/>
        <v>:</v>
      </c>
      <c r="Y41" t="str">
        <f t="shared" ca="1" si="90"/>
        <v>:</v>
      </c>
      <c r="Z41" t="str">
        <f t="shared" ca="1" si="90"/>
        <v>:</v>
      </c>
      <c r="AA41" t="str">
        <f t="shared" ca="1" si="90"/>
        <v>:</v>
      </c>
      <c r="AB41" t="str">
        <f t="shared" ca="1" si="90"/>
        <v>:</v>
      </c>
      <c r="AC41" t="str">
        <f t="shared" ca="1" si="90"/>
        <v>:</v>
      </c>
      <c r="AD41" t="str">
        <f t="shared" ca="1" si="90"/>
        <v>:</v>
      </c>
      <c r="AE41" t="str">
        <f t="shared" ca="1" si="90"/>
        <v>:</v>
      </c>
      <c r="AF41" t="str">
        <f t="shared" ca="1" si="90"/>
        <v>:</v>
      </c>
      <c r="AG41" t="str">
        <f t="shared" ca="1" si="90"/>
        <v>:</v>
      </c>
      <c r="AH41" t="str">
        <f t="shared" ca="1" si="90"/>
        <v>:</v>
      </c>
      <c r="AI41" t="str">
        <f t="shared" ca="1" si="90"/>
        <v>:</v>
      </c>
      <c r="AJ41" t="str">
        <f t="shared" ca="1" si="90"/>
        <v>:</v>
      </c>
      <c r="AK41" t="str">
        <f t="shared" ca="1" si="90"/>
        <v>:</v>
      </c>
      <c r="AL41" t="str">
        <f t="shared" ca="1" si="90"/>
        <v>:</v>
      </c>
      <c r="AM41" t="str">
        <f t="shared" ca="1" si="90"/>
        <v>:</v>
      </c>
      <c r="AN41" t="str">
        <f t="shared" ca="1" si="90"/>
        <v>:</v>
      </c>
      <c r="AO41" t="str">
        <f t="shared" ca="1" si="90"/>
        <v>:</v>
      </c>
      <c r="AP41" t="str">
        <f t="shared" ca="1" si="90"/>
        <v>:</v>
      </c>
      <c r="AQ41" t="str">
        <f t="shared" ca="1" si="90"/>
        <v>:</v>
      </c>
      <c r="AR41" t="str">
        <f t="shared" ca="1" si="90"/>
        <v>:</v>
      </c>
      <c r="AS41" t="str">
        <f t="shared" ca="1" si="90"/>
        <v>:</v>
      </c>
      <c r="AT41" t="str">
        <f t="shared" ca="1" si="90"/>
        <v>:</v>
      </c>
      <c r="AU41" t="str">
        <f t="shared" ca="1" si="90"/>
        <v>:</v>
      </c>
      <c r="AV41" t="str">
        <f t="shared" ca="1" si="90"/>
        <v>:</v>
      </c>
      <c r="AW41" t="str">
        <f t="shared" ca="1" si="90"/>
        <v>:</v>
      </c>
      <c r="AX41" t="str">
        <f t="shared" ca="1" si="90"/>
        <v>:</v>
      </c>
      <c r="AY41" t="str">
        <f t="shared" ca="1" si="90"/>
        <v>:</v>
      </c>
      <c r="AZ41" t="str">
        <f t="shared" ca="1" si="90"/>
        <v>:</v>
      </c>
      <c r="BA41" t="str">
        <f t="shared" ca="1" si="90"/>
        <v>:</v>
      </c>
      <c r="BB41" t="str">
        <f t="shared" ca="1" si="90"/>
        <v>:</v>
      </c>
      <c r="BC41" t="str">
        <f t="shared" ca="1" si="90"/>
        <v>:</v>
      </c>
      <c r="BD41" t="str">
        <f t="shared" ca="1" si="90"/>
        <v>:</v>
      </c>
      <c r="BE41" t="str">
        <f t="shared" ca="1" si="90"/>
        <v>:</v>
      </c>
      <c r="BF41" t="str">
        <f t="shared" ca="1" si="90"/>
        <v>:</v>
      </c>
      <c r="BG41" t="str">
        <f t="shared" ca="1" si="90"/>
        <v>:</v>
      </c>
      <c r="BH41" t="str">
        <f t="shared" ca="1" si="90"/>
        <v>:</v>
      </c>
      <c r="BI41" t="str">
        <f t="shared" ca="1" si="90"/>
        <v>:</v>
      </c>
      <c r="BJ41" t="str">
        <f t="shared" ca="1" si="90"/>
        <v>:</v>
      </c>
      <c r="BK41" t="str">
        <f t="shared" ca="1" si="90"/>
        <v>:</v>
      </c>
      <c r="BL41" t="str">
        <f t="shared" ca="1" si="90"/>
        <v>:</v>
      </c>
      <c r="BM41" t="str">
        <f t="shared" ca="1" si="90"/>
        <v>:</v>
      </c>
      <c r="BN41" t="str">
        <f t="shared" ca="1" si="90"/>
        <v>:</v>
      </c>
      <c r="BO41" t="str">
        <f t="shared" ca="1" si="90"/>
        <v>:</v>
      </c>
      <c r="BP41" t="str">
        <f t="shared" ca="1" si="90"/>
        <v>:</v>
      </c>
      <c r="BQ41" t="str">
        <f t="shared" ca="1" si="90"/>
        <v>:</v>
      </c>
      <c r="BR41" t="str">
        <f t="shared" ca="1" si="90"/>
        <v>:</v>
      </c>
      <c r="BS41" t="str">
        <f t="shared" ca="1" si="90"/>
        <v>:</v>
      </c>
      <c r="BT41" t="str">
        <f t="shared" ca="1" si="90"/>
        <v>:</v>
      </c>
      <c r="BU41" t="str">
        <f t="shared" ca="1" si="90"/>
        <v>:</v>
      </c>
      <c r="BV41" t="str">
        <f t="shared" ca="1" si="88"/>
        <v>:</v>
      </c>
      <c r="BW41" t="str">
        <f t="shared" ca="1" si="88"/>
        <v>:</v>
      </c>
      <c r="BX41" t="str">
        <f t="shared" ca="1" si="88"/>
        <v>:</v>
      </c>
      <c r="BY41" t="str">
        <f t="shared" ca="1" si="88"/>
        <v>:</v>
      </c>
      <c r="BZ41" t="str">
        <f t="shared" ca="1" si="88"/>
        <v>:</v>
      </c>
      <c r="CA41" t="str">
        <f t="shared" ca="1" si="88"/>
        <v>:</v>
      </c>
      <c r="CB41" t="str">
        <f t="shared" ca="1" si="88"/>
        <v>:</v>
      </c>
      <c r="CC41">
        <f t="shared" ca="1" si="88"/>
        <v>84</v>
      </c>
      <c r="CD41">
        <f t="shared" ca="1" si="88"/>
        <v>84.5</v>
      </c>
      <c r="CE41">
        <f t="shared" ca="1" si="88"/>
        <v>84.7</v>
      </c>
      <c r="CF41">
        <f t="shared" ca="1" si="88"/>
        <v>84.9</v>
      </c>
      <c r="CG41">
        <f t="shared" ca="1" si="88"/>
        <v>85</v>
      </c>
      <c r="CH41">
        <f t="shared" ca="1" si="88"/>
        <v>85.9</v>
      </c>
      <c r="CI41">
        <f t="shared" ca="1" si="88"/>
        <v>84.9</v>
      </c>
      <c r="CJ41">
        <f t="shared" ca="1" si="88"/>
        <v>85.3</v>
      </c>
      <c r="CK41">
        <f t="shared" ca="1" si="88"/>
        <v>85.4</v>
      </c>
      <c r="CL41">
        <f t="shared" ca="1" si="88"/>
        <v>85.9</v>
      </c>
      <c r="CM41">
        <f t="shared" ca="1" si="88"/>
        <v>85.8</v>
      </c>
      <c r="CN41">
        <f t="shared" ca="1" si="88"/>
        <v>86.1</v>
      </c>
      <c r="CO41">
        <f t="shared" ca="1" si="88"/>
        <v>87.1</v>
      </c>
      <c r="CP41">
        <f t="shared" ca="1" si="88"/>
        <v>86.9</v>
      </c>
      <c r="CQ41">
        <f t="shared" ca="1" si="88"/>
        <v>86.9</v>
      </c>
      <c r="CR41">
        <f t="shared" ca="1" si="88"/>
        <v>87.5</v>
      </c>
      <c r="CS41">
        <f t="shared" ca="1" si="88"/>
        <v>88.4</v>
      </c>
      <c r="CT41">
        <f t="shared" ca="1" si="88"/>
        <v>88</v>
      </c>
      <c r="CU41">
        <f t="shared" ca="1" si="88"/>
        <v>88.8</v>
      </c>
      <c r="CV41">
        <f t="shared" ca="1" si="88"/>
        <v>88.8</v>
      </c>
      <c r="CW41">
        <f t="shared" ca="1" si="88"/>
        <v>86.9</v>
      </c>
      <c r="CX41">
        <f t="shared" ca="1" si="88"/>
        <v>89.7</v>
      </c>
      <c r="CY41">
        <f t="shared" ca="1" si="88"/>
        <v>89.7</v>
      </c>
      <c r="CZ41">
        <f t="shared" ca="1" si="88"/>
        <v>89.4</v>
      </c>
      <c r="DA41">
        <f t="shared" ca="1" si="88"/>
        <v>88.7</v>
      </c>
      <c r="DB41">
        <f t="shared" ca="1" si="88"/>
        <v>88.6</v>
      </c>
      <c r="DC41">
        <f t="shared" ca="1" si="88"/>
        <v>89.2</v>
      </c>
      <c r="DD41">
        <f t="shared" ca="1" si="88"/>
        <v>88.2</v>
      </c>
      <c r="DE41">
        <f t="shared" ca="1" si="88"/>
        <v>87.9</v>
      </c>
      <c r="DF41">
        <f t="shared" ca="1" si="88"/>
        <v>87.5</v>
      </c>
      <c r="DG41">
        <f t="shared" ca="1" si="88"/>
        <v>87.8</v>
      </c>
      <c r="DH41">
        <f t="shared" ca="1" si="88"/>
        <v>88</v>
      </c>
      <c r="DI41">
        <f t="shared" ca="1" si="88"/>
        <v>87.5</v>
      </c>
      <c r="DJ41">
        <f t="shared" ca="1" si="88"/>
        <v>88.1</v>
      </c>
      <c r="DK41">
        <f t="shared" ca="1" si="88"/>
        <v>87.1</v>
      </c>
      <c r="DL41">
        <f t="shared" ca="1" si="88"/>
        <v>87</v>
      </c>
      <c r="DM41">
        <f t="shared" ca="1" si="88"/>
        <v>87</v>
      </c>
      <c r="DN41">
        <f t="shared" ca="1" si="88"/>
        <v>87.3</v>
      </c>
      <c r="DO41">
        <f t="shared" ca="1" si="88"/>
        <v>87.9</v>
      </c>
      <c r="DP41">
        <f t="shared" ca="1" si="88"/>
        <v>87.8</v>
      </c>
      <c r="DQ41">
        <f t="shared" ca="1" si="88"/>
        <v>87.8</v>
      </c>
      <c r="DR41">
        <f t="shared" ca="1" si="88"/>
        <v>88.6</v>
      </c>
      <c r="DS41">
        <f t="shared" ca="1" si="88"/>
        <v>88.3</v>
      </c>
      <c r="DT41">
        <f t="shared" ca="1" si="88"/>
        <v>89.6</v>
      </c>
      <c r="DU41">
        <f t="shared" ca="1" si="88"/>
        <v>88.1</v>
      </c>
      <c r="DV41">
        <f t="shared" ca="1" si="88"/>
        <v>87.9</v>
      </c>
      <c r="DW41">
        <f t="shared" ca="1" si="88"/>
        <v>88.1</v>
      </c>
      <c r="DX41">
        <f t="shared" ca="1" si="88"/>
        <v>88.6</v>
      </c>
      <c r="DY41">
        <f t="shared" ca="1" si="88"/>
        <v>88.1</v>
      </c>
      <c r="DZ41">
        <f t="shared" ca="1" si="88"/>
        <v>89.2</v>
      </c>
      <c r="EA41">
        <f t="shared" ca="1" si="88"/>
        <v>88.1</v>
      </c>
      <c r="EB41">
        <f t="shared" ca="1" si="88"/>
        <v>88.3</v>
      </c>
      <c r="EC41">
        <f t="shared" ca="1" si="88"/>
        <v>88.4</v>
      </c>
      <c r="ED41">
        <f t="shared" ca="1" si="88"/>
        <v>87.8</v>
      </c>
      <c r="EE41">
        <f t="shared" ca="1" si="88"/>
        <v>88</v>
      </c>
      <c r="EF41">
        <f t="shared" ca="1" si="88"/>
        <v>89.8</v>
      </c>
      <c r="EG41">
        <f t="shared" ref="EG41:GR44" ca="1" si="93">HLOOKUP(EG$4,INDIRECT("'" &amp; $G41 &amp; "'!B11:ADG16"),$E41,FALSE)</f>
        <v>88.1</v>
      </c>
      <c r="EH41">
        <f t="shared" ca="1" si="93"/>
        <v>88.6</v>
      </c>
      <c r="EI41">
        <f t="shared" ca="1" si="93"/>
        <v>88.6</v>
      </c>
      <c r="EJ41">
        <f t="shared" ca="1" si="93"/>
        <v>89.2</v>
      </c>
      <c r="EK41">
        <f t="shared" ca="1" si="93"/>
        <v>89.5</v>
      </c>
      <c r="EL41">
        <f t="shared" ca="1" si="93"/>
        <v>88.9</v>
      </c>
      <c r="EM41">
        <f t="shared" ca="1" si="93"/>
        <v>89.7</v>
      </c>
      <c r="EN41">
        <f t="shared" ca="1" si="93"/>
        <v>89.5</v>
      </c>
      <c r="EO41">
        <f t="shared" ca="1" si="93"/>
        <v>89.8</v>
      </c>
      <c r="EP41">
        <f t="shared" ca="1" si="93"/>
        <v>90.6</v>
      </c>
      <c r="EQ41">
        <f t="shared" ca="1" si="93"/>
        <v>90.1</v>
      </c>
      <c r="ER41">
        <f t="shared" ca="1" si="93"/>
        <v>90.4</v>
      </c>
      <c r="ES41">
        <f t="shared" ca="1" si="93"/>
        <v>91.4</v>
      </c>
      <c r="ET41">
        <f t="shared" ca="1" si="93"/>
        <v>91.1</v>
      </c>
      <c r="EU41">
        <f t="shared" ca="1" si="93"/>
        <v>91</v>
      </c>
      <c r="EV41">
        <f t="shared" ca="1" si="93"/>
        <v>91.6</v>
      </c>
      <c r="EW41">
        <f t="shared" ca="1" si="93"/>
        <v>92.6</v>
      </c>
      <c r="EX41">
        <f t="shared" ca="1" si="93"/>
        <v>92.5</v>
      </c>
      <c r="EY41">
        <f t="shared" ca="1" si="93"/>
        <v>92.2</v>
      </c>
      <c r="EZ41">
        <f t="shared" ca="1" si="93"/>
        <v>93.3</v>
      </c>
      <c r="FA41">
        <f t="shared" ca="1" si="93"/>
        <v>93.3</v>
      </c>
      <c r="FB41">
        <f t="shared" ca="1" si="93"/>
        <v>93.3</v>
      </c>
      <c r="FC41">
        <f t="shared" ca="1" si="93"/>
        <v>94</v>
      </c>
      <c r="FD41">
        <f t="shared" ca="1" si="93"/>
        <v>94.1</v>
      </c>
      <c r="FE41">
        <f t="shared" ca="1" si="93"/>
        <v>95.4</v>
      </c>
      <c r="FF41">
        <f t="shared" ca="1" si="93"/>
        <v>94.5</v>
      </c>
      <c r="FG41">
        <f t="shared" ca="1" si="93"/>
        <v>95.4</v>
      </c>
      <c r="FH41">
        <f t="shared" ca="1" si="93"/>
        <v>96.2</v>
      </c>
      <c r="FI41">
        <f t="shared" ca="1" si="93"/>
        <v>95.3</v>
      </c>
      <c r="FJ41">
        <f t="shared" ca="1" si="93"/>
        <v>95.6</v>
      </c>
      <c r="FK41">
        <f t="shared" ca="1" si="93"/>
        <v>97.6</v>
      </c>
      <c r="FL41">
        <f t="shared" ca="1" si="93"/>
        <v>96.9</v>
      </c>
      <c r="FM41">
        <f t="shared" ca="1" si="93"/>
        <v>96.2</v>
      </c>
      <c r="FN41">
        <f t="shared" ca="1" si="93"/>
        <v>97.6</v>
      </c>
      <c r="FO41">
        <f t="shared" ca="1" si="93"/>
        <v>97.1</v>
      </c>
      <c r="FP41">
        <f t="shared" ca="1" si="93"/>
        <v>97.1</v>
      </c>
      <c r="FQ41">
        <f t="shared" ca="1" si="93"/>
        <v>97.1</v>
      </c>
      <c r="FR41">
        <f t="shared" ca="1" si="93"/>
        <v>98.6</v>
      </c>
      <c r="FS41">
        <f t="shared" ca="1" si="93"/>
        <v>99.3</v>
      </c>
      <c r="FT41">
        <f t="shared" ca="1" si="93"/>
        <v>98.8</v>
      </c>
      <c r="FU41">
        <f t="shared" ca="1" si="93"/>
        <v>98.4</v>
      </c>
      <c r="FV41">
        <f t="shared" ca="1" si="93"/>
        <v>100</v>
      </c>
      <c r="FW41">
        <f t="shared" ca="1" si="93"/>
        <v>97.8</v>
      </c>
      <c r="FX41">
        <f t="shared" ca="1" si="93"/>
        <v>98.2</v>
      </c>
      <c r="FY41">
        <f t="shared" ca="1" si="93"/>
        <v>98.3</v>
      </c>
      <c r="FZ41">
        <f t="shared" ca="1" si="93"/>
        <v>97.6</v>
      </c>
      <c r="GA41">
        <f t="shared" ca="1" si="93"/>
        <v>97.7</v>
      </c>
      <c r="GB41">
        <f t="shared" ca="1" si="93"/>
        <v>97.4</v>
      </c>
      <c r="GC41">
        <f t="shared" ca="1" si="93"/>
        <v>96.6</v>
      </c>
      <c r="GD41">
        <f t="shared" ca="1" si="93"/>
        <v>96.8</v>
      </c>
      <c r="GE41">
        <f t="shared" ca="1" si="93"/>
        <v>96.6</v>
      </c>
      <c r="GF41">
        <f t="shared" ca="1" si="93"/>
        <v>96.5</v>
      </c>
      <c r="GG41">
        <f t="shared" ca="1" si="93"/>
        <v>94.6</v>
      </c>
      <c r="GH41">
        <f t="shared" ca="1" si="93"/>
        <v>94.8</v>
      </c>
      <c r="GI41">
        <f t="shared" ca="1" si="93"/>
        <v>93.7</v>
      </c>
      <c r="GJ41">
        <f t="shared" ca="1" si="93"/>
        <v>94.6</v>
      </c>
      <c r="GK41">
        <f t="shared" ca="1" si="93"/>
        <v>94.5</v>
      </c>
      <c r="GL41">
        <f t="shared" ca="1" si="93"/>
        <v>94.1</v>
      </c>
      <c r="GM41">
        <f t="shared" ca="1" si="93"/>
        <v>98.3</v>
      </c>
      <c r="GN41">
        <f t="shared" ca="1" si="93"/>
        <v>95.6</v>
      </c>
      <c r="GO41">
        <f t="shared" ca="1" si="93"/>
        <v>94.9</v>
      </c>
      <c r="GP41">
        <f t="shared" ca="1" si="93"/>
        <v>95.5</v>
      </c>
      <c r="GQ41">
        <f t="shared" ca="1" si="93"/>
        <v>95</v>
      </c>
      <c r="GR41">
        <f t="shared" ca="1" si="93"/>
        <v>95.9</v>
      </c>
      <c r="GS41">
        <f t="shared" ca="1" si="92"/>
        <v>94.8</v>
      </c>
      <c r="GT41">
        <f t="shared" ca="1" si="92"/>
        <v>95.7</v>
      </c>
      <c r="GU41">
        <f t="shared" ca="1" si="92"/>
        <v>96.4</v>
      </c>
      <c r="GV41">
        <f t="shared" ca="1" si="92"/>
        <v>97.6</v>
      </c>
      <c r="GW41">
        <f t="shared" ca="1" si="92"/>
        <v>96.3</v>
      </c>
      <c r="GX41">
        <f t="shared" ca="1" si="92"/>
        <v>95.9</v>
      </c>
      <c r="GY41">
        <f t="shared" ca="1" si="92"/>
        <v>97</v>
      </c>
      <c r="GZ41">
        <f t="shared" ca="1" si="92"/>
        <v>96.7</v>
      </c>
      <c r="HA41">
        <f t="shared" ca="1" si="92"/>
        <v>97.8</v>
      </c>
      <c r="HB41">
        <f t="shared" ca="1" si="92"/>
        <v>97.8</v>
      </c>
      <c r="HC41">
        <f t="shared" ca="1" si="92"/>
        <v>97.3</v>
      </c>
      <c r="HD41">
        <f t="shared" ca="1" si="92"/>
        <v>96</v>
      </c>
      <c r="HE41">
        <f t="shared" ca="1" si="92"/>
        <v>98.7</v>
      </c>
      <c r="HF41">
        <f t="shared" ca="1" si="92"/>
        <v>98.8</v>
      </c>
      <c r="HG41">
        <f t="shared" ca="1" si="92"/>
        <v>99.3</v>
      </c>
      <c r="HH41">
        <f t="shared" ca="1" si="92"/>
        <v>100.1</v>
      </c>
      <c r="HI41">
        <f t="shared" ca="1" si="92"/>
        <v>99.1</v>
      </c>
      <c r="HJ41">
        <f t="shared" ca="1" si="92"/>
        <v>100.1</v>
      </c>
      <c r="HK41">
        <f t="shared" ca="1" si="92"/>
        <v>99.8</v>
      </c>
      <c r="HL41">
        <f t="shared" ca="1" si="92"/>
        <v>99.1</v>
      </c>
      <c r="HM41">
        <f t="shared" ca="1" si="92"/>
        <v>100.1</v>
      </c>
      <c r="HN41">
        <f t="shared" ca="1" si="92"/>
        <v>99.9</v>
      </c>
      <c r="HO41">
        <f t="shared" ca="1" si="92"/>
        <v>99.9</v>
      </c>
      <c r="HP41">
        <f t="shared" ca="1" si="92"/>
        <v>99.7</v>
      </c>
      <c r="HQ41">
        <f t="shared" ca="1" si="92"/>
        <v>100.1</v>
      </c>
      <c r="HR41">
        <f t="shared" ca="1" si="92"/>
        <v>99.4</v>
      </c>
      <c r="HS41">
        <f t="shared" ca="1" si="92"/>
        <v>100.9</v>
      </c>
      <c r="HT41">
        <f t="shared" ca="1" si="92"/>
        <v>98.6</v>
      </c>
      <c r="HU41">
        <f t="shared" ca="1" si="92"/>
        <v>99</v>
      </c>
      <c r="HV41">
        <f t="shared" ca="1" si="92"/>
        <v>99.1</v>
      </c>
      <c r="HW41">
        <f t="shared" ca="1" si="92"/>
        <v>98.8</v>
      </c>
      <c r="HX41">
        <f t="shared" ca="1" si="92"/>
        <v>99.2</v>
      </c>
      <c r="HY41">
        <f t="shared" ca="1" si="92"/>
        <v>99.2</v>
      </c>
      <c r="HZ41">
        <f t="shared" ca="1" si="92"/>
        <v>98.4</v>
      </c>
      <c r="IA41">
        <f t="shared" ca="1" si="92"/>
        <v>99.7</v>
      </c>
      <c r="IB41">
        <f t="shared" ca="1" si="92"/>
        <v>99</v>
      </c>
      <c r="IC41">
        <f t="shared" ca="1" si="92"/>
        <v>98.9</v>
      </c>
      <c r="ID41">
        <f t="shared" ca="1" si="92"/>
        <v>98.5</v>
      </c>
      <c r="IE41">
        <f t="shared" ca="1" si="92"/>
        <v>99.7</v>
      </c>
      <c r="IF41">
        <f t="shared" ca="1" si="92"/>
        <v>99.4</v>
      </c>
      <c r="IG41">
        <f t="shared" ca="1" si="92"/>
        <v>100.3</v>
      </c>
      <c r="IH41">
        <f t="shared" ca="1" si="92"/>
        <v>100.8</v>
      </c>
      <c r="II41">
        <f t="shared" ca="1" si="92"/>
        <v>100.4</v>
      </c>
      <c r="IJ41">
        <f t="shared" ca="1" si="92"/>
        <v>101.3</v>
      </c>
      <c r="IK41">
        <f t="shared" ca="1" si="92"/>
        <v>101</v>
      </c>
      <c r="IL41">
        <f t="shared" ca="1" si="92"/>
        <v>101.1</v>
      </c>
      <c r="IM41">
        <f t="shared" ca="1" si="92"/>
        <v>101.9</v>
      </c>
      <c r="IN41">
        <f t="shared" ca="1" si="92"/>
        <v>101.8</v>
      </c>
      <c r="IO41">
        <f t="shared" ca="1" si="92"/>
        <v>102.1</v>
      </c>
      <c r="IP41">
        <f t="shared" ca="1" si="92"/>
        <v>102</v>
      </c>
      <c r="IQ41">
        <f t="shared" ca="1" si="92"/>
        <v>102.7</v>
      </c>
      <c r="IR41">
        <f t="shared" ca="1" si="92"/>
        <v>102.4</v>
      </c>
      <c r="IS41">
        <f t="shared" ca="1" si="92"/>
        <v>103.4</v>
      </c>
      <c r="IT41">
        <f t="shared" ca="1" si="92"/>
        <v>102.5</v>
      </c>
      <c r="IU41">
        <f t="shared" ca="1" si="92"/>
        <v>102.6</v>
      </c>
      <c r="IV41">
        <f t="shared" ca="1" si="92"/>
        <v>104.2</v>
      </c>
      <c r="IW41">
        <f t="shared" ca="1" si="92"/>
        <v>104.4</v>
      </c>
      <c r="IX41">
        <f t="shared" ca="1" si="92"/>
        <v>105.4</v>
      </c>
      <c r="IY41">
        <f t="shared" ca="1" si="92"/>
        <v>105.4</v>
      </c>
      <c r="IZ41">
        <f t="shared" ca="1" si="92"/>
        <v>105.2</v>
      </c>
      <c r="JA41">
        <f t="shared" ca="1" si="92"/>
        <v>105.7</v>
      </c>
      <c r="JB41">
        <f t="shared" ca="1" si="92"/>
        <v>106.1</v>
      </c>
      <c r="JC41">
        <f t="shared" ca="1" si="92"/>
        <v>105.5</v>
      </c>
      <c r="JD41">
        <f t="shared" ca="1" si="91"/>
        <v>106.7</v>
      </c>
      <c r="JE41">
        <f t="shared" ca="1" si="91"/>
        <v>107.4</v>
      </c>
      <c r="JF41">
        <f t="shared" ca="1" si="91"/>
        <v>107.1</v>
      </c>
      <c r="JG41">
        <f t="shared" ca="1" si="91"/>
        <v>107.9</v>
      </c>
      <c r="JH41">
        <f t="shared" ca="1" si="91"/>
        <v>108.9</v>
      </c>
      <c r="JI41">
        <f t="shared" ca="1" si="91"/>
        <v>107.8</v>
      </c>
      <c r="JJ41">
        <f t="shared" ca="1" si="91"/>
        <v>109.7</v>
      </c>
      <c r="JK41">
        <f t="shared" ca="1" si="91"/>
        <v>109.6</v>
      </c>
      <c r="JL41">
        <f t="shared" ca="1" si="91"/>
        <v>111.8</v>
      </c>
      <c r="JM41">
        <f t="shared" ca="1" si="91"/>
        <v>110.9</v>
      </c>
      <c r="JN41">
        <f t="shared" ca="1" si="91"/>
        <v>112.6</v>
      </c>
      <c r="JO41">
        <f t="shared" ca="1" si="91"/>
        <v>111.3</v>
      </c>
      <c r="JP41">
        <f t="shared" ca="1" si="91"/>
        <v>112.1</v>
      </c>
      <c r="JQ41">
        <f t="shared" ca="1" si="91"/>
        <v>113.2</v>
      </c>
      <c r="JR41">
        <f t="shared" ca="1" si="91"/>
        <v>113</v>
      </c>
      <c r="JS41">
        <f t="shared" ca="1" si="91"/>
        <v>114.9</v>
      </c>
      <c r="JT41">
        <f t="shared" ca="1" si="91"/>
        <v>114.5</v>
      </c>
      <c r="JU41">
        <f t="shared" ca="1" si="91"/>
        <v>116.7</v>
      </c>
      <c r="JV41">
        <f t="shared" ca="1" si="91"/>
        <v>116</v>
      </c>
      <c r="JW41">
        <f t="shared" ca="1" si="91"/>
        <v>115.4</v>
      </c>
      <c r="JX41">
        <f t="shared" ca="1" si="91"/>
        <v>119.6</v>
      </c>
      <c r="JY41">
        <f t="shared" ca="1" si="91"/>
        <v>117.5</v>
      </c>
      <c r="JZ41">
        <f t="shared" ca="1" si="91"/>
        <v>119.5</v>
      </c>
      <c r="KA41">
        <f t="shared" ca="1" si="91"/>
        <v>120</v>
      </c>
      <c r="KB41">
        <f t="shared" ca="1" si="91"/>
        <v>120.7</v>
      </c>
      <c r="KC41">
        <f t="shared" ca="1" si="91"/>
        <v>119.6</v>
      </c>
      <c r="KD41">
        <f t="shared" ca="1" si="91"/>
        <v>121.7</v>
      </c>
      <c r="KE41">
        <f t="shared" ca="1" si="91"/>
        <v>121.7</v>
      </c>
      <c r="KF41">
        <f t="shared" ca="1" si="91"/>
        <v>121.7</v>
      </c>
      <c r="KG41">
        <f t="shared" ca="1" si="91"/>
        <v>122.5</v>
      </c>
      <c r="KH41">
        <f t="shared" ca="1" si="91"/>
        <v>122.7</v>
      </c>
      <c r="KI41">
        <f t="shared" ca="1" si="91"/>
        <v>123.7</v>
      </c>
      <c r="KJ41">
        <f t="shared" ca="1" si="91"/>
        <v>124.3</v>
      </c>
      <c r="KK41">
        <f t="shared" ca="1" si="91"/>
        <v>125.9</v>
      </c>
      <c r="KL41">
        <f t="shared" ca="1" si="91"/>
        <v>124.3</v>
      </c>
      <c r="KM41">
        <f t="shared" ca="1" si="91"/>
        <v>125.6</v>
      </c>
      <c r="KN41">
        <f t="shared" ca="1" si="91"/>
        <v>126.6</v>
      </c>
      <c r="KO41">
        <f t="shared" ca="1" si="91"/>
        <v>126.7</v>
      </c>
      <c r="KP41">
        <f t="shared" ca="1" si="91"/>
        <v>126.8</v>
      </c>
      <c r="KQ41">
        <f t="shared" ca="1" si="91"/>
        <v>126.7</v>
      </c>
      <c r="KR41">
        <f t="shared" ca="1" si="91"/>
        <v>127.6</v>
      </c>
      <c r="KS41">
        <f t="shared" ca="1" si="91"/>
        <v>128.5</v>
      </c>
      <c r="KT41">
        <f t="shared" ca="1" si="91"/>
        <v>129.1</v>
      </c>
      <c r="KU41">
        <f t="shared" ca="1" si="91"/>
        <v>129.6</v>
      </c>
      <c r="KV41">
        <f t="shared" ca="1" si="91"/>
        <v>131</v>
      </c>
      <c r="KW41">
        <f t="shared" ca="1" si="91"/>
        <v>130.6</v>
      </c>
      <c r="KX41">
        <f t="shared" ca="1" si="91"/>
        <v>133.69999999999999</v>
      </c>
      <c r="KY41">
        <f t="shared" ca="1" si="91"/>
        <v>133.30000000000001</v>
      </c>
      <c r="KZ41">
        <f t="shared" ca="1" si="91"/>
        <v>132.30000000000001</v>
      </c>
      <c r="LA41">
        <f t="shared" ca="1" si="91"/>
        <v>132.5</v>
      </c>
      <c r="LB41">
        <f t="shared" ca="1" si="91"/>
        <v>133.30000000000001</v>
      </c>
      <c r="LC41">
        <f t="shared" ca="1" si="91"/>
        <v>132.30000000000001</v>
      </c>
      <c r="LD41">
        <f t="shared" ca="1" si="91"/>
        <v>133.80000000000001</v>
      </c>
      <c r="LE41">
        <f t="shared" ca="1" si="91"/>
        <v>134</v>
      </c>
      <c r="LF41">
        <f t="shared" ca="1" si="91"/>
        <v>135.1</v>
      </c>
      <c r="LG41">
        <f t="shared" ca="1" si="91"/>
        <v>137.69999999999999</v>
      </c>
      <c r="LH41">
        <f t="shared" ca="1" si="91"/>
        <v>137.9</v>
      </c>
      <c r="LI41">
        <f t="shared" ca="1" si="91"/>
        <v>139.4</v>
      </c>
      <c r="LJ41">
        <f t="shared" ca="1" si="91"/>
        <v>138.9</v>
      </c>
      <c r="LK41">
        <f t="shared" ca="1" si="91"/>
        <v>72.7</v>
      </c>
      <c r="LL41">
        <f t="shared" ca="1" si="91"/>
        <v>31.8</v>
      </c>
      <c r="LM41">
        <f t="shared" ca="1" si="91"/>
        <v>45.8</v>
      </c>
      <c r="LN41">
        <f t="shared" ca="1" si="91"/>
        <v>84</v>
      </c>
      <c r="LO41">
        <f t="shared" ca="1" si="91"/>
        <v>104.9</v>
      </c>
      <c r="LP41">
        <f t="shared" ca="1" si="89"/>
        <v>110</v>
      </c>
      <c r="LQ41">
        <f t="shared" ca="1" si="89"/>
        <v>108.1</v>
      </c>
      <c r="LR41">
        <f t="shared" ca="1" si="89"/>
        <v>95.9</v>
      </c>
      <c r="LS41">
        <f t="shared" ca="1" si="89"/>
        <v>63.6</v>
      </c>
      <c r="LT41">
        <f t="shared" ca="1" si="89"/>
        <v>67.5</v>
      </c>
      <c r="LU41">
        <f t="shared" ca="1" si="89"/>
        <v>71.599999999999994</v>
      </c>
      <c r="LV41">
        <f t="shared" ca="1" si="89"/>
        <v>72</v>
      </c>
      <c r="LW41">
        <f t="shared" ca="1" si="89"/>
        <v>67.3</v>
      </c>
      <c r="LX41">
        <f t="shared" ca="1" si="89"/>
        <v>70</v>
      </c>
      <c r="LY41">
        <f t="shared" ca="1" si="89"/>
        <v>79.900000000000006</v>
      </c>
      <c r="LZ41">
        <f t="shared" ca="1" si="89"/>
        <v>104.6</v>
      </c>
      <c r="MA41">
        <f t="shared" ca="1" si="89"/>
        <v>118.8</v>
      </c>
      <c r="MB41">
        <f t="shared" ca="1" si="89"/>
        <v>122.3</v>
      </c>
      <c r="MC41">
        <f t="shared" ca="1" si="89"/>
        <v>123.8</v>
      </c>
      <c r="MD41">
        <f t="shared" ca="1" si="89"/>
        <v>127.2</v>
      </c>
      <c r="ME41">
        <f t="shared" ca="1" si="89"/>
        <v>125.1</v>
      </c>
      <c r="MF41">
        <f t="shared" ca="1" si="89"/>
        <v>117.4</v>
      </c>
      <c r="MG41">
        <f t="shared" ca="1" si="89"/>
        <v>120.3</v>
      </c>
      <c r="MH41">
        <f t="shared" ca="1" si="89"/>
        <v>129.80000000000001</v>
      </c>
      <c r="MI41">
        <f t="shared" ca="1" si="89"/>
        <v>134.19999999999999</v>
      </c>
      <c r="MJ41">
        <f t="shared" ca="1" si="89"/>
        <v>140.1</v>
      </c>
      <c r="MK41">
        <f t="shared" ca="1" si="89"/>
        <v>145.1</v>
      </c>
      <c r="ML41">
        <f t="shared" ca="1" si="89"/>
        <v>146.19999999999999</v>
      </c>
      <c r="MM41">
        <f t="shared" ca="1" si="89"/>
        <v>145.9</v>
      </c>
      <c r="MN41">
        <f t="shared" ca="1" si="89"/>
        <v>147.9</v>
      </c>
      <c r="MO41">
        <f t="shared" ca="1" si="89"/>
        <v>147.1</v>
      </c>
      <c r="MP41">
        <f t="shared" ca="1" si="89"/>
        <v>150.19999999999999</v>
      </c>
      <c r="MQ41">
        <f t="shared" ca="1" si="89"/>
        <v>150.6</v>
      </c>
      <c r="MR41">
        <f t="shared" ca="1" si="89"/>
        <v>151.4</v>
      </c>
      <c r="MS41">
        <f t="shared" ca="1" si="89"/>
        <v>155.1</v>
      </c>
      <c r="MT41">
        <f t="shared" ca="1" si="89"/>
        <v>154.5</v>
      </c>
      <c r="MU41">
        <f t="shared" ca="1" si="89"/>
        <v>156.1</v>
      </c>
      <c r="MV41">
        <f t="shared" ca="1" si="89"/>
        <v>158.1</v>
      </c>
      <c r="MW41">
        <f t="shared" ca="1" si="89"/>
        <v>157.80000000000001</v>
      </c>
      <c r="MX41">
        <f t="shared" ca="1" si="89"/>
        <v>159.80000000000001</v>
      </c>
      <c r="MY41">
        <f t="shared" ca="1" si="89"/>
        <v>159.19999999999999</v>
      </c>
      <c r="MZ41">
        <f t="shared" ca="1" si="89"/>
        <v>158.4</v>
      </c>
      <c r="NA41">
        <f t="shared" ca="1" si="89"/>
        <v>161.6</v>
      </c>
      <c r="NB41">
        <f t="shared" ca="1" si="89"/>
        <v>160.9</v>
      </c>
      <c r="NC41">
        <f t="shared" ca="1" si="89"/>
        <v>161.6</v>
      </c>
      <c r="ND41">
        <f t="shared" ca="1" si="89"/>
        <v>163.30000000000001</v>
      </c>
      <c r="NE41">
        <f t="shared" ca="1" si="89"/>
        <v>162.6</v>
      </c>
      <c r="NF41">
        <f t="shared" ca="1" si="89"/>
        <v>165.4</v>
      </c>
      <c r="NG41">
        <f t="shared" ca="1" si="89"/>
        <v>164.2</v>
      </c>
      <c r="NH41">
        <f t="shared" ca="1" si="89"/>
        <v>163.30000000000001</v>
      </c>
      <c r="NI41">
        <f t="shared" ca="1" si="89"/>
        <v>166.9</v>
      </c>
      <c r="NJ41" t="str">
        <f t="shared" ca="1" si="89"/>
        <v>:</v>
      </c>
      <c r="NK41" t="e">
        <f t="shared" ca="1" si="89"/>
        <v>#N/A</v>
      </c>
      <c r="NL41" t="e">
        <f t="shared" ca="1" si="89"/>
        <v>#N/A</v>
      </c>
      <c r="NM41" t="e">
        <f t="shared" ca="1" si="89"/>
        <v>#N/A</v>
      </c>
      <c r="NN41" t="e">
        <f t="shared" ca="1" si="89"/>
        <v>#N/A</v>
      </c>
      <c r="NO41" t="e">
        <f t="shared" ca="1" si="89"/>
        <v>#N/A</v>
      </c>
      <c r="NP41" t="e">
        <f t="shared" ca="1" si="89"/>
        <v>#N/A</v>
      </c>
    </row>
    <row r="42" spans="1:380" x14ac:dyDescent="0.2">
      <c r="A42" s="28" t="s">
        <v>40</v>
      </c>
      <c r="B42" s="35" t="s">
        <v>466</v>
      </c>
      <c r="C42" s="35" t="s">
        <v>489</v>
      </c>
      <c r="D42" s="35" t="s">
        <v>466</v>
      </c>
      <c r="E42" s="35">
        <f t="shared" si="41"/>
        <v>4</v>
      </c>
      <c r="F42" s="29" t="str">
        <f t="shared" si="38"/>
        <v/>
      </c>
      <c r="G42" s="29" t="str">
        <f t="shared" si="33"/>
        <v>Sheet 10</v>
      </c>
      <c r="H42" s="34" t="s">
        <v>92</v>
      </c>
      <c r="I42">
        <f t="shared" ca="1" si="34"/>
        <v>157.69999999999999</v>
      </c>
      <c r="J42">
        <f t="shared" ca="1" si="90"/>
        <v>155.69999999999999</v>
      </c>
      <c r="K42">
        <f t="shared" ca="1" si="90"/>
        <v>157.80000000000001</v>
      </c>
      <c r="L42">
        <f t="shared" ca="1" si="90"/>
        <v>155.19999999999999</v>
      </c>
      <c r="M42">
        <f t="shared" ca="1" si="90"/>
        <v>156.69999999999999</v>
      </c>
      <c r="N42">
        <f t="shared" ca="1" si="90"/>
        <v>158.19999999999999</v>
      </c>
      <c r="O42">
        <f t="shared" ca="1" si="90"/>
        <v>156</v>
      </c>
      <c r="P42">
        <f t="shared" ca="1" si="90"/>
        <v>157.30000000000001</v>
      </c>
      <c r="Q42">
        <f t="shared" ca="1" si="90"/>
        <v>158.19999999999999</v>
      </c>
      <c r="R42">
        <f t="shared" ca="1" si="90"/>
        <v>157.69999999999999</v>
      </c>
      <c r="S42">
        <f t="shared" ca="1" si="90"/>
        <v>159.69999999999999</v>
      </c>
      <c r="T42">
        <f t="shared" ca="1" si="90"/>
        <v>158.6</v>
      </c>
      <c r="U42">
        <f t="shared" ca="1" si="90"/>
        <v>156.19999999999999</v>
      </c>
      <c r="V42">
        <f t="shared" ca="1" si="90"/>
        <v>159.9</v>
      </c>
      <c r="W42">
        <f t="shared" ca="1" si="90"/>
        <v>155.6</v>
      </c>
      <c r="X42">
        <f t="shared" ca="1" si="90"/>
        <v>157.69999999999999</v>
      </c>
      <c r="Y42">
        <f t="shared" ca="1" si="90"/>
        <v>158.6</v>
      </c>
      <c r="Z42">
        <f t="shared" ca="1" si="90"/>
        <v>161.1</v>
      </c>
      <c r="AA42">
        <f t="shared" ca="1" si="90"/>
        <v>156.69999999999999</v>
      </c>
      <c r="AB42">
        <f t="shared" ca="1" si="90"/>
        <v>157.69999999999999</v>
      </c>
      <c r="AC42">
        <f t="shared" ca="1" si="90"/>
        <v>156.5</v>
      </c>
      <c r="AD42">
        <f t="shared" ca="1" si="90"/>
        <v>159.19999999999999</v>
      </c>
      <c r="AE42">
        <f t="shared" ca="1" si="90"/>
        <v>157.1</v>
      </c>
      <c r="AF42">
        <f t="shared" ca="1" si="90"/>
        <v>154.30000000000001</v>
      </c>
      <c r="AG42">
        <f t="shared" ca="1" si="90"/>
        <v>154.5</v>
      </c>
      <c r="AH42">
        <f t="shared" ca="1" si="90"/>
        <v>153.6</v>
      </c>
      <c r="AI42">
        <f t="shared" ca="1" si="90"/>
        <v>156.1</v>
      </c>
      <c r="AJ42">
        <f t="shared" ca="1" si="90"/>
        <v>157.1</v>
      </c>
      <c r="AK42">
        <f t="shared" ca="1" si="90"/>
        <v>153.4</v>
      </c>
      <c r="AL42">
        <f t="shared" ca="1" si="90"/>
        <v>153.19999999999999</v>
      </c>
      <c r="AM42">
        <f t="shared" ca="1" si="90"/>
        <v>154.4</v>
      </c>
      <c r="AN42">
        <f t="shared" ca="1" si="90"/>
        <v>153.6</v>
      </c>
      <c r="AO42">
        <f t="shared" ca="1" si="90"/>
        <v>151.4</v>
      </c>
      <c r="AP42">
        <f t="shared" ca="1" si="90"/>
        <v>156.4</v>
      </c>
      <c r="AQ42">
        <f t="shared" ca="1" si="90"/>
        <v>151.30000000000001</v>
      </c>
      <c r="AR42">
        <f t="shared" ca="1" si="90"/>
        <v>150.69999999999999</v>
      </c>
      <c r="AS42">
        <f t="shared" ca="1" si="90"/>
        <v>150.5</v>
      </c>
      <c r="AT42">
        <f t="shared" ca="1" si="90"/>
        <v>152.1</v>
      </c>
      <c r="AU42">
        <f t="shared" ca="1" si="90"/>
        <v>153.5</v>
      </c>
      <c r="AV42">
        <f t="shared" ca="1" si="90"/>
        <v>151.9</v>
      </c>
      <c r="AW42">
        <f t="shared" ca="1" si="90"/>
        <v>153.1</v>
      </c>
      <c r="AX42">
        <f t="shared" ca="1" si="90"/>
        <v>152.69999999999999</v>
      </c>
      <c r="AY42">
        <f t="shared" ca="1" si="90"/>
        <v>153.4</v>
      </c>
      <c r="AZ42">
        <f t="shared" ca="1" si="90"/>
        <v>152.30000000000001</v>
      </c>
      <c r="BA42">
        <f t="shared" ca="1" si="90"/>
        <v>153.4</v>
      </c>
      <c r="BB42">
        <f t="shared" ca="1" si="90"/>
        <v>152.1</v>
      </c>
      <c r="BC42">
        <f t="shared" ca="1" si="90"/>
        <v>151.1</v>
      </c>
      <c r="BD42">
        <f t="shared" ca="1" si="90"/>
        <v>151.80000000000001</v>
      </c>
      <c r="BE42">
        <f t="shared" ca="1" si="90"/>
        <v>153.4</v>
      </c>
      <c r="BF42">
        <f t="shared" ca="1" si="90"/>
        <v>152.6</v>
      </c>
      <c r="BG42">
        <f t="shared" ca="1" si="90"/>
        <v>150.4</v>
      </c>
      <c r="BH42">
        <f t="shared" ca="1" si="90"/>
        <v>149.80000000000001</v>
      </c>
      <c r="BI42">
        <f t="shared" ca="1" si="90"/>
        <v>150</v>
      </c>
      <c r="BJ42">
        <f t="shared" ca="1" si="90"/>
        <v>147.19999999999999</v>
      </c>
      <c r="BK42">
        <f t="shared" ca="1" si="90"/>
        <v>147.9</v>
      </c>
      <c r="BL42">
        <f t="shared" ca="1" si="90"/>
        <v>147.80000000000001</v>
      </c>
      <c r="BM42">
        <f t="shared" ca="1" si="90"/>
        <v>146.4</v>
      </c>
      <c r="BN42">
        <f t="shared" ca="1" si="90"/>
        <v>146.19999999999999</v>
      </c>
      <c r="BO42">
        <f t="shared" ca="1" si="90"/>
        <v>147.5</v>
      </c>
      <c r="BP42">
        <f t="shared" ca="1" si="90"/>
        <v>150</v>
      </c>
      <c r="BQ42">
        <f t="shared" ca="1" si="90"/>
        <v>149.69999999999999</v>
      </c>
      <c r="BR42">
        <f t="shared" ca="1" si="90"/>
        <v>147.1</v>
      </c>
      <c r="BS42">
        <f t="shared" ca="1" si="90"/>
        <v>148</v>
      </c>
      <c r="BT42">
        <f t="shared" ca="1" si="90"/>
        <v>147.9</v>
      </c>
      <c r="BU42">
        <f t="shared" ref="BU42:EF45" ca="1" si="94">HLOOKUP(BU$4,INDIRECT("'" &amp; $G42 &amp; "'!B11:ADG16"),$E42,FALSE)</f>
        <v>148.1</v>
      </c>
      <c r="BV42">
        <f t="shared" ca="1" si="94"/>
        <v>147.9</v>
      </c>
      <c r="BW42">
        <f t="shared" ca="1" si="94"/>
        <v>149.30000000000001</v>
      </c>
      <c r="BX42">
        <f t="shared" ca="1" si="94"/>
        <v>147.4</v>
      </c>
      <c r="BY42">
        <f t="shared" ca="1" si="94"/>
        <v>149.19999999999999</v>
      </c>
      <c r="BZ42">
        <f t="shared" ca="1" si="94"/>
        <v>147.5</v>
      </c>
      <c r="CA42">
        <f t="shared" ca="1" si="94"/>
        <v>149.19999999999999</v>
      </c>
      <c r="CB42">
        <f t="shared" ca="1" si="94"/>
        <v>148.30000000000001</v>
      </c>
      <c r="CC42">
        <f t="shared" ca="1" si="94"/>
        <v>146.80000000000001</v>
      </c>
      <c r="CD42">
        <f t="shared" ca="1" si="94"/>
        <v>147.80000000000001</v>
      </c>
      <c r="CE42">
        <f t="shared" ca="1" si="94"/>
        <v>146.30000000000001</v>
      </c>
      <c r="CF42">
        <f t="shared" ca="1" si="94"/>
        <v>147.6</v>
      </c>
      <c r="CG42">
        <f t="shared" ca="1" si="94"/>
        <v>146.4</v>
      </c>
      <c r="CH42">
        <f t="shared" ca="1" si="94"/>
        <v>150.5</v>
      </c>
      <c r="CI42">
        <f t="shared" ca="1" si="94"/>
        <v>144.19999999999999</v>
      </c>
      <c r="CJ42">
        <f t="shared" ca="1" si="94"/>
        <v>145.5</v>
      </c>
      <c r="CK42">
        <f t="shared" ca="1" si="94"/>
        <v>145.30000000000001</v>
      </c>
      <c r="CL42">
        <f t="shared" ca="1" si="94"/>
        <v>145.69999999999999</v>
      </c>
      <c r="CM42">
        <f t="shared" ca="1" si="94"/>
        <v>144.19999999999999</v>
      </c>
      <c r="CN42">
        <f t="shared" ca="1" si="94"/>
        <v>144.6</v>
      </c>
      <c r="CO42">
        <f t="shared" ca="1" si="94"/>
        <v>146.80000000000001</v>
      </c>
      <c r="CP42">
        <f t="shared" ca="1" si="94"/>
        <v>147.4</v>
      </c>
      <c r="CQ42">
        <f t="shared" ca="1" si="94"/>
        <v>146.1</v>
      </c>
      <c r="CR42">
        <f t="shared" ca="1" si="94"/>
        <v>146.1</v>
      </c>
      <c r="CS42">
        <f t="shared" ca="1" si="94"/>
        <v>148.80000000000001</v>
      </c>
      <c r="CT42">
        <f t="shared" ca="1" si="94"/>
        <v>149.6</v>
      </c>
      <c r="CU42">
        <f t="shared" ca="1" si="94"/>
        <v>149.6</v>
      </c>
      <c r="CV42">
        <f t="shared" ca="1" si="94"/>
        <v>149.19999999999999</v>
      </c>
      <c r="CW42">
        <f t="shared" ca="1" si="94"/>
        <v>142.80000000000001</v>
      </c>
      <c r="CX42">
        <f t="shared" ca="1" si="94"/>
        <v>149.80000000000001</v>
      </c>
      <c r="CY42">
        <f t="shared" ca="1" si="94"/>
        <v>148.69999999999999</v>
      </c>
      <c r="CZ42">
        <f t="shared" ca="1" si="94"/>
        <v>147.4</v>
      </c>
      <c r="DA42">
        <f t="shared" ca="1" si="94"/>
        <v>145.1</v>
      </c>
      <c r="DB42">
        <f t="shared" ca="1" si="94"/>
        <v>143.1</v>
      </c>
      <c r="DC42">
        <f t="shared" ca="1" si="94"/>
        <v>145.1</v>
      </c>
      <c r="DD42">
        <f t="shared" ca="1" si="94"/>
        <v>142.5</v>
      </c>
      <c r="DE42">
        <f t="shared" ca="1" si="94"/>
        <v>141.19999999999999</v>
      </c>
      <c r="DF42">
        <f t="shared" ca="1" si="94"/>
        <v>139.69999999999999</v>
      </c>
      <c r="DG42">
        <f t="shared" ca="1" si="94"/>
        <v>138.5</v>
      </c>
      <c r="DH42">
        <f t="shared" ca="1" si="94"/>
        <v>138.19999999999999</v>
      </c>
      <c r="DI42">
        <f t="shared" ca="1" si="94"/>
        <v>136</v>
      </c>
      <c r="DJ42">
        <f t="shared" ca="1" si="94"/>
        <v>135.4</v>
      </c>
      <c r="DK42">
        <f t="shared" ca="1" si="94"/>
        <v>133.69999999999999</v>
      </c>
      <c r="DL42">
        <f t="shared" ca="1" si="94"/>
        <v>133</v>
      </c>
      <c r="DM42">
        <f t="shared" ca="1" si="94"/>
        <v>134.80000000000001</v>
      </c>
      <c r="DN42">
        <f t="shared" ca="1" si="94"/>
        <v>135</v>
      </c>
      <c r="DO42">
        <f t="shared" ca="1" si="94"/>
        <v>134.69999999999999</v>
      </c>
      <c r="DP42">
        <f t="shared" ca="1" si="94"/>
        <v>132.5</v>
      </c>
      <c r="DQ42">
        <f t="shared" ca="1" si="94"/>
        <v>131.80000000000001</v>
      </c>
      <c r="DR42">
        <f t="shared" ca="1" si="94"/>
        <v>133.9</v>
      </c>
      <c r="DS42">
        <f t="shared" ca="1" si="94"/>
        <v>132.80000000000001</v>
      </c>
      <c r="DT42">
        <f t="shared" ca="1" si="94"/>
        <v>132.1</v>
      </c>
      <c r="DU42">
        <f t="shared" ca="1" si="94"/>
        <v>131.30000000000001</v>
      </c>
      <c r="DV42">
        <f t="shared" ca="1" si="94"/>
        <v>130.5</v>
      </c>
      <c r="DW42">
        <f t="shared" ca="1" si="94"/>
        <v>130.5</v>
      </c>
      <c r="DX42">
        <f t="shared" ca="1" si="94"/>
        <v>130.5</v>
      </c>
      <c r="DY42">
        <f t="shared" ca="1" si="94"/>
        <v>129.80000000000001</v>
      </c>
      <c r="DZ42">
        <f t="shared" ca="1" si="94"/>
        <v>131.4</v>
      </c>
      <c r="EA42">
        <f t="shared" ca="1" si="94"/>
        <v>128.69999999999999</v>
      </c>
      <c r="EB42">
        <f t="shared" ca="1" si="94"/>
        <v>129.4</v>
      </c>
      <c r="EC42">
        <f t="shared" ca="1" si="94"/>
        <v>128.19999999999999</v>
      </c>
      <c r="ED42">
        <f t="shared" ca="1" si="94"/>
        <v>126.5</v>
      </c>
      <c r="EE42">
        <f t="shared" ca="1" si="94"/>
        <v>126.9</v>
      </c>
      <c r="EF42">
        <f t="shared" ca="1" si="94"/>
        <v>127.1</v>
      </c>
      <c r="EG42">
        <f t="shared" ca="1" si="93"/>
        <v>126.9</v>
      </c>
      <c r="EH42">
        <f t="shared" ca="1" si="93"/>
        <v>126.6</v>
      </c>
      <c r="EI42">
        <f t="shared" ca="1" si="93"/>
        <v>127.3</v>
      </c>
      <c r="EJ42">
        <f t="shared" ca="1" si="93"/>
        <v>127.1</v>
      </c>
      <c r="EK42">
        <f t="shared" ca="1" si="93"/>
        <v>128.6</v>
      </c>
      <c r="EL42">
        <f t="shared" ca="1" si="93"/>
        <v>125.8</v>
      </c>
      <c r="EM42">
        <f t="shared" ca="1" si="93"/>
        <v>128.1</v>
      </c>
      <c r="EN42">
        <f t="shared" ca="1" si="93"/>
        <v>126.1</v>
      </c>
      <c r="EO42">
        <f t="shared" ca="1" si="93"/>
        <v>126</v>
      </c>
      <c r="EP42">
        <f t="shared" ca="1" si="93"/>
        <v>126.8</v>
      </c>
      <c r="EQ42">
        <f t="shared" ca="1" si="93"/>
        <v>126.1</v>
      </c>
      <c r="ER42">
        <f t="shared" ca="1" si="93"/>
        <v>126.1</v>
      </c>
      <c r="ES42">
        <f t="shared" ca="1" si="93"/>
        <v>127.7</v>
      </c>
      <c r="ET42">
        <f t="shared" ca="1" si="93"/>
        <v>126.5</v>
      </c>
      <c r="EU42">
        <f t="shared" ca="1" si="93"/>
        <v>125.3</v>
      </c>
      <c r="EV42">
        <f t="shared" ca="1" si="93"/>
        <v>125.6</v>
      </c>
      <c r="EW42">
        <f t="shared" ca="1" si="93"/>
        <v>127</v>
      </c>
      <c r="EX42">
        <f t="shared" ca="1" si="93"/>
        <v>126</v>
      </c>
      <c r="EY42">
        <f t="shared" ca="1" si="93"/>
        <v>123.4</v>
      </c>
      <c r="EZ42">
        <f t="shared" ca="1" si="93"/>
        <v>126</v>
      </c>
      <c r="FA42">
        <f t="shared" ca="1" si="93"/>
        <v>125.6</v>
      </c>
      <c r="FB42">
        <f t="shared" ca="1" si="93"/>
        <v>127</v>
      </c>
      <c r="FC42">
        <f t="shared" ca="1" si="93"/>
        <v>127</v>
      </c>
      <c r="FD42">
        <f t="shared" ca="1" si="93"/>
        <v>124.8</v>
      </c>
      <c r="FE42">
        <f t="shared" ca="1" si="93"/>
        <v>129</v>
      </c>
      <c r="FF42">
        <f t="shared" ca="1" si="93"/>
        <v>127.1</v>
      </c>
      <c r="FG42">
        <f t="shared" ca="1" si="93"/>
        <v>126.8</v>
      </c>
      <c r="FH42">
        <f t="shared" ca="1" si="93"/>
        <v>128.1</v>
      </c>
      <c r="FI42">
        <f t="shared" ca="1" si="93"/>
        <v>124.8</v>
      </c>
      <c r="FJ42">
        <f t="shared" ca="1" si="93"/>
        <v>125.6</v>
      </c>
      <c r="FK42">
        <f t="shared" ca="1" si="93"/>
        <v>126.2</v>
      </c>
      <c r="FL42">
        <f t="shared" ca="1" si="93"/>
        <v>126.8</v>
      </c>
      <c r="FM42">
        <f t="shared" ca="1" si="93"/>
        <v>123.8</v>
      </c>
      <c r="FN42">
        <f t="shared" ca="1" si="93"/>
        <v>124.5</v>
      </c>
      <c r="FO42">
        <f t="shared" ca="1" si="93"/>
        <v>123.2</v>
      </c>
      <c r="FP42">
        <f t="shared" ca="1" si="93"/>
        <v>123.4</v>
      </c>
      <c r="FQ42">
        <f t="shared" ca="1" si="93"/>
        <v>121.8</v>
      </c>
      <c r="FR42">
        <f t="shared" ca="1" si="93"/>
        <v>124.7</v>
      </c>
      <c r="FS42">
        <f t="shared" ca="1" si="93"/>
        <v>125.2</v>
      </c>
      <c r="FT42">
        <f t="shared" ca="1" si="93"/>
        <v>124.4</v>
      </c>
      <c r="FU42">
        <f t="shared" ca="1" si="93"/>
        <v>124.9</v>
      </c>
      <c r="FV42">
        <f t="shared" ca="1" si="93"/>
        <v>127.8</v>
      </c>
      <c r="FW42">
        <f t="shared" ca="1" si="93"/>
        <v>122.5</v>
      </c>
      <c r="FX42">
        <f t="shared" ca="1" si="93"/>
        <v>122.7</v>
      </c>
      <c r="FY42">
        <f t="shared" ca="1" si="93"/>
        <v>124.7</v>
      </c>
      <c r="FZ42">
        <f t="shared" ca="1" si="93"/>
        <v>122.8</v>
      </c>
      <c r="GA42">
        <f t="shared" ca="1" si="93"/>
        <v>123</v>
      </c>
      <c r="GB42">
        <f t="shared" ca="1" si="93"/>
        <v>123.6</v>
      </c>
      <c r="GC42">
        <f t="shared" ca="1" si="93"/>
        <v>121.3</v>
      </c>
      <c r="GD42">
        <f t="shared" ca="1" si="93"/>
        <v>122.7</v>
      </c>
      <c r="GE42">
        <f t="shared" ca="1" si="93"/>
        <v>123</v>
      </c>
      <c r="GF42">
        <f t="shared" ca="1" si="93"/>
        <v>122.1</v>
      </c>
      <c r="GG42">
        <f t="shared" ca="1" si="93"/>
        <v>115.9</v>
      </c>
      <c r="GH42">
        <f t="shared" ca="1" si="93"/>
        <v>116.7</v>
      </c>
      <c r="GI42">
        <f t="shared" ca="1" si="93"/>
        <v>115</v>
      </c>
      <c r="GJ42">
        <f t="shared" ca="1" si="93"/>
        <v>119.3</v>
      </c>
      <c r="GK42">
        <f t="shared" ca="1" si="93"/>
        <v>118.9</v>
      </c>
      <c r="GL42">
        <f t="shared" ca="1" si="93"/>
        <v>117.4</v>
      </c>
      <c r="GM42">
        <f t="shared" ca="1" si="93"/>
        <v>118.7</v>
      </c>
      <c r="GN42">
        <f t="shared" ca="1" si="93"/>
        <v>120.2</v>
      </c>
      <c r="GO42">
        <f t="shared" ca="1" si="93"/>
        <v>116.1</v>
      </c>
      <c r="GP42">
        <f t="shared" ca="1" si="93"/>
        <v>114.5</v>
      </c>
      <c r="GQ42">
        <f t="shared" ca="1" si="93"/>
        <v>114.2</v>
      </c>
      <c r="GR42">
        <f t="shared" ca="1" si="93"/>
        <v>116.2</v>
      </c>
      <c r="GS42">
        <f t="shared" ca="1" si="92"/>
        <v>112.1</v>
      </c>
      <c r="GT42">
        <f t="shared" ca="1" si="92"/>
        <v>115.3</v>
      </c>
      <c r="GU42">
        <f t="shared" ca="1" si="92"/>
        <v>116.8</v>
      </c>
      <c r="GV42">
        <f t="shared" ca="1" si="92"/>
        <v>116.1</v>
      </c>
      <c r="GW42">
        <f t="shared" ca="1" si="92"/>
        <v>113.6</v>
      </c>
      <c r="GX42">
        <f t="shared" ca="1" si="92"/>
        <v>116.7</v>
      </c>
      <c r="GY42">
        <f t="shared" ca="1" si="92"/>
        <v>117.8</v>
      </c>
      <c r="GZ42">
        <f t="shared" ca="1" si="92"/>
        <v>117.9</v>
      </c>
      <c r="HA42">
        <f t="shared" ca="1" si="92"/>
        <v>117.6</v>
      </c>
      <c r="HB42">
        <f t="shared" ca="1" si="92"/>
        <v>118.4</v>
      </c>
      <c r="HC42">
        <f t="shared" ca="1" si="92"/>
        <v>117.5</v>
      </c>
      <c r="HD42">
        <f t="shared" ca="1" si="92"/>
        <v>113.1</v>
      </c>
      <c r="HE42">
        <f t="shared" ca="1" si="92"/>
        <v>118.7</v>
      </c>
      <c r="HF42">
        <f t="shared" ca="1" si="92"/>
        <v>118.8</v>
      </c>
      <c r="HG42">
        <f t="shared" ca="1" si="92"/>
        <v>121</v>
      </c>
      <c r="HH42">
        <f t="shared" ca="1" si="92"/>
        <v>121.1</v>
      </c>
      <c r="HI42">
        <f t="shared" ca="1" si="92"/>
        <v>119.5</v>
      </c>
      <c r="HJ42">
        <f t="shared" ca="1" si="92"/>
        <v>121.5</v>
      </c>
      <c r="HK42">
        <f t="shared" ca="1" si="92"/>
        <v>120.4</v>
      </c>
      <c r="HL42">
        <f t="shared" ca="1" si="92"/>
        <v>119.5</v>
      </c>
      <c r="HM42">
        <f t="shared" ca="1" si="92"/>
        <v>122.5</v>
      </c>
      <c r="HN42">
        <f t="shared" ca="1" si="92"/>
        <v>121.8</v>
      </c>
      <c r="HO42">
        <f t="shared" ca="1" si="92"/>
        <v>122.6</v>
      </c>
      <c r="HP42">
        <f t="shared" ca="1" si="92"/>
        <v>120.8</v>
      </c>
      <c r="HQ42">
        <f t="shared" ca="1" si="92"/>
        <v>121.9</v>
      </c>
      <c r="HR42">
        <f t="shared" ca="1" si="92"/>
        <v>120.9</v>
      </c>
      <c r="HS42">
        <f t="shared" ca="1" si="92"/>
        <v>123.4</v>
      </c>
      <c r="HT42">
        <f t="shared" ca="1" si="92"/>
        <v>120.4</v>
      </c>
      <c r="HU42">
        <f t="shared" ca="1" si="92"/>
        <v>122.6</v>
      </c>
      <c r="HV42">
        <f t="shared" ca="1" si="92"/>
        <v>120.5</v>
      </c>
      <c r="HW42">
        <f t="shared" ca="1" si="92"/>
        <v>120.5</v>
      </c>
      <c r="HX42">
        <f t="shared" ca="1" si="92"/>
        <v>122.2</v>
      </c>
      <c r="HY42">
        <f t="shared" ca="1" si="92"/>
        <v>123.1</v>
      </c>
      <c r="HZ42">
        <f t="shared" ca="1" si="92"/>
        <v>121.9</v>
      </c>
      <c r="IA42">
        <f t="shared" ca="1" si="92"/>
        <v>123.4</v>
      </c>
      <c r="IB42">
        <f t="shared" ca="1" si="92"/>
        <v>122.8</v>
      </c>
      <c r="IC42">
        <f t="shared" ca="1" si="92"/>
        <v>121.9</v>
      </c>
      <c r="ID42">
        <f t="shared" ca="1" si="92"/>
        <v>120.5</v>
      </c>
      <c r="IE42">
        <f t="shared" ca="1" si="92"/>
        <v>122.5</v>
      </c>
      <c r="IF42">
        <f t="shared" ca="1" si="92"/>
        <v>121.9</v>
      </c>
      <c r="IG42">
        <f t="shared" ca="1" si="92"/>
        <v>121.9</v>
      </c>
      <c r="IH42">
        <f t="shared" ca="1" si="92"/>
        <v>123.9</v>
      </c>
      <c r="II42">
        <f t="shared" ca="1" si="92"/>
        <v>124</v>
      </c>
      <c r="IJ42">
        <f t="shared" ca="1" si="92"/>
        <v>123.8</v>
      </c>
      <c r="IK42">
        <f t="shared" ca="1" si="92"/>
        <v>123.9</v>
      </c>
      <c r="IL42">
        <f t="shared" ca="1" si="92"/>
        <v>124.4</v>
      </c>
      <c r="IM42">
        <f t="shared" ca="1" si="92"/>
        <v>125.1</v>
      </c>
      <c r="IN42">
        <f t="shared" ca="1" si="92"/>
        <v>124.5</v>
      </c>
      <c r="IO42">
        <f t="shared" ca="1" si="92"/>
        <v>126.4</v>
      </c>
      <c r="IP42">
        <f t="shared" ca="1" si="92"/>
        <v>126.9</v>
      </c>
      <c r="IQ42">
        <f t="shared" ca="1" si="92"/>
        <v>126.6</v>
      </c>
      <c r="IR42">
        <f t="shared" ca="1" si="92"/>
        <v>124</v>
      </c>
      <c r="IS42">
        <f t="shared" ca="1" si="92"/>
        <v>125.3</v>
      </c>
      <c r="IT42">
        <f t="shared" ca="1" si="92"/>
        <v>124.1</v>
      </c>
      <c r="IU42">
        <f t="shared" ca="1" si="92"/>
        <v>125.8</v>
      </c>
      <c r="IV42">
        <f t="shared" ca="1" si="92"/>
        <v>126.9</v>
      </c>
      <c r="IW42">
        <f t="shared" ca="1" si="92"/>
        <v>126.9</v>
      </c>
      <c r="IX42">
        <f t="shared" ca="1" si="92"/>
        <v>128.80000000000001</v>
      </c>
      <c r="IY42">
        <f t="shared" ca="1" si="92"/>
        <v>128.80000000000001</v>
      </c>
      <c r="IZ42">
        <f t="shared" ca="1" si="92"/>
        <v>129.80000000000001</v>
      </c>
      <c r="JA42">
        <f t="shared" ca="1" si="92"/>
        <v>127.9</v>
      </c>
      <c r="JB42">
        <f t="shared" ca="1" si="92"/>
        <v>128.1</v>
      </c>
      <c r="JC42">
        <f t="shared" ca="1" si="92"/>
        <v>126.5</v>
      </c>
      <c r="JD42">
        <f t="shared" ca="1" si="91"/>
        <v>129</v>
      </c>
      <c r="JE42">
        <f t="shared" ca="1" si="91"/>
        <v>129.5</v>
      </c>
      <c r="JF42">
        <f t="shared" ca="1" si="91"/>
        <v>131.1</v>
      </c>
      <c r="JG42">
        <f t="shared" ca="1" si="91"/>
        <v>131.4</v>
      </c>
      <c r="JH42">
        <f t="shared" ca="1" si="91"/>
        <v>132.5</v>
      </c>
      <c r="JI42">
        <f t="shared" ca="1" si="91"/>
        <v>130.69999999999999</v>
      </c>
      <c r="JJ42">
        <f t="shared" ca="1" si="91"/>
        <v>131.6</v>
      </c>
      <c r="JK42">
        <f t="shared" ca="1" si="91"/>
        <v>131.4</v>
      </c>
      <c r="JL42">
        <f t="shared" ca="1" si="91"/>
        <v>134.69999999999999</v>
      </c>
      <c r="JM42">
        <f t="shared" ca="1" si="91"/>
        <v>131.4</v>
      </c>
      <c r="JN42">
        <f t="shared" ca="1" si="91"/>
        <v>131.69999999999999</v>
      </c>
      <c r="JO42">
        <f t="shared" ca="1" si="91"/>
        <v>131.19999999999999</v>
      </c>
      <c r="JP42">
        <f t="shared" ca="1" si="91"/>
        <v>133.1</v>
      </c>
      <c r="JQ42">
        <f t="shared" ca="1" si="91"/>
        <v>132.4</v>
      </c>
      <c r="JR42">
        <f t="shared" ca="1" si="91"/>
        <v>131.6</v>
      </c>
      <c r="JS42">
        <f t="shared" ca="1" si="91"/>
        <v>134.4</v>
      </c>
      <c r="JT42">
        <f t="shared" ca="1" si="91"/>
        <v>133.80000000000001</v>
      </c>
      <c r="JU42">
        <f t="shared" ca="1" si="91"/>
        <v>137.4</v>
      </c>
      <c r="JV42">
        <f t="shared" ca="1" si="91"/>
        <v>133.69999999999999</v>
      </c>
      <c r="JW42">
        <f t="shared" ca="1" si="91"/>
        <v>133.1</v>
      </c>
      <c r="JX42">
        <f t="shared" ca="1" si="91"/>
        <v>135</v>
      </c>
      <c r="JY42">
        <f t="shared" ca="1" si="91"/>
        <v>135.4</v>
      </c>
      <c r="JZ42">
        <f t="shared" ca="1" si="91"/>
        <v>137.4</v>
      </c>
      <c r="KA42">
        <f t="shared" ca="1" si="91"/>
        <v>139.1</v>
      </c>
      <c r="KB42">
        <f t="shared" ca="1" si="91"/>
        <v>138.9</v>
      </c>
      <c r="KC42">
        <f t="shared" ca="1" si="91"/>
        <v>137.30000000000001</v>
      </c>
      <c r="KD42">
        <f t="shared" ca="1" si="91"/>
        <v>139.9</v>
      </c>
      <c r="KE42">
        <f t="shared" ca="1" si="91"/>
        <v>139</v>
      </c>
      <c r="KF42">
        <f t="shared" ca="1" si="91"/>
        <v>138.6</v>
      </c>
      <c r="KG42">
        <f t="shared" ca="1" si="91"/>
        <v>139.9</v>
      </c>
      <c r="KH42">
        <f t="shared" ca="1" si="91"/>
        <v>140.4</v>
      </c>
      <c r="KI42">
        <f t="shared" ca="1" si="91"/>
        <v>138.6</v>
      </c>
      <c r="KJ42">
        <f t="shared" ca="1" si="91"/>
        <v>141.5</v>
      </c>
      <c r="KK42">
        <f t="shared" ca="1" si="91"/>
        <v>144.19999999999999</v>
      </c>
      <c r="KL42">
        <f t="shared" ca="1" si="91"/>
        <v>140.1</v>
      </c>
      <c r="KM42">
        <f t="shared" ca="1" si="91"/>
        <v>139.80000000000001</v>
      </c>
      <c r="KN42">
        <f t="shared" ca="1" si="91"/>
        <v>145.5</v>
      </c>
      <c r="KO42">
        <f t="shared" ca="1" si="91"/>
        <v>142</v>
      </c>
      <c r="KP42">
        <f t="shared" ca="1" si="91"/>
        <v>142.4</v>
      </c>
      <c r="KQ42">
        <f t="shared" ca="1" si="91"/>
        <v>142.69999999999999</v>
      </c>
      <c r="KR42">
        <f t="shared" ca="1" si="91"/>
        <v>143.1</v>
      </c>
      <c r="KS42">
        <f t="shared" ca="1" si="91"/>
        <v>143.69999999999999</v>
      </c>
      <c r="KT42">
        <f t="shared" ca="1" si="91"/>
        <v>145</v>
      </c>
      <c r="KU42">
        <f t="shared" ca="1" si="91"/>
        <v>148.30000000000001</v>
      </c>
      <c r="KV42">
        <f t="shared" ca="1" si="91"/>
        <v>148.69999999999999</v>
      </c>
      <c r="KW42">
        <f t="shared" ca="1" si="91"/>
        <v>148</v>
      </c>
      <c r="KX42">
        <f t="shared" ca="1" si="91"/>
        <v>150.1</v>
      </c>
      <c r="KY42">
        <f t="shared" ca="1" si="91"/>
        <v>147</v>
      </c>
      <c r="KZ42">
        <f t="shared" ca="1" si="91"/>
        <v>148.69999999999999</v>
      </c>
      <c r="LA42">
        <f t="shared" ca="1" si="91"/>
        <v>144.9</v>
      </c>
      <c r="LB42">
        <f t="shared" ca="1" si="91"/>
        <v>147.9</v>
      </c>
      <c r="LC42">
        <f t="shared" ca="1" si="91"/>
        <v>146.4</v>
      </c>
      <c r="LD42">
        <f t="shared" ca="1" si="91"/>
        <v>148.80000000000001</v>
      </c>
      <c r="LE42">
        <f t="shared" ca="1" si="91"/>
        <v>147.6</v>
      </c>
      <c r="LF42">
        <f t="shared" ca="1" si="91"/>
        <v>150.69999999999999</v>
      </c>
      <c r="LG42">
        <f t="shared" ca="1" si="91"/>
        <v>154.4</v>
      </c>
      <c r="LH42">
        <f t="shared" ca="1" si="91"/>
        <v>155.1</v>
      </c>
      <c r="LI42">
        <f t="shared" ca="1" si="91"/>
        <v>154.80000000000001</v>
      </c>
      <c r="LJ42">
        <f t="shared" ca="1" si="91"/>
        <v>150.6</v>
      </c>
      <c r="LK42">
        <f t="shared" ca="1" si="91"/>
        <v>87.8</v>
      </c>
      <c r="LL42">
        <f t="shared" ca="1" si="91"/>
        <v>48.1</v>
      </c>
      <c r="LM42">
        <f t="shared" ca="1" si="91"/>
        <v>67.3</v>
      </c>
      <c r="LN42">
        <f t="shared" ca="1" si="91"/>
        <v>99.1</v>
      </c>
      <c r="LO42">
        <f t="shared" ref="LO42:NP45" ca="1" si="95">HLOOKUP(LO$4,INDIRECT("'" &amp; $G42 &amp; "'!B11:ADG16"),$E42,FALSE)</f>
        <v>121.4</v>
      </c>
      <c r="LP42">
        <f t="shared" ca="1" si="95"/>
        <v>126.5</v>
      </c>
      <c r="LQ42">
        <f t="shared" ca="1" si="95"/>
        <v>127.8</v>
      </c>
      <c r="LR42">
        <f t="shared" ca="1" si="95"/>
        <v>116.6</v>
      </c>
      <c r="LS42">
        <f t="shared" ca="1" si="95"/>
        <v>65.7</v>
      </c>
      <c r="LT42">
        <f t="shared" ca="1" si="95"/>
        <v>57.2</v>
      </c>
      <c r="LU42">
        <f t="shared" ca="1" si="95"/>
        <v>69.5</v>
      </c>
      <c r="LV42">
        <f t="shared" ca="1" si="95"/>
        <v>69.099999999999994</v>
      </c>
      <c r="LW42">
        <f t="shared" ca="1" si="95"/>
        <v>73</v>
      </c>
      <c r="LX42">
        <f t="shared" ca="1" si="95"/>
        <v>67.900000000000006</v>
      </c>
      <c r="LY42">
        <f t="shared" ca="1" si="95"/>
        <v>75.099999999999994</v>
      </c>
      <c r="LZ42">
        <f t="shared" ca="1" si="95"/>
        <v>108.9</v>
      </c>
      <c r="MA42">
        <f t="shared" ca="1" si="95"/>
        <v>121.9</v>
      </c>
      <c r="MB42">
        <f t="shared" ca="1" si="95"/>
        <v>126.1</v>
      </c>
      <c r="MC42">
        <f t="shared" ca="1" si="95"/>
        <v>127.9</v>
      </c>
      <c r="MD42">
        <f t="shared" ca="1" si="95"/>
        <v>131.1</v>
      </c>
      <c r="ME42">
        <f t="shared" ca="1" si="95"/>
        <v>123.4</v>
      </c>
      <c r="MF42">
        <f t="shared" ca="1" si="95"/>
        <v>106</v>
      </c>
      <c r="MG42">
        <f t="shared" ca="1" si="95"/>
        <v>130.4</v>
      </c>
      <c r="MH42">
        <f t="shared" ca="1" si="95"/>
        <v>136.1</v>
      </c>
      <c r="MI42">
        <f t="shared" ca="1" si="95"/>
        <v>138.80000000000001</v>
      </c>
      <c r="MJ42">
        <f t="shared" ca="1" si="95"/>
        <v>151.9</v>
      </c>
      <c r="MK42">
        <f t="shared" ca="1" si="95"/>
        <v>157.4</v>
      </c>
      <c r="ML42">
        <f t="shared" ca="1" si="95"/>
        <v>158.1</v>
      </c>
      <c r="MM42">
        <f t="shared" ca="1" si="95"/>
        <v>159.6</v>
      </c>
      <c r="MN42">
        <f t="shared" ca="1" si="95"/>
        <v>158.80000000000001</v>
      </c>
      <c r="MO42">
        <f t="shared" ca="1" si="95"/>
        <v>151.9</v>
      </c>
      <c r="MP42">
        <f t="shared" ca="1" si="95"/>
        <v>157.80000000000001</v>
      </c>
      <c r="MQ42">
        <f t="shared" ca="1" si="95"/>
        <v>156.5</v>
      </c>
      <c r="MR42">
        <f t="shared" ca="1" si="95"/>
        <v>151</v>
      </c>
      <c r="MS42">
        <f t="shared" ca="1" si="95"/>
        <v>162.9</v>
      </c>
      <c r="MT42">
        <f t="shared" ca="1" si="95"/>
        <v>160.30000000000001</v>
      </c>
      <c r="MU42">
        <f t="shared" ca="1" si="95"/>
        <v>159.69999999999999</v>
      </c>
      <c r="MV42">
        <f t="shared" ca="1" si="95"/>
        <v>163.4</v>
      </c>
      <c r="MW42">
        <f t="shared" ca="1" si="95"/>
        <v>163.80000000000001</v>
      </c>
      <c r="MX42">
        <f t="shared" ca="1" si="95"/>
        <v>165.1</v>
      </c>
      <c r="MY42">
        <f t="shared" ca="1" si="95"/>
        <v>164.6</v>
      </c>
      <c r="MZ42">
        <f t="shared" ca="1" si="95"/>
        <v>160.4</v>
      </c>
      <c r="NA42">
        <f t="shared" ca="1" si="95"/>
        <v>166</v>
      </c>
      <c r="NB42">
        <f t="shared" ca="1" si="95"/>
        <v>163.4</v>
      </c>
      <c r="NC42">
        <f t="shared" ca="1" si="95"/>
        <v>163.4</v>
      </c>
      <c r="ND42">
        <f t="shared" ca="1" si="95"/>
        <v>161.80000000000001</v>
      </c>
      <c r="NE42">
        <f t="shared" ca="1" si="95"/>
        <v>162.6</v>
      </c>
      <c r="NF42">
        <f t="shared" ca="1" si="95"/>
        <v>164.1</v>
      </c>
      <c r="NG42">
        <f t="shared" ca="1" si="95"/>
        <v>164.1</v>
      </c>
      <c r="NH42">
        <f t="shared" ca="1" si="95"/>
        <v>165.4</v>
      </c>
      <c r="NI42" t="str">
        <f t="shared" ca="1" si="95"/>
        <v>:</v>
      </c>
      <c r="NJ42" t="str">
        <f t="shared" ca="1" si="95"/>
        <v>:</v>
      </c>
      <c r="NK42" t="e">
        <f t="shared" ca="1" si="95"/>
        <v>#N/A</v>
      </c>
      <c r="NL42" t="e">
        <f t="shared" ca="1" si="95"/>
        <v>#N/A</v>
      </c>
      <c r="NM42" t="e">
        <f t="shared" ca="1" si="95"/>
        <v>#N/A</v>
      </c>
      <c r="NN42" t="e">
        <f t="shared" ca="1" si="95"/>
        <v>#N/A</v>
      </c>
      <c r="NO42" t="e">
        <f t="shared" ca="1" si="95"/>
        <v>#N/A</v>
      </c>
      <c r="NP42" t="e">
        <f t="shared" ca="1" si="95"/>
        <v>#N/A</v>
      </c>
    </row>
    <row r="43" spans="1:380" x14ac:dyDescent="0.2">
      <c r="A43" s="28" t="s">
        <v>40</v>
      </c>
      <c r="B43" s="35" t="s">
        <v>466</v>
      </c>
      <c r="C43" s="35" t="s">
        <v>489</v>
      </c>
      <c r="D43" s="35" t="s">
        <v>466</v>
      </c>
      <c r="E43" s="35">
        <f t="shared" si="41"/>
        <v>5</v>
      </c>
      <c r="F43" s="29" t="str">
        <f t="shared" si="38"/>
        <v/>
      </c>
      <c r="G43" s="29" t="str">
        <f t="shared" si="33"/>
        <v>Sheet 10</v>
      </c>
      <c r="H43" s="34" t="s">
        <v>93</v>
      </c>
      <c r="I43" t="str">
        <f t="shared" ca="1" si="34"/>
        <v>:</v>
      </c>
      <c r="J43" t="str">
        <f t="shared" ref="J43:BU46" ca="1" si="96">HLOOKUP(J$4,INDIRECT("'" &amp; $G43 &amp; "'!B11:ADG16"),$E43,FALSE)</f>
        <v>:</v>
      </c>
      <c r="K43" t="str">
        <f t="shared" ca="1" si="96"/>
        <v>:</v>
      </c>
      <c r="L43" t="str">
        <f t="shared" ca="1" si="96"/>
        <v>:</v>
      </c>
      <c r="M43" t="str">
        <f t="shared" ca="1" si="96"/>
        <v>:</v>
      </c>
      <c r="N43" t="str">
        <f t="shared" ca="1" si="96"/>
        <v>:</v>
      </c>
      <c r="O43" t="str">
        <f t="shared" ca="1" si="96"/>
        <v>:</v>
      </c>
      <c r="P43" t="str">
        <f t="shared" ca="1" si="96"/>
        <v>:</v>
      </c>
      <c r="Q43" t="str">
        <f t="shared" ca="1" si="96"/>
        <v>:</v>
      </c>
      <c r="R43" t="str">
        <f t="shared" ca="1" si="96"/>
        <v>:</v>
      </c>
      <c r="S43" t="str">
        <f t="shared" ca="1" si="96"/>
        <v>:</v>
      </c>
      <c r="T43" t="str">
        <f t="shared" ca="1" si="96"/>
        <v>:</v>
      </c>
      <c r="U43" t="str">
        <f t="shared" ca="1" si="96"/>
        <v>:</v>
      </c>
      <c r="V43" t="str">
        <f t="shared" ca="1" si="96"/>
        <v>:</v>
      </c>
      <c r="W43" t="str">
        <f t="shared" ca="1" si="96"/>
        <v>:</v>
      </c>
      <c r="X43" t="str">
        <f t="shared" ca="1" si="96"/>
        <v>:</v>
      </c>
      <c r="Y43" t="str">
        <f t="shared" ca="1" si="96"/>
        <v>:</v>
      </c>
      <c r="Z43" t="str">
        <f t="shared" ca="1" si="96"/>
        <v>:</v>
      </c>
      <c r="AA43" t="str">
        <f t="shared" ca="1" si="96"/>
        <v>:</v>
      </c>
      <c r="AB43" t="str">
        <f t="shared" ca="1" si="96"/>
        <v>:</v>
      </c>
      <c r="AC43" t="str">
        <f t="shared" ca="1" si="96"/>
        <v>:</v>
      </c>
      <c r="AD43" t="str">
        <f t="shared" ca="1" si="96"/>
        <v>:</v>
      </c>
      <c r="AE43" t="str">
        <f t="shared" ca="1" si="96"/>
        <v>:</v>
      </c>
      <c r="AF43" t="str">
        <f t="shared" ca="1" si="96"/>
        <v>:</v>
      </c>
      <c r="AG43" t="str">
        <f t="shared" ca="1" si="96"/>
        <v>:</v>
      </c>
      <c r="AH43" t="str">
        <f t="shared" ca="1" si="96"/>
        <v>:</v>
      </c>
      <c r="AI43" t="str">
        <f t="shared" ca="1" si="96"/>
        <v>:</v>
      </c>
      <c r="AJ43" t="str">
        <f t="shared" ca="1" si="96"/>
        <v>:</v>
      </c>
      <c r="AK43" t="str">
        <f t="shared" ca="1" si="96"/>
        <v>:</v>
      </c>
      <c r="AL43" t="str">
        <f t="shared" ca="1" si="96"/>
        <v>:</v>
      </c>
      <c r="AM43" t="str">
        <f t="shared" ca="1" si="96"/>
        <v>:</v>
      </c>
      <c r="AN43" t="str">
        <f t="shared" ca="1" si="96"/>
        <v>:</v>
      </c>
      <c r="AO43" t="str">
        <f t="shared" ca="1" si="96"/>
        <v>:</v>
      </c>
      <c r="AP43" t="str">
        <f t="shared" ca="1" si="96"/>
        <v>:</v>
      </c>
      <c r="AQ43" t="str">
        <f t="shared" ca="1" si="96"/>
        <v>:</v>
      </c>
      <c r="AR43" t="str">
        <f t="shared" ca="1" si="96"/>
        <v>:</v>
      </c>
      <c r="AS43" t="str">
        <f t="shared" ca="1" si="96"/>
        <v>:</v>
      </c>
      <c r="AT43" t="str">
        <f t="shared" ca="1" si="96"/>
        <v>:</v>
      </c>
      <c r="AU43" t="str">
        <f t="shared" ca="1" si="96"/>
        <v>:</v>
      </c>
      <c r="AV43" t="str">
        <f t="shared" ca="1" si="96"/>
        <v>:</v>
      </c>
      <c r="AW43" t="str">
        <f t="shared" ca="1" si="96"/>
        <v>:</v>
      </c>
      <c r="AX43" t="str">
        <f t="shared" ca="1" si="96"/>
        <v>:</v>
      </c>
      <c r="AY43" t="str">
        <f t="shared" ca="1" si="96"/>
        <v>:</v>
      </c>
      <c r="AZ43" t="str">
        <f t="shared" ca="1" si="96"/>
        <v>:</v>
      </c>
      <c r="BA43" t="str">
        <f t="shared" ca="1" si="96"/>
        <v>:</v>
      </c>
      <c r="BB43" t="str">
        <f t="shared" ca="1" si="96"/>
        <v>:</v>
      </c>
      <c r="BC43" t="str">
        <f t="shared" ca="1" si="96"/>
        <v>:</v>
      </c>
      <c r="BD43" t="str">
        <f t="shared" ca="1" si="96"/>
        <v>:</v>
      </c>
      <c r="BE43" t="str">
        <f t="shared" ca="1" si="96"/>
        <v>:</v>
      </c>
      <c r="BF43" t="str">
        <f t="shared" ca="1" si="96"/>
        <v>:</v>
      </c>
      <c r="BG43" t="str">
        <f t="shared" ca="1" si="96"/>
        <v>:</v>
      </c>
      <c r="BH43" t="str">
        <f t="shared" ca="1" si="96"/>
        <v>:</v>
      </c>
      <c r="BI43" t="str">
        <f t="shared" ca="1" si="96"/>
        <v>:</v>
      </c>
      <c r="BJ43" t="str">
        <f t="shared" ca="1" si="96"/>
        <v>:</v>
      </c>
      <c r="BK43" t="str">
        <f t="shared" ca="1" si="96"/>
        <v>:</v>
      </c>
      <c r="BL43" t="str">
        <f t="shared" ca="1" si="96"/>
        <v>:</v>
      </c>
      <c r="BM43" t="str">
        <f t="shared" ca="1" si="96"/>
        <v>:</v>
      </c>
      <c r="BN43" t="str">
        <f t="shared" ca="1" si="96"/>
        <v>:</v>
      </c>
      <c r="BO43" t="str">
        <f t="shared" ca="1" si="96"/>
        <v>:</v>
      </c>
      <c r="BP43" t="str">
        <f t="shared" ca="1" si="96"/>
        <v>:</v>
      </c>
      <c r="BQ43" t="str">
        <f t="shared" ca="1" si="96"/>
        <v>:</v>
      </c>
      <c r="BR43" t="str">
        <f t="shared" ca="1" si="96"/>
        <v>:</v>
      </c>
      <c r="BS43" t="str">
        <f t="shared" ca="1" si="96"/>
        <v>:</v>
      </c>
      <c r="BT43" t="str">
        <f t="shared" ca="1" si="96"/>
        <v>:</v>
      </c>
      <c r="BU43" t="str">
        <f t="shared" ca="1" si="96"/>
        <v>:</v>
      </c>
      <c r="BV43" t="str">
        <f t="shared" ca="1" si="94"/>
        <v>:</v>
      </c>
      <c r="BW43" t="str">
        <f t="shared" ca="1" si="94"/>
        <v>:</v>
      </c>
      <c r="BX43" t="str">
        <f t="shared" ca="1" si="94"/>
        <v>:</v>
      </c>
      <c r="BY43" t="str">
        <f t="shared" ca="1" si="94"/>
        <v>:</v>
      </c>
      <c r="BZ43" t="str">
        <f t="shared" ca="1" si="94"/>
        <v>:</v>
      </c>
      <c r="CA43" t="str">
        <f t="shared" ca="1" si="94"/>
        <v>:</v>
      </c>
      <c r="CB43" t="str">
        <f t="shared" ca="1" si="94"/>
        <v>:</v>
      </c>
      <c r="CC43">
        <f t="shared" ca="1" si="94"/>
        <v>107.4</v>
      </c>
      <c r="CD43">
        <f t="shared" ca="1" si="94"/>
        <v>108</v>
      </c>
      <c r="CE43">
        <f t="shared" ca="1" si="94"/>
        <v>108.5</v>
      </c>
      <c r="CF43">
        <f t="shared" ca="1" si="94"/>
        <v>108.4</v>
      </c>
      <c r="CG43">
        <f t="shared" ca="1" si="94"/>
        <v>109.2</v>
      </c>
      <c r="CH43">
        <f t="shared" ca="1" si="94"/>
        <v>108.9</v>
      </c>
      <c r="CI43">
        <f t="shared" ca="1" si="94"/>
        <v>109.3</v>
      </c>
      <c r="CJ43">
        <f t="shared" ca="1" si="94"/>
        <v>110.2</v>
      </c>
      <c r="CK43">
        <f t="shared" ca="1" si="94"/>
        <v>109.6</v>
      </c>
      <c r="CL43">
        <f t="shared" ca="1" si="94"/>
        <v>109.9</v>
      </c>
      <c r="CM43">
        <f t="shared" ca="1" si="94"/>
        <v>110.3</v>
      </c>
      <c r="CN43">
        <f t="shared" ca="1" si="94"/>
        <v>110.5</v>
      </c>
      <c r="CO43">
        <f t="shared" ca="1" si="94"/>
        <v>111</v>
      </c>
      <c r="CP43">
        <f t="shared" ca="1" si="94"/>
        <v>110.9</v>
      </c>
      <c r="CQ43">
        <f t="shared" ca="1" si="94"/>
        <v>111.1</v>
      </c>
      <c r="CR43">
        <f t="shared" ca="1" si="94"/>
        <v>111.2</v>
      </c>
      <c r="CS43">
        <f t="shared" ca="1" si="94"/>
        <v>111.7</v>
      </c>
      <c r="CT43">
        <f t="shared" ca="1" si="94"/>
        <v>111.5</v>
      </c>
      <c r="CU43">
        <f t="shared" ca="1" si="94"/>
        <v>112.2</v>
      </c>
      <c r="CV43">
        <f t="shared" ca="1" si="94"/>
        <v>112.7</v>
      </c>
      <c r="CW43">
        <f t="shared" ca="1" si="94"/>
        <v>111.7</v>
      </c>
      <c r="CX43">
        <f t="shared" ca="1" si="94"/>
        <v>112.7</v>
      </c>
      <c r="CY43">
        <f t="shared" ca="1" si="94"/>
        <v>112.7</v>
      </c>
      <c r="CZ43">
        <f t="shared" ca="1" si="94"/>
        <v>112.2</v>
      </c>
      <c r="DA43">
        <f t="shared" ca="1" si="94"/>
        <v>114</v>
      </c>
      <c r="DB43">
        <f t="shared" ca="1" si="94"/>
        <v>114.3</v>
      </c>
      <c r="DC43">
        <f t="shared" ca="1" si="94"/>
        <v>113</v>
      </c>
      <c r="DD43">
        <f t="shared" ca="1" si="94"/>
        <v>113.1</v>
      </c>
      <c r="DE43">
        <f t="shared" ca="1" si="94"/>
        <v>111.7</v>
      </c>
      <c r="DF43">
        <f t="shared" ca="1" si="94"/>
        <v>113.2</v>
      </c>
      <c r="DG43">
        <f t="shared" ca="1" si="94"/>
        <v>112.7</v>
      </c>
      <c r="DH43">
        <f t="shared" ca="1" si="94"/>
        <v>113.5</v>
      </c>
      <c r="DI43">
        <f t="shared" ca="1" si="94"/>
        <v>114.3</v>
      </c>
      <c r="DJ43">
        <f t="shared" ca="1" si="94"/>
        <v>114.2</v>
      </c>
      <c r="DK43">
        <f t="shared" ca="1" si="94"/>
        <v>113.3</v>
      </c>
      <c r="DL43">
        <f t="shared" ca="1" si="94"/>
        <v>113.7</v>
      </c>
      <c r="DM43">
        <f t="shared" ca="1" si="94"/>
        <v>112.6</v>
      </c>
      <c r="DN43">
        <f t="shared" ca="1" si="94"/>
        <v>112.4</v>
      </c>
      <c r="DO43">
        <f t="shared" ca="1" si="94"/>
        <v>115</v>
      </c>
      <c r="DP43">
        <f t="shared" ca="1" si="94"/>
        <v>115.9</v>
      </c>
      <c r="DQ43">
        <f t="shared" ca="1" si="94"/>
        <v>116.5</v>
      </c>
      <c r="DR43">
        <f t="shared" ca="1" si="94"/>
        <v>117.7</v>
      </c>
      <c r="DS43">
        <f t="shared" ca="1" si="94"/>
        <v>117.5</v>
      </c>
      <c r="DT43">
        <f t="shared" ca="1" si="94"/>
        <v>122.3</v>
      </c>
      <c r="DU43">
        <f t="shared" ca="1" si="94"/>
        <v>116.1</v>
      </c>
      <c r="DV43">
        <f t="shared" ca="1" si="94"/>
        <v>115.5</v>
      </c>
      <c r="DW43">
        <f t="shared" ca="1" si="94"/>
        <v>117.9</v>
      </c>
      <c r="DX43">
        <f t="shared" ca="1" si="94"/>
        <v>118.2</v>
      </c>
      <c r="DY43">
        <f t="shared" ca="1" si="94"/>
        <v>117.7</v>
      </c>
      <c r="DZ43">
        <f t="shared" ca="1" si="94"/>
        <v>118.6</v>
      </c>
      <c r="EA43">
        <f t="shared" ca="1" si="94"/>
        <v>117.6</v>
      </c>
      <c r="EB43">
        <f t="shared" ca="1" si="94"/>
        <v>116.5</v>
      </c>
      <c r="EC43">
        <f t="shared" ca="1" si="94"/>
        <v>117.5</v>
      </c>
      <c r="ED43">
        <f t="shared" ca="1" si="94"/>
        <v>115.7</v>
      </c>
      <c r="EE43">
        <f t="shared" ca="1" si="94"/>
        <v>118.4</v>
      </c>
      <c r="EF43">
        <f t="shared" ca="1" si="94"/>
        <v>126.2</v>
      </c>
      <c r="EG43">
        <f t="shared" ca="1" si="93"/>
        <v>117.1</v>
      </c>
      <c r="EH43">
        <f t="shared" ca="1" si="93"/>
        <v>118.3</v>
      </c>
      <c r="EI43">
        <f t="shared" ca="1" si="93"/>
        <v>117.4</v>
      </c>
      <c r="EJ43">
        <f t="shared" ca="1" si="93"/>
        <v>118.7</v>
      </c>
      <c r="EK43">
        <f t="shared" ca="1" si="93"/>
        <v>119.1</v>
      </c>
      <c r="EL43">
        <f t="shared" ca="1" si="93"/>
        <v>119.3</v>
      </c>
      <c r="EM43">
        <f t="shared" ca="1" si="93"/>
        <v>119.2</v>
      </c>
      <c r="EN43">
        <f t="shared" ca="1" si="93"/>
        <v>120.9</v>
      </c>
      <c r="EO43">
        <f t="shared" ca="1" si="93"/>
        <v>121.2</v>
      </c>
      <c r="EP43">
        <f t="shared" ca="1" si="93"/>
        <v>122.6</v>
      </c>
      <c r="EQ43">
        <f t="shared" ca="1" si="93"/>
        <v>121.1</v>
      </c>
      <c r="ER43">
        <f t="shared" ca="1" si="93"/>
        <v>121.7</v>
      </c>
      <c r="ES43">
        <f t="shared" ca="1" si="93"/>
        <v>124.3</v>
      </c>
      <c r="ET43">
        <f t="shared" ca="1" si="93"/>
        <v>124.8</v>
      </c>
      <c r="EU43">
        <f t="shared" ca="1" si="93"/>
        <v>124.1</v>
      </c>
      <c r="EV43">
        <f t="shared" ca="1" si="93"/>
        <v>125</v>
      </c>
      <c r="EW43">
        <f t="shared" ca="1" si="93"/>
        <v>125.5</v>
      </c>
      <c r="EX43">
        <f t="shared" ca="1" si="93"/>
        <v>125.1</v>
      </c>
      <c r="EY43">
        <f t="shared" ca="1" si="93"/>
        <v>125.6</v>
      </c>
      <c r="EZ43">
        <f t="shared" ca="1" si="93"/>
        <v>126.7</v>
      </c>
      <c r="FA43">
        <f t="shared" ca="1" si="93"/>
        <v>127.2</v>
      </c>
      <c r="FB43">
        <f t="shared" ca="1" si="93"/>
        <v>126.7</v>
      </c>
      <c r="FC43">
        <f t="shared" ca="1" si="93"/>
        <v>128.1</v>
      </c>
      <c r="FD43">
        <f t="shared" ca="1" si="93"/>
        <v>129</v>
      </c>
      <c r="FE43">
        <f t="shared" ca="1" si="93"/>
        <v>129.69999999999999</v>
      </c>
      <c r="FF43">
        <f t="shared" ca="1" si="93"/>
        <v>128.69999999999999</v>
      </c>
      <c r="FG43">
        <f t="shared" ca="1" si="93"/>
        <v>129.80000000000001</v>
      </c>
      <c r="FH43">
        <f t="shared" ca="1" si="93"/>
        <v>130</v>
      </c>
      <c r="FI43">
        <f t="shared" ca="1" si="93"/>
        <v>130.19999999999999</v>
      </c>
      <c r="FJ43">
        <f t="shared" ca="1" si="93"/>
        <v>130.30000000000001</v>
      </c>
      <c r="FK43">
        <f t="shared" ca="1" si="93"/>
        <v>133.4</v>
      </c>
      <c r="FL43">
        <f t="shared" ca="1" si="93"/>
        <v>132.19999999999999</v>
      </c>
      <c r="FM43">
        <f t="shared" ca="1" si="93"/>
        <v>133</v>
      </c>
      <c r="FN43">
        <f t="shared" ca="1" si="93"/>
        <v>134.30000000000001</v>
      </c>
      <c r="FO43">
        <f t="shared" ca="1" si="93"/>
        <v>132.30000000000001</v>
      </c>
      <c r="FP43">
        <f t="shared" ca="1" si="93"/>
        <v>132</v>
      </c>
      <c r="FQ43">
        <f t="shared" ca="1" si="93"/>
        <v>133.5</v>
      </c>
      <c r="FR43">
        <f t="shared" ca="1" si="93"/>
        <v>134.6</v>
      </c>
      <c r="FS43">
        <f t="shared" ca="1" si="93"/>
        <v>136.30000000000001</v>
      </c>
      <c r="FT43">
        <f t="shared" ca="1" si="93"/>
        <v>133.80000000000001</v>
      </c>
      <c r="FU43">
        <f t="shared" ca="1" si="93"/>
        <v>132.4</v>
      </c>
      <c r="FV43">
        <f t="shared" ca="1" si="93"/>
        <v>134.80000000000001</v>
      </c>
      <c r="FW43">
        <f t="shared" ca="1" si="93"/>
        <v>132.5</v>
      </c>
      <c r="FX43">
        <f t="shared" ca="1" si="93"/>
        <v>132.9</v>
      </c>
      <c r="FY43">
        <f t="shared" ca="1" si="93"/>
        <v>130.9</v>
      </c>
      <c r="FZ43">
        <f t="shared" ca="1" si="93"/>
        <v>129.9</v>
      </c>
      <c r="GA43">
        <f t="shared" ca="1" si="93"/>
        <v>130</v>
      </c>
      <c r="GB43">
        <f t="shared" ca="1" si="93"/>
        <v>127.5</v>
      </c>
      <c r="GC43">
        <f t="shared" ca="1" si="93"/>
        <v>127.9</v>
      </c>
      <c r="GD43">
        <f t="shared" ca="1" si="93"/>
        <v>124.8</v>
      </c>
      <c r="GE43">
        <f t="shared" ca="1" si="93"/>
        <v>123.3</v>
      </c>
      <c r="GF43">
        <f t="shared" ca="1" si="93"/>
        <v>124</v>
      </c>
      <c r="GG43">
        <f t="shared" ca="1" si="93"/>
        <v>124</v>
      </c>
      <c r="GH43">
        <f t="shared" ca="1" si="93"/>
        <v>122.4</v>
      </c>
      <c r="GI43">
        <f t="shared" ca="1" si="93"/>
        <v>120.4</v>
      </c>
      <c r="GJ43">
        <f t="shared" ca="1" si="93"/>
        <v>119.2</v>
      </c>
      <c r="GK43">
        <f t="shared" ca="1" si="93"/>
        <v>119</v>
      </c>
      <c r="GL43">
        <f t="shared" ca="1" si="93"/>
        <v>119.1</v>
      </c>
      <c r="GM43">
        <f t="shared" ca="1" si="93"/>
        <v>118.8</v>
      </c>
      <c r="GN43">
        <f t="shared" ca="1" si="93"/>
        <v>119.1</v>
      </c>
      <c r="GO43">
        <f t="shared" ca="1" si="93"/>
        <v>117.6</v>
      </c>
      <c r="GP43">
        <f t="shared" ca="1" si="93"/>
        <v>119.2</v>
      </c>
      <c r="GQ43">
        <f t="shared" ca="1" si="93"/>
        <v>118.4</v>
      </c>
      <c r="GR43">
        <f t="shared" ca="1" si="93"/>
        <v>118.3</v>
      </c>
      <c r="GS43">
        <f t="shared" ca="1" si="92"/>
        <v>117.6</v>
      </c>
      <c r="GT43">
        <f t="shared" ca="1" si="92"/>
        <v>116.8</v>
      </c>
      <c r="GU43">
        <f t="shared" ca="1" si="92"/>
        <v>116.9</v>
      </c>
      <c r="GV43">
        <f t="shared" ca="1" si="92"/>
        <v>116.5</v>
      </c>
      <c r="GW43">
        <f t="shared" ca="1" si="92"/>
        <v>116.7</v>
      </c>
      <c r="GX43">
        <f t="shared" ca="1" si="92"/>
        <v>115.2</v>
      </c>
      <c r="GY43">
        <f t="shared" ca="1" si="92"/>
        <v>114.2</v>
      </c>
      <c r="GZ43">
        <f t="shared" ca="1" si="92"/>
        <v>113.3</v>
      </c>
      <c r="HA43">
        <f t="shared" ca="1" si="92"/>
        <v>114.7</v>
      </c>
      <c r="HB43">
        <f t="shared" ca="1" si="92"/>
        <v>114.3</v>
      </c>
      <c r="HC43">
        <f t="shared" ca="1" si="92"/>
        <v>114.4</v>
      </c>
      <c r="HD43">
        <f t="shared" ca="1" si="92"/>
        <v>113.9</v>
      </c>
      <c r="HE43">
        <f t="shared" ca="1" si="92"/>
        <v>113.9</v>
      </c>
      <c r="HF43">
        <f t="shared" ca="1" si="92"/>
        <v>113.3</v>
      </c>
      <c r="HG43">
        <f t="shared" ca="1" si="92"/>
        <v>112.9</v>
      </c>
      <c r="HH43">
        <f t="shared" ca="1" si="92"/>
        <v>113.6</v>
      </c>
      <c r="HI43">
        <f t="shared" ca="1" si="92"/>
        <v>112.9</v>
      </c>
      <c r="HJ43">
        <f t="shared" ca="1" si="92"/>
        <v>113.1</v>
      </c>
      <c r="HK43">
        <f t="shared" ca="1" si="92"/>
        <v>112.8</v>
      </c>
      <c r="HL43">
        <f t="shared" ca="1" si="92"/>
        <v>113.5</v>
      </c>
      <c r="HM43">
        <f t="shared" ca="1" si="92"/>
        <v>112.9</v>
      </c>
      <c r="HN43">
        <f t="shared" ca="1" si="92"/>
        <v>112.3</v>
      </c>
      <c r="HO43">
        <f t="shared" ca="1" si="92"/>
        <v>111.4</v>
      </c>
      <c r="HP43">
        <f t="shared" ca="1" si="92"/>
        <v>110.4</v>
      </c>
      <c r="HQ43">
        <f t="shared" ca="1" si="92"/>
        <v>110.4</v>
      </c>
      <c r="HR43">
        <f t="shared" ca="1" si="92"/>
        <v>110</v>
      </c>
      <c r="HS43">
        <f t="shared" ca="1" si="92"/>
        <v>108.9</v>
      </c>
      <c r="HT43">
        <f t="shared" ca="1" si="92"/>
        <v>107.6</v>
      </c>
      <c r="HU43">
        <f t="shared" ca="1" si="92"/>
        <v>106</v>
      </c>
      <c r="HV43">
        <f t="shared" ca="1" si="92"/>
        <v>105.8</v>
      </c>
      <c r="HW43">
        <f t="shared" ca="1" si="92"/>
        <v>105.1</v>
      </c>
      <c r="HX43">
        <f t="shared" ca="1" si="92"/>
        <v>105</v>
      </c>
      <c r="HY43">
        <f t="shared" ca="1" si="92"/>
        <v>102.9</v>
      </c>
      <c r="HZ43">
        <f t="shared" ca="1" si="92"/>
        <v>102.9</v>
      </c>
      <c r="IA43">
        <f t="shared" ca="1" si="92"/>
        <v>102.8</v>
      </c>
      <c r="IB43">
        <f t="shared" ca="1" si="92"/>
        <v>103.7</v>
      </c>
      <c r="IC43">
        <f t="shared" ca="1" si="92"/>
        <v>103.7</v>
      </c>
      <c r="ID43">
        <f t="shared" ca="1" si="92"/>
        <v>102.8</v>
      </c>
      <c r="IE43">
        <f t="shared" ca="1" si="92"/>
        <v>104.2</v>
      </c>
      <c r="IF43">
        <f t="shared" ca="1" si="92"/>
        <v>103.2</v>
      </c>
      <c r="IG43">
        <f t="shared" ca="1" si="92"/>
        <v>103.6</v>
      </c>
      <c r="IH43">
        <f t="shared" ca="1" si="92"/>
        <v>103.8</v>
      </c>
      <c r="II43">
        <f t="shared" ca="1" si="92"/>
        <v>104.4</v>
      </c>
      <c r="IJ43">
        <f t="shared" ca="1" si="92"/>
        <v>104.5</v>
      </c>
      <c r="IK43">
        <f t="shared" ca="1" si="92"/>
        <v>104</v>
      </c>
      <c r="IL43">
        <f t="shared" ca="1" si="92"/>
        <v>104.5</v>
      </c>
      <c r="IM43">
        <f t="shared" ca="1" si="92"/>
        <v>105.1</v>
      </c>
      <c r="IN43">
        <f t="shared" ca="1" si="92"/>
        <v>105.3</v>
      </c>
      <c r="IO43">
        <f t="shared" ca="1" si="92"/>
        <v>104.7</v>
      </c>
      <c r="IP43">
        <f t="shared" ca="1" si="92"/>
        <v>106</v>
      </c>
      <c r="IQ43">
        <f t="shared" ca="1" si="92"/>
        <v>105.9</v>
      </c>
      <c r="IR43">
        <f t="shared" ca="1" si="92"/>
        <v>107</v>
      </c>
      <c r="IS43">
        <f t="shared" ca="1" si="92"/>
        <v>107.6</v>
      </c>
      <c r="IT43">
        <f t="shared" ca="1" si="92"/>
        <v>107.1</v>
      </c>
      <c r="IU43">
        <f t="shared" ca="1" si="92"/>
        <v>108.1</v>
      </c>
      <c r="IV43">
        <f t="shared" ca="1" si="92"/>
        <v>108</v>
      </c>
      <c r="IW43">
        <f t="shared" ca="1" si="92"/>
        <v>108.7</v>
      </c>
      <c r="IX43">
        <f t="shared" ca="1" si="92"/>
        <v>108.6</v>
      </c>
      <c r="IY43">
        <f t="shared" ca="1" si="92"/>
        <v>109.1</v>
      </c>
      <c r="IZ43">
        <f t="shared" ca="1" si="92"/>
        <v>109.2</v>
      </c>
      <c r="JA43">
        <f t="shared" ca="1" si="92"/>
        <v>109.8</v>
      </c>
      <c r="JB43">
        <f t="shared" ca="1" si="92"/>
        <v>109</v>
      </c>
      <c r="JC43">
        <f t="shared" ca="1" si="92"/>
        <v>110.6</v>
      </c>
      <c r="JD43">
        <f t="shared" ref="JD43:LO46" ca="1" si="97">HLOOKUP(JD$4,INDIRECT("'" &amp; $G43 &amp; "'!B11:ADG16"),$E43,FALSE)</f>
        <v>111.5</v>
      </c>
      <c r="JE43">
        <f t="shared" ca="1" si="97"/>
        <v>111.9</v>
      </c>
      <c r="JF43">
        <f t="shared" ca="1" si="97"/>
        <v>111.3</v>
      </c>
      <c r="JG43">
        <f t="shared" ca="1" si="97"/>
        <v>112.3</v>
      </c>
      <c r="JH43">
        <f t="shared" ca="1" si="97"/>
        <v>113.3</v>
      </c>
      <c r="JI43">
        <f t="shared" ca="1" si="97"/>
        <v>113.3</v>
      </c>
      <c r="JJ43">
        <f t="shared" ca="1" si="97"/>
        <v>114.8</v>
      </c>
      <c r="JK43">
        <f t="shared" ca="1" si="97"/>
        <v>115.5</v>
      </c>
      <c r="JL43">
        <f t="shared" ca="1" si="97"/>
        <v>116</v>
      </c>
      <c r="JM43">
        <f t="shared" ca="1" si="97"/>
        <v>117.5</v>
      </c>
      <c r="JN43">
        <f t="shared" ca="1" si="97"/>
        <v>118.9</v>
      </c>
      <c r="JO43">
        <f t="shared" ca="1" si="97"/>
        <v>117.3</v>
      </c>
      <c r="JP43">
        <f t="shared" ca="1" si="97"/>
        <v>117.2</v>
      </c>
      <c r="JQ43">
        <f t="shared" ca="1" si="97"/>
        <v>118.7</v>
      </c>
      <c r="JR43">
        <f t="shared" ca="1" si="97"/>
        <v>118.9</v>
      </c>
      <c r="JS43">
        <f t="shared" ca="1" si="97"/>
        <v>119.1</v>
      </c>
      <c r="JT43">
        <f t="shared" ca="1" si="97"/>
        <v>120.3</v>
      </c>
      <c r="JU43">
        <f t="shared" ca="1" si="97"/>
        <v>121.6</v>
      </c>
      <c r="JV43">
        <f t="shared" ca="1" si="97"/>
        <v>121.8</v>
      </c>
      <c r="JW43">
        <f t="shared" ca="1" si="97"/>
        <v>121.8</v>
      </c>
      <c r="JX43">
        <f t="shared" ca="1" si="97"/>
        <v>121.6</v>
      </c>
      <c r="JY43">
        <f t="shared" ca="1" si="97"/>
        <v>121.7</v>
      </c>
      <c r="JZ43">
        <f t="shared" ca="1" si="97"/>
        <v>122.3</v>
      </c>
      <c r="KA43">
        <f t="shared" ca="1" si="97"/>
        <v>123</v>
      </c>
      <c r="KB43">
        <f t="shared" ca="1" si="97"/>
        <v>125</v>
      </c>
      <c r="KC43">
        <f t="shared" ca="1" si="97"/>
        <v>123.6</v>
      </c>
      <c r="KD43">
        <f t="shared" ca="1" si="97"/>
        <v>126.7</v>
      </c>
      <c r="KE43">
        <f t="shared" ca="1" si="97"/>
        <v>125.7</v>
      </c>
      <c r="KF43">
        <f t="shared" ca="1" si="97"/>
        <v>126.3</v>
      </c>
      <c r="KG43">
        <f t="shared" ca="1" si="97"/>
        <v>126.4</v>
      </c>
      <c r="KH43">
        <f t="shared" ca="1" si="97"/>
        <v>126.8</v>
      </c>
      <c r="KI43">
        <f t="shared" ca="1" si="97"/>
        <v>126.9</v>
      </c>
      <c r="KJ43">
        <f t="shared" ca="1" si="97"/>
        <v>125.4</v>
      </c>
      <c r="KK43">
        <f t="shared" ca="1" si="97"/>
        <v>127.4</v>
      </c>
      <c r="KL43">
        <f t="shared" ca="1" si="97"/>
        <v>126.9</v>
      </c>
      <c r="KM43">
        <f t="shared" ca="1" si="97"/>
        <v>127.6</v>
      </c>
      <c r="KN43">
        <f t="shared" ca="1" si="97"/>
        <v>127.6</v>
      </c>
      <c r="KO43">
        <f t="shared" ca="1" si="97"/>
        <v>129.80000000000001</v>
      </c>
      <c r="KP43">
        <f t="shared" ca="1" si="97"/>
        <v>127.7</v>
      </c>
      <c r="KQ43">
        <f t="shared" ca="1" si="97"/>
        <v>129.1</v>
      </c>
      <c r="KR43">
        <f t="shared" ca="1" si="97"/>
        <v>129.69999999999999</v>
      </c>
      <c r="KS43">
        <f t="shared" ca="1" si="97"/>
        <v>131.6</v>
      </c>
      <c r="KT43">
        <f t="shared" ca="1" si="97"/>
        <v>131.80000000000001</v>
      </c>
      <c r="KU43">
        <f t="shared" ca="1" si="97"/>
        <v>130.6</v>
      </c>
      <c r="KV43">
        <f t="shared" ca="1" si="97"/>
        <v>133.19999999999999</v>
      </c>
      <c r="KW43">
        <f t="shared" ca="1" si="97"/>
        <v>132.9</v>
      </c>
      <c r="KX43">
        <f t="shared" ca="1" si="97"/>
        <v>132.1</v>
      </c>
      <c r="KY43">
        <f t="shared" ca="1" si="97"/>
        <v>134.4</v>
      </c>
      <c r="KZ43">
        <f t="shared" ca="1" si="97"/>
        <v>131.80000000000001</v>
      </c>
      <c r="LA43">
        <f t="shared" ca="1" si="97"/>
        <v>133.4</v>
      </c>
      <c r="LB43">
        <f t="shared" ca="1" si="97"/>
        <v>133.30000000000001</v>
      </c>
      <c r="LC43">
        <f t="shared" ca="1" si="97"/>
        <v>134.19999999999999</v>
      </c>
      <c r="LD43">
        <f t="shared" ca="1" si="97"/>
        <v>133.4</v>
      </c>
      <c r="LE43">
        <f t="shared" ca="1" si="97"/>
        <v>134.30000000000001</v>
      </c>
      <c r="LF43">
        <f t="shared" ca="1" si="97"/>
        <v>134.80000000000001</v>
      </c>
      <c r="LG43">
        <f t="shared" ca="1" si="97"/>
        <v>136.5</v>
      </c>
      <c r="LH43">
        <f t="shared" ca="1" si="97"/>
        <v>137.1</v>
      </c>
      <c r="LI43">
        <f t="shared" ca="1" si="97"/>
        <v>139.6</v>
      </c>
      <c r="LJ43">
        <f t="shared" ca="1" si="97"/>
        <v>140.30000000000001</v>
      </c>
      <c r="LK43">
        <f t="shared" ca="1" si="97"/>
        <v>57.3</v>
      </c>
      <c r="LL43">
        <f t="shared" ca="1" si="97"/>
        <v>8.1999999999999993</v>
      </c>
      <c r="LM43">
        <f t="shared" ca="1" si="97"/>
        <v>22.4</v>
      </c>
      <c r="LN43">
        <f t="shared" ca="1" si="97"/>
        <v>64.900000000000006</v>
      </c>
      <c r="LO43">
        <f t="shared" ca="1" si="97"/>
        <v>86</v>
      </c>
      <c r="LP43">
        <f t="shared" ca="1" si="95"/>
        <v>93.7</v>
      </c>
      <c r="LQ43">
        <f t="shared" ca="1" si="95"/>
        <v>87.6</v>
      </c>
      <c r="LR43">
        <f t="shared" ca="1" si="95"/>
        <v>80.599999999999994</v>
      </c>
      <c r="LS43">
        <f t="shared" ca="1" si="95"/>
        <v>65.900000000000006</v>
      </c>
      <c r="LT43">
        <f t="shared" ca="1" si="95"/>
        <v>74.900000000000006</v>
      </c>
      <c r="LU43">
        <f t="shared" ca="1" si="95"/>
        <v>65.599999999999994</v>
      </c>
      <c r="LV43">
        <f t="shared" ca="1" si="95"/>
        <v>61.7</v>
      </c>
      <c r="LW43">
        <f t="shared" ca="1" si="95"/>
        <v>81.099999999999994</v>
      </c>
      <c r="LX43">
        <f t="shared" ca="1" si="95"/>
        <v>79.900000000000006</v>
      </c>
      <c r="LY43">
        <f t="shared" ca="1" si="95"/>
        <v>95.1</v>
      </c>
      <c r="LZ43">
        <f t="shared" ca="1" si="95"/>
        <v>99.3</v>
      </c>
      <c r="MA43">
        <f t="shared" ca="1" si="95"/>
        <v>110.7</v>
      </c>
      <c r="MB43">
        <f t="shared" ca="1" si="95"/>
        <v>121.4</v>
      </c>
      <c r="MC43">
        <f t="shared" ca="1" si="95"/>
        <v>122.1</v>
      </c>
      <c r="MD43">
        <f t="shared" ca="1" si="95"/>
        <v>126.3</v>
      </c>
      <c r="ME43">
        <f t="shared" ca="1" si="95"/>
        <v>122.7</v>
      </c>
      <c r="MF43">
        <f t="shared" ca="1" si="95"/>
        <v>114.3</v>
      </c>
      <c r="MG43">
        <f t="shared" ca="1" si="95"/>
        <v>117.5</v>
      </c>
      <c r="MH43">
        <f t="shared" ca="1" si="95"/>
        <v>123</v>
      </c>
      <c r="MI43">
        <f t="shared" ca="1" si="95"/>
        <v>124.5</v>
      </c>
      <c r="MJ43">
        <f t="shared" ca="1" si="95"/>
        <v>129.9</v>
      </c>
      <c r="MK43">
        <f t="shared" ca="1" si="95"/>
        <v>133.5</v>
      </c>
      <c r="ML43">
        <f t="shared" ca="1" si="95"/>
        <v>131.9</v>
      </c>
      <c r="MM43">
        <f t="shared" ca="1" si="95"/>
        <v>134.80000000000001</v>
      </c>
      <c r="MN43">
        <f t="shared" ca="1" si="95"/>
        <v>137.9</v>
      </c>
      <c r="MO43">
        <f t="shared" ca="1" si="95"/>
        <v>136.4</v>
      </c>
      <c r="MP43">
        <f t="shared" ca="1" si="95"/>
        <v>138.4</v>
      </c>
      <c r="MQ43">
        <f t="shared" ca="1" si="95"/>
        <v>138.5</v>
      </c>
      <c r="MR43">
        <f t="shared" ca="1" si="95"/>
        <v>138.5</v>
      </c>
      <c r="MS43">
        <f t="shared" ca="1" si="95"/>
        <v>141.6</v>
      </c>
      <c r="MT43">
        <f t="shared" ca="1" si="95"/>
        <v>137.4</v>
      </c>
      <c r="MU43">
        <f t="shared" ca="1" si="95"/>
        <v>143.6</v>
      </c>
      <c r="MV43">
        <f t="shared" ca="1" si="95"/>
        <v>144.1</v>
      </c>
      <c r="MW43">
        <f t="shared" ca="1" si="95"/>
        <v>142.4</v>
      </c>
      <c r="MX43">
        <f t="shared" ca="1" si="95"/>
        <v>143.69999999999999</v>
      </c>
      <c r="MY43">
        <f t="shared" ca="1" si="95"/>
        <v>145.1</v>
      </c>
      <c r="MZ43">
        <f t="shared" ca="1" si="95"/>
        <v>145.30000000000001</v>
      </c>
      <c r="NA43">
        <f t="shared" ca="1" si="95"/>
        <v>147.5</v>
      </c>
      <c r="NB43">
        <f t="shared" ca="1" si="95"/>
        <v>149</v>
      </c>
      <c r="NC43">
        <f t="shared" ca="1" si="95"/>
        <v>148.9</v>
      </c>
      <c r="ND43">
        <f t="shared" ca="1" si="95"/>
        <v>150.1</v>
      </c>
      <c r="NE43">
        <f t="shared" ca="1" si="95"/>
        <v>151.1</v>
      </c>
      <c r="NF43">
        <f t="shared" ca="1" si="95"/>
        <v>151.5</v>
      </c>
      <c r="NG43">
        <f t="shared" ca="1" si="95"/>
        <v>152.9</v>
      </c>
      <c r="NH43">
        <f t="shared" ca="1" si="95"/>
        <v>151.4</v>
      </c>
      <c r="NI43">
        <f t="shared" ca="1" si="95"/>
        <v>155</v>
      </c>
      <c r="NJ43">
        <f t="shared" ca="1" si="95"/>
        <v>154.5</v>
      </c>
      <c r="NK43" t="e">
        <f t="shared" ca="1" si="95"/>
        <v>#N/A</v>
      </c>
      <c r="NL43" t="e">
        <f t="shared" ca="1" si="95"/>
        <v>#N/A</v>
      </c>
      <c r="NM43" t="e">
        <f t="shared" ca="1" si="95"/>
        <v>#N/A</v>
      </c>
      <c r="NN43" t="e">
        <f t="shared" ca="1" si="95"/>
        <v>#N/A</v>
      </c>
      <c r="NO43" t="e">
        <f t="shared" ca="1" si="95"/>
        <v>#N/A</v>
      </c>
      <c r="NP43" t="e">
        <f t="shared" ca="1" si="95"/>
        <v>#N/A</v>
      </c>
    </row>
    <row r="44" spans="1:380" x14ac:dyDescent="0.2">
      <c r="A44" s="28" t="s">
        <v>40</v>
      </c>
      <c r="B44" s="35" t="s">
        <v>466</v>
      </c>
      <c r="C44" s="35" t="s">
        <v>489</v>
      </c>
      <c r="D44" s="35" t="s">
        <v>466</v>
      </c>
      <c r="E44" s="35">
        <f t="shared" si="41"/>
        <v>6</v>
      </c>
      <c r="F44" s="29" t="str">
        <f t="shared" si="38"/>
        <v/>
      </c>
      <c r="G44" s="29" t="str">
        <f t="shared" si="33"/>
        <v>Sheet 10</v>
      </c>
      <c r="H44" s="34" t="s">
        <v>94</v>
      </c>
      <c r="I44" t="str">
        <f t="shared" ca="1" si="34"/>
        <v>:</v>
      </c>
      <c r="J44" t="str">
        <f t="shared" ca="1" si="96"/>
        <v>:</v>
      </c>
      <c r="K44" t="str">
        <f t="shared" ca="1" si="96"/>
        <v>:</v>
      </c>
      <c r="L44" t="str">
        <f t="shared" ca="1" si="96"/>
        <v>:</v>
      </c>
      <c r="M44" t="str">
        <f t="shared" ca="1" si="96"/>
        <v>:</v>
      </c>
      <c r="N44" t="str">
        <f t="shared" ca="1" si="96"/>
        <v>:</v>
      </c>
      <c r="O44" t="str">
        <f t="shared" ca="1" si="96"/>
        <v>:</v>
      </c>
      <c r="P44" t="str">
        <f t="shared" ca="1" si="96"/>
        <v>:</v>
      </c>
      <c r="Q44" t="str">
        <f t="shared" ca="1" si="96"/>
        <v>:</v>
      </c>
      <c r="R44" t="str">
        <f t="shared" ca="1" si="96"/>
        <v>:</v>
      </c>
      <c r="S44" t="str">
        <f t="shared" ca="1" si="96"/>
        <v>:</v>
      </c>
      <c r="T44" t="str">
        <f t="shared" ca="1" si="96"/>
        <v>:</v>
      </c>
      <c r="U44" t="str">
        <f t="shared" ca="1" si="96"/>
        <v>:</v>
      </c>
      <c r="V44" t="str">
        <f t="shared" ca="1" si="96"/>
        <v>:</v>
      </c>
      <c r="W44" t="str">
        <f t="shared" ca="1" si="96"/>
        <v>:</v>
      </c>
      <c r="X44" t="str">
        <f t="shared" ca="1" si="96"/>
        <v>:</v>
      </c>
      <c r="Y44" t="str">
        <f t="shared" ca="1" si="96"/>
        <v>:</v>
      </c>
      <c r="Z44" t="str">
        <f t="shared" ca="1" si="96"/>
        <v>:</v>
      </c>
      <c r="AA44" t="str">
        <f t="shared" ca="1" si="96"/>
        <v>:</v>
      </c>
      <c r="AB44" t="str">
        <f t="shared" ca="1" si="96"/>
        <v>:</v>
      </c>
      <c r="AC44" t="str">
        <f t="shared" ca="1" si="96"/>
        <v>:</v>
      </c>
      <c r="AD44" t="str">
        <f t="shared" ca="1" si="96"/>
        <v>:</v>
      </c>
      <c r="AE44" t="str">
        <f t="shared" ca="1" si="96"/>
        <v>:</v>
      </c>
      <c r="AF44" t="str">
        <f t="shared" ca="1" si="96"/>
        <v>:</v>
      </c>
      <c r="AG44" t="str">
        <f t="shared" ca="1" si="96"/>
        <v>:</v>
      </c>
      <c r="AH44" t="str">
        <f t="shared" ca="1" si="96"/>
        <v>:</v>
      </c>
      <c r="AI44" t="str">
        <f t="shared" ca="1" si="96"/>
        <v>:</v>
      </c>
      <c r="AJ44" t="str">
        <f t="shared" ca="1" si="96"/>
        <v>:</v>
      </c>
      <c r="AK44" t="str">
        <f t="shared" ca="1" si="96"/>
        <v>:</v>
      </c>
      <c r="AL44" t="str">
        <f t="shared" ca="1" si="96"/>
        <v>:</v>
      </c>
      <c r="AM44" t="str">
        <f t="shared" ca="1" si="96"/>
        <v>:</v>
      </c>
      <c r="AN44" t="str">
        <f t="shared" ca="1" si="96"/>
        <v>:</v>
      </c>
      <c r="AO44" t="str">
        <f t="shared" ca="1" si="96"/>
        <v>:</v>
      </c>
      <c r="AP44" t="str">
        <f t="shared" ca="1" si="96"/>
        <v>:</v>
      </c>
      <c r="AQ44" t="str">
        <f t="shared" ca="1" si="96"/>
        <v>:</v>
      </c>
      <c r="AR44" t="str">
        <f t="shared" ca="1" si="96"/>
        <v>:</v>
      </c>
      <c r="AS44" t="str">
        <f t="shared" ca="1" si="96"/>
        <v>:</v>
      </c>
      <c r="AT44" t="str">
        <f t="shared" ca="1" si="96"/>
        <v>:</v>
      </c>
      <c r="AU44" t="str">
        <f t="shared" ca="1" si="96"/>
        <v>:</v>
      </c>
      <c r="AV44" t="str">
        <f t="shared" ca="1" si="96"/>
        <v>:</v>
      </c>
      <c r="AW44" t="str">
        <f t="shared" ca="1" si="96"/>
        <v>:</v>
      </c>
      <c r="AX44" t="str">
        <f t="shared" ca="1" si="96"/>
        <v>:</v>
      </c>
      <c r="AY44" t="str">
        <f t="shared" ca="1" si="96"/>
        <v>:</v>
      </c>
      <c r="AZ44" t="str">
        <f t="shared" ca="1" si="96"/>
        <v>:</v>
      </c>
      <c r="BA44" t="str">
        <f t="shared" ca="1" si="96"/>
        <v>:</v>
      </c>
      <c r="BB44" t="str">
        <f t="shared" ca="1" si="96"/>
        <v>:</v>
      </c>
      <c r="BC44" t="str">
        <f t="shared" ca="1" si="96"/>
        <v>:</v>
      </c>
      <c r="BD44" t="str">
        <f t="shared" ca="1" si="96"/>
        <v>:</v>
      </c>
      <c r="BE44" t="str">
        <f t="shared" ca="1" si="96"/>
        <v>:</v>
      </c>
      <c r="BF44" t="str">
        <f t="shared" ca="1" si="96"/>
        <v>:</v>
      </c>
      <c r="BG44" t="str">
        <f t="shared" ca="1" si="96"/>
        <v>:</v>
      </c>
      <c r="BH44" t="str">
        <f t="shared" ca="1" si="96"/>
        <v>:</v>
      </c>
      <c r="BI44" t="str">
        <f t="shared" ca="1" si="96"/>
        <v>:</v>
      </c>
      <c r="BJ44" t="str">
        <f t="shared" ca="1" si="96"/>
        <v>:</v>
      </c>
      <c r="BK44" t="str">
        <f t="shared" ca="1" si="96"/>
        <v>:</v>
      </c>
      <c r="BL44" t="str">
        <f t="shared" ca="1" si="96"/>
        <v>:</v>
      </c>
      <c r="BM44" t="str">
        <f t="shared" ca="1" si="96"/>
        <v>:</v>
      </c>
      <c r="BN44" t="str">
        <f t="shared" ca="1" si="96"/>
        <v>:</v>
      </c>
      <c r="BO44" t="str">
        <f t="shared" ca="1" si="96"/>
        <v>:</v>
      </c>
      <c r="BP44" t="str">
        <f t="shared" ca="1" si="96"/>
        <v>:</v>
      </c>
      <c r="BQ44">
        <f t="shared" ca="1" si="96"/>
        <v>36.6</v>
      </c>
      <c r="BR44">
        <f t="shared" ca="1" si="96"/>
        <v>36.700000000000003</v>
      </c>
      <c r="BS44">
        <f t="shared" ca="1" si="96"/>
        <v>37.799999999999997</v>
      </c>
      <c r="BT44">
        <f t="shared" ca="1" si="96"/>
        <v>38.799999999999997</v>
      </c>
      <c r="BU44">
        <f t="shared" ca="1" si="96"/>
        <v>40.1</v>
      </c>
      <c r="BV44">
        <f t="shared" ca="1" si="94"/>
        <v>39.9</v>
      </c>
      <c r="BW44">
        <f t="shared" ca="1" si="94"/>
        <v>41.1</v>
      </c>
      <c r="BX44">
        <f t="shared" ca="1" si="94"/>
        <v>40.200000000000003</v>
      </c>
      <c r="BY44">
        <f t="shared" ca="1" si="94"/>
        <v>41.4</v>
      </c>
      <c r="BZ44">
        <f t="shared" ca="1" si="94"/>
        <v>41.9</v>
      </c>
      <c r="CA44">
        <f t="shared" ca="1" si="94"/>
        <v>42.1</v>
      </c>
      <c r="CB44">
        <f t="shared" ca="1" si="94"/>
        <v>42.4</v>
      </c>
      <c r="CC44">
        <f t="shared" ca="1" si="94"/>
        <v>43</v>
      </c>
      <c r="CD44">
        <f t="shared" ca="1" si="94"/>
        <v>43.2</v>
      </c>
      <c r="CE44">
        <f t="shared" ca="1" si="94"/>
        <v>44.2</v>
      </c>
      <c r="CF44">
        <f t="shared" ca="1" si="94"/>
        <v>44.5</v>
      </c>
      <c r="CG44">
        <f t="shared" ca="1" si="94"/>
        <v>44.7</v>
      </c>
      <c r="CH44">
        <f t="shared" ca="1" si="94"/>
        <v>44.8</v>
      </c>
      <c r="CI44">
        <f t="shared" ca="1" si="94"/>
        <v>45.5</v>
      </c>
      <c r="CJ44">
        <f t="shared" ca="1" si="94"/>
        <v>45.3</v>
      </c>
      <c r="CK44">
        <f t="shared" ca="1" si="94"/>
        <v>45.7</v>
      </c>
      <c r="CL44">
        <f t="shared" ca="1" si="94"/>
        <v>46.3</v>
      </c>
      <c r="CM44">
        <f t="shared" ca="1" si="94"/>
        <v>46.5</v>
      </c>
      <c r="CN44">
        <f t="shared" ca="1" si="94"/>
        <v>47</v>
      </c>
      <c r="CO44">
        <f t="shared" ca="1" si="94"/>
        <v>48</v>
      </c>
      <c r="CP44">
        <f t="shared" ca="1" si="94"/>
        <v>47.8</v>
      </c>
      <c r="CQ44">
        <f t="shared" ca="1" si="94"/>
        <v>47.9</v>
      </c>
      <c r="CR44">
        <f t="shared" ca="1" si="94"/>
        <v>48.7</v>
      </c>
      <c r="CS44">
        <f t="shared" ca="1" si="94"/>
        <v>49</v>
      </c>
      <c r="CT44">
        <f t="shared" ca="1" si="94"/>
        <v>49.6</v>
      </c>
      <c r="CU44">
        <f t="shared" ca="1" si="94"/>
        <v>49.9</v>
      </c>
      <c r="CV44">
        <f t="shared" ca="1" si="94"/>
        <v>49.9</v>
      </c>
      <c r="CW44">
        <f t="shared" ca="1" si="94"/>
        <v>49.4</v>
      </c>
      <c r="CX44">
        <f t="shared" ca="1" si="94"/>
        <v>50.8</v>
      </c>
      <c r="CY44">
        <f t="shared" ca="1" si="94"/>
        <v>51.2</v>
      </c>
      <c r="CZ44">
        <f t="shared" ca="1" si="94"/>
        <v>51.7</v>
      </c>
      <c r="DA44">
        <f t="shared" ca="1" si="94"/>
        <v>51.2</v>
      </c>
      <c r="DB44">
        <f t="shared" ca="1" si="94"/>
        <v>52.2</v>
      </c>
      <c r="DC44">
        <f t="shared" ca="1" si="94"/>
        <v>52.5</v>
      </c>
      <c r="DD44">
        <f t="shared" ca="1" si="94"/>
        <v>52.1</v>
      </c>
      <c r="DE44">
        <f t="shared" ca="1" si="94"/>
        <v>52.7</v>
      </c>
      <c r="DF44">
        <f t="shared" ca="1" si="94"/>
        <v>52.3</v>
      </c>
      <c r="DG44">
        <f t="shared" ca="1" si="94"/>
        <v>53.5</v>
      </c>
      <c r="DH44">
        <f t="shared" ca="1" si="94"/>
        <v>53.6</v>
      </c>
      <c r="DI44">
        <f t="shared" ca="1" si="94"/>
        <v>53.7</v>
      </c>
      <c r="DJ44">
        <f t="shared" ca="1" si="94"/>
        <v>54.7</v>
      </c>
      <c r="DK44">
        <f t="shared" ca="1" si="94"/>
        <v>54.1</v>
      </c>
      <c r="DL44">
        <f t="shared" ca="1" si="94"/>
        <v>53.9</v>
      </c>
      <c r="DM44">
        <f t="shared" ca="1" si="94"/>
        <v>53.7</v>
      </c>
      <c r="DN44">
        <f t="shared" ca="1" si="94"/>
        <v>54.3</v>
      </c>
      <c r="DO44">
        <f t="shared" ca="1" si="94"/>
        <v>54.7</v>
      </c>
      <c r="DP44">
        <f t="shared" ca="1" si="94"/>
        <v>54.9</v>
      </c>
      <c r="DQ44">
        <f t="shared" ca="1" si="94"/>
        <v>54.6</v>
      </c>
      <c r="DR44">
        <f t="shared" ca="1" si="94"/>
        <v>54.8</v>
      </c>
      <c r="DS44">
        <f t="shared" ca="1" si="94"/>
        <v>55</v>
      </c>
      <c r="DT44">
        <f t="shared" ca="1" si="94"/>
        <v>55.8</v>
      </c>
      <c r="DU44">
        <f t="shared" ca="1" si="94"/>
        <v>56.4</v>
      </c>
      <c r="DV44">
        <f t="shared" ca="1" si="94"/>
        <v>55.9</v>
      </c>
      <c r="DW44">
        <f t="shared" ca="1" si="94"/>
        <v>56</v>
      </c>
      <c r="DX44">
        <f t="shared" ca="1" si="94"/>
        <v>56.9</v>
      </c>
      <c r="DY44">
        <f t="shared" ca="1" si="94"/>
        <v>56.6</v>
      </c>
      <c r="DZ44">
        <f t="shared" ca="1" si="94"/>
        <v>57.1</v>
      </c>
      <c r="EA44">
        <f t="shared" ca="1" si="94"/>
        <v>57.2</v>
      </c>
      <c r="EB44">
        <f t="shared" ca="1" si="94"/>
        <v>57.6</v>
      </c>
      <c r="EC44">
        <f t="shared" ca="1" si="94"/>
        <v>58.1</v>
      </c>
      <c r="ED44">
        <f t="shared" ca="1" si="94"/>
        <v>58.1</v>
      </c>
      <c r="EE44">
        <f t="shared" ca="1" si="94"/>
        <v>57.6</v>
      </c>
      <c r="EF44">
        <f t="shared" ca="1" si="94"/>
        <v>58.2</v>
      </c>
      <c r="EG44">
        <f t="shared" ca="1" si="93"/>
        <v>58.9</v>
      </c>
      <c r="EH44">
        <f t="shared" ca="1" si="93"/>
        <v>59.2</v>
      </c>
      <c r="EI44">
        <f t="shared" ca="1" si="93"/>
        <v>59.2</v>
      </c>
      <c r="EJ44">
        <f t="shared" ca="1" si="93"/>
        <v>59.9</v>
      </c>
      <c r="EK44">
        <f t="shared" ca="1" si="93"/>
        <v>59.5</v>
      </c>
      <c r="EL44">
        <f t="shared" ca="1" si="93"/>
        <v>59.3</v>
      </c>
      <c r="EM44">
        <f t="shared" ca="1" si="93"/>
        <v>60</v>
      </c>
      <c r="EN44">
        <f t="shared" ca="1" si="93"/>
        <v>59.9</v>
      </c>
      <c r="EO44">
        <f t="shared" ca="1" si="93"/>
        <v>60.5</v>
      </c>
      <c r="EP44">
        <f t="shared" ca="1" si="93"/>
        <v>61.1</v>
      </c>
      <c r="EQ44">
        <f t="shared" ca="1" si="93"/>
        <v>61.3</v>
      </c>
      <c r="ER44">
        <f t="shared" ca="1" si="93"/>
        <v>61.2</v>
      </c>
      <c r="ES44">
        <f t="shared" ca="1" si="93"/>
        <v>61.4</v>
      </c>
      <c r="ET44">
        <f t="shared" ca="1" si="93"/>
        <v>61.3</v>
      </c>
      <c r="EU44">
        <f t="shared" ca="1" si="93"/>
        <v>61.8</v>
      </c>
      <c r="EV44">
        <f t="shared" ca="1" si="93"/>
        <v>62.1</v>
      </c>
      <c r="EW44">
        <f t="shared" ca="1" si="93"/>
        <v>63.2</v>
      </c>
      <c r="EX44">
        <f t="shared" ca="1" si="93"/>
        <v>63.4</v>
      </c>
      <c r="EY44">
        <f t="shared" ca="1" si="93"/>
        <v>63.7</v>
      </c>
      <c r="EZ44">
        <f t="shared" ca="1" si="93"/>
        <v>64.3</v>
      </c>
      <c r="FA44">
        <f t="shared" ca="1" si="93"/>
        <v>64</v>
      </c>
      <c r="FB44">
        <f t="shared" ca="1" si="93"/>
        <v>63.4</v>
      </c>
      <c r="FC44">
        <f t="shared" ca="1" si="93"/>
        <v>64.3</v>
      </c>
      <c r="FD44">
        <f t="shared" ca="1" si="93"/>
        <v>65.099999999999994</v>
      </c>
      <c r="FE44">
        <f t="shared" ca="1" si="93"/>
        <v>65.900000000000006</v>
      </c>
      <c r="FF44">
        <f t="shared" ca="1" si="93"/>
        <v>65.900000000000006</v>
      </c>
      <c r="FG44">
        <f t="shared" ca="1" si="93"/>
        <v>67</v>
      </c>
      <c r="FH44">
        <f t="shared" ca="1" si="93"/>
        <v>67</v>
      </c>
      <c r="FI44">
        <f t="shared" ca="1" si="93"/>
        <v>67.7</v>
      </c>
      <c r="FJ44">
        <f t="shared" ca="1" si="93"/>
        <v>67.8</v>
      </c>
      <c r="FK44">
        <f t="shared" ca="1" si="93"/>
        <v>69.2</v>
      </c>
      <c r="FL44">
        <f t="shared" ca="1" si="93"/>
        <v>68.7</v>
      </c>
      <c r="FM44">
        <f t="shared" ca="1" si="93"/>
        <v>67.5</v>
      </c>
      <c r="FN44">
        <f t="shared" ca="1" si="93"/>
        <v>69.8</v>
      </c>
      <c r="FO44">
        <f t="shared" ca="1" si="93"/>
        <v>70.099999999999994</v>
      </c>
      <c r="FP44">
        <f t="shared" ca="1" si="93"/>
        <v>70</v>
      </c>
      <c r="FQ44">
        <f t="shared" ca="1" si="93"/>
        <v>70.7</v>
      </c>
      <c r="FR44">
        <f t="shared" ca="1" si="93"/>
        <v>71</v>
      </c>
      <c r="FS44">
        <f t="shared" ca="1" si="93"/>
        <v>71.400000000000006</v>
      </c>
      <c r="FT44">
        <f t="shared" ca="1" si="93"/>
        <v>71.400000000000006</v>
      </c>
      <c r="FU44">
        <f t="shared" ca="1" si="93"/>
        <v>72.2</v>
      </c>
      <c r="FV44">
        <f t="shared" ca="1" si="93"/>
        <v>72.3</v>
      </c>
      <c r="FW44">
        <f t="shared" ca="1" si="93"/>
        <v>71.7</v>
      </c>
      <c r="FX44">
        <f t="shared" ca="1" si="93"/>
        <v>72</v>
      </c>
      <c r="FY44">
        <f t="shared" ca="1" si="93"/>
        <v>72.400000000000006</v>
      </c>
      <c r="FZ44">
        <f t="shared" ca="1" si="93"/>
        <v>72.400000000000006</v>
      </c>
      <c r="GA44">
        <f t="shared" ca="1" si="93"/>
        <v>72.3</v>
      </c>
      <c r="GB44">
        <f t="shared" ca="1" si="93"/>
        <v>72.8</v>
      </c>
      <c r="GC44">
        <f t="shared" ca="1" si="93"/>
        <v>72.2</v>
      </c>
      <c r="GD44">
        <f t="shared" ca="1" si="93"/>
        <v>73.099999999999994</v>
      </c>
      <c r="GE44">
        <f t="shared" ca="1" si="93"/>
        <v>73.2</v>
      </c>
      <c r="GF44">
        <f t="shared" ca="1" si="93"/>
        <v>73.400000000000006</v>
      </c>
      <c r="GG44">
        <f t="shared" ca="1" si="93"/>
        <v>72.8</v>
      </c>
      <c r="GH44">
        <f t="shared" ca="1" si="93"/>
        <v>73.5</v>
      </c>
      <c r="GI44">
        <f t="shared" ca="1" si="93"/>
        <v>73.599999999999994</v>
      </c>
      <c r="GJ44">
        <f t="shared" ca="1" si="93"/>
        <v>73.900000000000006</v>
      </c>
      <c r="GK44">
        <f t="shared" ca="1" si="93"/>
        <v>73.900000000000006</v>
      </c>
      <c r="GL44">
        <f t="shared" ca="1" si="93"/>
        <v>73.8</v>
      </c>
      <c r="GM44">
        <f t="shared" ca="1" si="93"/>
        <v>84.3</v>
      </c>
      <c r="GN44">
        <f t="shared" ca="1" si="93"/>
        <v>76.3</v>
      </c>
      <c r="GO44">
        <f t="shared" ca="1" si="93"/>
        <v>78.599999999999994</v>
      </c>
      <c r="GP44">
        <f t="shared" ca="1" si="93"/>
        <v>79.5</v>
      </c>
      <c r="GQ44">
        <f t="shared" ca="1" si="93"/>
        <v>78.900000000000006</v>
      </c>
      <c r="GR44">
        <f t="shared" ref="GR44:JC47" ca="1" si="98">HLOOKUP(GR$4,INDIRECT("'" &amp; $G44 &amp; "'!B11:ADG16"),$E44,FALSE)</f>
        <v>79.599999999999994</v>
      </c>
      <c r="GS44">
        <f t="shared" ca="1" si="98"/>
        <v>79.099999999999994</v>
      </c>
      <c r="GT44">
        <f t="shared" ca="1" si="98"/>
        <v>80.099999999999994</v>
      </c>
      <c r="GU44">
        <f t="shared" ca="1" si="98"/>
        <v>81.5</v>
      </c>
      <c r="GV44">
        <f t="shared" ca="1" si="98"/>
        <v>82.4</v>
      </c>
      <c r="GW44">
        <f t="shared" ca="1" si="98"/>
        <v>83.4</v>
      </c>
      <c r="GX44">
        <f t="shared" ca="1" si="98"/>
        <v>82.4</v>
      </c>
      <c r="GY44">
        <f t="shared" ca="1" si="98"/>
        <v>83.3</v>
      </c>
      <c r="GZ44">
        <f t="shared" ca="1" si="98"/>
        <v>83.2</v>
      </c>
      <c r="HA44">
        <f t="shared" ca="1" si="98"/>
        <v>83.9</v>
      </c>
      <c r="HB44">
        <f t="shared" ca="1" si="98"/>
        <v>84</v>
      </c>
      <c r="HC44">
        <f t="shared" ca="1" si="98"/>
        <v>84.1</v>
      </c>
      <c r="HD44">
        <f t="shared" ca="1" si="98"/>
        <v>83.5</v>
      </c>
      <c r="HE44">
        <f t="shared" ca="1" si="98"/>
        <v>86.3</v>
      </c>
      <c r="HF44">
        <f t="shared" ca="1" si="98"/>
        <v>87.4</v>
      </c>
      <c r="HG44">
        <f t="shared" ca="1" si="98"/>
        <v>86.8</v>
      </c>
      <c r="HH44">
        <f t="shared" ca="1" si="98"/>
        <v>88.1</v>
      </c>
      <c r="HI44">
        <f t="shared" ca="1" si="98"/>
        <v>87.9</v>
      </c>
      <c r="HJ44">
        <f t="shared" ca="1" si="98"/>
        <v>88.5</v>
      </c>
      <c r="HK44">
        <f t="shared" ca="1" si="98"/>
        <v>88.4</v>
      </c>
      <c r="HL44">
        <f t="shared" ca="1" si="98"/>
        <v>87.9</v>
      </c>
      <c r="HM44">
        <f t="shared" ca="1" si="98"/>
        <v>88.9</v>
      </c>
      <c r="HN44">
        <f t="shared" ca="1" si="98"/>
        <v>89.3</v>
      </c>
      <c r="HO44">
        <f t="shared" ca="1" si="98"/>
        <v>89.7</v>
      </c>
      <c r="HP44">
        <f t="shared" ca="1" si="98"/>
        <v>89.6</v>
      </c>
      <c r="HQ44">
        <f t="shared" ca="1" si="98"/>
        <v>91.3</v>
      </c>
      <c r="HR44">
        <f t="shared" ca="1" si="98"/>
        <v>90.5</v>
      </c>
      <c r="HS44">
        <f t="shared" ca="1" si="98"/>
        <v>92.9</v>
      </c>
      <c r="HT44">
        <f t="shared" ca="1" si="98"/>
        <v>90</v>
      </c>
      <c r="HU44">
        <f t="shared" ca="1" si="98"/>
        <v>90.3</v>
      </c>
      <c r="HV44">
        <f t="shared" ca="1" si="98"/>
        <v>92.1</v>
      </c>
      <c r="HW44">
        <f t="shared" ca="1" si="98"/>
        <v>91.9</v>
      </c>
      <c r="HX44">
        <f t="shared" ca="1" si="98"/>
        <v>92</v>
      </c>
      <c r="HY44">
        <f t="shared" ca="1" si="98"/>
        <v>92.1</v>
      </c>
      <c r="HZ44">
        <f t="shared" ca="1" si="98"/>
        <v>91.4</v>
      </c>
      <c r="IA44">
        <f t="shared" ca="1" si="98"/>
        <v>94</v>
      </c>
      <c r="IB44">
        <f t="shared" ca="1" si="98"/>
        <v>91.6</v>
      </c>
      <c r="IC44">
        <f t="shared" ca="1" si="98"/>
        <v>92.1</v>
      </c>
      <c r="ID44">
        <f t="shared" ca="1" si="98"/>
        <v>91.9</v>
      </c>
      <c r="IE44">
        <f t="shared" ca="1" si="98"/>
        <v>93.2</v>
      </c>
      <c r="IF44">
        <f t="shared" ca="1" si="98"/>
        <v>93</v>
      </c>
      <c r="IG44">
        <f t="shared" ca="1" si="98"/>
        <v>94.7</v>
      </c>
      <c r="IH44">
        <f t="shared" ca="1" si="98"/>
        <v>94.1</v>
      </c>
      <c r="II44">
        <f t="shared" ca="1" si="98"/>
        <v>92.9</v>
      </c>
      <c r="IJ44">
        <f t="shared" ca="1" si="98"/>
        <v>94.3</v>
      </c>
      <c r="IK44">
        <f t="shared" ca="1" si="98"/>
        <v>94.5</v>
      </c>
      <c r="IL44">
        <f t="shared" ca="1" si="98"/>
        <v>94.5</v>
      </c>
      <c r="IM44">
        <f t="shared" ca="1" si="98"/>
        <v>95.2</v>
      </c>
      <c r="IN44">
        <f t="shared" ca="1" si="98"/>
        <v>95.3</v>
      </c>
      <c r="IO44">
        <f t="shared" ca="1" si="98"/>
        <v>95.2</v>
      </c>
      <c r="IP44">
        <f t="shared" ca="1" si="98"/>
        <v>94.6</v>
      </c>
      <c r="IQ44">
        <f t="shared" ca="1" si="98"/>
        <v>94.8</v>
      </c>
      <c r="IR44">
        <f t="shared" ca="1" si="98"/>
        <v>95.1</v>
      </c>
      <c r="IS44">
        <f t="shared" ca="1" si="98"/>
        <v>95.8</v>
      </c>
      <c r="IT44">
        <f t="shared" ca="1" si="98"/>
        <v>95</v>
      </c>
      <c r="IU44">
        <f t="shared" ca="1" si="98"/>
        <v>94.4</v>
      </c>
      <c r="IV44">
        <f t="shared" ca="1" si="98"/>
        <v>96.8</v>
      </c>
      <c r="IW44">
        <f t="shared" ca="1" si="98"/>
        <v>97.1</v>
      </c>
      <c r="IX44">
        <f t="shared" ca="1" si="98"/>
        <v>97.8</v>
      </c>
      <c r="IY44">
        <f t="shared" ca="1" si="98"/>
        <v>97.7</v>
      </c>
      <c r="IZ44">
        <f t="shared" ca="1" si="98"/>
        <v>97.2</v>
      </c>
      <c r="JA44">
        <f t="shared" ca="1" si="98"/>
        <v>97</v>
      </c>
      <c r="JB44">
        <f t="shared" ca="1" si="98"/>
        <v>98.1</v>
      </c>
      <c r="JC44">
        <f t="shared" ca="1" si="98"/>
        <v>97.3</v>
      </c>
      <c r="JD44">
        <f t="shared" ca="1" si="97"/>
        <v>99.2</v>
      </c>
      <c r="JE44">
        <f t="shared" ca="1" si="97"/>
        <v>99.6</v>
      </c>
      <c r="JF44">
        <f t="shared" ca="1" si="97"/>
        <v>99.7</v>
      </c>
      <c r="JG44">
        <f t="shared" ca="1" si="97"/>
        <v>99.4</v>
      </c>
      <c r="JH44">
        <f t="shared" ca="1" si="97"/>
        <v>100.6</v>
      </c>
      <c r="JI44">
        <f t="shared" ca="1" si="97"/>
        <v>99.3</v>
      </c>
      <c r="JJ44">
        <f t="shared" ca="1" si="97"/>
        <v>100.9</v>
      </c>
      <c r="JK44">
        <f t="shared" ca="1" si="97"/>
        <v>100.7</v>
      </c>
      <c r="JL44">
        <f t="shared" ca="1" si="97"/>
        <v>103.4</v>
      </c>
      <c r="JM44">
        <f t="shared" ca="1" si="97"/>
        <v>102.3</v>
      </c>
      <c r="JN44">
        <f t="shared" ca="1" si="97"/>
        <v>106.8</v>
      </c>
      <c r="JO44">
        <f t="shared" ca="1" si="97"/>
        <v>103.4</v>
      </c>
      <c r="JP44">
        <f t="shared" ca="1" si="97"/>
        <v>104.4</v>
      </c>
      <c r="JQ44">
        <f t="shared" ca="1" si="97"/>
        <v>103.8</v>
      </c>
      <c r="JR44">
        <f t="shared" ca="1" si="97"/>
        <v>104.4</v>
      </c>
      <c r="JS44">
        <f t="shared" ca="1" si="97"/>
        <v>105.3</v>
      </c>
      <c r="JT44">
        <f t="shared" ca="1" si="97"/>
        <v>105.7</v>
      </c>
      <c r="JU44">
        <f t="shared" ca="1" si="97"/>
        <v>106.9</v>
      </c>
      <c r="JV44">
        <f t="shared" ca="1" si="97"/>
        <v>105.7</v>
      </c>
      <c r="JW44">
        <f t="shared" ca="1" si="97"/>
        <v>105.2</v>
      </c>
      <c r="JX44">
        <f t="shared" ca="1" si="97"/>
        <v>109</v>
      </c>
      <c r="JY44">
        <f t="shared" ca="1" si="97"/>
        <v>107.4</v>
      </c>
      <c r="JZ44">
        <f t="shared" ca="1" si="97"/>
        <v>111.3</v>
      </c>
      <c r="KA44">
        <f t="shared" ca="1" si="97"/>
        <v>110.9</v>
      </c>
      <c r="KB44">
        <f t="shared" ca="1" si="97"/>
        <v>110.6</v>
      </c>
      <c r="KC44">
        <f t="shared" ca="1" si="97"/>
        <v>109.7</v>
      </c>
      <c r="KD44">
        <f t="shared" ca="1" si="97"/>
        <v>111.5</v>
      </c>
      <c r="KE44">
        <f t="shared" ca="1" si="97"/>
        <v>112.7</v>
      </c>
      <c r="KF44">
        <f t="shared" ca="1" si="97"/>
        <v>112.7</v>
      </c>
      <c r="KG44">
        <f t="shared" ca="1" si="97"/>
        <v>113.4</v>
      </c>
      <c r="KH44">
        <f t="shared" ca="1" si="97"/>
        <v>113.9</v>
      </c>
      <c r="KI44">
        <f t="shared" ca="1" si="97"/>
        <v>116.6</v>
      </c>
      <c r="KJ44">
        <f t="shared" ca="1" si="97"/>
        <v>115.9</v>
      </c>
      <c r="KK44">
        <f t="shared" ca="1" si="97"/>
        <v>117.4</v>
      </c>
      <c r="KL44">
        <f t="shared" ca="1" si="97"/>
        <v>116.9</v>
      </c>
      <c r="KM44">
        <f t="shared" ca="1" si="97"/>
        <v>117.5</v>
      </c>
      <c r="KN44">
        <f t="shared" ca="1" si="97"/>
        <v>117.5</v>
      </c>
      <c r="KO44">
        <f t="shared" ca="1" si="97"/>
        <v>118</v>
      </c>
      <c r="KP44">
        <f t="shared" ca="1" si="97"/>
        <v>119</v>
      </c>
      <c r="KQ44">
        <f t="shared" ca="1" si="97"/>
        <v>119.1</v>
      </c>
      <c r="KR44">
        <f t="shared" ca="1" si="97"/>
        <v>120.6</v>
      </c>
      <c r="KS44">
        <f t="shared" ca="1" si="97"/>
        <v>121.8</v>
      </c>
      <c r="KT44">
        <f t="shared" ca="1" si="97"/>
        <v>122.2</v>
      </c>
      <c r="KU44">
        <f t="shared" ca="1" si="97"/>
        <v>121.6</v>
      </c>
      <c r="KV44">
        <f t="shared" ca="1" si="97"/>
        <v>123</v>
      </c>
      <c r="KW44">
        <f t="shared" ca="1" si="97"/>
        <v>123.3</v>
      </c>
      <c r="KX44">
        <f t="shared" ca="1" si="97"/>
        <v>129.4</v>
      </c>
      <c r="KY44">
        <f t="shared" ca="1" si="97"/>
        <v>125.3</v>
      </c>
      <c r="KZ44">
        <f t="shared" ca="1" si="97"/>
        <v>125.9</v>
      </c>
      <c r="LA44">
        <f t="shared" ca="1" si="97"/>
        <v>125.5</v>
      </c>
      <c r="LB44">
        <f t="shared" ca="1" si="97"/>
        <v>127.4</v>
      </c>
      <c r="LC44">
        <f t="shared" ca="1" si="97"/>
        <v>126.6</v>
      </c>
      <c r="LD44">
        <f t="shared" ca="1" si="97"/>
        <v>128</v>
      </c>
      <c r="LE44">
        <f t="shared" ca="1" si="97"/>
        <v>128.9</v>
      </c>
      <c r="LF44">
        <f t="shared" ca="1" si="97"/>
        <v>128.5</v>
      </c>
      <c r="LG44">
        <f t="shared" ca="1" si="97"/>
        <v>130.19999999999999</v>
      </c>
      <c r="LH44">
        <f t="shared" ca="1" si="97"/>
        <v>130.5</v>
      </c>
      <c r="LI44">
        <f t="shared" ca="1" si="97"/>
        <v>133.1</v>
      </c>
      <c r="LJ44">
        <f t="shared" ca="1" si="97"/>
        <v>132.1</v>
      </c>
      <c r="LK44">
        <f t="shared" ca="1" si="97"/>
        <v>65.3</v>
      </c>
      <c r="LL44">
        <f t="shared" ca="1" si="97"/>
        <v>24.5</v>
      </c>
      <c r="LM44">
        <f t="shared" ca="1" si="97"/>
        <v>37.6</v>
      </c>
      <c r="LN44">
        <f t="shared" ca="1" si="97"/>
        <v>88</v>
      </c>
      <c r="LO44">
        <f t="shared" ca="1" si="97"/>
        <v>109.5</v>
      </c>
      <c r="LP44">
        <f t="shared" ca="1" si="95"/>
        <v>114.3</v>
      </c>
      <c r="LQ44">
        <f t="shared" ca="1" si="95"/>
        <v>113.2</v>
      </c>
      <c r="LR44">
        <f t="shared" ca="1" si="95"/>
        <v>100.5</v>
      </c>
      <c r="LS44">
        <f t="shared" ca="1" si="95"/>
        <v>54</v>
      </c>
      <c r="LT44">
        <f t="shared" ca="1" si="95"/>
        <v>62.9</v>
      </c>
      <c r="LU44">
        <f t="shared" ca="1" si="95"/>
        <v>56.9</v>
      </c>
      <c r="LV44">
        <f t="shared" ca="1" si="95"/>
        <v>58.7</v>
      </c>
      <c r="LW44">
        <f t="shared" ca="1" si="95"/>
        <v>57.3</v>
      </c>
      <c r="LX44">
        <f t="shared" ca="1" si="95"/>
        <v>54.3</v>
      </c>
      <c r="LY44">
        <f t="shared" ca="1" si="95"/>
        <v>74.5</v>
      </c>
      <c r="LZ44">
        <f t="shared" ca="1" si="95"/>
        <v>114.3</v>
      </c>
      <c r="MA44">
        <f t="shared" ca="1" si="95"/>
        <v>130.19999999999999</v>
      </c>
      <c r="MB44">
        <f t="shared" ca="1" si="95"/>
        <v>128.4</v>
      </c>
      <c r="MC44">
        <f t="shared" ca="1" si="95"/>
        <v>129.4</v>
      </c>
      <c r="MD44">
        <f t="shared" ca="1" si="95"/>
        <v>132.30000000000001</v>
      </c>
      <c r="ME44">
        <f t="shared" ca="1" si="95"/>
        <v>133.5</v>
      </c>
      <c r="MF44">
        <f t="shared" ca="1" si="95"/>
        <v>130.19999999999999</v>
      </c>
      <c r="MG44">
        <f t="shared" ca="1" si="95"/>
        <v>119.2</v>
      </c>
      <c r="MH44">
        <f t="shared" ca="1" si="95"/>
        <v>132.5</v>
      </c>
      <c r="MI44">
        <f t="shared" ca="1" si="95"/>
        <v>137.5</v>
      </c>
      <c r="MJ44">
        <f t="shared" ca="1" si="95"/>
        <v>143.30000000000001</v>
      </c>
      <c r="MK44">
        <f t="shared" ca="1" si="95"/>
        <v>149.69999999999999</v>
      </c>
      <c r="ML44">
        <f t="shared" ca="1" si="95"/>
        <v>149.80000000000001</v>
      </c>
      <c r="MM44">
        <f t="shared" ca="1" si="95"/>
        <v>150.19999999999999</v>
      </c>
      <c r="MN44">
        <f t="shared" ca="1" si="95"/>
        <v>152.6</v>
      </c>
      <c r="MO44">
        <f t="shared" ca="1" si="95"/>
        <v>153.4</v>
      </c>
      <c r="MP44">
        <f t="shared" ca="1" si="95"/>
        <v>153.4</v>
      </c>
      <c r="MQ44">
        <f t="shared" ca="1" si="95"/>
        <v>155.5</v>
      </c>
      <c r="MR44">
        <f t="shared" ca="1" si="95"/>
        <v>156.6</v>
      </c>
      <c r="MS44">
        <f t="shared" ca="1" si="95"/>
        <v>157.19999999999999</v>
      </c>
      <c r="MT44">
        <f t="shared" ca="1" si="95"/>
        <v>159.80000000000001</v>
      </c>
      <c r="MU44">
        <f t="shared" ca="1" si="95"/>
        <v>157.4</v>
      </c>
      <c r="MV44">
        <f t="shared" ca="1" si="95"/>
        <v>159.69999999999999</v>
      </c>
      <c r="MW44">
        <f t="shared" ca="1" si="95"/>
        <v>162.19999999999999</v>
      </c>
      <c r="MX44">
        <f t="shared" ca="1" si="95"/>
        <v>167.4</v>
      </c>
      <c r="MY44">
        <f t="shared" ca="1" si="95"/>
        <v>163.4</v>
      </c>
      <c r="MZ44">
        <f t="shared" ca="1" si="95"/>
        <v>164.2</v>
      </c>
      <c r="NA44">
        <f t="shared" ca="1" si="95"/>
        <v>165.4</v>
      </c>
      <c r="NB44">
        <f t="shared" ca="1" si="95"/>
        <v>165.2</v>
      </c>
      <c r="NC44">
        <f t="shared" ca="1" si="95"/>
        <v>164.4</v>
      </c>
      <c r="ND44">
        <f t="shared" ca="1" si="95"/>
        <v>167.7</v>
      </c>
      <c r="NE44">
        <f t="shared" ca="1" si="95"/>
        <v>166.5</v>
      </c>
      <c r="NF44">
        <f t="shared" ca="1" si="95"/>
        <v>171.1</v>
      </c>
      <c r="NG44">
        <f t="shared" ca="1" si="95"/>
        <v>168.2</v>
      </c>
      <c r="NH44">
        <f t="shared" ca="1" si="95"/>
        <v>169</v>
      </c>
      <c r="NI44">
        <f t="shared" ca="1" si="95"/>
        <v>170.7</v>
      </c>
      <c r="NJ44" t="str">
        <f t="shared" ca="1" si="95"/>
        <v>:</v>
      </c>
      <c r="NK44" t="e">
        <f t="shared" ca="1" si="95"/>
        <v>#N/A</v>
      </c>
      <c r="NL44" t="e">
        <f t="shared" ca="1" si="95"/>
        <v>#N/A</v>
      </c>
      <c r="NM44" t="e">
        <f t="shared" ca="1" si="95"/>
        <v>#N/A</v>
      </c>
      <c r="NN44" t="e">
        <f t="shared" ca="1" si="95"/>
        <v>#N/A</v>
      </c>
      <c r="NO44" t="e">
        <f t="shared" ca="1" si="95"/>
        <v>#N/A</v>
      </c>
      <c r="NP44" t="e">
        <f t="shared" ca="1" si="95"/>
        <v>#N/A</v>
      </c>
    </row>
    <row r="45" spans="1:380" x14ac:dyDescent="0.2">
      <c r="A45" s="28" t="s">
        <v>42</v>
      </c>
      <c r="B45" s="35" t="s">
        <v>490</v>
      </c>
      <c r="C45" s="35" t="s">
        <v>466</v>
      </c>
      <c r="D45" s="35" t="s">
        <v>466</v>
      </c>
      <c r="E45" s="35">
        <f t="shared" si="41"/>
        <v>3</v>
      </c>
      <c r="F45" s="29">
        <f t="shared" si="38"/>
        <v>11</v>
      </c>
      <c r="G45" s="29" t="str">
        <f t="shared" si="33"/>
        <v>Sheet 11</v>
      </c>
      <c r="H45" s="34" t="s">
        <v>91</v>
      </c>
      <c r="I45" t="str">
        <f t="shared" ca="1" si="34"/>
        <v>:</v>
      </c>
      <c r="J45" t="str">
        <f t="shared" ca="1" si="96"/>
        <v>:</v>
      </c>
      <c r="K45" t="str">
        <f t="shared" ca="1" si="96"/>
        <v>:</v>
      </c>
      <c r="L45" t="str">
        <f t="shared" ca="1" si="96"/>
        <v>:</v>
      </c>
      <c r="M45" t="str">
        <f t="shared" ca="1" si="96"/>
        <v>:</v>
      </c>
      <c r="N45" t="str">
        <f t="shared" ca="1" si="96"/>
        <v>:</v>
      </c>
      <c r="O45" t="str">
        <f t="shared" ca="1" si="96"/>
        <v>:</v>
      </c>
      <c r="P45" t="str">
        <f t="shared" ca="1" si="96"/>
        <v>:</v>
      </c>
      <c r="Q45" t="str">
        <f t="shared" ca="1" si="96"/>
        <v>:</v>
      </c>
      <c r="R45" t="str">
        <f t="shared" ca="1" si="96"/>
        <v>:</v>
      </c>
      <c r="S45" t="str">
        <f t="shared" ca="1" si="96"/>
        <v>:</v>
      </c>
      <c r="T45" t="str">
        <f t="shared" ca="1" si="96"/>
        <v>:</v>
      </c>
      <c r="U45" t="str">
        <f t="shared" ca="1" si="96"/>
        <v>:</v>
      </c>
      <c r="V45" t="str">
        <f t="shared" ca="1" si="96"/>
        <v>:</v>
      </c>
      <c r="W45" t="str">
        <f t="shared" ca="1" si="96"/>
        <v>:</v>
      </c>
      <c r="X45" t="str">
        <f t="shared" ca="1" si="96"/>
        <v>:</v>
      </c>
      <c r="Y45" t="str">
        <f t="shared" ca="1" si="96"/>
        <v>:</v>
      </c>
      <c r="Z45" t="str">
        <f t="shared" ca="1" si="96"/>
        <v>:</v>
      </c>
      <c r="AA45" t="str">
        <f t="shared" ca="1" si="96"/>
        <v>:</v>
      </c>
      <c r="AB45" t="str">
        <f t="shared" ca="1" si="96"/>
        <v>:</v>
      </c>
      <c r="AC45" t="str">
        <f t="shared" ca="1" si="96"/>
        <v>:</v>
      </c>
      <c r="AD45" t="str">
        <f t="shared" ca="1" si="96"/>
        <v>:</v>
      </c>
      <c r="AE45" t="str">
        <f t="shared" ca="1" si="96"/>
        <v>:</v>
      </c>
      <c r="AF45" t="str">
        <f t="shared" ca="1" si="96"/>
        <v>:</v>
      </c>
      <c r="AG45" t="str">
        <f t="shared" ca="1" si="96"/>
        <v>:</v>
      </c>
      <c r="AH45" t="str">
        <f t="shared" ca="1" si="96"/>
        <v>:</v>
      </c>
      <c r="AI45" t="str">
        <f t="shared" ca="1" si="96"/>
        <v>:</v>
      </c>
      <c r="AJ45" t="str">
        <f t="shared" ca="1" si="96"/>
        <v>:</v>
      </c>
      <c r="AK45" t="str">
        <f t="shared" ca="1" si="96"/>
        <v>:</v>
      </c>
      <c r="AL45" t="str">
        <f t="shared" ca="1" si="96"/>
        <v>:</v>
      </c>
      <c r="AM45" t="str">
        <f t="shared" ca="1" si="96"/>
        <v>:</v>
      </c>
      <c r="AN45" t="str">
        <f t="shared" ca="1" si="96"/>
        <v>:</v>
      </c>
      <c r="AO45" t="str">
        <f t="shared" ca="1" si="96"/>
        <v>:</v>
      </c>
      <c r="AP45" t="str">
        <f t="shared" ca="1" si="96"/>
        <v>:</v>
      </c>
      <c r="AQ45" t="str">
        <f t="shared" ca="1" si="96"/>
        <v>:</v>
      </c>
      <c r="AR45" t="str">
        <f t="shared" ca="1" si="96"/>
        <v>:</v>
      </c>
      <c r="AS45" t="str">
        <f t="shared" ca="1" si="96"/>
        <v>:</v>
      </c>
      <c r="AT45" t="str">
        <f t="shared" ca="1" si="96"/>
        <v>:</v>
      </c>
      <c r="AU45" t="str">
        <f t="shared" ca="1" si="96"/>
        <v>:</v>
      </c>
      <c r="AV45" t="str">
        <f t="shared" ca="1" si="96"/>
        <v>:</v>
      </c>
      <c r="AW45" t="str">
        <f t="shared" ca="1" si="96"/>
        <v>:</v>
      </c>
      <c r="AX45" t="str">
        <f t="shared" ca="1" si="96"/>
        <v>:</v>
      </c>
      <c r="AY45" t="str">
        <f t="shared" ca="1" si="96"/>
        <v>:</v>
      </c>
      <c r="AZ45" t="str">
        <f t="shared" ca="1" si="96"/>
        <v>:</v>
      </c>
      <c r="BA45" t="str">
        <f t="shared" ca="1" si="96"/>
        <v>:</v>
      </c>
      <c r="BB45" t="str">
        <f t="shared" ca="1" si="96"/>
        <v>:</v>
      </c>
      <c r="BC45" t="str">
        <f t="shared" ca="1" si="96"/>
        <v>:</v>
      </c>
      <c r="BD45" t="str">
        <f t="shared" ca="1" si="96"/>
        <v>:</v>
      </c>
      <c r="BE45" t="str">
        <f t="shared" ca="1" si="96"/>
        <v>:</v>
      </c>
      <c r="BF45" t="str">
        <f t="shared" ca="1" si="96"/>
        <v>:</v>
      </c>
      <c r="BG45" t="str">
        <f t="shared" ca="1" si="96"/>
        <v>:</v>
      </c>
      <c r="BH45" t="str">
        <f t="shared" ca="1" si="96"/>
        <v>:</v>
      </c>
      <c r="BI45" t="str">
        <f t="shared" ca="1" si="96"/>
        <v>:</v>
      </c>
      <c r="BJ45" t="str">
        <f t="shared" ca="1" si="96"/>
        <v>:</v>
      </c>
      <c r="BK45" t="str">
        <f t="shared" ca="1" si="96"/>
        <v>:</v>
      </c>
      <c r="BL45" t="str">
        <f t="shared" ca="1" si="96"/>
        <v>:</v>
      </c>
      <c r="BM45" t="str">
        <f t="shared" ca="1" si="96"/>
        <v>:</v>
      </c>
      <c r="BN45" t="str">
        <f t="shared" ca="1" si="96"/>
        <v>:</v>
      </c>
      <c r="BO45" t="str">
        <f t="shared" ca="1" si="96"/>
        <v>:</v>
      </c>
      <c r="BP45" t="str">
        <f t="shared" ca="1" si="96"/>
        <v>:</v>
      </c>
      <c r="BQ45" t="str">
        <f t="shared" ca="1" si="96"/>
        <v>:</v>
      </c>
      <c r="BR45" t="str">
        <f t="shared" ca="1" si="96"/>
        <v>:</v>
      </c>
      <c r="BS45" t="str">
        <f t="shared" ca="1" si="96"/>
        <v>:</v>
      </c>
      <c r="BT45" t="str">
        <f t="shared" ca="1" si="96"/>
        <v>:</v>
      </c>
      <c r="BU45" t="str">
        <f t="shared" ca="1" si="96"/>
        <v>:</v>
      </c>
      <c r="BV45" t="str">
        <f t="shared" ca="1" si="94"/>
        <v>:</v>
      </c>
      <c r="BW45" t="str">
        <f t="shared" ca="1" si="94"/>
        <v>:</v>
      </c>
      <c r="BX45" t="str">
        <f t="shared" ca="1" si="94"/>
        <v>:</v>
      </c>
      <c r="BY45" t="str">
        <f t="shared" ca="1" si="94"/>
        <v>:</v>
      </c>
      <c r="BZ45" t="str">
        <f t="shared" ca="1" si="94"/>
        <v>:</v>
      </c>
      <c r="CA45" t="str">
        <f t="shared" ca="1" si="94"/>
        <v>:</v>
      </c>
      <c r="CB45" t="str">
        <f t="shared" ca="1" si="94"/>
        <v>:</v>
      </c>
      <c r="CC45" t="str">
        <f t="shared" ca="1" si="94"/>
        <v>:</v>
      </c>
      <c r="CD45" t="str">
        <f t="shared" ca="1" si="94"/>
        <v>:</v>
      </c>
      <c r="CE45" t="str">
        <f t="shared" ca="1" si="94"/>
        <v>:</v>
      </c>
      <c r="CF45" t="str">
        <f t="shared" ca="1" si="94"/>
        <v>:</v>
      </c>
      <c r="CG45" t="str">
        <f t="shared" ca="1" si="94"/>
        <v>:</v>
      </c>
      <c r="CH45" t="str">
        <f t="shared" ca="1" si="94"/>
        <v>:</v>
      </c>
      <c r="CI45" t="str">
        <f t="shared" ca="1" si="94"/>
        <v>:</v>
      </c>
      <c r="CJ45" t="str">
        <f t="shared" ca="1" si="94"/>
        <v>:</v>
      </c>
      <c r="CK45" t="str">
        <f t="shared" ca="1" si="94"/>
        <v>:</v>
      </c>
      <c r="CL45" t="str">
        <f t="shared" ca="1" si="94"/>
        <v>:</v>
      </c>
      <c r="CM45" t="str">
        <f t="shared" ca="1" si="94"/>
        <v>:</v>
      </c>
      <c r="CN45" t="str">
        <f t="shared" ca="1" si="94"/>
        <v>:</v>
      </c>
      <c r="CO45" t="str">
        <f t="shared" ca="1" si="94"/>
        <v>:</v>
      </c>
      <c r="CP45" t="str">
        <f t="shared" ca="1" si="94"/>
        <v>:</v>
      </c>
      <c r="CQ45" t="str">
        <f t="shared" ca="1" si="94"/>
        <v>:</v>
      </c>
      <c r="CR45" t="str">
        <f t="shared" ca="1" si="94"/>
        <v>:</v>
      </c>
      <c r="CS45" t="str">
        <f t="shared" ca="1" si="94"/>
        <v>:</v>
      </c>
      <c r="CT45" t="str">
        <f t="shared" ca="1" si="94"/>
        <v>:</v>
      </c>
      <c r="CU45" t="str">
        <f t="shared" ca="1" si="94"/>
        <v>:</v>
      </c>
      <c r="CV45" t="str">
        <f t="shared" ca="1" si="94"/>
        <v>:</v>
      </c>
      <c r="CW45" t="str">
        <f t="shared" ca="1" si="94"/>
        <v>:</v>
      </c>
      <c r="CX45" t="str">
        <f t="shared" ca="1" si="94"/>
        <v>:</v>
      </c>
      <c r="CY45" t="str">
        <f t="shared" ca="1" si="94"/>
        <v>:</v>
      </c>
      <c r="CZ45" t="str">
        <f t="shared" ca="1" si="94"/>
        <v>:</v>
      </c>
      <c r="DA45" t="str">
        <f t="shared" ca="1" si="94"/>
        <v>:</v>
      </c>
      <c r="DB45" t="str">
        <f t="shared" ca="1" si="94"/>
        <v>:</v>
      </c>
      <c r="DC45" t="str">
        <f t="shared" ca="1" si="94"/>
        <v>:</v>
      </c>
      <c r="DD45" t="str">
        <f t="shared" ca="1" si="94"/>
        <v>:</v>
      </c>
      <c r="DE45" t="str">
        <f t="shared" ca="1" si="94"/>
        <v>:</v>
      </c>
      <c r="DF45" t="str">
        <f t="shared" ca="1" si="94"/>
        <v>:</v>
      </c>
      <c r="DG45" t="str">
        <f t="shared" ca="1" si="94"/>
        <v>:</v>
      </c>
      <c r="DH45" t="str">
        <f t="shared" ca="1" si="94"/>
        <v>:</v>
      </c>
      <c r="DI45" t="str">
        <f t="shared" ca="1" si="94"/>
        <v>:</v>
      </c>
      <c r="DJ45" t="str">
        <f t="shared" ca="1" si="94"/>
        <v>:</v>
      </c>
      <c r="DK45" t="str">
        <f t="shared" ca="1" si="94"/>
        <v>:</v>
      </c>
      <c r="DL45" t="str">
        <f t="shared" ca="1" si="94"/>
        <v>:</v>
      </c>
      <c r="DM45" t="str">
        <f t="shared" ca="1" si="94"/>
        <v>:</v>
      </c>
      <c r="DN45" t="str">
        <f t="shared" ca="1" si="94"/>
        <v>:</v>
      </c>
      <c r="DO45" t="str">
        <f t="shared" ca="1" si="94"/>
        <v>:</v>
      </c>
      <c r="DP45" t="str">
        <f t="shared" ca="1" si="94"/>
        <v>:</v>
      </c>
      <c r="DQ45" t="str">
        <f t="shared" ca="1" si="94"/>
        <v>:</v>
      </c>
      <c r="DR45" t="str">
        <f t="shared" ca="1" si="94"/>
        <v>:</v>
      </c>
      <c r="DS45" t="str">
        <f t="shared" ca="1" si="94"/>
        <v>:</v>
      </c>
      <c r="DT45" t="str">
        <f t="shared" ca="1" si="94"/>
        <v>:</v>
      </c>
      <c r="DU45" t="str">
        <f t="shared" ca="1" si="94"/>
        <v>:</v>
      </c>
      <c r="DV45" t="str">
        <f t="shared" ca="1" si="94"/>
        <v>:</v>
      </c>
      <c r="DW45" t="str">
        <f t="shared" ca="1" si="94"/>
        <v>:</v>
      </c>
      <c r="DX45" t="str">
        <f t="shared" ca="1" si="94"/>
        <v>:</v>
      </c>
      <c r="DY45" t="str">
        <f t="shared" ca="1" si="94"/>
        <v>:</v>
      </c>
      <c r="DZ45" t="str">
        <f t="shared" ca="1" si="94"/>
        <v>:</v>
      </c>
      <c r="EA45" t="str">
        <f t="shared" ca="1" si="94"/>
        <v>:</v>
      </c>
      <c r="EB45" t="str">
        <f t="shared" ca="1" si="94"/>
        <v>:</v>
      </c>
      <c r="EC45" t="str">
        <f t="shared" ca="1" si="94"/>
        <v>:</v>
      </c>
      <c r="ED45" t="str">
        <f t="shared" ca="1" si="94"/>
        <v>:</v>
      </c>
      <c r="EE45" t="str">
        <f t="shared" ca="1" si="94"/>
        <v>:</v>
      </c>
      <c r="EF45" t="str">
        <f t="shared" ca="1" si="94"/>
        <v>:</v>
      </c>
      <c r="EG45" t="str">
        <f t="shared" ref="EG45:GR48" ca="1" si="99">HLOOKUP(EG$4,INDIRECT("'" &amp; $G45 &amp; "'!B11:ADG16"),$E45,FALSE)</f>
        <v>:</v>
      </c>
      <c r="EH45" t="str">
        <f t="shared" ca="1" si="99"/>
        <v>:</v>
      </c>
      <c r="EI45" t="str">
        <f t="shared" ca="1" si="99"/>
        <v>:</v>
      </c>
      <c r="EJ45" t="str">
        <f t="shared" ca="1" si="99"/>
        <v>:</v>
      </c>
      <c r="EK45" t="str">
        <f t="shared" ca="1" si="99"/>
        <v>:</v>
      </c>
      <c r="EL45" t="str">
        <f t="shared" ca="1" si="99"/>
        <v>:</v>
      </c>
      <c r="EM45" t="str">
        <f t="shared" ca="1" si="99"/>
        <v>:</v>
      </c>
      <c r="EN45" t="str">
        <f t="shared" ca="1" si="99"/>
        <v>:</v>
      </c>
      <c r="EO45" t="str">
        <f t="shared" ca="1" si="99"/>
        <v>:</v>
      </c>
      <c r="EP45" t="str">
        <f t="shared" ca="1" si="99"/>
        <v>:</v>
      </c>
      <c r="EQ45" t="str">
        <f t="shared" ca="1" si="99"/>
        <v>:</v>
      </c>
      <c r="ER45" t="str">
        <f t="shared" ca="1" si="99"/>
        <v>:</v>
      </c>
      <c r="ES45" t="str">
        <f t="shared" ca="1" si="99"/>
        <v>:</v>
      </c>
      <c r="ET45" t="str">
        <f t="shared" ca="1" si="99"/>
        <v>:</v>
      </c>
      <c r="EU45" t="str">
        <f t="shared" ca="1" si="99"/>
        <v>:</v>
      </c>
      <c r="EV45" t="str">
        <f t="shared" ca="1" si="99"/>
        <v>:</v>
      </c>
      <c r="EW45" t="str">
        <f t="shared" ca="1" si="99"/>
        <v>:</v>
      </c>
      <c r="EX45" t="str">
        <f t="shared" ca="1" si="99"/>
        <v>:</v>
      </c>
      <c r="EY45" t="str">
        <f t="shared" ca="1" si="99"/>
        <v>:</v>
      </c>
      <c r="EZ45" t="str">
        <f t="shared" ca="1" si="99"/>
        <v>:</v>
      </c>
      <c r="FA45" t="str">
        <f t="shared" ca="1" si="99"/>
        <v>:</v>
      </c>
      <c r="FB45" t="str">
        <f t="shared" ca="1" si="99"/>
        <v>:</v>
      </c>
      <c r="FC45" t="str">
        <f t="shared" ca="1" si="99"/>
        <v>:</v>
      </c>
      <c r="FD45" t="str">
        <f t="shared" ca="1" si="99"/>
        <v>:</v>
      </c>
      <c r="FE45" t="str">
        <f t="shared" ca="1" si="99"/>
        <v>:</v>
      </c>
      <c r="FF45" t="str">
        <f t="shared" ca="1" si="99"/>
        <v>:</v>
      </c>
      <c r="FG45" t="str">
        <f t="shared" ca="1" si="99"/>
        <v>:</v>
      </c>
      <c r="FH45" t="str">
        <f t="shared" ca="1" si="99"/>
        <v>:</v>
      </c>
      <c r="FI45" t="str">
        <f t="shared" ca="1" si="99"/>
        <v>:</v>
      </c>
      <c r="FJ45" t="str">
        <f t="shared" ca="1" si="99"/>
        <v>:</v>
      </c>
      <c r="FK45" t="str">
        <f t="shared" ca="1" si="99"/>
        <v>:</v>
      </c>
      <c r="FL45" t="str">
        <f t="shared" ca="1" si="99"/>
        <v>:</v>
      </c>
      <c r="FM45" t="str">
        <f t="shared" ca="1" si="99"/>
        <v>:</v>
      </c>
      <c r="FN45" t="str">
        <f t="shared" ca="1" si="99"/>
        <v>:</v>
      </c>
      <c r="FO45" t="str">
        <f t="shared" ca="1" si="99"/>
        <v>:</v>
      </c>
      <c r="FP45" t="str">
        <f t="shared" ca="1" si="99"/>
        <v>:</v>
      </c>
      <c r="FQ45" t="str">
        <f t="shared" ca="1" si="99"/>
        <v>:</v>
      </c>
      <c r="FR45" t="str">
        <f t="shared" ca="1" si="99"/>
        <v>:</v>
      </c>
      <c r="FS45" t="str">
        <f t="shared" ca="1" si="99"/>
        <v>:</v>
      </c>
      <c r="FT45" t="str">
        <f t="shared" ca="1" si="99"/>
        <v>:</v>
      </c>
      <c r="FU45" t="str">
        <f t="shared" ca="1" si="99"/>
        <v>:</v>
      </c>
      <c r="FV45" t="str">
        <f t="shared" ca="1" si="99"/>
        <v>:</v>
      </c>
      <c r="FW45" t="str">
        <f t="shared" ca="1" si="99"/>
        <v>:</v>
      </c>
      <c r="FX45" t="str">
        <f t="shared" ca="1" si="99"/>
        <v>:</v>
      </c>
      <c r="FY45" t="str">
        <f t="shared" ca="1" si="99"/>
        <v>:</v>
      </c>
      <c r="FZ45" t="str">
        <f t="shared" ca="1" si="99"/>
        <v>:</v>
      </c>
      <c r="GA45" t="str">
        <f t="shared" ca="1" si="99"/>
        <v>:</v>
      </c>
      <c r="GB45" t="str">
        <f t="shared" ca="1" si="99"/>
        <v>:</v>
      </c>
      <c r="GC45" t="str">
        <f t="shared" ca="1" si="99"/>
        <v>:</v>
      </c>
      <c r="GD45" t="str">
        <f t="shared" ca="1" si="99"/>
        <v>:</v>
      </c>
      <c r="GE45" t="str">
        <f t="shared" ca="1" si="99"/>
        <v>:</v>
      </c>
      <c r="GF45" t="str">
        <f t="shared" ca="1" si="99"/>
        <v>:</v>
      </c>
      <c r="GG45" t="str">
        <f t="shared" ca="1" si="99"/>
        <v>:</v>
      </c>
      <c r="GH45" t="str">
        <f t="shared" ca="1" si="99"/>
        <v>:</v>
      </c>
      <c r="GI45" t="str">
        <f t="shared" ca="1" si="99"/>
        <v>:</v>
      </c>
      <c r="GJ45" t="str">
        <f t="shared" ca="1" si="99"/>
        <v>:</v>
      </c>
      <c r="GK45" t="str">
        <f t="shared" ca="1" si="99"/>
        <v>:</v>
      </c>
      <c r="GL45" t="str">
        <f t="shared" ca="1" si="99"/>
        <v>:</v>
      </c>
      <c r="GM45" t="str">
        <f t="shared" ca="1" si="99"/>
        <v>:</v>
      </c>
      <c r="GN45" t="str">
        <f t="shared" ca="1" si="99"/>
        <v>:</v>
      </c>
      <c r="GO45" t="str">
        <f t="shared" ca="1" si="99"/>
        <v>:</v>
      </c>
      <c r="GP45" t="str">
        <f t="shared" ca="1" si="99"/>
        <v>:</v>
      </c>
      <c r="GQ45" t="str">
        <f t="shared" ca="1" si="99"/>
        <v>:</v>
      </c>
      <c r="GR45" t="str">
        <f t="shared" ca="1" si="99"/>
        <v>:</v>
      </c>
      <c r="GS45" t="str">
        <f t="shared" ca="1" si="98"/>
        <v>:</v>
      </c>
      <c r="GT45" t="str">
        <f t="shared" ca="1" si="98"/>
        <v>:</v>
      </c>
      <c r="GU45" t="str">
        <f t="shared" ca="1" si="98"/>
        <v>:</v>
      </c>
      <c r="GV45" t="str">
        <f t="shared" ca="1" si="98"/>
        <v>:</v>
      </c>
      <c r="GW45" t="str">
        <f t="shared" ca="1" si="98"/>
        <v>:</v>
      </c>
      <c r="GX45" t="str">
        <f t="shared" ca="1" si="98"/>
        <v>:</v>
      </c>
      <c r="GY45" t="str">
        <f t="shared" ca="1" si="98"/>
        <v>:</v>
      </c>
      <c r="GZ45" t="str">
        <f t="shared" ca="1" si="98"/>
        <v>:</v>
      </c>
      <c r="HA45" t="str">
        <f t="shared" ca="1" si="98"/>
        <v>:</v>
      </c>
      <c r="HB45" t="str">
        <f t="shared" ca="1" si="98"/>
        <v>:</v>
      </c>
      <c r="HC45" t="str">
        <f t="shared" ca="1" si="98"/>
        <v>:</v>
      </c>
      <c r="HD45" t="str">
        <f t="shared" ca="1" si="98"/>
        <v>:</v>
      </c>
      <c r="HE45" t="str">
        <f t="shared" ca="1" si="98"/>
        <v>:</v>
      </c>
      <c r="HF45" t="str">
        <f t="shared" ca="1" si="98"/>
        <v>:</v>
      </c>
      <c r="HG45" t="str">
        <f t="shared" ca="1" si="98"/>
        <v>:</v>
      </c>
      <c r="HH45" t="str">
        <f t="shared" ca="1" si="98"/>
        <v>:</v>
      </c>
      <c r="HI45" t="str">
        <f t="shared" ca="1" si="98"/>
        <v>:</v>
      </c>
      <c r="HJ45" t="str">
        <f t="shared" ca="1" si="98"/>
        <v>:</v>
      </c>
      <c r="HK45" t="str">
        <f t="shared" ca="1" si="98"/>
        <v>:</v>
      </c>
      <c r="HL45" t="str">
        <f t="shared" ca="1" si="98"/>
        <v>:</v>
      </c>
      <c r="HM45" t="str">
        <f t="shared" ca="1" si="98"/>
        <v>:</v>
      </c>
      <c r="HN45" t="str">
        <f t="shared" ca="1" si="98"/>
        <v>:</v>
      </c>
      <c r="HO45" t="str">
        <f t="shared" ca="1" si="98"/>
        <v>:</v>
      </c>
      <c r="HP45" t="str">
        <f t="shared" ca="1" si="98"/>
        <v>:</v>
      </c>
      <c r="HQ45" t="str">
        <f t="shared" ca="1" si="98"/>
        <v>:</v>
      </c>
      <c r="HR45" t="str">
        <f t="shared" ca="1" si="98"/>
        <v>:</v>
      </c>
      <c r="HS45" t="str">
        <f t="shared" ca="1" si="98"/>
        <v>:</v>
      </c>
      <c r="HT45" t="str">
        <f t="shared" ca="1" si="98"/>
        <v>:</v>
      </c>
      <c r="HU45" t="str">
        <f t="shared" ca="1" si="98"/>
        <v>:</v>
      </c>
      <c r="HV45" t="str">
        <f t="shared" ca="1" si="98"/>
        <v>:</v>
      </c>
      <c r="HW45" t="str">
        <f t="shared" ca="1" si="98"/>
        <v>:</v>
      </c>
      <c r="HX45" t="str">
        <f t="shared" ca="1" si="98"/>
        <v>:</v>
      </c>
      <c r="HY45" t="str">
        <f t="shared" ca="1" si="98"/>
        <v>:</v>
      </c>
      <c r="HZ45" t="str">
        <f t="shared" ca="1" si="98"/>
        <v>:</v>
      </c>
      <c r="IA45" t="str">
        <f t="shared" ca="1" si="98"/>
        <v>:</v>
      </c>
      <c r="IB45" t="str">
        <f t="shared" ca="1" si="98"/>
        <v>:</v>
      </c>
      <c r="IC45" t="str">
        <f t="shared" ca="1" si="98"/>
        <v>:</v>
      </c>
      <c r="ID45" t="str">
        <f t="shared" ca="1" si="98"/>
        <v>:</v>
      </c>
      <c r="IE45" t="str">
        <f t="shared" ca="1" si="98"/>
        <v>:</v>
      </c>
      <c r="IF45" t="str">
        <f t="shared" ca="1" si="98"/>
        <v>:</v>
      </c>
      <c r="IG45" t="str">
        <f t="shared" ca="1" si="98"/>
        <v>:</v>
      </c>
      <c r="IH45" t="str">
        <f t="shared" ca="1" si="98"/>
        <v>:</v>
      </c>
      <c r="II45" t="str">
        <f t="shared" ca="1" si="98"/>
        <v>:</v>
      </c>
      <c r="IJ45" t="str">
        <f t="shared" ca="1" si="98"/>
        <v>:</v>
      </c>
      <c r="IK45" t="str">
        <f t="shared" ca="1" si="98"/>
        <v>:</v>
      </c>
      <c r="IL45" t="str">
        <f t="shared" ca="1" si="98"/>
        <v>:</v>
      </c>
      <c r="IM45" t="str">
        <f t="shared" ca="1" si="98"/>
        <v>:</v>
      </c>
      <c r="IN45" t="str">
        <f t="shared" ca="1" si="98"/>
        <v>:</v>
      </c>
      <c r="IO45" t="str">
        <f t="shared" ca="1" si="98"/>
        <v>:</v>
      </c>
      <c r="IP45" t="str">
        <f t="shared" ca="1" si="98"/>
        <v>:</v>
      </c>
      <c r="IQ45" t="str">
        <f t="shared" ca="1" si="98"/>
        <v>:</v>
      </c>
      <c r="IR45" t="str">
        <f t="shared" ca="1" si="98"/>
        <v>:</v>
      </c>
      <c r="IS45" t="str">
        <f t="shared" ca="1" si="98"/>
        <v>:</v>
      </c>
      <c r="IT45" t="str">
        <f t="shared" ca="1" si="98"/>
        <v>:</v>
      </c>
      <c r="IU45" t="str">
        <f t="shared" ca="1" si="98"/>
        <v>:</v>
      </c>
      <c r="IV45" t="str">
        <f t="shared" ca="1" si="98"/>
        <v>:</v>
      </c>
      <c r="IW45" t="str">
        <f t="shared" ca="1" si="98"/>
        <v>:</v>
      </c>
      <c r="IX45" t="str">
        <f t="shared" ca="1" si="98"/>
        <v>:</v>
      </c>
      <c r="IY45" t="str">
        <f t="shared" ca="1" si="98"/>
        <v>:</v>
      </c>
      <c r="IZ45" t="str">
        <f t="shared" ca="1" si="98"/>
        <v>:</v>
      </c>
      <c r="JA45">
        <f t="shared" ca="1" si="98"/>
        <v>69.900000000000006</v>
      </c>
      <c r="JB45">
        <f t="shared" ca="1" si="98"/>
        <v>69.8</v>
      </c>
      <c r="JC45">
        <f t="shared" ca="1" si="98"/>
        <v>71.3</v>
      </c>
      <c r="JD45">
        <f t="shared" ca="1" si="97"/>
        <v>70.8</v>
      </c>
      <c r="JE45">
        <f t="shared" ca="1" si="97"/>
        <v>69.8</v>
      </c>
      <c r="JF45">
        <f t="shared" ca="1" si="97"/>
        <v>71.599999999999994</v>
      </c>
      <c r="JG45">
        <f t="shared" ca="1" si="97"/>
        <v>70.900000000000006</v>
      </c>
      <c r="JH45">
        <f t="shared" ca="1" si="97"/>
        <v>72</v>
      </c>
      <c r="JI45">
        <f t="shared" ca="1" si="97"/>
        <v>72.7</v>
      </c>
      <c r="JJ45">
        <f t="shared" ca="1" si="97"/>
        <v>71.3</v>
      </c>
      <c r="JK45">
        <f t="shared" ca="1" si="97"/>
        <v>72.599999999999994</v>
      </c>
      <c r="JL45">
        <f t="shared" ca="1" si="97"/>
        <v>73.2</v>
      </c>
      <c r="JM45">
        <f t="shared" ca="1" si="97"/>
        <v>74.7</v>
      </c>
      <c r="JN45">
        <f t="shared" ca="1" si="97"/>
        <v>75.7</v>
      </c>
      <c r="JO45">
        <f t="shared" ca="1" si="97"/>
        <v>75.900000000000006</v>
      </c>
      <c r="JP45">
        <f t="shared" ca="1" si="97"/>
        <v>75.099999999999994</v>
      </c>
      <c r="JQ45">
        <f t="shared" ca="1" si="97"/>
        <v>75.8</v>
      </c>
      <c r="JR45">
        <f t="shared" ca="1" si="97"/>
        <v>75.7</v>
      </c>
      <c r="JS45">
        <f t="shared" ca="1" si="97"/>
        <v>75.8</v>
      </c>
      <c r="JT45">
        <f t="shared" ca="1" si="97"/>
        <v>76</v>
      </c>
      <c r="JU45">
        <f t="shared" ca="1" si="97"/>
        <v>75.8</v>
      </c>
      <c r="JV45">
        <f t="shared" ca="1" si="97"/>
        <v>75.8</v>
      </c>
      <c r="JW45">
        <f t="shared" ca="1" si="97"/>
        <v>76.3</v>
      </c>
      <c r="JX45">
        <f t="shared" ca="1" si="97"/>
        <v>76.7</v>
      </c>
      <c r="JY45">
        <f t="shared" ca="1" si="97"/>
        <v>74.7</v>
      </c>
      <c r="JZ45">
        <f t="shared" ca="1" si="97"/>
        <v>75.400000000000006</v>
      </c>
      <c r="KA45">
        <f t="shared" ca="1" si="97"/>
        <v>76</v>
      </c>
      <c r="KB45">
        <f t="shared" ca="1" si="97"/>
        <v>76.099999999999994</v>
      </c>
      <c r="KC45">
        <f t="shared" ca="1" si="97"/>
        <v>76</v>
      </c>
      <c r="KD45">
        <f t="shared" ca="1" si="97"/>
        <v>76.7</v>
      </c>
      <c r="KE45">
        <f t="shared" ca="1" si="97"/>
        <v>77.099999999999994</v>
      </c>
      <c r="KF45">
        <f t="shared" ca="1" si="97"/>
        <v>78.099999999999994</v>
      </c>
      <c r="KG45">
        <f t="shared" ca="1" si="97"/>
        <v>77.099999999999994</v>
      </c>
      <c r="KH45">
        <f t="shared" ca="1" si="97"/>
        <v>77.3</v>
      </c>
      <c r="KI45">
        <f t="shared" ca="1" si="97"/>
        <v>77.599999999999994</v>
      </c>
      <c r="KJ45">
        <f t="shared" ca="1" si="97"/>
        <v>80</v>
      </c>
      <c r="KK45">
        <f t="shared" ca="1" si="97"/>
        <v>81.099999999999994</v>
      </c>
      <c r="KL45">
        <f t="shared" ca="1" si="97"/>
        <v>80.400000000000006</v>
      </c>
      <c r="KM45">
        <f t="shared" ca="1" si="97"/>
        <v>80.7</v>
      </c>
      <c r="KN45">
        <f t="shared" ca="1" si="97"/>
        <v>81.599999999999994</v>
      </c>
      <c r="KO45">
        <f t="shared" ca="1" si="97"/>
        <v>82.7</v>
      </c>
      <c r="KP45">
        <f t="shared" ca="1" si="97"/>
        <v>81.900000000000006</v>
      </c>
      <c r="KQ45">
        <f t="shared" ca="1" si="97"/>
        <v>83.8</v>
      </c>
      <c r="KR45">
        <f t="shared" ca="1" si="97"/>
        <v>83.8</v>
      </c>
      <c r="KS45">
        <f t="shared" ca="1" si="97"/>
        <v>84.5</v>
      </c>
      <c r="KT45">
        <f t="shared" ca="1" si="97"/>
        <v>86</v>
      </c>
      <c r="KU45">
        <f t="shared" ca="1" si="97"/>
        <v>84.6</v>
      </c>
      <c r="KV45">
        <f t="shared" ca="1" si="97"/>
        <v>84.2</v>
      </c>
      <c r="KW45">
        <f t="shared" ca="1" si="97"/>
        <v>86</v>
      </c>
      <c r="KX45">
        <f t="shared" ca="1" si="97"/>
        <v>85.1</v>
      </c>
      <c r="KY45">
        <f t="shared" ca="1" si="97"/>
        <v>86.7</v>
      </c>
      <c r="KZ45">
        <f t="shared" ca="1" si="97"/>
        <v>88.2</v>
      </c>
      <c r="LA45">
        <f t="shared" ca="1" si="97"/>
        <v>88.2</v>
      </c>
      <c r="LB45">
        <f t="shared" ca="1" si="97"/>
        <v>88.5</v>
      </c>
      <c r="LC45">
        <f t="shared" ca="1" si="97"/>
        <v>88.1</v>
      </c>
      <c r="LD45">
        <f t="shared" ca="1" si="97"/>
        <v>89.6</v>
      </c>
      <c r="LE45">
        <f t="shared" ca="1" si="97"/>
        <v>89.8</v>
      </c>
      <c r="LF45">
        <f t="shared" ca="1" si="97"/>
        <v>90.2</v>
      </c>
      <c r="LG45">
        <f t="shared" ca="1" si="97"/>
        <v>89.4</v>
      </c>
      <c r="LH45">
        <f t="shared" ca="1" si="97"/>
        <v>90.6</v>
      </c>
      <c r="LI45">
        <f t="shared" ca="1" si="97"/>
        <v>92.6</v>
      </c>
      <c r="LJ45">
        <f t="shared" ca="1" si="97"/>
        <v>90.2</v>
      </c>
      <c r="LK45">
        <f t="shared" ca="1" si="97"/>
        <v>88.9</v>
      </c>
      <c r="LL45">
        <f t="shared" ca="1" si="97"/>
        <v>85.5</v>
      </c>
      <c r="LM45">
        <f t="shared" ca="1" si="97"/>
        <v>86.7</v>
      </c>
      <c r="LN45">
        <f t="shared" ca="1" si="97"/>
        <v>88.3</v>
      </c>
      <c r="LO45">
        <f t="shared" ca="1" si="97"/>
        <v>90.1</v>
      </c>
      <c r="LP45">
        <f t="shared" ca="1" si="95"/>
        <v>90.5</v>
      </c>
      <c r="LQ45">
        <f t="shared" ca="1" si="95"/>
        <v>89.6</v>
      </c>
      <c r="LR45">
        <f t="shared" ca="1" si="95"/>
        <v>93.9</v>
      </c>
      <c r="LS45">
        <f t="shared" ca="1" si="95"/>
        <v>94.1</v>
      </c>
      <c r="LT45">
        <f t="shared" ca="1" si="95"/>
        <v>93.5</v>
      </c>
      <c r="LU45">
        <f t="shared" ca="1" si="95"/>
        <v>95.2</v>
      </c>
      <c r="LV45">
        <f t="shared" ca="1" si="95"/>
        <v>96.1</v>
      </c>
      <c r="LW45">
        <f t="shared" ca="1" si="95"/>
        <v>98.7</v>
      </c>
      <c r="LX45">
        <f t="shared" ca="1" si="95"/>
        <v>97.2</v>
      </c>
      <c r="LY45">
        <f t="shared" ca="1" si="95"/>
        <v>98.6</v>
      </c>
      <c r="LZ45">
        <f t="shared" ca="1" si="95"/>
        <v>99.5</v>
      </c>
      <c r="MA45">
        <f t="shared" ca="1" si="95"/>
        <v>100</v>
      </c>
      <c r="MB45">
        <f t="shared" ca="1" si="95"/>
        <v>100.4</v>
      </c>
      <c r="MC45">
        <f t="shared" ca="1" si="95"/>
        <v>101.5</v>
      </c>
      <c r="MD45">
        <f t="shared" ca="1" si="95"/>
        <v>102.6</v>
      </c>
      <c r="ME45">
        <f t="shared" ca="1" si="95"/>
        <v>104.6</v>
      </c>
      <c r="MF45">
        <f t="shared" ca="1" si="95"/>
        <v>105.6</v>
      </c>
      <c r="MG45">
        <f t="shared" ca="1" si="95"/>
        <v>104.9</v>
      </c>
      <c r="MH45">
        <f t="shared" ca="1" si="95"/>
        <v>107.7</v>
      </c>
      <c r="MI45">
        <f t="shared" ca="1" si="95"/>
        <v>107.7</v>
      </c>
      <c r="MJ45">
        <f t="shared" ca="1" si="95"/>
        <v>107.8</v>
      </c>
      <c r="MK45">
        <f t="shared" ca="1" si="95"/>
        <v>109.1</v>
      </c>
      <c r="ML45">
        <f t="shared" ca="1" si="95"/>
        <v>109.7</v>
      </c>
      <c r="MM45">
        <f t="shared" ca="1" si="95"/>
        <v>110.9</v>
      </c>
      <c r="MN45">
        <f t="shared" ca="1" si="95"/>
        <v>112.4</v>
      </c>
      <c r="MO45">
        <f t="shared" ca="1" si="95"/>
        <v>113.7</v>
      </c>
      <c r="MP45">
        <f t="shared" ca="1" si="95"/>
        <v>113.1</v>
      </c>
      <c r="MQ45">
        <f t="shared" ca="1" si="95"/>
        <v>113.3</v>
      </c>
      <c r="MR45">
        <f t="shared" ca="1" si="95"/>
        <v>113.7</v>
      </c>
      <c r="MS45">
        <f t="shared" ca="1" si="95"/>
        <v>113.9</v>
      </c>
      <c r="MT45">
        <f t="shared" ca="1" si="95"/>
        <v>114.7</v>
      </c>
      <c r="MU45">
        <f t="shared" ca="1" si="95"/>
        <v>117.1</v>
      </c>
      <c r="MV45">
        <f t="shared" ca="1" si="95"/>
        <v>116.7</v>
      </c>
      <c r="MW45">
        <f t="shared" ca="1" si="95"/>
        <v>118</v>
      </c>
      <c r="MX45">
        <f t="shared" ca="1" si="95"/>
        <v>118.9</v>
      </c>
      <c r="MY45">
        <f t="shared" ca="1" si="95"/>
        <v>119.9</v>
      </c>
      <c r="MZ45">
        <f t="shared" ca="1" si="95"/>
        <v>120.7</v>
      </c>
      <c r="NA45">
        <f t="shared" ca="1" si="95"/>
        <v>120.4</v>
      </c>
      <c r="NB45">
        <f t="shared" ca="1" si="95"/>
        <v>120.8</v>
      </c>
      <c r="NC45">
        <f t="shared" ca="1" si="95"/>
        <v>121</v>
      </c>
      <c r="ND45">
        <f t="shared" ca="1" si="95"/>
        <v>123</v>
      </c>
      <c r="NE45">
        <f t="shared" ca="1" si="95"/>
        <v>123.1</v>
      </c>
      <c r="NF45">
        <f t="shared" ca="1" si="95"/>
        <v>125.4</v>
      </c>
      <c r="NG45">
        <f t="shared" ca="1" si="95"/>
        <v>125.4</v>
      </c>
      <c r="NH45">
        <f t="shared" ca="1" si="95"/>
        <v>127.5</v>
      </c>
      <c r="NI45">
        <f t="shared" ca="1" si="95"/>
        <v>128.1</v>
      </c>
      <c r="NJ45" t="str">
        <f t="shared" ca="1" si="95"/>
        <v>:</v>
      </c>
      <c r="NK45" t="e">
        <f t="shared" ca="1" si="95"/>
        <v>#N/A</v>
      </c>
      <c r="NL45" t="e">
        <f t="shared" ca="1" si="95"/>
        <v>#N/A</v>
      </c>
      <c r="NM45" t="e">
        <f t="shared" ca="1" si="95"/>
        <v>#N/A</v>
      </c>
      <c r="NN45" t="e">
        <f t="shared" ca="1" si="95"/>
        <v>#N/A</v>
      </c>
      <c r="NO45" t="e">
        <f t="shared" ca="1" si="95"/>
        <v>#N/A</v>
      </c>
      <c r="NP45" t="e">
        <f t="shared" ca="1" si="95"/>
        <v>#N/A</v>
      </c>
    </row>
    <row r="46" spans="1:380" x14ac:dyDescent="0.2">
      <c r="A46" s="28" t="s">
        <v>42</v>
      </c>
      <c r="B46" s="35" t="s">
        <v>490</v>
      </c>
      <c r="C46" s="35" t="s">
        <v>466</v>
      </c>
      <c r="D46" s="35" t="s">
        <v>466</v>
      </c>
      <c r="E46" s="35">
        <f t="shared" si="41"/>
        <v>4</v>
      </c>
      <c r="F46" s="29" t="str">
        <f t="shared" si="38"/>
        <v/>
      </c>
      <c r="G46" s="29" t="str">
        <f t="shared" si="33"/>
        <v>Sheet 11</v>
      </c>
      <c r="H46" s="34" t="s">
        <v>92</v>
      </c>
      <c r="I46" t="str">
        <f t="shared" ca="1" si="34"/>
        <v>:</v>
      </c>
      <c r="J46" t="str">
        <f t="shared" ca="1" si="96"/>
        <v>:</v>
      </c>
      <c r="K46" t="str">
        <f t="shared" ca="1" si="96"/>
        <v>:</v>
      </c>
      <c r="L46" t="str">
        <f t="shared" ca="1" si="96"/>
        <v>:</v>
      </c>
      <c r="M46" t="str">
        <f t="shared" ca="1" si="96"/>
        <v>:</v>
      </c>
      <c r="N46" t="str">
        <f t="shared" ca="1" si="96"/>
        <v>:</v>
      </c>
      <c r="O46" t="str">
        <f t="shared" ca="1" si="96"/>
        <v>:</v>
      </c>
      <c r="P46" t="str">
        <f t="shared" ca="1" si="96"/>
        <v>:</v>
      </c>
      <c r="Q46" t="str">
        <f t="shared" ca="1" si="96"/>
        <v>:</v>
      </c>
      <c r="R46" t="str">
        <f t="shared" ca="1" si="96"/>
        <v>:</v>
      </c>
      <c r="S46" t="str">
        <f t="shared" ca="1" si="96"/>
        <v>:</v>
      </c>
      <c r="T46" t="str">
        <f t="shared" ca="1" si="96"/>
        <v>:</v>
      </c>
      <c r="U46" t="str">
        <f t="shared" ca="1" si="96"/>
        <v>:</v>
      </c>
      <c r="V46" t="str">
        <f t="shared" ca="1" si="96"/>
        <v>:</v>
      </c>
      <c r="W46" t="str">
        <f t="shared" ca="1" si="96"/>
        <v>:</v>
      </c>
      <c r="X46" t="str">
        <f t="shared" ca="1" si="96"/>
        <v>:</v>
      </c>
      <c r="Y46" t="str">
        <f t="shared" ca="1" si="96"/>
        <v>:</v>
      </c>
      <c r="Z46" t="str">
        <f t="shared" ca="1" si="96"/>
        <v>:</v>
      </c>
      <c r="AA46" t="str">
        <f t="shared" ca="1" si="96"/>
        <v>:</v>
      </c>
      <c r="AB46" t="str">
        <f t="shared" ca="1" si="96"/>
        <v>:</v>
      </c>
      <c r="AC46" t="str">
        <f t="shared" ca="1" si="96"/>
        <v>:</v>
      </c>
      <c r="AD46" t="str">
        <f t="shared" ca="1" si="96"/>
        <v>:</v>
      </c>
      <c r="AE46" t="str">
        <f t="shared" ca="1" si="96"/>
        <v>:</v>
      </c>
      <c r="AF46" t="str">
        <f t="shared" ca="1" si="96"/>
        <v>:</v>
      </c>
      <c r="AG46" t="str">
        <f t="shared" ca="1" si="96"/>
        <v>:</v>
      </c>
      <c r="AH46" t="str">
        <f t="shared" ca="1" si="96"/>
        <v>:</v>
      </c>
      <c r="AI46" t="str">
        <f t="shared" ca="1" si="96"/>
        <v>:</v>
      </c>
      <c r="AJ46" t="str">
        <f t="shared" ca="1" si="96"/>
        <v>:</v>
      </c>
      <c r="AK46" t="str">
        <f t="shared" ca="1" si="96"/>
        <v>:</v>
      </c>
      <c r="AL46" t="str">
        <f t="shared" ca="1" si="96"/>
        <v>:</v>
      </c>
      <c r="AM46" t="str">
        <f t="shared" ca="1" si="96"/>
        <v>:</v>
      </c>
      <c r="AN46" t="str">
        <f t="shared" ca="1" si="96"/>
        <v>:</v>
      </c>
      <c r="AO46" t="str">
        <f t="shared" ca="1" si="96"/>
        <v>:</v>
      </c>
      <c r="AP46" t="str">
        <f t="shared" ca="1" si="96"/>
        <v>:</v>
      </c>
      <c r="AQ46" t="str">
        <f t="shared" ca="1" si="96"/>
        <v>:</v>
      </c>
      <c r="AR46" t="str">
        <f t="shared" ca="1" si="96"/>
        <v>:</v>
      </c>
      <c r="AS46" t="str">
        <f t="shared" ca="1" si="96"/>
        <v>:</v>
      </c>
      <c r="AT46" t="str">
        <f t="shared" ca="1" si="96"/>
        <v>:</v>
      </c>
      <c r="AU46" t="str">
        <f t="shared" ca="1" si="96"/>
        <v>:</v>
      </c>
      <c r="AV46" t="str">
        <f t="shared" ca="1" si="96"/>
        <v>:</v>
      </c>
      <c r="AW46" t="str">
        <f t="shared" ca="1" si="96"/>
        <v>:</v>
      </c>
      <c r="AX46" t="str">
        <f t="shared" ca="1" si="96"/>
        <v>:</v>
      </c>
      <c r="AY46" t="str">
        <f t="shared" ca="1" si="96"/>
        <v>:</v>
      </c>
      <c r="AZ46" t="str">
        <f t="shared" ca="1" si="96"/>
        <v>:</v>
      </c>
      <c r="BA46" t="str">
        <f t="shared" ca="1" si="96"/>
        <v>:</v>
      </c>
      <c r="BB46" t="str">
        <f t="shared" ca="1" si="96"/>
        <v>:</v>
      </c>
      <c r="BC46" t="str">
        <f t="shared" ca="1" si="96"/>
        <v>:</v>
      </c>
      <c r="BD46" t="str">
        <f t="shared" ca="1" si="96"/>
        <v>:</v>
      </c>
      <c r="BE46" t="str">
        <f t="shared" ca="1" si="96"/>
        <v>:</v>
      </c>
      <c r="BF46" t="str">
        <f t="shared" ca="1" si="96"/>
        <v>:</v>
      </c>
      <c r="BG46" t="str">
        <f t="shared" ca="1" si="96"/>
        <v>:</v>
      </c>
      <c r="BH46" t="str">
        <f t="shared" ca="1" si="96"/>
        <v>:</v>
      </c>
      <c r="BI46" t="str">
        <f t="shared" ca="1" si="96"/>
        <v>:</v>
      </c>
      <c r="BJ46" t="str">
        <f t="shared" ca="1" si="96"/>
        <v>:</v>
      </c>
      <c r="BK46" t="str">
        <f t="shared" ca="1" si="96"/>
        <v>:</v>
      </c>
      <c r="BL46" t="str">
        <f t="shared" ca="1" si="96"/>
        <v>:</v>
      </c>
      <c r="BM46" t="str">
        <f t="shared" ca="1" si="96"/>
        <v>:</v>
      </c>
      <c r="BN46" t="str">
        <f t="shared" ca="1" si="96"/>
        <v>:</v>
      </c>
      <c r="BO46" t="str">
        <f t="shared" ca="1" si="96"/>
        <v>:</v>
      </c>
      <c r="BP46" t="str">
        <f t="shared" ca="1" si="96"/>
        <v>:</v>
      </c>
      <c r="BQ46" t="str">
        <f t="shared" ca="1" si="96"/>
        <v>:</v>
      </c>
      <c r="BR46" t="str">
        <f t="shared" ca="1" si="96"/>
        <v>:</v>
      </c>
      <c r="BS46" t="str">
        <f t="shared" ca="1" si="96"/>
        <v>:</v>
      </c>
      <c r="BT46" t="str">
        <f t="shared" ca="1" si="96"/>
        <v>:</v>
      </c>
      <c r="BU46" t="str">
        <f t="shared" ref="BU46:EF49" ca="1" si="100">HLOOKUP(BU$4,INDIRECT("'" &amp; $G46 &amp; "'!B11:ADG16"),$E46,FALSE)</f>
        <v>:</v>
      </c>
      <c r="BV46" t="str">
        <f t="shared" ca="1" si="100"/>
        <v>:</v>
      </c>
      <c r="BW46" t="str">
        <f t="shared" ca="1" si="100"/>
        <v>:</v>
      </c>
      <c r="BX46" t="str">
        <f t="shared" ca="1" si="100"/>
        <v>:</v>
      </c>
      <c r="BY46" t="str">
        <f t="shared" ca="1" si="100"/>
        <v>:</v>
      </c>
      <c r="BZ46" t="str">
        <f t="shared" ca="1" si="100"/>
        <v>:</v>
      </c>
      <c r="CA46" t="str">
        <f t="shared" ca="1" si="100"/>
        <v>:</v>
      </c>
      <c r="CB46" t="str">
        <f t="shared" ca="1" si="100"/>
        <v>:</v>
      </c>
      <c r="CC46" t="str">
        <f t="shared" ca="1" si="100"/>
        <v>:</v>
      </c>
      <c r="CD46" t="str">
        <f t="shared" ca="1" si="100"/>
        <v>:</v>
      </c>
      <c r="CE46" t="str">
        <f t="shared" ca="1" si="100"/>
        <v>:</v>
      </c>
      <c r="CF46" t="str">
        <f t="shared" ca="1" si="100"/>
        <v>:</v>
      </c>
      <c r="CG46" t="str">
        <f t="shared" ca="1" si="100"/>
        <v>:</v>
      </c>
      <c r="CH46" t="str">
        <f t="shared" ca="1" si="100"/>
        <v>:</v>
      </c>
      <c r="CI46" t="str">
        <f t="shared" ca="1" si="100"/>
        <v>:</v>
      </c>
      <c r="CJ46" t="str">
        <f t="shared" ca="1" si="100"/>
        <v>:</v>
      </c>
      <c r="CK46" t="str">
        <f t="shared" ca="1" si="100"/>
        <v>:</v>
      </c>
      <c r="CL46" t="str">
        <f t="shared" ca="1" si="100"/>
        <v>:</v>
      </c>
      <c r="CM46" t="str">
        <f t="shared" ca="1" si="100"/>
        <v>:</v>
      </c>
      <c r="CN46" t="str">
        <f t="shared" ca="1" si="100"/>
        <v>:</v>
      </c>
      <c r="CO46" t="str">
        <f t="shared" ca="1" si="100"/>
        <v>:</v>
      </c>
      <c r="CP46" t="str">
        <f t="shared" ca="1" si="100"/>
        <v>:</v>
      </c>
      <c r="CQ46" t="str">
        <f t="shared" ca="1" si="100"/>
        <v>:</v>
      </c>
      <c r="CR46" t="str">
        <f t="shared" ca="1" si="100"/>
        <v>:</v>
      </c>
      <c r="CS46" t="str">
        <f t="shared" ca="1" si="100"/>
        <v>:</v>
      </c>
      <c r="CT46" t="str">
        <f t="shared" ca="1" si="100"/>
        <v>:</v>
      </c>
      <c r="CU46" t="str">
        <f t="shared" ca="1" si="100"/>
        <v>:</v>
      </c>
      <c r="CV46" t="str">
        <f t="shared" ca="1" si="100"/>
        <v>:</v>
      </c>
      <c r="CW46" t="str">
        <f t="shared" ca="1" si="100"/>
        <v>:</v>
      </c>
      <c r="CX46" t="str">
        <f t="shared" ca="1" si="100"/>
        <v>:</v>
      </c>
      <c r="CY46" t="str">
        <f t="shared" ca="1" si="100"/>
        <v>:</v>
      </c>
      <c r="CZ46" t="str">
        <f t="shared" ca="1" si="100"/>
        <v>:</v>
      </c>
      <c r="DA46" t="str">
        <f t="shared" ca="1" si="100"/>
        <v>:</v>
      </c>
      <c r="DB46" t="str">
        <f t="shared" ca="1" si="100"/>
        <v>:</v>
      </c>
      <c r="DC46" t="str">
        <f t="shared" ca="1" si="100"/>
        <v>:</v>
      </c>
      <c r="DD46" t="str">
        <f t="shared" ca="1" si="100"/>
        <v>:</v>
      </c>
      <c r="DE46" t="str">
        <f t="shared" ca="1" si="100"/>
        <v>:</v>
      </c>
      <c r="DF46" t="str">
        <f t="shared" ca="1" si="100"/>
        <v>:</v>
      </c>
      <c r="DG46" t="str">
        <f t="shared" ca="1" si="100"/>
        <v>:</v>
      </c>
      <c r="DH46" t="str">
        <f t="shared" ca="1" si="100"/>
        <v>:</v>
      </c>
      <c r="DI46" t="str">
        <f t="shared" ca="1" si="100"/>
        <v>:</v>
      </c>
      <c r="DJ46" t="str">
        <f t="shared" ca="1" si="100"/>
        <v>:</v>
      </c>
      <c r="DK46" t="str">
        <f t="shared" ca="1" si="100"/>
        <v>:</v>
      </c>
      <c r="DL46" t="str">
        <f t="shared" ca="1" si="100"/>
        <v>:</v>
      </c>
      <c r="DM46" t="str">
        <f t="shared" ca="1" si="100"/>
        <v>:</v>
      </c>
      <c r="DN46" t="str">
        <f t="shared" ca="1" si="100"/>
        <v>:</v>
      </c>
      <c r="DO46" t="str">
        <f t="shared" ca="1" si="100"/>
        <v>:</v>
      </c>
      <c r="DP46" t="str">
        <f t="shared" ca="1" si="100"/>
        <v>:</v>
      </c>
      <c r="DQ46" t="str">
        <f t="shared" ca="1" si="100"/>
        <v>:</v>
      </c>
      <c r="DR46" t="str">
        <f t="shared" ca="1" si="100"/>
        <v>:</v>
      </c>
      <c r="DS46" t="str">
        <f t="shared" ca="1" si="100"/>
        <v>:</v>
      </c>
      <c r="DT46" t="str">
        <f t="shared" ca="1" si="100"/>
        <v>:</v>
      </c>
      <c r="DU46" t="str">
        <f t="shared" ca="1" si="100"/>
        <v>:</v>
      </c>
      <c r="DV46" t="str">
        <f t="shared" ca="1" si="100"/>
        <v>:</v>
      </c>
      <c r="DW46" t="str">
        <f t="shared" ca="1" si="100"/>
        <v>:</v>
      </c>
      <c r="DX46" t="str">
        <f t="shared" ca="1" si="100"/>
        <v>:</v>
      </c>
      <c r="DY46" t="str">
        <f t="shared" ca="1" si="100"/>
        <v>:</v>
      </c>
      <c r="DZ46" t="str">
        <f t="shared" ca="1" si="100"/>
        <v>:</v>
      </c>
      <c r="EA46" t="str">
        <f t="shared" ca="1" si="100"/>
        <v>:</v>
      </c>
      <c r="EB46" t="str">
        <f t="shared" ca="1" si="100"/>
        <v>:</v>
      </c>
      <c r="EC46" t="str">
        <f t="shared" ca="1" si="100"/>
        <v>:</v>
      </c>
      <c r="ED46" t="str">
        <f t="shared" ca="1" si="100"/>
        <v>:</v>
      </c>
      <c r="EE46" t="str">
        <f t="shared" ca="1" si="100"/>
        <v>:</v>
      </c>
      <c r="EF46" t="str">
        <f t="shared" ca="1" si="100"/>
        <v>:</v>
      </c>
      <c r="EG46" t="str">
        <f t="shared" ca="1" si="99"/>
        <v>:</v>
      </c>
      <c r="EH46" t="str">
        <f t="shared" ca="1" si="99"/>
        <v>:</v>
      </c>
      <c r="EI46" t="str">
        <f t="shared" ca="1" si="99"/>
        <v>:</v>
      </c>
      <c r="EJ46" t="str">
        <f t="shared" ca="1" si="99"/>
        <v>:</v>
      </c>
      <c r="EK46" t="str">
        <f t="shared" ca="1" si="99"/>
        <v>:</v>
      </c>
      <c r="EL46" t="str">
        <f t="shared" ca="1" si="99"/>
        <v>:</v>
      </c>
      <c r="EM46" t="str">
        <f t="shared" ca="1" si="99"/>
        <v>:</v>
      </c>
      <c r="EN46" t="str">
        <f t="shared" ca="1" si="99"/>
        <v>:</v>
      </c>
      <c r="EO46" t="str">
        <f t="shared" ca="1" si="99"/>
        <v>:</v>
      </c>
      <c r="EP46" t="str">
        <f t="shared" ca="1" si="99"/>
        <v>:</v>
      </c>
      <c r="EQ46" t="str">
        <f t="shared" ca="1" si="99"/>
        <v>:</v>
      </c>
      <c r="ER46" t="str">
        <f t="shared" ca="1" si="99"/>
        <v>:</v>
      </c>
      <c r="ES46" t="str">
        <f t="shared" ca="1" si="99"/>
        <v>:</v>
      </c>
      <c r="ET46" t="str">
        <f t="shared" ca="1" si="99"/>
        <v>:</v>
      </c>
      <c r="EU46" t="str">
        <f t="shared" ca="1" si="99"/>
        <v>:</v>
      </c>
      <c r="EV46" t="str">
        <f t="shared" ca="1" si="99"/>
        <v>:</v>
      </c>
      <c r="EW46" t="str">
        <f t="shared" ca="1" si="99"/>
        <v>:</v>
      </c>
      <c r="EX46" t="str">
        <f t="shared" ca="1" si="99"/>
        <v>:</v>
      </c>
      <c r="EY46" t="str">
        <f t="shared" ca="1" si="99"/>
        <v>:</v>
      </c>
      <c r="EZ46" t="str">
        <f t="shared" ca="1" si="99"/>
        <v>:</v>
      </c>
      <c r="FA46" t="str">
        <f t="shared" ca="1" si="99"/>
        <v>:</v>
      </c>
      <c r="FB46" t="str">
        <f t="shared" ca="1" si="99"/>
        <v>:</v>
      </c>
      <c r="FC46" t="str">
        <f t="shared" ca="1" si="99"/>
        <v>:</v>
      </c>
      <c r="FD46" t="str">
        <f t="shared" ca="1" si="99"/>
        <v>:</v>
      </c>
      <c r="FE46" t="str">
        <f t="shared" ca="1" si="99"/>
        <v>:</v>
      </c>
      <c r="FF46" t="str">
        <f t="shared" ca="1" si="99"/>
        <v>:</v>
      </c>
      <c r="FG46" t="str">
        <f t="shared" ca="1" si="99"/>
        <v>:</v>
      </c>
      <c r="FH46" t="str">
        <f t="shared" ca="1" si="99"/>
        <v>:</v>
      </c>
      <c r="FI46" t="str">
        <f t="shared" ca="1" si="99"/>
        <v>:</v>
      </c>
      <c r="FJ46" t="str">
        <f t="shared" ca="1" si="99"/>
        <v>:</v>
      </c>
      <c r="FK46" t="str">
        <f t="shared" ca="1" si="99"/>
        <v>:</v>
      </c>
      <c r="FL46" t="str">
        <f t="shared" ca="1" si="99"/>
        <v>:</v>
      </c>
      <c r="FM46" t="str">
        <f t="shared" ca="1" si="99"/>
        <v>:</v>
      </c>
      <c r="FN46" t="str">
        <f t="shared" ca="1" si="99"/>
        <v>:</v>
      </c>
      <c r="FO46" t="str">
        <f t="shared" ca="1" si="99"/>
        <v>:</v>
      </c>
      <c r="FP46" t="str">
        <f t="shared" ca="1" si="99"/>
        <v>:</v>
      </c>
      <c r="FQ46" t="str">
        <f t="shared" ca="1" si="99"/>
        <v>:</v>
      </c>
      <c r="FR46" t="str">
        <f t="shared" ca="1" si="99"/>
        <v>:</v>
      </c>
      <c r="FS46" t="str">
        <f t="shared" ca="1" si="99"/>
        <v>:</v>
      </c>
      <c r="FT46" t="str">
        <f t="shared" ca="1" si="99"/>
        <v>:</v>
      </c>
      <c r="FU46" t="str">
        <f t="shared" ca="1" si="99"/>
        <v>:</v>
      </c>
      <c r="FV46" t="str">
        <f t="shared" ca="1" si="99"/>
        <v>:</v>
      </c>
      <c r="FW46" t="str">
        <f t="shared" ca="1" si="99"/>
        <v>:</v>
      </c>
      <c r="FX46" t="str">
        <f t="shared" ca="1" si="99"/>
        <v>:</v>
      </c>
      <c r="FY46" t="str">
        <f t="shared" ca="1" si="99"/>
        <v>:</v>
      </c>
      <c r="FZ46" t="str">
        <f t="shared" ca="1" si="99"/>
        <v>:</v>
      </c>
      <c r="GA46" t="str">
        <f t="shared" ca="1" si="99"/>
        <v>:</v>
      </c>
      <c r="GB46" t="str">
        <f t="shared" ca="1" si="99"/>
        <v>:</v>
      </c>
      <c r="GC46" t="str">
        <f t="shared" ca="1" si="99"/>
        <v>:</v>
      </c>
      <c r="GD46" t="str">
        <f t="shared" ca="1" si="99"/>
        <v>:</v>
      </c>
      <c r="GE46" t="str">
        <f t="shared" ca="1" si="99"/>
        <v>:</v>
      </c>
      <c r="GF46" t="str">
        <f t="shared" ca="1" si="99"/>
        <v>:</v>
      </c>
      <c r="GG46" t="str">
        <f t="shared" ca="1" si="99"/>
        <v>:</v>
      </c>
      <c r="GH46" t="str">
        <f t="shared" ca="1" si="99"/>
        <v>:</v>
      </c>
      <c r="GI46" t="str">
        <f t="shared" ca="1" si="99"/>
        <v>:</v>
      </c>
      <c r="GJ46" t="str">
        <f t="shared" ca="1" si="99"/>
        <v>:</v>
      </c>
      <c r="GK46" t="str">
        <f t="shared" ca="1" si="99"/>
        <v>:</v>
      </c>
      <c r="GL46" t="str">
        <f t="shared" ca="1" si="99"/>
        <v>:</v>
      </c>
      <c r="GM46" t="str">
        <f t="shared" ca="1" si="99"/>
        <v>:</v>
      </c>
      <c r="GN46" t="str">
        <f t="shared" ca="1" si="99"/>
        <v>:</v>
      </c>
      <c r="GO46" t="str">
        <f t="shared" ca="1" si="99"/>
        <v>:</v>
      </c>
      <c r="GP46" t="str">
        <f t="shared" ca="1" si="99"/>
        <v>:</v>
      </c>
      <c r="GQ46" t="str">
        <f t="shared" ca="1" si="99"/>
        <v>:</v>
      </c>
      <c r="GR46" t="str">
        <f t="shared" ca="1" si="99"/>
        <v>:</v>
      </c>
      <c r="GS46" t="str">
        <f t="shared" ca="1" si="98"/>
        <v>:</v>
      </c>
      <c r="GT46" t="str">
        <f t="shared" ca="1" si="98"/>
        <v>:</v>
      </c>
      <c r="GU46" t="str">
        <f t="shared" ca="1" si="98"/>
        <v>:</v>
      </c>
      <c r="GV46" t="str">
        <f t="shared" ca="1" si="98"/>
        <v>:</v>
      </c>
      <c r="GW46" t="str">
        <f t="shared" ca="1" si="98"/>
        <v>:</v>
      </c>
      <c r="GX46" t="str">
        <f t="shared" ca="1" si="98"/>
        <v>:</v>
      </c>
      <c r="GY46" t="str">
        <f t="shared" ca="1" si="98"/>
        <v>:</v>
      </c>
      <c r="GZ46" t="str">
        <f t="shared" ca="1" si="98"/>
        <v>:</v>
      </c>
      <c r="HA46" t="str">
        <f t="shared" ca="1" si="98"/>
        <v>:</v>
      </c>
      <c r="HB46" t="str">
        <f t="shared" ca="1" si="98"/>
        <v>:</v>
      </c>
      <c r="HC46" t="str">
        <f t="shared" ca="1" si="98"/>
        <v>:</v>
      </c>
      <c r="HD46" t="str">
        <f t="shared" ca="1" si="98"/>
        <v>:</v>
      </c>
      <c r="HE46" t="str">
        <f t="shared" ca="1" si="98"/>
        <v>:</v>
      </c>
      <c r="HF46" t="str">
        <f t="shared" ca="1" si="98"/>
        <v>:</v>
      </c>
      <c r="HG46" t="str">
        <f t="shared" ca="1" si="98"/>
        <v>:</v>
      </c>
      <c r="HH46" t="str">
        <f t="shared" ca="1" si="98"/>
        <v>:</v>
      </c>
      <c r="HI46" t="str">
        <f t="shared" ca="1" si="98"/>
        <v>:</v>
      </c>
      <c r="HJ46" t="str">
        <f t="shared" ca="1" si="98"/>
        <v>:</v>
      </c>
      <c r="HK46" t="str">
        <f t="shared" ca="1" si="98"/>
        <v>:</v>
      </c>
      <c r="HL46" t="str">
        <f t="shared" ca="1" si="98"/>
        <v>:</v>
      </c>
      <c r="HM46" t="str">
        <f t="shared" ca="1" si="98"/>
        <v>:</v>
      </c>
      <c r="HN46" t="str">
        <f t="shared" ca="1" si="98"/>
        <v>:</v>
      </c>
      <c r="HO46" t="str">
        <f t="shared" ca="1" si="98"/>
        <v>:</v>
      </c>
      <c r="HP46" t="str">
        <f t="shared" ca="1" si="98"/>
        <v>:</v>
      </c>
      <c r="HQ46" t="str">
        <f t="shared" ca="1" si="98"/>
        <v>:</v>
      </c>
      <c r="HR46" t="str">
        <f t="shared" ca="1" si="98"/>
        <v>:</v>
      </c>
      <c r="HS46" t="str">
        <f t="shared" ca="1" si="98"/>
        <v>:</v>
      </c>
      <c r="HT46" t="str">
        <f t="shared" ca="1" si="98"/>
        <v>:</v>
      </c>
      <c r="HU46" t="str">
        <f t="shared" ca="1" si="98"/>
        <v>:</v>
      </c>
      <c r="HV46" t="str">
        <f t="shared" ca="1" si="98"/>
        <v>:</v>
      </c>
      <c r="HW46" t="str">
        <f t="shared" ca="1" si="98"/>
        <v>:</v>
      </c>
      <c r="HX46" t="str">
        <f t="shared" ca="1" si="98"/>
        <v>:</v>
      </c>
      <c r="HY46" t="str">
        <f t="shared" ca="1" si="98"/>
        <v>:</v>
      </c>
      <c r="HZ46" t="str">
        <f t="shared" ca="1" si="98"/>
        <v>:</v>
      </c>
      <c r="IA46" t="str">
        <f t="shared" ca="1" si="98"/>
        <v>:</v>
      </c>
      <c r="IB46" t="str">
        <f t="shared" ca="1" si="98"/>
        <v>:</v>
      </c>
      <c r="IC46" t="str">
        <f t="shared" ca="1" si="98"/>
        <v>:</v>
      </c>
      <c r="ID46" t="str">
        <f t="shared" ca="1" si="98"/>
        <v>:</v>
      </c>
      <c r="IE46" t="str">
        <f t="shared" ca="1" si="98"/>
        <v>:</v>
      </c>
      <c r="IF46" t="str">
        <f t="shared" ca="1" si="98"/>
        <v>:</v>
      </c>
      <c r="IG46" t="str">
        <f t="shared" ca="1" si="98"/>
        <v>:</v>
      </c>
      <c r="IH46" t="str">
        <f t="shared" ca="1" si="98"/>
        <v>:</v>
      </c>
      <c r="II46" t="str">
        <f t="shared" ca="1" si="98"/>
        <v>:</v>
      </c>
      <c r="IJ46" t="str">
        <f t="shared" ca="1" si="98"/>
        <v>:</v>
      </c>
      <c r="IK46" t="str">
        <f t="shared" ca="1" si="98"/>
        <v>:</v>
      </c>
      <c r="IL46" t="str">
        <f t="shared" ca="1" si="98"/>
        <v>:</v>
      </c>
      <c r="IM46" t="str">
        <f t="shared" ca="1" si="98"/>
        <v>:</v>
      </c>
      <c r="IN46" t="str">
        <f t="shared" ca="1" si="98"/>
        <v>:</v>
      </c>
      <c r="IO46" t="str">
        <f t="shared" ca="1" si="98"/>
        <v>:</v>
      </c>
      <c r="IP46" t="str">
        <f t="shared" ca="1" si="98"/>
        <v>:</v>
      </c>
      <c r="IQ46" t="str">
        <f t="shared" ca="1" si="98"/>
        <v>:</v>
      </c>
      <c r="IR46" t="str">
        <f t="shared" ca="1" si="98"/>
        <v>:</v>
      </c>
      <c r="IS46" t="str">
        <f t="shared" ca="1" si="98"/>
        <v>:</v>
      </c>
      <c r="IT46" t="str">
        <f t="shared" ca="1" si="98"/>
        <v>:</v>
      </c>
      <c r="IU46" t="str">
        <f t="shared" ca="1" si="98"/>
        <v>:</v>
      </c>
      <c r="IV46" t="str">
        <f t="shared" ca="1" si="98"/>
        <v>:</v>
      </c>
      <c r="IW46" t="str">
        <f t="shared" ca="1" si="98"/>
        <v>:</v>
      </c>
      <c r="IX46" t="str">
        <f t="shared" ca="1" si="98"/>
        <v>:</v>
      </c>
      <c r="IY46" t="str">
        <f t="shared" ca="1" si="98"/>
        <v>:</v>
      </c>
      <c r="IZ46" t="str">
        <f t="shared" ca="1" si="98"/>
        <v>:</v>
      </c>
      <c r="JA46">
        <f t="shared" ca="1" si="98"/>
        <v>83.3</v>
      </c>
      <c r="JB46">
        <f t="shared" ca="1" si="98"/>
        <v>82.5</v>
      </c>
      <c r="JC46">
        <f t="shared" ca="1" si="98"/>
        <v>83.6</v>
      </c>
      <c r="JD46">
        <f t="shared" ca="1" si="97"/>
        <v>84.5</v>
      </c>
      <c r="JE46">
        <f t="shared" ca="1" si="97"/>
        <v>84.4</v>
      </c>
      <c r="JF46">
        <f t="shared" ca="1" si="97"/>
        <v>84.1</v>
      </c>
      <c r="JG46">
        <f t="shared" ca="1" si="97"/>
        <v>84.5</v>
      </c>
      <c r="JH46">
        <f t="shared" ca="1" si="97"/>
        <v>84.7</v>
      </c>
      <c r="JI46">
        <f t="shared" ca="1" si="97"/>
        <v>85.9</v>
      </c>
      <c r="JJ46">
        <f t="shared" ca="1" si="97"/>
        <v>84</v>
      </c>
      <c r="JK46">
        <f t="shared" ca="1" si="97"/>
        <v>86.4</v>
      </c>
      <c r="JL46">
        <f t="shared" ca="1" si="97"/>
        <v>83.7</v>
      </c>
      <c r="JM46">
        <f t="shared" ca="1" si="97"/>
        <v>93.5</v>
      </c>
      <c r="JN46">
        <f t="shared" ca="1" si="97"/>
        <v>95.7</v>
      </c>
      <c r="JO46">
        <f t="shared" ca="1" si="97"/>
        <v>94.5</v>
      </c>
      <c r="JP46">
        <f t="shared" ca="1" si="97"/>
        <v>93</v>
      </c>
      <c r="JQ46">
        <f t="shared" ca="1" si="97"/>
        <v>93.7</v>
      </c>
      <c r="JR46">
        <f t="shared" ca="1" si="97"/>
        <v>92.4</v>
      </c>
      <c r="JS46">
        <f t="shared" ca="1" si="97"/>
        <v>92.7</v>
      </c>
      <c r="JT46">
        <f t="shared" ca="1" si="97"/>
        <v>93</v>
      </c>
      <c r="JU46">
        <f t="shared" ca="1" si="97"/>
        <v>92.7</v>
      </c>
      <c r="JV46">
        <f t="shared" ca="1" si="97"/>
        <v>93.9</v>
      </c>
      <c r="JW46">
        <f t="shared" ca="1" si="97"/>
        <v>93.2</v>
      </c>
      <c r="JX46">
        <f t="shared" ca="1" si="97"/>
        <v>88.3</v>
      </c>
      <c r="JY46">
        <f t="shared" ca="1" si="97"/>
        <v>89.2</v>
      </c>
      <c r="JZ46">
        <f t="shared" ca="1" si="97"/>
        <v>88.3</v>
      </c>
      <c r="KA46">
        <f t="shared" ca="1" si="97"/>
        <v>89</v>
      </c>
      <c r="KB46">
        <f t="shared" ca="1" si="97"/>
        <v>89.1</v>
      </c>
      <c r="KC46">
        <f t="shared" ca="1" si="97"/>
        <v>88.3</v>
      </c>
      <c r="KD46">
        <f t="shared" ca="1" si="97"/>
        <v>90.8</v>
      </c>
      <c r="KE46">
        <f t="shared" ca="1" si="97"/>
        <v>89.4</v>
      </c>
      <c r="KF46">
        <f t="shared" ca="1" si="97"/>
        <v>92.9</v>
      </c>
      <c r="KG46">
        <f t="shared" ca="1" si="97"/>
        <v>89.4</v>
      </c>
      <c r="KH46">
        <f t="shared" ca="1" si="97"/>
        <v>89.3</v>
      </c>
      <c r="KI46">
        <f t="shared" ca="1" si="97"/>
        <v>88.4</v>
      </c>
      <c r="KJ46">
        <f t="shared" ca="1" si="97"/>
        <v>90.6</v>
      </c>
      <c r="KK46">
        <f t="shared" ca="1" si="97"/>
        <v>95.1</v>
      </c>
      <c r="KL46">
        <f t="shared" ca="1" si="97"/>
        <v>91.3</v>
      </c>
      <c r="KM46">
        <f t="shared" ca="1" si="97"/>
        <v>93.3</v>
      </c>
      <c r="KN46">
        <f t="shared" ca="1" si="97"/>
        <v>94.5</v>
      </c>
      <c r="KO46">
        <f t="shared" ca="1" si="97"/>
        <v>95.2</v>
      </c>
      <c r="KP46">
        <f t="shared" ca="1" si="97"/>
        <v>92.7</v>
      </c>
      <c r="KQ46">
        <f t="shared" ca="1" si="97"/>
        <v>95.9</v>
      </c>
      <c r="KR46">
        <f t="shared" ca="1" si="97"/>
        <v>95.6</v>
      </c>
      <c r="KS46">
        <f t="shared" ca="1" si="97"/>
        <v>95</v>
      </c>
      <c r="KT46">
        <f t="shared" ca="1" si="97"/>
        <v>94.6</v>
      </c>
      <c r="KU46">
        <f t="shared" ca="1" si="97"/>
        <v>93.6</v>
      </c>
      <c r="KV46">
        <f t="shared" ca="1" si="97"/>
        <v>94.8</v>
      </c>
      <c r="KW46">
        <f t="shared" ca="1" si="97"/>
        <v>96.1</v>
      </c>
      <c r="KX46">
        <f t="shared" ca="1" si="97"/>
        <v>90.2</v>
      </c>
      <c r="KY46">
        <f t="shared" ca="1" si="97"/>
        <v>93.6</v>
      </c>
      <c r="KZ46">
        <f t="shared" ca="1" si="97"/>
        <v>94.6</v>
      </c>
      <c r="LA46">
        <f t="shared" ca="1" si="97"/>
        <v>93.4</v>
      </c>
      <c r="LB46">
        <f t="shared" ca="1" si="97"/>
        <v>95.2</v>
      </c>
      <c r="LC46">
        <f t="shared" ca="1" si="97"/>
        <v>94.4</v>
      </c>
      <c r="LD46">
        <f t="shared" ca="1" si="97"/>
        <v>95.1</v>
      </c>
      <c r="LE46">
        <f t="shared" ca="1" si="97"/>
        <v>95.7</v>
      </c>
      <c r="LF46">
        <f t="shared" ca="1" si="97"/>
        <v>97.3</v>
      </c>
      <c r="LG46">
        <f t="shared" ca="1" si="97"/>
        <v>97.5</v>
      </c>
      <c r="LH46">
        <f t="shared" ca="1" si="97"/>
        <v>95</v>
      </c>
      <c r="LI46">
        <f t="shared" ca="1" si="97"/>
        <v>98.5</v>
      </c>
      <c r="LJ46">
        <f t="shared" ca="1" si="97"/>
        <v>94.2</v>
      </c>
      <c r="LK46">
        <f t="shared" ca="1" si="97"/>
        <v>93.7</v>
      </c>
      <c r="LL46">
        <f t="shared" ca="1" si="97"/>
        <v>92.9</v>
      </c>
      <c r="LM46">
        <f t="shared" ca="1" si="97"/>
        <v>90.8</v>
      </c>
      <c r="LN46">
        <f t="shared" ca="1" si="97"/>
        <v>91.8</v>
      </c>
      <c r="LO46">
        <f t="shared" ref="LO46:NP49" ca="1" si="101">HLOOKUP(LO$4,INDIRECT("'" &amp; $G46 &amp; "'!B11:ADG16"),$E46,FALSE)</f>
        <v>93.5</v>
      </c>
      <c r="LP46">
        <f t="shared" ca="1" si="101"/>
        <v>92.8</v>
      </c>
      <c r="LQ46">
        <f t="shared" ca="1" si="101"/>
        <v>90.2</v>
      </c>
      <c r="LR46">
        <f t="shared" ca="1" si="101"/>
        <v>98.7</v>
      </c>
      <c r="LS46">
        <f t="shared" ca="1" si="101"/>
        <v>98.4</v>
      </c>
      <c r="LT46">
        <f t="shared" ca="1" si="101"/>
        <v>93.2</v>
      </c>
      <c r="LU46">
        <f t="shared" ca="1" si="101"/>
        <v>96.6</v>
      </c>
      <c r="LV46">
        <f t="shared" ca="1" si="101"/>
        <v>99.5</v>
      </c>
      <c r="LW46">
        <f t="shared" ca="1" si="101"/>
        <v>100.1</v>
      </c>
      <c r="LX46">
        <f t="shared" ca="1" si="101"/>
        <v>95.6</v>
      </c>
      <c r="LY46">
        <f t="shared" ca="1" si="101"/>
        <v>100.7</v>
      </c>
      <c r="LZ46">
        <f t="shared" ca="1" si="101"/>
        <v>99.1</v>
      </c>
      <c r="MA46">
        <f t="shared" ca="1" si="101"/>
        <v>100.1</v>
      </c>
      <c r="MB46">
        <f t="shared" ca="1" si="101"/>
        <v>101.2</v>
      </c>
      <c r="MC46">
        <f t="shared" ca="1" si="101"/>
        <v>99</v>
      </c>
      <c r="MD46">
        <f t="shared" ca="1" si="101"/>
        <v>102.1</v>
      </c>
      <c r="ME46">
        <f t="shared" ca="1" si="101"/>
        <v>101.5</v>
      </c>
      <c r="MF46">
        <f t="shared" ca="1" si="101"/>
        <v>104.4</v>
      </c>
      <c r="MG46">
        <f t="shared" ca="1" si="101"/>
        <v>102.5</v>
      </c>
      <c r="MH46">
        <f t="shared" ca="1" si="101"/>
        <v>109.1</v>
      </c>
      <c r="MI46">
        <f t="shared" ca="1" si="101"/>
        <v>108.1</v>
      </c>
      <c r="MJ46">
        <f t="shared" ca="1" si="101"/>
        <v>105.7</v>
      </c>
      <c r="MK46">
        <f t="shared" ca="1" si="101"/>
        <v>108</v>
      </c>
      <c r="ML46">
        <f t="shared" ca="1" si="101"/>
        <v>108.2</v>
      </c>
      <c r="MM46">
        <f t="shared" ca="1" si="101"/>
        <v>110.5</v>
      </c>
      <c r="MN46">
        <f t="shared" ca="1" si="101"/>
        <v>109.2</v>
      </c>
      <c r="MO46">
        <f t="shared" ca="1" si="101"/>
        <v>112.7</v>
      </c>
      <c r="MP46">
        <f t="shared" ca="1" si="101"/>
        <v>111.3</v>
      </c>
      <c r="MQ46">
        <f t="shared" ca="1" si="101"/>
        <v>111.6</v>
      </c>
      <c r="MR46">
        <f t="shared" ca="1" si="101"/>
        <v>114.6</v>
      </c>
      <c r="MS46">
        <f t="shared" ca="1" si="101"/>
        <v>111</v>
      </c>
      <c r="MT46">
        <f t="shared" ca="1" si="101"/>
        <v>111.7</v>
      </c>
      <c r="MU46">
        <f t="shared" ca="1" si="101"/>
        <v>115.8</v>
      </c>
      <c r="MV46">
        <f t="shared" ca="1" si="101"/>
        <v>113.7</v>
      </c>
      <c r="MW46">
        <f t="shared" ca="1" si="101"/>
        <v>116</v>
      </c>
      <c r="MX46">
        <f t="shared" ca="1" si="101"/>
        <v>117.4</v>
      </c>
      <c r="MY46">
        <f t="shared" ca="1" si="101"/>
        <v>116</v>
      </c>
      <c r="MZ46">
        <f t="shared" ca="1" si="101"/>
        <v>117.7</v>
      </c>
      <c r="NA46">
        <f t="shared" ca="1" si="101"/>
        <v>116.3</v>
      </c>
      <c r="NB46">
        <f t="shared" ca="1" si="101"/>
        <v>116.2</v>
      </c>
      <c r="NC46">
        <f t="shared" ca="1" si="101"/>
        <v>118</v>
      </c>
      <c r="ND46">
        <f t="shared" ca="1" si="101"/>
        <v>119</v>
      </c>
      <c r="NE46">
        <f t="shared" ca="1" si="101"/>
        <v>118.4</v>
      </c>
      <c r="NF46">
        <f t="shared" ca="1" si="101"/>
        <v>121.7</v>
      </c>
      <c r="NG46">
        <f t="shared" ca="1" si="101"/>
        <v>121.1</v>
      </c>
      <c r="NH46" t="str">
        <f t="shared" ca="1" si="101"/>
        <v>:</v>
      </c>
      <c r="NI46" t="str">
        <f t="shared" ca="1" si="101"/>
        <v>:</v>
      </c>
      <c r="NJ46" t="str">
        <f t="shared" ca="1" si="101"/>
        <v>:</v>
      </c>
      <c r="NK46" t="e">
        <f t="shared" ca="1" si="101"/>
        <v>#N/A</v>
      </c>
      <c r="NL46" t="e">
        <f t="shared" ca="1" si="101"/>
        <v>#N/A</v>
      </c>
      <c r="NM46" t="e">
        <f t="shared" ca="1" si="101"/>
        <v>#N/A</v>
      </c>
      <c r="NN46" t="e">
        <f t="shared" ca="1" si="101"/>
        <v>#N/A</v>
      </c>
      <c r="NO46" t="e">
        <f t="shared" ca="1" si="101"/>
        <v>#N/A</v>
      </c>
      <c r="NP46" t="e">
        <f t="shared" ca="1" si="101"/>
        <v>#N/A</v>
      </c>
    </row>
    <row r="47" spans="1:380" x14ac:dyDescent="0.2">
      <c r="A47" s="28" t="s">
        <v>42</v>
      </c>
      <c r="B47" s="35" t="s">
        <v>490</v>
      </c>
      <c r="C47" s="35" t="s">
        <v>466</v>
      </c>
      <c r="D47" s="35" t="s">
        <v>466</v>
      </c>
      <c r="E47" s="35">
        <f t="shared" si="41"/>
        <v>5</v>
      </c>
      <c r="F47" s="29" t="str">
        <f t="shared" si="38"/>
        <v/>
      </c>
      <c r="G47" s="29" t="str">
        <f t="shared" si="33"/>
        <v>Sheet 11</v>
      </c>
      <c r="H47" s="34" t="s">
        <v>93</v>
      </c>
      <c r="I47" t="str">
        <f t="shared" ca="1" si="34"/>
        <v>:</v>
      </c>
      <c r="J47" t="str">
        <f t="shared" ref="J47:BU50" ca="1" si="102">HLOOKUP(J$4,INDIRECT("'" &amp; $G47 &amp; "'!B11:ADG16"),$E47,FALSE)</f>
        <v>:</v>
      </c>
      <c r="K47" t="str">
        <f t="shared" ca="1" si="102"/>
        <v>:</v>
      </c>
      <c r="L47" t="str">
        <f t="shared" ca="1" si="102"/>
        <v>:</v>
      </c>
      <c r="M47" t="str">
        <f t="shared" ca="1" si="102"/>
        <v>:</v>
      </c>
      <c r="N47" t="str">
        <f t="shared" ca="1" si="102"/>
        <v>:</v>
      </c>
      <c r="O47" t="str">
        <f t="shared" ca="1" si="102"/>
        <v>:</v>
      </c>
      <c r="P47" t="str">
        <f t="shared" ca="1" si="102"/>
        <v>:</v>
      </c>
      <c r="Q47" t="str">
        <f t="shared" ca="1" si="102"/>
        <v>:</v>
      </c>
      <c r="R47" t="str">
        <f t="shared" ca="1" si="102"/>
        <v>:</v>
      </c>
      <c r="S47" t="str">
        <f t="shared" ca="1" si="102"/>
        <v>:</v>
      </c>
      <c r="T47" t="str">
        <f t="shared" ca="1" si="102"/>
        <v>:</v>
      </c>
      <c r="U47" t="str">
        <f t="shared" ca="1" si="102"/>
        <v>:</v>
      </c>
      <c r="V47" t="str">
        <f t="shared" ca="1" si="102"/>
        <v>:</v>
      </c>
      <c r="W47" t="str">
        <f t="shared" ca="1" si="102"/>
        <v>:</v>
      </c>
      <c r="X47" t="str">
        <f t="shared" ca="1" si="102"/>
        <v>:</v>
      </c>
      <c r="Y47" t="str">
        <f t="shared" ca="1" si="102"/>
        <v>:</v>
      </c>
      <c r="Z47" t="str">
        <f t="shared" ca="1" si="102"/>
        <v>:</v>
      </c>
      <c r="AA47" t="str">
        <f t="shared" ca="1" si="102"/>
        <v>:</v>
      </c>
      <c r="AB47" t="str">
        <f t="shared" ca="1" si="102"/>
        <v>:</v>
      </c>
      <c r="AC47" t="str">
        <f t="shared" ca="1" si="102"/>
        <v>:</v>
      </c>
      <c r="AD47" t="str">
        <f t="shared" ca="1" si="102"/>
        <v>:</v>
      </c>
      <c r="AE47" t="str">
        <f t="shared" ca="1" si="102"/>
        <v>:</v>
      </c>
      <c r="AF47" t="str">
        <f t="shared" ca="1" si="102"/>
        <v>:</v>
      </c>
      <c r="AG47" t="str">
        <f t="shared" ca="1" si="102"/>
        <v>:</v>
      </c>
      <c r="AH47" t="str">
        <f t="shared" ca="1" si="102"/>
        <v>:</v>
      </c>
      <c r="AI47" t="str">
        <f t="shared" ca="1" si="102"/>
        <v>:</v>
      </c>
      <c r="AJ47" t="str">
        <f t="shared" ca="1" si="102"/>
        <v>:</v>
      </c>
      <c r="AK47" t="str">
        <f t="shared" ca="1" si="102"/>
        <v>:</v>
      </c>
      <c r="AL47" t="str">
        <f t="shared" ca="1" si="102"/>
        <v>:</v>
      </c>
      <c r="AM47" t="str">
        <f t="shared" ca="1" si="102"/>
        <v>:</v>
      </c>
      <c r="AN47" t="str">
        <f t="shared" ca="1" si="102"/>
        <v>:</v>
      </c>
      <c r="AO47" t="str">
        <f t="shared" ca="1" si="102"/>
        <v>:</v>
      </c>
      <c r="AP47" t="str">
        <f t="shared" ca="1" si="102"/>
        <v>:</v>
      </c>
      <c r="AQ47" t="str">
        <f t="shared" ca="1" si="102"/>
        <v>:</v>
      </c>
      <c r="AR47" t="str">
        <f t="shared" ca="1" si="102"/>
        <v>:</v>
      </c>
      <c r="AS47" t="str">
        <f t="shared" ca="1" si="102"/>
        <v>:</v>
      </c>
      <c r="AT47" t="str">
        <f t="shared" ca="1" si="102"/>
        <v>:</v>
      </c>
      <c r="AU47" t="str">
        <f t="shared" ca="1" si="102"/>
        <v>:</v>
      </c>
      <c r="AV47" t="str">
        <f t="shared" ca="1" si="102"/>
        <v>:</v>
      </c>
      <c r="AW47" t="str">
        <f t="shared" ca="1" si="102"/>
        <v>:</v>
      </c>
      <c r="AX47" t="str">
        <f t="shared" ca="1" si="102"/>
        <v>:</v>
      </c>
      <c r="AY47" t="str">
        <f t="shared" ca="1" si="102"/>
        <v>:</v>
      </c>
      <c r="AZ47" t="str">
        <f t="shared" ca="1" si="102"/>
        <v>:</v>
      </c>
      <c r="BA47" t="str">
        <f t="shared" ca="1" si="102"/>
        <v>:</v>
      </c>
      <c r="BB47" t="str">
        <f t="shared" ca="1" si="102"/>
        <v>:</v>
      </c>
      <c r="BC47" t="str">
        <f t="shared" ca="1" si="102"/>
        <v>:</v>
      </c>
      <c r="BD47" t="str">
        <f t="shared" ca="1" si="102"/>
        <v>:</v>
      </c>
      <c r="BE47" t="str">
        <f t="shared" ca="1" si="102"/>
        <v>:</v>
      </c>
      <c r="BF47" t="str">
        <f t="shared" ca="1" si="102"/>
        <v>:</v>
      </c>
      <c r="BG47" t="str">
        <f t="shared" ca="1" si="102"/>
        <v>:</v>
      </c>
      <c r="BH47" t="str">
        <f t="shared" ca="1" si="102"/>
        <v>:</v>
      </c>
      <c r="BI47" t="str">
        <f t="shared" ca="1" si="102"/>
        <v>:</v>
      </c>
      <c r="BJ47" t="str">
        <f t="shared" ca="1" si="102"/>
        <v>:</v>
      </c>
      <c r="BK47" t="str">
        <f t="shared" ca="1" si="102"/>
        <v>:</v>
      </c>
      <c r="BL47" t="str">
        <f t="shared" ca="1" si="102"/>
        <v>:</v>
      </c>
      <c r="BM47" t="str">
        <f t="shared" ca="1" si="102"/>
        <v>:</v>
      </c>
      <c r="BN47" t="str">
        <f t="shared" ca="1" si="102"/>
        <v>:</v>
      </c>
      <c r="BO47" t="str">
        <f t="shared" ca="1" si="102"/>
        <v>:</v>
      </c>
      <c r="BP47" t="str">
        <f t="shared" ca="1" si="102"/>
        <v>:</v>
      </c>
      <c r="BQ47" t="str">
        <f t="shared" ca="1" si="102"/>
        <v>:</v>
      </c>
      <c r="BR47" t="str">
        <f t="shared" ca="1" si="102"/>
        <v>:</v>
      </c>
      <c r="BS47" t="str">
        <f t="shared" ca="1" si="102"/>
        <v>:</v>
      </c>
      <c r="BT47" t="str">
        <f t="shared" ca="1" si="102"/>
        <v>:</v>
      </c>
      <c r="BU47" t="str">
        <f t="shared" ca="1" si="102"/>
        <v>:</v>
      </c>
      <c r="BV47" t="str">
        <f t="shared" ca="1" si="100"/>
        <v>:</v>
      </c>
      <c r="BW47" t="str">
        <f t="shared" ca="1" si="100"/>
        <v>:</v>
      </c>
      <c r="BX47" t="str">
        <f t="shared" ca="1" si="100"/>
        <v>:</v>
      </c>
      <c r="BY47" t="str">
        <f t="shared" ca="1" si="100"/>
        <v>:</v>
      </c>
      <c r="BZ47" t="str">
        <f t="shared" ca="1" si="100"/>
        <v>:</v>
      </c>
      <c r="CA47" t="str">
        <f t="shared" ca="1" si="100"/>
        <v>:</v>
      </c>
      <c r="CB47" t="str">
        <f t="shared" ca="1" si="100"/>
        <v>:</v>
      </c>
      <c r="CC47">
        <f t="shared" ca="1" si="100"/>
        <v>58.1</v>
      </c>
      <c r="CD47">
        <f t="shared" ca="1" si="100"/>
        <v>58.1</v>
      </c>
      <c r="CE47">
        <f t="shared" ca="1" si="100"/>
        <v>57</v>
      </c>
      <c r="CF47">
        <f t="shared" ca="1" si="100"/>
        <v>59.5</v>
      </c>
      <c r="CG47">
        <f t="shared" ca="1" si="100"/>
        <v>66.400000000000006</v>
      </c>
      <c r="CH47">
        <f t="shared" ca="1" si="100"/>
        <v>65.3</v>
      </c>
      <c r="CI47">
        <f t="shared" ca="1" si="100"/>
        <v>65.900000000000006</v>
      </c>
      <c r="CJ47">
        <f t="shared" ca="1" si="100"/>
        <v>59.7</v>
      </c>
      <c r="CK47">
        <f t="shared" ca="1" si="100"/>
        <v>66.900000000000006</v>
      </c>
      <c r="CL47">
        <f t="shared" ca="1" si="100"/>
        <v>66.2</v>
      </c>
      <c r="CM47">
        <f t="shared" ca="1" si="100"/>
        <v>61.7</v>
      </c>
      <c r="CN47">
        <f t="shared" ca="1" si="100"/>
        <v>69.8</v>
      </c>
      <c r="CO47">
        <f t="shared" ca="1" si="100"/>
        <v>70</v>
      </c>
      <c r="CP47">
        <f t="shared" ca="1" si="100"/>
        <v>70</v>
      </c>
      <c r="CQ47">
        <f t="shared" ca="1" si="100"/>
        <v>72.599999999999994</v>
      </c>
      <c r="CR47">
        <f t="shared" ca="1" si="100"/>
        <v>72.3</v>
      </c>
      <c r="CS47">
        <f t="shared" ca="1" si="100"/>
        <v>72.2</v>
      </c>
      <c r="CT47">
        <f t="shared" ca="1" si="100"/>
        <v>73.599999999999994</v>
      </c>
      <c r="CU47">
        <f t="shared" ca="1" si="100"/>
        <v>70.099999999999994</v>
      </c>
      <c r="CV47">
        <f t="shared" ca="1" si="100"/>
        <v>75.7</v>
      </c>
      <c r="CW47">
        <f t="shared" ca="1" si="100"/>
        <v>74.400000000000006</v>
      </c>
      <c r="CX47">
        <f t="shared" ca="1" si="100"/>
        <v>76.5</v>
      </c>
      <c r="CY47">
        <f t="shared" ca="1" si="100"/>
        <v>77.3</v>
      </c>
      <c r="CZ47">
        <f t="shared" ca="1" si="100"/>
        <v>77.3</v>
      </c>
      <c r="DA47">
        <f t="shared" ca="1" si="100"/>
        <v>76</v>
      </c>
      <c r="DB47">
        <f t="shared" ca="1" si="100"/>
        <v>77.599999999999994</v>
      </c>
      <c r="DC47">
        <f t="shared" ca="1" si="100"/>
        <v>78.7</v>
      </c>
      <c r="DD47">
        <f t="shared" ca="1" si="100"/>
        <v>77.599999999999994</v>
      </c>
      <c r="DE47">
        <f t="shared" ca="1" si="100"/>
        <v>77.8</v>
      </c>
      <c r="DF47">
        <f t="shared" ca="1" si="100"/>
        <v>78.099999999999994</v>
      </c>
      <c r="DG47">
        <f t="shared" ca="1" si="100"/>
        <v>79</v>
      </c>
      <c r="DH47">
        <f t="shared" ca="1" si="100"/>
        <v>78.400000000000006</v>
      </c>
      <c r="DI47">
        <f t="shared" ca="1" si="100"/>
        <v>80.5</v>
      </c>
      <c r="DJ47">
        <f t="shared" ca="1" si="100"/>
        <v>81.2</v>
      </c>
      <c r="DK47">
        <f t="shared" ca="1" si="100"/>
        <v>79.3</v>
      </c>
      <c r="DL47">
        <f t="shared" ca="1" si="100"/>
        <v>79.599999999999994</v>
      </c>
      <c r="DM47">
        <f t="shared" ca="1" si="100"/>
        <v>81</v>
      </c>
      <c r="DN47">
        <f t="shared" ca="1" si="100"/>
        <v>81</v>
      </c>
      <c r="DO47">
        <f t="shared" ca="1" si="100"/>
        <v>81.400000000000006</v>
      </c>
      <c r="DP47">
        <f t="shared" ca="1" si="100"/>
        <v>81.900000000000006</v>
      </c>
      <c r="DQ47">
        <f t="shared" ca="1" si="100"/>
        <v>82.4</v>
      </c>
      <c r="DR47">
        <f t="shared" ca="1" si="100"/>
        <v>83.6</v>
      </c>
      <c r="DS47">
        <f t="shared" ca="1" si="100"/>
        <v>83.8</v>
      </c>
      <c r="DT47">
        <f t="shared" ca="1" si="100"/>
        <v>83.5</v>
      </c>
      <c r="DU47">
        <f t="shared" ca="1" si="100"/>
        <v>84.4</v>
      </c>
      <c r="DV47">
        <f t="shared" ca="1" si="100"/>
        <v>84.1</v>
      </c>
      <c r="DW47">
        <f t="shared" ca="1" si="100"/>
        <v>84.2</v>
      </c>
      <c r="DX47">
        <f t="shared" ca="1" si="100"/>
        <v>84.5</v>
      </c>
      <c r="DY47">
        <f t="shared" ca="1" si="100"/>
        <v>86.4</v>
      </c>
      <c r="DZ47">
        <f t="shared" ca="1" si="100"/>
        <v>85.6</v>
      </c>
      <c r="EA47">
        <f t="shared" ca="1" si="100"/>
        <v>85.3</v>
      </c>
      <c r="EB47">
        <f t="shared" ca="1" si="100"/>
        <v>86.2</v>
      </c>
      <c r="EC47">
        <f t="shared" ca="1" si="100"/>
        <v>86.6</v>
      </c>
      <c r="ED47">
        <f t="shared" ca="1" si="100"/>
        <v>88.2</v>
      </c>
      <c r="EE47">
        <f t="shared" ca="1" si="100"/>
        <v>89.2</v>
      </c>
      <c r="EF47">
        <f t="shared" ca="1" si="100"/>
        <v>91.1</v>
      </c>
      <c r="EG47">
        <f t="shared" ca="1" si="99"/>
        <v>89.7</v>
      </c>
      <c r="EH47">
        <f t="shared" ca="1" si="99"/>
        <v>90.6</v>
      </c>
      <c r="EI47">
        <f t="shared" ca="1" si="99"/>
        <v>90.8</v>
      </c>
      <c r="EJ47">
        <f t="shared" ca="1" si="99"/>
        <v>91.7</v>
      </c>
      <c r="EK47">
        <f t="shared" ca="1" si="99"/>
        <v>92.5</v>
      </c>
      <c r="EL47">
        <f t="shared" ca="1" si="99"/>
        <v>93.8</v>
      </c>
      <c r="EM47">
        <f t="shared" ca="1" si="99"/>
        <v>95.3</v>
      </c>
      <c r="EN47">
        <f t="shared" ca="1" si="99"/>
        <v>95.6</v>
      </c>
      <c r="EO47">
        <f t="shared" ca="1" si="99"/>
        <v>96.9</v>
      </c>
      <c r="EP47">
        <f t="shared" ca="1" si="99"/>
        <v>95.7</v>
      </c>
      <c r="EQ47">
        <f t="shared" ca="1" si="99"/>
        <v>97.2</v>
      </c>
      <c r="ER47">
        <f t="shared" ca="1" si="99"/>
        <v>96.3</v>
      </c>
      <c r="ES47">
        <f t="shared" ca="1" si="99"/>
        <v>98.4</v>
      </c>
      <c r="ET47">
        <f t="shared" ca="1" si="99"/>
        <v>99.2</v>
      </c>
      <c r="EU47">
        <f t="shared" ca="1" si="99"/>
        <v>100.1</v>
      </c>
      <c r="EV47">
        <f t="shared" ca="1" si="99"/>
        <v>100.4</v>
      </c>
      <c r="EW47">
        <f t="shared" ca="1" si="99"/>
        <v>99.8</v>
      </c>
      <c r="EX47">
        <f t="shared" ca="1" si="99"/>
        <v>101.4</v>
      </c>
      <c r="EY47">
        <f t="shared" ca="1" si="99"/>
        <v>100.5</v>
      </c>
      <c r="EZ47">
        <f t="shared" ca="1" si="99"/>
        <v>100.7</v>
      </c>
      <c r="FA47">
        <f t="shared" ca="1" si="99"/>
        <v>101.8</v>
      </c>
      <c r="FB47">
        <f t="shared" ca="1" si="99"/>
        <v>103</v>
      </c>
      <c r="FC47">
        <f t="shared" ca="1" si="99"/>
        <v>102.1</v>
      </c>
      <c r="FD47">
        <f t="shared" ca="1" si="99"/>
        <v>103.1</v>
      </c>
      <c r="FE47">
        <f t="shared" ca="1" si="99"/>
        <v>102.8</v>
      </c>
      <c r="FF47">
        <f t="shared" ca="1" si="99"/>
        <v>103.6</v>
      </c>
      <c r="FG47">
        <f t="shared" ca="1" si="99"/>
        <v>105.1</v>
      </c>
      <c r="FH47">
        <f t="shared" ca="1" si="99"/>
        <v>106.4</v>
      </c>
      <c r="FI47">
        <f t="shared" ca="1" si="99"/>
        <v>105.3</v>
      </c>
      <c r="FJ47">
        <f t="shared" ca="1" si="99"/>
        <v>107.1</v>
      </c>
      <c r="FK47">
        <f t="shared" ca="1" si="99"/>
        <v>108.7</v>
      </c>
      <c r="FL47">
        <f t="shared" ca="1" si="99"/>
        <v>107.6</v>
      </c>
      <c r="FM47">
        <f t="shared" ca="1" si="99"/>
        <v>108.9</v>
      </c>
      <c r="FN47">
        <f t="shared" ca="1" si="99"/>
        <v>109.5</v>
      </c>
      <c r="FO47">
        <f t="shared" ca="1" si="99"/>
        <v>108.7</v>
      </c>
      <c r="FP47">
        <f t="shared" ca="1" si="99"/>
        <v>109.6</v>
      </c>
      <c r="FQ47">
        <f t="shared" ca="1" si="99"/>
        <v>111.9</v>
      </c>
      <c r="FR47">
        <f t="shared" ca="1" si="99"/>
        <v>111</v>
      </c>
      <c r="FS47">
        <f t="shared" ca="1" si="99"/>
        <v>110.6</v>
      </c>
      <c r="FT47">
        <f t="shared" ca="1" si="99"/>
        <v>110.1</v>
      </c>
      <c r="FU47">
        <f t="shared" ca="1" si="99"/>
        <v>112.5</v>
      </c>
      <c r="FV47">
        <f t="shared" ca="1" si="99"/>
        <v>111.7</v>
      </c>
      <c r="FW47">
        <f t="shared" ca="1" si="99"/>
        <v>110.9</v>
      </c>
      <c r="FX47">
        <f t="shared" ca="1" si="99"/>
        <v>111.4</v>
      </c>
      <c r="FY47">
        <f t="shared" ca="1" si="99"/>
        <v>110.8</v>
      </c>
      <c r="FZ47">
        <f t="shared" ca="1" si="99"/>
        <v>111.1</v>
      </c>
      <c r="GA47">
        <f t="shared" ca="1" si="99"/>
        <v>111.1</v>
      </c>
      <c r="GB47">
        <f t="shared" ca="1" si="99"/>
        <v>109.2</v>
      </c>
      <c r="GC47">
        <f t="shared" ca="1" si="99"/>
        <v>109.1</v>
      </c>
      <c r="GD47">
        <f t="shared" ca="1" si="99"/>
        <v>109.5</v>
      </c>
      <c r="GE47">
        <f t="shared" ca="1" si="99"/>
        <v>108.7</v>
      </c>
      <c r="GF47">
        <f t="shared" ca="1" si="99"/>
        <v>105.1</v>
      </c>
      <c r="GG47">
        <f t="shared" ca="1" si="99"/>
        <v>106.1</v>
      </c>
      <c r="GH47">
        <f t="shared" ca="1" si="99"/>
        <v>105.9</v>
      </c>
      <c r="GI47">
        <f t="shared" ca="1" si="99"/>
        <v>105</v>
      </c>
      <c r="GJ47">
        <f t="shared" ca="1" si="99"/>
        <v>105.8</v>
      </c>
      <c r="GK47">
        <f t="shared" ca="1" si="99"/>
        <v>102.8</v>
      </c>
      <c r="GL47">
        <f t="shared" ca="1" si="99"/>
        <v>102.1</v>
      </c>
      <c r="GM47">
        <f t="shared" ca="1" si="99"/>
        <v>103.6</v>
      </c>
      <c r="GN47">
        <f t="shared" ca="1" si="99"/>
        <v>102.3</v>
      </c>
      <c r="GO47">
        <f t="shared" ca="1" si="99"/>
        <v>102.1</v>
      </c>
      <c r="GP47">
        <f t="shared" ca="1" si="99"/>
        <v>101.7</v>
      </c>
      <c r="GQ47">
        <f t="shared" ca="1" si="99"/>
        <v>102</v>
      </c>
      <c r="GR47">
        <f t="shared" ca="1" si="99"/>
        <v>104.1</v>
      </c>
      <c r="GS47">
        <f t="shared" ca="1" si="98"/>
        <v>101.1</v>
      </c>
      <c r="GT47">
        <f t="shared" ca="1" si="98"/>
        <v>99.4</v>
      </c>
      <c r="GU47">
        <f t="shared" ca="1" si="98"/>
        <v>99</v>
      </c>
      <c r="GV47">
        <f t="shared" ca="1" si="98"/>
        <v>99.3</v>
      </c>
      <c r="GW47">
        <f t="shared" ca="1" si="98"/>
        <v>99.3</v>
      </c>
      <c r="GX47">
        <f t="shared" ca="1" si="98"/>
        <v>100.6</v>
      </c>
      <c r="GY47">
        <f t="shared" ca="1" si="98"/>
        <v>96.9</v>
      </c>
      <c r="GZ47">
        <f t="shared" ca="1" si="98"/>
        <v>98.3</v>
      </c>
      <c r="HA47">
        <f t="shared" ca="1" si="98"/>
        <v>99</v>
      </c>
      <c r="HB47">
        <f t="shared" ca="1" si="98"/>
        <v>97.6</v>
      </c>
      <c r="HC47">
        <f t="shared" ca="1" si="98"/>
        <v>97</v>
      </c>
      <c r="HD47">
        <f t="shared" ca="1" si="98"/>
        <v>98</v>
      </c>
      <c r="HE47">
        <f t="shared" ca="1" si="98"/>
        <v>97.1</v>
      </c>
      <c r="HF47">
        <f t="shared" ca="1" si="98"/>
        <v>98.1</v>
      </c>
      <c r="HG47">
        <f t="shared" ca="1" si="98"/>
        <v>98.8</v>
      </c>
      <c r="HH47">
        <f t="shared" ca="1" si="98"/>
        <v>96.5</v>
      </c>
      <c r="HI47">
        <f t="shared" ca="1" si="98"/>
        <v>99</v>
      </c>
      <c r="HJ47">
        <f t="shared" ca="1" si="98"/>
        <v>97.7</v>
      </c>
      <c r="HK47">
        <f t="shared" ca="1" si="98"/>
        <v>98.6</v>
      </c>
      <c r="HL47">
        <f t="shared" ca="1" si="98"/>
        <v>97.9</v>
      </c>
      <c r="HM47">
        <f t="shared" ca="1" si="98"/>
        <v>97.3</v>
      </c>
      <c r="HN47">
        <f t="shared" ca="1" si="98"/>
        <v>97.5</v>
      </c>
      <c r="HO47">
        <f t="shared" ca="1" si="98"/>
        <v>96.3</v>
      </c>
      <c r="HP47">
        <f t="shared" ca="1" si="98"/>
        <v>93.8</v>
      </c>
      <c r="HQ47">
        <f t="shared" ca="1" si="98"/>
        <v>95.4</v>
      </c>
      <c r="HR47">
        <f t="shared" ca="1" si="98"/>
        <v>95.1</v>
      </c>
      <c r="HS47">
        <f t="shared" ca="1" si="98"/>
        <v>94.8</v>
      </c>
      <c r="HT47">
        <f t="shared" ca="1" si="98"/>
        <v>93.7</v>
      </c>
      <c r="HU47">
        <f t="shared" ca="1" si="98"/>
        <v>92.6</v>
      </c>
      <c r="HV47">
        <f t="shared" ca="1" si="98"/>
        <v>92.4</v>
      </c>
      <c r="HW47">
        <f t="shared" ca="1" si="98"/>
        <v>92.5</v>
      </c>
      <c r="HX47">
        <f t="shared" ca="1" si="98"/>
        <v>95.7</v>
      </c>
      <c r="HY47">
        <f t="shared" ca="1" si="98"/>
        <v>89.9</v>
      </c>
      <c r="HZ47">
        <f t="shared" ca="1" si="98"/>
        <v>89.4</v>
      </c>
      <c r="IA47">
        <f t="shared" ca="1" si="98"/>
        <v>89.4</v>
      </c>
      <c r="IB47">
        <f t="shared" ca="1" si="98"/>
        <v>90</v>
      </c>
      <c r="IC47">
        <f t="shared" ca="1" si="98"/>
        <v>89.3</v>
      </c>
      <c r="ID47">
        <f t="shared" ca="1" si="98"/>
        <v>88.5</v>
      </c>
      <c r="IE47">
        <f t="shared" ca="1" si="98"/>
        <v>87.5</v>
      </c>
      <c r="IF47">
        <f t="shared" ca="1" si="98"/>
        <v>88.6</v>
      </c>
      <c r="IG47">
        <f t="shared" ca="1" si="98"/>
        <v>88.4</v>
      </c>
      <c r="IH47">
        <f t="shared" ca="1" si="98"/>
        <v>86.8</v>
      </c>
      <c r="II47">
        <f t="shared" ca="1" si="98"/>
        <v>86.7</v>
      </c>
      <c r="IJ47">
        <f t="shared" ca="1" si="98"/>
        <v>88.1</v>
      </c>
      <c r="IK47">
        <f t="shared" ca="1" si="98"/>
        <v>86.5</v>
      </c>
      <c r="IL47">
        <f t="shared" ca="1" si="98"/>
        <v>86.7</v>
      </c>
      <c r="IM47">
        <f t="shared" ca="1" si="98"/>
        <v>87.9</v>
      </c>
      <c r="IN47">
        <f t="shared" ca="1" si="98"/>
        <v>87.9</v>
      </c>
      <c r="IO47">
        <f t="shared" ca="1" si="98"/>
        <v>88</v>
      </c>
      <c r="IP47">
        <f t="shared" ca="1" si="98"/>
        <v>87.9</v>
      </c>
      <c r="IQ47">
        <f t="shared" ca="1" si="98"/>
        <v>87.5</v>
      </c>
      <c r="IR47">
        <f t="shared" ca="1" si="98"/>
        <v>87.2</v>
      </c>
      <c r="IS47">
        <f t="shared" ca="1" si="98"/>
        <v>86.6</v>
      </c>
      <c r="IT47">
        <f t="shared" ca="1" si="98"/>
        <v>87.2</v>
      </c>
      <c r="IU47">
        <f t="shared" ca="1" si="98"/>
        <v>86.8</v>
      </c>
      <c r="IV47">
        <f t="shared" ca="1" si="98"/>
        <v>86.9</v>
      </c>
      <c r="IW47">
        <f t="shared" ca="1" si="98"/>
        <v>87.8</v>
      </c>
      <c r="IX47">
        <f t="shared" ca="1" si="98"/>
        <v>87.4</v>
      </c>
      <c r="IY47">
        <f t="shared" ca="1" si="98"/>
        <v>87.7</v>
      </c>
      <c r="IZ47">
        <f t="shared" ca="1" si="98"/>
        <v>88</v>
      </c>
      <c r="JA47">
        <f t="shared" ca="1" si="98"/>
        <v>87.7</v>
      </c>
      <c r="JB47">
        <f t="shared" ca="1" si="98"/>
        <v>87.6</v>
      </c>
      <c r="JC47">
        <f t="shared" ca="1" si="98"/>
        <v>88.6</v>
      </c>
      <c r="JD47">
        <f t="shared" ref="JD47:LO50" ca="1" si="103">HLOOKUP(JD$4,INDIRECT("'" &amp; $G47 &amp; "'!B11:ADG16"),$E47,FALSE)</f>
        <v>88.9</v>
      </c>
      <c r="JE47">
        <f t="shared" ca="1" si="103"/>
        <v>90.1</v>
      </c>
      <c r="JF47">
        <f t="shared" ca="1" si="103"/>
        <v>89.8</v>
      </c>
      <c r="JG47">
        <f t="shared" ca="1" si="103"/>
        <v>91.1</v>
      </c>
      <c r="JH47">
        <f t="shared" ca="1" si="103"/>
        <v>90.4</v>
      </c>
      <c r="JI47">
        <f t="shared" ca="1" si="103"/>
        <v>90.9</v>
      </c>
      <c r="JJ47">
        <f t="shared" ca="1" si="103"/>
        <v>92.4</v>
      </c>
      <c r="JK47">
        <f t="shared" ca="1" si="103"/>
        <v>91.3</v>
      </c>
      <c r="JL47">
        <f t="shared" ca="1" si="103"/>
        <v>91.3</v>
      </c>
      <c r="JM47">
        <f t="shared" ca="1" si="103"/>
        <v>92.5</v>
      </c>
      <c r="JN47">
        <f t="shared" ca="1" si="103"/>
        <v>92.4</v>
      </c>
      <c r="JO47">
        <f t="shared" ca="1" si="103"/>
        <v>93.2</v>
      </c>
      <c r="JP47">
        <f t="shared" ca="1" si="103"/>
        <v>93.9</v>
      </c>
      <c r="JQ47">
        <f t="shared" ca="1" si="103"/>
        <v>92.7</v>
      </c>
      <c r="JR47">
        <f t="shared" ca="1" si="103"/>
        <v>94.5</v>
      </c>
      <c r="JS47">
        <f t="shared" ca="1" si="103"/>
        <v>93.8</v>
      </c>
      <c r="JT47">
        <f t="shared" ca="1" si="103"/>
        <v>94.4</v>
      </c>
      <c r="JU47">
        <f t="shared" ca="1" si="103"/>
        <v>95.7</v>
      </c>
      <c r="JV47">
        <f t="shared" ca="1" si="103"/>
        <v>95.7</v>
      </c>
      <c r="JW47">
        <f t="shared" ca="1" si="103"/>
        <v>96</v>
      </c>
      <c r="JX47">
        <f t="shared" ca="1" si="103"/>
        <v>96</v>
      </c>
      <c r="JY47">
        <f t="shared" ca="1" si="103"/>
        <v>95.4</v>
      </c>
      <c r="JZ47">
        <f t="shared" ca="1" si="103"/>
        <v>96.8</v>
      </c>
      <c r="KA47">
        <f t="shared" ca="1" si="103"/>
        <v>96.2</v>
      </c>
      <c r="KB47">
        <f t="shared" ca="1" si="103"/>
        <v>96.8</v>
      </c>
      <c r="KC47">
        <f t="shared" ca="1" si="103"/>
        <v>98</v>
      </c>
      <c r="KD47">
        <f t="shared" ca="1" si="103"/>
        <v>96.6</v>
      </c>
      <c r="KE47">
        <f t="shared" ca="1" si="103"/>
        <v>98.2</v>
      </c>
      <c r="KF47">
        <f t="shared" ca="1" si="103"/>
        <v>98.8</v>
      </c>
      <c r="KG47">
        <f t="shared" ca="1" si="103"/>
        <v>97.9</v>
      </c>
      <c r="KH47">
        <f t="shared" ca="1" si="103"/>
        <v>97.8</v>
      </c>
      <c r="KI47">
        <f t="shared" ca="1" si="103"/>
        <v>98.6</v>
      </c>
      <c r="KJ47">
        <f t="shared" ca="1" si="103"/>
        <v>100.6</v>
      </c>
      <c r="KK47">
        <f t="shared" ca="1" si="103"/>
        <v>99.9</v>
      </c>
      <c r="KL47">
        <f t="shared" ca="1" si="103"/>
        <v>100.3</v>
      </c>
      <c r="KM47">
        <f t="shared" ca="1" si="103"/>
        <v>100.6</v>
      </c>
      <c r="KN47">
        <f t="shared" ca="1" si="103"/>
        <v>100.2</v>
      </c>
      <c r="KO47">
        <f t="shared" ca="1" si="103"/>
        <v>101.7</v>
      </c>
      <c r="KP47">
        <f t="shared" ca="1" si="103"/>
        <v>101.2</v>
      </c>
      <c r="KQ47">
        <f t="shared" ca="1" si="103"/>
        <v>102.1</v>
      </c>
      <c r="KR47">
        <f t="shared" ca="1" si="103"/>
        <v>102.4</v>
      </c>
      <c r="KS47">
        <f t="shared" ca="1" si="103"/>
        <v>102.7</v>
      </c>
      <c r="KT47">
        <f t="shared" ca="1" si="103"/>
        <v>103</v>
      </c>
      <c r="KU47">
        <f t="shared" ca="1" si="103"/>
        <v>103.2</v>
      </c>
      <c r="KV47">
        <f t="shared" ca="1" si="103"/>
        <v>101.6</v>
      </c>
      <c r="KW47">
        <f t="shared" ca="1" si="103"/>
        <v>103.6</v>
      </c>
      <c r="KX47">
        <f t="shared" ca="1" si="103"/>
        <v>104.6</v>
      </c>
      <c r="KY47">
        <f t="shared" ca="1" si="103"/>
        <v>103.9</v>
      </c>
      <c r="KZ47">
        <f t="shared" ca="1" si="103"/>
        <v>104</v>
      </c>
      <c r="LA47">
        <f t="shared" ca="1" si="103"/>
        <v>104.3</v>
      </c>
      <c r="LB47">
        <f t="shared" ca="1" si="103"/>
        <v>104.9</v>
      </c>
      <c r="LC47">
        <f t="shared" ca="1" si="103"/>
        <v>103.9</v>
      </c>
      <c r="LD47">
        <f t="shared" ca="1" si="103"/>
        <v>104.6</v>
      </c>
      <c r="LE47">
        <f t="shared" ca="1" si="103"/>
        <v>105.6</v>
      </c>
      <c r="LF47">
        <f t="shared" ca="1" si="103"/>
        <v>104.9</v>
      </c>
      <c r="LG47">
        <f t="shared" ca="1" si="103"/>
        <v>103.4</v>
      </c>
      <c r="LH47">
        <f t="shared" ca="1" si="103"/>
        <v>104.4</v>
      </c>
      <c r="LI47">
        <f t="shared" ca="1" si="103"/>
        <v>104.4</v>
      </c>
      <c r="LJ47">
        <f t="shared" ca="1" si="103"/>
        <v>104.9</v>
      </c>
      <c r="LK47">
        <f t="shared" ca="1" si="103"/>
        <v>92.4</v>
      </c>
      <c r="LL47">
        <f t="shared" ca="1" si="103"/>
        <v>86.4</v>
      </c>
      <c r="LM47">
        <f t="shared" ca="1" si="103"/>
        <v>88</v>
      </c>
      <c r="LN47">
        <f t="shared" ca="1" si="103"/>
        <v>89.2</v>
      </c>
      <c r="LO47">
        <f t="shared" ca="1" si="103"/>
        <v>95.3</v>
      </c>
      <c r="LP47">
        <f t="shared" ca="1" si="101"/>
        <v>96.3</v>
      </c>
      <c r="LQ47">
        <f t="shared" ca="1" si="101"/>
        <v>94.4</v>
      </c>
      <c r="LR47">
        <f t="shared" ca="1" si="101"/>
        <v>96.9</v>
      </c>
      <c r="LS47">
        <f t="shared" ca="1" si="101"/>
        <v>97.8</v>
      </c>
      <c r="LT47">
        <f t="shared" ca="1" si="101"/>
        <v>96</v>
      </c>
      <c r="LU47">
        <f t="shared" ca="1" si="101"/>
        <v>97.3</v>
      </c>
      <c r="LV47">
        <f t="shared" ca="1" si="101"/>
        <v>97.5</v>
      </c>
      <c r="LW47">
        <f t="shared" ca="1" si="101"/>
        <v>98.3</v>
      </c>
      <c r="LX47">
        <f t="shared" ca="1" si="101"/>
        <v>98.8</v>
      </c>
      <c r="LY47">
        <f t="shared" ca="1" si="101"/>
        <v>98</v>
      </c>
      <c r="LZ47">
        <f t="shared" ca="1" si="101"/>
        <v>99.3</v>
      </c>
      <c r="MA47">
        <f t="shared" ca="1" si="101"/>
        <v>99.5</v>
      </c>
      <c r="MB47">
        <f t="shared" ca="1" si="101"/>
        <v>99.6</v>
      </c>
      <c r="MC47">
        <f t="shared" ca="1" si="101"/>
        <v>101</v>
      </c>
      <c r="MD47">
        <f t="shared" ca="1" si="101"/>
        <v>101</v>
      </c>
      <c r="ME47">
        <f t="shared" ca="1" si="101"/>
        <v>106.4</v>
      </c>
      <c r="MF47">
        <f t="shared" ca="1" si="101"/>
        <v>103.4</v>
      </c>
      <c r="MG47">
        <f t="shared" ca="1" si="101"/>
        <v>104.1</v>
      </c>
      <c r="MH47">
        <f t="shared" ca="1" si="101"/>
        <v>104.4</v>
      </c>
      <c r="MI47">
        <f t="shared" ca="1" si="101"/>
        <v>105.2</v>
      </c>
      <c r="MJ47">
        <f t="shared" ca="1" si="101"/>
        <v>104.5</v>
      </c>
      <c r="MK47">
        <f t="shared" ca="1" si="101"/>
        <v>107.4</v>
      </c>
      <c r="ML47">
        <f t="shared" ca="1" si="101"/>
        <v>109</v>
      </c>
      <c r="MM47">
        <f t="shared" ca="1" si="101"/>
        <v>106</v>
      </c>
      <c r="MN47">
        <f t="shared" ca="1" si="101"/>
        <v>110</v>
      </c>
      <c r="MO47">
        <f t="shared" ca="1" si="101"/>
        <v>109.2</v>
      </c>
      <c r="MP47">
        <f t="shared" ca="1" si="101"/>
        <v>109</v>
      </c>
      <c r="MQ47">
        <f t="shared" ca="1" si="101"/>
        <v>110.1</v>
      </c>
      <c r="MR47">
        <f t="shared" ca="1" si="101"/>
        <v>112.4</v>
      </c>
      <c r="MS47">
        <f t="shared" ca="1" si="101"/>
        <v>111</v>
      </c>
      <c r="MT47">
        <f t="shared" ca="1" si="101"/>
        <v>111.7</v>
      </c>
      <c r="MU47">
        <f t="shared" ca="1" si="101"/>
        <v>111.7</v>
      </c>
      <c r="MV47">
        <f t="shared" ca="1" si="101"/>
        <v>114.2</v>
      </c>
      <c r="MW47">
        <f t="shared" ca="1" si="101"/>
        <v>112.4</v>
      </c>
      <c r="MX47">
        <f t="shared" ca="1" si="101"/>
        <v>114.3</v>
      </c>
      <c r="MY47">
        <f t="shared" ca="1" si="101"/>
        <v>117.3</v>
      </c>
      <c r="MZ47">
        <f t="shared" ca="1" si="101"/>
        <v>113.5</v>
      </c>
      <c r="NA47">
        <f t="shared" ca="1" si="101"/>
        <v>116.2</v>
      </c>
      <c r="NB47">
        <f t="shared" ca="1" si="101"/>
        <v>116.5</v>
      </c>
      <c r="NC47">
        <f t="shared" ca="1" si="101"/>
        <v>116.9</v>
      </c>
      <c r="ND47">
        <f t="shared" ca="1" si="101"/>
        <v>117.4</v>
      </c>
      <c r="NE47">
        <f t="shared" ca="1" si="101"/>
        <v>117.8</v>
      </c>
      <c r="NF47">
        <f t="shared" ca="1" si="101"/>
        <v>117.2</v>
      </c>
      <c r="NG47">
        <f t="shared" ca="1" si="101"/>
        <v>118.8</v>
      </c>
      <c r="NH47">
        <f t="shared" ca="1" si="101"/>
        <v>118.4</v>
      </c>
      <c r="NI47">
        <f t="shared" ca="1" si="101"/>
        <v>119.2</v>
      </c>
      <c r="NJ47">
        <f t="shared" ca="1" si="101"/>
        <v>117.5</v>
      </c>
      <c r="NK47" t="e">
        <f t="shared" ca="1" si="101"/>
        <v>#N/A</v>
      </c>
      <c r="NL47" t="e">
        <f t="shared" ca="1" si="101"/>
        <v>#N/A</v>
      </c>
      <c r="NM47" t="e">
        <f t="shared" ca="1" si="101"/>
        <v>#N/A</v>
      </c>
      <c r="NN47" t="e">
        <f t="shared" ca="1" si="101"/>
        <v>#N/A</v>
      </c>
      <c r="NO47" t="e">
        <f t="shared" ca="1" si="101"/>
        <v>#N/A</v>
      </c>
      <c r="NP47" t="e">
        <f t="shared" ca="1" si="101"/>
        <v>#N/A</v>
      </c>
    </row>
    <row r="48" spans="1:380" x14ac:dyDescent="0.2">
      <c r="A48" s="28" t="s">
        <v>42</v>
      </c>
      <c r="B48" s="35" t="s">
        <v>490</v>
      </c>
      <c r="C48" s="35" t="s">
        <v>466</v>
      </c>
      <c r="D48" s="35" t="s">
        <v>466</v>
      </c>
      <c r="E48" s="35">
        <f t="shared" si="41"/>
        <v>6</v>
      </c>
      <c r="F48" s="29" t="str">
        <f t="shared" si="38"/>
        <v/>
      </c>
      <c r="G48" s="29" t="str">
        <f t="shared" si="33"/>
        <v>Sheet 11</v>
      </c>
      <c r="H48" s="34" t="s">
        <v>94</v>
      </c>
      <c r="I48" t="str">
        <f t="shared" ca="1" si="34"/>
        <v>:</v>
      </c>
      <c r="J48" t="str">
        <f t="shared" ca="1" si="102"/>
        <v>:</v>
      </c>
      <c r="K48" t="str">
        <f t="shared" ca="1" si="102"/>
        <v>:</v>
      </c>
      <c r="L48" t="str">
        <f t="shared" ca="1" si="102"/>
        <v>:</v>
      </c>
      <c r="M48" t="str">
        <f t="shared" ca="1" si="102"/>
        <v>:</v>
      </c>
      <c r="N48" t="str">
        <f t="shared" ca="1" si="102"/>
        <v>:</v>
      </c>
      <c r="O48" t="str">
        <f t="shared" ca="1" si="102"/>
        <v>:</v>
      </c>
      <c r="P48" t="str">
        <f t="shared" ca="1" si="102"/>
        <v>:</v>
      </c>
      <c r="Q48" t="str">
        <f t="shared" ca="1" si="102"/>
        <v>:</v>
      </c>
      <c r="R48" t="str">
        <f t="shared" ca="1" si="102"/>
        <v>:</v>
      </c>
      <c r="S48" t="str">
        <f t="shared" ca="1" si="102"/>
        <v>:</v>
      </c>
      <c r="T48" t="str">
        <f t="shared" ca="1" si="102"/>
        <v>:</v>
      </c>
      <c r="U48" t="str">
        <f t="shared" ca="1" si="102"/>
        <v>:</v>
      </c>
      <c r="V48" t="str">
        <f t="shared" ca="1" si="102"/>
        <v>:</v>
      </c>
      <c r="W48" t="str">
        <f t="shared" ca="1" si="102"/>
        <v>:</v>
      </c>
      <c r="X48" t="str">
        <f t="shared" ca="1" si="102"/>
        <v>:</v>
      </c>
      <c r="Y48" t="str">
        <f t="shared" ca="1" si="102"/>
        <v>:</v>
      </c>
      <c r="Z48" t="str">
        <f t="shared" ca="1" si="102"/>
        <v>:</v>
      </c>
      <c r="AA48" t="str">
        <f t="shared" ca="1" si="102"/>
        <v>:</v>
      </c>
      <c r="AB48" t="str">
        <f t="shared" ca="1" si="102"/>
        <v>:</v>
      </c>
      <c r="AC48" t="str">
        <f t="shared" ca="1" si="102"/>
        <v>:</v>
      </c>
      <c r="AD48" t="str">
        <f t="shared" ca="1" si="102"/>
        <v>:</v>
      </c>
      <c r="AE48" t="str">
        <f t="shared" ca="1" si="102"/>
        <v>:</v>
      </c>
      <c r="AF48" t="str">
        <f t="shared" ca="1" si="102"/>
        <v>:</v>
      </c>
      <c r="AG48" t="str">
        <f t="shared" ca="1" si="102"/>
        <v>:</v>
      </c>
      <c r="AH48" t="str">
        <f t="shared" ca="1" si="102"/>
        <v>:</v>
      </c>
      <c r="AI48" t="str">
        <f t="shared" ca="1" si="102"/>
        <v>:</v>
      </c>
      <c r="AJ48" t="str">
        <f t="shared" ca="1" si="102"/>
        <v>:</v>
      </c>
      <c r="AK48" t="str">
        <f t="shared" ca="1" si="102"/>
        <v>:</v>
      </c>
      <c r="AL48" t="str">
        <f t="shared" ca="1" si="102"/>
        <v>:</v>
      </c>
      <c r="AM48" t="str">
        <f t="shared" ca="1" si="102"/>
        <v>:</v>
      </c>
      <c r="AN48" t="str">
        <f t="shared" ca="1" si="102"/>
        <v>:</v>
      </c>
      <c r="AO48" t="str">
        <f t="shared" ca="1" si="102"/>
        <v>:</v>
      </c>
      <c r="AP48" t="str">
        <f t="shared" ca="1" si="102"/>
        <v>:</v>
      </c>
      <c r="AQ48" t="str">
        <f t="shared" ca="1" si="102"/>
        <v>:</v>
      </c>
      <c r="AR48" t="str">
        <f t="shared" ca="1" si="102"/>
        <v>:</v>
      </c>
      <c r="AS48" t="str">
        <f t="shared" ca="1" si="102"/>
        <v>:</v>
      </c>
      <c r="AT48" t="str">
        <f t="shared" ca="1" si="102"/>
        <v>:</v>
      </c>
      <c r="AU48" t="str">
        <f t="shared" ca="1" si="102"/>
        <v>:</v>
      </c>
      <c r="AV48" t="str">
        <f t="shared" ca="1" si="102"/>
        <v>:</v>
      </c>
      <c r="AW48" t="str">
        <f t="shared" ca="1" si="102"/>
        <v>:</v>
      </c>
      <c r="AX48" t="str">
        <f t="shared" ca="1" si="102"/>
        <v>:</v>
      </c>
      <c r="AY48" t="str">
        <f t="shared" ca="1" si="102"/>
        <v>:</v>
      </c>
      <c r="AZ48" t="str">
        <f t="shared" ca="1" si="102"/>
        <v>:</v>
      </c>
      <c r="BA48" t="str">
        <f t="shared" ca="1" si="102"/>
        <v>:</v>
      </c>
      <c r="BB48" t="str">
        <f t="shared" ca="1" si="102"/>
        <v>:</v>
      </c>
      <c r="BC48" t="str">
        <f t="shared" ca="1" si="102"/>
        <v>:</v>
      </c>
      <c r="BD48" t="str">
        <f t="shared" ca="1" si="102"/>
        <v>:</v>
      </c>
      <c r="BE48" t="str">
        <f t="shared" ca="1" si="102"/>
        <v>:</v>
      </c>
      <c r="BF48" t="str">
        <f t="shared" ca="1" si="102"/>
        <v>:</v>
      </c>
      <c r="BG48" t="str">
        <f t="shared" ca="1" si="102"/>
        <v>:</v>
      </c>
      <c r="BH48" t="str">
        <f t="shared" ca="1" si="102"/>
        <v>:</v>
      </c>
      <c r="BI48" t="str">
        <f t="shared" ca="1" si="102"/>
        <v>:</v>
      </c>
      <c r="BJ48" t="str">
        <f t="shared" ca="1" si="102"/>
        <v>:</v>
      </c>
      <c r="BK48" t="str">
        <f t="shared" ca="1" si="102"/>
        <v>:</v>
      </c>
      <c r="BL48" t="str">
        <f t="shared" ca="1" si="102"/>
        <v>:</v>
      </c>
      <c r="BM48" t="str">
        <f t="shared" ca="1" si="102"/>
        <v>:</v>
      </c>
      <c r="BN48" t="str">
        <f t="shared" ca="1" si="102"/>
        <v>:</v>
      </c>
      <c r="BO48" t="str">
        <f t="shared" ca="1" si="102"/>
        <v>:</v>
      </c>
      <c r="BP48" t="str">
        <f t="shared" ca="1" si="102"/>
        <v>:</v>
      </c>
      <c r="BQ48">
        <f t="shared" ca="1" si="102"/>
        <v>42.7</v>
      </c>
      <c r="BR48">
        <f t="shared" ca="1" si="102"/>
        <v>43.6</v>
      </c>
      <c r="BS48">
        <f t="shared" ca="1" si="102"/>
        <v>43.4</v>
      </c>
      <c r="BT48">
        <f t="shared" ca="1" si="102"/>
        <v>43.8</v>
      </c>
      <c r="BU48">
        <f t="shared" ca="1" si="102"/>
        <v>44.5</v>
      </c>
      <c r="BV48">
        <f t="shared" ca="1" si="100"/>
        <v>42.5</v>
      </c>
      <c r="BW48">
        <f t="shared" ca="1" si="100"/>
        <v>44.2</v>
      </c>
      <c r="BX48">
        <f t="shared" ca="1" si="100"/>
        <v>44.6</v>
      </c>
      <c r="BY48">
        <f t="shared" ca="1" si="100"/>
        <v>44.3</v>
      </c>
      <c r="BZ48">
        <f t="shared" ca="1" si="100"/>
        <v>45.5</v>
      </c>
      <c r="CA48">
        <f t="shared" ca="1" si="100"/>
        <v>45.5</v>
      </c>
      <c r="CB48">
        <f t="shared" ca="1" si="100"/>
        <v>48.3</v>
      </c>
      <c r="CC48">
        <f t="shared" ca="1" si="100"/>
        <v>46.6</v>
      </c>
      <c r="CD48">
        <f t="shared" ca="1" si="100"/>
        <v>46.7</v>
      </c>
      <c r="CE48">
        <f t="shared" ca="1" si="100"/>
        <v>47.1</v>
      </c>
      <c r="CF48">
        <f t="shared" ca="1" si="100"/>
        <v>47.1</v>
      </c>
      <c r="CG48">
        <f t="shared" ca="1" si="100"/>
        <v>47.9</v>
      </c>
      <c r="CH48">
        <f t="shared" ca="1" si="100"/>
        <v>48.2</v>
      </c>
      <c r="CI48">
        <f t="shared" ca="1" si="100"/>
        <v>48.4</v>
      </c>
      <c r="CJ48">
        <f t="shared" ca="1" si="100"/>
        <v>49.3</v>
      </c>
      <c r="CK48">
        <f t="shared" ca="1" si="100"/>
        <v>48.7</v>
      </c>
      <c r="CL48">
        <f t="shared" ca="1" si="100"/>
        <v>49.6</v>
      </c>
      <c r="CM48">
        <f t="shared" ca="1" si="100"/>
        <v>48.8</v>
      </c>
      <c r="CN48">
        <f t="shared" ca="1" si="100"/>
        <v>51.5</v>
      </c>
      <c r="CO48">
        <f t="shared" ca="1" si="100"/>
        <v>49.3</v>
      </c>
      <c r="CP48">
        <f t="shared" ca="1" si="100"/>
        <v>50.8</v>
      </c>
      <c r="CQ48">
        <f t="shared" ca="1" si="100"/>
        <v>50.9</v>
      </c>
      <c r="CR48">
        <f t="shared" ca="1" si="100"/>
        <v>50.3</v>
      </c>
      <c r="CS48">
        <f t="shared" ca="1" si="100"/>
        <v>51.1</v>
      </c>
      <c r="CT48">
        <f t="shared" ca="1" si="100"/>
        <v>51.8</v>
      </c>
      <c r="CU48">
        <f t="shared" ca="1" si="100"/>
        <v>51.5</v>
      </c>
      <c r="CV48">
        <f t="shared" ca="1" si="100"/>
        <v>51</v>
      </c>
      <c r="CW48">
        <f t="shared" ca="1" si="100"/>
        <v>52.5</v>
      </c>
      <c r="CX48">
        <f t="shared" ca="1" si="100"/>
        <v>52.7</v>
      </c>
      <c r="CY48">
        <f t="shared" ca="1" si="100"/>
        <v>53.3</v>
      </c>
      <c r="CZ48">
        <f t="shared" ca="1" si="100"/>
        <v>54.8</v>
      </c>
      <c r="DA48">
        <f t="shared" ca="1" si="100"/>
        <v>54.6</v>
      </c>
      <c r="DB48">
        <f t="shared" ca="1" si="100"/>
        <v>53.4</v>
      </c>
      <c r="DC48">
        <f t="shared" ca="1" si="100"/>
        <v>53.2</v>
      </c>
      <c r="DD48">
        <f t="shared" ca="1" si="100"/>
        <v>54.1</v>
      </c>
      <c r="DE48">
        <f t="shared" ca="1" si="100"/>
        <v>54.2</v>
      </c>
      <c r="DF48">
        <f t="shared" ca="1" si="100"/>
        <v>53.9</v>
      </c>
      <c r="DG48">
        <f t="shared" ca="1" si="100"/>
        <v>54.4</v>
      </c>
      <c r="DH48">
        <f t="shared" ca="1" si="100"/>
        <v>53.9</v>
      </c>
      <c r="DI48">
        <f t="shared" ca="1" si="100"/>
        <v>55</v>
      </c>
      <c r="DJ48">
        <f t="shared" ca="1" si="100"/>
        <v>54</v>
      </c>
      <c r="DK48">
        <f t="shared" ca="1" si="100"/>
        <v>55</v>
      </c>
      <c r="DL48">
        <f t="shared" ca="1" si="100"/>
        <v>54.3</v>
      </c>
      <c r="DM48">
        <f t="shared" ca="1" si="100"/>
        <v>54.8</v>
      </c>
      <c r="DN48">
        <f t="shared" ca="1" si="100"/>
        <v>54.4</v>
      </c>
      <c r="DO48">
        <f t="shared" ca="1" si="100"/>
        <v>55.9</v>
      </c>
      <c r="DP48">
        <f t="shared" ca="1" si="100"/>
        <v>56</v>
      </c>
      <c r="DQ48">
        <f t="shared" ca="1" si="100"/>
        <v>54.9</v>
      </c>
      <c r="DR48">
        <f t="shared" ca="1" si="100"/>
        <v>55.5</v>
      </c>
      <c r="DS48">
        <f t="shared" ca="1" si="100"/>
        <v>56</v>
      </c>
      <c r="DT48">
        <f t="shared" ca="1" si="100"/>
        <v>55.8</v>
      </c>
      <c r="DU48">
        <f t="shared" ca="1" si="100"/>
        <v>55.4</v>
      </c>
      <c r="DV48">
        <f t="shared" ca="1" si="100"/>
        <v>55.5</v>
      </c>
      <c r="DW48">
        <f t="shared" ca="1" si="100"/>
        <v>54.5</v>
      </c>
      <c r="DX48">
        <f t="shared" ca="1" si="100"/>
        <v>55</v>
      </c>
      <c r="DY48">
        <f t="shared" ca="1" si="100"/>
        <v>54.9</v>
      </c>
      <c r="DZ48">
        <f t="shared" ca="1" si="100"/>
        <v>56.2</v>
      </c>
      <c r="EA48">
        <f t="shared" ca="1" si="100"/>
        <v>55.7</v>
      </c>
      <c r="EB48">
        <f t="shared" ca="1" si="100"/>
        <v>57.8</v>
      </c>
      <c r="EC48">
        <f t="shared" ca="1" si="100"/>
        <v>56.2</v>
      </c>
      <c r="ED48">
        <f t="shared" ca="1" si="100"/>
        <v>56.8</v>
      </c>
      <c r="EE48">
        <f t="shared" ca="1" si="100"/>
        <v>57.6</v>
      </c>
      <c r="EF48">
        <f t="shared" ca="1" si="100"/>
        <v>56.9</v>
      </c>
      <c r="EG48">
        <f t="shared" ca="1" si="99"/>
        <v>57.3</v>
      </c>
      <c r="EH48">
        <f t="shared" ca="1" si="99"/>
        <v>57.9</v>
      </c>
      <c r="EI48">
        <f t="shared" ca="1" si="99"/>
        <v>58.6</v>
      </c>
      <c r="EJ48">
        <f t="shared" ca="1" si="99"/>
        <v>56.7</v>
      </c>
      <c r="EK48">
        <f t="shared" ca="1" si="99"/>
        <v>55.9</v>
      </c>
      <c r="EL48">
        <f t="shared" ca="1" si="99"/>
        <v>57.3</v>
      </c>
      <c r="EM48">
        <f t="shared" ca="1" si="99"/>
        <v>58.1</v>
      </c>
      <c r="EN48">
        <f t="shared" ca="1" si="99"/>
        <v>57.3</v>
      </c>
      <c r="EO48">
        <f t="shared" ca="1" si="99"/>
        <v>58.8</v>
      </c>
      <c r="EP48">
        <f t="shared" ca="1" si="99"/>
        <v>59.7</v>
      </c>
      <c r="EQ48">
        <f t="shared" ca="1" si="99"/>
        <v>58.5</v>
      </c>
      <c r="ER48">
        <f t="shared" ca="1" si="99"/>
        <v>59.5</v>
      </c>
      <c r="ES48">
        <f t="shared" ca="1" si="99"/>
        <v>59.3</v>
      </c>
      <c r="ET48">
        <f t="shared" ca="1" si="99"/>
        <v>58.6</v>
      </c>
      <c r="EU48">
        <f t="shared" ca="1" si="99"/>
        <v>59.4</v>
      </c>
      <c r="EV48">
        <f t="shared" ca="1" si="99"/>
        <v>59.6</v>
      </c>
      <c r="EW48">
        <f t="shared" ca="1" si="99"/>
        <v>59.9</v>
      </c>
      <c r="EX48">
        <f t="shared" ca="1" si="99"/>
        <v>60</v>
      </c>
      <c r="EY48">
        <f t="shared" ca="1" si="99"/>
        <v>60.8</v>
      </c>
      <c r="EZ48">
        <f t="shared" ca="1" si="99"/>
        <v>59.9</v>
      </c>
      <c r="FA48">
        <f t="shared" ca="1" si="99"/>
        <v>60.5</v>
      </c>
      <c r="FB48">
        <f t="shared" ca="1" si="99"/>
        <v>61.7</v>
      </c>
      <c r="FC48">
        <f t="shared" ca="1" si="99"/>
        <v>61.1</v>
      </c>
      <c r="FD48">
        <f t="shared" ca="1" si="99"/>
        <v>61.6</v>
      </c>
      <c r="FE48">
        <f t="shared" ca="1" si="99"/>
        <v>62.1</v>
      </c>
      <c r="FF48">
        <f t="shared" ca="1" si="99"/>
        <v>61.6</v>
      </c>
      <c r="FG48">
        <f t="shared" ca="1" si="99"/>
        <v>61.2</v>
      </c>
      <c r="FH48">
        <f t="shared" ca="1" si="99"/>
        <v>63.1</v>
      </c>
      <c r="FI48">
        <f t="shared" ca="1" si="99"/>
        <v>63.2</v>
      </c>
      <c r="FJ48">
        <f t="shared" ca="1" si="99"/>
        <v>63.5</v>
      </c>
      <c r="FK48">
        <f t="shared" ca="1" si="99"/>
        <v>62.9</v>
      </c>
      <c r="FL48">
        <f t="shared" ca="1" si="99"/>
        <v>63.7</v>
      </c>
      <c r="FM48">
        <f t="shared" ca="1" si="99"/>
        <v>64.2</v>
      </c>
      <c r="FN48">
        <f t="shared" ca="1" si="99"/>
        <v>64.2</v>
      </c>
      <c r="FO48">
        <f t="shared" ca="1" si="99"/>
        <v>63.9</v>
      </c>
      <c r="FP48">
        <f t="shared" ca="1" si="99"/>
        <v>65</v>
      </c>
      <c r="FQ48">
        <f t="shared" ca="1" si="99"/>
        <v>64.099999999999994</v>
      </c>
      <c r="FR48">
        <f t="shared" ca="1" si="99"/>
        <v>63.8</v>
      </c>
      <c r="FS48">
        <f t="shared" ca="1" si="99"/>
        <v>65.5</v>
      </c>
      <c r="FT48">
        <f t="shared" ca="1" si="99"/>
        <v>65.7</v>
      </c>
      <c r="FU48">
        <f t="shared" ca="1" si="99"/>
        <v>66.2</v>
      </c>
      <c r="FV48">
        <f t="shared" ca="1" si="99"/>
        <v>65.7</v>
      </c>
      <c r="FW48">
        <f t="shared" ca="1" si="99"/>
        <v>66.099999999999994</v>
      </c>
      <c r="FX48">
        <f t="shared" ca="1" si="99"/>
        <v>66.599999999999994</v>
      </c>
      <c r="FY48">
        <f t="shared" ca="1" si="99"/>
        <v>66.7</v>
      </c>
      <c r="FZ48">
        <f t="shared" ca="1" si="99"/>
        <v>66.7</v>
      </c>
      <c r="GA48">
        <f t="shared" ca="1" si="99"/>
        <v>68.099999999999994</v>
      </c>
      <c r="GB48">
        <f t="shared" ca="1" si="99"/>
        <v>67.8</v>
      </c>
      <c r="GC48">
        <f t="shared" ca="1" si="99"/>
        <v>68.3</v>
      </c>
      <c r="GD48">
        <f t="shared" ca="1" si="99"/>
        <v>68.3</v>
      </c>
      <c r="GE48">
        <f t="shared" ca="1" si="99"/>
        <v>67</v>
      </c>
      <c r="GF48">
        <f t="shared" ca="1" si="99"/>
        <v>68.3</v>
      </c>
      <c r="GG48">
        <f t="shared" ca="1" si="99"/>
        <v>66</v>
      </c>
      <c r="GH48">
        <f t="shared" ca="1" si="99"/>
        <v>67.400000000000006</v>
      </c>
      <c r="GI48">
        <f t="shared" ca="1" si="99"/>
        <v>67.5</v>
      </c>
      <c r="GJ48">
        <f t="shared" ca="1" si="99"/>
        <v>67.7</v>
      </c>
      <c r="GK48">
        <f t="shared" ca="1" si="99"/>
        <v>67.099999999999994</v>
      </c>
      <c r="GL48">
        <f t="shared" ca="1" si="99"/>
        <v>68.400000000000006</v>
      </c>
      <c r="GM48">
        <f t="shared" ca="1" si="99"/>
        <v>67.099999999999994</v>
      </c>
      <c r="GN48">
        <f t="shared" ca="1" si="99"/>
        <v>67.5</v>
      </c>
      <c r="GO48">
        <f t="shared" ca="1" si="99"/>
        <v>68</v>
      </c>
      <c r="GP48">
        <f t="shared" ca="1" si="99"/>
        <v>67.7</v>
      </c>
      <c r="GQ48">
        <f t="shared" ca="1" si="99"/>
        <v>69.900000000000006</v>
      </c>
      <c r="GR48">
        <f t="shared" ref="GR48:JC51" ca="1" si="104">HLOOKUP(GR$4,INDIRECT("'" &amp; $G48 &amp; "'!B11:ADG16"),$E48,FALSE)</f>
        <v>67.2</v>
      </c>
      <c r="GS48">
        <f t="shared" ca="1" si="104"/>
        <v>68.8</v>
      </c>
      <c r="GT48">
        <f t="shared" ca="1" si="104"/>
        <v>68.900000000000006</v>
      </c>
      <c r="GU48">
        <f t="shared" ca="1" si="104"/>
        <v>68.5</v>
      </c>
      <c r="GV48">
        <f t="shared" ca="1" si="104"/>
        <v>70</v>
      </c>
      <c r="GW48">
        <f t="shared" ca="1" si="104"/>
        <v>70</v>
      </c>
      <c r="GX48">
        <f t="shared" ca="1" si="104"/>
        <v>69.599999999999994</v>
      </c>
      <c r="GY48">
        <f t="shared" ca="1" si="104"/>
        <v>70.3</v>
      </c>
      <c r="GZ48">
        <f t="shared" ca="1" si="104"/>
        <v>69.8</v>
      </c>
      <c r="HA48">
        <f t="shared" ca="1" si="104"/>
        <v>69.5</v>
      </c>
      <c r="HB48">
        <f t="shared" ca="1" si="104"/>
        <v>70.400000000000006</v>
      </c>
      <c r="HC48">
        <f t="shared" ca="1" si="104"/>
        <v>72.900000000000006</v>
      </c>
      <c r="HD48">
        <f t="shared" ca="1" si="104"/>
        <v>70.7</v>
      </c>
      <c r="HE48">
        <f t="shared" ca="1" si="104"/>
        <v>71.400000000000006</v>
      </c>
      <c r="HF48">
        <f t="shared" ca="1" si="104"/>
        <v>71.099999999999994</v>
      </c>
      <c r="HG48">
        <f t="shared" ca="1" si="104"/>
        <v>71.5</v>
      </c>
      <c r="HH48">
        <f t="shared" ca="1" si="104"/>
        <v>71.099999999999994</v>
      </c>
      <c r="HI48">
        <f t="shared" ca="1" si="104"/>
        <v>71.400000000000006</v>
      </c>
      <c r="HJ48">
        <f t="shared" ca="1" si="104"/>
        <v>72.7</v>
      </c>
      <c r="HK48">
        <f t="shared" ca="1" si="104"/>
        <v>73.8</v>
      </c>
      <c r="HL48">
        <f t="shared" ca="1" si="104"/>
        <v>72.3</v>
      </c>
      <c r="HM48">
        <f t="shared" ca="1" si="104"/>
        <v>73.5</v>
      </c>
      <c r="HN48">
        <f t="shared" ca="1" si="104"/>
        <v>72.7</v>
      </c>
      <c r="HO48">
        <f t="shared" ca="1" si="104"/>
        <v>74.2</v>
      </c>
      <c r="HP48">
        <f t="shared" ca="1" si="104"/>
        <v>74.2</v>
      </c>
      <c r="HQ48">
        <f t="shared" ca="1" si="104"/>
        <v>73.599999999999994</v>
      </c>
      <c r="HR48">
        <f t="shared" ca="1" si="104"/>
        <v>73.5</v>
      </c>
      <c r="HS48">
        <f t="shared" ca="1" si="104"/>
        <v>73.599999999999994</v>
      </c>
      <c r="HT48">
        <f t="shared" ca="1" si="104"/>
        <v>73.400000000000006</v>
      </c>
      <c r="HU48">
        <f t="shared" ca="1" si="104"/>
        <v>73.599999999999994</v>
      </c>
      <c r="HV48">
        <f t="shared" ca="1" si="104"/>
        <v>75.400000000000006</v>
      </c>
      <c r="HW48">
        <f t="shared" ca="1" si="104"/>
        <v>74.2</v>
      </c>
      <c r="HX48">
        <f t="shared" ca="1" si="104"/>
        <v>74.3</v>
      </c>
      <c r="HY48">
        <f t="shared" ca="1" si="104"/>
        <v>75</v>
      </c>
      <c r="HZ48">
        <f t="shared" ca="1" si="104"/>
        <v>74.400000000000006</v>
      </c>
      <c r="IA48">
        <f t="shared" ca="1" si="104"/>
        <v>73.900000000000006</v>
      </c>
      <c r="IB48">
        <f t="shared" ca="1" si="104"/>
        <v>77.2</v>
      </c>
      <c r="IC48">
        <f t="shared" ca="1" si="104"/>
        <v>72.900000000000006</v>
      </c>
      <c r="ID48">
        <f t="shared" ca="1" si="104"/>
        <v>74</v>
      </c>
      <c r="IE48">
        <f t="shared" ca="1" si="104"/>
        <v>73.5</v>
      </c>
      <c r="IF48">
        <f t="shared" ca="1" si="104"/>
        <v>74.7</v>
      </c>
      <c r="IG48">
        <f t="shared" ca="1" si="104"/>
        <v>74.2</v>
      </c>
      <c r="IH48">
        <f t="shared" ca="1" si="104"/>
        <v>74.5</v>
      </c>
      <c r="II48">
        <f t="shared" ca="1" si="104"/>
        <v>74.400000000000006</v>
      </c>
      <c r="IJ48">
        <f t="shared" ca="1" si="104"/>
        <v>75.099999999999994</v>
      </c>
      <c r="IK48">
        <f t="shared" ca="1" si="104"/>
        <v>74.400000000000006</v>
      </c>
      <c r="IL48">
        <f t="shared" ca="1" si="104"/>
        <v>75.8</v>
      </c>
      <c r="IM48">
        <f t="shared" ca="1" si="104"/>
        <v>75.5</v>
      </c>
      <c r="IN48">
        <f t="shared" ca="1" si="104"/>
        <v>76.3</v>
      </c>
      <c r="IO48">
        <f t="shared" ca="1" si="104"/>
        <v>76.099999999999994</v>
      </c>
      <c r="IP48">
        <f t="shared" ca="1" si="104"/>
        <v>75.900000000000006</v>
      </c>
      <c r="IQ48">
        <f t="shared" ca="1" si="104"/>
        <v>76.3</v>
      </c>
      <c r="IR48">
        <f t="shared" ca="1" si="104"/>
        <v>75.900000000000006</v>
      </c>
      <c r="IS48">
        <f t="shared" ca="1" si="104"/>
        <v>75.2</v>
      </c>
      <c r="IT48">
        <f t="shared" ca="1" si="104"/>
        <v>76.900000000000006</v>
      </c>
      <c r="IU48">
        <f t="shared" ca="1" si="104"/>
        <v>73.5</v>
      </c>
      <c r="IV48">
        <f t="shared" ca="1" si="104"/>
        <v>76.5</v>
      </c>
      <c r="IW48">
        <f t="shared" ca="1" si="104"/>
        <v>76.7</v>
      </c>
      <c r="IX48">
        <f t="shared" ca="1" si="104"/>
        <v>76.7</v>
      </c>
      <c r="IY48">
        <f t="shared" ca="1" si="104"/>
        <v>74.7</v>
      </c>
      <c r="IZ48">
        <f t="shared" ca="1" si="104"/>
        <v>76.8</v>
      </c>
      <c r="JA48">
        <f t="shared" ca="1" si="104"/>
        <v>77.099999999999994</v>
      </c>
      <c r="JB48">
        <f t="shared" ca="1" si="104"/>
        <v>76.5</v>
      </c>
      <c r="JC48">
        <f t="shared" ca="1" si="104"/>
        <v>77.099999999999994</v>
      </c>
      <c r="JD48">
        <f t="shared" ca="1" si="103"/>
        <v>78.3</v>
      </c>
      <c r="JE48">
        <f t="shared" ca="1" si="103"/>
        <v>76.599999999999994</v>
      </c>
      <c r="JF48">
        <f t="shared" ca="1" si="103"/>
        <v>77.7</v>
      </c>
      <c r="JG48">
        <f t="shared" ca="1" si="103"/>
        <v>75.900000000000006</v>
      </c>
      <c r="JH48">
        <f t="shared" ca="1" si="103"/>
        <v>78</v>
      </c>
      <c r="JI48">
        <f t="shared" ca="1" si="103"/>
        <v>77.5</v>
      </c>
      <c r="JJ48">
        <f t="shared" ca="1" si="103"/>
        <v>78.5</v>
      </c>
      <c r="JK48">
        <f t="shared" ca="1" si="103"/>
        <v>78.5</v>
      </c>
      <c r="JL48">
        <f t="shared" ca="1" si="103"/>
        <v>80.099999999999994</v>
      </c>
      <c r="JM48">
        <f t="shared" ca="1" si="103"/>
        <v>80.2</v>
      </c>
      <c r="JN48">
        <f t="shared" ca="1" si="103"/>
        <v>80.8</v>
      </c>
      <c r="JO48">
        <f t="shared" ca="1" si="103"/>
        <v>80.599999999999994</v>
      </c>
      <c r="JP48">
        <f t="shared" ca="1" si="103"/>
        <v>79.5</v>
      </c>
      <c r="JQ48">
        <f t="shared" ca="1" si="103"/>
        <v>80.3</v>
      </c>
      <c r="JR48">
        <f t="shared" ca="1" si="103"/>
        <v>80</v>
      </c>
      <c r="JS48">
        <f t="shared" ca="1" si="103"/>
        <v>81.099999999999994</v>
      </c>
      <c r="JT48">
        <f t="shared" ca="1" si="103"/>
        <v>81.5</v>
      </c>
      <c r="JU48">
        <f t="shared" ca="1" si="103"/>
        <v>81.2</v>
      </c>
      <c r="JV48">
        <f t="shared" ca="1" si="103"/>
        <v>80</v>
      </c>
      <c r="JW48">
        <f t="shared" ca="1" si="103"/>
        <v>81.5</v>
      </c>
      <c r="JX48">
        <f t="shared" ca="1" si="103"/>
        <v>81.599999999999994</v>
      </c>
      <c r="JY48">
        <f t="shared" ca="1" si="103"/>
        <v>80.3</v>
      </c>
      <c r="JZ48">
        <f t="shared" ca="1" si="103"/>
        <v>83.3</v>
      </c>
      <c r="KA48">
        <f t="shared" ca="1" si="103"/>
        <v>84.5</v>
      </c>
      <c r="KB48">
        <f t="shared" ca="1" si="103"/>
        <v>83.2</v>
      </c>
      <c r="KC48">
        <f t="shared" ca="1" si="103"/>
        <v>84.7</v>
      </c>
      <c r="KD48">
        <f t="shared" ca="1" si="103"/>
        <v>83.2</v>
      </c>
      <c r="KE48">
        <f t="shared" ca="1" si="103"/>
        <v>85.9</v>
      </c>
      <c r="KF48">
        <f t="shared" ca="1" si="103"/>
        <v>84.2</v>
      </c>
      <c r="KG48">
        <f t="shared" ca="1" si="103"/>
        <v>85.1</v>
      </c>
      <c r="KH48">
        <f t="shared" ca="1" si="103"/>
        <v>84.1</v>
      </c>
      <c r="KI48">
        <f t="shared" ca="1" si="103"/>
        <v>85.3</v>
      </c>
      <c r="KJ48">
        <f t="shared" ca="1" si="103"/>
        <v>86.4</v>
      </c>
      <c r="KK48">
        <f t="shared" ca="1" si="103"/>
        <v>86.8</v>
      </c>
      <c r="KL48">
        <f t="shared" ca="1" si="103"/>
        <v>87.3</v>
      </c>
      <c r="KM48">
        <f t="shared" ca="1" si="103"/>
        <v>86.3</v>
      </c>
      <c r="KN48">
        <f t="shared" ca="1" si="103"/>
        <v>88.9</v>
      </c>
      <c r="KO48">
        <f t="shared" ca="1" si="103"/>
        <v>88.7</v>
      </c>
      <c r="KP48">
        <f t="shared" ca="1" si="103"/>
        <v>88.5</v>
      </c>
      <c r="KQ48">
        <f t="shared" ca="1" si="103"/>
        <v>89.5</v>
      </c>
      <c r="KR48">
        <f t="shared" ca="1" si="103"/>
        <v>88.3</v>
      </c>
      <c r="KS48">
        <f t="shared" ca="1" si="103"/>
        <v>88.6</v>
      </c>
      <c r="KT48">
        <f t="shared" ca="1" si="103"/>
        <v>92.6</v>
      </c>
      <c r="KU48">
        <f t="shared" ca="1" si="103"/>
        <v>90</v>
      </c>
      <c r="KV48">
        <f t="shared" ca="1" si="103"/>
        <v>88.5</v>
      </c>
      <c r="KW48">
        <f t="shared" ca="1" si="103"/>
        <v>89.4</v>
      </c>
      <c r="KX48">
        <f t="shared" ca="1" si="103"/>
        <v>90.5</v>
      </c>
      <c r="KY48">
        <f t="shared" ca="1" si="103"/>
        <v>91.3</v>
      </c>
      <c r="KZ48">
        <f t="shared" ca="1" si="103"/>
        <v>91.7</v>
      </c>
      <c r="LA48">
        <f t="shared" ca="1" si="103"/>
        <v>93.8</v>
      </c>
      <c r="LB48">
        <f t="shared" ca="1" si="103"/>
        <v>91.9</v>
      </c>
      <c r="LC48">
        <f t="shared" ca="1" si="103"/>
        <v>91.6</v>
      </c>
      <c r="LD48">
        <f t="shared" ca="1" si="103"/>
        <v>94.7</v>
      </c>
      <c r="LE48">
        <f t="shared" ca="1" si="103"/>
        <v>93.4</v>
      </c>
      <c r="LF48">
        <f t="shared" ca="1" si="103"/>
        <v>94.1</v>
      </c>
      <c r="LG48">
        <f t="shared" ca="1" si="103"/>
        <v>94</v>
      </c>
      <c r="LH48">
        <f t="shared" ca="1" si="103"/>
        <v>94.1</v>
      </c>
      <c r="LI48">
        <f t="shared" ca="1" si="103"/>
        <v>93.6</v>
      </c>
      <c r="LJ48">
        <f t="shared" ca="1" si="103"/>
        <v>92.6</v>
      </c>
      <c r="LK48">
        <f t="shared" ca="1" si="103"/>
        <v>92.3</v>
      </c>
      <c r="LL48">
        <f t="shared" ca="1" si="103"/>
        <v>86.6</v>
      </c>
      <c r="LM48">
        <f t="shared" ca="1" si="103"/>
        <v>87.9</v>
      </c>
      <c r="LN48">
        <f t="shared" ca="1" si="103"/>
        <v>91.9</v>
      </c>
      <c r="LO48">
        <f t="shared" ca="1" si="103"/>
        <v>90.4</v>
      </c>
      <c r="LP48">
        <f t="shared" ca="1" si="101"/>
        <v>93.2</v>
      </c>
      <c r="LQ48">
        <f t="shared" ca="1" si="101"/>
        <v>92.9</v>
      </c>
      <c r="LR48">
        <f t="shared" ca="1" si="101"/>
        <v>96.3</v>
      </c>
      <c r="LS48">
        <f t="shared" ca="1" si="101"/>
        <v>95.4</v>
      </c>
      <c r="LT48">
        <f t="shared" ca="1" si="101"/>
        <v>99.7</v>
      </c>
      <c r="LU48">
        <f t="shared" ca="1" si="101"/>
        <v>96.9</v>
      </c>
      <c r="LV48">
        <f t="shared" ca="1" si="101"/>
        <v>95.4</v>
      </c>
      <c r="LW48">
        <f t="shared" ca="1" si="101"/>
        <v>97.4</v>
      </c>
      <c r="LX48">
        <f t="shared" ca="1" si="101"/>
        <v>99.9</v>
      </c>
      <c r="LY48">
        <f t="shared" ca="1" si="101"/>
        <v>98.1</v>
      </c>
      <c r="LZ48">
        <f t="shared" ca="1" si="101"/>
        <v>99.5</v>
      </c>
      <c r="MA48">
        <f t="shared" ca="1" si="101"/>
        <v>100.4</v>
      </c>
      <c r="MB48">
        <f t="shared" ca="1" si="101"/>
        <v>100.3</v>
      </c>
      <c r="MC48">
        <f t="shared" ca="1" si="101"/>
        <v>102.3</v>
      </c>
      <c r="MD48">
        <f t="shared" ca="1" si="101"/>
        <v>101.1</v>
      </c>
      <c r="ME48">
        <f t="shared" ca="1" si="101"/>
        <v>103.8</v>
      </c>
      <c r="MF48">
        <f t="shared" ca="1" si="101"/>
        <v>104.9</v>
      </c>
      <c r="MG48">
        <f t="shared" ca="1" si="101"/>
        <v>104.6</v>
      </c>
      <c r="MH48">
        <f t="shared" ca="1" si="101"/>
        <v>105.5</v>
      </c>
      <c r="MI48">
        <f t="shared" ca="1" si="101"/>
        <v>107.8</v>
      </c>
      <c r="MJ48">
        <f t="shared" ca="1" si="101"/>
        <v>106.8</v>
      </c>
      <c r="MK48">
        <f t="shared" ca="1" si="101"/>
        <v>105.4</v>
      </c>
      <c r="ML48">
        <f t="shared" ca="1" si="101"/>
        <v>108.3</v>
      </c>
      <c r="MM48">
        <f t="shared" ca="1" si="101"/>
        <v>110.3</v>
      </c>
      <c r="MN48">
        <f t="shared" ca="1" si="101"/>
        <v>114.4</v>
      </c>
      <c r="MO48">
        <f t="shared" ca="1" si="101"/>
        <v>111.6</v>
      </c>
      <c r="MP48">
        <f t="shared" ca="1" si="101"/>
        <v>113.8</v>
      </c>
      <c r="MQ48">
        <f t="shared" ca="1" si="101"/>
        <v>112</v>
      </c>
      <c r="MR48">
        <f t="shared" ca="1" si="101"/>
        <v>114.2</v>
      </c>
      <c r="MS48">
        <f t="shared" ca="1" si="101"/>
        <v>113.9</v>
      </c>
      <c r="MT48">
        <f t="shared" ca="1" si="101"/>
        <v>115.2</v>
      </c>
      <c r="MU48">
        <f t="shared" ca="1" si="101"/>
        <v>116.4</v>
      </c>
      <c r="MV48">
        <f t="shared" ca="1" si="101"/>
        <v>114.8</v>
      </c>
      <c r="MW48">
        <f t="shared" ca="1" si="101"/>
        <v>118.2</v>
      </c>
      <c r="MX48">
        <f t="shared" ca="1" si="101"/>
        <v>118</v>
      </c>
      <c r="MY48">
        <f t="shared" ca="1" si="101"/>
        <v>121</v>
      </c>
      <c r="MZ48">
        <f t="shared" ca="1" si="101"/>
        <v>118.6</v>
      </c>
      <c r="NA48">
        <f t="shared" ca="1" si="101"/>
        <v>119.8</v>
      </c>
      <c r="NB48">
        <f t="shared" ca="1" si="101"/>
        <v>119</v>
      </c>
      <c r="NC48">
        <f t="shared" ca="1" si="101"/>
        <v>118.1</v>
      </c>
      <c r="ND48">
        <f t="shared" ca="1" si="101"/>
        <v>121.2</v>
      </c>
      <c r="NE48">
        <f t="shared" ca="1" si="101"/>
        <v>120.6</v>
      </c>
      <c r="NF48">
        <f t="shared" ca="1" si="101"/>
        <v>121.5</v>
      </c>
      <c r="NG48">
        <f t="shared" ca="1" si="101"/>
        <v>120.6</v>
      </c>
      <c r="NH48">
        <f t="shared" ca="1" si="101"/>
        <v>123.7</v>
      </c>
      <c r="NI48">
        <f t="shared" ca="1" si="101"/>
        <v>125.1</v>
      </c>
      <c r="NJ48" t="str">
        <f t="shared" ca="1" si="101"/>
        <v>:</v>
      </c>
      <c r="NK48" t="e">
        <f t="shared" ca="1" si="101"/>
        <v>#N/A</v>
      </c>
      <c r="NL48" t="e">
        <f t="shared" ca="1" si="101"/>
        <v>#N/A</v>
      </c>
      <c r="NM48" t="e">
        <f t="shared" ca="1" si="101"/>
        <v>#N/A</v>
      </c>
      <c r="NN48" t="e">
        <f t="shared" ca="1" si="101"/>
        <v>#N/A</v>
      </c>
      <c r="NO48" t="e">
        <f t="shared" ca="1" si="101"/>
        <v>#N/A</v>
      </c>
      <c r="NP48" t="e">
        <f t="shared" ca="1" si="101"/>
        <v>#N/A</v>
      </c>
    </row>
    <row r="49" spans="1:380" x14ac:dyDescent="0.2">
      <c r="A49" s="28" t="s">
        <v>44</v>
      </c>
      <c r="B49" s="35" t="s">
        <v>466</v>
      </c>
      <c r="C49" s="35" t="s">
        <v>491</v>
      </c>
      <c r="D49" s="35" t="s">
        <v>466</v>
      </c>
      <c r="E49" s="35">
        <f t="shared" si="41"/>
        <v>3</v>
      </c>
      <c r="F49" s="29">
        <f t="shared" si="38"/>
        <v>12</v>
      </c>
      <c r="G49" s="29" t="str">
        <f t="shared" si="33"/>
        <v>Sheet 12</v>
      </c>
      <c r="H49" s="34" t="s">
        <v>91</v>
      </c>
      <c r="I49" t="str">
        <f t="shared" ca="1" si="34"/>
        <v>:</v>
      </c>
      <c r="J49" t="str">
        <f t="shared" ca="1" si="102"/>
        <v>:</v>
      </c>
      <c r="K49" t="str">
        <f t="shared" ca="1" si="102"/>
        <v>:</v>
      </c>
      <c r="L49" t="str">
        <f t="shared" ca="1" si="102"/>
        <v>:</v>
      </c>
      <c r="M49" t="str">
        <f t="shared" ca="1" si="102"/>
        <v>:</v>
      </c>
      <c r="N49" t="str">
        <f t="shared" ca="1" si="102"/>
        <v>:</v>
      </c>
      <c r="O49" t="str">
        <f t="shared" ca="1" si="102"/>
        <v>:</v>
      </c>
      <c r="P49" t="str">
        <f t="shared" ca="1" si="102"/>
        <v>:</v>
      </c>
      <c r="Q49" t="str">
        <f t="shared" ca="1" si="102"/>
        <v>:</v>
      </c>
      <c r="R49" t="str">
        <f t="shared" ca="1" si="102"/>
        <v>:</v>
      </c>
      <c r="S49" t="str">
        <f t="shared" ca="1" si="102"/>
        <v>:</v>
      </c>
      <c r="T49" t="str">
        <f t="shared" ca="1" si="102"/>
        <v>:</v>
      </c>
      <c r="U49" t="str">
        <f t="shared" ca="1" si="102"/>
        <v>:</v>
      </c>
      <c r="V49" t="str">
        <f t="shared" ca="1" si="102"/>
        <v>:</v>
      </c>
      <c r="W49" t="str">
        <f t="shared" ca="1" si="102"/>
        <v>:</v>
      </c>
      <c r="X49" t="str">
        <f t="shared" ca="1" si="102"/>
        <v>:</v>
      </c>
      <c r="Y49" t="str">
        <f t="shared" ca="1" si="102"/>
        <v>:</v>
      </c>
      <c r="Z49" t="str">
        <f t="shared" ca="1" si="102"/>
        <v>:</v>
      </c>
      <c r="AA49" t="str">
        <f t="shared" ca="1" si="102"/>
        <v>:</v>
      </c>
      <c r="AB49" t="str">
        <f t="shared" ca="1" si="102"/>
        <v>:</v>
      </c>
      <c r="AC49" t="str">
        <f t="shared" ca="1" si="102"/>
        <v>:</v>
      </c>
      <c r="AD49" t="str">
        <f t="shared" ca="1" si="102"/>
        <v>:</v>
      </c>
      <c r="AE49" t="str">
        <f t="shared" ca="1" si="102"/>
        <v>:</v>
      </c>
      <c r="AF49" t="str">
        <f t="shared" ca="1" si="102"/>
        <v>:</v>
      </c>
      <c r="AG49" t="str">
        <f t="shared" ca="1" si="102"/>
        <v>:</v>
      </c>
      <c r="AH49" t="str">
        <f t="shared" ca="1" si="102"/>
        <v>:</v>
      </c>
      <c r="AI49" t="str">
        <f t="shared" ca="1" si="102"/>
        <v>:</v>
      </c>
      <c r="AJ49" t="str">
        <f t="shared" ca="1" si="102"/>
        <v>:</v>
      </c>
      <c r="AK49" t="str">
        <f t="shared" ca="1" si="102"/>
        <v>:</v>
      </c>
      <c r="AL49" t="str">
        <f t="shared" ca="1" si="102"/>
        <v>:</v>
      </c>
      <c r="AM49" t="str">
        <f t="shared" ca="1" si="102"/>
        <v>:</v>
      </c>
      <c r="AN49" t="str">
        <f t="shared" ca="1" si="102"/>
        <v>:</v>
      </c>
      <c r="AO49" t="str">
        <f t="shared" ca="1" si="102"/>
        <v>:</v>
      </c>
      <c r="AP49" t="str">
        <f t="shared" ca="1" si="102"/>
        <v>:</v>
      </c>
      <c r="AQ49" t="str">
        <f t="shared" ca="1" si="102"/>
        <v>:</v>
      </c>
      <c r="AR49" t="str">
        <f t="shared" ca="1" si="102"/>
        <v>:</v>
      </c>
      <c r="AS49" t="str">
        <f t="shared" ca="1" si="102"/>
        <v>:</v>
      </c>
      <c r="AT49" t="str">
        <f t="shared" ca="1" si="102"/>
        <v>:</v>
      </c>
      <c r="AU49" t="str">
        <f t="shared" ca="1" si="102"/>
        <v>:</v>
      </c>
      <c r="AV49" t="str">
        <f t="shared" ca="1" si="102"/>
        <v>:</v>
      </c>
      <c r="AW49" t="str">
        <f t="shared" ca="1" si="102"/>
        <v>:</v>
      </c>
      <c r="AX49" t="str">
        <f t="shared" ca="1" si="102"/>
        <v>:</v>
      </c>
      <c r="AY49" t="str">
        <f t="shared" ca="1" si="102"/>
        <v>:</v>
      </c>
      <c r="AZ49" t="str">
        <f t="shared" ca="1" si="102"/>
        <v>:</v>
      </c>
      <c r="BA49" t="str">
        <f t="shared" ca="1" si="102"/>
        <v>:</v>
      </c>
      <c r="BB49" t="str">
        <f t="shared" ca="1" si="102"/>
        <v>:</v>
      </c>
      <c r="BC49" t="str">
        <f t="shared" ca="1" si="102"/>
        <v>:</v>
      </c>
      <c r="BD49" t="str">
        <f t="shared" ca="1" si="102"/>
        <v>:</v>
      </c>
      <c r="BE49" t="str">
        <f t="shared" ca="1" si="102"/>
        <v>:</v>
      </c>
      <c r="BF49" t="str">
        <f t="shared" ca="1" si="102"/>
        <v>:</v>
      </c>
      <c r="BG49" t="str">
        <f t="shared" ca="1" si="102"/>
        <v>:</v>
      </c>
      <c r="BH49" t="str">
        <f t="shared" ca="1" si="102"/>
        <v>:</v>
      </c>
      <c r="BI49" t="str">
        <f t="shared" ca="1" si="102"/>
        <v>:</v>
      </c>
      <c r="BJ49" t="str">
        <f t="shared" ca="1" si="102"/>
        <v>:</v>
      </c>
      <c r="BK49" t="str">
        <f t="shared" ca="1" si="102"/>
        <v>:</v>
      </c>
      <c r="BL49" t="str">
        <f t="shared" ca="1" si="102"/>
        <v>:</v>
      </c>
      <c r="BM49" t="str">
        <f t="shared" ca="1" si="102"/>
        <v>:</v>
      </c>
      <c r="BN49" t="str">
        <f t="shared" ca="1" si="102"/>
        <v>:</v>
      </c>
      <c r="BO49" t="str">
        <f t="shared" ca="1" si="102"/>
        <v>:</v>
      </c>
      <c r="BP49" t="str">
        <f t="shared" ca="1" si="102"/>
        <v>:</v>
      </c>
      <c r="BQ49" t="str">
        <f t="shared" ca="1" si="102"/>
        <v>:</v>
      </c>
      <c r="BR49" t="str">
        <f t="shared" ca="1" si="102"/>
        <v>:</v>
      </c>
      <c r="BS49" t="str">
        <f t="shared" ca="1" si="102"/>
        <v>:</v>
      </c>
      <c r="BT49" t="str">
        <f t="shared" ca="1" si="102"/>
        <v>:</v>
      </c>
      <c r="BU49" t="str">
        <f t="shared" ca="1" si="102"/>
        <v>:</v>
      </c>
      <c r="BV49" t="str">
        <f t="shared" ca="1" si="100"/>
        <v>:</v>
      </c>
      <c r="BW49" t="str">
        <f t="shared" ca="1" si="100"/>
        <v>:</v>
      </c>
      <c r="BX49" t="str">
        <f t="shared" ca="1" si="100"/>
        <v>:</v>
      </c>
      <c r="BY49" t="str">
        <f t="shared" ca="1" si="100"/>
        <v>:</v>
      </c>
      <c r="BZ49" t="str">
        <f t="shared" ca="1" si="100"/>
        <v>:</v>
      </c>
      <c r="CA49" t="str">
        <f t="shared" ca="1" si="100"/>
        <v>:</v>
      </c>
      <c r="CB49" t="str">
        <f t="shared" ca="1" si="100"/>
        <v>:</v>
      </c>
      <c r="CC49" t="str">
        <f t="shared" ca="1" si="100"/>
        <v>:</v>
      </c>
      <c r="CD49" t="str">
        <f t="shared" ca="1" si="100"/>
        <v>:</v>
      </c>
      <c r="CE49" t="str">
        <f t="shared" ca="1" si="100"/>
        <v>:</v>
      </c>
      <c r="CF49" t="str">
        <f t="shared" ca="1" si="100"/>
        <v>:</v>
      </c>
      <c r="CG49" t="str">
        <f t="shared" ca="1" si="100"/>
        <v>:</v>
      </c>
      <c r="CH49" t="str">
        <f t="shared" ca="1" si="100"/>
        <v>:</v>
      </c>
      <c r="CI49" t="str">
        <f t="shared" ca="1" si="100"/>
        <v>:</v>
      </c>
      <c r="CJ49" t="str">
        <f t="shared" ca="1" si="100"/>
        <v>:</v>
      </c>
      <c r="CK49" t="str">
        <f t="shared" ca="1" si="100"/>
        <v>:</v>
      </c>
      <c r="CL49" t="str">
        <f t="shared" ca="1" si="100"/>
        <v>:</v>
      </c>
      <c r="CM49" t="str">
        <f t="shared" ca="1" si="100"/>
        <v>:</v>
      </c>
      <c r="CN49" t="str">
        <f t="shared" ca="1" si="100"/>
        <v>:</v>
      </c>
      <c r="CO49" t="str">
        <f t="shared" ca="1" si="100"/>
        <v>:</v>
      </c>
      <c r="CP49" t="str">
        <f t="shared" ca="1" si="100"/>
        <v>:</v>
      </c>
      <c r="CQ49" t="str">
        <f t="shared" ca="1" si="100"/>
        <v>:</v>
      </c>
      <c r="CR49" t="str">
        <f t="shared" ca="1" si="100"/>
        <v>:</v>
      </c>
      <c r="CS49" t="str">
        <f t="shared" ca="1" si="100"/>
        <v>:</v>
      </c>
      <c r="CT49" t="str">
        <f t="shared" ca="1" si="100"/>
        <v>:</v>
      </c>
      <c r="CU49" t="str">
        <f t="shared" ca="1" si="100"/>
        <v>:</v>
      </c>
      <c r="CV49" t="str">
        <f t="shared" ca="1" si="100"/>
        <v>:</v>
      </c>
      <c r="CW49" t="str">
        <f t="shared" ca="1" si="100"/>
        <v>:</v>
      </c>
      <c r="CX49" t="str">
        <f t="shared" ca="1" si="100"/>
        <v>:</v>
      </c>
      <c r="CY49" t="str">
        <f t="shared" ca="1" si="100"/>
        <v>:</v>
      </c>
      <c r="CZ49" t="str">
        <f t="shared" ca="1" si="100"/>
        <v>:</v>
      </c>
      <c r="DA49" t="str">
        <f t="shared" ca="1" si="100"/>
        <v>:</v>
      </c>
      <c r="DB49" t="str">
        <f t="shared" ca="1" si="100"/>
        <v>:</v>
      </c>
      <c r="DC49" t="str">
        <f t="shared" ca="1" si="100"/>
        <v>:</v>
      </c>
      <c r="DD49" t="str">
        <f t="shared" ca="1" si="100"/>
        <v>:</v>
      </c>
      <c r="DE49" t="str">
        <f t="shared" ca="1" si="100"/>
        <v>:</v>
      </c>
      <c r="DF49" t="str">
        <f t="shared" ca="1" si="100"/>
        <v>:</v>
      </c>
      <c r="DG49" t="str">
        <f t="shared" ca="1" si="100"/>
        <v>:</v>
      </c>
      <c r="DH49" t="str">
        <f t="shared" ca="1" si="100"/>
        <v>:</v>
      </c>
      <c r="DI49" t="str">
        <f t="shared" ca="1" si="100"/>
        <v>:</v>
      </c>
      <c r="DJ49" t="str">
        <f t="shared" ca="1" si="100"/>
        <v>:</v>
      </c>
      <c r="DK49" t="str">
        <f t="shared" ca="1" si="100"/>
        <v>:</v>
      </c>
      <c r="DL49" t="str">
        <f t="shared" ca="1" si="100"/>
        <v>:</v>
      </c>
      <c r="DM49" t="str">
        <f t="shared" ca="1" si="100"/>
        <v>:</v>
      </c>
      <c r="DN49" t="str">
        <f t="shared" ca="1" si="100"/>
        <v>:</v>
      </c>
      <c r="DO49" t="str">
        <f t="shared" ca="1" si="100"/>
        <v>:</v>
      </c>
      <c r="DP49" t="str">
        <f t="shared" ca="1" si="100"/>
        <v>:</v>
      </c>
      <c r="DQ49" t="str">
        <f t="shared" ca="1" si="100"/>
        <v>:</v>
      </c>
      <c r="DR49" t="str">
        <f t="shared" ca="1" si="100"/>
        <v>:</v>
      </c>
      <c r="DS49" t="str">
        <f t="shared" ca="1" si="100"/>
        <v>:</v>
      </c>
      <c r="DT49" t="str">
        <f t="shared" ca="1" si="100"/>
        <v>:</v>
      </c>
      <c r="DU49" t="str">
        <f t="shared" ca="1" si="100"/>
        <v>:</v>
      </c>
      <c r="DV49" t="str">
        <f t="shared" ca="1" si="100"/>
        <v>:</v>
      </c>
      <c r="DW49" t="str">
        <f t="shared" ca="1" si="100"/>
        <v>:</v>
      </c>
      <c r="DX49" t="str">
        <f t="shared" ca="1" si="100"/>
        <v>:</v>
      </c>
      <c r="DY49" t="str">
        <f t="shared" ca="1" si="100"/>
        <v>:</v>
      </c>
      <c r="DZ49" t="str">
        <f t="shared" ca="1" si="100"/>
        <v>:</v>
      </c>
      <c r="EA49" t="str">
        <f t="shared" ca="1" si="100"/>
        <v>:</v>
      </c>
      <c r="EB49" t="str">
        <f t="shared" ca="1" si="100"/>
        <v>:</v>
      </c>
      <c r="EC49" t="str">
        <f t="shared" ca="1" si="100"/>
        <v>:</v>
      </c>
      <c r="ED49" t="str">
        <f t="shared" ca="1" si="100"/>
        <v>:</v>
      </c>
      <c r="EE49" t="str">
        <f t="shared" ca="1" si="100"/>
        <v>:</v>
      </c>
      <c r="EF49" t="str">
        <f t="shared" ca="1" si="100"/>
        <v>:</v>
      </c>
      <c r="EG49" t="str">
        <f t="shared" ref="EG49:GR52" ca="1" si="105">HLOOKUP(EG$4,INDIRECT("'" &amp; $G49 &amp; "'!B11:ADG16"),$E49,FALSE)</f>
        <v>:</v>
      </c>
      <c r="EH49" t="str">
        <f t="shared" ca="1" si="105"/>
        <v>:</v>
      </c>
      <c r="EI49" t="str">
        <f t="shared" ca="1" si="105"/>
        <v>:</v>
      </c>
      <c r="EJ49" t="str">
        <f t="shared" ca="1" si="105"/>
        <v>:</v>
      </c>
      <c r="EK49" t="str">
        <f t="shared" ca="1" si="105"/>
        <v>:</v>
      </c>
      <c r="EL49" t="str">
        <f t="shared" ca="1" si="105"/>
        <v>:</v>
      </c>
      <c r="EM49" t="str">
        <f t="shared" ca="1" si="105"/>
        <v>:</v>
      </c>
      <c r="EN49" t="str">
        <f t="shared" ca="1" si="105"/>
        <v>:</v>
      </c>
      <c r="EO49" t="str">
        <f t="shared" ca="1" si="105"/>
        <v>:</v>
      </c>
      <c r="EP49" t="str">
        <f t="shared" ca="1" si="105"/>
        <v>:</v>
      </c>
      <c r="EQ49" t="str">
        <f t="shared" ca="1" si="105"/>
        <v>:</v>
      </c>
      <c r="ER49" t="str">
        <f t="shared" ca="1" si="105"/>
        <v>:</v>
      </c>
      <c r="ES49" t="str">
        <f t="shared" ca="1" si="105"/>
        <v>:</v>
      </c>
      <c r="ET49" t="str">
        <f t="shared" ca="1" si="105"/>
        <v>:</v>
      </c>
      <c r="EU49" t="str">
        <f t="shared" ca="1" si="105"/>
        <v>:</v>
      </c>
      <c r="EV49" t="str">
        <f t="shared" ca="1" si="105"/>
        <v>:</v>
      </c>
      <c r="EW49" t="str">
        <f t="shared" ca="1" si="105"/>
        <v>:</v>
      </c>
      <c r="EX49" t="str">
        <f t="shared" ca="1" si="105"/>
        <v>:</v>
      </c>
      <c r="EY49" t="str">
        <f t="shared" ca="1" si="105"/>
        <v>:</v>
      </c>
      <c r="EZ49" t="str">
        <f t="shared" ca="1" si="105"/>
        <v>:</v>
      </c>
      <c r="FA49" t="str">
        <f t="shared" ca="1" si="105"/>
        <v>:</v>
      </c>
      <c r="FB49" t="str">
        <f t="shared" ca="1" si="105"/>
        <v>:</v>
      </c>
      <c r="FC49" t="str">
        <f t="shared" ca="1" si="105"/>
        <v>:</v>
      </c>
      <c r="FD49" t="str">
        <f t="shared" ca="1" si="105"/>
        <v>:</v>
      </c>
      <c r="FE49" t="str">
        <f t="shared" ca="1" si="105"/>
        <v>:</v>
      </c>
      <c r="FF49" t="str">
        <f t="shared" ca="1" si="105"/>
        <v>:</v>
      </c>
      <c r="FG49" t="str">
        <f t="shared" ca="1" si="105"/>
        <v>:</v>
      </c>
      <c r="FH49" t="str">
        <f t="shared" ca="1" si="105"/>
        <v>:</v>
      </c>
      <c r="FI49" t="str">
        <f t="shared" ca="1" si="105"/>
        <v>:</v>
      </c>
      <c r="FJ49" t="str">
        <f t="shared" ca="1" si="105"/>
        <v>:</v>
      </c>
      <c r="FK49" t="str">
        <f t="shared" ca="1" si="105"/>
        <v>:</v>
      </c>
      <c r="FL49" t="str">
        <f t="shared" ca="1" si="105"/>
        <v>:</v>
      </c>
      <c r="FM49" t="str">
        <f t="shared" ca="1" si="105"/>
        <v>:</v>
      </c>
      <c r="FN49" t="str">
        <f t="shared" ca="1" si="105"/>
        <v>:</v>
      </c>
      <c r="FO49" t="str">
        <f t="shared" ca="1" si="105"/>
        <v>:</v>
      </c>
      <c r="FP49" t="str">
        <f t="shared" ca="1" si="105"/>
        <v>:</v>
      </c>
      <c r="FQ49" t="str">
        <f t="shared" ca="1" si="105"/>
        <v>:</v>
      </c>
      <c r="FR49" t="str">
        <f t="shared" ca="1" si="105"/>
        <v>:</v>
      </c>
      <c r="FS49" t="str">
        <f t="shared" ca="1" si="105"/>
        <v>:</v>
      </c>
      <c r="FT49" t="str">
        <f t="shared" ca="1" si="105"/>
        <v>:</v>
      </c>
      <c r="FU49" t="str">
        <f t="shared" ca="1" si="105"/>
        <v>:</v>
      </c>
      <c r="FV49" t="str">
        <f t="shared" ca="1" si="105"/>
        <v>:</v>
      </c>
      <c r="FW49" t="str">
        <f t="shared" ca="1" si="105"/>
        <v>:</v>
      </c>
      <c r="FX49" t="str">
        <f t="shared" ca="1" si="105"/>
        <v>:</v>
      </c>
      <c r="FY49" t="str">
        <f t="shared" ca="1" si="105"/>
        <v>:</v>
      </c>
      <c r="FZ49" t="str">
        <f t="shared" ca="1" si="105"/>
        <v>:</v>
      </c>
      <c r="GA49" t="str">
        <f t="shared" ca="1" si="105"/>
        <v>:</v>
      </c>
      <c r="GB49" t="str">
        <f t="shared" ca="1" si="105"/>
        <v>:</v>
      </c>
      <c r="GC49" t="str">
        <f t="shared" ca="1" si="105"/>
        <v>:</v>
      </c>
      <c r="GD49" t="str">
        <f t="shared" ca="1" si="105"/>
        <v>:</v>
      </c>
      <c r="GE49" t="str">
        <f t="shared" ca="1" si="105"/>
        <v>:</v>
      </c>
      <c r="GF49" t="str">
        <f t="shared" ca="1" si="105"/>
        <v>:</v>
      </c>
      <c r="GG49" t="str">
        <f t="shared" ca="1" si="105"/>
        <v>:</v>
      </c>
      <c r="GH49" t="str">
        <f t="shared" ca="1" si="105"/>
        <v>:</v>
      </c>
      <c r="GI49" t="str">
        <f t="shared" ca="1" si="105"/>
        <v>:</v>
      </c>
      <c r="GJ49" t="str">
        <f t="shared" ca="1" si="105"/>
        <v>:</v>
      </c>
      <c r="GK49" t="str">
        <f t="shared" ca="1" si="105"/>
        <v>:</v>
      </c>
      <c r="GL49" t="str">
        <f t="shared" ca="1" si="105"/>
        <v>:</v>
      </c>
      <c r="GM49" t="str">
        <f t="shared" ca="1" si="105"/>
        <v>:</v>
      </c>
      <c r="GN49" t="str">
        <f t="shared" ca="1" si="105"/>
        <v>:</v>
      </c>
      <c r="GO49" t="str">
        <f t="shared" ca="1" si="105"/>
        <v>:</v>
      </c>
      <c r="GP49" t="str">
        <f t="shared" ca="1" si="105"/>
        <v>:</v>
      </c>
      <c r="GQ49" t="str">
        <f t="shared" ca="1" si="105"/>
        <v>:</v>
      </c>
      <c r="GR49" t="str">
        <f t="shared" ca="1" si="105"/>
        <v>:</v>
      </c>
      <c r="GS49" t="str">
        <f t="shared" ca="1" si="104"/>
        <v>:</v>
      </c>
      <c r="GT49" t="str">
        <f t="shared" ca="1" si="104"/>
        <v>:</v>
      </c>
      <c r="GU49" t="str">
        <f t="shared" ca="1" si="104"/>
        <v>:</v>
      </c>
      <c r="GV49" t="str">
        <f t="shared" ca="1" si="104"/>
        <v>:</v>
      </c>
      <c r="GW49" t="str">
        <f t="shared" ca="1" si="104"/>
        <v>:</v>
      </c>
      <c r="GX49" t="str">
        <f t="shared" ca="1" si="104"/>
        <v>:</v>
      </c>
      <c r="GY49" t="str">
        <f t="shared" ca="1" si="104"/>
        <v>:</v>
      </c>
      <c r="GZ49" t="str">
        <f t="shared" ca="1" si="104"/>
        <v>:</v>
      </c>
      <c r="HA49" t="str">
        <f t="shared" ca="1" si="104"/>
        <v>:</v>
      </c>
      <c r="HB49" t="str">
        <f t="shared" ca="1" si="104"/>
        <v>:</v>
      </c>
      <c r="HC49" t="str">
        <f t="shared" ca="1" si="104"/>
        <v>:</v>
      </c>
      <c r="HD49" t="str">
        <f t="shared" ca="1" si="104"/>
        <v>:</v>
      </c>
      <c r="HE49" t="str">
        <f t="shared" ca="1" si="104"/>
        <v>:</v>
      </c>
      <c r="HF49" t="str">
        <f t="shared" ca="1" si="104"/>
        <v>:</v>
      </c>
      <c r="HG49" t="str">
        <f t="shared" ca="1" si="104"/>
        <v>:</v>
      </c>
      <c r="HH49" t="str">
        <f t="shared" ca="1" si="104"/>
        <v>:</v>
      </c>
      <c r="HI49" t="str">
        <f t="shared" ca="1" si="104"/>
        <v>:</v>
      </c>
      <c r="HJ49" t="str">
        <f t="shared" ca="1" si="104"/>
        <v>:</v>
      </c>
      <c r="HK49" t="str">
        <f t="shared" ca="1" si="104"/>
        <v>:</v>
      </c>
      <c r="HL49" t="str">
        <f t="shared" ca="1" si="104"/>
        <v>:</v>
      </c>
      <c r="HM49" t="str">
        <f t="shared" ca="1" si="104"/>
        <v>:</v>
      </c>
      <c r="HN49" t="str">
        <f t="shared" ca="1" si="104"/>
        <v>:</v>
      </c>
      <c r="HO49" t="str">
        <f t="shared" ca="1" si="104"/>
        <v>:</v>
      </c>
      <c r="HP49" t="str">
        <f t="shared" ca="1" si="104"/>
        <v>:</v>
      </c>
      <c r="HQ49" t="str">
        <f t="shared" ca="1" si="104"/>
        <v>:</v>
      </c>
      <c r="HR49" t="str">
        <f t="shared" ca="1" si="104"/>
        <v>:</v>
      </c>
      <c r="HS49" t="str">
        <f t="shared" ca="1" si="104"/>
        <v>:</v>
      </c>
      <c r="HT49" t="str">
        <f t="shared" ca="1" si="104"/>
        <v>:</v>
      </c>
      <c r="HU49" t="str">
        <f t="shared" ca="1" si="104"/>
        <v>:</v>
      </c>
      <c r="HV49" t="str">
        <f t="shared" ca="1" si="104"/>
        <v>:</v>
      </c>
      <c r="HW49" t="str">
        <f t="shared" ca="1" si="104"/>
        <v>:</v>
      </c>
      <c r="HX49" t="str">
        <f t="shared" ca="1" si="104"/>
        <v>:</v>
      </c>
      <c r="HY49" t="str">
        <f t="shared" ca="1" si="104"/>
        <v>:</v>
      </c>
      <c r="HZ49" t="str">
        <f t="shared" ca="1" si="104"/>
        <v>:</v>
      </c>
      <c r="IA49" t="str">
        <f t="shared" ca="1" si="104"/>
        <v>:</v>
      </c>
      <c r="IB49" t="str">
        <f t="shared" ca="1" si="104"/>
        <v>:</v>
      </c>
      <c r="IC49" t="str">
        <f t="shared" ca="1" si="104"/>
        <v>:</v>
      </c>
      <c r="ID49" t="str">
        <f t="shared" ca="1" si="104"/>
        <v>:</v>
      </c>
      <c r="IE49" t="str">
        <f t="shared" ca="1" si="104"/>
        <v>:</v>
      </c>
      <c r="IF49" t="str">
        <f t="shared" ca="1" si="104"/>
        <v>:</v>
      </c>
      <c r="IG49" t="str">
        <f t="shared" ca="1" si="104"/>
        <v>:</v>
      </c>
      <c r="IH49" t="str">
        <f t="shared" ca="1" si="104"/>
        <v>:</v>
      </c>
      <c r="II49" t="str">
        <f t="shared" ca="1" si="104"/>
        <v>:</v>
      </c>
      <c r="IJ49" t="str">
        <f t="shared" ca="1" si="104"/>
        <v>:</v>
      </c>
      <c r="IK49" t="str">
        <f t="shared" ca="1" si="104"/>
        <v>:</v>
      </c>
      <c r="IL49" t="str">
        <f t="shared" ca="1" si="104"/>
        <v>:</v>
      </c>
      <c r="IM49" t="str">
        <f t="shared" ca="1" si="104"/>
        <v>:</v>
      </c>
      <c r="IN49" t="str">
        <f t="shared" ca="1" si="104"/>
        <v>:</v>
      </c>
      <c r="IO49" t="str">
        <f t="shared" ca="1" si="104"/>
        <v>:</v>
      </c>
      <c r="IP49" t="str">
        <f t="shared" ca="1" si="104"/>
        <v>:</v>
      </c>
      <c r="IQ49" t="str">
        <f t="shared" ca="1" si="104"/>
        <v>:</v>
      </c>
      <c r="IR49" t="str">
        <f t="shared" ca="1" si="104"/>
        <v>:</v>
      </c>
      <c r="IS49" t="str">
        <f t="shared" ca="1" si="104"/>
        <v>:</v>
      </c>
      <c r="IT49" t="str">
        <f t="shared" ca="1" si="104"/>
        <v>:</v>
      </c>
      <c r="IU49" t="str">
        <f t="shared" ca="1" si="104"/>
        <v>:</v>
      </c>
      <c r="IV49" t="str">
        <f t="shared" ca="1" si="104"/>
        <v>:</v>
      </c>
      <c r="IW49" t="str">
        <f t="shared" ca="1" si="104"/>
        <v>:</v>
      </c>
      <c r="IX49" t="str">
        <f t="shared" ca="1" si="104"/>
        <v>:</v>
      </c>
      <c r="IY49" t="str">
        <f t="shared" ca="1" si="104"/>
        <v>:</v>
      </c>
      <c r="IZ49" t="str">
        <f t="shared" ca="1" si="104"/>
        <v>:</v>
      </c>
      <c r="JA49">
        <f t="shared" ca="1" si="104"/>
        <v>66.8</v>
      </c>
      <c r="JB49">
        <f t="shared" ca="1" si="104"/>
        <v>68.8</v>
      </c>
      <c r="JC49">
        <f t="shared" ca="1" si="104"/>
        <v>68.5</v>
      </c>
      <c r="JD49">
        <f t="shared" ca="1" si="103"/>
        <v>67.099999999999994</v>
      </c>
      <c r="JE49">
        <f t="shared" ca="1" si="103"/>
        <v>66.3</v>
      </c>
      <c r="JF49">
        <f t="shared" ca="1" si="103"/>
        <v>64.5</v>
      </c>
      <c r="JG49">
        <f t="shared" ca="1" si="103"/>
        <v>67.8</v>
      </c>
      <c r="JH49">
        <f t="shared" ca="1" si="103"/>
        <v>72.3</v>
      </c>
      <c r="JI49">
        <f t="shared" ca="1" si="103"/>
        <v>68.8</v>
      </c>
      <c r="JJ49">
        <f t="shared" ca="1" si="103"/>
        <v>68.400000000000006</v>
      </c>
      <c r="JK49">
        <f t="shared" ca="1" si="103"/>
        <v>71.599999999999994</v>
      </c>
      <c r="JL49">
        <f t="shared" ca="1" si="103"/>
        <v>62.9</v>
      </c>
      <c r="JM49">
        <f t="shared" ca="1" si="103"/>
        <v>67.900000000000006</v>
      </c>
      <c r="JN49">
        <f t="shared" ca="1" si="103"/>
        <v>69.7</v>
      </c>
      <c r="JO49">
        <f t="shared" ca="1" si="103"/>
        <v>71.099999999999994</v>
      </c>
      <c r="JP49">
        <f t="shared" ca="1" si="103"/>
        <v>71.099999999999994</v>
      </c>
      <c r="JQ49">
        <f t="shared" ca="1" si="103"/>
        <v>71.3</v>
      </c>
      <c r="JR49">
        <f t="shared" ca="1" si="103"/>
        <v>71.2</v>
      </c>
      <c r="JS49">
        <f t="shared" ca="1" si="103"/>
        <v>71.400000000000006</v>
      </c>
      <c r="JT49">
        <f t="shared" ca="1" si="103"/>
        <v>70.8</v>
      </c>
      <c r="JU49">
        <f t="shared" ca="1" si="103"/>
        <v>71.5</v>
      </c>
      <c r="JV49">
        <f t="shared" ca="1" si="103"/>
        <v>70.599999999999994</v>
      </c>
      <c r="JW49">
        <f t="shared" ca="1" si="103"/>
        <v>71.7</v>
      </c>
      <c r="JX49">
        <f t="shared" ca="1" si="103"/>
        <v>74.8</v>
      </c>
      <c r="JY49">
        <f t="shared" ca="1" si="103"/>
        <v>70.900000000000006</v>
      </c>
      <c r="JZ49">
        <f t="shared" ca="1" si="103"/>
        <v>72.8</v>
      </c>
      <c r="KA49">
        <f t="shared" ca="1" si="103"/>
        <v>74.599999999999994</v>
      </c>
      <c r="KB49">
        <f t="shared" ca="1" si="103"/>
        <v>72.7</v>
      </c>
      <c r="KC49">
        <f t="shared" ca="1" si="103"/>
        <v>73</v>
      </c>
      <c r="KD49">
        <f t="shared" ca="1" si="103"/>
        <v>72.7</v>
      </c>
      <c r="KE49">
        <f t="shared" ca="1" si="103"/>
        <v>72.7</v>
      </c>
      <c r="KF49">
        <f t="shared" ca="1" si="103"/>
        <v>72.400000000000006</v>
      </c>
      <c r="KG49">
        <f t="shared" ca="1" si="103"/>
        <v>73.2</v>
      </c>
      <c r="KH49">
        <f t="shared" ca="1" si="103"/>
        <v>72.2</v>
      </c>
      <c r="KI49">
        <f t="shared" ca="1" si="103"/>
        <v>75</v>
      </c>
      <c r="KJ49">
        <f t="shared" ca="1" si="103"/>
        <v>73</v>
      </c>
      <c r="KK49">
        <f t="shared" ca="1" si="103"/>
        <v>75.2</v>
      </c>
      <c r="KL49">
        <f t="shared" ca="1" si="103"/>
        <v>74.400000000000006</v>
      </c>
      <c r="KM49">
        <f t="shared" ca="1" si="103"/>
        <v>73.2</v>
      </c>
      <c r="KN49">
        <f t="shared" ca="1" si="103"/>
        <v>77.900000000000006</v>
      </c>
      <c r="KO49">
        <f t="shared" ca="1" si="103"/>
        <v>78.900000000000006</v>
      </c>
      <c r="KP49">
        <f t="shared" ca="1" si="103"/>
        <v>77.900000000000006</v>
      </c>
      <c r="KQ49">
        <f t="shared" ca="1" si="103"/>
        <v>78.3</v>
      </c>
      <c r="KR49">
        <f t="shared" ca="1" si="103"/>
        <v>77.8</v>
      </c>
      <c r="KS49">
        <f t="shared" ca="1" si="103"/>
        <v>84.6</v>
      </c>
      <c r="KT49">
        <f t="shared" ca="1" si="103"/>
        <v>86.2</v>
      </c>
      <c r="KU49">
        <f t="shared" ca="1" si="103"/>
        <v>84.8</v>
      </c>
      <c r="KV49">
        <f t="shared" ca="1" si="103"/>
        <v>81.2</v>
      </c>
      <c r="KW49">
        <f t="shared" ca="1" si="103"/>
        <v>84.9</v>
      </c>
      <c r="KX49">
        <f t="shared" ca="1" si="103"/>
        <v>85.3</v>
      </c>
      <c r="KY49">
        <f t="shared" ca="1" si="103"/>
        <v>84.9</v>
      </c>
      <c r="KZ49">
        <f t="shared" ca="1" si="103"/>
        <v>88.7</v>
      </c>
      <c r="LA49">
        <f t="shared" ca="1" si="103"/>
        <v>87.7</v>
      </c>
      <c r="LB49">
        <f t="shared" ca="1" si="103"/>
        <v>87.7</v>
      </c>
      <c r="LC49">
        <f t="shared" ca="1" si="103"/>
        <v>87.8</v>
      </c>
      <c r="LD49">
        <f t="shared" ca="1" si="103"/>
        <v>90.5</v>
      </c>
      <c r="LE49">
        <f t="shared" ca="1" si="103"/>
        <v>87.9</v>
      </c>
      <c r="LF49">
        <f t="shared" ca="1" si="103"/>
        <v>85.5</v>
      </c>
      <c r="LG49">
        <f t="shared" ca="1" si="103"/>
        <v>86.2</v>
      </c>
      <c r="LH49">
        <f t="shared" ca="1" si="103"/>
        <v>89.8</v>
      </c>
      <c r="LI49">
        <f t="shared" ca="1" si="103"/>
        <v>91.4</v>
      </c>
      <c r="LJ49">
        <f t="shared" ca="1" si="103"/>
        <v>88.3</v>
      </c>
      <c r="LK49">
        <f t="shared" ca="1" si="103"/>
        <v>91.7</v>
      </c>
      <c r="LL49">
        <f t="shared" ca="1" si="103"/>
        <v>83.8</v>
      </c>
      <c r="LM49">
        <f t="shared" ca="1" si="103"/>
        <v>86.3</v>
      </c>
      <c r="LN49">
        <f t="shared" ca="1" si="103"/>
        <v>91.2</v>
      </c>
      <c r="LO49">
        <f t="shared" ca="1" si="103"/>
        <v>89</v>
      </c>
      <c r="LP49">
        <f t="shared" ca="1" si="101"/>
        <v>88.7</v>
      </c>
      <c r="LQ49">
        <f t="shared" ca="1" si="101"/>
        <v>89.8</v>
      </c>
      <c r="LR49">
        <f t="shared" ca="1" si="101"/>
        <v>93.7</v>
      </c>
      <c r="LS49">
        <f t="shared" ca="1" si="101"/>
        <v>93.6</v>
      </c>
      <c r="LT49">
        <f t="shared" ca="1" si="101"/>
        <v>95.4</v>
      </c>
      <c r="LU49">
        <f t="shared" ca="1" si="101"/>
        <v>92.2</v>
      </c>
      <c r="LV49">
        <f t="shared" ca="1" si="101"/>
        <v>95</v>
      </c>
      <c r="LW49">
        <f t="shared" ca="1" si="101"/>
        <v>99.5</v>
      </c>
      <c r="LX49">
        <f t="shared" ca="1" si="101"/>
        <v>97.2</v>
      </c>
      <c r="LY49">
        <f t="shared" ca="1" si="101"/>
        <v>98</v>
      </c>
      <c r="LZ49">
        <f t="shared" ca="1" si="101"/>
        <v>99.6</v>
      </c>
      <c r="MA49">
        <f t="shared" ca="1" si="101"/>
        <v>99.7</v>
      </c>
      <c r="MB49">
        <f t="shared" ca="1" si="101"/>
        <v>101.9</v>
      </c>
      <c r="MC49">
        <f t="shared" ca="1" si="101"/>
        <v>101.1</v>
      </c>
      <c r="MD49">
        <f t="shared" ca="1" si="101"/>
        <v>103.9</v>
      </c>
      <c r="ME49">
        <f t="shared" ca="1" si="101"/>
        <v>105.2</v>
      </c>
      <c r="MF49">
        <f t="shared" ca="1" si="101"/>
        <v>106.8</v>
      </c>
      <c r="MG49">
        <f t="shared" ca="1" si="101"/>
        <v>102.4</v>
      </c>
      <c r="MH49">
        <f t="shared" ca="1" si="101"/>
        <v>111.1</v>
      </c>
      <c r="MI49">
        <f t="shared" ca="1" si="101"/>
        <v>110.4</v>
      </c>
      <c r="MJ49">
        <f t="shared" ca="1" si="101"/>
        <v>103.7</v>
      </c>
      <c r="MK49">
        <f t="shared" ca="1" si="101"/>
        <v>104.3</v>
      </c>
      <c r="ML49">
        <f t="shared" ca="1" si="101"/>
        <v>107.6</v>
      </c>
      <c r="MM49">
        <f t="shared" ca="1" si="101"/>
        <v>108.9</v>
      </c>
      <c r="MN49">
        <f t="shared" ca="1" si="101"/>
        <v>109.5</v>
      </c>
      <c r="MO49">
        <f t="shared" ca="1" si="101"/>
        <v>108.9</v>
      </c>
      <c r="MP49">
        <f t="shared" ca="1" si="101"/>
        <v>108.5</v>
      </c>
      <c r="MQ49">
        <f t="shared" ca="1" si="101"/>
        <v>110.8</v>
      </c>
      <c r="MR49">
        <f t="shared" ca="1" si="101"/>
        <v>109.9</v>
      </c>
      <c r="MS49">
        <f t="shared" ca="1" si="101"/>
        <v>114.1</v>
      </c>
      <c r="MT49">
        <f t="shared" ca="1" si="101"/>
        <v>116</v>
      </c>
      <c r="MU49">
        <f t="shared" ca="1" si="101"/>
        <v>117.6</v>
      </c>
      <c r="MV49">
        <f t="shared" ca="1" si="101"/>
        <v>116.8</v>
      </c>
      <c r="MW49">
        <f t="shared" ca="1" si="101"/>
        <v>118.4</v>
      </c>
      <c r="MX49">
        <f t="shared" ca="1" si="101"/>
        <v>118.4</v>
      </c>
      <c r="MY49">
        <f t="shared" ca="1" si="101"/>
        <v>120.2</v>
      </c>
      <c r="MZ49">
        <f t="shared" ca="1" si="101"/>
        <v>121.1</v>
      </c>
      <c r="NA49">
        <f t="shared" ca="1" si="101"/>
        <v>123.6</v>
      </c>
      <c r="NB49">
        <f t="shared" ca="1" si="101"/>
        <v>124.7</v>
      </c>
      <c r="NC49">
        <f t="shared" ca="1" si="101"/>
        <v>117.1</v>
      </c>
      <c r="ND49">
        <f t="shared" ca="1" si="101"/>
        <v>124</v>
      </c>
      <c r="NE49">
        <f t="shared" ca="1" si="101"/>
        <v>123.9</v>
      </c>
      <c r="NF49">
        <f t="shared" ca="1" si="101"/>
        <v>126</v>
      </c>
      <c r="NG49">
        <f t="shared" ca="1" si="101"/>
        <v>127.2</v>
      </c>
      <c r="NH49">
        <f t="shared" ca="1" si="101"/>
        <v>132.6</v>
      </c>
      <c r="NI49">
        <f t="shared" ca="1" si="101"/>
        <v>132.19999999999999</v>
      </c>
      <c r="NJ49" t="str">
        <f t="shared" ca="1" si="101"/>
        <v>:</v>
      </c>
      <c r="NK49" t="e">
        <f t="shared" ca="1" si="101"/>
        <v>#N/A</v>
      </c>
      <c r="NL49" t="e">
        <f t="shared" ca="1" si="101"/>
        <v>#N/A</v>
      </c>
      <c r="NM49" t="e">
        <f t="shared" ca="1" si="101"/>
        <v>#N/A</v>
      </c>
      <c r="NN49" t="e">
        <f t="shared" ca="1" si="101"/>
        <v>#N/A</v>
      </c>
      <c r="NO49" t="e">
        <f t="shared" ca="1" si="101"/>
        <v>#N/A</v>
      </c>
      <c r="NP49" t="e">
        <f t="shared" ca="1" si="101"/>
        <v>#N/A</v>
      </c>
    </row>
    <row r="50" spans="1:380" x14ac:dyDescent="0.2">
      <c r="A50" s="28" t="s">
        <v>44</v>
      </c>
      <c r="B50" s="35" t="s">
        <v>466</v>
      </c>
      <c r="C50" s="35" t="s">
        <v>491</v>
      </c>
      <c r="D50" s="35" t="s">
        <v>466</v>
      </c>
      <c r="E50" s="35">
        <f t="shared" si="41"/>
        <v>4</v>
      </c>
      <c r="F50" s="29" t="str">
        <f t="shared" si="38"/>
        <v/>
      </c>
      <c r="G50" s="29" t="str">
        <f t="shared" si="33"/>
        <v>Sheet 12</v>
      </c>
      <c r="H50" s="34" t="s">
        <v>92</v>
      </c>
      <c r="I50" t="str">
        <f t="shared" ca="1" si="34"/>
        <v>:</v>
      </c>
      <c r="J50" t="str">
        <f t="shared" ca="1" si="102"/>
        <v>:</v>
      </c>
      <c r="K50" t="str">
        <f t="shared" ca="1" si="102"/>
        <v>:</v>
      </c>
      <c r="L50" t="str">
        <f t="shared" ca="1" si="102"/>
        <v>:</v>
      </c>
      <c r="M50" t="str">
        <f t="shared" ca="1" si="102"/>
        <v>:</v>
      </c>
      <c r="N50" t="str">
        <f t="shared" ca="1" si="102"/>
        <v>:</v>
      </c>
      <c r="O50" t="str">
        <f t="shared" ca="1" si="102"/>
        <v>:</v>
      </c>
      <c r="P50" t="str">
        <f t="shared" ca="1" si="102"/>
        <v>:</v>
      </c>
      <c r="Q50" t="str">
        <f t="shared" ca="1" si="102"/>
        <v>:</v>
      </c>
      <c r="R50" t="str">
        <f t="shared" ca="1" si="102"/>
        <v>:</v>
      </c>
      <c r="S50" t="str">
        <f t="shared" ca="1" si="102"/>
        <v>:</v>
      </c>
      <c r="T50" t="str">
        <f t="shared" ca="1" si="102"/>
        <v>:</v>
      </c>
      <c r="U50" t="str">
        <f t="shared" ca="1" si="102"/>
        <v>:</v>
      </c>
      <c r="V50" t="str">
        <f t="shared" ca="1" si="102"/>
        <v>:</v>
      </c>
      <c r="W50" t="str">
        <f t="shared" ca="1" si="102"/>
        <v>:</v>
      </c>
      <c r="X50" t="str">
        <f t="shared" ca="1" si="102"/>
        <v>:</v>
      </c>
      <c r="Y50" t="str">
        <f t="shared" ca="1" si="102"/>
        <v>:</v>
      </c>
      <c r="Z50" t="str">
        <f t="shared" ca="1" si="102"/>
        <v>:</v>
      </c>
      <c r="AA50" t="str">
        <f t="shared" ca="1" si="102"/>
        <v>:</v>
      </c>
      <c r="AB50" t="str">
        <f t="shared" ca="1" si="102"/>
        <v>:</v>
      </c>
      <c r="AC50" t="str">
        <f t="shared" ca="1" si="102"/>
        <v>:</v>
      </c>
      <c r="AD50" t="str">
        <f t="shared" ca="1" si="102"/>
        <v>:</v>
      </c>
      <c r="AE50" t="str">
        <f t="shared" ca="1" si="102"/>
        <v>:</v>
      </c>
      <c r="AF50" t="str">
        <f t="shared" ca="1" si="102"/>
        <v>:</v>
      </c>
      <c r="AG50" t="str">
        <f t="shared" ca="1" si="102"/>
        <v>:</v>
      </c>
      <c r="AH50" t="str">
        <f t="shared" ca="1" si="102"/>
        <v>:</v>
      </c>
      <c r="AI50" t="str">
        <f t="shared" ca="1" si="102"/>
        <v>:</v>
      </c>
      <c r="AJ50" t="str">
        <f t="shared" ca="1" si="102"/>
        <v>:</v>
      </c>
      <c r="AK50" t="str">
        <f t="shared" ca="1" si="102"/>
        <v>:</v>
      </c>
      <c r="AL50" t="str">
        <f t="shared" ca="1" si="102"/>
        <v>:</v>
      </c>
      <c r="AM50" t="str">
        <f t="shared" ca="1" si="102"/>
        <v>:</v>
      </c>
      <c r="AN50" t="str">
        <f t="shared" ca="1" si="102"/>
        <v>:</v>
      </c>
      <c r="AO50" t="str">
        <f t="shared" ca="1" si="102"/>
        <v>:</v>
      </c>
      <c r="AP50" t="str">
        <f t="shared" ca="1" si="102"/>
        <v>:</v>
      </c>
      <c r="AQ50" t="str">
        <f t="shared" ca="1" si="102"/>
        <v>:</v>
      </c>
      <c r="AR50" t="str">
        <f t="shared" ca="1" si="102"/>
        <v>:</v>
      </c>
      <c r="AS50" t="str">
        <f t="shared" ca="1" si="102"/>
        <v>:</v>
      </c>
      <c r="AT50" t="str">
        <f t="shared" ca="1" si="102"/>
        <v>:</v>
      </c>
      <c r="AU50" t="str">
        <f t="shared" ca="1" si="102"/>
        <v>:</v>
      </c>
      <c r="AV50" t="str">
        <f t="shared" ca="1" si="102"/>
        <v>:</v>
      </c>
      <c r="AW50" t="str">
        <f t="shared" ca="1" si="102"/>
        <v>:</v>
      </c>
      <c r="AX50" t="str">
        <f t="shared" ca="1" si="102"/>
        <v>:</v>
      </c>
      <c r="AY50" t="str">
        <f t="shared" ca="1" si="102"/>
        <v>:</v>
      </c>
      <c r="AZ50" t="str">
        <f t="shared" ca="1" si="102"/>
        <v>:</v>
      </c>
      <c r="BA50" t="str">
        <f t="shared" ca="1" si="102"/>
        <v>:</v>
      </c>
      <c r="BB50" t="str">
        <f t="shared" ca="1" si="102"/>
        <v>:</v>
      </c>
      <c r="BC50" t="str">
        <f t="shared" ca="1" si="102"/>
        <v>:</v>
      </c>
      <c r="BD50" t="str">
        <f t="shared" ca="1" si="102"/>
        <v>:</v>
      </c>
      <c r="BE50" t="str">
        <f t="shared" ca="1" si="102"/>
        <v>:</v>
      </c>
      <c r="BF50" t="str">
        <f t="shared" ca="1" si="102"/>
        <v>:</v>
      </c>
      <c r="BG50" t="str">
        <f t="shared" ca="1" si="102"/>
        <v>:</v>
      </c>
      <c r="BH50" t="str">
        <f t="shared" ca="1" si="102"/>
        <v>:</v>
      </c>
      <c r="BI50" t="str">
        <f t="shared" ca="1" si="102"/>
        <v>:</v>
      </c>
      <c r="BJ50" t="str">
        <f t="shared" ca="1" si="102"/>
        <v>:</v>
      </c>
      <c r="BK50" t="str">
        <f t="shared" ca="1" si="102"/>
        <v>:</v>
      </c>
      <c r="BL50" t="str">
        <f t="shared" ca="1" si="102"/>
        <v>:</v>
      </c>
      <c r="BM50" t="str">
        <f t="shared" ca="1" si="102"/>
        <v>:</v>
      </c>
      <c r="BN50" t="str">
        <f t="shared" ca="1" si="102"/>
        <v>:</v>
      </c>
      <c r="BO50" t="str">
        <f t="shared" ca="1" si="102"/>
        <v>:</v>
      </c>
      <c r="BP50" t="str">
        <f t="shared" ca="1" si="102"/>
        <v>:</v>
      </c>
      <c r="BQ50" t="str">
        <f t="shared" ca="1" si="102"/>
        <v>:</v>
      </c>
      <c r="BR50" t="str">
        <f t="shared" ca="1" si="102"/>
        <v>:</v>
      </c>
      <c r="BS50" t="str">
        <f t="shared" ca="1" si="102"/>
        <v>:</v>
      </c>
      <c r="BT50" t="str">
        <f t="shared" ca="1" si="102"/>
        <v>:</v>
      </c>
      <c r="BU50" t="str">
        <f t="shared" ref="BU50:EF53" ca="1" si="106">HLOOKUP(BU$4,INDIRECT("'" &amp; $G50 &amp; "'!B11:ADG16"),$E50,FALSE)</f>
        <v>:</v>
      </c>
      <c r="BV50" t="str">
        <f t="shared" ca="1" si="106"/>
        <v>:</v>
      </c>
      <c r="BW50" t="str">
        <f t="shared" ca="1" si="106"/>
        <v>:</v>
      </c>
      <c r="BX50" t="str">
        <f t="shared" ca="1" si="106"/>
        <v>:</v>
      </c>
      <c r="BY50" t="str">
        <f t="shared" ca="1" si="106"/>
        <v>:</v>
      </c>
      <c r="BZ50" t="str">
        <f t="shared" ca="1" si="106"/>
        <v>:</v>
      </c>
      <c r="CA50" t="str">
        <f t="shared" ca="1" si="106"/>
        <v>:</v>
      </c>
      <c r="CB50" t="str">
        <f t="shared" ca="1" si="106"/>
        <v>:</v>
      </c>
      <c r="CC50" t="str">
        <f t="shared" ca="1" si="106"/>
        <v>:</v>
      </c>
      <c r="CD50" t="str">
        <f t="shared" ca="1" si="106"/>
        <v>:</v>
      </c>
      <c r="CE50" t="str">
        <f t="shared" ca="1" si="106"/>
        <v>:</v>
      </c>
      <c r="CF50" t="str">
        <f t="shared" ca="1" si="106"/>
        <v>:</v>
      </c>
      <c r="CG50" t="str">
        <f t="shared" ca="1" si="106"/>
        <v>:</v>
      </c>
      <c r="CH50" t="str">
        <f t="shared" ca="1" si="106"/>
        <v>:</v>
      </c>
      <c r="CI50" t="str">
        <f t="shared" ca="1" si="106"/>
        <v>:</v>
      </c>
      <c r="CJ50" t="str">
        <f t="shared" ca="1" si="106"/>
        <v>:</v>
      </c>
      <c r="CK50" t="str">
        <f t="shared" ca="1" si="106"/>
        <v>:</v>
      </c>
      <c r="CL50" t="str">
        <f t="shared" ca="1" si="106"/>
        <v>:</v>
      </c>
      <c r="CM50" t="str">
        <f t="shared" ca="1" si="106"/>
        <v>:</v>
      </c>
      <c r="CN50" t="str">
        <f t="shared" ca="1" si="106"/>
        <v>:</v>
      </c>
      <c r="CO50" t="str">
        <f t="shared" ca="1" si="106"/>
        <v>:</v>
      </c>
      <c r="CP50" t="str">
        <f t="shared" ca="1" si="106"/>
        <v>:</v>
      </c>
      <c r="CQ50" t="str">
        <f t="shared" ca="1" si="106"/>
        <v>:</v>
      </c>
      <c r="CR50" t="str">
        <f t="shared" ca="1" si="106"/>
        <v>:</v>
      </c>
      <c r="CS50" t="str">
        <f t="shared" ca="1" si="106"/>
        <v>:</v>
      </c>
      <c r="CT50" t="str">
        <f t="shared" ca="1" si="106"/>
        <v>:</v>
      </c>
      <c r="CU50" t="str">
        <f t="shared" ca="1" si="106"/>
        <v>:</v>
      </c>
      <c r="CV50" t="str">
        <f t="shared" ca="1" si="106"/>
        <v>:</v>
      </c>
      <c r="CW50" t="str">
        <f t="shared" ca="1" si="106"/>
        <v>:</v>
      </c>
      <c r="CX50" t="str">
        <f t="shared" ca="1" si="106"/>
        <v>:</v>
      </c>
      <c r="CY50" t="str">
        <f t="shared" ca="1" si="106"/>
        <v>:</v>
      </c>
      <c r="CZ50" t="str">
        <f t="shared" ca="1" si="106"/>
        <v>:</v>
      </c>
      <c r="DA50" t="str">
        <f t="shared" ca="1" si="106"/>
        <v>:</v>
      </c>
      <c r="DB50" t="str">
        <f t="shared" ca="1" si="106"/>
        <v>:</v>
      </c>
      <c r="DC50" t="str">
        <f t="shared" ca="1" si="106"/>
        <v>:</v>
      </c>
      <c r="DD50" t="str">
        <f t="shared" ca="1" si="106"/>
        <v>:</v>
      </c>
      <c r="DE50" t="str">
        <f t="shared" ca="1" si="106"/>
        <v>:</v>
      </c>
      <c r="DF50" t="str">
        <f t="shared" ca="1" si="106"/>
        <v>:</v>
      </c>
      <c r="DG50" t="str">
        <f t="shared" ca="1" si="106"/>
        <v>:</v>
      </c>
      <c r="DH50" t="str">
        <f t="shared" ca="1" si="106"/>
        <v>:</v>
      </c>
      <c r="DI50" t="str">
        <f t="shared" ca="1" si="106"/>
        <v>:</v>
      </c>
      <c r="DJ50" t="str">
        <f t="shared" ca="1" si="106"/>
        <v>:</v>
      </c>
      <c r="DK50" t="str">
        <f t="shared" ca="1" si="106"/>
        <v>:</v>
      </c>
      <c r="DL50" t="str">
        <f t="shared" ca="1" si="106"/>
        <v>:</v>
      </c>
      <c r="DM50" t="str">
        <f t="shared" ca="1" si="106"/>
        <v>:</v>
      </c>
      <c r="DN50" t="str">
        <f t="shared" ca="1" si="106"/>
        <v>:</v>
      </c>
      <c r="DO50" t="str">
        <f t="shared" ca="1" si="106"/>
        <v>:</v>
      </c>
      <c r="DP50" t="str">
        <f t="shared" ca="1" si="106"/>
        <v>:</v>
      </c>
      <c r="DQ50" t="str">
        <f t="shared" ca="1" si="106"/>
        <v>:</v>
      </c>
      <c r="DR50" t="str">
        <f t="shared" ca="1" si="106"/>
        <v>:</v>
      </c>
      <c r="DS50" t="str">
        <f t="shared" ca="1" si="106"/>
        <v>:</v>
      </c>
      <c r="DT50" t="str">
        <f t="shared" ca="1" si="106"/>
        <v>:</v>
      </c>
      <c r="DU50" t="str">
        <f t="shared" ca="1" si="106"/>
        <v>:</v>
      </c>
      <c r="DV50" t="str">
        <f t="shared" ca="1" si="106"/>
        <v>:</v>
      </c>
      <c r="DW50" t="str">
        <f t="shared" ca="1" si="106"/>
        <v>:</v>
      </c>
      <c r="DX50" t="str">
        <f t="shared" ca="1" si="106"/>
        <v>:</v>
      </c>
      <c r="DY50" t="str">
        <f t="shared" ca="1" si="106"/>
        <v>:</v>
      </c>
      <c r="DZ50" t="str">
        <f t="shared" ca="1" si="106"/>
        <v>:</v>
      </c>
      <c r="EA50" t="str">
        <f t="shared" ca="1" si="106"/>
        <v>:</v>
      </c>
      <c r="EB50" t="str">
        <f t="shared" ca="1" si="106"/>
        <v>:</v>
      </c>
      <c r="EC50" t="str">
        <f t="shared" ca="1" si="106"/>
        <v>:</v>
      </c>
      <c r="ED50" t="str">
        <f t="shared" ca="1" si="106"/>
        <v>:</v>
      </c>
      <c r="EE50" t="str">
        <f t="shared" ca="1" si="106"/>
        <v>:</v>
      </c>
      <c r="EF50" t="str">
        <f t="shared" ca="1" si="106"/>
        <v>:</v>
      </c>
      <c r="EG50" t="str">
        <f t="shared" ca="1" si="105"/>
        <v>:</v>
      </c>
      <c r="EH50" t="str">
        <f t="shared" ca="1" si="105"/>
        <v>:</v>
      </c>
      <c r="EI50" t="str">
        <f t="shared" ca="1" si="105"/>
        <v>:</v>
      </c>
      <c r="EJ50" t="str">
        <f t="shared" ca="1" si="105"/>
        <v>:</v>
      </c>
      <c r="EK50" t="str">
        <f t="shared" ca="1" si="105"/>
        <v>:</v>
      </c>
      <c r="EL50" t="str">
        <f t="shared" ca="1" si="105"/>
        <v>:</v>
      </c>
      <c r="EM50" t="str">
        <f t="shared" ca="1" si="105"/>
        <v>:</v>
      </c>
      <c r="EN50" t="str">
        <f t="shared" ca="1" si="105"/>
        <v>:</v>
      </c>
      <c r="EO50" t="str">
        <f t="shared" ca="1" si="105"/>
        <v>:</v>
      </c>
      <c r="EP50" t="str">
        <f t="shared" ca="1" si="105"/>
        <v>:</v>
      </c>
      <c r="EQ50" t="str">
        <f t="shared" ca="1" si="105"/>
        <v>:</v>
      </c>
      <c r="ER50" t="str">
        <f t="shared" ca="1" si="105"/>
        <v>:</v>
      </c>
      <c r="ES50" t="str">
        <f t="shared" ca="1" si="105"/>
        <v>:</v>
      </c>
      <c r="ET50" t="str">
        <f t="shared" ca="1" si="105"/>
        <v>:</v>
      </c>
      <c r="EU50" t="str">
        <f t="shared" ca="1" si="105"/>
        <v>:</v>
      </c>
      <c r="EV50" t="str">
        <f t="shared" ca="1" si="105"/>
        <v>:</v>
      </c>
      <c r="EW50" t="str">
        <f t="shared" ca="1" si="105"/>
        <v>:</v>
      </c>
      <c r="EX50" t="str">
        <f t="shared" ca="1" si="105"/>
        <v>:</v>
      </c>
      <c r="EY50" t="str">
        <f t="shared" ca="1" si="105"/>
        <v>:</v>
      </c>
      <c r="EZ50" t="str">
        <f t="shared" ca="1" si="105"/>
        <v>:</v>
      </c>
      <c r="FA50" t="str">
        <f t="shared" ca="1" si="105"/>
        <v>:</v>
      </c>
      <c r="FB50" t="str">
        <f t="shared" ca="1" si="105"/>
        <v>:</v>
      </c>
      <c r="FC50" t="str">
        <f t="shared" ca="1" si="105"/>
        <v>:</v>
      </c>
      <c r="FD50" t="str">
        <f t="shared" ca="1" si="105"/>
        <v>:</v>
      </c>
      <c r="FE50" t="str">
        <f t="shared" ca="1" si="105"/>
        <v>:</v>
      </c>
      <c r="FF50" t="str">
        <f t="shared" ca="1" si="105"/>
        <v>:</v>
      </c>
      <c r="FG50" t="str">
        <f t="shared" ca="1" si="105"/>
        <v>:</v>
      </c>
      <c r="FH50" t="str">
        <f t="shared" ca="1" si="105"/>
        <v>:</v>
      </c>
      <c r="FI50" t="str">
        <f t="shared" ca="1" si="105"/>
        <v>:</v>
      </c>
      <c r="FJ50" t="str">
        <f t="shared" ca="1" si="105"/>
        <v>:</v>
      </c>
      <c r="FK50" t="str">
        <f t="shared" ca="1" si="105"/>
        <v>:</v>
      </c>
      <c r="FL50" t="str">
        <f t="shared" ca="1" si="105"/>
        <v>:</v>
      </c>
      <c r="FM50" t="str">
        <f t="shared" ca="1" si="105"/>
        <v>:</v>
      </c>
      <c r="FN50" t="str">
        <f t="shared" ca="1" si="105"/>
        <v>:</v>
      </c>
      <c r="FO50" t="str">
        <f t="shared" ca="1" si="105"/>
        <v>:</v>
      </c>
      <c r="FP50" t="str">
        <f t="shared" ca="1" si="105"/>
        <v>:</v>
      </c>
      <c r="FQ50" t="str">
        <f t="shared" ca="1" si="105"/>
        <v>:</v>
      </c>
      <c r="FR50" t="str">
        <f t="shared" ca="1" si="105"/>
        <v>:</v>
      </c>
      <c r="FS50" t="str">
        <f t="shared" ca="1" si="105"/>
        <v>:</v>
      </c>
      <c r="FT50" t="str">
        <f t="shared" ca="1" si="105"/>
        <v>:</v>
      </c>
      <c r="FU50" t="str">
        <f t="shared" ca="1" si="105"/>
        <v>:</v>
      </c>
      <c r="FV50" t="str">
        <f t="shared" ca="1" si="105"/>
        <v>:</v>
      </c>
      <c r="FW50" t="str">
        <f t="shared" ca="1" si="105"/>
        <v>:</v>
      </c>
      <c r="FX50" t="str">
        <f t="shared" ca="1" si="105"/>
        <v>:</v>
      </c>
      <c r="FY50" t="str">
        <f t="shared" ca="1" si="105"/>
        <v>:</v>
      </c>
      <c r="FZ50" t="str">
        <f t="shared" ca="1" si="105"/>
        <v>:</v>
      </c>
      <c r="GA50" t="str">
        <f t="shared" ca="1" si="105"/>
        <v>:</v>
      </c>
      <c r="GB50" t="str">
        <f t="shared" ca="1" si="105"/>
        <v>:</v>
      </c>
      <c r="GC50" t="str">
        <f t="shared" ca="1" si="105"/>
        <v>:</v>
      </c>
      <c r="GD50" t="str">
        <f t="shared" ca="1" si="105"/>
        <v>:</v>
      </c>
      <c r="GE50" t="str">
        <f t="shared" ca="1" si="105"/>
        <v>:</v>
      </c>
      <c r="GF50" t="str">
        <f t="shared" ca="1" si="105"/>
        <v>:</v>
      </c>
      <c r="GG50" t="str">
        <f t="shared" ca="1" si="105"/>
        <v>:</v>
      </c>
      <c r="GH50" t="str">
        <f t="shared" ca="1" si="105"/>
        <v>:</v>
      </c>
      <c r="GI50" t="str">
        <f t="shared" ca="1" si="105"/>
        <v>:</v>
      </c>
      <c r="GJ50" t="str">
        <f t="shared" ca="1" si="105"/>
        <v>:</v>
      </c>
      <c r="GK50" t="str">
        <f t="shared" ca="1" si="105"/>
        <v>:</v>
      </c>
      <c r="GL50" t="str">
        <f t="shared" ca="1" si="105"/>
        <v>:</v>
      </c>
      <c r="GM50" t="str">
        <f t="shared" ca="1" si="105"/>
        <v>:</v>
      </c>
      <c r="GN50" t="str">
        <f t="shared" ca="1" si="105"/>
        <v>:</v>
      </c>
      <c r="GO50" t="str">
        <f t="shared" ca="1" si="105"/>
        <v>:</v>
      </c>
      <c r="GP50" t="str">
        <f t="shared" ca="1" si="105"/>
        <v>:</v>
      </c>
      <c r="GQ50" t="str">
        <f t="shared" ca="1" si="105"/>
        <v>:</v>
      </c>
      <c r="GR50" t="str">
        <f t="shared" ca="1" si="105"/>
        <v>:</v>
      </c>
      <c r="GS50" t="str">
        <f t="shared" ca="1" si="104"/>
        <v>:</v>
      </c>
      <c r="GT50" t="str">
        <f t="shared" ca="1" si="104"/>
        <v>:</v>
      </c>
      <c r="GU50" t="str">
        <f t="shared" ca="1" si="104"/>
        <v>:</v>
      </c>
      <c r="GV50" t="str">
        <f t="shared" ca="1" si="104"/>
        <v>:</v>
      </c>
      <c r="GW50" t="str">
        <f t="shared" ca="1" si="104"/>
        <v>:</v>
      </c>
      <c r="GX50" t="str">
        <f t="shared" ca="1" si="104"/>
        <v>:</v>
      </c>
      <c r="GY50" t="str">
        <f t="shared" ca="1" si="104"/>
        <v>:</v>
      </c>
      <c r="GZ50" t="str">
        <f t="shared" ca="1" si="104"/>
        <v>:</v>
      </c>
      <c r="HA50" t="str">
        <f t="shared" ca="1" si="104"/>
        <v>:</v>
      </c>
      <c r="HB50" t="str">
        <f t="shared" ca="1" si="104"/>
        <v>:</v>
      </c>
      <c r="HC50" t="str">
        <f t="shared" ca="1" si="104"/>
        <v>:</v>
      </c>
      <c r="HD50" t="str">
        <f t="shared" ca="1" si="104"/>
        <v>:</v>
      </c>
      <c r="HE50" t="str">
        <f t="shared" ca="1" si="104"/>
        <v>:</v>
      </c>
      <c r="HF50" t="str">
        <f t="shared" ca="1" si="104"/>
        <v>:</v>
      </c>
      <c r="HG50" t="str">
        <f t="shared" ca="1" si="104"/>
        <v>:</v>
      </c>
      <c r="HH50" t="str">
        <f t="shared" ca="1" si="104"/>
        <v>:</v>
      </c>
      <c r="HI50" t="str">
        <f t="shared" ca="1" si="104"/>
        <v>:</v>
      </c>
      <c r="HJ50" t="str">
        <f t="shared" ca="1" si="104"/>
        <v>:</v>
      </c>
      <c r="HK50" t="str">
        <f t="shared" ca="1" si="104"/>
        <v>:</v>
      </c>
      <c r="HL50" t="str">
        <f t="shared" ca="1" si="104"/>
        <v>:</v>
      </c>
      <c r="HM50" t="str">
        <f t="shared" ca="1" si="104"/>
        <v>:</v>
      </c>
      <c r="HN50" t="str">
        <f t="shared" ca="1" si="104"/>
        <v>:</v>
      </c>
      <c r="HO50" t="str">
        <f t="shared" ca="1" si="104"/>
        <v>:</v>
      </c>
      <c r="HP50" t="str">
        <f t="shared" ca="1" si="104"/>
        <v>:</v>
      </c>
      <c r="HQ50" t="str">
        <f t="shared" ca="1" si="104"/>
        <v>:</v>
      </c>
      <c r="HR50" t="str">
        <f t="shared" ca="1" si="104"/>
        <v>:</v>
      </c>
      <c r="HS50" t="str">
        <f t="shared" ca="1" si="104"/>
        <v>:</v>
      </c>
      <c r="HT50" t="str">
        <f t="shared" ca="1" si="104"/>
        <v>:</v>
      </c>
      <c r="HU50" t="str">
        <f t="shared" ca="1" si="104"/>
        <v>:</v>
      </c>
      <c r="HV50" t="str">
        <f t="shared" ca="1" si="104"/>
        <v>:</v>
      </c>
      <c r="HW50" t="str">
        <f t="shared" ca="1" si="104"/>
        <v>:</v>
      </c>
      <c r="HX50" t="str">
        <f t="shared" ca="1" si="104"/>
        <v>:</v>
      </c>
      <c r="HY50" t="str">
        <f t="shared" ca="1" si="104"/>
        <v>:</v>
      </c>
      <c r="HZ50" t="str">
        <f t="shared" ca="1" si="104"/>
        <v>:</v>
      </c>
      <c r="IA50" t="str">
        <f t="shared" ca="1" si="104"/>
        <v>:</v>
      </c>
      <c r="IB50" t="str">
        <f t="shared" ca="1" si="104"/>
        <v>:</v>
      </c>
      <c r="IC50" t="str">
        <f t="shared" ca="1" si="104"/>
        <v>:</v>
      </c>
      <c r="ID50" t="str">
        <f t="shared" ca="1" si="104"/>
        <v>:</v>
      </c>
      <c r="IE50" t="str">
        <f t="shared" ca="1" si="104"/>
        <v>:</v>
      </c>
      <c r="IF50" t="str">
        <f t="shared" ca="1" si="104"/>
        <v>:</v>
      </c>
      <c r="IG50" t="str">
        <f t="shared" ca="1" si="104"/>
        <v>:</v>
      </c>
      <c r="IH50" t="str">
        <f t="shared" ca="1" si="104"/>
        <v>:</v>
      </c>
      <c r="II50" t="str">
        <f t="shared" ca="1" si="104"/>
        <v>:</v>
      </c>
      <c r="IJ50" t="str">
        <f t="shared" ca="1" si="104"/>
        <v>:</v>
      </c>
      <c r="IK50" t="str">
        <f t="shared" ca="1" si="104"/>
        <v>:</v>
      </c>
      <c r="IL50" t="str">
        <f t="shared" ca="1" si="104"/>
        <v>:</v>
      </c>
      <c r="IM50" t="str">
        <f t="shared" ca="1" si="104"/>
        <v>:</v>
      </c>
      <c r="IN50" t="str">
        <f t="shared" ca="1" si="104"/>
        <v>:</v>
      </c>
      <c r="IO50" t="str">
        <f t="shared" ca="1" si="104"/>
        <v>:</v>
      </c>
      <c r="IP50" t="str">
        <f t="shared" ca="1" si="104"/>
        <v>:</v>
      </c>
      <c r="IQ50" t="str">
        <f t="shared" ca="1" si="104"/>
        <v>:</v>
      </c>
      <c r="IR50" t="str">
        <f t="shared" ca="1" si="104"/>
        <v>:</v>
      </c>
      <c r="IS50" t="str">
        <f t="shared" ca="1" si="104"/>
        <v>:</v>
      </c>
      <c r="IT50" t="str">
        <f t="shared" ca="1" si="104"/>
        <v>:</v>
      </c>
      <c r="IU50" t="str">
        <f t="shared" ca="1" si="104"/>
        <v>:</v>
      </c>
      <c r="IV50" t="str">
        <f t="shared" ca="1" si="104"/>
        <v>:</v>
      </c>
      <c r="IW50" t="str">
        <f t="shared" ca="1" si="104"/>
        <v>:</v>
      </c>
      <c r="IX50" t="str">
        <f t="shared" ca="1" si="104"/>
        <v>:</v>
      </c>
      <c r="IY50" t="str">
        <f t="shared" ca="1" si="104"/>
        <v>:</v>
      </c>
      <c r="IZ50" t="str">
        <f t="shared" ca="1" si="104"/>
        <v>:</v>
      </c>
      <c r="JA50">
        <f t="shared" ca="1" si="104"/>
        <v>93.5</v>
      </c>
      <c r="JB50">
        <f t="shared" ca="1" si="104"/>
        <v>104.6</v>
      </c>
      <c r="JC50">
        <f t="shared" ca="1" si="104"/>
        <v>103.9</v>
      </c>
      <c r="JD50">
        <f t="shared" ca="1" si="103"/>
        <v>95.9</v>
      </c>
      <c r="JE50">
        <f t="shared" ca="1" si="103"/>
        <v>105.1</v>
      </c>
      <c r="JF50">
        <f t="shared" ca="1" si="103"/>
        <v>99.6</v>
      </c>
      <c r="JG50">
        <f t="shared" ca="1" si="103"/>
        <v>95.1</v>
      </c>
      <c r="JH50">
        <f t="shared" ca="1" si="103"/>
        <v>101.6</v>
      </c>
      <c r="JI50">
        <f t="shared" ca="1" si="103"/>
        <v>100.5</v>
      </c>
      <c r="JJ50">
        <f t="shared" ca="1" si="103"/>
        <v>97.8</v>
      </c>
      <c r="JK50">
        <f t="shared" ca="1" si="103"/>
        <v>108.2</v>
      </c>
      <c r="JL50">
        <f t="shared" ca="1" si="103"/>
        <v>93.4</v>
      </c>
      <c r="JM50">
        <f t="shared" ca="1" si="103"/>
        <v>92.8</v>
      </c>
      <c r="JN50">
        <f t="shared" ca="1" si="103"/>
        <v>104.5</v>
      </c>
      <c r="JO50">
        <f t="shared" ca="1" si="103"/>
        <v>108</v>
      </c>
      <c r="JP50">
        <f t="shared" ca="1" si="103"/>
        <v>100.5</v>
      </c>
      <c r="JQ50">
        <f t="shared" ca="1" si="103"/>
        <v>94.7</v>
      </c>
      <c r="JR50">
        <f t="shared" ca="1" si="103"/>
        <v>100</v>
      </c>
      <c r="JS50">
        <f t="shared" ca="1" si="103"/>
        <v>99</v>
      </c>
      <c r="JT50">
        <f t="shared" ca="1" si="103"/>
        <v>99</v>
      </c>
      <c r="JU50">
        <f t="shared" ca="1" si="103"/>
        <v>99.2</v>
      </c>
      <c r="JV50">
        <f t="shared" ca="1" si="103"/>
        <v>100.4</v>
      </c>
      <c r="JW50">
        <f t="shared" ca="1" si="103"/>
        <v>101.2</v>
      </c>
      <c r="JX50">
        <f t="shared" ca="1" si="103"/>
        <v>101.4</v>
      </c>
      <c r="JY50">
        <f t="shared" ca="1" si="103"/>
        <v>101.8</v>
      </c>
      <c r="JZ50">
        <f t="shared" ca="1" si="103"/>
        <v>97.1</v>
      </c>
      <c r="KA50">
        <f t="shared" ca="1" si="103"/>
        <v>101.4</v>
      </c>
      <c r="KB50">
        <f t="shared" ca="1" si="103"/>
        <v>100.4</v>
      </c>
      <c r="KC50">
        <f t="shared" ca="1" si="103"/>
        <v>104.5</v>
      </c>
      <c r="KD50">
        <f t="shared" ca="1" si="103"/>
        <v>101.6</v>
      </c>
      <c r="KE50">
        <f t="shared" ca="1" si="103"/>
        <v>100.1</v>
      </c>
      <c r="KF50">
        <f t="shared" ca="1" si="103"/>
        <v>102.9</v>
      </c>
      <c r="KG50">
        <f t="shared" ca="1" si="103"/>
        <v>103.6</v>
      </c>
      <c r="KH50">
        <f t="shared" ca="1" si="103"/>
        <v>96</v>
      </c>
      <c r="KI50">
        <f t="shared" ca="1" si="103"/>
        <v>101.8</v>
      </c>
      <c r="KJ50">
        <f t="shared" ca="1" si="103"/>
        <v>102.1</v>
      </c>
      <c r="KK50">
        <f t="shared" ca="1" si="103"/>
        <v>99.3</v>
      </c>
      <c r="KL50">
        <f t="shared" ca="1" si="103"/>
        <v>98.3</v>
      </c>
      <c r="KM50">
        <f t="shared" ca="1" si="103"/>
        <v>96.2</v>
      </c>
      <c r="KN50">
        <f t="shared" ca="1" si="103"/>
        <v>99.2</v>
      </c>
      <c r="KO50">
        <f t="shared" ca="1" si="103"/>
        <v>97.5</v>
      </c>
      <c r="KP50">
        <f t="shared" ca="1" si="103"/>
        <v>99</v>
      </c>
      <c r="KQ50">
        <f t="shared" ca="1" si="103"/>
        <v>98.2</v>
      </c>
      <c r="KR50">
        <f t="shared" ca="1" si="103"/>
        <v>95.2</v>
      </c>
      <c r="KS50">
        <f t="shared" ca="1" si="103"/>
        <v>94.9</v>
      </c>
      <c r="KT50">
        <f t="shared" ca="1" si="103"/>
        <v>98.5</v>
      </c>
      <c r="KU50">
        <f t="shared" ca="1" si="103"/>
        <v>95.9</v>
      </c>
      <c r="KV50">
        <f t="shared" ca="1" si="103"/>
        <v>95.4</v>
      </c>
      <c r="KW50">
        <f t="shared" ca="1" si="103"/>
        <v>102.6</v>
      </c>
      <c r="KX50">
        <f t="shared" ca="1" si="103"/>
        <v>96.7</v>
      </c>
      <c r="KY50">
        <f t="shared" ca="1" si="103"/>
        <v>94.8</v>
      </c>
      <c r="KZ50">
        <f t="shared" ca="1" si="103"/>
        <v>101.2</v>
      </c>
      <c r="LA50">
        <f t="shared" ca="1" si="103"/>
        <v>96.1</v>
      </c>
      <c r="LB50">
        <f t="shared" ca="1" si="103"/>
        <v>97.2</v>
      </c>
      <c r="LC50">
        <f t="shared" ca="1" si="103"/>
        <v>99.5</v>
      </c>
      <c r="LD50">
        <f t="shared" ca="1" si="103"/>
        <v>94</v>
      </c>
      <c r="LE50">
        <f t="shared" ca="1" si="103"/>
        <v>95.5</v>
      </c>
      <c r="LF50">
        <f t="shared" ca="1" si="103"/>
        <v>97.2</v>
      </c>
      <c r="LG50">
        <f t="shared" ca="1" si="103"/>
        <v>94.3</v>
      </c>
      <c r="LH50">
        <f t="shared" ca="1" si="103"/>
        <v>93.6</v>
      </c>
      <c r="LI50">
        <f t="shared" ca="1" si="103"/>
        <v>104.9</v>
      </c>
      <c r="LJ50">
        <f t="shared" ca="1" si="103"/>
        <v>95.3</v>
      </c>
      <c r="LK50">
        <f t="shared" ca="1" si="103"/>
        <v>91.2</v>
      </c>
      <c r="LL50">
        <f t="shared" ca="1" si="103"/>
        <v>95.1</v>
      </c>
      <c r="LM50">
        <f t="shared" ca="1" si="103"/>
        <v>86.7</v>
      </c>
      <c r="LN50">
        <f t="shared" ca="1" si="103"/>
        <v>88.6</v>
      </c>
      <c r="LO50">
        <f t="shared" ref="LO50:NP53" ca="1" si="107">HLOOKUP(LO$4,INDIRECT("'" &amp; $G50 &amp; "'!B11:ADG16"),$E50,FALSE)</f>
        <v>97.9</v>
      </c>
      <c r="LP50">
        <f t="shared" ca="1" si="107"/>
        <v>90.8</v>
      </c>
      <c r="LQ50">
        <f t="shared" ca="1" si="107"/>
        <v>90.4</v>
      </c>
      <c r="LR50">
        <f t="shared" ca="1" si="107"/>
        <v>101.6</v>
      </c>
      <c r="LS50">
        <f t="shared" ca="1" si="107"/>
        <v>97.4</v>
      </c>
      <c r="LT50">
        <f t="shared" ca="1" si="107"/>
        <v>94.2</v>
      </c>
      <c r="LU50">
        <f t="shared" ca="1" si="107"/>
        <v>85</v>
      </c>
      <c r="LV50">
        <f t="shared" ca="1" si="107"/>
        <v>104.3</v>
      </c>
      <c r="LW50">
        <f t="shared" ca="1" si="107"/>
        <v>103.9</v>
      </c>
      <c r="LX50">
        <f t="shared" ca="1" si="107"/>
        <v>92.6</v>
      </c>
      <c r="LY50">
        <f t="shared" ca="1" si="107"/>
        <v>101.4</v>
      </c>
      <c r="LZ50">
        <f t="shared" ca="1" si="107"/>
        <v>101.6</v>
      </c>
      <c r="MA50">
        <f t="shared" ca="1" si="107"/>
        <v>93.1</v>
      </c>
      <c r="MB50">
        <f t="shared" ca="1" si="107"/>
        <v>102.4</v>
      </c>
      <c r="MC50">
        <f t="shared" ca="1" si="107"/>
        <v>105.2</v>
      </c>
      <c r="MD50">
        <f t="shared" ca="1" si="107"/>
        <v>100</v>
      </c>
      <c r="ME50">
        <f t="shared" ca="1" si="107"/>
        <v>102.1</v>
      </c>
      <c r="MF50">
        <f t="shared" ca="1" si="107"/>
        <v>108.5</v>
      </c>
      <c r="MG50">
        <f t="shared" ca="1" si="107"/>
        <v>98.2</v>
      </c>
      <c r="MH50">
        <f t="shared" ca="1" si="107"/>
        <v>106</v>
      </c>
      <c r="MI50">
        <f t="shared" ca="1" si="107"/>
        <v>105.5</v>
      </c>
      <c r="MJ50">
        <f t="shared" ca="1" si="107"/>
        <v>103.4</v>
      </c>
      <c r="MK50">
        <f t="shared" ca="1" si="107"/>
        <v>105</v>
      </c>
      <c r="ML50">
        <f t="shared" ca="1" si="107"/>
        <v>104.2</v>
      </c>
      <c r="MM50">
        <f t="shared" ca="1" si="107"/>
        <v>101.3</v>
      </c>
      <c r="MN50">
        <f t="shared" ca="1" si="107"/>
        <v>107.2</v>
      </c>
      <c r="MO50">
        <f t="shared" ca="1" si="107"/>
        <v>107</v>
      </c>
      <c r="MP50">
        <f t="shared" ca="1" si="107"/>
        <v>104.2</v>
      </c>
      <c r="MQ50">
        <f t="shared" ca="1" si="107"/>
        <v>104.2</v>
      </c>
      <c r="MR50">
        <f t="shared" ca="1" si="107"/>
        <v>104.7</v>
      </c>
      <c r="MS50">
        <f t="shared" ca="1" si="107"/>
        <v>102</v>
      </c>
      <c r="MT50">
        <f t="shared" ca="1" si="107"/>
        <v>107</v>
      </c>
      <c r="MU50">
        <f t="shared" ca="1" si="107"/>
        <v>109.8</v>
      </c>
      <c r="MV50">
        <f t="shared" ca="1" si="107"/>
        <v>107.9</v>
      </c>
      <c r="MW50">
        <f t="shared" ca="1" si="107"/>
        <v>109.8</v>
      </c>
      <c r="MX50">
        <f t="shared" ca="1" si="107"/>
        <v>110.4</v>
      </c>
      <c r="MY50">
        <f t="shared" ca="1" si="107"/>
        <v>105.3</v>
      </c>
      <c r="MZ50">
        <f t="shared" ca="1" si="107"/>
        <v>108.5</v>
      </c>
      <c r="NA50">
        <f t="shared" ca="1" si="107"/>
        <v>107.5</v>
      </c>
      <c r="NB50">
        <f t="shared" ca="1" si="107"/>
        <v>106.4</v>
      </c>
      <c r="NC50">
        <f t="shared" ca="1" si="107"/>
        <v>109.5</v>
      </c>
      <c r="ND50">
        <f t="shared" ca="1" si="107"/>
        <v>108.7</v>
      </c>
      <c r="NE50">
        <f t="shared" ca="1" si="107"/>
        <v>109.7</v>
      </c>
      <c r="NF50">
        <f t="shared" ca="1" si="107"/>
        <v>111.2</v>
      </c>
      <c r="NG50">
        <f t="shared" ca="1" si="107"/>
        <v>106.4</v>
      </c>
      <c r="NH50" t="str">
        <f t="shared" ca="1" si="107"/>
        <v>:</v>
      </c>
      <c r="NI50" t="str">
        <f t="shared" ca="1" si="107"/>
        <v>:</v>
      </c>
      <c r="NJ50" t="str">
        <f t="shared" ca="1" si="107"/>
        <v>:</v>
      </c>
      <c r="NK50" t="e">
        <f t="shared" ca="1" si="107"/>
        <v>#N/A</v>
      </c>
      <c r="NL50" t="e">
        <f t="shared" ca="1" si="107"/>
        <v>#N/A</v>
      </c>
      <c r="NM50" t="e">
        <f t="shared" ca="1" si="107"/>
        <v>#N/A</v>
      </c>
      <c r="NN50" t="e">
        <f t="shared" ca="1" si="107"/>
        <v>#N/A</v>
      </c>
      <c r="NO50" t="e">
        <f t="shared" ca="1" si="107"/>
        <v>#N/A</v>
      </c>
      <c r="NP50" t="e">
        <f t="shared" ca="1" si="107"/>
        <v>#N/A</v>
      </c>
    </row>
    <row r="51" spans="1:380" x14ac:dyDescent="0.2">
      <c r="A51" s="28" t="s">
        <v>44</v>
      </c>
      <c r="B51" s="35" t="s">
        <v>466</v>
      </c>
      <c r="C51" s="35" t="s">
        <v>491</v>
      </c>
      <c r="D51" s="35" t="s">
        <v>466</v>
      </c>
      <c r="E51" s="35">
        <f t="shared" si="41"/>
        <v>5</v>
      </c>
      <c r="F51" s="29" t="str">
        <f t="shared" si="38"/>
        <v/>
      </c>
      <c r="G51" s="29" t="str">
        <f t="shared" si="33"/>
        <v>Sheet 12</v>
      </c>
      <c r="H51" s="34" t="s">
        <v>93</v>
      </c>
      <c r="I51" t="str">
        <f t="shared" ca="1" si="34"/>
        <v>:</v>
      </c>
      <c r="J51" t="str">
        <f t="shared" ref="J51:BU54" ca="1" si="108">HLOOKUP(J$4,INDIRECT("'" &amp; $G51 &amp; "'!B11:ADG16"),$E51,FALSE)</f>
        <v>:</v>
      </c>
      <c r="K51" t="str">
        <f t="shared" ca="1" si="108"/>
        <v>:</v>
      </c>
      <c r="L51" t="str">
        <f t="shared" ca="1" si="108"/>
        <v>:</v>
      </c>
      <c r="M51" t="str">
        <f t="shared" ca="1" si="108"/>
        <v>:</v>
      </c>
      <c r="N51" t="str">
        <f t="shared" ca="1" si="108"/>
        <v>:</v>
      </c>
      <c r="O51" t="str">
        <f t="shared" ca="1" si="108"/>
        <v>:</v>
      </c>
      <c r="P51" t="str">
        <f t="shared" ca="1" si="108"/>
        <v>:</v>
      </c>
      <c r="Q51" t="str">
        <f t="shared" ca="1" si="108"/>
        <v>:</v>
      </c>
      <c r="R51" t="str">
        <f t="shared" ca="1" si="108"/>
        <v>:</v>
      </c>
      <c r="S51" t="str">
        <f t="shared" ca="1" si="108"/>
        <v>:</v>
      </c>
      <c r="T51" t="str">
        <f t="shared" ca="1" si="108"/>
        <v>:</v>
      </c>
      <c r="U51" t="str">
        <f t="shared" ca="1" si="108"/>
        <v>:</v>
      </c>
      <c r="V51" t="str">
        <f t="shared" ca="1" si="108"/>
        <v>:</v>
      </c>
      <c r="W51" t="str">
        <f t="shared" ca="1" si="108"/>
        <v>:</v>
      </c>
      <c r="X51" t="str">
        <f t="shared" ca="1" si="108"/>
        <v>:</v>
      </c>
      <c r="Y51" t="str">
        <f t="shared" ca="1" si="108"/>
        <v>:</v>
      </c>
      <c r="Z51" t="str">
        <f t="shared" ca="1" si="108"/>
        <v>:</v>
      </c>
      <c r="AA51" t="str">
        <f t="shared" ca="1" si="108"/>
        <v>:</v>
      </c>
      <c r="AB51" t="str">
        <f t="shared" ca="1" si="108"/>
        <v>:</v>
      </c>
      <c r="AC51" t="str">
        <f t="shared" ca="1" si="108"/>
        <v>:</v>
      </c>
      <c r="AD51" t="str">
        <f t="shared" ca="1" si="108"/>
        <v>:</v>
      </c>
      <c r="AE51" t="str">
        <f t="shared" ca="1" si="108"/>
        <v>:</v>
      </c>
      <c r="AF51" t="str">
        <f t="shared" ca="1" si="108"/>
        <v>:</v>
      </c>
      <c r="AG51" t="str">
        <f t="shared" ca="1" si="108"/>
        <v>:</v>
      </c>
      <c r="AH51" t="str">
        <f t="shared" ca="1" si="108"/>
        <v>:</v>
      </c>
      <c r="AI51" t="str">
        <f t="shared" ca="1" si="108"/>
        <v>:</v>
      </c>
      <c r="AJ51" t="str">
        <f t="shared" ca="1" si="108"/>
        <v>:</v>
      </c>
      <c r="AK51" t="str">
        <f t="shared" ca="1" si="108"/>
        <v>:</v>
      </c>
      <c r="AL51" t="str">
        <f t="shared" ca="1" si="108"/>
        <v>:</v>
      </c>
      <c r="AM51" t="str">
        <f t="shared" ca="1" si="108"/>
        <v>:</v>
      </c>
      <c r="AN51" t="str">
        <f t="shared" ca="1" si="108"/>
        <v>:</v>
      </c>
      <c r="AO51" t="str">
        <f t="shared" ca="1" si="108"/>
        <v>:</v>
      </c>
      <c r="AP51" t="str">
        <f t="shared" ca="1" si="108"/>
        <v>:</v>
      </c>
      <c r="AQ51" t="str">
        <f t="shared" ca="1" si="108"/>
        <v>:</v>
      </c>
      <c r="AR51" t="str">
        <f t="shared" ca="1" si="108"/>
        <v>:</v>
      </c>
      <c r="AS51" t="str">
        <f t="shared" ca="1" si="108"/>
        <v>:</v>
      </c>
      <c r="AT51" t="str">
        <f t="shared" ca="1" si="108"/>
        <v>:</v>
      </c>
      <c r="AU51" t="str">
        <f t="shared" ca="1" si="108"/>
        <v>:</v>
      </c>
      <c r="AV51" t="str">
        <f t="shared" ca="1" si="108"/>
        <v>:</v>
      </c>
      <c r="AW51" t="str">
        <f t="shared" ca="1" si="108"/>
        <v>:</v>
      </c>
      <c r="AX51" t="str">
        <f t="shared" ca="1" si="108"/>
        <v>:</v>
      </c>
      <c r="AY51" t="str">
        <f t="shared" ca="1" si="108"/>
        <v>:</v>
      </c>
      <c r="AZ51" t="str">
        <f t="shared" ca="1" si="108"/>
        <v>:</v>
      </c>
      <c r="BA51" t="str">
        <f t="shared" ca="1" si="108"/>
        <v>:</v>
      </c>
      <c r="BB51" t="str">
        <f t="shared" ca="1" si="108"/>
        <v>:</v>
      </c>
      <c r="BC51" t="str">
        <f t="shared" ca="1" si="108"/>
        <v>:</v>
      </c>
      <c r="BD51" t="str">
        <f t="shared" ca="1" si="108"/>
        <v>:</v>
      </c>
      <c r="BE51" t="str">
        <f t="shared" ca="1" si="108"/>
        <v>:</v>
      </c>
      <c r="BF51" t="str">
        <f t="shared" ca="1" si="108"/>
        <v>:</v>
      </c>
      <c r="BG51" t="str">
        <f t="shared" ca="1" si="108"/>
        <v>:</v>
      </c>
      <c r="BH51" t="str">
        <f t="shared" ca="1" si="108"/>
        <v>:</v>
      </c>
      <c r="BI51" t="str">
        <f t="shared" ca="1" si="108"/>
        <v>:</v>
      </c>
      <c r="BJ51" t="str">
        <f t="shared" ca="1" si="108"/>
        <v>:</v>
      </c>
      <c r="BK51" t="str">
        <f t="shared" ca="1" si="108"/>
        <v>:</v>
      </c>
      <c r="BL51" t="str">
        <f t="shared" ca="1" si="108"/>
        <v>:</v>
      </c>
      <c r="BM51" t="str">
        <f t="shared" ca="1" si="108"/>
        <v>:</v>
      </c>
      <c r="BN51" t="str">
        <f t="shared" ca="1" si="108"/>
        <v>:</v>
      </c>
      <c r="BO51" t="str">
        <f t="shared" ca="1" si="108"/>
        <v>:</v>
      </c>
      <c r="BP51" t="str">
        <f t="shared" ca="1" si="108"/>
        <v>:</v>
      </c>
      <c r="BQ51" t="str">
        <f t="shared" ca="1" si="108"/>
        <v>:</v>
      </c>
      <c r="BR51" t="str">
        <f t="shared" ca="1" si="108"/>
        <v>:</v>
      </c>
      <c r="BS51" t="str">
        <f t="shared" ca="1" si="108"/>
        <v>:</v>
      </c>
      <c r="BT51" t="str">
        <f t="shared" ca="1" si="108"/>
        <v>:</v>
      </c>
      <c r="BU51" t="str">
        <f t="shared" ca="1" si="108"/>
        <v>:</v>
      </c>
      <c r="BV51" t="str">
        <f t="shared" ca="1" si="106"/>
        <v>:</v>
      </c>
      <c r="BW51" t="str">
        <f t="shared" ca="1" si="106"/>
        <v>:</v>
      </c>
      <c r="BX51" t="str">
        <f t="shared" ca="1" si="106"/>
        <v>:</v>
      </c>
      <c r="BY51" t="str">
        <f t="shared" ca="1" si="106"/>
        <v>:</v>
      </c>
      <c r="BZ51" t="str">
        <f t="shared" ca="1" si="106"/>
        <v>:</v>
      </c>
      <c r="CA51" t="str">
        <f t="shared" ca="1" si="106"/>
        <v>:</v>
      </c>
      <c r="CB51" t="str">
        <f t="shared" ca="1" si="106"/>
        <v>:</v>
      </c>
      <c r="CC51" t="str">
        <f t="shared" ca="1" si="106"/>
        <v>:</v>
      </c>
      <c r="CD51" t="str">
        <f t="shared" ca="1" si="106"/>
        <v>:</v>
      </c>
      <c r="CE51" t="str">
        <f t="shared" ca="1" si="106"/>
        <v>:</v>
      </c>
      <c r="CF51" t="str">
        <f t="shared" ca="1" si="106"/>
        <v>:</v>
      </c>
      <c r="CG51" t="str">
        <f t="shared" ca="1" si="106"/>
        <v>:</v>
      </c>
      <c r="CH51" t="str">
        <f t="shared" ca="1" si="106"/>
        <v>:</v>
      </c>
      <c r="CI51" t="str">
        <f t="shared" ca="1" si="106"/>
        <v>:</v>
      </c>
      <c r="CJ51" t="str">
        <f t="shared" ca="1" si="106"/>
        <v>:</v>
      </c>
      <c r="CK51" t="str">
        <f t="shared" ca="1" si="106"/>
        <v>:</v>
      </c>
      <c r="CL51" t="str">
        <f t="shared" ca="1" si="106"/>
        <v>:</v>
      </c>
      <c r="CM51" t="str">
        <f t="shared" ca="1" si="106"/>
        <v>:</v>
      </c>
      <c r="CN51" t="str">
        <f t="shared" ca="1" si="106"/>
        <v>:</v>
      </c>
      <c r="CO51" t="str">
        <f t="shared" ca="1" si="106"/>
        <v>:</v>
      </c>
      <c r="CP51" t="str">
        <f t="shared" ca="1" si="106"/>
        <v>:</v>
      </c>
      <c r="CQ51" t="str">
        <f t="shared" ca="1" si="106"/>
        <v>:</v>
      </c>
      <c r="CR51" t="str">
        <f t="shared" ca="1" si="106"/>
        <v>:</v>
      </c>
      <c r="CS51" t="str">
        <f t="shared" ca="1" si="106"/>
        <v>:</v>
      </c>
      <c r="CT51" t="str">
        <f t="shared" ca="1" si="106"/>
        <v>:</v>
      </c>
      <c r="CU51" t="str">
        <f t="shared" ca="1" si="106"/>
        <v>:</v>
      </c>
      <c r="CV51" t="str">
        <f t="shared" ca="1" si="106"/>
        <v>:</v>
      </c>
      <c r="CW51" t="str">
        <f t="shared" ca="1" si="106"/>
        <v>:</v>
      </c>
      <c r="CX51" t="str">
        <f t="shared" ca="1" si="106"/>
        <v>:</v>
      </c>
      <c r="CY51" t="str">
        <f t="shared" ca="1" si="106"/>
        <v>:</v>
      </c>
      <c r="CZ51" t="str">
        <f t="shared" ca="1" si="106"/>
        <v>:</v>
      </c>
      <c r="DA51">
        <f t="shared" ca="1" si="106"/>
        <v>91.3</v>
      </c>
      <c r="DB51">
        <f t="shared" ca="1" si="106"/>
        <v>95.3</v>
      </c>
      <c r="DC51">
        <f t="shared" ca="1" si="106"/>
        <v>94.2</v>
      </c>
      <c r="DD51">
        <f t="shared" ca="1" si="106"/>
        <v>95.2</v>
      </c>
      <c r="DE51">
        <f t="shared" ca="1" si="106"/>
        <v>94.9</v>
      </c>
      <c r="DF51">
        <f t="shared" ca="1" si="106"/>
        <v>97.7</v>
      </c>
      <c r="DG51">
        <f t="shared" ca="1" si="106"/>
        <v>98.8</v>
      </c>
      <c r="DH51">
        <f t="shared" ca="1" si="106"/>
        <v>101.2</v>
      </c>
      <c r="DI51">
        <f t="shared" ca="1" si="106"/>
        <v>104</v>
      </c>
      <c r="DJ51">
        <f t="shared" ca="1" si="106"/>
        <v>105.2</v>
      </c>
      <c r="DK51">
        <f t="shared" ca="1" si="106"/>
        <v>100.1</v>
      </c>
      <c r="DL51">
        <f t="shared" ca="1" si="106"/>
        <v>105.3</v>
      </c>
      <c r="DM51">
        <f t="shared" ca="1" si="106"/>
        <v>100.9</v>
      </c>
      <c r="DN51">
        <f t="shared" ca="1" si="106"/>
        <v>102.2</v>
      </c>
      <c r="DO51">
        <f t="shared" ca="1" si="106"/>
        <v>104</v>
      </c>
      <c r="DP51">
        <f t="shared" ca="1" si="106"/>
        <v>107.3</v>
      </c>
      <c r="DQ51">
        <f t="shared" ca="1" si="106"/>
        <v>105.1</v>
      </c>
      <c r="DR51">
        <f t="shared" ca="1" si="106"/>
        <v>104.4</v>
      </c>
      <c r="DS51">
        <f t="shared" ca="1" si="106"/>
        <v>104.7</v>
      </c>
      <c r="DT51">
        <f t="shared" ca="1" si="106"/>
        <v>105.5</v>
      </c>
      <c r="DU51">
        <f t="shared" ca="1" si="106"/>
        <v>106.9</v>
      </c>
      <c r="DV51">
        <f t="shared" ca="1" si="106"/>
        <v>102.1</v>
      </c>
      <c r="DW51">
        <f t="shared" ca="1" si="106"/>
        <v>109.2</v>
      </c>
      <c r="DX51">
        <f t="shared" ca="1" si="106"/>
        <v>103.8</v>
      </c>
      <c r="DY51">
        <f t="shared" ca="1" si="106"/>
        <v>112.9</v>
      </c>
      <c r="DZ51">
        <f t="shared" ca="1" si="106"/>
        <v>108.6</v>
      </c>
      <c r="EA51">
        <f t="shared" ca="1" si="106"/>
        <v>107.9</v>
      </c>
      <c r="EB51">
        <f t="shared" ca="1" si="106"/>
        <v>106.2</v>
      </c>
      <c r="EC51">
        <f t="shared" ca="1" si="106"/>
        <v>112</v>
      </c>
      <c r="ED51">
        <f t="shared" ca="1" si="106"/>
        <v>107.9</v>
      </c>
      <c r="EE51">
        <f t="shared" ca="1" si="106"/>
        <v>112.5</v>
      </c>
      <c r="EF51">
        <f t="shared" ca="1" si="106"/>
        <v>116.5</v>
      </c>
      <c r="EG51">
        <f t="shared" ca="1" si="105"/>
        <v>108.6</v>
      </c>
      <c r="EH51">
        <f t="shared" ca="1" si="105"/>
        <v>115</v>
      </c>
      <c r="EI51">
        <f t="shared" ca="1" si="105"/>
        <v>114.4</v>
      </c>
      <c r="EJ51">
        <f t="shared" ca="1" si="105"/>
        <v>118.8</v>
      </c>
      <c r="EK51">
        <f t="shared" ca="1" si="105"/>
        <v>119</v>
      </c>
      <c r="EL51">
        <f t="shared" ca="1" si="105"/>
        <v>120.4</v>
      </c>
      <c r="EM51">
        <f t="shared" ca="1" si="105"/>
        <v>124.3</v>
      </c>
      <c r="EN51">
        <f t="shared" ca="1" si="105"/>
        <v>128.6</v>
      </c>
      <c r="EO51">
        <f t="shared" ca="1" si="105"/>
        <v>122.7</v>
      </c>
      <c r="EP51">
        <f t="shared" ca="1" si="105"/>
        <v>122.7</v>
      </c>
      <c r="EQ51">
        <f t="shared" ca="1" si="105"/>
        <v>122.2</v>
      </c>
      <c r="ER51">
        <f t="shared" ca="1" si="105"/>
        <v>116.8</v>
      </c>
      <c r="ES51">
        <f t="shared" ca="1" si="105"/>
        <v>121.1</v>
      </c>
      <c r="ET51">
        <f t="shared" ca="1" si="105"/>
        <v>124.8</v>
      </c>
      <c r="EU51">
        <f t="shared" ca="1" si="105"/>
        <v>126.3</v>
      </c>
      <c r="EV51">
        <f t="shared" ca="1" si="105"/>
        <v>124.8</v>
      </c>
      <c r="EW51">
        <f t="shared" ca="1" si="105"/>
        <v>125.3</v>
      </c>
      <c r="EX51">
        <f t="shared" ca="1" si="105"/>
        <v>126</v>
      </c>
      <c r="EY51">
        <f t="shared" ca="1" si="105"/>
        <v>125.7</v>
      </c>
      <c r="EZ51">
        <f t="shared" ca="1" si="105"/>
        <v>123.7</v>
      </c>
      <c r="FA51">
        <f t="shared" ca="1" si="105"/>
        <v>127.9</v>
      </c>
      <c r="FB51">
        <f t="shared" ca="1" si="105"/>
        <v>127.1</v>
      </c>
      <c r="FC51">
        <f t="shared" ca="1" si="105"/>
        <v>123</v>
      </c>
      <c r="FD51">
        <f t="shared" ca="1" si="105"/>
        <v>127.8</v>
      </c>
      <c r="FE51">
        <f t="shared" ca="1" si="105"/>
        <v>125.3</v>
      </c>
      <c r="FF51">
        <f t="shared" ca="1" si="105"/>
        <v>125.8</v>
      </c>
      <c r="FG51">
        <f t="shared" ca="1" si="105"/>
        <v>131</v>
      </c>
      <c r="FH51">
        <f t="shared" ca="1" si="105"/>
        <v>128.5</v>
      </c>
      <c r="FI51">
        <f t="shared" ca="1" si="105"/>
        <v>126.7</v>
      </c>
      <c r="FJ51">
        <f t="shared" ca="1" si="105"/>
        <v>128.6</v>
      </c>
      <c r="FK51">
        <f t="shared" ca="1" si="105"/>
        <v>132.4</v>
      </c>
      <c r="FL51">
        <f t="shared" ca="1" si="105"/>
        <v>126.5</v>
      </c>
      <c r="FM51">
        <f t="shared" ca="1" si="105"/>
        <v>130.80000000000001</v>
      </c>
      <c r="FN51">
        <f t="shared" ca="1" si="105"/>
        <v>127.2</v>
      </c>
      <c r="FO51">
        <f t="shared" ca="1" si="105"/>
        <v>129.4</v>
      </c>
      <c r="FP51">
        <f t="shared" ca="1" si="105"/>
        <v>127.7</v>
      </c>
      <c r="FQ51">
        <f t="shared" ca="1" si="105"/>
        <v>139.6</v>
      </c>
      <c r="FR51">
        <f t="shared" ca="1" si="105"/>
        <v>135.5</v>
      </c>
      <c r="FS51">
        <f t="shared" ca="1" si="105"/>
        <v>131.30000000000001</v>
      </c>
      <c r="FT51">
        <f t="shared" ca="1" si="105"/>
        <v>128.6</v>
      </c>
      <c r="FU51">
        <f t="shared" ca="1" si="105"/>
        <v>129.1</v>
      </c>
      <c r="FV51">
        <f t="shared" ca="1" si="105"/>
        <v>132.69999999999999</v>
      </c>
      <c r="FW51">
        <f t="shared" ca="1" si="105"/>
        <v>125</v>
      </c>
      <c r="FX51">
        <f t="shared" ca="1" si="105"/>
        <v>125</v>
      </c>
      <c r="FY51">
        <f t="shared" ca="1" si="105"/>
        <v>119.8</v>
      </c>
      <c r="FZ51">
        <f t="shared" ca="1" si="105"/>
        <v>128.9</v>
      </c>
      <c r="GA51">
        <f t="shared" ca="1" si="105"/>
        <v>127.3</v>
      </c>
      <c r="GB51">
        <f t="shared" ca="1" si="105"/>
        <v>128.5</v>
      </c>
      <c r="GC51">
        <f t="shared" ca="1" si="105"/>
        <v>124.6</v>
      </c>
      <c r="GD51">
        <f t="shared" ca="1" si="105"/>
        <v>122</v>
      </c>
      <c r="GE51">
        <f t="shared" ca="1" si="105"/>
        <v>117.1</v>
      </c>
      <c r="GF51">
        <f t="shared" ca="1" si="105"/>
        <v>116.9</v>
      </c>
      <c r="GG51">
        <f t="shared" ca="1" si="105"/>
        <v>119.4</v>
      </c>
      <c r="GH51">
        <f t="shared" ca="1" si="105"/>
        <v>115</v>
      </c>
      <c r="GI51">
        <f t="shared" ca="1" si="105"/>
        <v>112.2</v>
      </c>
      <c r="GJ51">
        <f t="shared" ca="1" si="105"/>
        <v>116.8</v>
      </c>
      <c r="GK51">
        <f t="shared" ca="1" si="105"/>
        <v>115.7</v>
      </c>
      <c r="GL51">
        <f t="shared" ca="1" si="105"/>
        <v>115.7</v>
      </c>
      <c r="GM51">
        <f t="shared" ca="1" si="105"/>
        <v>113.4</v>
      </c>
      <c r="GN51">
        <f t="shared" ca="1" si="105"/>
        <v>106.1</v>
      </c>
      <c r="GO51">
        <f t="shared" ca="1" si="105"/>
        <v>106.1</v>
      </c>
      <c r="GP51">
        <f t="shared" ca="1" si="105"/>
        <v>106</v>
      </c>
      <c r="GQ51">
        <f t="shared" ca="1" si="105"/>
        <v>105.6</v>
      </c>
      <c r="GR51">
        <f t="shared" ca="1" si="105"/>
        <v>109.1</v>
      </c>
      <c r="GS51">
        <f t="shared" ca="1" si="104"/>
        <v>106.2</v>
      </c>
      <c r="GT51">
        <f t="shared" ca="1" si="104"/>
        <v>103.9</v>
      </c>
      <c r="GU51">
        <f t="shared" ca="1" si="104"/>
        <v>106.7</v>
      </c>
      <c r="GV51">
        <f t="shared" ca="1" si="104"/>
        <v>104.4</v>
      </c>
      <c r="GW51">
        <f t="shared" ca="1" si="104"/>
        <v>104.3</v>
      </c>
      <c r="GX51">
        <f t="shared" ca="1" si="104"/>
        <v>105.4</v>
      </c>
      <c r="GY51">
        <f t="shared" ca="1" si="104"/>
        <v>100.6</v>
      </c>
      <c r="GZ51">
        <f t="shared" ca="1" si="104"/>
        <v>98.8</v>
      </c>
      <c r="HA51">
        <f t="shared" ca="1" si="104"/>
        <v>103.5</v>
      </c>
      <c r="HB51">
        <f t="shared" ca="1" si="104"/>
        <v>104.3</v>
      </c>
      <c r="HC51">
        <f t="shared" ca="1" si="104"/>
        <v>104.3</v>
      </c>
      <c r="HD51">
        <f t="shared" ca="1" si="104"/>
        <v>102.1</v>
      </c>
      <c r="HE51">
        <f t="shared" ca="1" si="104"/>
        <v>102.6</v>
      </c>
      <c r="HF51">
        <f t="shared" ca="1" si="104"/>
        <v>100.2</v>
      </c>
      <c r="HG51">
        <f t="shared" ca="1" si="104"/>
        <v>103.9</v>
      </c>
      <c r="HH51">
        <f t="shared" ca="1" si="104"/>
        <v>100</v>
      </c>
      <c r="HI51">
        <f t="shared" ca="1" si="104"/>
        <v>103.7</v>
      </c>
      <c r="HJ51">
        <f t="shared" ca="1" si="104"/>
        <v>98.1</v>
      </c>
      <c r="HK51">
        <f t="shared" ca="1" si="104"/>
        <v>102.5</v>
      </c>
      <c r="HL51">
        <f t="shared" ca="1" si="104"/>
        <v>103.5</v>
      </c>
      <c r="HM51">
        <f t="shared" ca="1" si="104"/>
        <v>98.3</v>
      </c>
      <c r="HN51">
        <f t="shared" ca="1" si="104"/>
        <v>97.8</v>
      </c>
      <c r="HO51">
        <f t="shared" ca="1" si="104"/>
        <v>96.6</v>
      </c>
      <c r="HP51">
        <f t="shared" ca="1" si="104"/>
        <v>95.4</v>
      </c>
      <c r="HQ51">
        <f t="shared" ca="1" si="104"/>
        <v>93.8</v>
      </c>
      <c r="HR51">
        <f t="shared" ca="1" si="104"/>
        <v>94.4</v>
      </c>
      <c r="HS51">
        <f t="shared" ca="1" si="104"/>
        <v>91.5</v>
      </c>
      <c r="HT51">
        <f t="shared" ca="1" si="104"/>
        <v>93.6</v>
      </c>
      <c r="HU51">
        <f t="shared" ca="1" si="104"/>
        <v>91.9</v>
      </c>
      <c r="HV51">
        <f t="shared" ca="1" si="104"/>
        <v>91.7</v>
      </c>
      <c r="HW51">
        <f t="shared" ca="1" si="104"/>
        <v>93.8</v>
      </c>
      <c r="HX51">
        <f t="shared" ca="1" si="104"/>
        <v>95.6</v>
      </c>
      <c r="HY51">
        <f t="shared" ca="1" si="104"/>
        <v>88</v>
      </c>
      <c r="HZ51">
        <f t="shared" ca="1" si="104"/>
        <v>88.4</v>
      </c>
      <c r="IA51">
        <f t="shared" ca="1" si="104"/>
        <v>89.4</v>
      </c>
      <c r="IB51">
        <f t="shared" ca="1" si="104"/>
        <v>91.9</v>
      </c>
      <c r="IC51">
        <f t="shared" ca="1" si="104"/>
        <v>89.8</v>
      </c>
      <c r="ID51">
        <f t="shared" ca="1" si="104"/>
        <v>88.7</v>
      </c>
      <c r="IE51">
        <f t="shared" ca="1" si="104"/>
        <v>89.1</v>
      </c>
      <c r="IF51">
        <f t="shared" ca="1" si="104"/>
        <v>87.5</v>
      </c>
      <c r="IG51">
        <f t="shared" ca="1" si="104"/>
        <v>85.9</v>
      </c>
      <c r="IH51">
        <f t="shared" ca="1" si="104"/>
        <v>87.9</v>
      </c>
      <c r="II51">
        <f t="shared" ca="1" si="104"/>
        <v>84.6</v>
      </c>
      <c r="IJ51">
        <f t="shared" ca="1" si="104"/>
        <v>82.6</v>
      </c>
      <c r="IK51">
        <f t="shared" ca="1" si="104"/>
        <v>83.6</v>
      </c>
      <c r="IL51">
        <f t="shared" ca="1" si="104"/>
        <v>86.6</v>
      </c>
      <c r="IM51">
        <f t="shared" ca="1" si="104"/>
        <v>86.8</v>
      </c>
      <c r="IN51">
        <f t="shared" ca="1" si="104"/>
        <v>89.3</v>
      </c>
      <c r="IO51">
        <f t="shared" ca="1" si="104"/>
        <v>88.7</v>
      </c>
      <c r="IP51">
        <f t="shared" ca="1" si="104"/>
        <v>86.6</v>
      </c>
      <c r="IQ51">
        <f t="shared" ca="1" si="104"/>
        <v>86.4</v>
      </c>
      <c r="IR51">
        <f t="shared" ca="1" si="104"/>
        <v>89.5</v>
      </c>
      <c r="IS51">
        <f t="shared" ca="1" si="104"/>
        <v>87.5</v>
      </c>
      <c r="IT51">
        <f t="shared" ca="1" si="104"/>
        <v>87.9</v>
      </c>
      <c r="IU51">
        <f t="shared" ca="1" si="104"/>
        <v>88.9</v>
      </c>
      <c r="IV51">
        <f t="shared" ca="1" si="104"/>
        <v>88</v>
      </c>
      <c r="IW51">
        <f t="shared" ca="1" si="104"/>
        <v>90.4</v>
      </c>
      <c r="IX51">
        <f t="shared" ca="1" si="104"/>
        <v>89.1</v>
      </c>
      <c r="IY51">
        <f t="shared" ca="1" si="104"/>
        <v>89.8</v>
      </c>
      <c r="IZ51">
        <f t="shared" ca="1" si="104"/>
        <v>86</v>
      </c>
      <c r="JA51">
        <f t="shared" ca="1" si="104"/>
        <v>88.5</v>
      </c>
      <c r="JB51">
        <f t="shared" ca="1" si="104"/>
        <v>89.4</v>
      </c>
      <c r="JC51">
        <f t="shared" ca="1" si="104"/>
        <v>89.7</v>
      </c>
      <c r="JD51">
        <f t="shared" ref="JD51:LO54" ca="1" si="109">HLOOKUP(JD$4,INDIRECT("'" &amp; $G51 &amp; "'!B11:ADG16"),$E51,FALSE)</f>
        <v>87.6</v>
      </c>
      <c r="JE51">
        <f t="shared" ca="1" si="109"/>
        <v>91.8</v>
      </c>
      <c r="JF51">
        <f t="shared" ca="1" si="109"/>
        <v>90.8</v>
      </c>
      <c r="JG51">
        <f t="shared" ca="1" si="109"/>
        <v>93.1</v>
      </c>
      <c r="JH51">
        <f t="shared" ca="1" si="109"/>
        <v>94.1</v>
      </c>
      <c r="JI51">
        <f t="shared" ca="1" si="109"/>
        <v>93.9</v>
      </c>
      <c r="JJ51">
        <f t="shared" ca="1" si="109"/>
        <v>92.9</v>
      </c>
      <c r="JK51">
        <f t="shared" ca="1" si="109"/>
        <v>91.6</v>
      </c>
      <c r="JL51">
        <f t="shared" ca="1" si="109"/>
        <v>91</v>
      </c>
      <c r="JM51">
        <f t="shared" ca="1" si="109"/>
        <v>91.1</v>
      </c>
      <c r="JN51">
        <f t="shared" ca="1" si="109"/>
        <v>95.7</v>
      </c>
      <c r="JO51">
        <f t="shared" ca="1" si="109"/>
        <v>95.9</v>
      </c>
      <c r="JP51">
        <f t="shared" ca="1" si="109"/>
        <v>93.3</v>
      </c>
      <c r="JQ51">
        <f t="shared" ca="1" si="109"/>
        <v>91.6</v>
      </c>
      <c r="JR51">
        <f t="shared" ca="1" si="109"/>
        <v>92.6</v>
      </c>
      <c r="JS51">
        <f t="shared" ca="1" si="109"/>
        <v>94.5</v>
      </c>
      <c r="JT51">
        <f t="shared" ca="1" si="109"/>
        <v>96</v>
      </c>
      <c r="JU51">
        <f t="shared" ca="1" si="109"/>
        <v>97.7</v>
      </c>
      <c r="JV51">
        <f t="shared" ca="1" si="109"/>
        <v>92.8</v>
      </c>
      <c r="JW51">
        <f t="shared" ca="1" si="109"/>
        <v>93.5</v>
      </c>
      <c r="JX51">
        <f t="shared" ca="1" si="109"/>
        <v>94.6</v>
      </c>
      <c r="JY51">
        <f t="shared" ca="1" si="109"/>
        <v>93.8</v>
      </c>
      <c r="JZ51">
        <f t="shared" ca="1" si="109"/>
        <v>95.1</v>
      </c>
      <c r="KA51">
        <f t="shared" ca="1" si="109"/>
        <v>93.8</v>
      </c>
      <c r="KB51">
        <f t="shared" ca="1" si="109"/>
        <v>95.4</v>
      </c>
      <c r="KC51">
        <f t="shared" ca="1" si="109"/>
        <v>94.7</v>
      </c>
      <c r="KD51">
        <f t="shared" ca="1" si="109"/>
        <v>95.5</v>
      </c>
      <c r="KE51">
        <f t="shared" ca="1" si="109"/>
        <v>94.2</v>
      </c>
      <c r="KF51">
        <f t="shared" ca="1" si="109"/>
        <v>93.3</v>
      </c>
      <c r="KG51">
        <f t="shared" ca="1" si="109"/>
        <v>94.2</v>
      </c>
      <c r="KH51">
        <f t="shared" ca="1" si="109"/>
        <v>93.5</v>
      </c>
      <c r="KI51">
        <f t="shared" ca="1" si="109"/>
        <v>94.5</v>
      </c>
      <c r="KJ51">
        <f t="shared" ca="1" si="109"/>
        <v>95.3</v>
      </c>
      <c r="KK51">
        <f t="shared" ca="1" si="109"/>
        <v>94.9</v>
      </c>
      <c r="KL51">
        <f t="shared" ca="1" si="109"/>
        <v>92.3</v>
      </c>
      <c r="KM51">
        <f t="shared" ca="1" si="109"/>
        <v>92.4</v>
      </c>
      <c r="KN51">
        <f t="shared" ca="1" si="109"/>
        <v>91</v>
      </c>
      <c r="KO51">
        <f t="shared" ca="1" si="109"/>
        <v>96.4</v>
      </c>
      <c r="KP51">
        <f t="shared" ca="1" si="109"/>
        <v>93.5</v>
      </c>
      <c r="KQ51">
        <f t="shared" ca="1" si="109"/>
        <v>94.6</v>
      </c>
      <c r="KR51">
        <f t="shared" ca="1" si="109"/>
        <v>94.4</v>
      </c>
      <c r="KS51">
        <f t="shared" ca="1" si="109"/>
        <v>94.9</v>
      </c>
      <c r="KT51">
        <f t="shared" ca="1" si="109"/>
        <v>98.5</v>
      </c>
      <c r="KU51">
        <f t="shared" ca="1" si="109"/>
        <v>99.3</v>
      </c>
      <c r="KV51">
        <f t="shared" ca="1" si="109"/>
        <v>94.2</v>
      </c>
      <c r="KW51">
        <f t="shared" ca="1" si="109"/>
        <v>95.1</v>
      </c>
      <c r="KX51">
        <f t="shared" ca="1" si="109"/>
        <v>99.5</v>
      </c>
      <c r="KY51">
        <f t="shared" ca="1" si="109"/>
        <v>102.2</v>
      </c>
      <c r="KZ51">
        <f t="shared" ca="1" si="109"/>
        <v>102.5</v>
      </c>
      <c r="LA51">
        <f t="shared" ca="1" si="109"/>
        <v>100.3</v>
      </c>
      <c r="LB51">
        <f t="shared" ca="1" si="109"/>
        <v>101.1</v>
      </c>
      <c r="LC51">
        <f t="shared" ca="1" si="109"/>
        <v>100.9</v>
      </c>
      <c r="LD51">
        <f t="shared" ca="1" si="109"/>
        <v>101.1</v>
      </c>
      <c r="LE51">
        <f t="shared" ca="1" si="109"/>
        <v>99.3</v>
      </c>
      <c r="LF51">
        <f t="shared" ca="1" si="109"/>
        <v>97</v>
      </c>
      <c r="LG51">
        <f t="shared" ca="1" si="109"/>
        <v>101.8</v>
      </c>
      <c r="LH51">
        <f t="shared" ca="1" si="109"/>
        <v>101</v>
      </c>
      <c r="LI51">
        <f t="shared" ca="1" si="109"/>
        <v>98.9</v>
      </c>
      <c r="LJ51">
        <f t="shared" ca="1" si="109"/>
        <v>100.1</v>
      </c>
      <c r="LK51">
        <f t="shared" ca="1" si="109"/>
        <v>81.5</v>
      </c>
      <c r="LL51">
        <f t="shared" ca="1" si="109"/>
        <v>69.400000000000006</v>
      </c>
      <c r="LM51">
        <f t="shared" ca="1" si="109"/>
        <v>76.099999999999994</v>
      </c>
      <c r="LN51">
        <f t="shared" ca="1" si="109"/>
        <v>85.3</v>
      </c>
      <c r="LO51">
        <f t="shared" ca="1" si="109"/>
        <v>91.7</v>
      </c>
      <c r="LP51">
        <f t="shared" ca="1" si="107"/>
        <v>91.2</v>
      </c>
      <c r="LQ51">
        <f t="shared" ca="1" si="107"/>
        <v>95.4</v>
      </c>
      <c r="LR51">
        <f t="shared" ca="1" si="107"/>
        <v>96.7</v>
      </c>
      <c r="LS51">
        <f t="shared" ca="1" si="107"/>
        <v>94.6</v>
      </c>
      <c r="LT51">
        <f t="shared" ca="1" si="107"/>
        <v>98.1</v>
      </c>
      <c r="LU51">
        <f t="shared" ca="1" si="107"/>
        <v>98.7</v>
      </c>
      <c r="LV51">
        <f t="shared" ca="1" si="107"/>
        <v>96</v>
      </c>
      <c r="LW51">
        <f t="shared" ca="1" si="107"/>
        <v>97.6</v>
      </c>
      <c r="LX51">
        <f t="shared" ca="1" si="107"/>
        <v>99.4</v>
      </c>
      <c r="LY51">
        <f t="shared" ca="1" si="107"/>
        <v>101.6</v>
      </c>
      <c r="LZ51">
        <f t="shared" ca="1" si="107"/>
        <v>105</v>
      </c>
      <c r="MA51">
        <f t="shared" ca="1" si="107"/>
        <v>96.6</v>
      </c>
      <c r="MB51">
        <f t="shared" ca="1" si="107"/>
        <v>98.7</v>
      </c>
      <c r="MC51">
        <f t="shared" ca="1" si="107"/>
        <v>96.2</v>
      </c>
      <c r="MD51">
        <f t="shared" ca="1" si="107"/>
        <v>104.2</v>
      </c>
      <c r="ME51">
        <f t="shared" ca="1" si="107"/>
        <v>101.3</v>
      </c>
      <c r="MF51">
        <f t="shared" ca="1" si="107"/>
        <v>104.7</v>
      </c>
      <c r="MG51">
        <f t="shared" ca="1" si="107"/>
        <v>107.7</v>
      </c>
      <c r="MH51">
        <f t="shared" ca="1" si="107"/>
        <v>109.2</v>
      </c>
      <c r="MI51">
        <f t="shared" ca="1" si="107"/>
        <v>101.8</v>
      </c>
      <c r="MJ51">
        <f t="shared" ca="1" si="107"/>
        <v>105</v>
      </c>
      <c r="MK51">
        <f t="shared" ca="1" si="107"/>
        <v>105.5</v>
      </c>
      <c r="ML51">
        <f t="shared" ca="1" si="107"/>
        <v>108.2</v>
      </c>
      <c r="MM51">
        <f t="shared" ca="1" si="107"/>
        <v>104.8</v>
      </c>
      <c r="MN51">
        <f t="shared" ca="1" si="107"/>
        <v>112.8</v>
      </c>
      <c r="MO51">
        <f t="shared" ca="1" si="107"/>
        <v>111.1</v>
      </c>
      <c r="MP51">
        <f t="shared" ca="1" si="107"/>
        <v>109.4</v>
      </c>
      <c r="MQ51">
        <f t="shared" ca="1" si="107"/>
        <v>111.5</v>
      </c>
      <c r="MR51">
        <f t="shared" ca="1" si="107"/>
        <v>114.6</v>
      </c>
      <c r="MS51">
        <f t="shared" ca="1" si="107"/>
        <v>111.5</v>
      </c>
      <c r="MT51">
        <f t="shared" ca="1" si="107"/>
        <v>110.2</v>
      </c>
      <c r="MU51">
        <f t="shared" ca="1" si="107"/>
        <v>114.6</v>
      </c>
      <c r="MV51">
        <f t="shared" ca="1" si="107"/>
        <v>113.4</v>
      </c>
      <c r="MW51">
        <f t="shared" ca="1" si="107"/>
        <v>111.5</v>
      </c>
      <c r="MX51">
        <f t="shared" ca="1" si="107"/>
        <v>111.8</v>
      </c>
      <c r="MY51">
        <f t="shared" ca="1" si="107"/>
        <v>113.2</v>
      </c>
      <c r="MZ51">
        <f t="shared" ca="1" si="107"/>
        <v>111.1</v>
      </c>
      <c r="NA51">
        <f t="shared" ca="1" si="107"/>
        <v>114.3</v>
      </c>
      <c r="NB51">
        <f t="shared" ca="1" si="107"/>
        <v>112.2</v>
      </c>
      <c r="NC51">
        <f t="shared" ca="1" si="107"/>
        <v>112.7</v>
      </c>
      <c r="ND51">
        <f t="shared" ca="1" si="107"/>
        <v>110.4</v>
      </c>
      <c r="NE51">
        <f t="shared" ca="1" si="107"/>
        <v>115.4</v>
      </c>
      <c r="NF51">
        <f t="shared" ca="1" si="107"/>
        <v>112.8</v>
      </c>
      <c r="NG51">
        <f t="shared" ca="1" si="107"/>
        <v>113.7</v>
      </c>
      <c r="NH51">
        <f t="shared" ca="1" si="107"/>
        <v>115</v>
      </c>
      <c r="NI51">
        <f t="shared" ca="1" si="107"/>
        <v>115.3</v>
      </c>
      <c r="NJ51">
        <f t="shared" ca="1" si="107"/>
        <v>114.1</v>
      </c>
      <c r="NK51" t="e">
        <f t="shared" ca="1" si="107"/>
        <v>#N/A</v>
      </c>
      <c r="NL51" t="e">
        <f t="shared" ca="1" si="107"/>
        <v>#N/A</v>
      </c>
      <c r="NM51" t="e">
        <f t="shared" ca="1" si="107"/>
        <v>#N/A</v>
      </c>
      <c r="NN51" t="e">
        <f t="shared" ca="1" si="107"/>
        <v>#N/A</v>
      </c>
      <c r="NO51" t="e">
        <f t="shared" ca="1" si="107"/>
        <v>#N/A</v>
      </c>
      <c r="NP51" t="e">
        <f t="shared" ca="1" si="107"/>
        <v>#N/A</v>
      </c>
    </row>
    <row r="52" spans="1:380" x14ac:dyDescent="0.2">
      <c r="A52" s="28" t="s">
        <v>44</v>
      </c>
      <c r="B52" s="35" t="s">
        <v>466</v>
      </c>
      <c r="C52" s="35" t="s">
        <v>491</v>
      </c>
      <c r="D52" s="35" t="s">
        <v>466</v>
      </c>
      <c r="E52" s="35">
        <f t="shared" si="41"/>
        <v>6</v>
      </c>
      <c r="F52" s="29" t="str">
        <f t="shared" si="38"/>
        <v/>
      </c>
      <c r="G52" s="29" t="str">
        <f t="shared" si="33"/>
        <v>Sheet 12</v>
      </c>
      <c r="H52" s="34" t="s">
        <v>94</v>
      </c>
      <c r="I52" t="str">
        <f t="shared" ca="1" si="34"/>
        <v>:</v>
      </c>
      <c r="J52" t="str">
        <f t="shared" ca="1" si="108"/>
        <v>:</v>
      </c>
      <c r="K52" t="str">
        <f t="shared" ca="1" si="108"/>
        <v>:</v>
      </c>
      <c r="L52" t="str">
        <f t="shared" ca="1" si="108"/>
        <v>:</v>
      </c>
      <c r="M52" t="str">
        <f t="shared" ca="1" si="108"/>
        <v>:</v>
      </c>
      <c r="N52" t="str">
        <f t="shared" ca="1" si="108"/>
        <v>:</v>
      </c>
      <c r="O52" t="str">
        <f t="shared" ca="1" si="108"/>
        <v>:</v>
      </c>
      <c r="P52" t="str">
        <f t="shared" ca="1" si="108"/>
        <v>:</v>
      </c>
      <c r="Q52" t="str">
        <f t="shared" ca="1" si="108"/>
        <v>:</v>
      </c>
      <c r="R52" t="str">
        <f t="shared" ca="1" si="108"/>
        <v>:</v>
      </c>
      <c r="S52" t="str">
        <f t="shared" ca="1" si="108"/>
        <v>:</v>
      </c>
      <c r="T52" t="str">
        <f t="shared" ca="1" si="108"/>
        <v>:</v>
      </c>
      <c r="U52" t="str">
        <f t="shared" ca="1" si="108"/>
        <v>:</v>
      </c>
      <c r="V52" t="str">
        <f t="shared" ca="1" si="108"/>
        <v>:</v>
      </c>
      <c r="W52" t="str">
        <f t="shared" ca="1" si="108"/>
        <v>:</v>
      </c>
      <c r="X52" t="str">
        <f t="shared" ca="1" si="108"/>
        <v>:</v>
      </c>
      <c r="Y52" t="str">
        <f t="shared" ca="1" si="108"/>
        <v>:</v>
      </c>
      <c r="Z52" t="str">
        <f t="shared" ca="1" si="108"/>
        <v>:</v>
      </c>
      <c r="AA52" t="str">
        <f t="shared" ca="1" si="108"/>
        <v>:</v>
      </c>
      <c r="AB52" t="str">
        <f t="shared" ca="1" si="108"/>
        <v>:</v>
      </c>
      <c r="AC52" t="str">
        <f t="shared" ca="1" si="108"/>
        <v>:</v>
      </c>
      <c r="AD52" t="str">
        <f t="shared" ca="1" si="108"/>
        <v>:</v>
      </c>
      <c r="AE52" t="str">
        <f t="shared" ca="1" si="108"/>
        <v>:</v>
      </c>
      <c r="AF52" t="str">
        <f t="shared" ca="1" si="108"/>
        <v>:</v>
      </c>
      <c r="AG52" t="str">
        <f t="shared" ca="1" si="108"/>
        <v>:</v>
      </c>
      <c r="AH52" t="str">
        <f t="shared" ca="1" si="108"/>
        <v>:</v>
      </c>
      <c r="AI52" t="str">
        <f t="shared" ca="1" si="108"/>
        <v>:</v>
      </c>
      <c r="AJ52" t="str">
        <f t="shared" ca="1" si="108"/>
        <v>:</v>
      </c>
      <c r="AK52" t="str">
        <f t="shared" ca="1" si="108"/>
        <v>:</v>
      </c>
      <c r="AL52" t="str">
        <f t="shared" ca="1" si="108"/>
        <v>:</v>
      </c>
      <c r="AM52" t="str">
        <f t="shared" ca="1" si="108"/>
        <v>:</v>
      </c>
      <c r="AN52" t="str">
        <f t="shared" ca="1" si="108"/>
        <v>:</v>
      </c>
      <c r="AO52" t="str">
        <f t="shared" ca="1" si="108"/>
        <v>:</v>
      </c>
      <c r="AP52" t="str">
        <f t="shared" ca="1" si="108"/>
        <v>:</v>
      </c>
      <c r="AQ52" t="str">
        <f t="shared" ca="1" si="108"/>
        <v>:</v>
      </c>
      <c r="AR52" t="str">
        <f t="shared" ca="1" si="108"/>
        <v>:</v>
      </c>
      <c r="AS52" t="str">
        <f t="shared" ca="1" si="108"/>
        <v>:</v>
      </c>
      <c r="AT52" t="str">
        <f t="shared" ca="1" si="108"/>
        <v>:</v>
      </c>
      <c r="AU52" t="str">
        <f t="shared" ca="1" si="108"/>
        <v>:</v>
      </c>
      <c r="AV52" t="str">
        <f t="shared" ca="1" si="108"/>
        <v>:</v>
      </c>
      <c r="AW52" t="str">
        <f t="shared" ca="1" si="108"/>
        <v>:</v>
      </c>
      <c r="AX52" t="str">
        <f t="shared" ca="1" si="108"/>
        <v>:</v>
      </c>
      <c r="AY52" t="str">
        <f t="shared" ca="1" si="108"/>
        <v>:</v>
      </c>
      <c r="AZ52" t="str">
        <f t="shared" ca="1" si="108"/>
        <v>:</v>
      </c>
      <c r="BA52" t="str">
        <f t="shared" ca="1" si="108"/>
        <v>:</v>
      </c>
      <c r="BB52" t="str">
        <f t="shared" ca="1" si="108"/>
        <v>:</v>
      </c>
      <c r="BC52" t="str">
        <f t="shared" ca="1" si="108"/>
        <v>:</v>
      </c>
      <c r="BD52" t="str">
        <f t="shared" ca="1" si="108"/>
        <v>:</v>
      </c>
      <c r="BE52" t="str">
        <f t="shared" ca="1" si="108"/>
        <v>:</v>
      </c>
      <c r="BF52" t="str">
        <f t="shared" ca="1" si="108"/>
        <v>:</v>
      </c>
      <c r="BG52" t="str">
        <f t="shared" ca="1" si="108"/>
        <v>:</v>
      </c>
      <c r="BH52" t="str">
        <f t="shared" ca="1" si="108"/>
        <v>:</v>
      </c>
      <c r="BI52" t="str">
        <f t="shared" ca="1" si="108"/>
        <v>:</v>
      </c>
      <c r="BJ52" t="str">
        <f t="shared" ca="1" si="108"/>
        <v>:</v>
      </c>
      <c r="BK52" t="str">
        <f t="shared" ca="1" si="108"/>
        <v>:</v>
      </c>
      <c r="BL52" t="str">
        <f t="shared" ca="1" si="108"/>
        <v>:</v>
      </c>
      <c r="BM52" t="str">
        <f t="shared" ca="1" si="108"/>
        <v>:</v>
      </c>
      <c r="BN52" t="str">
        <f t="shared" ca="1" si="108"/>
        <v>:</v>
      </c>
      <c r="BO52" t="str">
        <f t="shared" ca="1" si="108"/>
        <v>:</v>
      </c>
      <c r="BP52" t="str">
        <f t="shared" ca="1" si="108"/>
        <v>:</v>
      </c>
      <c r="BQ52">
        <f t="shared" ca="1" si="108"/>
        <v>61.6</v>
      </c>
      <c r="BR52">
        <f t="shared" ca="1" si="108"/>
        <v>61.2</v>
      </c>
      <c r="BS52">
        <f t="shared" ca="1" si="108"/>
        <v>62.7</v>
      </c>
      <c r="BT52">
        <f t="shared" ca="1" si="108"/>
        <v>62.2</v>
      </c>
      <c r="BU52">
        <f t="shared" ca="1" si="108"/>
        <v>62.1</v>
      </c>
      <c r="BV52">
        <f t="shared" ca="1" si="106"/>
        <v>62.7</v>
      </c>
      <c r="BW52">
        <f t="shared" ca="1" si="106"/>
        <v>65.7</v>
      </c>
      <c r="BX52">
        <f t="shared" ca="1" si="106"/>
        <v>65.400000000000006</v>
      </c>
      <c r="BY52">
        <f t="shared" ca="1" si="106"/>
        <v>63.1</v>
      </c>
      <c r="BZ52">
        <f t="shared" ca="1" si="106"/>
        <v>65</v>
      </c>
      <c r="CA52">
        <f t="shared" ca="1" si="106"/>
        <v>64.8</v>
      </c>
      <c r="CB52">
        <f t="shared" ca="1" si="106"/>
        <v>64.3</v>
      </c>
      <c r="CC52">
        <f t="shared" ca="1" si="106"/>
        <v>65.900000000000006</v>
      </c>
      <c r="CD52">
        <f t="shared" ca="1" si="106"/>
        <v>65.5</v>
      </c>
      <c r="CE52">
        <f t="shared" ca="1" si="106"/>
        <v>64.599999999999994</v>
      </c>
      <c r="CF52">
        <f t="shared" ca="1" si="106"/>
        <v>66.099999999999994</v>
      </c>
      <c r="CG52">
        <f t="shared" ca="1" si="106"/>
        <v>66.599999999999994</v>
      </c>
      <c r="CH52">
        <f t="shared" ca="1" si="106"/>
        <v>66.099999999999994</v>
      </c>
      <c r="CI52">
        <f t="shared" ca="1" si="106"/>
        <v>67.900000000000006</v>
      </c>
      <c r="CJ52">
        <f t="shared" ca="1" si="106"/>
        <v>67.3</v>
      </c>
      <c r="CK52">
        <f t="shared" ca="1" si="106"/>
        <v>67.5</v>
      </c>
      <c r="CL52">
        <f t="shared" ca="1" si="106"/>
        <v>68.8</v>
      </c>
      <c r="CM52">
        <f t="shared" ca="1" si="106"/>
        <v>68.3</v>
      </c>
      <c r="CN52">
        <f t="shared" ca="1" si="106"/>
        <v>70.099999999999994</v>
      </c>
      <c r="CO52">
        <f t="shared" ca="1" si="106"/>
        <v>68.400000000000006</v>
      </c>
      <c r="CP52">
        <f t="shared" ca="1" si="106"/>
        <v>70</v>
      </c>
      <c r="CQ52">
        <f t="shared" ca="1" si="106"/>
        <v>69.3</v>
      </c>
      <c r="CR52">
        <f t="shared" ca="1" si="106"/>
        <v>69.099999999999994</v>
      </c>
      <c r="CS52">
        <f t="shared" ca="1" si="106"/>
        <v>70.2</v>
      </c>
      <c r="CT52">
        <f t="shared" ca="1" si="106"/>
        <v>70.099999999999994</v>
      </c>
      <c r="CU52">
        <f t="shared" ca="1" si="106"/>
        <v>70.900000000000006</v>
      </c>
      <c r="CV52">
        <f t="shared" ca="1" si="106"/>
        <v>69.599999999999994</v>
      </c>
      <c r="CW52">
        <f t="shared" ca="1" si="106"/>
        <v>70.8</v>
      </c>
      <c r="CX52">
        <f t="shared" ca="1" si="106"/>
        <v>71.599999999999994</v>
      </c>
      <c r="CY52">
        <f t="shared" ca="1" si="106"/>
        <v>72.2</v>
      </c>
      <c r="CZ52">
        <f t="shared" ca="1" si="106"/>
        <v>71.5</v>
      </c>
      <c r="DA52">
        <f t="shared" ca="1" si="106"/>
        <v>71.8</v>
      </c>
      <c r="DB52">
        <f t="shared" ca="1" si="106"/>
        <v>71</v>
      </c>
      <c r="DC52">
        <f t="shared" ca="1" si="106"/>
        <v>70.8</v>
      </c>
      <c r="DD52">
        <f t="shared" ca="1" si="106"/>
        <v>70.8</v>
      </c>
      <c r="DE52">
        <f t="shared" ca="1" si="106"/>
        <v>73.3</v>
      </c>
      <c r="DF52">
        <f t="shared" ca="1" si="106"/>
        <v>71.5</v>
      </c>
      <c r="DG52">
        <f t="shared" ca="1" si="106"/>
        <v>72.2</v>
      </c>
      <c r="DH52">
        <f t="shared" ca="1" si="106"/>
        <v>71.5</v>
      </c>
      <c r="DI52">
        <f t="shared" ca="1" si="106"/>
        <v>72.5</v>
      </c>
      <c r="DJ52">
        <f t="shared" ca="1" si="106"/>
        <v>75</v>
      </c>
      <c r="DK52">
        <f t="shared" ca="1" si="106"/>
        <v>71.900000000000006</v>
      </c>
      <c r="DL52">
        <f t="shared" ca="1" si="106"/>
        <v>73.099999999999994</v>
      </c>
      <c r="DM52">
        <f t="shared" ca="1" si="106"/>
        <v>73.3</v>
      </c>
      <c r="DN52">
        <f t="shared" ca="1" si="106"/>
        <v>73.599999999999994</v>
      </c>
      <c r="DO52">
        <f t="shared" ca="1" si="106"/>
        <v>74.3</v>
      </c>
      <c r="DP52">
        <f t="shared" ca="1" si="106"/>
        <v>72.7</v>
      </c>
      <c r="DQ52">
        <f t="shared" ca="1" si="106"/>
        <v>71.099999999999994</v>
      </c>
      <c r="DR52">
        <f t="shared" ca="1" si="106"/>
        <v>72.5</v>
      </c>
      <c r="DS52">
        <f t="shared" ca="1" si="106"/>
        <v>72.5</v>
      </c>
      <c r="DT52">
        <f t="shared" ca="1" si="106"/>
        <v>70.8</v>
      </c>
      <c r="DU52">
        <f t="shared" ca="1" si="106"/>
        <v>72.7</v>
      </c>
      <c r="DV52">
        <f t="shared" ca="1" si="106"/>
        <v>72.400000000000006</v>
      </c>
      <c r="DW52">
        <f t="shared" ca="1" si="106"/>
        <v>72.3</v>
      </c>
      <c r="DX52">
        <f t="shared" ca="1" si="106"/>
        <v>74.099999999999994</v>
      </c>
      <c r="DY52">
        <f t="shared" ca="1" si="106"/>
        <v>71</v>
      </c>
      <c r="DZ52">
        <f t="shared" ca="1" si="106"/>
        <v>72</v>
      </c>
      <c r="EA52">
        <f t="shared" ca="1" si="106"/>
        <v>74.099999999999994</v>
      </c>
      <c r="EB52">
        <f t="shared" ca="1" si="106"/>
        <v>74.2</v>
      </c>
      <c r="EC52">
        <f t="shared" ca="1" si="106"/>
        <v>72.3</v>
      </c>
      <c r="ED52">
        <f t="shared" ca="1" si="106"/>
        <v>74.900000000000006</v>
      </c>
      <c r="EE52">
        <f t="shared" ca="1" si="106"/>
        <v>72.599999999999994</v>
      </c>
      <c r="EF52">
        <f t="shared" ca="1" si="106"/>
        <v>74.2</v>
      </c>
      <c r="EG52">
        <f t="shared" ca="1" si="105"/>
        <v>75.7</v>
      </c>
      <c r="EH52">
        <f t="shared" ca="1" si="105"/>
        <v>73.8</v>
      </c>
      <c r="EI52">
        <f t="shared" ca="1" si="105"/>
        <v>76</v>
      </c>
      <c r="EJ52">
        <f t="shared" ca="1" si="105"/>
        <v>72.5</v>
      </c>
      <c r="EK52">
        <f t="shared" ca="1" si="105"/>
        <v>74.8</v>
      </c>
      <c r="EL52">
        <f t="shared" ca="1" si="105"/>
        <v>73.8</v>
      </c>
      <c r="EM52">
        <f t="shared" ca="1" si="105"/>
        <v>75</v>
      </c>
      <c r="EN52">
        <f t="shared" ca="1" si="105"/>
        <v>73.099999999999994</v>
      </c>
      <c r="EO52">
        <f t="shared" ca="1" si="105"/>
        <v>72.900000000000006</v>
      </c>
      <c r="EP52">
        <f t="shared" ca="1" si="105"/>
        <v>73</v>
      </c>
      <c r="EQ52">
        <f t="shared" ca="1" si="105"/>
        <v>74.099999999999994</v>
      </c>
      <c r="ER52">
        <f t="shared" ca="1" si="105"/>
        <v>75</v>
      </c>
      <c r="ES52">
        <f t="shared" ca="1" si="105"/>
        <v>76.2</v>
      </c>
      <c r="ET52">
        <f t="shared" ca="1" si="105"/>
        <v>74.400000000000006</v>
      </c>
      <c r="EU52">
        <f t="shared" ca="1" si="105"/>
        <v>75</v>
      </c>
      <c r="EV52">
        <f t="shared" ca="1" si="105"/>
        <v>74.599999999999994</v>
      </c>
      <c r="EW52">
        <f t="shared" ca="1" si="105"/>
        <v>75.599999999999994</v>
      </c>
      <c r="EX52">
        <f t="shared" ca="1" si="105"/>
        <v>74.900000000000006</v>
      </c>
      <c r="EY52">
        <f t="shared" ca="1" si="105"/>
        <v>75.599999999999994</v>
      </c>
      <c r="EZ52">
        <f t="shared" ca="1" si="105"/>
        <v>76.2</v>
      </c>
      <c r="FA52">
        <f t="shared" ca="1" si="105"/>
        <v>77.099999999999994</v>
      </c>
      <c r="FB52">
        <f t="shared" ca="1" si="105"/>
        <v>75.8</v>
      </c>
      <c r="FC52">
        <f t="shared" ca="1" si="105"/>
        <v>77.8</v>
      </c>
      <c r="FD52">
        <f t="shared" ca="1" si="105"/>
        <v>77.099999999999994</v>
      </c>
      <c r="FE52">
        <f t="shared" ca="1" si="105"/>
        <v>77</v>
      </c>
      <c r="FF52">
        <f t="shared" ca="1" si="105"/>
        <v>76.8</v>
      </c>
      <c r="FG52">
        <f t="shared" ca="1" si="105"/>
        <v>76.3</v>
      </c>
      <c r="FH52">
        <f t="shared" ca="1" si="105"/>
        <v>77.400000000000006</v>
      </c>
      <c r="FI52">
        <f t="shared" ca="1" si="105"/>
        <v>78.400000000000006</v>
      </c>
      <c r="FJ52">
        <f t="shared" ca="1" si="105"/>
        <v>79.8</v>
      </c>
      <c r="FK52">
        <f t="shared" ca="1" si="105"/>
        <v>77.099999999999994</v>
      </c>
      <c r="FL52">
        <f t="shared" ca="1" si="105"/>
        <v>77.900000000000006</v>
      </c>
      <c r="FM52">
        <f t="shared" ca="1" si="105"/>
        <v>79.900000000000006</v>
      </c>
      <c r="FN52">
        <f t="shared" ca="1" si="105"/>
        <v>79.3</v>
      </c>
      <c r="FO52">
        <f t="shared" ca="1" si="105"/>
        <v>79.3</v>
      </c>
      <c r="FP52">
        <f t="shared" ca="1" si="105"/>
        <v>80.8</v>
      </c>
      <c r="FQ52">
        <f t="shared" ca="1" si="105"/>
        <v>78.900000000000006</v>
      </c>
      <c r="FR52">
        <f t="shared" ca="1" si="105"/>
        <v>80.900000000000006</v>
      </c>
      <c r="FS52">
        <f t="shared" ca="1" si="105"/>
        <v>79.8</v>
      </c>
      <c r="FT52">
        <f t="shared" ca="1" si="105"/>
        <v>80.400000000000006</v>
      </c>
      <c r="FU52">
        <f t="shared" ca="1" si="105"/>
        <v>82.4</v>
      </c>
      <c r="FV52">
        <f t="shared" ca="1" si="105"/>
        <v>81.3</v>
      </c>
      <c r="FW52">
        <f t="shared" ca="1" si="105"/>
        <v>79.900000000000006</v>
      </c>
      <c r="FX52">
        <f t="shared" ca="1" si="105"/>
        <v>81.2</v>
      </c>
      <c r="FY52">
        <f t="shared" ca="1" si="105"/>
        <v>81.5</v>
      </c>
      <c r="FZ52">
        <f t="shared" ca="1" si="105"/>
        <v>81.099999999999994</v>
      </c>
      <c r="GA52">
        <f t="shared" ca="1" si="105"/>
        <v>81.900000000000006</v>
      </c>
      <c r="GB52">
        <f t="shared" ca="1" si="105"/>
        <v>82</v>
      </c>
      <c r="GC52">
        <f t="shared" ca="1" si="105"/>
        <v>82.4</v>
      </c>
      <c r="GD52">
        <f t="shared" ca="1" si="105"/>
        <v>80.900000000000006</v>
      </c>
      <c r="GE52">
        <f t="shared" ca="1" si="105"/>
        <v>81.599999999999994</v>
      </c>
      <c r="GF52">
        <f t="shared" ca="1" si="105"/>
        <v>80.8</v>
      </c>
      <c r="GG52">
        <f t="shared" ca="1" si="105"/>
        <v>80.400000000000006</v>
      </c>
      <c r="GH52">
        <f t="shared" ca="1" si="105"/>
        <v>79</v>
      </c>
      <c r="GI52">
        <f t="shared" ca="1" si="105"/>
        <v>79.900000000000006</v>
      </c>
      <c r="GJ52">
        <f t="shared" ca="1" si="105"/>
        <v>80.7</v>
      </c>
      <c r="GK52">
        <f t="shared" ca="1" si="105"/>
        <v>79.5</v>
      </c>
      <c r="GL52">
        <f t="shared" ca="1" si="105"/>
        <v>79.7</v>
      </c>
      <c r="GM52">
        <f t="shared" ca="1" si="105"/>
        <v>79.099999999999994</v>
      </c>
      <c r="GN52">
        <f t="shared" ca="1" si="105"/>
        <v>79.7</v>
      </c>
      <c r="GO52">
        <f t="shared" ca="1" si="105"/>
        <v>78.8</v>
      </c>
      <c r="GP52">
        <f t="shared" ca="1" si="105"/>
        <v>79.599999999999994</v>
      </c>
      <c r="GQ52">
        <f t="shared" ca="1" si="105"/>
        <v>79.099999999999994</v>
      </c>
      <c r="GR52">
        <f t="shared" ref="GR52:JC55" ca="1" si="110">HLOOKUP(GR$4,INDIRECT("'" &amp; $G52 &amp; "'!B11:ADG16"),$E52,FALSE)</f>
        <v>79.5</v>
      </c>
      <c r="GS52">
        <f t="shared" ca="1" si="110"/>
        <v>79.2</v>
      </c>
      <c r="GT52">
        <f t="shared" ca="1" si="110"/>
        <v>80.5</v>
      </c>
      <c r="GU52">
        <f t="shared" ca="1" si="110"/>
        <v>80.900000000000006</v>
      </c>
      <c r="GV52">
        <f t="shared" ca="1" si="110"/>
        <v>79.599999999999994</v>
      </c>
      <c r="GW52">
        <f t="shared" ca="1" si="110"/>
        <v>80.3</v>
      </c>
      <c r="GX52">
        <f t="shared" ca="1" si="110"/>
        <v>80.8</v>
      </c>
      <c r="GY52">
        <f t="shared" ca="1" si="110"/>
        <v>81.8</v>
      </c>
      <c r="GZ52">
        <f t="shared" ca="1" si="110"/>
        <v>80.099999999999994</v>
      </c>
      <c r="HA52">
        <f t="shared" ca="1" si="110"/>
        <v>80.2</v>
      </c>
      <c r="HB52">
        <f t="shared" ca="1" si="110"/>
        <v>79.900000000000006</v>
      </c>
      <c r="HC52">
        <f t="shared" ca="1" si="110"/>
        <v>81.7</v>
      </c>
      <c r="HD52">
        <f t="shared" ca="1" si="110"/>
        <v>81</v>
      </c>
      <c r="HE52">
        <f t="shared" ca="1" si="110"/>
        <v>82</v>
      </c>
      <c r="HF52">
        <f t="shared" ca="1" si="110"/>
        <v>80.400000000000006</v>
      </c>
      <c r="HG52">
        <f t="shared" ca="1" si="110"/>
        <v>80.900000000000006</v>
      </c>
      <c r="HH52">
        <f t="shared" ca="1" si="110"/>
        <v>81.599999999999994</v>
      </c>
      <c r="HI52">
        <f t="shared" ca="1" si="110"/>
        <v>80.599999999999994</v>
      </c>
      <c r="HJ52">
        <f t="shared" ca="1" si="110"/>
        <v>83.4</v>
      </c>
      <c r="HK52">
        <f t="shared" ca="1" si="110"/>
        <v>83.6</v>
      </c>
      <c r="HL52">
        <f t="shared" ca="1" si="110"/>
        <v>81.8</v>
      </c>
      <c r="HM52">
        <f t="shared" ca="1" si="110"/>
        <v>82.7</v>
      </c>
      <c r="HN52">
        <f t="shared" ca="1" si="110"/>
        <v>81.099999999999994</v>
      </c>
      <c r="HO52">
        <f t="shared" ca="1" si="110"/>
        <v>83.5</v>
      </c>
      <c r="HP52">
        <f t="shared" ca="1" si="110"/>
        <v>83.2</v>
      </c>
      <c r="HQ52">
        <f t="shared" ca="1" si="110"/>
        <v>81.900000000000006</v>
      </c>
      <c r="HR52">
        <f t="shared" ca="1" si="110"/>
        <v>82.8</v>
      </c>
      <c r="HS52">
        <f t="shared" ca="1" si="110"/>
        <v>79.8</v>
      </c>
      <c r="HT52">
        <f t="shared" ca="1" si="110"/>
        <v>85</v>
      </c>
      <c r="HU52">
        <f t="shared" ca="1" si="110"/>
        <v>86.6</v>
      </c>
      <c r="HV52">
        <f t="shared" ca="1" si="110"/>
        <v>86</v>
      </c>
      <c r="HW52">
        <f t="shared" ca="1" si="110"/>
        <v>85.1</v>
      </c>
      <c r="HX52">
        <f t="shared" ca="1" si="110"/>
        <v>84.3</v>
      </c>
      <c r="HY52">
        <f t="shared" ca="1" si="110"/>
        <v>85.3</v>
      </c>
      <c r="HZ52">
        <f t="shared" ca="1" si="110"/>
        <v>83.9</v>
      </c>
      <c r="IA52">
        <f t="shared" ca="1" si="110"/>
        <v>82.5</v>
      </c>
      <c r="IB52">
        <f t="shared" ca="1" si="110"/>
        <v>85.4</v>
      </c>
      <c r="IC52">
        <f t="shared" ca="1" si="110"/>
        <v>83.1</v>
      </c>
      <c r="ID52">
        <f t="shared" ca="1" si="110"/>
        <v>81.8</v>
      </c>
      <c r="IE52">
        <f t="shared" ca="1" si="110"/>
        <v>81.099999999999994</v>
      </c>
      <c r="IF52">
        <f t="shared" ca="1" si="110"/>
        <v>83.4</v>
      </c>
      <c r="IG52">
        <f t="shared" ca="1" si="110"/>
        <v>82</v>
      </c>
      <c r="IH52">
        <f t="shared" ca="1" si="110"/>
        <v>82.7</v>
      </c>
      <c r="II52">
        <f t="shared" ca="1" si="110"/>
        <v>82</v>
      </c>
      <c r="IJ52">
        <f t="shared" ca="1" si="110"/>
        <v>80.599999999999994</v>
      </c>
      <c r="IK52">
        <f t="shared" ca="1" si="110"/>
        <v>83.1</v>
      </c>
      <c r="IL52">
        <f t="shared" ca="1" si="110"/>
        <v>80.599999999999994</v>
      </c>
      <c r="IM52">
        <f t="shared" ca="1" si="110"/>
        <v>83.3</v>
      </c>
      <c r="IN52">
        <f t="shared" ca="1" si="110"/>
        <v>83.3</v>
      </c>
      <c r="IO52">
        <f t="shared" ca="1" si="110"/>
        <v>81.599999999999994</v>
      </c>
      <c r="IP52">
        <f t="shared" ca="1" si="110"/>
        <v>81.900000000000006</v>
      </c>
      <c r="IQ52">
        <f t="shared" ca="1" si="110"/>
        <v>82.2</v>
      </c>
      <c r="IR52">
        <f t="shared" ca="1" si="110"/>
        <v>82.2</v>
      </c>
      <c r="IS52">
        <f t="shared" ca="1" si="110"/>
        <v>82.4</v>
      </c>
      <c r="IT52">
        <f t="shared" ca="1" si="110"/>
        <v>83.2</v>
      </c>
      <c r="IU52">
        <f t="shared" ca="1" si="110"/>
        <v>81.3</v>
      </c>
      <c r="IV52">
        <f t="shared" ca="1" si="110"/>
        <v>85.7</v>
      </c>
      <c r="IW52">
        <f t="shared" ca="1" si="110"/>
        <v>81.5</v>
      </c>
      <c r="IX52">
        <f t="shared" ca="1" si="110"/>
        <v>82.4</v>
      </c>
      <c r="IY52">
        <f t="shared" ca="1" si="110"/>
        <v>78.900000000000006</v>
      </c>
      <c r="IZ52">
        <f t="shared" ca="1" si="110"/>
        <v>82</v>
      </c>
      <c r="JA52">
        <f t="shared" ca="1" si="110"/>
        <v>82.5</v>
      </c>
      <c r="JB52">
        <f t="shared" ca="1" si="110"/>
        <v>82.8</v>
      </c>
      <c r="JC52">
        <f t="shared" ca="1" si="110"/>
        <v>86.3</v>
      </c>
      <c r="JD52">
        <f t="shared" ca="1" si="109"/>
        <v>82.6</v>
      </c>
      <c r="JE52">
        <f t="shared" ca="1" si="109"/>
        <v>82.3</v>
      </c>
      <c r="JF52">
        <f t="shared" ca="1" si="109"/>
        <v>82.5</v>
      </c>
      <c r="JG52">
        <f t="shared" ca="1" si="109"/>
        <v>82.5</v>
      </c>
      <c r="JH52">
        <f t="shared" ca="1" si="109"/>
        <v>82.5</v>
      </c>
      <c r="JI52">
        <f t="shared" ca="1" si="109"/>
        <v>83.1</v>
      </c>
      <c r="JJ52">
        <f t="shared" ca="1" si="109"/>
        <v>83.7</v>
      </c>
      <c r="JK52">
        <f t="shared" ca="1" si="109"/>
        <v>86.2</v>
      </c>
      <c r="JL52">
        <f t="shared" ca="1" si="109"/>
        <v>83.3</v>
      </c>
      <c r="JM52">
        <f t="shared" ca="1" si="109"/>
        <v>85.9</v>
      </c>
      <c r="JN52">
        <f t="shared" ca="1" si="109"/>
        <v>85.6</v>
      </c>
      <c r="JO52">
        <f t="shared" ca="1" si="109"/>
        <v>87.6</v>
      </c>
      <c r="JP52">
        <f t="shared" ca="1" si="109"/>
        <v>84.9</v>
      </c>
      <c r="JQ52">
        <f t="shared" ca="1" si="109"/>
        <v>87.8</v>
      </c>
      <c r="JR52">
        <f t="shared" ca="1" si="109"/>
        <v>82.7</v>
      </c>
      <c r="JS52">
        <f t="shared" ca="1" si="109"/>
        <v>88.4</v>
      </c>
      <c r="JT52">
        <f t="shared" ca="1" si="109"/>
        <v>89.5</v>
      </c>
      <c r="JU52">
        <f t="shared" ca="1" si="109"/>
        <v>86</v>
      </c>
      <c r="JV52">
        <f t="shared" ca="1" si="109"/>
        <v>85.2</v>
      </c>
      <c r="JW52">
        <f t="shared" ca="1" si="109"/>
        <v>86.5</v>
      </c>
      <c r="JX52">
        <f t="shared" ca="1" si="109"/>
        <v>88.4</v>
      </c>
      <c r="JY52">
        <f t="shared" ca="1" si="109"/>
        <v>85</v>
      </c>
      <c r="JZ52">
        <f t="shared" ca="1" si="109"/>
        <v>88.1</v>
      </c>
      <c r="KA52">
        <f t="shared" ca="1" si="109"/>
        <v>94.8</v>
      </c>
      <c r="KB52">
        <f t="shared" ca="1" si="109"/>
        <v>89.2</v>
      </c>
      <c r="KC52">
        <f t="shared" ca="1" si="109"/>
        <v>88.3</v>
      </c>
      <c r="KD52">
        <f t="shared" ca="1" si="109"/>
        <v>90.1</v>
      </c>
      <c r="KE52">
        <f t="shared" ca="1" si="109"/>
        <v>90.7</v>
      </c>
      <c r="KF52">
        <f t="shared" ca="1" si="109"/>
        <v>91</v>
      </c>
      <c r="KG52">
        <f t="shared" ca="1" si="109"/>
        <v>90.3</v>
      </c>
      <c r="KH52">
        <f t="shared" ca="1" si="109"/>
        <v>91</v>
      </c>
      <c r="KI52">
        <f t="shared" ca="1" si="109"/>
        <v>91.8</v>
      </c>
      <c r="KJ52">
        <f t="shared" ca="1" si="109"/>
        <v>92.4</v>
      </c>
      <c r="KK52">
        <f t="shared" ca="1" si="109"/>
        <v>93.2</v>
      </c>
      <c r="KL52">
        <f t="shared" ca="1" si="109"/>
        <v>91.3</v>
      </c>
      <c r="KM52">
        <f t="shared" ca="1" si="109"/>
        <v>91.6</v>
      </c>
      <c r="KN52">
        <f t="shared" ca="1" si="109"/>
        <v>96.5</v>
      </c>
      <c r="KO52">
        <f t="shared" ca="1" si="109"/>
        <v>93.1</v>
      </c>
      <c r="KP52">
        <f t="shared" ca="1" si="109"/>
        <v>93.9</v>
      </c>
      <c r="KQ52">
        <f t="shared" ca="1" si="109"/>
        <v>93.3</v>
      </c>
      <c r="KR52">
        <f t="shared" ca="1" si="109"/>
        <v>93.4</v>
      </c>
      <c r="KS52">
        <f t="shared" ca="1" si="109"/>
        <v>93.9</v>
      </c>
      <c r="KT52">
        <f t="shared" ca="1" si="109"/>
        <v>96.6</v>
      </c>
      <c r="KU52">
        <f t="shared" ca="1" si="109"/>
        <v>97.5</v>
      </c>
      <c r="KV52">
        <f t="shared" ca="1" si="109"/>
        <v>94.6</v>
      </c>
      <c r="KW52">
        <f t="shared" ca="1" si="109"/>
        <v>94.1</v>
      </c>
      <c r="KX52">
        <f t="shared" ca="1" si="109"/>
        <v>97</v>
      </c>
      <c r="KY52">
        <f t="shared" ca="1" si="109"/>
        <v>94.8</v>
      </c>
      <c r="KZ52">
        <f t="shared" ca="1" si="109"/>
        <v>95.2</v>
      </c>
      <c r="LA52">
        <f t="shared" ca="1" si="109"/>
        <v>98.8</v>
      </c>
      <c r="LB52">
        <f t="shared" ca="1" si="109"/>
        <v>96.5</v>
      </c>
      <c r="LC52">
        <f t="shared" ca="1" si="109"/>
        <v>98.5</v>
      </c>
      <c r="LD52">
        <f t="shared" ca="1" si="109"/>
        <v>99.2</v>
      </c>
      <c r="LE52">
        <f t="shared" ca="1" si="109"/>
        <v>96.7</v>
      </c>
      <c r="LF52">
        <f t="shared" ca="1" si="109"/>
        <v>98.4</v>
      </c>
      <c r="LG52">
        <f t="shared" ca="1" si="109"/>
        <v>93.6</v>
      </c>
      <c r="LH52">
        <f t="shared" ca="1" si="109"/>
        <v>94</v>
      </c>
      <c r="LI52">
        <f t="shared" ca="1" si="109"/>
        <v>95.6</v>
      </c>
      <c r="LJ52">
        <f t="shared" ca="1" si="109"/>
        <v>91</v>
      </c>
      <c r="LK52">
        <f t="shared" ca="1" si="109"/>
        <v>94.2</v>
      </c>
      <c r="LL52">
        <f t="shared" ca="1" si="109"/>
        <v>79.400000000000006</v>
      </c>
      <c r="LM52">
        <f t="shared" ca="1" si="109"/>
        <v>88.3</v>
      </c>
      <c r="LN52">
        <f t="shared" ca="1" si="109"/>
        <v>96.5</v>
      </c>
      <c r="LO52">
        <f t="shared" ca="1" si="109"/>
        <v>93.1</v>
      </c>
      <c r="LP52">
        <f t="shared" ca="1" si="107"/>
        <v>96.6</v>
      </c>
      <c r="LQ52">
        <f t="shared" ca="1" si="107"/>
        <v>95.7</v>
      </c>
      <c r="LR52">
        <f t="shared" ca="1" si="107"/>
        <v>95.9</v>
      </c>
      <c r="LS52">
        <f t="shared" ca="1" si="107"/>
        <v>93.8</v>
      </c>
      <c r="LT52">
        <f t="shared" ca="1" si="107"/>
        <v>105.3</v>
      </c>
      <c r="LU52">
        <f t="shared" ca="1" si="107"/>
        <v>98.2</v>
      </c>
      <c r="LV52">
        <f t="shared" ca="1" si="107"/>
        <v>96.7</v>
      </c>
      <c r="LW52">
        <f t="shared" ca="1" si="107"/>
        <v>98.8</v>
      </c>
      <c r="LX52">
        <f t="shared" ca="1" si="107"/>
        <v>96.2</v>
      </c>
      <c r="LY52">
        <f t="shared" ca="1" si="107"/>
        <v>100.2</v>
      </c>
      <c r="LZ52">
        <f t="shared" ca="1" si="107"/>
        <v>98.8</v>
      </c>
      <c r="MA52">
        <f t="shared" ca="1" si="107"/>
        <v>98.5</v>
      </c>
      <c r="MB52">
        <f t="shared" ca="1" si="107"/>
        <v>97.1</v>
      </c>
      <c r="MC52">
        <f t="shared" ca="1" si="107"/>
        <v>101.3</v>
      </c>
      <c r="MD52">
        <f t="shared" ca="1" si="107"/>
        <v>104.9</v>
      </c>
      <c r="ME52">
        <f t="shared" ca="1" si="107"/>
        <v>103.5</v>
      </c>
      <c r="MF52">
        <f t="shared" ca="1" si="107"/>
        <v>105.8</v>
      </c>
      <c r="MG52">
        <f t="shared" ca="1" si="107"/>
        <v>102.9</v>
      </c>
      <c r="MH52">
        <f t="shared" ca="1" si="107"/>
        <v>106.7</v>
      </c>
      <c r="MI52">
        <f t="shared" ca="1" si="107"/>
        <v>109.1</v>
      </c>
      <c r="MJ52">
        <f t="shared" ca="1" si="107"/>
        <v>104</v>
      </c>
      <c r="MK52">
        <f t="shared" ca="1" si="107"/>
        <v>99.8</v>
      </c>
      <c r="ML52">
        <f t="shared" ca="1" si="107"/>
        <v>106.5</v>
      </c>
      <c r="MM52">
        <f t="shared" ca="1" si="107"/>
        <v>113.5</v>
      </c>
      <c r="MN52">
        <f t="shared" ca="1" si="107"/>
        <v>110.5</v>
      </c>
      <c r="MO52">
        <f t="shared" ca="1" si="107"/>
        <v>108.3</v>
      </c>
      <c r="MP52">
        <f t="shared" ca="1" si="107"/>
        <v>109.9</v>
      </c>
      <c r="MQ52">
        <f t="shared" ca="1" si="107"/>
        <v>105.5</v>
      </c>
      <c r="MR52">
        <f t="shared" ca="1" si="107"/>
        <v>109.4</v>
      </c>
      <c r="MS52">
        <f t="shared" ca="1" si="107"/>
        <v>108.8</v>
      </c>
      <c r="MT52">
        <f t="shared" ca="1" si="107"/>
        <v>103.8</v>
      </c>
      <c r="MU52">
        <f t="shared" ca="1" si="107"/>
        <v>106.9</v>
      </c>
      <c r="MV52">
        <f t="shared" ca="1" si="107"/>
        <v>109.4</v>
      </c>
      <c r="MW52">
        <f t="shared" ca="1" si="107"/>
        <v>110</v>
      </c>
      <c r="MX52">
        <f t="shared" ca="1" si="107"/>
        <v>113</v>
      </c>
      <c r="MY52">
        <f t="shared" ca="1" si="107"/>
        <v>113.2</v>
      </c>
      <c r="MZ52">
        <f t="shared" ca="1" si="107"/>
        <v>111.6</v>
      </c>
      <c r="NA52">
        <f t="shared" ca="1" si="107"/>
        <v>119.3</v>
      </c>
      <c r="NB52">
        <f t="shared" ca="1" si="107"/>
        <v>111.3</v>
      </c>
      <c r="NC52">
        <f t="shared" ca="1" si="107"/>
        <v>113.8</v>
      </c>
      <c r="ND52">
        <f t="shared" ca="1" si="107"/>
        <v>115.8</v>
      </c>
      <c r="NE52">
        <f t="shared" ca="1" si="107"/>
        <v>116</v>
      </c>
      <c r="NF52">
        <f t="shared" ca="1" si="107"/>
        <v>118</v>
      </c>
      <c r="NG52">
        <f t="shared" ca="1" si="107"/>
        <v>114.1</v>
      </c>
      <c r="NH52">
        <f t="shared" ca="1" si="107"/>
        <v>116.3</v>
      </c>
      <c r="NI52">
        <f t="shared" ca="1" si="107"/>
        <v>119.3</v>
      </c>
      <c r="NJ52" t="str">
        <f t="shared" ca="1" si="107"/>
        <v>:</v>
      </c>
      <c r="NK52" t="e">
        <f t="shared" ca="1" si="107"/>
        <v>#N/A</v>
      </c>
      <c r="NL52" t="e">
        <f t="shared" ca="1" si="107"/>
        <v>#N/A</v>
      </c>
      <c r="NM52" t="e">
        <f t="shared" ca="1" si="107"/>
        <v>#N/A</v>
      </c>
      <c r="NN52" t="e">
        <f t="shared" ca="1" si="107"/>
        <v>#N/A</v>
      </c>
      <c r="NO52" t="e">
        <f t="shared" ca="1" si="107"/>
        <v>#N/A</v>
      </c>
      <c r="NP52" t="e">
        <f t="shared" ca="1" si="107"/>
        <v>#N/A</v>
      </c>
    </row>
    <row r="53" spans="1:380" x14ac:dyDescent="0.2">
      <c r="A53" s="28" t="s">
        <v>46</v>
      </c>
      <c r="B53" s="35" t="s">
        <v>466</v>
      </c>
      <c r="C53" s="35" t="s">
        <v>492</v>
      </c>
      <c r="D53" s="35" t="s">
        <v>466</v>
      </c>
      <c r="E53" s="35">
        <f t="shared" si="41"/>
        <v>3</v>
      </c>
      <c r="F53" s="29">
        <f t="shared" si="38"/>
        <v>13</v>
      </c>
      <c r="G53" s="29" t="str">
        <f t="shared" si="33"/>
        <v>Sheet 13</v>
      </c>
      <c r="H53" s="34" t="s">
        <v>91</v>
      </c>
      <c r="I53" t="str">
        <f t="shared" ca="1" si="34"/>
        <v>:</v>
      </c>
      <c r="J53" t="str">
        <f t="shared" ca="1" si="108"/>
        <v>:</v>
      </c>
      <c r="K53" t="str">
        <f t="shared" ca="1" si="108"/>
        <v>:</v>
      </c>
      <c r="L53" t="str">
        <f t="shared" ca="1" si="108"/>
        <v>:</v>
      </c>
      <c r="M53" t="str">
        <f t="shared" ca="1" si="108"/>
        <v>:</v>
      </c>
      <c r="N53" t="str">
        <f t="shared" ca="1" si="108"/>
        <v>:</v>
      </c>
      <c r="O53" t="str">
        <f t="shared" ca="1" si="108"/>
        <v>:</v>
      </c>
      <c r="P53" t="str">
        <f t="shared" ca="1" si="108"/>
        <v>:</v>
      </c>
      <c r="Q53" t="str">
        <f t="shared" ca="1" si="108"/>
        <v>:</v>
      </c>
      <c r="R53" t="str">
        <f t="shared" ca="1" si="108"/>
        <v>:</v>
      </c>
      <c r="S53" t="str">
        <f t="shared" ca="1" si="108"/>
        <v>:</v>
      </c>
      <c r="T53" t="str">
        <f t="shared" ca="1" si="108"/>
        <v>:</v>
      </c>
      <c r="U53" t="str">
        <f t="shared" ca="1" si="108"/>
        <v>:</v>
      </c>
      <c r="V53" t="str">
        <f t="shared" ca="1" si="108"/>
        <v>:</v>
      </c>
      <c r="W53" t="str">
        <f t="shared" ca="1" si="108"/>
        <v>:</v>
      </c>
      <c r="X53" t="str">
        <f t="shared" ca="1" si="108"/>
        <v>:</v>
      </c>
      <c r="Y53" t="str">
        <f t="shared" ca="1" si="108"/>
        <v>:</v>
      </c>
      <c r="Z53" t="str">
        <f t="shared" ca="1" si="108"/>
        <v>:</v>
      </c>
      <c r="AA53" t="str">
        <f t="shared" ca="1" si="108"/>
        <v>:</v>
      </c>
      <c r="AB53" t="str">
        <f t="shared" ca="1" si="108"/>
        <v>:</v>
      </c>
      <c r="AC53" t="str">
        <f t="shared" ca="1" si="108"/>
        <v>:</v>
      </c>
      <c r="AD53" t="str">
        <f t="shared" ca="1" si="108"/>
        <v>:</v>
      </c>
      <c r="AE53" t="str">
        <f t="shared" ca="1" si="108"/>
        <v>:</v>
      </c>
      <c r="AF53" t="str">
        <f t="shared" ca="1" si="108"/>
        <v>:</v>
      </c>
      <c r="AG53" t="str">
        <f t="shared" ca="1" si="108"/>
        <v>:</v>
      </c>
      <c r="AH53" t="str">
        <f t="shared" ca="1" si="108"/>
        <v>:</v>
      </c>
      <c r="AI53" t="str">
        <f t="shared" ca="1" si="108"/>
        <v>:</v>
      </c>
      <c r="AJ53" t="str">
        <f t="shared" ca="1" si="108"/>
        <v>:</v>
      </c>
      <c r="AK53" t="str">
        <f t="shared" ca="1" si="108"/>
        <v>:</v>
      </c>
      <c r="AL53" t="str">
        <f t="shared" ca="1" si="108"/>
        <v>:</v>
      </c>
      <c r="AM53" t="str">
        <f t="shared" ca="1" si="108"/>
        <v>:</v>
      </c>
      <c r="AN53" t="str">
        <f t="shared" ca="1" si="108"/>
        <v>:</v>
      </c>
      <c r="AO53" t="str">
        <f t="shared" ca="1" si="108"/>
        <v>:</v>
      </c>
      <c r="AP53" t="str">
        <f t="shared" ca="1" si="108"/>
        <v>:</v>
      </c>
      <c r="AQ53" t="str">
        <f t="shared" ca="1" si="108"/>
        <v>:</v>
      </c>
      <c r="AR53" t="str">
        <f t="shared" ca="1" si="108"/>
        <v>:</v>
      </c>
      <c r="AS53" t="str">
        <f t="shared" ca="1" si="108"/>
        <v>:</v>
      </c>
      <c r="AT53" t="str">
        <f t="shared" ca="1" si="108"/>
        <v>:</v>
      </c>
      <c r="AU53" t="str">
        <f t="shared" ca="1" si="108"/>
        <v>:</v>
      </c>
      <c r="AV53" t="str">
        <f t="shared" ca="1" si="108"/>
        <v>:</v>
      </c>
      <c r="AW53" t="str">
        <f t="shared" ca="1" si="108"/>
        <v>:</v>
      </c>
      <c r="AX53" t="str">
        <f t="shared" ca="1" si="108"/>
        <v>:</v>
      </c>
      <c r="AY53" t="str">
        <f t="shared" ca="1" si="108"/>
        <v>:</v>
      </c>
      <c r="AZ53" t="str">
        <f t="shared" ca="1" si="108"/>
        <v>:</v>
      </c>
      <c r="BA53" t="str">
        <f t="shared" ca="1" si="108"/>
        <v>:</v>
      </c>
      <c r="BB53" t="str">
        <f t="shared" ca="1" si="108"/>
        <v>:</v>
      </c>
      <c r="BC53" t="str">
        <f t="shared" ca="1" si="108"/>
        <v>:</v>
      </c>
      <c r="BD53" t="str">
        <f t="shared" ca="1" si="108"/>
        <v>:</v>
      </c>
      <c r="BE53" t="str">
        <f t="shared" ca="1" si="108"/>
        <v>:</v>
      </c>
      <c r="BF53" t="str">
        <f t="shared" ca="1" si="108"/>
        <v>:</v>
      </c>
      <c r="BG53" t="str">
        <f t="shared" ca="1" si="108"/>
        <v>:</v>
      </c>
      <c r="BH53" t="str">
        <f t="shared" ca="1" si="108"/>
        <v>:</v>
      </c>
      <c r="BI53" t="str">
        <f t="shared" ca="1" si="108"/>
        <v>:</v>
      </c>
      <c r="BJ53" t="str">
        <f t="shared" ca="1" si="108"/>
        <v>:</v>
      </c>
      <c r="BK53" t="str">
        <f t="shared" ca="1" si="108"/>
        <v>:</v>
      </c>
      <c r="BL53" t="str">
        <f t="shared" ca="1" si="108"/>
        <v>:</v>
      </c>
      <c r="BM53" t="str">
        <f t="shared" ca="1" si="108"/>
        <v>:</v>
      </c>
      <c r="BN53" t="str">
        <f t="shared" ca="1" si="108"/>
        <v>:</v>
      </c>
      <c r="BO53" t="str">
        <f t="shared" ca="1" si="108"/>
        <v>:</v>
      </c>
      <c r="BP53" t="str">
        <f t="shared" ca="1" si="108"/>
        <v>:</v>
      </c>
      <c r="BQ53" t="str">
        <f t="shared" ca="1" si="108"/>
        <v>:</v>
      </c>
      <c r="BR53" t="str">
        <f t="shared" ca="1" si="108"/>
        <v>:</v>
      </c>
      <c r="BS53" t="str">
        <f t="shared" ca="1" si="108"/>
        <v>:</v>
      </c>
      <c r="BT53" t="str">
        <f t="shared" ca="1" si="108"/>
        <v>:</v>
      </c>
      <c r="BU53" t="str">
        <f t="shared" ca="1" si="108"/>
        <v>:</v>
      </c>
      <c r="BV53" t="str">
        <f t="shared" ca="1" si="106"/>
        <v>:</v>
      </c>
      <c r="BW53" t="str">
        <f t="shared" ca="1" si="106"/>
        <v>:</v>
      </c>
      <c r="BX53" t="str">
        <f t="shared" ca="1" si="106"/>
        <v>:</v>
      </c>
      <c r="BY53" t="str">
        <f t="shared" ca="1" si="106"/>
        <v>:</v>
      </c>
      <c r="BZ53" t="str">
        <f t="shared" ca="1" si="106"/>
        <v>:</v>
      </c>
      <c r="CA53" t="str">
        <f t="shared" ca="1" si="106"/>
        <v>:</v>
      </c>
      <c r="CB53" t="str">
        <f t="shared" ca="1" si="106"/>
        <v>:</v>
      </c>
      <c r="CC53" t="str">
        <f t="shared" ca="1" si="106"/>
        <v>:</v>
      </c>
      <c r="CD53" t="str">
        <f t="shared" ca="1" si="106"/>
        <v>:</v>
      </c>
      <c r="CE53" t="str">
        <f t="shared" ca="1" si="106"/>
        <v>:</v>
      </c>
      <c r="CF53" t="str">
        <f t="shared" ca="1" si="106"/>
        <v>:</v>
      </c>
      <c r="CG53" t="str">
        <f t="shared" ca="1" si="106"/>
        <v>:</v>
      </c>
      <c r="CH53" t="str">
        <f t="shared" ca="1" si="106"/>
        <v>:</v>
      </c>
      <c r="CI53" t="str">
        <f t="shared" ca="1" si="106"/>
        <v>:</v>
      </c>
      <c r="CJ53" t="str">
        <f t="shared" ca="1" si="106"/>
        <v>:</v>
      </c>
      <c r="CK53" t="str">
        <f t="shared" ca="1" si="106"/>
        <v>:</v>
      </c>
      <c r="CL53" t="str">
        <f t="shared" ca="1" si="106"/>
        <v>:</v>
      </c>
      <c r="CM53" t="str">
        <f t="shared" ca="1" si="106"/>
        <v>:</v>
      </c>
      <c r="CN53" t="str">
        <f t="shared" ca="1" si="106"/>
        <v>:</v>
      </c>
      <c r="CO53" t="str">
        <f t="shared" ca="1" si="106"/>
        <v>:</v>
      </c>
      <c r="CP53" t="str">
        <f t="shared" ca="1" si="106"/>
        <v>:</v>
      </c>
      <c r="CQ53" t="str">
        <f t="shared" ca="1" si="106"/>
        <v>:</v>
      </c>
      <c r="CR53" t="str">
        <f t="shared" ca="1" si="106"/>
        <v>:</v>
      </c>
      <c r="CS53" t="str">
        <f t="shared" ca="1" si="106"/>
        <v>:</v>
      </c>
      <c r="CT53" t="str">
        <f t="shared" ca="1" si="106"/>
        <v>:</v>
      </c>
      <c r="CU53" t="str">
        <f t="shared" ca="1" si="106"/>
        <v>:</v>
      </c>
      <c r="CV53" t="str">
        <f t="shared" ca="1" si="106"/>
        <v>:</v>
      </c>
      <c r="CW53" t="str">
        <f t="shared" ca="1" si="106"/>
        <v>:</v>
      </c>
      <c r="CX53" t="str">
        <f t="shared" ca="1" si="106"/>
        <v>:</v>
      </c>
      <c r="CY53" t="str">
        <f t="shared" ca="1" si="106"/>
        <v>:</v>
      </c>
      <c r="CZ53" t="str">
        <f t="shared" ca="1" si="106"/>
        <v>:</v>
      </c>
      <c r="DA53" t="str">
        <f t="shared" ca="1" si="106"/>
        <v>:</v>
      </c>
      <c r="DB53" t="str">
        <f t="shared" ca="1" si="106"/>
        <v>:</v>
      </c>
      <c r="DC53" t="str">
        <f t="shared" ca="1" si="106"/>
        <v>:</v>
      </c>
      <c r="DD53" t="str">
        <f t="shared" ca="1" si="106"/>
        <v>:</v>
      </c>
      <c r="DE53" t="str">
        <f t="shared" ca="1" si="106"/>
        <v>:</v>
      </c>
      <c r="DF53" t="str">
        <f t="shared" ca="1" si="106"/>
        <v>:</v>
      </c>
      <c r="DG53" t="str">
        <f t="shared" ca="1" si="106"/>
        <v>:</v>
      </c>
      <c r="DH53" t="str">
        <f t="shared" ca="1" si="106"/>
        <v>:</v>
      </c>
      <c r="DI53" t="str">
        <f t="shared" ca="1" si="106"/>
        <v>:</v>
      </c>
      <c r="DJ53" t="str">
        <f t="shared" ca="1" si="106"/>
        <v>:</v>
      </c>
      <c r="DK53" t="str">
        <f t="shared" ca="1" si="106"/>
        <v>:</v>
      </c>
      <c r="DL53" t="str">
        <f t="shared" ca="1" si="106"/>
        <v>:</v>
      </c>
      <c r="DM53" t="str">
        <f t="shared" ca="1" si="106"/>
        <v>:</v>
      </c>
      <c r="DN53" t="str">
        <f t="shared" ca="1" si="106"/>
        <v>:</v>
      </c>
      <c r="DO53" t="str">
        <f t="shared" ca="1" si="106"/>
        <v>:</v>
      </c>
      <c r="DP53" t="str">
        <f t="shared" ca="1" si="106"/>
        <v>:</v>
      </c>
      <c r="DQ53" t="str">
        <f t="shared" ca="1" si="106"/>
        <v>:</v>
      </c>
      <c r="DR53" t="str">
        <f t="shared" ca="1" si="106"/>
        <v>:</v>
      </c>
      <c r="DS53" t="str">
        <f t="shared" ca="1" si="106"/>
        <v>:</v>
      </c>
      <c r="DT53" t="str">
        <f t="shared" ca="1" si="106"/>
        <v>:</v>
      </c>
      <c r="DU53" t="str">
        <f t="shared" ca="1" si="106"/>
        <v>:</v>
      </c>
      <c r="DV53" t="str">
        <f t="shared" ca="1" si="106"/>
        <v>:</v>
      </c>
      <c r="DW53" t="str">
        <f t="shared" ca="1" si="106"/>
        <v>:</v>
      </c>
      <c r="DX53" t="str">
        <f t="shared" ca="1" si="106"/>
        <v>:</v>
      </c>
      <c r="DY53" t="str">
        <f t="shared" ca="1" si="106"/>
        <v>:</v>
      </c>
      <c r="DZ53" t="str">
        <f t="shared" ca="1" si="106"/>
        <v>:</v>
      </c>
      <c r="EA53" t="str">
        <f t="shared" ca="1" si="106"/>
        <v>:</v>
      </c>
      <c r="EB53" t="str">
        <f t="shared" ca="1" si="106"/>
        <v>:</v>
      </c>
      <c r="EC53" t="str">
        <f t="shared" ca="1" si="106"/>
        <v>:</v>
      </c>
      <c r="ED53" t="str">
        <f t="shared" ca="1" si="106"/>
        <v>:</v>
      </c>
      <c r="EE53" t="str">
        <f t="shared" ca="1" si="106"/>
        <v>:</v>
      </c>
      <c r="EF53" t="str">
        <f t="shared" ca="1" si="106"/>
        <v>:</v>
      </c>
      <c r="EG53" t="str">
        <f t="shared" ref="EG53:GR56" ca="1" si="111">HLOOKUP(EG$4,INDIRECT("'" &amp; $G53 &amp; "'!B11:ADG16"),$E53,FALSE)</f>
        <v>:</v>
      </c>
      <c r="EH53" t="str">
        <f t="shared" ca="1" si="111"/>
        <v>:</v>
      </c>
      <c r="EI53" t="str">
        <f t="shared" ca="1" si="111"/>
        <v>:</v>
      </c>
      <c r="EJ53" t="str">
        <f t="shared" ca="1" si="111"/>
        <v>:</v>
      </c>
      <c r="EK53" t="str">
        <f t="shared" ca="1" si="111"/>
        <v>:</v>
      </c>
      <c r="EL53" t="str">
        <f t="shared" ca="1" si="111"/>
        <v>:</v>
      </c>
      <c r="EM53" t="str">
        <f t="shared" ca="1" si="111"/>
        <v>:</v>
      </c>
      <c r="EN53" t="str">
        <f t="shared" ca="1" si="111"/>
        <v>:</v>
      </c>
      <c r="EO53" t="str">
        <f t="shared" ca="1" si="111"/>
        <v>:</v>
      </c>
      <c r="EP53" t="str">
        <f t="shared" ca="1" si="111"/>
        <v>:</v>
      </c>
      <c r="EQ53" t="str">
        <f t="shared" ca="1" si="111"/>
        <v>:</v>
      </c>
      <c r="ER53" t="str">
        <f t="shared" ca="1" si="111"/>
        <v>:</v>
      </c>
      <c r="ES53" t="str">
        <f t="shared" ca="1" si="111"/>
        <v>:</v>
      </c>
      <c r="ET53" t="str">
        <f t="shared" ca="1" si="111"/>
        <v>:</v>
      </c>
      <c r="EU53" t="str">
        <f t="shared" ca="1" si="111"/>
        <v>:</v>
      </c>
      <c r="EV53" t="str">
        <f t="shared" ca="1" si="111"/>
        <v>:</v>
      </c>
      <c r="EW53" t="str">
        <f t="shared" ca="1" si="111"/>
        <v>:</v>
      </c>
      <c r="EX53" t="str">
        <f t="shared" ca="1" si="111"/>
        <v>:</v>
      </c>
      <c r="EY53" t="str">
        <f t="shared" ca="1" si="111"/>
        <v>:</v>
      </c>
      <c r="EZ53" t="str">
        <f t="shared" ca="1" si="111"/>
        <v>:</v>
      </c>
      <c r="FA53" t="str">
        <f t="shared" ca="1" si="111"/>
        <v>:</v>
      </c>
      <c r="FB53" t="str">
        <f t="shared" ca="1" si="111"/>
        <v>:</v>
      </c>
      <c r="FC53" t="str">
        <f t="shared" ca="1" si="111"/>
        <v>:</v>
      </c>
      <c r="FD53" t="str">
        <f t="shared" ca="1" si="111"/>
        <v>:</v>
      </c>
      <c r="FE53" t="str">
        <f t="shared" ca="1" si="111"/>
        <v>:</v>
      </c>
      <c r="FF53" t="str">
        <f t="shared" ca="1" si="111"/>
        <v>:</v>
      </c>
      <c r="FG53" t="str">
        <f t="shared" ca="1" si="111"/>
        <v>:</v>
      </c>
      <c r="FH53" t="str">
        <f t="shared" ca="1" si="111"/>
        <v>:</v>
      </c>
      <c r="FI53" t="str">
        <f t="shared" ca="1" si="111"/>
        <v>:</v>
      </c>
      <c r="FJ53" t="str">
        <f t="shared" ca="1" si="111"/>
        <v>:</v>
      </c>
      <c r="FK53" t="str">
        <f t="shared" ca="1" si="111"/>
        <v>:</v>
      </c>
      <c r="FL53" t="str">
        <f t="shared" ca="1" si="111"/>
        <v>:</v>
      </c>
      <c r="FM53" t="str">
        <f t="shared" ca="1" si="111"/>
        <v>:</v>
      </c>
      <c r="FN53" t="str">
        <f t="shared" ca="1" si="111"/>
        <v>:</v>
      </c>
      <c r="FO53" t="str">
        <f t="shared" ca="1" si="111"/>
        <v>:</v>
      </c>
      <c r="FP53" t="str">
        <f t="shared" ca="1" si="111"/>
        <v>:</v>
      </c>
      <c r="FQ53" t="str">
        <f t="shared" ca="1" si="111"/>
        <v>:</v>
      </c>
      <c r="FR53" t="str">
        <f t="shared" ca="1" si="111"/>
        <v>:</v>
      </c>
      <c r="FS53" t="str">
        <f t="shared" ca="1" si="111"/>
        <v>:</v>
      </c>
      <c r="FT53" t="str">
        <f t="shared" ca="1" si="111"/>
        <v>:</v>
      </c>
      <c r="FU53" t="str">
        <f t="shared" ca="1" si="111"/>
        <v>:</v>
      </c>
      <c r="FV53" t="str">
        <f t="shared" ca="1" si="111"/>
        <v>:</v>
      </c>
      <c r="FW53" t="str">
        <f t="shared" ca="1" si="111"/>
        <v>:</v>
      </c>
      <c r="FX53" t="str">
        <f t="shared" ca="1" si="111"/>
        <v>:</v>
      </c>
      <c r="FY53" t="str">
        <f t="shared" ca="1" si="111"/>
        <v>:</v>
      </c>
      <c r="FZ53" t="str">
        <f t="shared" ca="1" si="111"/>
        <v>:</v>
      </c>
      <c r="GA53" t="str">
        <f t="shared" ca="1" si="111"/>
        <v>:</v>
      </c>
      <c r="GB53" t="str">
        <f t="shared" ca="1" si="111"/>
        <v>:</v>
      </c>
      <c r="GC53" t="str">
        <f t="shared" ca="1" si="111"/>
        <v>:</v>
      </c>
      <c r="GD53" t="str">
        <f t="shared" ca="1" si="111"/>
        <v>:</v>
      </c>
      <c r="GE53" t="str">
        <f t="shared" ca="1" si="111"/>
        <v>:</v>
      </c>
      <c r="GF53" t="str">
        <f t="shared" ca="1" si="111"/>
        <v>:</v>
      </c>
      <c r="GG53" t="str">
        <f t="shared" ca="1" si="111"/>
        <v>:</v>
      </c>
      <c r="GH53" t="str">
        <f t="shared" ca="1" si="111"/>
        <v>:</v>
      </c>
      <c r="GI53" t="str">
        <f t="shared" ca="1" si="111"/>
        <v>:</v>
      </c>
      <c r="GJ53" t="str">
        <f t="shared" ca="1" si="111"/>
        <v>:</v>
      </c>
      <c r="GK53" t="str">
        <f t="shared" ca="1" si="111"/>
        <v>:</v>
      </c>
      <c r="GL53" t="str">
        <f t="shared" ca="1" si="111"/>
        <v>:</v>
      </c>
      <c r="GM53" t="str">
        <f t="shared" ca="1" si="111"/>
        <v>:</v>
      </c>
      <c r="GN53" t="str">
        <f t="shared" ca="1" si="111"/>
        <v>:</v>
      </c>
      <c r="GO53" t="str">
        <f t="shared" ca="1" si="111"/>
        <v>:</v>
      </c>
      <c r="GP53" t="str">
        <f t="shared" ca="1" si="111"/>
        <v>:</v>
      </c>
      <c r="GQ53" t="str">
        <f t="shared" ca="1" si="111"/>
        <v>:</v>
      </c>
      <c r="GR53" t="str">
        <f t="shared" ca="1" si="111"/>
        <v>:</v>
      </c>
      <c r="GS53" t="str">
        <f t="shared" ca="1" si="110"/>
        <v>:</v>
      </c>
      <c r="GT53" t="str">
        <f t="shared" ca="1" si="110"/>
        <v>:</v>
      </c>
      <c r="GU53" t="str">
        <f t="shared" ca="1" si="110"/>
        <v>:</v>
      </c>
      <c r="GV53" t="str">
        <f t="shared" ca="1" si="110"/>
        <v>:</v>
      </c>
      <c r="GW53" t="str">
        <f t="shared" ca="1" si="110"/>
        <v>:</v>
      </c>
      <c r="GX53" t="str">
        <f t="shared" ca="1" si="110"/>
        <v>:</v>
      </c>
      <c r="GY53" t="str">
        <f t="shared" ca="1" si="110"/>
        <v>:</v>
      </c>
      <c r="GZ53" t="str">
        <f t="shared" ca="1" si="110"/>
        <v>:</v>
      </c>
      <c r="HA53" t="str">
        <f t="shared" ca="1" si="110"/>
        <v>:</v>
      </c>
      <c r="HB53" t="str">
        <f t="shared" ca="1" si="110"/>
        <v>:</v>
      </c>
      <c r="HC53" t="str">
        <f t="shared" ca="1" si="110"/>
        <v>:</v>
      </c>
      <c r="HD53" t="str">
        <f t="shared" ca="1" si="110"/>
        <v>:</v>
      </c>
      <c r="HE53" t="str">
        <f t="shared" ca="1" si="110"/>
        <v>:</v>
      </c>
      <c r="HF53" t="str">
        <f t="shared" ca="1" si="110"/>
        <v>:</v>
      </c>
      <c r="HG53" t="str">
        <f t="shared" ca="1" si="110"/>
        <v>:</v>
      </c>
      <c r="HH53" t="str">
        <f t="shared" ca="1" si="110"/>
        <v>:</v>
      </c>
      <c r="HI53" t="str">
        <f t="shared" ca="1" si="110"/>
        <v>:</v>
      </c>
      <c r="HJ53" t="str">
        <f t="shared" ca="1" si="110"/>
        <v>:</v>
      </c>
      <c r="HK53" t="str">
        <f t="shared" ca="1" si="110"/>
        <v>:</v>
      </c>
      <c r="HL53" t="str">
        <f t="shared" ca="1" si="110"/>
        <v>:</v>
      </c>
      <c r="HM53" t="str">
        <f t="shared" ca="1" si="110"/>
        <v>:</v>
      </c>
      <c r="HN53" t="str">
        <f t="shared" ca="1" si="110"/>
        <v>:</v>
      </c>
      <c r="HO53" t="str">
        <f t="shared" ca="1" si="110"/>
        <v>:</v>
      </c>
      <c r="HP53" t="str">
        <f t="shared" ca="1" si="110"/>
        <v>:</v>
      </c>
      <c r="HQ53" t="str">
        <f t="shared" ca="1" si="110"/>
        <v>:</v>
      </c>
      <c r="HR53" t="str">
        <f t="shared" ca="1" si="110"/>
        <v>:</v>
      </c>
      <c r="HS53" t="str">
        <f t="shared" ca="1" si="110"/>
        <v>:</v>
      </c>
      <c r="HT53" t="str">
        <f t="shared" ca="1" si="110"/>
        <v>:</v>
      </c>
      <c r="HU53" t="str">
        <f t="shared" ca="1" si="110"/>
        <v>:</v>
      </c>
      <c r="HV53" t="str">
        <f t="shared" ca="1" si="110"/>
        <v>:</v>
      </c>
      <c r="HW53" t="str">
        <f t="shared" ca="1" si="110"/>
        <v>:</v>
      </c>
      <c r="HX53" t="str">
        <f t="shared" ca="1" si="110"/>
        <v>:</v>
      </c>
      <c r="HY53" t="str">
        <f t="shared" ca="1" si="110"/>
        <v>:</v>
      </c>
      <c r="HZ53" t="str">
        <f t="shared" ca="1" si="110"/>
        <v>:</v>
      </c>
      <c r="IA53" t="str">
        <f t="shared" ca="1" si="110"/>
        <v>:</v>
      </c>
      <c r="IB53" t="str">
        <f t="shared" ca="1" si="110"/>
        <v>:</v>
      </c>
      <c r="IC53" t="str">
        <f t="shared" ca="1" si="110"/>
        <v>:</v>
      </c>
      <c r="ID53" t="str">
        <f t="shared" ca="1" si="110"/>
        <v>:</v>
      </c>
      <c r="IE53" t="str">
        <f t="shared" ca="1" si="110"/>
        <v>:</v>
      </c>
      <c r="IF53" t="str">
        <f t="shared" ca="1" si="110"/>
        <v>:</v>
      </c>
      <c r="IG53" t="str">
        <f t="shared" ca="1" si="110"/>
        <v>:</v>
      </c>
      <c r="IH53" t="str">
        <f t="shared" ca="1" si="110"/>
        <v>:</v>
      </c>
      <c r="II53" t="str">
        <f t="shared" ca="1" si="110"/>
        <v>:</v>
      </c>
      <c r="IJ53" t="str">
        <f t="shared" ca="1" si="110"/>
        <v>:</v>
      </c>
      <c r="IK53" t="str">
        <f t="shared" ca="1" si="110"/>
        <v>:</v>
      </c>
      <c r="IL53" t="str">
        <f t="shared" ca="1" si="110"/>
        <v>:</v>
      </c>
      <c r="IM53" t="str">
        <f t="shared" ca="1" si="110"/>
        <v>:</v>
      </c>
      <c r="IN53" t="str">
        <f t="shared" ca="1" si="110"/>
        <v>:</v>
      </c>
      <c r="IO53" t="str">
        <f t="shared" ca="1" si="110"/>
        <v>:</v>
      </c>
      <c r="IP53" t="str">
        <f t="shared" ca="1" si="110"/>
        <v>:</v>
      </c>
      <c r="IQ53" t="str">
        <f t="shared" ca="1" si="110"/>
        <v>:</v>
      </c>
      <c r="IR53" t="str">
        <f t="shared" ca="1" si="110"/>
        <v>:</v>
      </c>
      <c r="IS53" t="str">
        <f t="shared" ca="1" si="110"/>
        <v>:</v>
      </c>
      <c r="IT53" t="str">
        <f t="shared" ca="1" si="110"/>
        <v>:</v>
      </c>
      <c r="IU53" t="str">
        <f t="shared" ca="1" si="110"/>
        <v>:</v>
      </c>
      <c r="IV53" t="str">
        <f t="shared" ca="1" si="110"/>
        <v>:</v>
      </c>
      <c r="IW53" t="str">
        <f t="shared" ca="1" si="110"/>
        <v>:</v>
      </c>
      <c r="IX53" t="str">
        <f t="shared" ca="1" si="110"/>
        <v>:</v>
      </c>
      <c r="IY53" t="str">
        <f t="shared" ca="1" si="110"/>
        <v>:</v>
      </c>
      <c r="IZ53" t="str">
        <f t="shared" ca="1" si="110"/>
        <v>:</v>
      </c>
      <c r="JA53">
        <f t="shared" ca="1" si="110"/>
        <v>133.5</v>
      </c>
      <c r="JB53">
        <f t="shared" ca="1" si="110"/>
        <v>159.1</v>
      </c>
      <c r="JC53">
        <f t="shared" ca="1" si="110"/>
        <v>127.1</v>
      </c>
      <c r="JD53">
        <f t="shared" ca="1" si="109"/>
        <v>127.3</v>
      </c>
      <c r="JE53">
        <f t="shared" ca="1" si="109"/>
        <v>135.4</v>
      </c>
      <c r="JF53">
        <f t="shared" ca="1" si="109"/>
        <v>129.5</v>
      </c>
      <c r="JG53">
        <f t="shared" ca="1" si="109"/>
        <v>131.4</v>
      </c>
      <c r="JH53">
        <f t="shared" ca="1" si="109"/>
        <v>125.4</v>
      </c>
      <c r="JI53">
        <f t="shared" ca="1" si="109"/>
        <v>122.5</v>
      </c>
      <c r="JJ53">
        <f t="shared" ca="1" si="109"/>
        <v>122.8</v>
      </c>
      <c r="JK53">
        <f t="shared" ca="1" si="109"/>
        <v>116.1</v>
      </c>
      <c r="JL53">
        <f t="shared" ca="1" si="109"/>
        <v>114.4</v>
      </c>
      <c r="JM53">
        <f t="shared" ca="1" si="109"/>
        <v>113</v>
      </c>
      <c r="JN53">
        <f t="shared" ca="1" si="109"/>
        <v>113.8</v>
      </c>
      <c r="JO53">
        <f t="shared" ca="1" si="109"/>
        <v>115.9</v>
      </c>
      <c r="JP53">
        <f t="shared" ca="1" si="109"/>
        <v>110.3</v>
      </c>
      <c r="JQ53">
        <f t="shared" ca="1" si="109"/>
        <v>124.3</v>
      </c>
      <c r="JR53">
        <f t="shared" ca="1" si="109"/>
        <v>113.1</v>
      </c>
      <c r="JS53">
        <f t="shared" ca="1" si="109"/>
        <v>110.7</v>
      </c>
      <c r="JT53">
        <f t="shared" ca="1" si="109"/>
        <v>120.2</v>
      </c>
      <c r="JU53">
        <f t="shared" ca="1" si="109"/>
        <v>111.8</v>
      </c>
      <c r="JV53">
        <f t="shared" ca="1" si="109"/>
        <v>110</v>
      </c>
      <c r="JW53">
        <f t="shared" ca="1" si="109"/>
        <v>114.4</v>
      </c>
      <c r="JX53">
        <f t="shared" ca="1" si="109"/>
        <v>114</v>
      </c>
      <c r="JY53">
        <f t="shared" ca="1" si="109"/>
        <v>107.3</v>
      </c>
      <c r="JZ53">
        <f t="shared" ca="1" si="109"/>
        <v>110.6</v>
      </c>
      <c r="KA53">
        <f t="shared" ca="1" si="109"/>
        <v>110.2</v>
      </c>
      <c r="KB53">
        <f t="shared" ca="1" si="109"/>
        <v>110.6</v>
      </c>
      <c r="KC53">
        <f t="shared" ca="1" si="109"/>
        <v>106.3</v>
      </c>
      <c r="KD53">
        <f t="shared" ca="1" si="109"/>
        <v>109</v>
      </c>
      <c r="KE53">
        <f t="shared" ca="1" si="109"/>
        <v>110.7</v>
      </c>
      <c r="KF53">
        <f t="shared" ca="1" si="109"/>
        <v>108.7</v>
      </c>
      <c r="KG53">
        <f t="shared" ca="1" si="109"/>
        <v>106.4</v>
      </c>
      <c r="KH53">
        <f t="shared" ca="1" si="109"/>
        <v>108.3</v>
      </c>
      <c r="KI53">
        <f t="shared" ca="1" si="109"/>
        <v>108.9</v>
      </c>
      <c r="KJ53">
        <f t="shared" ca="1" si="109"/>
        <v>115.1</v>
      </c>
      <c r="KK53">
        <f t="shared" ca="1" si="109"/>
        <v>112.4</v>
      </c>
      <c r="KL53">
        <f t="shared" ca="1" si="109"/>
        <v>112.8</v>
      </c>
      <c r="KM53">
        <f t="shared" ca="1" si="109"/>
        <v>113.1</v>
      </c>
      <c r="KN53">
        <f t="shared" ca="1" si="109"/>
        <v>111.7</v>
      </c>
      <c r="KO53">
        <f t="shared" ca="1" si="109"/>
        <v>117.6</v>
      </c>
      <c r="KP53">
        <f t="shared" ca="1" si="109"/>
        <v>118</v>
      </c>
      <c r="KQ53">
        <f t="shared" ca="1" si="109"/>
        <v>115.3</v>
      </c>
      <c r="KR53">
        <f t="shared" ca="1" si="109"/>
        <v>119.4</v>
      </c>
      <c r="KS53">
        <f t="shared" ca="1" si="109"/>
        <v>116.3</v>
      </c>
      <c r="KT53">
        <f t="shared" ca="1" si="109"/>
        <v>119.1</v>
      </c>
      <c r="KU53">
        <f t="shared" ca="1" si="109"/>
        <v>117.5</v>
      </c>
      <c r="KV53">
        <f t="shared" ca="1" si="109"/>
        <v>115.6</v>
      </c>
      <c r="KW53">
        <f t="shared" ca="1" si="109"/>
        <v>113.8</v>
      </c>
      <c r="KX53">
        <f t="shared" ca="1" si="109"/>
        <v>114.6</v>
      </c>
      <c r="KY53">
        <f t="shared" ca="1" si="109"/>
        <v>115.3</v>
      </c>
      <c r="KZ53">
        <f t="shared" ca="1" si="109"/>
        <v>115.7</v>
      </c>
      <c r="LA53">
        <f t="shared" ca="1" si="109"/>
        <v>116.9</v>
      </c>
      <c r="LB53">
        <f t="shared" ca="1" si="109"/>
        <v>114.9</v>
      </c>
      <c r="LC53">
        <f t="shared" ca="1" si="109"/>
        <v>115.9</v>
      </c>
      <c r="LD53">
        <f t="shared" ca="1" si="109"/>
        <v>118.2</v>
      </c>
      <c r="LE53">
        <f t="shared" ca="1" si="109"/>
        <v>130.69999999999999</v>
      </c>
      <c r="LF53">
        <f t="shared" ca="1" si="109"/>
        <v>114.5</v>
      </c>
      <c r="LG53">
        <f t="shared" ca="1" si="109"/>
        <v>112.3</v>
      </c>
      <c r="LH53">
        <f t="shared" ca="1" si="109"/>
        <v>118.7</v>
      </c>
      <c r="LI53">
        <f t="shared" ca="1" si="109"/>
        <v>112.5</v>
      </c>
      <c r="LJ53">
        <f t="shared" ca="1" si="109"/>
        <v>113.5</v>
      </c>
      <c r="LK53">
        <f t="shared" ca="1" si="109"/>
        <v>97.8</v>
      </c>
      <c r="LL53">
        <f t="shared" ca="1" si="109"/>
        <v>74.5</v>
      </c>
      <c r="LM53">
        <f t="shared" ca="1" si="109"/>
        <v>71.3</v>
      </c>
      <c r="LN53">
        <f t="shared" ca="1" si="109"/>
        <v>76.900000000000006</v>
      </c>
      <c r="LO53">
        <f t="shared" ca="1" si="109"/>
        <v>83.7</v>
      </c>
      <c r="LP53">
        <f t="shared" ca="1" si="107"/>
        <v>85</v>
      </c>
      <c r="LQ53">
        <f t="shared" ca="1" si="107"/>
        <v>94.8</v>
      </c>
      <c r="LR53">
        <f t="shared" ca="1" si="107"/>
        <v>91.9</v>
      </c>
      <c r="LS53">
        <f t="shared" ca="1" si="107"/>
        <v>91</v>
      </c>
      <c r="LT53">
        <f t="shared" ca="1" si="107"/>
        <v>92.7</v>
      </c>
      <c r="LU53">
        <f t="shared" ca="1" si="107"/>
        <v>87.7</v>
      </c>
      <c r="LV53">
        <f t="shared" ca="1" si="107"/>
        <v>92.1</v>
      </c>
      <c r="LW53">
        <f t="shared" ca="1" si="107"/>
        <v>91.8</v>
      </c>
      <c r="LX53">
        <f t="shared" ca="1" si="107"/>
        <v>89.2</v>
      </c>
      <c r="LY53">
        <f t="shared" ca="1" si="107"/>
        <v>93</v>
      </c>
      <c r="LZ53">
        <f t="shared" ca="1" si="107"/>
        <v>98</v>
      </c>
      <c r="MA53">
        <f t="shared" ca="1" si="107"/>
        <v>103.4</v>
      </c>
      <c r="MB53">
        <f t="shared" ca="1" si="107"/>
        <v>105.4</v>
      </c>
      <c r="MC53">
        <f t="shared" ca="1" si="107"/>
        <v>107.4</v>
      </c>
      <c r="MD53">
        <f t="shared" ca="1" si="107"/>
        <v>108.2</v>
      </c>
      <c r="ME53">
        <f t="shared" ca="1" si="107"/>
        <v>115.9</v>
      </c>
      <c r="MF53">
        <f t="shared" ca="1" si="107"/>
        <v>107.9</v>
      </c>
      <c r="MG53">
        <f t="shared" ca="1" si="107"/>
        <v>106.6</v>
      </c>
      <c r="MH53">
        <f t="shared" ca="1" si="107"/>
        <v>110.7</v>
      </c>
      <c r="MI53">
        <f t="shared" ca="1" si="107"/>
        <v>114.9</v>
      </c>
      <c r="MJ53">
        <f t="shared" ca="1" si="107"/>
        <v>116.2</v>
      </c>
      <c r="MK53">
        <f t="shared" ca="1" si="107"/>
        <v>117</v>
      </c>
      <c r="ML53">
        <f t="shared" ca="1" si="107"/>
        <v>123.6</v>
      </c>
      <c r="MM53">
        <f t="shared" ca="1" si="107"/>
        <v>115.9</v>
      </c>
      <c r="MN53">
        <f t="shared" ca="1" si="107"/>
        <v>119.6</v>
      </c>
      <c r="MO53">
        <f t="shared" ca="1" si="107"/>
        <v>114.7</v>
      </c>
      <c r="MP53">
        <f t="shared" ca="1" si="107"/>
        <v>117.3</v>
      </c>
      <c r="MQ53">
        <f t="shared" ca="1" si="107"/>
        <v>117.4</v>
      </c>
      <c r="MR53">
        <f t="shared" ca="1" si="107"/>
        <v>121.8</v>
      </c>
      <c r="MS53">
        <f t="shared" ca="1" si="107"/>
        <v>124.2</v>
      </c>
      <c r="MT53">
        <f t="shared" ca="1" si="107"/>
        <v>118.6</v>
      </c>
      <c r="MU53">
        <f t="shared" ca="1" si="107"/>
        <v>125.4</v>
      </c>
      <c r="MV53">
        <f t="shared" ca="1" si="107"/>
        <v>124.4</v>
      </c>
      <c r="MW53">
        <f t="shared" ca="1" si="107"/>
        <v>123.3</v>
      </c>
      <c r="MX53">
        <f t="shared" ca="1" si="107"/>
        <v>125</v>
      </c>
      <c r="MY53">
        <f t="shared" ca="1" si="107"/>
        <v>122.5</v>
      </c>
      <c r="MZ53">
        <f t="shared" ca="1" si="107"/>
        <v>127.2</v>
      </c>
      <c r="NA53">
        <f t="shared" ca="1" si="107"/>
        <v>118.9</v>
      </c>
      <c r="NB53">
        <f t="shared" ca="1" si="107"/>
        <v>117.7</v>
      </c>
      <c r="NC53">
        <f t="shared" ca="1" si="107"/>
        <v>116.8</v>
      </c>
      <c r="ND53">
        <f t="shared" ca="1" si="107"/>
        <v>124.9</v>
      </c>
      <c r="NE53">
        <f t="shared" ca="1" si="107"/>
        <v>122.6</v>
      </c>
      <c r="NF53">
        <f t="shared" ca="1" si="107"/>
        <v>124.9</v>
      </c>
      <c r="NG53">
        <f t="shared" ca="1" si="107"/>
        <v>124.6</v>
      </c>
      <c r="NH53">
        <f t="shared" ca="1" si="107"/>
        <v>127</v>
      </c>
      <c r="NI53">
        <f t="shared" ca="1" si="107"/>
        <v>122.1</v>
      </c>
      <c r="NJ53" t="str">
        <f t="shared" ca="1" si="107"/>
        <v>:</v>
      </c>
      <c r="NK53" t="e">
        <f t="shared" ca="1" si="107"/>
        <v>#N/A</v>
      </c>
      <c r="NL53" t="e">
        <f t="shared" ca="1" si="107"/>
        <v>#N/A</v>
      </c>
      <c r="NM53" t="e">
        <f t="shared" ca="1" si="107"/>
        <v>#N/A</v>
      </c>
      <c r="NN53" t="e">
        <f t="shared" ca="1" si="107"/>
        <v>#N/A</v>
      </c>
      <c r="NO53" t="e">
        <f t="shared" ca="1" si="107"/>
        <v>#N/A</v>
      </c>
      <c r="NP53" t="e">
        <f t="shared" ca="1" si="107"/>
        <v>#N/A</v>
      </c>
    </row>
    <row r="54" spans="1:380" x14ac:dyDescent="0.2">
      <c r="A54" s="28" t="s">
        <v>46</v>
      </c>
      <c r="B54" s="35" t="s">
        <v>466</v>
      </c>
      <c r="C54" s="35" t="s">
        <v>492</v>
      </c>
      <c r="D54" s="35" t="s">
        <v>466</v>
      </c>
      <c r="E54" s="35">
        <f t="shared" si="41"/>
        <v>4</v>
      </c>
      <c r="F54" s="29" t="str">
        <f t="shared" si="38"/>
        <v/>
      </c>
      <c r="G54" s="29" t="str">
        <f t="shared" si="33"/>
        <v>Sheet 13</v>
      </c>
      <c r="H54" s="34" t="s">
        <v>92</v>
      </c>
      <c r="I54" t="str">
        <f t="shared" ca="1" si="34"/>
        <v>:</v>
      </c>
      <c r="J54" t="str">
        <f t="shared" ca="1" si="108"/>
        <v>:</v>
      </c>
      <c r="K54" t="str">
        <f t="shared" ca="1" si="108"/>
        <v>:</v>
      </c>
      <c r="L54" t="str">
        <f t="shared" ca="1" si="108"/>
        <v>:</v>
      </c>
      <c r="M54" t="str">
        <f t="shared" ca="1" si="108"/>
        <v>:</v>
      </c>
      <c r="N54" t="str">
        <f t="shared" ca="1" si="108"/>
        <v>:</v>
      </c>
      <c r="O54" t="str">
        <f t="shared" ca="1" si="108"/>
        <v>:</v>
      </c>
      <c r="P54" t="str">
        <f t="shared" ca="1" si="108"/>
        <v>:</v>
      </c>
      <c r="Q54" t="str">
        <f t="shared" ca="1" si="108"/>
        <v>:</v>
      </c>
      <c r="R54" t="str">
        <f t="shared" ca="1" si="108"/>
        <v>:</v>
      </c>
      <c r="S54" t="str">
        <f t="shared" ca="1" si="108"/>
        <v>:</v>
      </c>
      <c r="T54" t="str">
        <f t="shared" ca="1" si="108"/>
        <v>:</v>
      </c>
      <c r="U54" t="str">
        <f t="shared" ca="1" si="108"/>
        <v>:</v>
      </c>
      <c r="V54" t="str">
        <f t="shared" ca="1" si="108"/>
        <v>:</v>
      </c>
      <c r="W54" t="str">
        <f t="shared" ca="1" si="108"/>
        <v>:</v>
      </c>
      <c r="X54" t="str">
        <f t="shared" ca="1" si="108"/>
        <v>:</v>
      </c>
      <c r="Y54" t="str">
        <f t="shared" ca="1" si="108"/>
        <v>:</v>
      </c>
      <c r="Z54" t="str">
        <f t="shared" ca="1" si="108"/>
        <v>:</v>
      </c>
      <c r="AA54" t="str">
        <f t="shared" ca="1" si="108"/>
        <v>:</v>
      </c>
      <c r="AB54" t="str">
        <f t="shared" ca="1" si="108"/>
        <v>:</v>
      </c>
      <c r="AC54" t="str">
        <f t="shared" ca="1" si="108"/>
        <v>:</v>
      </c>
      <c r="AD54" t="str">
        <f t="shared" ca="1" si="108"/>
        <v>:</v>
      </c>
      <c r="AE54" t="str">
        <f t="shared" ca="1" si="108"/>
        <v>:</v>
      </c>
      <c r="AF54" t="str">
        <f t="shared" ca="1" si="108"/>
        <v>:</v>
      </c>
      <c r="AG54" t="str">
        <f t="shared" ca="1" si="108"/>
        <v>:</v>
      </c>
      <c r="AH54" t="str">
        <f t="shared" ca="1" si="108"/>
        <v>:</v>
      </c>
      <c r="AI54" t="str">
        <f t="shared" ca="1" si="108"/>
        <v>:</v>
      </c>
      <c r="AJ54" t="str">
        <f t="shared" ca="1" si="108"/>
        <v>:</v>
      </c>
      <c r="AK54" t="str">
        <f t="shared" ca="1" si="108"/>
        <v>:</v>
      </c>
      <c r="AL54" t="str">
        <f t="shared" ca="1" si="108"/>
        <v>:</v>
      </c>
      <c r="AM54" t="str">
        <f t="shared" ca="1" si="108"/>
        <v>:</v>
      </c>
      <c r="AN54" t="str">
        <f t="shared" ca="1" si="108"/>
        <v>:</v>
      </c>
      <c r="AO54" t="str">
        <f t="shared" ca="1" si="108"/>
        <v>:</v>
      </c>
      <c r="AP54" t="str">
        <f t="shared" ca="1" si="108"/>
        <v>:</v>
      </c>
      <c r="AQ54" t="str">
        <f t="shared" ca="1" si="108"/>
        <v>:</v>
      </c>
      <c r="AR54" t="str">
        <f t="shared" ca="1" si="108"/>
        <v>:</v>
      </c>
      <c r="AS54" t="str">
        <f t="shared" ca="1" si="108"/>
        <v>:</v>
      </c>
      <c r="AT54" t="str">
        <f t="shared" ca="1" si="108"/>
        <v>:</v>
      </c>
      <c r="AU54" t="str">
        <f t="shared" ca="1" si="108"/>
        <v>:</v>
      </c>
      <c r="AV54" t="str">
        <f t="shared" ca="1" si="108"/>
        <v>:</v>
      </c>
      <c r="AW54" t="str">
        <f t="shared" ca="1" si="108"/>
        <v>:</v>
      </c>
      <c r="AX54" t="str">
        <f t="shared" ca="1" si="108"/>
        <v>:</v>
      </c>
      <c r="AY54" t="str">
        <f t="shared" ca="1" si="108"/>
        <v>:</v>
      </c>
      <c r="AZ54" t="str">
        <f t="shared" ca="1" si="108"/>
        <v>:</v>
      </c>
      <c r="BA54" t="str">
        <f t="shared" ca="1" si="108"/>
        <v>:</v>
      </c>
      <c r="BB54" t="str">
        <f t="shared" ca="1" si="108"/>
        <v>:</v>
      </c>
      <c r="BC54" t="str">
        <f t="shared" ca="1" si="108"/>
        <v>:</v>
      </c>
      <c r="BD54" t="str">
        <f t="shared" ca="1" si="108"/>
        <v>:</v>
      </c>
      <c r="BE54" t="str">
        <f t="shared" ca="1" si="108"/>
        <v>:</v>
      </c>
      <c r="BF54" t="str">
        <f t="shared" ca="1" si="108"/>
        <v>:</v>
      </c>
      <c r="BG54" t="str">
        <f t="shared" ca="1" si="108"/>
        <v>:</v>
      </c>
      <c r="BH54" t="str">
        <f t="shared" ca="1" si="108"/>
        <v>:</v>
      </c>
      <c r="BI54" t="str">
        <f t="shared" ca="1" si="108"/>
        <v>:</v>
      </c>
      <c r="BJ54" t="str">
        <f t="shared" ca="1" si="108"/>
        <v>:</v>
      </c>
      <c r="BK54" t="str">
        <f t="shared" ca="1" si="108"/>
        <v>:</v>
      </c>
      <c r="BL54" t="str">
        <f t="shared" ca="1" si="108"/>
        <v>:</v>
      </c>
      <c r="BM54" t="str">
        <f t="shared" ca="1" si="108"/>
        <v>:</v>
      </c>
      <c r="BN54" t="str">
        <f t="shared" ca="1" si="108"/>
        <v>:</v>
      </c>
      <c r="BO54" t="str">
        <f t="shared" ca="1" si="108"/>
        <v>:</v>
      </c>
      <c r="BP54" t="str">
        <f t="shared" ca="1" si="108"/>
        <v>:</v>
      </c>
      <c r="BQ54" t="str">
        <f t="shared" ca="1" si="108"/>
        <v>:</v>
      </c>
      <c r="BR54" t="str">
        <f t="shared" ca="1" si="108"/>
        <v>:</v>
      </c>
      <c r="BS54" t="str">
        <f t="shared" ca="1" si="108"/>
        <v>:</v>
      </c>
      <c r="BT54" t="str">
        <f t="shared" ca="1" si="108"/>
        <v>:</v>
      </c>
      <c r="BU54" t="str">
        <f t="shared" ref="BU54:EF57" ca="1" si="112">HLOOKUP(BU$4,INDIRECT("'" &amp; $G54 &amp; "'!B11:ADG16"),$E54,FALSE)</f>
        <v>:</v>
      </c>
      <c r="BV54" t="str">
        <f t="shared" ca="1" si="112"/>
        <v>:</v>
      </c>
      <c r="BW54" t="str">
        <f t="shared" ca="1" si="112"/>
        <v>:</v>
      </c>
      <c r="BX54" t="str">
        <f t="shared" ca="1" si="112"/>
        <v>:</v>
      </c>
      <c r="BY54" t="str">
        <f t="shared" ca="1" si="112"/>
        <v>:</v>
      </c>
      <c r="BZ54" t="str">
        <f t="shared" ca="1" si="112"/>
        <v>:</v>
      </c>
      <c r="CA54" t="str">
        <f t="shared" ca="1" si="112"/>
        <v>:</v>
      </c>
      <c r="CB54" t="str">
        <f t="shared" ca="1" si="112"/>
        <v>:</v>
      </c>
      <c r="CC54" t="str">
        <f t="shared" ca="1" si="112"/>
        <v>:</v>
      </c>
      <c r="CD54" t="str">
        <f t="shared" ca="1" si="112"/>
        <v>:</v>
      </c>
      <c r="CE54" t="str">
        <f t="shared" ca="1" si="112"/>
        <v>:</v>
      </c>
      <c r="CF54" t="str">
        <f t="shared" ca="1" si="112"/>
        <v>:</v>
      </c>
      <c r="CG54" t="str">
        <f t="shared" ca="1" si="112"/>
        <v>:</v>
      </c>
      <c r="CH54" t="str">
        <f t="shared" ca="1" si="112"/>
        <v>:</v>
      </c>
      <c r="CI54" t="str">
        <f t="shared" ca="1" si="112"/>
        <v>:</v>
      </c>
      <c r="CJ54" t="str">
        <f t="shared" ca="1" si="112"/>
        <v>:</v>
      </c>
      <c r="CK54" t="str">
        <f t="shared" ca="1" si="112"/>
        <v>:</v>
      </c>
      <c r="CL54" t="str">
        <f t="shared" ca="1" si="112"/>
        <v>:</v>
      </c>
      <c r="CM54" t="str">
        <f t="shared" ca="1" si="112"/>
        <v>:</v>
      </c>
      <c r="CN54" t="str">
        <f t="shared" ca="1" si="112"/>
        <v>:</v>
      </c>
      <c r="CO54" t="str">
        <f t="shared" ca="1" si="112"/>
        <v>:</v>
      </c>
      <c r="CP54" t="str">
        <f t="shared" ca="1" si="112"/>
        <v>:</v>
      </c>
      <c r="CQ54" t="str">
        <f t="shared" ca="1" si="112"/>
        <v>:</v>
      </c>
      <c r="CR54" t="str">
        <f t="shared" ca="1" si="112"/>
        <v>:</v>
      </c>
      <c r="CS54" t="str">
        <f t="shared" ca="1" si="112"/>
        <v>:</v>
      </c>
      <c r="CT54" t="str">
        <f t="shared" ca="1" si="112"/>
        <v>:</v>
      </c>
      <c r="CU54" t="str">
        <f t="shared" ca="1" si="112"/>
        <v>:</v>
      </c>
      <c r="CV54" t="str">
        <f t="shared" ca="1" si="112"/>
        <v>:</v>
      </c>
      <c r="CW54" t="str">
        <f t="shared" ca="1" si="112"/>
        <v>:</v>
      </c>
      <c r="CX54" t="str">
        <f t="shared" ca="1" si="112"/>
        <v>:</v>
      </c>
      <c r="CY54" t="str">
        <f t="shared" ca="1" si="112"/>
        <v>:</v>
      </c>
      <c r="CZ54" t="str">
        <f t="shared" ca="1" si="112"/>
        <v>:</v>
      </c>
      <c r="DA54" t="str">
        <f t="shared" ca="1" si="112"/>
        <v>:</v>
      </c>
      <c r="DB54" t="str">
        <f t="shared" ca="1" si="112"/>
        <v>:</v>
      </c>
      <c r="DC54" t="str">
        <f t="shared" ca="1" si="112"/>
        <v>:</v>
      </c>
      <c r="DD54" t="str">
        <f t="shared" ca="1" si="112"/>
        <v>:</v>
      </c>
      <c r="DE54" t="str">
        <f t="shared" ca="1" si="112"/>
        <v>:</v>
      </c>
      <c r="DF54" t="str">
        <f t="shared" ca="1" si="112"/>
        <v>:</v>
      </c>
      <c r="DG54" t="str">
        <f t="shared" ca="1" si="112"/>
        <v>:</v>
      </c>
      <c r="DH54" t="str">
        <f t="shared" ca="1" si="112"/>
        <v>:</v>
      </c>
      <c r="DI54" t="str">
        <f t="shared" ca="1" si="112"/>
        <v>:</v>
      </c>
      <c r="DJ54" t="str">
        <f t="shared" ca="1" si="112"/>
        <v>:</v>
      </c>
      <c r="DK54" t="str">
        <f t="shared" ca="1" si="112"/>
        <v>:</v>
      </c>
      <c r="DL54" t="str">
        <f t="shared" ca="1" si="112"/>
        <v>:</v>
      </c>
      <c r="DM54" t="str">
        <f t="shared" ca="1" si="112"/>
        <v>:</v>
      </c>
      <c r="DN54" t="str">
        <f t="shared" ca="1" si="112"/>
        <v>:</v>
      </c>
      <c r="DO54" t="str">
        <f t="shared" ca="1" si="112"/>
        <v>:</v>
      </c>
      <c r="DP54" t="str">
        <f t="shared" ca="1" si="112"/>
        <v>:</v>
      </c>
      <c r="DQ54" t="str">
        <f t="shared" ca="1" si="112"/>
        <v>:</v>
      </c>
      <c r="DR54" t="str">
        <f t="shared" ca="1" si="112"/>
        <v>:</v>
      </c>
      <c r="DS54" t="str">
        <f t="shared" ca="1" si="112"/>
        <v>:</v>
      </c>
      <c r="DT54" t="str">
        <f t="shared" ca="1" si="112"/>
        <v>:</v>
      </c>
      <c r="DU54" t="str">
        <f t="shared" ca="1" si="112"/>
        <v>:</v>
      </c>
      <c r="DV54" t="str">
        <f t="shared" ca="1" si="112"/>
        <v>:</v>
      </c>
      <c r="DW54" t="str">
        <f t="shared" ca="1" si="112"/>
        <v>:</v>
      </c>
      <c r="DX54" t="str">
        <f t="shared" ca="1" si="112"/>
        <v>:</v>
      </c>
      <c r="DY54" t="str">
        <f t="shared" ca="1" si="112"/>
        <v>:</v>
      </c>
      <c r="DZ54" t="str">
        <f t="shared" ca="1" si="112"/>
        <v>:</v>
      </c>
      <c r="EA54" t="str">
        <f t="shared" ca="1" si="112"/>
        <v>:</v>
      </c>
      <c r="EB54" t="str">
        <f t="shared" ca="1" si="112"/>
        <v>:</v>
      </c>
      <c r="EC54" t="str">
        <f t="shared" ca="1" si="112"/>
        <v>:</v>
      </c>
      <c r="ED54" t="str">
        <f t="shared" ca="1" si="112"/>
        <v>:</v>
      </c>
      <c r="EE54" t="str">
        <f t="shared" ca="1" si="112"/>
        <v>:</v>
      </c>
      <c r="EF54" t="str">
        <f t="shared" ca="1" si="112"/>
        <v>:</v>
      </c>
      <c r="EG54" t="str">
        <f t="shared" ca="1" si="111"/>
        <v>:</v>
      </c>
      <c r="EH54" t="str">
        <f t="shared" ca="1" si="111"/>
        <v>:</v>
      </c>
      <c r="EI54" t="str">
        <f t="shared" ca="1" si="111"/>
        <v>:</v>
      </c>
      <c r="EJ54" t="str">
        <f t="shared" ca="1" si="111"/>
        <v>:</v>
      </c>
      <c r="EK54" t="str">
        <f t="shared" ca="1" si="111"/>
        <v>:</v>
      </c>
      <c r="EL54" t="str">
        <f t="shared" ca="1" si="111"/>
        <v>:</v>
      </c>
      <c r="EM54" t="str">
        <f t="shared" ca="1" si="111"/>
        <v>:</v>
      </c>
      <c r="EN54" t="str">
        <f t="shared" ca="1" si="111"/>
        <v>:</v>
      </c>
      <c r="EO54" t="str">
        <f t="shared" ca="1" si="111"/>
        <v>:</v>
      </c>
      <c r="EP54" t="str">
        <f t="shared" ca="1" si="111"/>
        <v>:</v>
      </c>
      <c r="EQ54" t="str">
        <f t="shared" ca="1" si="111"/>
        <v>:</v>
      </c>
      <c r="ER54" t="str">
        <f t="shared" ca="1" si="111"/>
        <v>:</v>
      </c>
      <c r="ES54" t="str">
        <f t="shared" ca="1" si="111"/>
        <v>:</v>
      </c>
      <c r="ET54" t="str">
        <f t="shared" ca="1" si="111"/>
        <v>:</v>
      </c>
      <c r="EU54" t="str">
        <f t="shared" ca="1" si="111"/>
        <v>:</v>
      </c>
      <c r="EV54" t="str">
        <f t="shared" ca="1" si="111"/>
        <v>:</v>
      </c>
      <c r="EW54" t="str">
        <f t="shared" ca="1" si="111"/>
        <v>:</v>
      </c>
      <c r="EX54" t="str">
        <f t="shared" ca="1" si="111"/>
        <v>:</v>
      </c>
      <c r="EY54" t="str">
        <f t="shared" ca="1" si="111"/>
        <v>:</v>
      </c>
      <c r="EZ54" t="str">
        <f t="shared" ca="1" si="111"/>
        <v>:</v>
      </c>
      <c r="FA54" t="str">
        <f t="shared" ca="1" si="111"/>
        <v>:</v>
      </c>
      <c r="FB54" t="str">
        <f t="shared" ca="1" si="111"/>
        <v>:</v>
      </c>
      <c r="FC54" t="str">
        <f t="shared" ca="1" si="111"/>
        <v>:</v>
      </c>
      <c r="FD54" t="str">
        <f t="shared" ca="1" si="111"/>
        <v>:</v>
      </c>
      <c r="FE54" t="str">
        <f t="shared" ca="1" si="111"/>
        <v>:</v>
      </c>
      <c r="FF54" t="str">
        <f t="shared" ca="1" si="111"/>
        <v>:</v>
      </c>
      <c r="FG54" t="str">
        <f t="shared" ca="1" si="111"/>
        <v>:</v>
      </c>
      <c r="FH54" t="str">
        <f t="shared" ca="1" si="111"/>
        <v>:</v>
      </c>
      <c r="FI54" t="str">
        <f t="shared" ca="1" si="111"/>
        <v>:</v>
      </c>
      <c r="FJ54" t="str">
        <f t="shared" ca="1" si="111"/>
        <v>:</v>
      </c>
      <c r="FK54" t="str">
        <f t="shared" ca="1" si="111"/>
        <v>:</v>
      </c>
      <c r="FL54" t="str">
        <f t="shared" ca="1" si="111"/>
        <v>:</v>
      </c>
      <c r="FM54" t="str">
        <f t="shared" ca="1" si="111"/>
        <v>:</v>
      </c>
      <c r="FN54" t="str">
        <f t="shared" ca="1" si="111"/>
        <v>:</v>
      </c>
      <c r="FO54" t="str">
        <f t="shared" ca="1" si="111"/>
        <v>:</v>
      </c>
      <c r="FP54" t="str">
        <f t="shared" ca="1" si="111"/>
        <v>:</v>
      </c>
      <c r="FQ54" t="str">
        <f t="shared" ca="1" si="111"/>
        <v>:</v>
      </c>
      <c r="FR54" t="str">
        <f t="shared" ca="1" si="111"/>
        <v>:</v>
      </c>
      <c r="FS54" t="str">
        <f t="shared" ca="1" si="111"/>
        <v>:</v>
      </c>
      <c r="FT54" t="str">
        <f t="shared" ca="1" si="111"/>
        <v>:</v>
      </c>
      <c r="FU54" t="str">
        <f t="shared" ca="1" si="111"/>
        <v>:</v>
      </c>
      <c r="FV54" t="str">
        <f t="shared" ca="1" si="111"/>
        <v>:</v>
      </c>
      <c r="FW54" t="str">
        <f t="shared" ca="1" si="111"/>
        <v>:</v>
      </c>
      <c r="FX54" t="str">
        <f t="shared" ca="1" si="111"/>
        <v>:</v>
      </c>
      <c r="FY54" t="str">
        <f t="shared" ca="1" si="111"/>
        <v>:</v>
      </c>
      <c r="FZ54" t="str">
        <f t="shared" ca="1" si="111"/>
        <v>:</v>
      </c>
      <c r="GA54" t="str">
        <f t="shared" ca="1" si="111"/>
        <v>:</v>
      </c>
      <c r="GB54" t="str">
        <f t="shared" ca="1" si="111"/>
        <v>:</v>
      </c>
      <c r="GC54" t="str">
        <f t="shared" ca="1" si="111"/>
        <v>:</v>
      </c>
      <c r="GD54" t="str">
        <f t="shared" ca="1" si="111"/>
        <v>:</v>
      </c>
      <c r="GE54" t="str">
        <f t="shared" ca="1" si="111"/>
        <v>:</v>
      </c>
      <c r="GF54" t="str">
        <f t="shared" ca="1" si="111"/>
        <v>:</v>
      </c>
      <c r="GG54" t="str">
        <f t="shared" ca="1" si="111"/>
        <v>:</v>
      </c>
      <c r="GH54" t="str">
        <f t="shared" ca="1" si="111"/>
        <v>:</v>
      </c>
      <c r="GI54" t="str">
        <f t="shared" ca="1" si="111"/>
        <v>:</v>
      </c>
      <c r="GJ54" t="str">
        <f t="shared" ca="1" si="111"/>
        <v>:</v>
      </c>
      <c r="GK54" t="str">
        <f t="shared" ca="1" si="111"/>
        <v>:</v>
      </c>
      <c r="GL54" t="str">
        <f t="shared" ca="1" si="111"/>
        <v>:</v>
      </c>
      <c r="GM54" t="str">
        <f t="shared" ca="1" si="111"/>
        <v>:</v>
      </c>
      <c r="GN54" t="str">
        <f t="shared" ca="1" si="111"/>
        <v>:</v>
      </c>
      <c r="GO54" t="str">
        <f t="shared" ca="1" si="111"/>
        <v>:</v>
      </c>
      <c r="GP54" t="str">
        <f t="shared" ca="1" si="111"/>
        <v>:</v>
      </c>
      <c r="GQ54" t="str">
        <f t="shared" ca="1" si="111"/>
        <v>:</v>
      </c>
      <c r="GR54" t="str">
        <f t="shared" ca="1" si="111"/>
        <v>:</v>
      </c>
      <c r="GS54" t="str">
        <f t="shared" ca="1" si="110"/>
        <v>:</v>
      </c>
      <c r="GT54" t="str">
        <f t="shared" ca="1" si="110"/>
        <v>:</v>
      </c>
      <c r="GU54" t="str">
        <f t="shared" ca="1" si="110"/>
        <v>:</v>
      </c>
      <c r="GV54" t="str">
        <f t="shared" ca="1" si="110"/>
        <v>:</v>
      </c>
      <c r="GW54" t="str">
        <f t="shared" ca="1" si="110"/>
        <v>:</v>
      </c>
      <c r="GX54" t="str">
        <f t="shared" ca="1" si="110"/>
        <v>:</v>
      </c>
      <c r="GY54" t="str">
        <f t="shared" ca="1" si="110"/>
        <v>:</v>
      </c>
      <c r="GZ54" t="str">
        <f t="shared" ca="1" si="110"/>
        <v>:</v>
      </c>
      <c r="HA54" t="str">
        <f t="shared" ca="1" si="110"/>
        <v>:</v>
      </c>
      <c r="HB54" t="str">
        <f t="shared" ca="1" si="110"/>
        <v>:</v>
      </c>
      <c r="HC54" t="str">
        <f t="shared" ca="1" si="110"/>
        <v>:</v>
      </c>
      <c r="HD54" t="str">
        <f t="shared" ca="1" si="110"/>
        <v>:</v>
      </c>
      <c r="HE54" t="str">
        <f t="shared" ca="1" si="110"/>
        <v>:</v>
      </c>
      <c r="HF54" t="str">
        <f t="shared" ca="1" si="110"/>
        <v>:</v>
      </c>
      <c r="HG54" t="str">
        <f t="shared" ca="1" si="110"/>
        <v>:</v>
      </c>
      <c r="HH54" t="str">
        <f t="shared" ca="1" si="110"/>
        <v>:</v>
      </c>
      <c r="HI54" t="str">
        <f t="shared" ca="1" si="110"/>
        <v>:</v>
      </c>
      <c r="HJ54" t="str">
        <f t="shared" ca="1" si="110"/>
        <v>:</v>
      </c>
      <c r="HK54" t="str">
        <f t="shared" ca="1" si="110"/>
        <v>:</v>
      </c>
      <c r="HL54" t="str">
        <f t="shared" ca="1" si="110"/>
        <v>:</v>
      </c>
      <c r="HM54" t="str">
        <f t="shared" ca="1" si="110"/>
        <v>:</v>
      </c>
      <c r="HN54" t="str">
        <f t="shared" ca="1" si="110"/>
        <v>:</v>
      </c>
      <c r="HO54" t="str">
        <f t="shared" ca="1" si="110"/>
        <v>:</v>
      </c>
      <c r="HP54" t="str">
        <f t="shared" ca="1" si="110"/>
        <v>:</v>
      </c>
      <c r="HQ54" t="str">
        <f t="shared" ca="1" si="110"/>
        <v>:</v>
      </c>
      <c r="HR54" t="str">
        <f t="shared" ca="1" si="110"/>
        <v>:</v>
      </c>
      <c r="HS54" t="str">
        <f t="shared" ca="1" si="110"/>
        <v>:</v>
      </c>
      <c r="HT54" t="str">
        <f t="shared" ca="1" si="110"/>
        <v>:</v>
      </c>
      <c r="HU54" t="str">
        <f t="shared" ca="1" si="110"/>
        <v>:</v>
      </c>
      <c r="HV54" t="str">
        <f t="shared" ca="1" si="110"/>
        <v>:</v>
      </c>
      <c r="HW54" t="str">
        <f t="shared" ca="1" si="110"/>
        <v>:</v>
      </c>
      <c r="HX54" t="str">
        <f t="shared" ca="1" si="110"/>
        <v>:</v>
      </c>
      <c r="HY54" t="str">
        <f t="shared" ca="1" si="110"/>
        <v>:</v>
      </c>
      <c r="HZ54" t="str">
        <f t="shared" ca="1" si="110"/>
        <v>:</v>
      </c>
      <c r="IA54" t="str">
        <f t="shared" ca="1" si="110"/>
        <v>:</v>
      </c>
      <c r="IB54" t="str">
        <f t="shared" ca="1" si="110"/>
        <v>:</v>
      </c>
      <c r="IC54" t="str">
        <f t="shared" ca="1" si="110"/>
        <v>:</v>
      </c>
      <c r="ID54" t="str">
        <f t="shared" ca="1" si="110"/>
        <v>:</v>
      </c>
      <c r="IE54" t="str">
        <f t="shared" ca="1" si="110"/>
        <v>:</v>
      </c>
      <c r="IF54" t="str">
        <f t="shared" ca="1" si="110"/>
        <v>:</v>
      </c>
      <c r="IG54" t="str">
        <f t="shared" ca="1" si="110"/>
        <v>:</v>
      </c>
      <c r="IH54" t="str">
        <f t="shared" ca="1" si="110"/>
        <v>:</v>
      </c>
      <c r="II54" t="str">
        <f t="shared" ca="1" si="110"/>
        <v>:</v>
      </c>
      <c r="IJ54" t="str">
        <f t="shared" ca="1" si="110"/>
        <v>:</v>
      </c>
      <c r="IK54" t="str">
        <f t="shared" ca="1" si="110"/>
        <v>:</v>
      </c>
      <c r="IL54" t="str">
        <f t="shared" ca="1" si="110"/>
        <v>:</v>
      </c>
      <c r="IM54" t="str">
        <f t="shared" ca="1" si="110"/>
        <v>:</v>
      </c>
      <c r="IN54" t="str">
        <f t="shared" ca="1" si="110"/>
        <v>:</v>
      </c>
      <c r="IO54" t="str">
        <f t="shared" ca="1" si="110"/>
        <v>:</v>
      </c>
      <c r="IP54" t="str">
        <f t="shared" ca="1" si="110"/>
        <v>:</v>
      </c>
      <c r="IQ54" t="str">
        <f t="shared" ca="1" si="110"/>
        <v>:</v>
      </c>
      <c r="IR54" t="str">
        <f t="shared" ca="1" si="110"/>
        <v>:</v>
      </c>
      <c r="IS54" t="str">
        <f t="shared" ca="1" si="110"/>
        <v>:</v>
      </c>
      <c r="IT54" t="str">
        <f t="shared" ca="1" si="110"/>
        <v>:</v>
      </c>
      <c r="IU54" t="str">
        <f t="shared" ca="1" si="110"/>
        <v>:</v>
      </c>
      <c r="IV54" t="str">
        <f t="shared" ca="1" si="110"/>
        <v>:</v>
      </c>
      <c r="IW54" t="str">
        <f t="shared" ca="1" si="110"/>
        <v>:</v>
      </c>
      <c r="IX54" t="str">
        <f t="shared" ca="1" si="110"/>
        <v>:</v>
      </c>
      <c r="IY54" t="str">
        <f t="shared" ca="1" si="110"/>
        <v>:</v>
      </c>
      <c r="IZ54" t="str">
        <f t="shared" ca="1" si="110"/>
        <v>:</v>
      </c>
      <c r="JA54">
        <f t="shared" ca="1" si="110"/>
        <v>101.9</v>
      </c>
      <c r="JB54">
        <f t="shared" ca="1" si="110"/>
        <v>91.9</v>
      </c>
      <c r="JC54">
        <f t="shared" ca="1" si="110"/>
        <v>110.2</v>
      </c>
      <c r="JD54">
        <f t="shared" ca="1" si="109"/>
        <v>102.9</v>
      </c>
      <c r="JE54">
        <f t="shared" ca="1" si="109"/>
        <v>94.3</v>
      </c>
      <c r="JF54">
        <f t="shared" ca="1" si="109"/>
        <v>102.9</v>
      </c>
      <c r="JG54">
        <f t="shared" ca="1" si="109"/>
        <v>105.1</v>
      </c>
      <c r="JH54">
        <f t="shared" ca="1" si="109"/>
        <v>90.3</v>
      </c>
      <c r="JI54">
        <f t="shared" ca="1" si="109"/>
        <v>103.8</v>
      </c>
      <c r="JJ54">
        <f t="shared" ca="1" si="109"/>
        <v>98.5</v>
      </c>
      <c r="JK54">
        <f t="shared" ca="1" si="109"/>
        <v>99.3</v>
      </c>
      <c r="JL54">
        <f t="shared" ca="1" si="109"/>
        <v>95.8</v>
      </c>
      <c r="JM54">
        <f t="shared" ca="1" si="109"/>
        <v>106.8</v>
      </c>
      <c r="JN54">
        <f t="shared" ca="1" si="109"/>
        <v>106.5</v>
      </c>
      <c r="JO54">
        <f t="shared" ca="1" si="109"/>
        <v>110</v>
      </c>
      <c r="JP54">
        <f t="shared" ca="1" si="109"/>
        <v>103.5</v>
      </c>
      <c r="JQ54">
        <f t="shared" ca="1" si="109"/>
        <v>103.7</v>
      </c>
      <c r="JR54">
        <f t="shared" ca="1" si="109"/>
        <v>100.8</v>
      </c>
      <c r="JS54">
        <f t="shared" ca="1" si="109"/>
        <v>101.3</v>
      </c>
      <c r="JT54">
        <f t="shared" ca="1" si="109"/>
        <v>101.4</v>
      </c>
      <c r="JU54">
        <f t="shared" ca="1" si="109"/>
        <v>95.2</v>
      </c>
      <c r="JV54">
        <f t="shared" ca="1" si="109"/>
        <v>106.6</v>
      </c>
      <c r="JW54">
        <f t="shared" ca="1" si="109"/>
        <v>114.9</v>
      </c>
      <c r="JX54">
        <f t="shared" ca="1" si="109"/>
        <v>110.1</v>
      </c>
      <c r="JY54">
        <f t="shared" ca="1" si="109"/>
        <v>103.9</v>
      </c>
      <c r="JZ54">
        <f t="shared" ca="1" si="109"/>
        <v>109</v>
      </c>
      <c r="KA54">
        <f t="shared" ca="1" si="109"/>
        <v>106.9</v>
      </c>
      <c r="KB54">
        <f t="shared" ca="1" si="109"/>
        <v>105.7</v>
      </c>
      <c r="KC54">
        <f t="shared" ca="1" si="109"/>
        <v>101.1</v>
      </c>
      <c r="KD54">
        <f t="shared" ca="1" si="109"/>
        <v>106.7</v>
      </c>
      <c r="KE54">
        <f t="shared" ca="1" si="109"/>
        <v>100.8</v>
      </c>
      <c r="KF54">
        <f t="shared" ca="1" si="109"/>
        <v>101.4</v>
      </c>
      <c r="KG54">
        <f t="shared" ca="1" si="109"/>
        <v>98.1</v>
      </c>
      <c r="KH54">
        <f t="shared" ca="1" si="109"/>
        <v>104.6</v>
      </c>
      <c r="KI54">
        <f t="shared" ca="1" si="109"/>
        <v>100</v>
      </c>
      <c r="KJ54">
        <f t="shared" ca="1" si="109"/>
        <v>106.3</v>
      </c>
      <c r="KK54">
        <f t="shared" ca="1" si="109"/>
        <v>102.8</v>
      </c>
      <c r="KL54">
        <f t="shared" ca="1" si="109"/>
        <v>110.7</v>
      </c>
      <c r="KM54">
        <f t="shared" ca="1" si="109"/>
        <v>112.3</v>
      </c>
      <c r="KN54">
        <f t="shared" ca="1" si="109"/>
        <v>109.8</v>
      </c>
      <c r="KO54">
        <f t="shared" ca="1" si="109"/>
        <v>115.3</v>
      </c>
      <c r="KP54">
        <f t="shared" ca="1" si="109"/>
        <v>114.6</v>
      </c>
      <c r="KQ54">
        <f t="shared" ca="1" si="109"/>
        <v>107.3</v>
      </c>
      <c r="KR54">
        <f t="shared" ca="1" si="109"/>
        <v>110.2</v>
      </c>
      <c r="KS54">
        <f t="shared" ca="1" si="109"/>
        <v>111.9</v>
      </c>
      <c r="KT54">
        <f t="shared" ca="1" si="109"/>
        <v>109.8</v>
      </c>
      <c r="KU54">
        <f t="shared" ca="1" si="109"/>
        <v>116.4</v>
      </c>
      <c r="KV54">
        <f t="shared" ca="1" si="109"/>
        <v>109.6</v>
      </c>
      <c r="KW54">
        <f t="shared" ca="1" si="109"/>
        <v>105.1</v>
      </c>
      <c r="KX54">
        <f t="shared" ca="1" si="109"/>
        <v>108.6</v>
      </c>
      <c r="KY54">
        <f t="shared" ca="1" si="109"/>
        <v>109.6</v>
      </c>
      <c r="KZ54">
        <f t="shared" ca="1" si="109"/>
        <v>105.1</v>
      </c>
      <c r="LA54">
        <f t="shared" ca="1" si="109"/>
        <v>109.7</v>
      </c>
      <c r="LB54">
        <f t="shared" ca="1" si="109"/>
        <v>108</v>
      </c>
      <c r="LC54">
        <f t="shared" ca="1" si="109"/>
        <v>107.5</v>
      </c>
      <c r="LD54">
        <f t="shared" ca="1" si="109"/>
        <v>111.5</v>
      </c>
      <c r="LE54">
        <f t="shared" ca="1" si="109"/>
        <v>162.1</v>
      </c>
      <c r="LF54">
        <f t="shared" ca="1" si="109"/>
        <v>109.8</v>
      </c>
      <c r="LG54">
        <f t="shared" ca="1" si="109"/>
        <v>111.2</v>
      </c>
      <c r="LH54">
        <f t="shared" ca="1" si="109"/>
        <v>112.7</v>
      </c>
      <c r="LI54">
        <f t="shared" ca="1" si="109"/>
        <v>107.4</v>
      </c>
      <c r="LJ54">
        <f t="shared" ca="1" si="109"/>
        <v>110.9</v>
      </c>
      <c r="LK54">
        <f t="shared" ca="1" si="109"/>
        <v>108.3</v>
      </c>
      <c r="LL54">
        <f t="shared" ca="1" si="109"/>
        <v>81.2</v>
      </c>
      <c r="LM54">
        <f t="shared" ca="1" si="109"/>
        <v>71.400000000000006</v>
      </c>
      <c r="LN54">
        <f t="shared" ca="1" si="109"/>
        <v>81.599999999999994</v>
      </c>
      <c r="LO54">
        <f t="shared" ref="LO54:NP57" ca="1" si="113">HLOOKUP(LO$4,INDIRECT("'" &amp; $G54 &amp; "'!B11:ADG16"),$E54,FALSE)</f>
        <v>88.3</v>
      </c>
      <c r="LP54">
        <f t="shared" ca="1" si="113"/>
        <v>88.8</v>
      </c>
      <c r="LQ54">
        <f t="shared" ca="1" si="113"/>
        <v>97.6</v>
      </c>
      <c r="LR54">
        <f t="shared" ca="1" si="113"/>
        <v>96.1</v>
      </c>
      <c r="LS54">
        <f t="shared" ca="1" si="113"/>
        <v>93.2</v>
      </c>
      <c r="LT54">
        <f t="shared" ca="1" si="113"/>
        <v>96.8</v>
      </c>
      <c r="LU54">
        <f t="shared" ca="1" si="113"/>
        <v>98.5</v>
      </c>
      <c r="LV54">
        <f t="shared" ca="1" si="113"/>
        <v>92</v>
      </c>
      <c r="LW54">
        <f t="shared" ca="1" si="113"/>
        <v>93.1</v>
      </c>
      <c r="LX54">
        <f t="shared" ca="1" si="113"/>
        <v>92.9</v>
      </c>
      <c r="LY54">
        <f t="shared" ca="1" si="113"/>
        <v>94.4</v>
      </c>
      <c r="LZ54">
        <f t="shared" ca="1" si="113"/>
        <v>96.9</v>
      </c>
      <c r="MA54">
        <f t="shared" ca="1" si="113"/>
        <v>112.5</v>
      </c>
      <c r="MB54">
        <f t="shared" ca="1" si="113"/>
        <v>106.7</v>
      </c>
      <c r="MC54">
        <f t="shared" ca="1" si="113"/>
        <v>102.9</v>
      </c>
      <c r="MD54">
        <f t="shared" ca="1" si="113"/>
        <v>104.1</v>
      </c>
      <c r="ME54">
        <f t="shared" ca="1" si="113"/>
        <v>106.9</v>
      </c>
      <c r="MF54">
        <f t="shared" ca="1" si="113"/>
        <v>98.6</v>
      </c>
      <c r="MG54">
        <f t="shared" ca="1" si="113"/>
        <v>118</v>
      </c>
      <c r="MH54">
        <f t="shared" ca="1" si="113"/>
        <v>121.3</v>
      </c>
      <c r="MI54">
        <f t="shared" ca="1" si="113"/>
        <v>124.2</v>
      </c>
      <c r="MJ54">
        <f t="shared" ca="1" si="113"/>
        <v>128.9</v>
      </c>
      <c r="MK54">
        <f t="shared" ca="1" si="113"/>
        <v>123.7</v>
      </c>
      <c r="ML54">
        <f t="shared" ca="1" si="113"/>
        <v>130.30000000000001</v>
      </c>
      <c r="MM54">
        <f t="shared" ca="1" si="113"/>
        <v>127.1</v>
      </c>
      <c r="MN54">
        <f t="shared" ca="1" si="113"/>
        <v>124.6</v>
      </c>
      <c r="MO54">
        <f t="shared" ca="1" si="113"/>
        <v>128.30000000000001</v>
      </c>
      <c r="MP54">
        <f t="shared" ca="1" si="113"/>
        <v>131.4</v>
      </c>
      <c r="MQ54">
        <f t="shared" ca="1" si="113"/>
        <v>125.9</v>
      </c>
      <c r="MR54">
        <f t="shared" ca="1" si="113"/>
        <v>131.1</v>
      </c>
      <c r="MS54">
        <f t="shared" ca="1" si="113"/>
        <v>140.30000000000001</v>
      </c>
      <c r="MT54">
        <f t="shared" ca="1" si="113"/>
        <v>130.6</v>
      </c>
      <c r="MU54">
        <f t="shared" ca="1" si="113"/>
        <v>139.69999999999999</v>
      </c>
      <c r="MV54">
        <f t="shared" ca="1" si="113"/>
        <v>140.19999999999999</v>
      </c>
      <c r="MW54">
        <f t="shared" ca="1" si="113"/>
        <v>140.6</v>
      </c>
      <c r="MX54">
        <f t="shared" ca="1" si="113"/>
        <v>134</v>
      </c>
      <c r="MY54">
        <f t="shared" ca="1" si="113"/>
        <v>135.30000000000001</v>
      </c>
      <c r="MZ54">
        <f t="shared" ca="1" si="113"/>
        <v>136.4</v>
      </c>
      <c r="NA54">
        <f t="shared" ca="1" si="113"/>
        <v>125.4</v>
      </c>
      <c r="NB54">
        <f t="shared" ca="1" si="113"/>
        <v>122.9</v>
      </c>
      <c r="NC54">
        <f t="shared" ca="1" si="113"/>
        <v>132.4</v>
      </c>
      <c r="ND54">
        <f t="shared" ca="1" si="113"/>
        <v>130.1</v>
      </c>
      <c r="NE54">
        <f t="shared" ca="1" si="113"/>
        <v>138.5</v>
      </c>
      <c r="NF54">
        <f t="shared" ca="1" si="113"/>
        <v>138.80000000000001</v>
      </c>
      <c r="NG54">
        <f t="shared" ca="1" si="113"/>
        <v>136</v>
      </c>
      <c r="NH54" t="str">
        <f t="shared" ca="1" si="113"/>
        <v>:</v>
      </c>
      <c r="NI54" t="str">
        <f t="shared" ca="1" si="113"/>
        <v>:</v>
      </c>
      <c r="NJ54" t="str">
        <f t="shared" ca="1" si="113"/>
        <v>:</v>
      </c>
      <c r="NK54" t="e">
        <f t="shared" ca="1" si="113"/>
        <v>#N/A</v>
      </c>
      <c r="NL54" t="e">
        <f t="shared" ca="1" si="113"/>
        <v>#N/A</v>
      </c>
      <c r="NM54" t="e">
        <f t="shared" ca="1" si="113"/>
        <v>#N/A</v>
      </c>
      <c r="NN54" t="e">
        <f t="shared" ca="1" si="113"/>
        <v>#N/A</v>
      </c>
      <c r="NO54" t="e">
        <f t="shared" ca="1" si="113"/>
        <v>#N/A</v>
      </c>
      <c r="NP54" t="e">
        <f t="shared" ca="1" si="113"/>
        <v>#N/A</v>
      </c>
    </row>
    <row r="55" spans="1:380" x14ac:dyDescent="0.2">
      <c r="A55" s="28" t="s">
        <v>46</v>
      </c>
      <c r="B55" s="35" t="s">
        <v>466</v>
      </c>
      <c r="C55" s="35" t="s">
        <v>492</v>
      </c>
      <c r="D55" s="35" t="s">
        <v>466</v>
      </c>
      <c r="E55" s="35">
        <f t="shared" si="41"/>
        <v>5</v>
      </c>
      <c r="F55" s="29" t="str">
        <f t="shared" si="38"/>
        <v/>
      </c>
      <c r="G55" s="29" t="str">
        <f t="shared" si="33"/>
        <v>Sheet 13</v>
      </c>
      <c r="H55" s="34" t="s">
        <v>93</v>
      </c>
      <c r="I55" t="str">
        <f t="shared" ca="1" si="34"/>
        <v>:</v>
      </c>
      <c r="J55" t="str">
        <f t="shared" ref="J55:BU58" ca="1" si="114">HLOOKUP(J$4,INDIRECT("'" &amp; $G55 &amp; "'!B11:ADG16"),$E55,FALSE)</f>
        <v>:</v>
      </c>
      <c r="K55" t="str">
        <f t="shared" ca="1" si="114"/>
        <v>:</v>
      </c>
      <c r="L55" t="str">
        <f t="shared" ca="1" si="114"/>
        <v>:</v>
      </c>
      <c r="M55" t="str">
        <f t="shared" ca="1" si="114"/>
        <v>:</v>
      </c>
      <c r="N55" t="str">
        <f t="shared" ca="1" si="114"/>
        <v>:</v>
      </c>
      <c r="O55" t="str">
        <f t="shared" ca="1" si="114"/>
        <v>:</v>
      </c>
      <c r="P55" t="str">
        <f t="shared" ca="1" si="114"/>
        <v>:</v>
      </c>
      <c r="Q55" t="str">
        <f t="shared" ca="1" si="114"/>
        <v>:</v>
      </c>
      <c r="R55" t="str">
        <f t="shared" ca="1" si="114"/>
        <v>:</v>
      </c>
      <c r="S55" t="str">
        <f t="shared" ca="1" si="114"/>
        <v>:</v>
      </c>
      <c r="T55" t="str">
        <f t="shared" ca="1" si="114"/>
        <v>:</v>
      </c>
      <c r="U55" t="str">
        <f t="shared" ca="1" si="114"/>
        <v>:</v>
      </c>
      <c r="V55" t="str">
        <f t="shared" ca="1" si="114"/>
        <v>:</v>
      </c>
      <c r="W55" t="str">
        <f t="shared" ca="1" si="114"/>
        <v>:</v>
      </c>
      <c r="X55" t="str">
        <f t="shared" ca="1" si="114"/>
        <v>:</v>
      </c>
      <c r="Y55" t="str">
        <f t="shared" ca="1" si="114"/>
        <v>:</v>
      </c>
      <c r="Z55" t="str">
        <f t="shared" ca="1" si="114"/>
        <v>:</v>
      </c>
      <c r="AA55" t="str">
        <f t="shared" ca="1" si="114"/>
        <v>:</v>
      </c>
      <c r="AB55" t="str">
        <f t="shared" ca="1" si="114"/>
        <v>:</v>
      </c>
      <c r="AC55" t="str">
        <f t="shared" ca="1" si="114"/>
        <v>:</v>
      </c>
      <c r="AD55" t="str">
        <f t="shared" ca="1" si="114"/>
        <v>:</v>
      </c>
      <c r="AE55" t="str">
        <f t="shared" ca="1" si="114"/>
        <v>:</v>
      </c>
      <c r="AF55" t="str">
        <f t="shared" ca="1" si="114"/>
        <v>:</v>
      </c>
      <c r="AG55" t="str">
        <f t="shared" ca="1" si="114"/>
        <v>:</v>
      </c>
      <c r="AH55" t="str">
        <f t="shared" ca="1" si="114"/>
        <v>:</v>
      </c>
      <c r="AI55" t="str">
        <f t="shared" ca="1" si="114"/>
        <v>:</v>
      </c>
      <c r="AJ55" t="str">
        <f t="shared" ca="1" si="114"/>
        <v>:</v>
      </c>
      <c r="AK55" t="str">
        <f t="shared" ca="1" si="114"/>
        <v>:</v>
      </c>
      <c r="AL55" t="str">
        <f t="shared" ca="1" si="114"/>
        <v>:</v>
      </c>
      <c r="AM55" t="str">
        <f t="shared" ca="1" si="114"/>
        <v>:</v>
      </c>
      <c r="AN55" t="str">
        <f t="shared" ca="1" si="114"/>
        <v>:</v>
      </c>
      <c r="AO55" t="str">
        <f t="shared" ca="1" si="114"/>
        <v>:</v>
      </c>
      <c r="AP55" t="str">
        <f t="shared" ca="1" si="114"/>
        <v>:</v>
      </c>
      <c r="AQ55" t="str">
        <f t="shared" ca="1" si="114"/>
        <v>:</v>
      </c>
      <c r="AR55" t="str">
        <f t="shared" ca="1" si="114"/>
        <v>:</v>
      </c>
      <c r="AS55" t="str">
        <f t="shared" ca="1" si="114"/>
        <v>:</v>
      </c>
      <c r="AT55" t="str">
        <f t="shared" ca="1" si="114"/>
        <v>:</v>
      </c>
      <c r="AU55" t="str">
        <f t="shared" ca="1" si="114"/>
        <v>:</v>
      </c>
      <c r="AV55" t="str">
        <f t="shared" ca="1" si="114"/>
        <v>:</v>
      </c>
      <c r="AW55" t="str">
        <f t="shared" ca="1" si="114"/>
        <v>:</v>
      </c>
      <c r="AX55" t="str">
        <f t="shared" ca="1" si="114"/>
        <v>:</v>
      </c>
      <c r="AY55" t="str">
        <f t="shared" ca="1" si="114"/>
        <v>:</v>
      </c>
      <c r="AZ55" t="str">
        <f t="shared" ca="1" si="114"/>
        <v>:</v>
      </c>
      <c r="BA55" t="str">
        <f t="shared" ca="1" si="114"/>
        <v>:</v>
      </c>
      <c r="BB55" t="str">
        <f t="shared" ca="1" si="114"/>
        <v>:</v>
      </c>
      <c r="BC55" t="str">
        <f t="shared" ca="1" si="114"/>
        <v>:</v>
      </c>
      <c r="BD55" t="str">
        <f t="shared" ca="1" si="114"/>
        <v>:</v>
      </c>
      <c r="BE55" t="str">
        <f t="shared" ca="1" si="114"/>
        <v>:</v>
      </c>
      <c r="BF55" t="str">
        <f t="shared" ca="1" si="114"/>
        <v>:</v>
      </c>
      <c r="BG55" t="str">
        <f t="shared" ca="1" si="114"/>
        <v>:</v>
      </c>
      <c r="BH55" t="str">
        <f t="shared" ca="1" si="114"/>
        <v>:</v>
      </c>
      <c r="BI55" t="str">
        <f t="shared" ca="1" si="114"/>
        <v>:</v>
      </c>
      <c r="BJ55" t="str">
        <f t="shared" ca="1" si="114"/>
        <v>:</v>
      </c>
      <c r="BK55" t="str">
        <f t="shared" ca="1" si="114"/>
        <v>:</v>
      </c>
      <c r="BL55" t="str">
        <f t="shared" ca="1" si="114"/>
        <v>:</v>
      </c>
      <c r="BM55" t="str">
        <f t="shared" ca="1" si="114"/>
        <v>:</v>
      </c>
      <c r="BN55" t="str">
        <f t="shared" ca="1" si="114"/>
        <v>:</v>
      </c>
      <c r="BO55" t="str">
        <f t="shared" ca="1" si="114"/>
        <v>:</v>
      </c>
      <c r="BP55" t="str">
        <f t="shared" ca="1" si="114"/>
        <v>:</v>
      </c>
      <c r="BQ55" t="str">
        <f t="shared" ca="1" si="114"/>
        <v>:</v>
      </c>
      <c r="BR55" t="str">
        <f t="shared" ca="1" si="114"/>
        <v>:</v>
      </c>
      <c r="BS55" t="str">
        <f t="shared" ca="1" si="114"/>
        <v>:</v>
      </c>
      <c r="BT55" t="str">
        <f t="shared" ca="1" si="114"/>
        <v>:</v>
      </c>
      <c r="BU55" t="str">
        <f t="shared" ca="1" si="114"/>
        <v>:</v>
      </c>
      <c r="BV55" t="str">
        <f t="shared" ca="1" si="112"/>
        <v>:</v>
      </c>
      <c r="BW55" t="str">
        <f t="shared" ca="1" si="112"/>
        <v>:</v>
      </c>
      <c r="BX55" t="str">
        <f t="shared" ca="1" si="112"/>
        <v>:</v>
      </c>
      <c r="BY55" t="str">
        <f t="shared" ca="1" si="112"/>
        <v>:</v>
      </c>
      <c r="BZ55" t="str">
        <f t="shared" ca="1" si="112"/>
        <v>:</v>
      </c>
      <c r="CA55" t="str">
        <f t="shared" ca="1" si="112"/>
        <v>:</v>
      </c>
      <c r="CB55" t="str">
        <f t="shared" ca="1" si="112"/>
        <v>:</v>
      </c>
      <c r="CC55" t="str">
        <f t="shared" ca="1" si="112"/>
        <v>:</v>
      </c>
      <c r="CD55" t="str">
        <f t="shared" ca="1" si="112"/>
        <v>:</v>
      </c>
      <c r="CE55" t="str">
        <f t="shared" ca="1" si="112"/>
        <v>:</v>
      </c>
      <c r="CF55" t="str">
        <f t="shared" ca="1" si="112"/>
        <v>:</v>
      </c>
      <c r="CG55" t="str">
        <f t="shared" ca="1" si="112"/>
        <v>:</v>
      </c>
      <c r="CH55" t="str">
        <f t="shared" ca="1" si="112"/>
        <v>:</v>
      </c>
      <c r="CI55" t="str">
        <f t="shared" ca="1" si="112"/>
        <v>:</v>
      </c>
      <c r="CJ55" t="str">
        <f t="shared" ca="1" si="112"/>
        <v>:</v>
      </c>
      <c r="CK55" t="str">
        <f t="shared" ca="1" si="112"/>
        <v>:</v>
      </c>
      <c r="CL55" t="str">
        <f t="shared" ca="1" si="112"/>
        <v>:</v>
      </c>
      <c r="CM55" t="str">
        <f t="shared" ca="1" si="112"/>
        <v>:</v>
      </c>
      <c r="CN55" t="str">
        <f t="shared" ca="1" si="112"/>
        <v>:</v>
      </c>
      <c r="CO55" t="str">
        <f t="shared" ca="1" si="112"/>
        <v>:</v>
      </c>
      <c r="CP55" t="str">
        <f t="shared" ca="1" si="112"/>
        <v>:</v>
      </c>
      <c r="CQ55" t="str">
        <f t="shared" ca="1" si="112"/>
        <v>:</v>
      </c>
      <c r="CR55" t="str">
        <f t="shared" ca="1" si="112"/>
        <v>:</v>
      </c>
      <c r="CS55" t="str">
        <f t="shared" ca="1" si="112"/>
        <v>:</v>
      </c>
      <c r="CT55" t="str">
        <f t="shared" ca="1" si="112"/>
        <v>:</v>
      </c>
      <c r="CU55" t="str">
        <f t="shared" ca="1" si="112"/>
        <v>:</v>
      </c>
      <c r="CV55" t="str">
        <f t="shared" ca="1" si="112"/>
        <v>:</v>
      </c>
      <c r="CW55" t="str">
        <f t="shared" ca="1" si="112"/>
        <v>:</v>
      </c>
      <c r="CX55" t="str">
        <f t="shared" ca="1" si="112"/>
        <v>:</v>
      </c>
      <c r="CY55" t="str">
        <f t="shared" ca="1" si="112"/>
        <v>:</v>
      </c>
      <c r="CZ55" t="str">
        <f t="shared" ca="1" si="112"/>
        <v>:</v>
      </c>
      <c r="DA55" t="str">
        <f t="shared" ca="1" si="112"/>
        <v>:</v>
      </c>
      <c r="DB55" t="str">
        <f t="shared" ca="1" si="112"/>
        <v>:</v>
      </c>
      <c r="DC55" t="str">
        <f t="shared" ca="1" si="112"/>
        <v>:</v>
      </c>
      <c r="DD55" t="str">
        <f t="shared" ca="1" si="112"/>
        <v>:</v>
      </c>
      <c r="DE55" t="str">
        <f t="shared" ca="1" si="112"/>
        <v>:</v>
      </c>
      <c r="DF55" t="str">
        <f t="shared" ca="1" si="112"/>
        <v>:</v>
      </c>
      <c r="DG55" t="str">
        <f t="shared" ca="1" si="112"/>
        <v>:</v>
      </c>
      <c r="DH55" t="str">
        <f t="shared" ca="1" si="112"/>
        <v>:</v>
      </c>
      <c r="DI55" t="str">
        <f t="shared" ca="1" si="112"/>
        <v>:</v>
      </c>
      <c r="DJ55" t="str">
        <f t="shared" ca="1" si="112"/>
        <v>:</v>
      </c>
      <c r="DK55" t="str">
        <f t="shared" ca="1" si="112"/>
        <v>:</v>
      </c>
      <c r="DL55" t="str">
        <f t="shared" ca="1" si="112"/>
        <v>:</v>
      </c>
      <c r="DM55" t="str">
        <f t="shared" ca="1" si="112"/>
        <v>:</v>
      </c>
      <c r="DN55" t="str">
        <f t="shared" ca="1" si="112"/>
        <v>:</v>
      </c>
      <c r="DO55" t="str">
        <f t="shared" ca="1" si="112"/>
        <v>:</v>
      </c>
      <c r="DP55" t="str">
        <f t="shared" ca="1" si="112"/>
        <v>:</v>
      </c>
      <c r="DQ55" t="str">
        <f t="shared" ca="1" si="112"/>
        <v>:</v>
      </c>
      <c r="DR55" t="str">
        <f t="shared" ca="1" si="112"/>
        <v>:</v>
      </c>
      <c r="DS55" t="str">
        <f t="shared" ca="1" si="112"/>
        <v>:</v>
      </c>
      <c r="DT55" t="str">
        <f t="shared" ca="1" si="112"/>
        <v>:</v>
      </c>
      <c r="DU55" t="str">
        <f t="shared" ca="1" si="112"/>
        <v>:</v>
      </c>
      <c r="DV55" t="str">
        <f t="shared" ca="1" si="112"/>
        <v>:</v>
      </c>
      <c r="DW55" t="str">
        <f t="shared" ca="1" si="112"/>
        <v>:</v>
      </c>
      <c r="DX55" t="str">
        <f t="shared" ca="1" si="112"/>
        <v>:</v>
      </c>
      <c r="DY55" t="str">
        <f t="shared" ca="1" si="112"/>
        <v>:</v>
      </c>
      <c r="DZ55" t="str">
        <f t="shared" ca="1" si="112"/>
        <v>:</v>
      </c>
      <c r="EA55" t="str">
        <f t="shared" ca="1" si="112"/>
        <v>:</v>
      </c>
      <c r="EB55" t="str">
        <f t="shared" ca="1" si="112"/>
        <v>:</v>
      </c>
      <c r="EC55" t="str">
        <f t="shared" ca="1" si="112"/>
        <v>:</v>
      </c>
      <c r="ED55" t="str">
        <f t="shared" ca="1" si="112"/>
        <v>:</v>
      </c>
      <c r="EE55" t="str">
        <f t="shared" ca="1" si="112"/>
        <v>:</v>
      </c>
      <c r="EF55" t="str">
        <f t="shared" ca="1" si="112"/>
        <v>:</v>
      </c>
      <c r="EG55" t="str">
        <f t="shared" ca="1" si="111"/>
        <v>:</v>
      </c>
      <c r="EH55" t="str">
        <f t="shared" ca="1" si="111"/>
        <v>:</v>
      </c>
      <c r="EI55" t="str">
        <f t="shared" ca="1" si="111"/>
        <v>:</v>
      </c>
      <c r="EJ55" t="str">
        <f t="shared" ca="1" si="111"/>
        <v>:</v>
      </c>
      <c r="EK55">
        <f t="shared" ca="1" si="111"/>
        <v>101.9</v>
      </c>
      <c r="EL55">
        <f t="shared" ca="1" si="111"/>
        <v>101.9</v>
      </c>
      <c r="EM55">
        <f t="shared" ca="1" si="111"/>
        <v>101.4</v>
      </c>
      <c r="EN55">
        <f t="shared" ca="1" si="111"/>
        <v>102.4</v>
      </c>
      <c r="EO55">
        <f t="shared" ca="1" si="111"/>
        <v>105.4</v>
      </c>
      <c r="EP55">
        <f t="shared" ca="1" si="111"/>
        <v>104</v>
      </c>
      <c r="EQ55">
        <f t="shared" ca="1" si="111"/>
        <v>106.3</v>
      </c>
      <c r="ER55">
        <f t="shared" ca="1" si="111"/>
        <v>108.6</v>
      </c>
      <c r="ES55">
        <f t="shared" ca="1" si="111"/>
        <v>108.5</v>
      </c>
      <c r="ET55">
        <f t="shared" ca="1" si="111"/>
        <v>106.5</v>
      </c>
      <c r="EU55">
        <f t="shared" ca="1" si="111"/>
        <v>108.9</v>
      </c>
      <c r="EV55">
        <f t="shared" ca="1" si="111"/>
        <v>107.5</v>
      </c>
      <c r="EW55">
        <f t="shared" ca="1" si="111"/>
        <v>108.1</v>
      </c>
      <c r="EX55">
        <f t="shared" ca="1" si="111"/>
        <v>109.4</v>
      </c>
      <c r="EY55">
        <f t="shared" ca="1" si="111"/>
        <v>109</v>
      </c>
      <c r="EZ55">
        <f t="shared" ca="1" si="111"/>
        <v>113.1</v>
      </c>
      <c r="FA55">
        <f t="shared" ca="1" si="111"/>
        <v>107.8</v>
      </c>
      <c r="FB55">
        <f t="shared" ca="1" si="111"/>
        <v>111.3</v>
      </c>
      <c r="FC55">
        <f t="shared" ca="1" si="111"/>
        <v>111.7</v>
      </c>
      <c r="FD55">
        <f t="shared" ca="1" si="111"/>
        <v>107.5</v>
      </c>
      <c r="FE55">
        <f t="shared" ca="1" si="111"/>
        <v>109.2</v>
      </c>
      <c r="FF55">
        <f t="shared" ca="1" si="111"/>
        <v>114.2</v>
      </c>
      <c r="FG55">
        <f t="shared" ca="1" si="111"/>
        <v>113.2</v>
      </c>
      <c r="FH55">
        <f t="shared" ca="1" si="111"/>
        <v>118</v>
      </c>
      <c r="FI55">
        <f t="shared" ca="1" si="111"/>
        <v>118.7</v>
      </c>
      <c r="FJ55">
        <f t="shared" ca="1" si="111"/>
        <v>119.9</v>
      </c>
      <c r="FK55">
        <f t="shared" ca="1" si="111"/>
        <v>127</v>
      </c>
      <c r="FL55">
        <f t="shared" ca="1" si="111"/>
        <v>121</v>
      </c>
      <c r="FM55">
        <f t="shared" ca="1" si="111"/>
        <v>127</v>
      </c>
      <c r="FN55">
        <f t="shared" ca="1" si="111"/>
        <v>161.6</v>
      </c>
      <c r="FO55">
        <f t="shared" ca="1" si="111"/>
        <v>127.5</v>
      </c>
      <c r="FP55">
        <f t="shared" ca="1" si="111"/>
        <v>137.69999999999999</v>
      </c>
      <c r="FQ55">
        <f t="shared" ca="1" si="111"/>
        <v>137.1</v>
      </c>
      <c r="FR55">
        <f t="shared" ca="1" si="111"/>
        <v>137.4</v>
      </c>
      <c r="FS55">
        <f t="shared" ca="1" si="111"/>
        <v>138</v>
      </c>
      <c r="FT55">
        <f t="shared" ca="1" si="111"/>
        <v>135</v>
      </c>
      <c r="FU55">
        <f t="shared" ca="1" si="111"/>
        <v>140</v>
      </c>
      <c r="FV55">
        <f t="shared" ca="1" si="111"/>
        <v>137.1</v>
      </c>
      <c r="FW55">
        <f t="shared" ca="1" si="111"/>
        <v>136.69999999999999</v>
      </c>
      <c r="FX55">
        <f t="shared" ca="1" si="111"/>
        <v>139.4</v>
      </c>
      <c r="FY55">
        <f t="shared" ca="1" si="111"/>
        <v>136.80000000000001</v>
      </c>
      <c r="FZ55">
        <f t="shared" ca="1" si="111"/>
        <v>134</v>
      </c>
      <c r="GA55">
        <f t="shared" ca="1" si="111"/>
        <v>135.6</v>
      </c>
      <c r="GB55">
        <f t="shared" ca="1" si="111"/>
        <v>130.30000000000001</v>
      </c>
      <c r="GC55">
        <f t="shared" ca="1" si="111"/>
        <v>131.69999999999999</v>
      </c>
      <c r="GD55">
        <f t="shared" ca="1" si="111"/>
        <v>131</v>
      </c>
      <c r="GE55">
        <f t="shared" ca="1" si="111"/>
        <v>129.4</v>
      </c>
      <c r="GF55">
        <f t="shared" ca="1" si="111"/>
        <v>132</v>
      </c>
      <c r="GG55">
        <f t="shared" ca="1" si="111"/>
        <v>125.4</v>
      </c>
      <c r="GH55">
        <f t="shared" ca="1" si="111"/>
        <v>130.9</v>
      </c>
      <c r="GI55">
        <f t="shared" ca="1" si="111"/>
        <v>123.5</v>
      </c>
      <c r="GJ55">
        <f t="shared" ca="1" si="111"/>
        <v>126.9</v>
      </c>
      <c r="GK55">
        <f t="shared" ca="1" si="111"/>
        <v>123.2</v>
      </c>
      <c r="GL55">
        <f t="shared" ca="1" si="111"/>
        <v>123.4</v>
      </c>
      <c r="GM55">
        <f t="shared" ca="1" si="111"/>
        <v>124.1</v>
      </c>
      <c r="GN55">
        <f t="shared" ca="1" si="111"/>
        <v>122</v>
      </c>
      <c r="GO55">
        <f t="shared" ca="1" si="111"/>
        <v>120.8</v>
      </c>
      <c r="GP55">
        <f t="shared" ca="1" si="111"/>
        <v>119.7</v>
      </c>
      <c r="GQ55">
        <f t="shared" ca="1" si="111"/>
        <v>121.6</v>
      </c>
      <c r="GR55">
        <f t="shared" ca="1" si="111"/>
        <v>117.7</v>
      </c>
      <c r="GS55">
        <f t="shared" ca="1" si="110"/>
        <v>117.4</v>
      </c>
      <c r="GT55">
        <f t="shared" ca="1" si="110"/>
        <v>113.7</v>
      </c>
      <c r="GU55">
        <f t="shared" ca="1" si="110"/>
        <v>113.3</v>
      </c>
      <c r="GV55">
        <f t="shared" ca="1" si="110"/>
        <v>109.3</v>
      </c>
      <c r="GW55">
        <f t="shared" ca="1" si="110"/>
        <v>114</v>
      </c>
      <c r="GX55">
        <f t="shared" ca="1" si="110"/>
        <v>113.6</v>
      </c>
      <c r="GY55">
        <f t="shared" ca="1" si="110"/>
        <v>109.8</v>
      </c>
      <c r="GZ55">
        <f t="shared" ca="1" si="110"/>
        <v>110.7</v>
      </c>
      <c r="HA55">
        <f t="shared" ca="1" si="110"/>
        <v>109.4</v>
      </c>
      <c r="HB55">
        <f t="shared" ca="1" si="110"/>
        <v>108.8</v>
      </c>
      <c r="HC55">
        <f t="shared" ca="1" si="110"/>
        <v>89.1</v>
      </c>
      <c r="HD55">
        <f t="shared" ca="1" si="110"/>
        <v>108.4</v>
      </c>
      <c r="HE55">
        <f t="shared" ca="1" si="110"/>
        <v>109.3</v>
      </c>
      <c r="HF55">
        <f t="shared" ca="1" si="110"/>
        <v>108.3</v>
      </c>
      <c r="HG55">
        <f t="shared" ca="1" si="110"/>
        <v>113.6</v>
      </c>
      <c r="HH55">
        <f t="shared" ca="1" si="110"/>
        <v>112.1</v>
      </c>
      <c r="HI55">
        <f t="shared" ca="1" si="110"/>
        <v>112.7</v>
      </c>
      <c r="HJ55">
        <f t="shared" ca="1" si="110"/>
        <v>113.8</v>
      </c>
      <c r="HK55">
        <f t="shared" ca="1" si="110"/>
        <v>113.2</v>
      </c>
      <c r="HL55">
        <f t="shared" ca="1" si="110"/>
        <v>112.4</v>
      </c>
      <c r="HM55">
        <f t="shared" ca="1" si="110"/>
        <v>115.9</v>
      </c>
      <c r="HN55">
        <f t="shared" ca="1" si="110"/>
        <v>113.6</v>
      </c>
      <c r="HO55">
        <f t="shared" ca="1" si="110"/>
        <v>110.7</v>
      </c>
      <c r="HP55">
        <f t="shared" ca="1" si="110"/>
        <v>112.9</v>
      </c>
      <c r="HQ55">
        <f t="shared" ca="1" si="110"/>
        <v>109.9</v>
      </c>
      <c r="HR55">
        <f t="shared" ca="1" si="110"/>
        <v>112.3</v>
      </c>
      <c r="HS55">
        <f t="shared" ca="1" si="110"/>
        <v>108.5</v>
      </c>
      <c r="HT55">
        <f t="shared" ca="1" si="110"/>
        <v>109.3</v>
      </c>
      <c r="HU55">
        <f t="shared" ca="1" si="110"/>
        <v>107.4</v>
      </c>
      <c r="HV55">
        <f t="shared" ca="1" si="110"/>
        <v>103.8</v>
      </c>
      <c r="HW55">
        <f t="shared" ca="1" si="110"/>
        <v>105.5</v>
      </c>
      <c r="HX55">
        <f t="shared" ca="1" si="110"/>
        <v>102.8</v>
      </c>
      <c r="HY55">
        <f t="shared" ca="1" si="110"/>
        <v>97.7</v>
      </c>
      <c r="HZ55">
        <f t="shared" ca="1" si="110"/>
        <v>99</v>
      </c>
      <c r="IA55">
        <f t="shared" ca="1" si="110"/>
        <v>97</v>
      </c>
      <c r="IB55">
        <f t="shared" ca="1" si="110"/>
        <v>94.8</v>
      </c>
      <c r="IC55">
        <f t="shared" ca="1" si="110"/>
        <v>96.3</v>
      </c>
      <c r="ID55">
        <f t="shared" ca="1" si="110"/>
        <v>94.4</v>
      </c>
      <c r="IE55">
        <f t="shared" ca="1" si="110"/>
        <v>92.6</v>
      </c>
      <c r="IF55">
        <f t="shared" ca="1" si="110"/>
        <v>91.7</v>
      </c>
      <c r="IG55">
        <f t="shared" ca="1" si="110"/>
        <v>91</v>
      </c>
      <c r="IH55">
        <f t="shared" ca="1" si="110"/>
        <v>91.7</v>
      </c>
      <c r="II55">
        <f t="shared" ca="1" si="110"/>
        <v>90.8</v>
      </c>
      <c r="IJ55">
        <f t="shared" ca="1" si="110"/>
        <v>93.1</v>
      </c>
      <c r="IK55">
        <f t="shared" ca="1" si="110"/>
        <v>92.8</v>
      </c>
      <c r="IL55">
        <f t="shared" ca="1" si="110"/>
        <v>92.4</v>
      </c>
      <c r="IM55">
        <f t="shared" ca="1" si="110"/>
        <v>94.4</v>
      </c>
      <c r="IN55">
        <f t="shared" ca="1" si="110"/>
        <v>95</v>
      </c>
      <c r="IO55">
        <f t="shared" ca="1" si="110"/>
        <v>96</v>
      </c>
      <c r="IP55">
        <f t="shared" ca="1" si="110"/>
        <v>95.3</v>
      </c>
      <c r="IQ55">
        <f t="shared" ca="1" si="110"/>
        <v>97.2</v>
      </c>
      <c r="IR55">
        <f t="shared" ca="1" si="110"/>
        <v>98.5</v>
      </c>
      <c r="IS55">
        <f t="shared" ca="1" si="110"/>
        <v>97.2</v>
      </c>
      <c r="IT55">
        <f t="shared" ca="1" si="110"/>
        <v>97.3</v>
      </c>
      <c r="IU55">
        <f t="shared" ca="1" si="110"/>
        <v>96.6</v>
      </c>
      <c r="IV55">
        <f t="shared" ca="1" si="110"/>
        <v>96.2</v>
      </c>
      <c r="IW55">
        <f t="shared" ca="1" si="110"/>
        <v>98.6</v>
      </c>
      <c r="IX55">
        <f t="shared" ca="1" si="110"/>
        <v>99.3</v>
      </c>
      <c r="IY55">
        <f t="shared" ca="1" si="110"/>
        <v>99.2</v>
      </c>
      <c r="IZ55">
        <f t="shared" ca="1" si="110"/>
        <v>99.3</v>
      </c>
      <c r="JA55">
        <f t="shared" ca="1" si="110"/>
        <v>98.2</v>
      </c>
      <c r="JB55">
        <f t="shared" ca="1" si="110"/>
        <v>98.7</v>
      </c>
      <c r="JC55">
        <f t="shared" ca="1" si="110"/>
        <v>100.7</v>
      </c>
      <c r="JD55">
        <f t="shared" ref="JD55:LO58" ca="1" si="115">HLOOKUP(JD$4,INDIRECT("'" &amp; $G55 &amp; "'!B11:ADG16"),$E55,FALSE)</f>
        <v>99.3</v>
      </c>
      <c r="JE55">
        <f t="shared" ca="1" si="115"/>
        <v>101</v>
      </c>
      <c r="JF55">
        <f t="shared" ca="1" si="115"/>
        <v>100.7</v>
      </c>
      <c r="JG55">
        <f t="shared" ca="1" si="115"/>
        <v>100.8</v>
      </c>
      <c r="JH55">
        <f t="shared" ca="1" si="115"/>
        <v>102</v>
      </c>
      <c r="JI55">
        <f t="shared" ca="1" si="115"/>
        <v>102.3</v>
      </c>
      <c r="JJ55">
        <f t="shared" ca="1" si="115"/>
        <v>101.7</v>
      </c>
      <c r="JK55">
        <f t="shared" ca="1" si="115"/>
        <v>101.4</v>
      </c>
      <c r="JL55">
        <f t="shared" ca="1" si="115"/>
        <v>102.4</v>
      </c>
      <c r="JM55">
        <f t="shared" ca="1" si="115"/>
        <v>103.9</v>
      </c>
      <c r="JN55">
        <f t="shared" ca="1" si="115"/>
        <v>103.2</v>
      </c>
      <c r="JO55">
        <f t="shared" ca="1" si="115"/>
        <v>102.6</v>
      </c>
      <c r="JP55">
        <f t="shared" ca="1" si="115"/>
        <v>103.7</v>
      </c>
      <c r="JQ55">
        <f t="shared" ca="1" si="115"/>
        <v>103.5</v>
      </c>
      <c r="JR55">
        <f t="shared" ca="1" si="115"/>
        <v>104.6</v>
      </c>
      <c r="JS55">
        <f t="shared" ca="1" si="115"/>
        <v>106.1</v>
      </c>
      <c r="JT55">
        <f t="shared" ca="1" si="115"/>
        <v>105.1</v>
      </c>
      <c r="JU55">
        <f t="shared" ca="1" si="115"/>
        <v>107.3</v>
      </c>
      <c r="JV55">
        <f t="shared" ca="1" si="115"/>
        <v>108.1</v>
      </c>
      <c r="JW55">
        <f t="shared" ca="1" si="115"/>
        <v>109.7</v>
      </c>
      <c r="JX55">
        <f t="shared" ca="1" si="115"/>
        <v>109.6</v>
      </c>
      <c r="JY55">
        <f t="shared" ca="1" si="115"/>
        <v>109</v>
      </c>
      <c r="JZ55">
        <f t="shared" ca="1" si="115"/>
        <v>112.3</v>
      </c>
      <c r="KA55">
        <f t="shared" ca="1" si="115"/>
        <v>111.7</v>
      </c>
      <c r="KB55">
        <f t="shared" ca="1" si="115"/>
        <v>112.9</v>
      </c>
      <c r="KC55">
        <f t="shared" ca="1" si="115"/>
        <v>113.3</v>
      </c>
      <c r="KD55">
        <f t="shared" ca="1" si="115"/>
        <v>114.3</v>
      </c>
      <c r="KE55">
        <f t="shared" ca="1" si="115"/>
        <v>115.6</v>
      </c>
      <c r="KF55">
        <f t="shared" ca="1" si="115"/>
        <v>115</v>
      </c>
      <c r="KG55">
        <f t="shared" ca="1" si="115"/>
        <v>116.2</v>
      </c>
      <c r="KH55">
        <f t="shared" ca="1" si="115"/>
        <v>115.9</v>
      </c>
      <c r="KI55">
        <f t="shared" ca="1" si="115"/>
        <v>114.7</v>
      </c>
      <c r="KJ55">
        <f t="shared" ca="1" si="115"/>
        <v>118.7</v>
      </c>
      <c r="KK55">
        <f t="shared" ca="1" si="115"/>
        <v>119.3</v>
      </c>
      <c r="KL55">
        <f t="shared" ca="1" si="115"/>
        <v>118.5</v>
      </c>
      <c r="KM55">
        <f t="shared" ca="1" si="115"/>
        <v>120</v>
      </c>
      <c r="KN55">
        <f t="shared" ca="1" si="115"/>
        <v>120.4</v>
      </c>
      <c r="KO55">
        <f t="shared" ca="1" si="115"/>
        <v>122.1</v>
      </c>
      <c r="KP55">
        <f t="shared" ca="1" si="115"/>
        <v>121.7</v>
      </c>
      <c r="KQ55">
        <f t="shared" ca="1" si="115"/>
        <v>124.9</v>
      </c>
      <c r="KR55">
        <f t="shared" ca="1" si="115"/>
        <v>126.2</v>
      </c>
      <c r="KS55">
        <f t="shared" ca="1" si="115"/>
        <v>124.6</v>
      </c>
      <c r="KT55">
        <f t="shared" ca="1" si="115"/>
        <v>127.4</v>
      </c>
      <c r="KU55">
        <f t="shared" ca="1" si="115"/>
        <v>129.80000000000001</v>
      </c>
      <c r="KV55">
        <f t="shared" ca="1" si="115"/>
        <v>126.6</v>
      </c>
      <c r="KW55">
        <f t="shared" ca="1" si="115"/>
        <v>128.6</v>
      </c>
      <c r="KX55">
        <f t="shared" ca="1" si="115"/>
        <v>128.69999999999999</v>
      </c>
      <c r="KY55">
        <f t="shared" ca="1" si="115"/>
        <v>128.9</v>
      </c>
      <c r="KZ55">
        <f t="shared" ca="1" si="115"/>
        <v>128.6</v>
      </c>
      <c r="LA55">
        <f t="shared" ca="1" si="115"/>
        <v>129.69999999999999</v>
      </c>
      <c r="LB55">
        <f t="shared" ca="1" si="115"/>
        <v>133.6</v>
      </c>
      <c r="LC55">
        <f t="shared" ca="1" si="115"/>
        <v>127.1</v>
      </c>
      <c r="LD55">
        <f t="shared" ca="1" si="115"/>
        <v>126.1</v>
      </c>
      <c r="LE55">
        <f t="shared" ca="1" si="115"/>
        <v>130</v>
      </c>
      <c r="LF55">
        <f t="shared" ca="1" si="115"/>
        <v>127.8</v>
      </c>
      <c r="LG55">
        <f t="shared" ca="1" si="115"/>
        <v>124.9</v>
      </c>
      <c r="LH55">
        <f t="shared" ca="1" si="115"/>
        <v>126.3</v>
      </c>
      <c r="LI55">
        <f t="shared" ca="1" si="115"/>
        <v>125.6</v>
      </c>
      <c r="LJ55">
        <f t="shared" ca="1" si="115"/>
        <v>125.2</v>
      </c>
      <c r="LK55">
        <f t="shared" ca="1" si="115"/>
        <v>77.2</v>
      </c>
      <c r="LL55">
        <f t="shared" ca="1" si="115"/>
        <v>47.1</v>
      </c>
      <c r="LM55">
        <f t="shared" ca="1" si="115"/>
        <v>60</v>
      </c>
      <c r="LN55">
        <f t="shared" ca="1" si="115"/>
        <v>71.5</v>
      </c>
      <c r="LO55">
        <f t="shared" ca="1" si="115"/>
        <v>81.099999999999994</v>
      </c>
      <c r="LP55">
        <f t="shared" ca="1" si="113"/>
        <v>83.5</v>
      </c>
      <c r="LQ55">
        <f t="shared" ca="1" si="113"/>
        <v>83.1</v>
      </c>
      <c r="LR55">
        <f t="shared" ca="1" si="113"/>
        <v>85.1</v>
      </c>
      <c r="LS55">
        <f t="shared" ca="1" si="113"/>
        <v>88.7</v>
      </c>
      <c r="LT55">
        <f t="shared" ca="1" si="113"/>
        <v>88.7</v>
      </c>
      <c r="LU55">
        <f t="shared" ca="1" si="113"/>
        <v>86</v>
      </c>
      <c r="LV55">
        <f t="shared" ca="1" si="113"/>
        <v>87</v>
      </c>
      <c r="LW55">
        <f t="shared" ca="1" si="113"/>
        <v>112</v>
      </c>
      <c r="LX55">
        <f t="shared" ca="1" si="113"/>
        <v>90.6</v>
      </c>
      <c r="LY55">
        <f t="shared" ca="1" si="113"/>
        <v>91.4</v>
      </c>
      <c r="LZ55">
        <f t="shared" ca="1" si="113"/>
        <v>90.1</v>
      </c>
      <c r="MA55">
        <f t="shared" ca="1" si="113"/>
        <v>92.9</v>
      </c>
      <c r="MB55">
        <f t="shared" ca="1" si="113"/>
        <v>92.1</v>
      </c>
      <c r="MC55">
        <f t="shared" ca="1" si="113"/>
        <v>103.9</v>
      </c>
      <c r="MD55">
        <f t="shared" ca="1" si="113"/>
        <v>96</v>
      </c>
      <c r="ME55">
        <f t="shared" ca="1" si="113"/>
        <v>163.4</v>
      </c>
      <c r="MF55">
        <f t="shared" ca="1" si="113"/>
        <v>94.6</v>
      </c>
      <c r="MG55">
        <f t="shared" ca="1" si="113"/>
        <v>98.7</v>
      </c>
      <c r="MH55">
        <f t="shared" ca="1" si="113"/>
        <v>113.5</v>
      </c>
      <c r="MI55">
        <f t="shared" ca="1" si="113"/>
        <v>115.5</v>
      </c>
      <c r="MJ55">
        <f t="shared" ca="1" si="113"/>
        <v>98.9</v>
      </c>
      <c r="MK55">
        <f t="shared" ca="1" si="113"/>
        <v>100.1</v>
      </c>
      <c r="ML55">
        <f t="shared" ca="1" si="113"/>
        <v>148.1</v>
      </c>
      <c r="MM55">
        <f t="shared" ca="1" si="113"/>
        <v>99.1</v>
      </c>
      <c r="MN55">
        <f t="shared" ca="1" si="113"/>
        <v>98.1</v>
      </c>
      <c r="MO55">
        <f t="shared" ca="1" si="113"/>
        <v>98</v>
      </c>
      <c r="MP55">
        <f t="shared" ca="1" si="113"/>
        <v>100.4</v>
      </c>
      <c r="MQ55">
        <f t="shared" ca="1" si="113"/>
        <v>102.2</v>
      </c>
      <c r="MR55">
        <f t="shared" ca="1" si="113"/>
        <v>119.4</v>
      </c>
      <c r="MS55">
        <f t="shared" ca="1" si="113"/>
        <v>103.1</v>
      </c>
      <c r="MT55">
        <f t="shared" ca="1" si="113"/>
        <v>103.1</v>
      </c>
      <c r="MU55">
        <f t="shared" ca="1" si="113"/>
        <v>101.9</v>
      </c>
      <c r="MV55">
        <f t="shared" ca="1" si="113"/>
        <v>102.8</v>
      </c>
      <c r="MW55">
        <f t="shared" ca="1" si="113"/>
        <v>102</v>
      </c>
      <c r="MX55">
        <f t="shared" ca="1" si="113"/>
        <v>107.2</v>
      </c>
      <c r="MY55">
        <f t="shared" ca="1" si="113"/>
        <v>103.6</v>
      </c>
      <c r="MZ55">
        <f t="shared" ca="1" si="113"/>
        <v>104.7</v>
      </c>
      <c r="NA55">
        <f t="shared" ca="1" si="113"/>
        <v>106.2</v>
      </c>
      <c r="NB55">
        <f t="shared" ca="1" si="113"/>
        <v>103.6</v>
      </c>
      <c r="NC55">
        <f t="shared" ca="1" si="113"/>
        <v>103</v>
      </c>
      <c r="ND55">
        <f t="shared" ca="1" si="113"/>
        <v>105.4</v>
      </c>
      <c r="NE55">
        <f t="shared" ca="1" si="113"/>
        <v>103.5</v>
      </c>
      <c r="NF55">
        <f t="shared" ca="1" si="113"/>
        <v>104.5</v>
      </c>
      <c r="NG55">
        <f t="shared" ca="1" si="113"/>
        <v>105.8</v>
      </c>
      <c r="NH55">
        <f t="shared" ca="1" si="113"/>
        <v>104.4</v>
      </c>
      <c r="NI55">
        <f t="shared" ca="1" si="113"/>
        <v>105.5</v>
      </c>
      <c r="NJ55">
        <f t="shared" ca="1" si="113"/>
        <v>106.8</v>
      </c>
      <c r="NK55" t="e">
        <f t="shared" ca="1" si="113"/>
        <v>#N/A</v>
      </c>
      <c r="NL55" t="e">
        <f t="shared" ca="1" si="113"/>
        <v>#N/A</v>
      </c>
      <c r="NM55" t="e">
        <f t="shared" ca="1" si="113"/>
        <v>#N/A</v>
      </c>
      <c r="NN55" t="e">
        <f t="shared" ca="1" si="113"/>
        <v>#N/A</v>
      </c>
      <c r="NO55" t="e">
        <f t="shared" ca="1" si="113"/>
        <v>#N/A</v>
      </c>
      <c r="NP55" t="e">
        <f t="shared" ca="1" si="113"/>
        <v>#N/A</v>
      </c>
    </row>
    <row r="56" spans="1:380" x14ac:dyDescent="0.2">
      <c r="A56" s="28" t="s">
        <v>46</v>
      </c>
      <c r="B56" s="35" t="s">
        <v>466</v>
      </c>
      <c r="C56" s="35" t="s">
        <v>492</v>
      </c>
      <c r="D56" s="35" t="s">
        <v>466</v>
      </c>
      <c r="E56" s="35">
        <f t="shared" si="41"/>
        <v>6</v>
      </c>
      <c r="F56" s="29" t="str">
        <f t="shared" si="38"/>
        <v/>
      </c>
      <c r="G56" s="29" t="str">
        <f t="shared" si="33"/>
        <v>Sheet 13</v>
      </c>
      <c r="H56" s="34" t="s">
        <v>94</v>
      </c>
      <c r="I56" t="str">
        <f t="shared" ca="1" si="34"/>
        <v>:</v>
      </c>
      <c r="J56" t="str">
        <f t="shared" ca="1" si="114"/>
        <v>:</v>
      </c>
      <c r="K56" t="str">
        <f t="shared" ca="1" si="114"/>
        <v>:</v>
      </c>
      <c r="L56" t="str">
        <f t="shared" ca="1" si="114"/>
        <v>:</v>
      </c>
      <c r="M56" t="str">
        <f t="shared" ca="1" si="114"/>
        <v>:</v>
      </c>
      <c r="N56" t="str">
        <f t="shared" ca="1" si="114"/>
        <v>:</v>
      </c>
      <c r="O56" t="str">
        <f t="shared" ca="1" si="114"/>
        <v>:</v>
      </c>
      <c r="P56" t="str">
        <f t="shared" ca="1" si="114"/>
        <v>:</v>
      </c>
      <c r="Q56" t="str">
        <f t="shared" ca="1" si="114"/>
        <v>:</v>
      </c>
      <c r="R56" t="str">
        <f t="shared" ca="1" si="114"/>
        <v>:</v>
      </c>
      <c r="S56" t="str">
        <f t="shared" ca="1" si="114"/>
        <v>:</v>
      </c>
      <c r="T56" t="str">
        <f t="shared" ca="1" si="114"/>
        <v>:</v>
      </c>
      <c r="U56" t="str">
        <f t="shared" ca="1" si="114"/>
        <v>:</v>
      </c>
      <c r="V56" t="str">
        <f t="shared" ca="1" si="114"/>
        <v>:</v>
      </c>
      <c r="W56" t="str">
        <f t="shared" ca="1" si="114"/>
        <v>:</v>
      </c>
      <c r="X56" t="str">
        <f t="shared" ca="1" si="114"/>
        <v>:</v>
      </c>
      <c r="Y56" t="str">
        <f t="shared" ca="1" si="114"/>
        <v>:</v>
      </c>
      <c r="Z56" t="str">
        <f t="shared" ca="1" si="114"/>
        <v>:</v>
      </c>
      <c r="AA56" t="str">
        <f t="shared" ca="1" si="114"/>
        <v>:</v>
      </c>
      <c r="AB56" t="str">
        <f t="shared" ca="1" si="114"/>
        <v>:</v>
      </c>
      <c r="AC56" t="str">
        <f t="shared" ca="1" si="114"/>
        <v>:</v>
      </c>
      <c r="AD56" t="str">
        <f t="shared" ca="1" si="114"/>
        <v>:</v>
      </c>
      <c r="AE56" t="str">
        <f t="shared" ca="1" si="114"/>
        <v>:</v>
      </c>
      <c r="AF56" t="str">
        <f t="shared" ca="1" si="114"/>
        <v>:</v>
      </c>
      <c r="AG56" t="str">
        <f t="shared" ca="1" si="114"/>
        <v>:</v>
      </c>
      <c r="AH56" t="str">
        <f t="shared" ca="1" si="114"/>
        <v>:</v>
      </c>
      <c r="AI56" t="str">
        <f t="shared" ca="1" si="114"/>
        <v>:</v>
      </c>
      <c r="AJ56" t="str">
        <f t="shared" ca="1" si="114"/>
        <v>:</v>
      </c>
      <c r="AK56" t="str">
        <f t="shared" ca="1" si="114"/>
        <v>:</v>
      </c>
      <c r="AL56" t="str">
        <f t="shared" ca="1" si="114"/>
        <v>:</v>
      </c>
      <c r="AM56" t="str">
        <f t="shared" ca="1" si="114"/>
        <v>:</v>
      </c>
      <c r="AN56" t="str">
        <f t="shared" ca="1" si="114"/>
        <v>:</v>
      </c>
      <c r="AO56" t="str">
        <f t="shared" ca="1" si="114"/>
        <v>:</v>
      </c>
      <c r="AP56" t="str">
        <f t="shared" ca="1" si="114"/>
        <v>:</v>
      </c>
      <c r="AQ56" t="str">
        <f t="shared" ca="1" si="114"/>
        <v>:</v>
      </c>
      <c r="AR56" t="str">
        <f t="shared" ca="1" si="114"/>
        <v>:</v>
      </c>
      <c r="AS56" t="str">
        <f t="shared" ca="1" si="114"/>
        <v>:</v>
      </c>
      <c r="AT56" t="str">
        <f t="shared" ca="1" si="114"/>
        <v>:</v>
      </c>
      <c r="AU56" t="str">
        <f t="shared" ca="1" si="114"/>
        <v>:</v>
      </c>
      <c r="AV56" t="str">
        <f t="shared" ca="1" si="114"/>
        <v>:</v>
      </c>
      <c r="AW56" t="str">
        <f t="shared" ca="1" si="114"/>
        <v>:</v>
      </c>
      <c r="AX56" t="str">
        <f t="shared" ca="1" si="114"/>
        <v>:</v>
      </c>
      <c r="AY56" t="str">
        <f t="shared" ca="1" si="114"/>
        <v>:</v>
      </c>
      <c r="AZ56" t="str">
        <f t="shared" ca="1" si="114"/>
        <v>:</v>
      </c>
      <c r="BA56" t="str">
        <f t="shared" ca="1" si="114"/>
        <v>:</v>
      </c>
      <c r="BB56" t="str">
        <f t="shared" ca="1" si="114"/>
        <v>:</v>
      </c>
      <c r="BC56" t="str">
        <f t="shared" ca="1" si="114"/>
        <v>:</v>
      </c>
      <c r="BD56" t="str">
        <f t="shared" ca="1" si="114"/>
        <v>:</v>
      </c>
      <c r="BE56" t="str">
        <f t="shared" ca="1" si="114"/>
        <v>:</v>
      </c>
      <c r="BF56" t="str">
        <f t="shared" ca="1" si="114"/>
        <v>:</v>
      </c>
      <c r="BG56" t="str">
        <f t="shared" ca="1" si="114"/>
        <v>:</v>
      </c>
      <c r="BH56" t="str">
        <f t="shared" ca="1" si="114"/>
        <v>:</v>
      </c>
      <c r="BI56" t="str">
        <f t="shared" ca="1" si="114"/>
        <v>:</v>
      </c>
      <c r="BJ56" t="str">
        <f t="shared" ca="1" si="114"/>
        <v>:</v>
      </c>
      <c r="BK56" t="str">
        <f t="shared" ca="1" si="114"/>
        <v>:</v>
      </c>
      <c r="BL56" t="str">
        <f t="shared" ca="1" si="114"/>
        <v>:</v>
      </c>
      <c r="BM56" t="str">
        <f t="shared" ca="1" si="114"/>
        <v>:</v>
      </c>
      <c r="BN56" t="str">
        <f t="shared" ca="1" si="114"/>
        <v>:</v>
      </c>
      <c r="BO56" t="str">
        <f t="shared" ca="1" si="114"/>
        <v>:</v>
      </c>
      <c r="BP56" t="str">
        <f t="shared" ca="1" si="114"/>
        <v>:</v>
      </c>
      <c r="BQ56">
        <f t="shared" ca="1" si="114"/>
        <v>68.900000000000006</v>
      </c>
      <c r="BR56">
        <f t="shared" ca="1" si="114"/>
        <v>69.7</v>
      </c>
      <c r="BS56">
        <f t="shared" ca="1" si="114"/>
        <v>70.599999999999994</v>
      </c>
      <c r="BT56">
        <f t="shared" ca="1" si="114"/>
        <v>68.599999999999994</v>
      </c>
      <c r="BU56">
        <f t="shared" ca="1" si="114"/>
        <v>65.8</v>
      </c>
      <c r="BV56">
        <f t="shared" ca="1" si="112"/>
        <v>71.099999999999994</v>
      </c>
      <c r="BW56">
        <f t="shared" ca="1" si="112"/>
        <v>67.2</v>
      </c>
      <c r="BX56">
        <f t="shared" ca="1" si="112"/>
        <v>69.599999999999994</v>
      </c>
      <c r="BY56">
        <f t="shared" ca="1" si="112"/>
        <v>74.8</v>
      </c>
      <c r="BZ56">
        <f t="shared" ca="1" si="112"/>
        <v>70.400000000000006</v>
      </c>
      <c r="CA56">
        <f t="shared" ca="1" si="112"/>
        <v>65.599999999999994</v>
      </c>
      <c r="CB56">
        <f t="shared" ca="1" si="112"/>
        <v>73.8</v>
      </c>
      <c r="CC56">
        <f t="shared" ca="1" si="112"/>
        <v>71.5</v>
      </c>
      <c r="CD56">
        <f t="shared" ca="1" si="112"/>
        <v>76.099999999999994</v>
      </c>
      <c r="CE56">
        <f t="shared" ca="1" si="112"/>
        <v>72.8</v>
      </c>
      <c r="CF56">
        <f t="shared" ca="1" si="112"/>
        <v>76.5</v>
      </c>
      <c r="CG56">
        <f t="shared" ca="1" si="112"/>
        <v>75.3</v>
      </c>
      <c r="CH56">
        <f t="shared" ca="1" si="112"/>
        <v>73.8</v>
      </c>
      <c r="CI56">
        <f t="shared" ca="1" si="112"/>
        <v>76.2</v>
      </c>
      <c r="CJ56">
        <f t="shared" ca="1" si="112"/>
        <v>74.900000000000006</v>
      </c>
      <c r="CK56">
        <f t="shared" ca="1" si="112"/>
        <v>80.8</v>
      </c>
      <c r="CL56">
        <f t="shared" ca="1" si="112"/>
        <v>83</v>
      </c>
      <c r="CM56">
        <f t="shared" ca="1" si="112"/>
        <v>70.900000000000006</v>
      </c>
      <c r="CN56">
        <f t="shared" ca="1" si="112"/>
        <v>77.8</v>
      </c>
      <c r="CO56">
        <f t="shared" ca="1" si="112"/>
        <v>82.1</v>
      </c>
      <c r="CP56">
        <f t="shared" ca="1" si="112"/>
        <v>82.4</v>
      </c>
      <c r="CQ56">
        <f t="shared" ca="1" si="112"/>
        <v>84.2</v>
      </c>
      <c r="CR56">
        <f t="shared" ca="1" si="112"/>
        <v>80.400000000000006</v>
      </c>
      <c r="CS56">
        <f t="shared" ca="1" si="112"/>
        <v>85.5</v>
      </c>
      <c r="CT56">
        <f t="shared" ca="1" si="112"/>
        <v>87.8</v>
      </c>
      <c r="CU56">
        <f t="shared" ca="1" si="112"/>
        <v>88.6</v>
      </c>
      <c r="CV56">
        <f t="shared" ca="1" si="112"/>
        <v>85</v>
      </c>
      <c r="CW56">
        <f t="shared" ca="1" si="112"/>
        <v>85.6</v>
      </c>
      <c r="CX56">
        <f t="shared" ca="1" si="112"/>
        <v>85.3</v>
      </c>
      <c r="CY56">
        <f t="shared" ca="1" si="112"/>
        <v>84.6</v>
      </c>
      <c r="CZ56">
        <f t="shared" ca="1" si="112"/>
        <v>86.1</v>
      </c>
      <c r="DA56">
        <f t="shared" ca="1" si="112"/>
        <v>89.8</v>
      </c>
      <c r="DB56">
        <f t="shared" ca="1" si="112"/>
        <v>93.5</v>
      </c>
      <c r="DC56">
        <f t="shared" ca="1" si="112"/>
        <v>87</v>
      </c>
      <c r="DD56">
        <f t="shared" ca="1" si="112"/>
        <v>90.2</v>
      </c>
      <c r="DE56">
        <f t="shared" ca="1" si="112"/>
        <v>85.2</v>
      </c>
      <c r="DF56">
        <f t="shared" ca="1" si="112"/>
        <v>81.8</v>
      </c>
      <c r="DG56">
        <f t="shared" ca="1" si="112"/>
        <v>93</v>
      </c>
      <c r="DH56">
        <f t="shared" ca="1" si="112"/>
        <v>87</v>
      </c>
      <c r="DI56">
        <f t="shared" ca="1" si="112"/>
        <v>83.1</v>
      </c>
      <c r="DJ56">
        <f t="shared" ca="1" si="112"/>
        <v>89.8</v>
      </c>
      <c r="DK56">
        <f t="shared" ca="1" si="112"/>
        <v>90.2</v>
      </c>
      <c r="DL56">
        <f t="shared" ca="1" si="112"/>
        <v>89.4</v>
      </c>
      <c r="DM56">
        <f t="shared" ca="1" si="112"/>
        <v>88.9</v>
      </c>
      <c r="DN56">
        <f t="shared" ca="1" si="112"/>
        <v>88.7</v>
      </c>
      <c r="DO56">
        <f t="shared" ca="1" si="112"/>
        <v>89.7</v>
      </c>
      <c r="DP56">
        <f t="shared" ca="1" si="112"/>
        <v>90</v>
      </c>
      <c r="DQ56">
        <f t="shared" ca="1" si="112"/>
        <v>88.1</v>
      </c>
      <c r="DR56">
        <f t="shared" ca="1" si="112"/>
        <v>93.1</v>
      </c>
      <c r="DS56">
        <f t="shared" ca="1" si="112"/>
        <v>93</v>
      </c>
      <c r="DT56">
        <f t="shared" ca="1" si="112"/>
        <v>92.7</v>
      </c>
      <c r="DU56">
        <f t="shared" ca="1" si="112"/>
        <v>93.2</v>
      </c>
      <c r="DV56">
        <f t="shared" ca="1" si="112"/>
        <v>85.9</v>
      </c>
      <c r="DW56">
        <f t="shared" ca="1" si="112"/>
        <v>88.1</v>
      </c>
      <c r="DX56">
        <f t="shared" ca="1" si="112"/>
        <v>88.5</v>
      </c>
      <c r="DY56">
        <f t="shared" ca="1" si="112"/>
        <v>91.6</v>
      </c>
      <c r="DZ56">
        <f t="shared" ca="1" si="112"/>
        <v>88.8</v>
      </c>
      <c r="EA56">
        <f t="shared" ca="1" si="112"/>
        <v>89</v>
      </c>
      <c r="EB56">
        <f t="shared" ca="1" si="112"/>
        <v>91.7</v>
      </c>
      <c r="EC56">
        <f t="shared" ca="1" si="112"/>
        <v>88</v>
      </c>
      <c r="ED56">
        <f t="shared" ca="1" si="112"/>
        <v>92.4</v>
      </c>
      <c r="EE56">
        <f t="shared" ca="1" si="112"/>
        <v>96.8</v>
      </c>
      <c r="EF56">
        <f t="shared" ca="1" si="112"/>
        <v>92.1</v>
      </c>
      <c r="EG56">
        <f t="shared" ca="1" si="111"/>
        <v>90.2</v>
      </c>
      <c r="EH56">
        <f t="shared" ca="1" si="111"/>
        <v>89.8</v>
      </c>
      <c r="EI56">
        <f t="shared" ca="1" si="111"/>
        <v>92.3</v>
      </c>
      <c r="EJ56">
        <f t="shared" ca="1" si="111"/>
        <v>89.2</v>
      </c>
      <c r="EK56">
        <f t="shared" ca="1" si="111"/>
        <v>84.2</v>
      </c>
      <c r="EL56">
        <f t="shared" ca="1" si="111"/>
        <v>82.5</v>
      </c>
      <c r="EM56">
        <f t="shared" ca="1" si="111"/>
        <v>88.6</v>
      </c>
      <c r="EN56">
        <f t="shared" ca="1" si="111"/>
        <v>85.8</v>
      </c>
      <c r="EO56">
        <f t="shared" ca="1" si="111"/>
        <v>87.5</v>
      </c>
      <c r="EP56">
        <f t="shared" ca="1" si="111"/>
        <v>86.9</v>
      </c>
      <c r="EQ56">
        <f t="shared" ca="1" si="111"/>
        <v>84.2</v>
      </c>
      <c r="ER56">
        <f t="shared" ca="1" si="111"/>
        <v>86.7</v>
      </c>
      <c r="ES56">
        <f t="shared" ca="1" si="111"/>
        <v>88.5</v>
      </c>
      <c r="ET56">
        <f t="shared" ca="1" si="111"/>
        <v>86.1</v>
      </c>
      <c r="EU56">
        <f t="shared" ca="1" si="111"/>
        <v>87.5</v>
      </c>
      <c r="EV56">
        <f t="shared" ca="1" si="111"/>
        <v>87.3</v>
      </c>
      <c r="EW56">
        <f t="shared" ca="1" si="111"/>
        <v>85</v>
      </c>
      <c r="EX56">
        <f t="shared" ca="1" si="111"/>
        <v>85.2</v>
      </c>
      <c r="EY56">
        <f t="shared" ca="1" si="111"/>
        <v>84.9</v>
      </c>
      <c r="EZ56">
        <f t="shared" ca="1" si="111"/>
        <v>85.1</v>
      </c>
      <c r="FA56">
        <f t="shared" ca="1" si="111"/>
        <v>88.4</v>
      </c>
      <c r="FB56">
        <f t="shared" ca="1" si="111"/>
        <v>84.8</v>
      </c>
      <c r="FC56">
        <f t="shared" ca="1" si="111"/>
        <v>81.400000000000006</v>
      </c>
      <c r="FD56">
        <f t="shared" ca="1" si="111"/>
        <v>89</v>
      </c>
      <c r="FE56">
        <f t="shared" ca="1" si="111"/>
        <v>89.1</v>
      </c>
      <c r="FF56">
        <f t="shared" ca="1" si="111"/>
        <v>85.7</v>
      </c>
      <c r="FG56">
        <f t="shared" ca="1" si="111"/>
        <v>85.3</v>
      </c>
      <c r="FH56">
        <f t="shared" ca="1" si="111"/>
        <v>88.7</v>
      </c>
      <c r="FI56">
        <f t="shared" ca="1" si="111"/>
        <v>85.3</v>
      </c>
      <c r="FJ56">
        <f t="shared" ca="1" si="111"/>
        <v>89.3</v>
      </c>
      <c r="FK56">
        <f t="shared" ca="1" si="111"/>
        <v>88.7</v>
      </c>
      <c r="FL56">
        <f t="shared" ca="1" si="111"/>
        <v>88.5</v>
      </c>
      <c r="FM56">
        <f t="shared" ca="1" si="111"/>
        <v>87</v>
      </c>
      <c r="FN56">
        <f t="shared" ca="1" si="111"/>
        <v>85.7</v>
      </c>
      <c r="FO56">
        <f t="shared" ca="1" si="111"/>
        <v>90.6</v>
      </c>
      <c r="FP56">
        <f t="shared" ca="1" si="111"/>
        <v>89.5</v>
      </c>
      <c r="FQ56">
        <f t="shared" ca="1" si="111"/>
        <v>84.2</v>
      </c>
      <c r="FR56">
        <f t="shared" ca="1" si="111"/>
        <v>91</v>
      </c>
      <c r="FS56">
        <f t="shared" ca="1" si="111"/>
        <v>84.6</v>
      </c>
      <c r="FT56">
        <f t="shared" ca="1" si="111"/>
        <v>89.5</v>
      </c>
      <c r="FU56">
        <f t="shared" ca="1" si="111"/>
        <v>88.2</v>
      </c>
      <c r="FV56">
        <f t="shared" ca="1" si="111"/>
        <v>91.9</v>
      </c>
      <c r="FW56">
        <f t="shared" ca="1" si="111"/>
        <v>95.6</v>
      </c>
      <c r="FX56">
        <f t="shared" ca="1" si="111"/>
        <v>90.1</v>
      </c>
      <c r="FY56">
        <f t="shared" ca="1" si="111"/>
        <v>82.2</v>
      </c>
      <c r="FZ56">
        <f t="shared" ca="1" si="111"/>
        <v>91.2</v>
      </c>
      <c r="GA56">
        <f t="shared" ca="1" si="111"/>
        <v>96.4</v>
      </c>
      <c r="GB56">
        <f t="shared" ca="1" si="111"/>
        <v>90.2</v>
      </c>
      <c r="GC56">
        <f t="shared" ca="1" si="111"/>
        <v>92</v>
      </c>
      <c r="GD56">
        <f t="shared" ca="1" si="111"/>
        <v>90.6</v>
      </c>
      <c r="GE56">
        <f t="shared" ca="1" si="111"/>
        <v>92</v>
      </c>
      <c r="GF56">
        <f t="shared" ca="1" si="111"/>
        <v>87</v>
      </c>
      <c r="GG56">
        <f t="shared" ca="1" si="111"/>
        <v>90.1</v>
      </c>
      <c r="GH56">
        <f t="shared" ca="1" si="111"/>
        <v>87.1</v>
      </c>
      <c r="GI56">
        <f t="shared" ca="1" si="111"/>
        <v>85.3</v>
      </c>
      <c r="GJ56">
        <f t="shared" ca="1" si="111"/>
        <v>87.7</v>
      </c>
      <c r="GK56">
        <f t="shared" ca="1" si="111"/>
        <v>91.4</v>
      </c>
      <c r="GL56">
        <f t="shared" ca="1" si="111"/>
        <v>87.8</v>
      </c>
      <c r="GM56">
        <f t="shared" ca="1" si="111"/>
        <v>85.3</v>
      </c>
      <c r="GN56">
        <f t="shared" ca="1" si="111"/>
        <v>87.7</v>
      </c>
      <c r="GO56">
        <f t="shared" ca="1" si="111"/>
        <v>90.4</v>
      </c>
      <c r="GP56">
        <f t="shared" ca="1" si="111"/>
        <v>85.8</v>
      </c>
      <c r="GQ56">
        <f t="shared" ca="1" si="111"/>
        <v>91.1</v>
      </c>
      <c r="GR56">
        <f t="shared" ref="GR56:JC59" ca="1" si="116">HLOOKUP(GR$4,INDIRECT("'" &amp; $G56 &amp; "'!B11:ADG16"),$E56,FALSE)</f>
        <v>88.9</v>
      </c>
      <c r="GS56">
        <f t="shared" ca="1" si="116"/>
        <v>95.9</v>
      </c>
      <c r="GT56">
        <f t="shared" ca="1" si="116"/>
        <v>90.4</v>
      </c>
      <c r="GU56">
        <f t="shared" ca="1" si="116"/>
        <v>87.1</v>
      </c>
      <c r="GV56">
        <f t="shared" ca="1" si="116"/>
        <v>90.1</v>
      </c>
      <c r="GW56">
        <f t="shared" ca="1" si="116"/>
        <v>90.4</v>
      </c>
      <c r="GX56">
        <f t="shared" ca="1" si="116"/>
        <v>91.5</v>
      </c>
      <c r="GY56">
        <f t="shared" ca="1" si="116"/>
        <v>88.5</v>
      </c>
      <c r="GZ56">
        <f t="shared" ca="1" si="116"/>
        <v>85.2</v>
      </c>
      <c r="HA56">
        <f t="shared" ca="1" si="116"/>
        <v>87.4</v>
      </c>
      <c r="HB56">
        <f t="shared" ca="1" si="116"/>
        <v>89.5</v>
      </c>
      <c r="HC56">
        <f t="shared" ca="1" si="116"/>
        <v>91.4</v>
      </c>
      <c r="HD56">
        <f t="shared" ca="1" si="116"/>
        <v>88.7</v>
      </c>
      <c r="HE56">
        <f t="shared" ca="1" si="116"/>
        <v>87.7</v>
      </c>
      <c r="HF56">
        <f t="shared" ca="1" si="116"/>
        <v>93.2</v>
      </c>
      <c r="HG56">
        <f t="shared" ca="1" si="116"/>
        <v>91.1</v>
      </c>
      <c r="HH56">
        <f t="shared" ca="1" si="116"/>
        <v>89.3</v>
      </c>
      <c r="HI56">
        <f t="shared" ca="1" si="116"/>
        <v>88.5</v>
      </c>
      <c r="HJ56">
        <f t="shared" ca="1" si="116"/>
        <v>92.9</v>
      </c>
      <c r="HK56">
        <f t="shared" ca="1" si="116"/>
        <v>95.5</v>
      </c>
      <c r="HL56">
        <f t="shared" ca="1" si="116"/>
        <v>91</v>
      </c>
      <c r="HM56">
        <f t="shared" ca="1" si="116"/>
        <v>91.4</v>
      </c>
      <c r="HN56">
        <f t="shared" ca="1" si="116"/>
        <v>97.7</v>
      </c>
      <c r="HO56">
        <f t="shared" ca="1" si="116"/>
        <v>97.2</v>
      </c>
      <c r="HP56">
        <f t="shared" ca="1" si="116"/>
        <v>95.9</v>
      </c>
      <c r="HQ56">
        <f t="shared" ca="1" si="116"/>
        <v>94.8</v>
      </c>
      <c r="HR56">
        <f t="shared" ca="1" si="116"/>
        <v>89.3</v>
      </c>
      <c r="HS56">
        <f t="shared" ca="1" si="116"/>
        <v>95.3</v>
      </c>
      <c r="HT56">
        <f t="shared" ca="1" si="116"/>
        <v>94.9</v>
      </c>
      <c r="HU56">
        <f t="shared" ca="1" si="116"/>
        <v>94.8</v>
      </c>
      <c r="HV56">
        <f t="shared" ca="1" si="116"/>
        <v>92.4</v>
      </c>
      <c r="HW56">
        <f t="shared" ca="1" si="116"/>
        <v>97.1</v>
      </c>
      <c r="HX56">
        <f t="shared" ca="1" si="116"/>
        <v>97.9</v>
      </c>
      <c r="HY56">
        <f t="shared" ca="1" si="116"/>
        <v>93.6</v>
      </c>
      <c r="HZ56">
        <f t="shared" ca="1" si="116"/>
        <v>93.4</v>
      </c>
      <c r="IA56">
        <f t="shared" ca="1" si="116"/>
        <v>91.4</v>
      </c>
      <c r="IB56">
        <f t="shared" ca="1" si="116"/>
        <v>98</v>
      </c>
      <c r="IC56">
        <f t="shared" ca="1" si="116"/>
        <v>91.3</v>
      </c>
      <c r="ID56">
        <f t="shared" ca="1" si="116"/>
        <v>92.6</v>
      </c>
      <c r="IE56">
        <f t="shared" ca="1" si="116"/>
        <v>89.4</v>
      </c>
      <c r="IF56">
        <f t="shared" ca="1" si="116"/>
        <v>96.4</v>
      </c>
      <c r="IG56">
        <f t="shared" ca="1" si="116"/>
        <v>94.5</v>
      </c>
      <c r="IH56">
        <f t="shared" ca="1" si="116"/>
        <v>94.6</v>
      </c>
      <c r="II56">
        <f t="shared" ca="1" si="116"/>
        <v>94.4</v>
      </c>
      <c r="IJ56">
        <f t="shared" ca="1" si="116"/>
        <v>94.3</v>
      </c>
      <c r="IK56">
        <f t="shared" ca="1" si="116"/>
        <v>93.5</v>
      </c>
      <c r="IL56">
        <f t="shared" ca="1" si="116"/>
        <v>92.2</v>
      </c>
      <c r="IM56">
        <f t="shared" ca="1" si="116"/>
        <v>92.9</v>
      </c>
      <c r="IN56">
        <f t="shared" ca="1" si="116"/>
        <v>104.2</v>
      </c>
      <c r="IO56">
        <f t="shared" ca="1" si="116"/>
        <v>95.6</v>
      </c>
      <c r="IP56">
        <f t="shared" ca="1" si="116"/>
        <v>96</v>
      </c>
      <c r="IQ56">
        <f t="shared" ca="1" si="116"/>
        <v>96.2</v>
      </c>
      <c r="IR56">
        <f t="shared" ca="1" si="116"/>
        <v>96.4</v>
      </c>
      <c r="IS56">
        <f t="shared" ca="1" si="116"/>
        <v>97.7</v>
      </c>
      <c r="IT56">
        <f t="shared" ca="1" si="116"/>
        <v>105.4</v>
      </c>
      <c r="IU56">
        <f t="shared" ca="1" si="116"/>
        <v>91.5</v>
      </c>
      <c r="IV56">
        <f t="shared" ca="1" si="116"/>
        <v>96.4</v>
      </c>
      <c r="IW56">
        <f t="shared" ca="1" si="116"/>
        <v>99.8</v>
      </c>
      <c r="IX56">
        <f t="shared" ca="1" si="116"/>
        <v>95.8</v>
      </c>
      <c r="IY56">
        <f t="shared" ca="1" si="116"/>
        <v>98.5</v>
      </c>
      <c r="IZ56">
        <f t="shared" ca="1" si="116"/>
        <v>98.7</v>
      </c>
      <c r="JA56">
        <f t="shared" ca="1" si="116"/>
        <v>101.3</v>
      </c>
      <c r="JB56">
        <f t="shared" ca="1" si="116"/>
        <v>97.9</v>
      </c>
      <c r="JC56">
        <f t="shared" ca="1" si="116"/>
        <v>100.5</v>
      </c>
      <c r="JD56">
        <f t="shared" ca="1" si="115"/>
        <v>96.1</v>
      </c>
      <c r="JE56">
        <f t="shared" ca="1" si="115"/>
        <v>97.8</v>
      </c>
      <c r="JF56">
        <f t="shared" ca="1" si="115"/>
        <v>106.3</v>
      </c>
      <c r="JG56">
        <f t="shared" ca="1" si="115"/>
        <v>97.8</v>
      </c>
      <c r="JH56">
        <f t="shared" ca="1" si="115"/>
        <v>96.6</v>
      </c>
      <c r="JI56">
        <f t="shared" ca="1" si="115"/>
        <v>96.8</v>
      </c>
      <c r="JJ56">
        <f t="shared" ca="1" si="115"/>
        <v>101.6</v>
      </c>
      <c r="JK56">
        <f t="shared" ca="1" si="115"/>
        <v>97.8</v>
      </c>
      <c r="JL56">
        <f t="shared" ca="1" si="115"/>
        <v>99.5</v>
      </c>
      <c r="JM56">
        <f t="shared" ca="1" si="115"/>
        <v>95.7</v>
      </c>
      <c r="JN56">
        <f t="shared" ca="1" si="115"/>
        <v>97.6</v>
      </c>
      <c r="JO56">
        <f t="shared" ca="1" si="115"/>
        <v>100.5</v>
      </c>
      <c r="JP56">
        <f t="shared" ca="1" si="115"/>
        <v>97.2</v>
      </c>
      <c r="JQ56">
        <f t="shared" ca="1" si="115"/>
        <v>97.7</v>
      </c>
      <c r="JR56">
        <f t="shared" ca="1" si="115"/>
        <v>95.3</v>
      </c>
      <c r="JS56">
        <f t="shared" ca="1" si="115"/>
        <v>97.8</v>
      </c>
      <c r="JT56">
        <f t="shared" ca="1" si="115"/>
        <v>101.1</v>
      </c>
      <c r="JU56">
        <f t="shared" ca="1" si="115"/>
        <v>103.6</v>
      </c>
      <c r="JV56">
        <f t="shared" ca="1" si="115"/>
        <v>91.1</v>
      </c>
      <c r="JW56">
        <f t="shared" ca="1" si="115"/>
        <v>99.8</v>
      </c>
      <c r="JX56">
        <f t="shared" ca="1" si="115"/>
        <v>101.4</v>
      </c>
      <c r="JY56">
        <f t="shared" ca="1" si="115"/>
        <v>94.5</v>
      </c>
      <c r="JZ56">
        <f t="shared" ca="1" si="115"/>
        <v>102.7</v>
      </c>
      <c r="KA56">
        <f t="shared" ca="1" si="115"/>
        <v>101.1</v>
      </c>
      <c r="KB56">
        <f t="shared" ca="1" si="115"/>
        <v>105.1</v>
      </c>
      <c r="KC56">
        <f t="shared" ca="1" si="115"/>
        <v>101.5</v>
      </c>
      <c r="KD56">
        <f t="shared" ca="1" si="115"/>
        <v>102.2</v>
      </c>
      <c r="KE56">
        <f t="shared" ca="1" si="115"/>
        <v>107.4</v>
      </c>
      <c r="KF56">
        <f t="shared" ca="1" si="115"/>
        <v>103.3</v>
      </c>
      <c r="KG56">
        <f t="shared" ca="1" si="115"/>
        <v>101.6</v>
      </c>
      <c r="KH56">
        <f t="shared" ca="1" si="115"/>
        <v>105.4</v>
      </c>
      <c r="KI56">
        <f t="shared" ca="1" si="115"/>
        <v>105.9</v>
      </c>
      <c r="KJ56">
        <f t="shared" ca="1" si="115"/>
        <v>104.9</v>
      </c>
      <c r="KK56">
        <f t="shared" ca="1" si="115"/>
        <v>108.3</v>
      </c>
      <c r="KL56">
        <f t="shared" ca="1" si="115"/>
        <v>105.2</v>
      </c>
      <c r="KM56">
        <f t="shared" ca="1" si="115"/>
        <v>105.8</v>
      </c>
      <c r="KN56">
        <f t="shared" ca="1" si="115"/>
        <v>108.1</v>
      </c>
      <c r="KO56">
        <f t="shared" ca="1" si="115"/>
        <v>113</v>
      </c>
      <c r="KP56">
        <f t="shared" ca="1" si="115"/>
        <v>106.1</v>
      </c>
      <c r="KQ56">
        <f t="shared" ca="1" si="115"/>
        <v>104.5</v>
      </c>
      <c r="KR56">
        <f t="shared" ca="1" si="115"/>
        <v>105.2</v>
      </c>
      <c r="KS56">
        <f t="shared" ca="1" si="115"/>
        <v>106.7</v>
      </c>
      <c r="KT56">
        <f t="shared" ca="1" si="115"/>
        <v>107.2</v>
      </c>
      <c r="KU56">
        <f t="shared" ca="1" si="115"/>
        <v>104.5</v>
      </c>
      <c r="KV56">
        <f t="shared" ca="1" si="115"/>
        <v>102.2</v>
      </c>
      <c r="KW56">
        <f t="shared" ca="1" si="115"/>
        <v>108.1</v>
      </c>
      <c r="KX56">
        <f t="shared" ca="1" si="115"/>
        <v>109.7</v>
      </c>
      <c r="KY56">
        <f t="shared" ca="1" si="115"/>
        <v>109.1</v>
      </c>
      <c r="KZ56">
        <f t="shared" ca="1" si="115"/>
        <v>109.2</v>
      </c>
      <c r="LA56">
        <f t="shared" ca="1" si="115"/>
        <v>109.5</v>
      </c>
      <c r="LB56">
        <f t="shared" ca="1" si="115"/>
        <v>108.3</v>
      </c>
      <c r="LC56">
        <f t="shared" ca="1" si="115"/>
        <v>106.8</v>
      </c>
      <c r="LD56">
        <f t="shared" ca="1" si="115"/>
        <v>111.9</v>
      </c>
      <c r="LE56">
        <f t="shared" ca="1" si="115"/>
        <v>109.9</v>
      </c>
      <c r="LF56">
        <f t="shared" ca="1" si="115"/>
        <v>106</v>
      </c>
      <c r="LG56">
        <f t="shared" ca="1" si="115"/>
        <v>105.5</v>
      </c>
      <c r="LH56">
        <f t="shared" ca="1" si="115"/>
        <v>105.9</v>
      </c>
      <c r="LI56">
        <f t="shared" ca="1" si="115"/>
        <v>104.9</v>
      </c>
      <c r="LJ56">
        <f t="shared" ca="1" si="115"/>
        <v>103.7</v>
      </c>
      <c r="LK56">
        <f t="shared" ca="1" si="115"/>
        <v>93.6</v>
      </c>
      <c r="LL56">
        <f t="shared" ca="1" si="115"/>
        <v>78.5</v>
      </c>
      <c r="LM56">
        <f t="shared" ca="1" si="115"/>
        <v>71.099999999999994</v>
      </c>
      <c r="LN56">
        <f t="shared" ca="1" si="115"/>
        <v>72.900000000000006</v>
      </c>
      <c r="LO56">
        <f t="shared" ca="1" si="115"/>
        <v>75.599999999999994</v>
      </c>
      <c r="LP56">
        <f t="shared" ca="1" si="113"/>
        <v>82</v>
      </c>
      <c r="LQ56">
        <f t="shared" ca="1" si="113"/>
        <v>90.1</v>
      </c>
      <c r="LR56">
        <f t="shared" ca="1" si="113"/>
        <v>92.8</v>
      </c>
      <c r="LS56">
        <f t="shared" ca="1" si="113"/>
        <v>91.9</v>
      </c>
      <c r="LT56">
        <f t="shared" ca="1" si="113"/>
        <v>93.9</v>
      </c>
      <c r="LU56">
        <f t="shared" ca="1" si="113"/>
        <v>83.7</v>
      </c>
      <c r="LV56">
        <f t="shared" ca="1" si="113"/>
        <v>87.9</v>
      </c>
      <c r="LW56">
        <f t="shared" ca="1" si="113"/>
        <v>87.5</v>
      </c>
      <c r="LX56">
        <f t="shared" ca="1" si="113"/>
        <v>89.9</v>
      </c>
      <c r="LY56">
        <f t="shared" ca="1" si="113"/>
        <v>91.8</v>
      </c>
      <c r="LZ56">
        <f t="shared" ca="1" si="113"/>
        <v>96.8</v>
      </c>
      <c r="MA56">
        <f t="shared" ca="1" si="113"/>
        <v>103</v>
      </c>
      <c r="MB56">
        <f t="shared" ca="1" si="113"/>
        <v>103.9</v>
      </c>
      <c r="MC56">
        <f t="shared" ca="1" si="113"/>
        <v>113.4</v>
      </c>
      <c r="MD56">
        <f t="shared" ca="1" si="113"/>
        <v>107.1</v>
      </c>
      <c r="ME56">
        <f t="shared" ca="1" si="113"/>
        <v>115.1</v>
      </c>
      <c r="MF56">
        <f t="shared" ca="1" si="113"/>
        <v>119.9</v>
      </c>
      <c r="MG56">
        <f t="shared" ca="1" si="113"/>
        <v>115</v>
      </c>
      <c r="MH56">
        <f t="shared" ca="1" si="113"/>
        <v>112.4</v>
      </c>
      <c r="MI56">
        <f t="shared" ca="1" si="113"/>
        <v>115.8</v>
      </c>
      <c r="MJ56">
        <f t="shared" ca="1" si="113"/>
        <v>122.9</v>
      </c>
      <c r="MK56">
        <f t="shared" ca="1" si="113"/>
        <v>116.1</v>
      </c>
      <c r="ML56">
        <f t="shared" ca="1" si="113"/>
        <v>124.3</v>
      </c>
      <c r="MM56">
        <f t="shared" ca="1" si="113"/>
        <v>118.4</v>
      </c>
      <c r="MN56">
        <f t="shared" ca="1" si="113"/>
        <v>124.1</v>
      </c>
      <c r="MO56">
        <f t="shared" ca="1" si="113"/>
        <v>117.4</v>
      </c>
      <c r="MP56">
        <f t="shared" ca="1" si="113"/>
        <v>122.7</v>
      </c>
      <c r="MQ56">
        <f t="shared" ca="1" si="113"/>
        <v>124.1</v>
      </c>
      <c r="MR56">
        <f t="shared" ca="1" si="113"/>
        <v>120.3</v>
      </c>
      <c r="MS56">
        <f t="shared" ca="1" si="113"/>
        <v>128.80000000000001</v>
      </c>
      <c r="MT56">
        <f t="shared" ca="1" si="113"/>
        <v>125.6</v>
      </c>
      <c r="MU56">
        <f t="shared" ca="1" si="113"/>
        <v>134.5</v>
      </c>
      <c r="MV56">
        <f t="shared" ca="1" si="113"/>
        <v>123.9</v>
      </c>
      <c r="MW56">
        <f t="shared" ca="1" si="113"/>
        <v>129.80000000000001</v>
      </c>
      <c r="MX56">
        <f t="shared" ca="1" si="113"/>
        <v>128.5</v>
      </c>
      <c r="MY56">
        <f t="shared" ca="1" si="113"/>
        <v>129.30000000000001</v>
      </c>
      <c r="MZ56">
        <f t="shared" ca="1" si="113"/>
        <v>137.4</v>
      </c>
      <c r="NA56">
        <f t="shared" ca="1" si="113"/>
        <v>125.9</v>
      </c>
      <c r="NB56">
        <f t="shared" ca="1" si="113"/>
        <v>122.9</v>
      </c>
      <c r="NC56">
        <f t="shared" ca="1" si="113"/>
        <v>120.4</v>
      </c>
      <c r="ND56">
        <f t="shared" ca="1" si="113"/>
        <v>131.19999999999999</v>
      </c>
      <c r="NE56">
        <f t="shared" ca="1" si="113"/>
        <v>126.9</v>
      </c>
      <c r="NF56">
        <f t="shared" ca="1" si="113"/>
        <v>127.5</v>
      </c>
      <c r="NG56">
        <f t="shared" ca="1" si="113"/>
        <v>129.1</v>
      </c>
      <c r="NH56">
        <f t="shared" ca="1" si="113"/>
        <v>129.9</v>
      </c>
      <c r="NI56">
        <f t="shared" ca="1" si="113"/>
        <v>133.9</v>
      </c>
      <c r="NJ56" t="str">
        <f t="shared" ca="1" si="113"/>
        <v>:</v>
      </c>
      <c r="NK56" t="e">
        <f t="shared" ca="1" si="113"/>
        <v>#N/A</v>
      </c>
      <c r="NL56" t="e">
        <f t="shared" ca="1" si="113"/>
        <v>#N/A</v>
      </c>
      <c r="NM56" t="e">
        <f t="shared" ca="1" si="113"/>
        <v>#N/A</v>
      </c>
      <c r="NN56" t="e">
        <f t="shared" ca="1" si="113"/>
        <v>#N/A</v>
      </c>
      <c r="NO56" t="e">
        <f t="shared" ca="1" si="113"/>
        <v>#N/A</v>
      </c>
      <c r="NP56" t="e">
        <f t="shared" ca="1" si="113"/>
        <v>#N/A</v>
      </c>
    </row>
    <row r="57" spans="1:380" x14ac:dyDescent="0.2">
      <c r="A57" s="28" t="s">
        <v>48</v>
      </c>
      <c r="B57" s="35" t="s">
        <v>466</v>
      </c>
      <c r="C57" s="35" t="s">
        <v>493</v>
      </c>
      <c r="D57" s="35" t="s">
        <v>466</v>
      </c>
      <c r="E57" s="35">
        <f t="shared" si="41"/>
        <v>3</v>
      </c>
      <c r="F57" s="29">
        <f t="shared" si="38"/>
        <v>14</v>
      </c>
      <c r="G57" s="29" t="str">
        <f t="shared" si="33"/>
        <v>Sheet 14</v>
      </c>
      <c r="H57" s="34" t="s">
        <v>91</v>
      </c>
      <c r="I57" t="str">
        <f t="shared" ca="1" si="34"/>
        <v>:</v>
      </c>
      <c r="J57" t="str">
        <f t="shared" ca="1" si="114"/>
        <v>:</v>
      </c>
      <c r="K57" t="str">
        <f t="shared" ca="1" si="114"/>
        <v>:</v>
      </c>
      <c r="L57" t="str">
        <f t="shared" ca="1" si="114"/>
        <v>:</v>
      </c>
      <c r="M57" t="str">
        <f t="shared" ca="1" si="114"/>
        <v>:</v>
      </c>
      <c r="N57" t="str">
        <f t="shared" ca="1" si="114"/>
        <v>:</v>
      </c>
      <c r="O57" t="str">
        <f t="shared" ca="1" si="114"/>
        <v>:</v>
      </c>
      <c r="P57" t="str">
        <f t="shared" ca="1" si="114"/>
        <v>:</v>
      </c>
      <c r="Q57" t="str">
        <f t="shared" ca="1" si="114"/>
        <v>:</v>
      </c>
      <c r="R57" t="str">
        <f t="shared" ca="1" si="114"/>
        <v>:</v>
      </c>
      <c r="S57" t="str">
        <f t="shared" ca="1" si="114"/>
        <v>:</v>
      </c>
      <c r="T57" t="str">
        <f t="shared" ca="1" si="114"/>
        <v>:</v>
      </c>
      <c r="U57" t="str">
        <f t="shared" ca="1" si="114"/>
        <v>:</v>
      </c>
      <c r="V57" t="str">
        <f t="shared" ca="1" si="114"/>
        <v>:</v>
      </c>
      <c r="W57" t="str">
        <f t="shared" ca="1" si="114"/>
        <v>:</v>
      </c>
      <c r="X57" t="str">
        <f t="shared" ca="1" si="114"/>
        <v>:</v>
      </c>
      <c r="Y57" t="str">
        <f t="shared" ca="1" si="114"/>
        <v>:</v>
      </c>
      <c r="Z57" t="str">
        <f t="shared" ca="1" si="114"/>
        <v>:</v>
      </c>
      <c r="AA57" t="str">
        <f t="shared" ca="1" si="114"/>
        <v>:</v>
      </c>
      <c r="AB57" t="str">
        <f t="shared" ca="1" si="114"/>
        <v>:</v>
      </c>
      <c r="AC57" t="str">
        <f t="shared" ca="1" si="114"/>
        <v>:</v>
      </c>
      <c r="AD57" t="str">
        <f t="shared" ca="1" si="114"/>
        <v>:</v>
      </c>
      <c r="AE57" t="str">
        <f t="shared" ca="1" si="114"/>
        <v>:</v>
      </c>
      <c r="AF57" t="str">
        <f t="shared" ca="1" si="114"/>
        <v>:</v>
      </c>
      <c r="AG57" t="str">
        <f t="shared" ca="1" si="114"/>
        <v>:</v>
      </c>
      <c r="AH57" t="str">
        <f t="shared" ca="1" si="114"/>
        <v>:</v>
      </c>
      <c r="AI57" t="str">
        <f t="shared" ca="1" si="114"/>
        <v>:</v>
      </c>
      <c r="AJ57" t="str">
        <f t="shared" ca="1" si="114"/>
        <v>:</v>
      </c>
      <c r="AK57" t="str">
        <f t="shared" ca="1" si="114"/>
        <v>:</v>
      </c>
      <c r="AL57" t="str">
        <f t="shared" ca="1" si="114"/>
        <v>:</v>
      </c>
      <c r="AM57" t="str">
        <f t="shared" ca="1" si="114"/>
        <v>:</v>
      </c>
      <c r="AN57" t="str">
        <f t="shared" ca="1" si="114"/>
        <v>:</v>
      </c>
      <c r="AO57" t="str">
        <f t="shared" ca="1" si="114"/>
        <v>:</v>
      </c>
      <c r="AP57" t="str">
        <f t="shared" ca="1" si="114"/>
        <v>:</v>
      </c>
      <c r="AQ57" t="str">
        <f t="shared" ca="1" si="114"/>
        <v>:</v>
      </c>
      <c r="AR57" t="str">
        <f t="shared" ca="1" si="114"/>
        <v>:</v>
      </c>
      <c r="AS57" t="str">
        <f t="shared" ca="1" si="114"/>
        <v>:</v>
      </c>
      <c r="AT57" t="str">
        <f t="shared" ca="1" si="114"/>
        <v>:</v>
      </c>
      <c r="AU57" t="str">
        <f t="shared" ca="1" si="114"/>
        <v>:</v>
      </c>
      <c r="AV57" t="str">
        <f t="shared" ca="1" si="114"/>
        <v>:</v>
      </c>
      <c r="AW57" t="str">
        <f t="shared" ca="1" si="114"/>
        <v>:</v>
      </c>
      <c r="AX57" t="str">
        <f t="shared" ca="1" si="114"/>
        <v>:</v>
      </c>
      <c r="AY57" t="str">
        <f t="shared" ca="1" si="114"/>
        <v>:</v>
      </c>
      <c r="AZ57" t="str">
        <f t="shared" ca="1" si="114"/>
        <v>:</v>
      </c>
      <c r="BA57" t="str">
        <f t="shared" ca="1" si="114"/>
        <v>:</v>
      </c>
      <c r="BB57" t="str">
        <f t="shared" ca="1" si="114"/>
        <v>:</v>
      </c>
      <c r="BC57" t="str">
        <f t="shared" ca="1" si="114"/>
        <v>:</v>
      </c>
      <c r="BD57" t="str">
        <f t="shared" ca="1" si="114"/>
        <v>:</v>
      </c>
      <c r="BE57" t="str">
        <f t="shared" ca="1" si="114"/>
        <v>:</v>
      </c>
      <c r="BF57" t="str">
        <f t="shared" ca="1" si="114"/>
        <v>:</v>
      </c>
      <c r="BG57" t="str">
        <f t="shared" ca="1" si="114"/>
        <v>:</v>
      </c>
      <c r="BH57" t="str">
        <f t="shared" ca="1" si="114"/>
        <v>:</v>
      </c>
      <c r="BI57" t="str">
        <f t="shared" ca="1" si="114"/>
        <v>:</v>
      </c>
      <c r="BJ57" t="str">
        <f t="shared" ca="1" si="114"/>
        <v>:</v>
      </c>
      <c r="BK57" t="str">
        <f t="shared" ca="1" si="114"/>
        <v>:</v>
      </c>
      <c r="BL57" t="str">
        <f t="shared" ca="1" si="114"/>
        <v>:</v>
      </c>
      <c r="BM57" t="str">
        <f t="shared" ca="1" si="114"/>
        <v>:</v>
      </c>
      <c r="BN57" t="str">
        <f t="shared" ca="1" si="114"/>
        <v>:</v>
      </c>
      <c r="BO57" t="str">
        <f t="shared" ca="1" si="114"/>
        <v>:</v>
      </c>
      <c r="BP57" t="str">
        <f t="shared" ca="1" si="114"/>
        <v>:</v>
      </c>
      <c r="BQ57" t="str">
        <f t="shared" ca="1" si="114"/>
        <v>:</v>
      </c>
      <c r="BR57" t="str">
        <f t="shared" ca="1" si="114"/>
        <v>:</v>
      </c>
      <c r="BS57" t="str">
        <f t="shared" ca="1" si="114"/>
        <v>:</v>
      </c>
      <c r="BT57" t="str">
        <f t="shared" ca="1" si="114"/>
        <v>:</v>
      </c>
      <c r="BU57" t="str">
        <f t="shared" ca="1" si="114"/>
        <v>:</v>
      </c>
      <c r="BV57" t="str">
        <f t="shared" ca="1" si="112"/>
        <v>:</v>
      </c>
      <c r="BW57" t="str">
        <f t="shared" ca="1" si="112"/>
        <v>:</v>
      </c>
      <c r="BX57" t="str">
        <f t="shared" ca="1" si="112"/>
        <v>:</v>
      </c>
      <c r="BY57" t="str">
        <f t="shared" ca="1" si="112"/>
        <v>:</v>
      </c>
      <c r="BZ57" t="str">
        <f t="shared" ca="1" si="112"/>
        <v>:</v>
      </c>
      <c r="CA57" t="str">
        <f t="shared" ca="1" si="112"/>
        <v>:</v>
      </c>
      <c r="CB57" t="str">
        <f t="shared" ca="1" si="112"/>
        <v>:</v>
      </c>
      <c r="CC57" t="str">
        <f t="shared" ca="1" si="112"/>
        <v>:</v>
      </c>
      <c r="CD57" t="str">
        <f t="shared" ca="1" si="112"/>
        <v>:</v>
      </c>
      <c r="CE57" t="str">
        <f t="shared" ca="1" si="112"/>
        <v>:</v>
      </c>
      <c r="CF57" t="str">
        <f t="shared" ca="1" si="112"/>
        <v>:</v>
      </c>
      <c r="CG57" t="str">
        <f t="shared" ca="1" si="112"/>
        <v>:</v>
      </c>
      <c r="CH57" t="str">
        <f t="shared" ca="1" si="112"/>
        <v>:</v>
      </c>
      <c r="CI57" t="str">
        <f t="shared" ca="1" si="112"/>
        <v>:</v>
      </c>
      <c r="CJ57" t="str">
        <f t="shared" ca="1" si="112"/>
        <v>:</v>
      </c>
      <c r="CK57" t="str">
        <f t="shared" ca="1" si="112"/>
        <v>:</v>
      </c>
      <c r="CL57" t="str">
        <f t="shared" ca="1" si="112"/>
        <v>:</v>
      </c>
      <c r="CM57" t="str">
        <f t="shared" ca="1" si="112"/>
        <v>:</v>
      </c>
      <c r="CN57" t="str">
        <f t="shared" ca="1" si="112"/>
        <v>:</v>
      </c>
      <c r="CO57" t="str">
        <f t="shared" ca="1" si="112"/>
        <v>:</v>
      </c>
      <c r="CP57" t="str">
        <f t="shared" ca="1" si="112"/>
        <v>:</v>
      </c>
      <c r="CQ57" t="str">
        <f t="shared" ca="1" si="112"/>
        <v>:</v>
      </c>
      <c r="CR57" t="str">
        <f t="shared" ca="1" si="112"/>
        <v>:</v>
      </c>
      <c r="CS57" t="str">
        <f t="shared" ca="1" si="112"/>
        <v>:</v>
      </c>
      <c r="CT57" t="str">
        <f t="shared" ca="1" si="112"/>
        <v>:</v>
      </c>
      <c r="CU57" t="str">
        <f t="shared" ca="1" si="112"/>
        <v>:</v>
      </c>
      <c r="CV57" t="str">
        <f t="shared" ca="1" si="112"/>
        <v>:</v>
      </c>
      <c r="CW57" t="str">
        <f t="shared" ca="1" si="112"/>
        <v>:</v>
      </c>
      <c r="CX57" t="str">
        <f t="shared" ca="1" si="112"/>
        <v>:</v>
      </c>
      <c r="CY57" t="str">
        <f t="shared" ca="1" si="112"/>
        <v>:</v>
      </c>
      <c r="CZ57" t="str">
        <f t="shared" ca="1" si="112"/>
        <v>:</v>
      </c>
      <c r="DA57" t="str">
        <f t="shared" ca="1" si="112"/>
        <v>:</v>
      </c>
      <c r="DB57" t="str">
        <f t="shared" ca="1" si="112"/>
        <v>:</v>
      </c>
      <c r="DC57" t="str">
        <f t="shared" ca="1" si="112"/>
        <v>:</v>
      </c>
      <c r="DD57" t="str">
        <f t="shared" ca="1" si="112"/>
        <v>:</v>
      </c>
      <c r="DE57" t="str">
        <f t="shared" ca="1" si="112"/>
        <v>:</v>
      </c>
      <c r="DF57" t="str">
        <f t="shared" ca="1" si="112"/>
        <v>:</v>
      </c>
      <c r="DG57" t="str">
        <f t="shared" ca="1" si="112"/>
        <v>:</v>
      </c>
      <c r="DH57" t="str">
        <f t="shared" ca="1" si="112"/>
        <v>:</v>
      </c>
      <c r="DI57" t="str">
        <f t="shared" ca="1" si="112"/>
        <v>:</v>
      </c>
      <c r="DJ57" t="str">
        <f t="shared" ca="1" si="112"/>
        <v>:</v>
      </c>
      <c r="DK57" t="str">
        <f t="shared" ca="1" si="112"/>
        <v>:</v>
      </c>
      <c r="DL57" t="str">
        <f t="shared" ca="1" si="112"/>
        <v>:</v>
      </c>
      <c r="DM57" t="str">
        <f t="shared" ca="1" si="112"/>
        <v>:</v>
      </c>
      <c r="DN57" t="str">
        <f t="shared" ca="1" si="112"/>
        <v>:</v>
      </c>
      <c r="DO57" t="str">
        <f t="shared" ca="1" si="112"/>
        <v>:</v>
      </c>
      <c r="DP57" t="str">
        <f t="shared" ca="1" si="112"/>
        <v>:</v>
      </c>
      <c r="DQ57" t="str">
        <f t="shared" ca="1" si="112"/>
        <v>:</v>
      </c>
      <c r="DR57" t="str">
        <f t="shared" ca="1" si="112"/>
        <v>:</v>
      </c>
      <c r="DS57" t="str">
        <f t="shared" ca="1" si="112"/>
        <v>:</v>
      </c>
      <c r="DT57" t="str">
        <f t="shared" ca="1" si="112"/>
        <v>:</v>
      </c>
      <c r="DU57" t="str">
        <f t="shared" ca="1" si="112"/>
        <v>:</v>
      </c>
      <c r="DV57" t="str">
        <f t="shared" ca="1" si="112"/>
        <v>:</v>
      </c>
      <c r="DW57" t="str">
        <f t="shared" ca="1" si="112"/>
        <v>:</v>
      </c>
      <c r="DX57" t="str">
        <f t="shared" ca="1" si="112"/>
        <v>:</v>
      </c>
      <c r="DY57" t="str">
        <f t="shared" ca="1" si="112"/>
        <v>:</v>
      </c>
      <c r="DZ57" t="str">
        <f t="shared" ca="1" si="112"/>
        <v>:</v>
      </c>
      <c r="EA57" t="str">
        <f t="shared" ca="1" si="112"/>
        <v>:</v>
      </c>
      <c r="EB57" t="str">
        <f t="shared" ca="1" si="112"/>
        <v>:</v>
      </c>
      <c r="EC57" t="str">
        <f t="shared" ca="1" si="112"/>
        <v>:</v>
      </c>
      <c r="ED57" t="str">
        <f t="shared" ca="1" si="112"/>
        <v>:</v>
      </c>
      <c r="EE57" t="str">
        <f t="shared" ca="1" si="112"/>
        <v>:</v>
      </c>
      <c r="EF57" t="str">
        <f t="shared" ca="1" si="112"/>
        <v>:</v>
      </c>
      <c r="EG57" t="str">
        <f t="shared" ref="EG57:GR60" ca="1" si="117">HLOOKUP(EG$4,INDIRECT("'" &amp; $G57 &amp; "'!B11:ADG16"),$E57,FALSE)</f>
        <v>:</v>
      </c>
      <c r="EH57" t="str">
        <f t="shared" ca="1" si="117"/>
        <v>:</v>
      </c>
      <c r="EI57" t="str">
        <f t="shared" ca="1" si="117"/>
        <v>:</v>
      </c>
      <c r="EJ57" t="str">
        <f t="shared" ca="1" si="117"/>
        <v>:</v>
      </c>
      <c r="EK57" t="str">
        <f t="shared" ca="1" si="117"/>
        <v>:</v>
      </c>
      <c r="EL57" t="str">
        <f t="shared" ca="1" si="117"/>
        <v>:</v>
      </c>
      <c r="EM57" t="str">
        <f t="shared" ca="1" si="117"/>
        <v>:</v>
      </c>
      <c r="EN57" t="str">
        <f t="shared" ca="1" si="117"/>
        <v>:</v>
      </c>
      <c r="EO57" t="str">
        <f t="shared" ca="1" si="117"/>
        <v>:</v>
      </c>
      <c r="EP57" t="str">
        <f t="shared" ca="1" si="117"/>
        <v>:</v>
      </c>
      <c r="EQ57" t="str">
        <f t="shared" ca="1" si="117"/>
        <v>:</v>
      </c>
      <c r="ER57" t="str">
        <f t="shared" ca="1" si="117"/>
        <v>:</v>
      </c>
      <c r="ES57" t="str">
        <f t="shared" ca="1" si="117"/>
        <v>:</v>
      </c>
      <c r="ET57" t="str">
        <f t="shared" ca="1" si="117"/>
        <v>:</v>
      </c>
      <c r="EU57" t="str">
        <f t="shared" ca="1" si="117"/>
        <v>:</v>
      </c>
      <c r="EV57" t="str">
        <f t="shared" ca="1" si="117"/>
        <v>:</v>
      </c>
      <c r="EW57" t="str">
        <f t="shared" ca="1" si="117"/>
        <v>:</v>
      </c>
      <c r="EX57" t="str">
        <f t="shared" ca="1" si="117"/>
        <v>:</v>
      </c>
      <c r="EY57" t="str">
        <f t="shared" ca="1" si="117"/>
        <v>:</v>
      </c>
      <c r="EZ57" t="str">
        <f t="shared" ca="1" si="117"/>
        <v>:</v>
      </c>
      <c r="FA57" t="str">
        <f t="shared" ca="1" si="117"/>
        <v>:</v>
      </c>
      <c r="FB57" t="str">
        <f t="shared" ca="1" si="117"/>
        <v>:</v>
      </c>
      <c r="FC57" t="str">
        <f t="shared" ca="1" si="117"/>
        <v>:</v>
      </c>
      <c r="FD57" t="str">
        <f t="shared" ca="1" si="117"/>
        <v>:</v>
      </c>
      <c r="FE57" t="str">
        <f t="shared" ca="1" si="117"/>
        <v>:</v>
      </c>
      <c r="FF57" t="str">
        <f t="shared" ca="1" si="117"/>
        <v>:</v>
      </c>
      <c r="FG57" t="str">
        <f t="shared" ca="1" si="117"/>
        <v>:</v>
      </c>
      <c r="FH57" t="str">
        <f t="shared" ca="1" si="117"/>
        <v>:</v>
      </c>
      <c r="FI57" t="str">
        <f t="shared" ca="1" si="117"/>
        <v>:</v>
      </c>
      <c r="FJ57" t="str">
        <f t="shared" ca="1" si="117"/>
        <v>:</v>
      </c>
      <c r="FK57" t="str">
        <f t="shared" ca="1" si="117"/>
        <v>:</v>
      </c>
      <c r="FL57" t="str">
        <f t="shared" ca="1" si="117"/>
        <v>:</v>
      </c>
      <c r="FM57" t="str">
        <f t="shared" ca="1" si="117"/>
        <v>:</v>
      </c>
      <c r="FN57" t="str">
        <f t="shared" ca="1" si="117"/>
        <v>:</v>
      </c>
      <c r="FO57" t="str">
        <f t="shared" ca="1" si="117"/>
        <v>:</v>
      </c>
      <c r="FP57" t="str">
        <f t="shared" ca="1" si="117"/>
        <v>:</v>
      </c>
      <c r="FQ57" t="str">
        <f t="shared" ca="1" si="117"/>
        <v>:</v>
      </c>
      <c r="FR57" t="str">
        <f t="shared" ca="1" si="117"/>
        <v>:</v>
      </c>
      <c r="FS57" t="str">
        <f t="shared" ca="1" si="117"/>
        <v>:</v>
      </c>
      <c r="FT57" t="str">
        <f t="shared" ca="1" si="117"/>
        <v>:</v>
      </c>
      <c r="FU57" t="str">
        <f t="shared" ca="1" si="117"/>
        <v>:</v>
      </c>
      <c r="FV57" t="str">
        <f t="shared" ca="1" si="117"/>
        <v>:</v>
      </c>
      <c r="FW57" t="str">
        <f t="shared" ca="1" si="117"/>
        <v>:</v>
      </c>
      <c r="FX57" t="str">
        <f t="shared" ca="1" si="117"/>
        <v>:</v>
      </c>
      <c r="FY57" t="str">
        <f t="shared" ca="1" si="117"/>
        <v>:</v>
      </c>
      <c r="FZ57" t="str">
        <f t="shared" ca="1" si="117"/>
        <v>:</v>
      </c>
      <c r="GA57" t="str">
        <f t="shared" ca="1" si="117"/>
        <v>:</v>
      </c>
      <c r="GB57" t="str">
        <f t="shared" ca="1" si="117"/>
        <v>:</v>
      </c>
      <c r="GC57" t="str">
        <f t="shared" ca="1" si="117"/>
        <v>:</v>
      </c>
      <c r="GD57" t="str">
        <f t="shared" ca="1" si="117"/>
        <v>:</v>
      </c>
      <c r="GE57" t="str">
        <f t="shared" ca="1" si="117"/>
        <v>:</v>
      </c>
      <c r="GF57" t="str">
        <f t="shared" ca="1" si="117"/>
        <v>:</v>
      </c>
      <c r="GG57" t="str">
        <f t="shared" ca="1" si="117"/>
        <v>:</v>
      </c>
      <c r="GH57" t="str">
        <f t="shared" ca="1" si="117"/>
        <v>:</v>
      </c>
      <c r="GI57" t="str">
        <f t="shared" ca="1" si="117"/>
        <v>:</v>
      </c>
      <c r="GJ57" t="str">
        <f t="shared" ca="1" si="117"/>
        <v>:</v>
      </c>
      <c r="GK57" t="str">
        <f t="shared" ca="1" si="117"/>
        <v>:</v>
      </c>
      <c r="GL57" t="str">
        <f t="shared" ca="1" si="117"/>
        <v>:</v>
      </c>
      <c r="GM57" t="str">
        <f t="shared" ca="1" si="117"/>
        <v>:</v>
      </c>
      <c r="GN57" t="str">
        <f t="shared" ca="1" si="117"/>
        <v>:</v>
      </c>
      <c r="GO57" t="str">
        <f t="shared" ca="1" si="117"/>
        <v>:</v>
      </c>
      <c r="GP57" t="str">
        <f t="shared" ca="1" si="117"/>
        <v>:</v>
      </c>
      <c r="GQ57" t="str">
        <f t="shared" ca="1" si="117"/>
        <v>:</v>
      </c>
      <c r="GR57" t="str">
        <f t="shared" ca="1" si="117"/>
        <v>:</v>
      </c>
      <c r="GS57" t="str">
        <f t="shared" ca="1" si="116"/>
        <v>:</v>
      </c>
      <c r="GT57" t="str">
        <f t="shared" ca="1" si="116"/>
        <v>:</v>
      </c>
      <c r="GU57" t="str">
        <f t="shared" ca="1" si="116"/>
        <v>:</v>
      </c>
      <c r="GV57" t="str">
        <f t="shared" ca="1" si="116"/>
        <v>:</v>
      </c>
      <c r="GW57" t="str">
        <f t="shared" ca="1" si="116"/>
        <v>:</v>
      </c>
      <c r="GX57" t="str">
        <f t="shared" ca="1" si="116"/>
        <v>:</v>
      </c>
      <c r="GY57" t="str">
        <f t="shared" ca="1" si="116"/>
        <v>:</v>
      </c>
      <c r="GZ57" t="str">
        <f t="shared" ca="1" si="116"/>
        <v>:</v>
      </c>
      <c r="HA57" t="str">
        <f t="shared" ca="1" si="116"/>
        <v>:</v>
      </c>
      <c r="HB57" t="str">
        <f t="shared" ca="1" si="116"/>
        <v>:</v>
      </c>
      <c r="HC57" t="str">
        <f t="shared" ca="1" si="116"/>
        <v>:</v>
      </c>
      <c r="HD57" t="str">
        <f t="shared" ca="1" si="116"/>
        <v>:</v>
      </c>
      <c r="HE57" t="str">
        <f t="shared" ca="1" si="116"/>
        <v>:</v>
      </c>
      <c r="HF57" t="str">
        <f t="shared" ca="1" si="116"/>
        <v>:</v>
      </c>
      <c r="HG57" t="str">
        <f t="shared" ca="1" si="116"/>
        <v>:</v>
      </c>
      <c r="HH57" t="str">
        <f t="shared" ca="1" si="116"/>
        <v>:</v>
      </c>
      <c r="HI57" t="str">
        <f t="shared" ca="1" si="116"/>
        <v>:</v>
      </c>
      <c r="HJ57" t="str">
        <f t="shared" ca="1" si="116"/>
        <v>:</v>
      </c>
      <c r="HK57" t="str">
        <f t="shared" ca="1" si="116"/>
        <v>:</v>
      </c>
      <c r="HL57" t="str">
        <f t="shared" ca="1" si="116"/>
        <v>:</v>
      </c>
      <c r="HM57" t="str">
        <f t="shared" ca="1" si="116"/>
        <v>:</v>
      </c>
      <c r="HN57" t="str">
        <f t="shared" ca="1" si="116"/>
        <v>:</v>
      </c>
      <c r="HO57" t="str">
        <f t="shared" ca="1" si="116"/>
        <v>:</v>
      </c>
      <c r="HP57" t="str">
        <f t="shared" ca="1" si="116"/>
        <v>:</v>
      </c>
      <c r="HQ57" t="str">
        <f t="shared" ca="1" si="116"/>
        <v>:</v>
      </c>
      <c r="HR57" t="str">
        <f t="shared" ca="1" si="116"/>
        <v>:</v>
      </c>
      <c r="HS57" t="str">
        <f t="shared" ca="1" si="116"/>
        <v>:</v>
      </c>
      <c r="HT57" t="str">
        <f t="shared" ca="1" si="116"/>
        <v>:</v>
      </c>
      <c r="HU57" t="str">
        <f t="shared" ca="1" si="116"/>
        <v>:</v>
      </c>
      <c r="HV57" t="str">
        <f t="shared" ca="1" si="116"/>
        <v>:</v>
      </c>
      <c r="HW57" t="str">
        <f t="shared" ca="1" si="116"/>
        <v>:</v>
      </c>
      <c r="HX57" t="str">
        <f t="shared" ca="1" si="116"/>
        <v>:</v>
      </c>
      <c r="HY57" t="str">
        <f t="shared" ca="1" si="116"/>
        <v>:</v>
      </c>
      <c r="HZ57" t="str">
        <f t="shared" ca="1" si="116"/>
        <v>:</v>
      </c>
      <c r="IA57" t="str">
        <f t="shared" ca="1" si="116"/>
        <v>:</v>
      </c>
      <c r="IB57" t="str">
        <f t="shared" ca="1" si="116"/>
        <v>:</v>
      </c>
      <c r="IC57" t="str">
        <f t="shared" ca="1" si="116"/>
        <v>:</v>
      </c>
      <c r="ID57" t="str">
        <f t="shared" ca="1" si="116"/>
        <v>:</v>
      </c>
      <c r="IE57" t="str">
        <f t="shared" ca="1" si="116"/>
        <v>:</v>
      </c>
      <c r="IF57" t="str">
        <f t="shared" ca="1" si="116"/>
        <v>:</v>
      </c>
      <c r="IG57" t="str">
        <f t="shared" ca="1" si="116"/>
        <v>:</v>
      </c>
      <c r="IH57" t="str">
        <f t="shared" ca="1" si="116"/>
        <v>:</v>
      </c>
      <c r="II57" t="str">
        <f t="shared" ca="1" si="116"/>
        <v>:</v>
      </c>
      <c r="IJ57" t="str">
        <f t="shared" ca="1" si="116"/>
        <v>:</v>
      </c>
      <c r="IK57" t="str">
        <f t="shared" ca="1" si="116"/>
        <v>:</v>
      </c>
      <c r="IL57" t="str">
        <f t="shared" ca="1" si="116"/>
        <v>:</v>
      </c>
      <c r="IM57" t="str">
        <f t="shared" ca="1" si="116"/>
        <v>:</v>
      </c>
      <c r="IN57" t="str">
        <f t="shared" ca="1" si="116"/>
        <v>:</v>
      </c>
      <c r="IO57" t="str">
        <f t="shared" ca="1" si="116"/>
        <v>:</v>
      </c>
      <c r="IP57" t="str">
        <f t="shared" ca="1" si="116"/>
        <v>:</v>
      </c>
      <c r="IQ57" t="str">
        <f t="shared" ca="1" si="116"/>
        <v>:</v>
      </c>
      <c r="IR57" t="str">
        <f t="shared" ca="1" si="116"/>
        <v>:</v>
      </c>
      <c r="IS57" t="str">
        <f t="shared" ca="1" si="116"/>
        <v>:</v>
      </c>
      <c r="IT57" t="str">
        <f t="shared" ca="1" si="116"/>
        <v>:</v>
      </c>
      <c r="IU57" t="str">
        <f t="shared" ca="1" si="116"/>
        <v>:</v>
      </c>
      <c r="IV57" t="str">
        <f t="shared" ca="1" si="116"/>
        <v>:</v>
      </c>
      <c r="IW57" t="str">
        <f t="shared" ca="1" si="116"/>
        <v>:</v>
      </c>
      <c r="IX57" t="str">
        <f t="shared" ca="1" si="116"/>
        <v>:</v>
      </c>
      <c r="IY57" t="str">
        <f t="shared" ca="1" si="116"/>
        <v>:</v>
      </c>
      <c r="IZ57" t="str">
        <f t="shared" ca="1" si="116"/>
        <v>:</v>
      </c>
      <c r="JA57">
        <f t="shared" ca="1" si="116"/>
        <v>92.2</v>
      </c>
      <c r="JB57">
        <f t="shared" ca="1" si="116"/>
        <v>85.2</v>
      </c>
      <c r="JC57">
        <f t="shared" ca="1" si="116"/>
        <v>94.7</v>
      </c>
      <c r="JD57">
        <f t="shared" ca="1" si="115"/>
        <v>89</v>
      </c>
      <c r="JE57">
        <f t="shared" ca="1" si="115"/>
        <v>90.9</v>
      </c>
      <c r="JF57">
        <f t="shared" ca="1" si="115"/>
        <v>92.7</v>
      </c>
      <c r="JG57">
        <f t="shared" ca="1" si="115"/>
        <v>89.9</v>
      </c>
      <c r="JH57">
        <f t="shared" ca="1" si="115"/>
        <v>92.8</v>
      </c>
      <c r="JI57">
        <f t="shared" ca="1" si="115"/>
        <v>91.6</v>
      </c>
      <c r="JJ57">
        <f t="shared" ca="1" si="115"/>
        <v>91.6</v>
      </c>
      <c r="JK57">
        <f t="shared" ca="1" si="115"/>
        <v>92.4</v>
      </c>
      <c r="JL57">
        <f t="shared" ca="1" si="115"/>
        <v>89.7</v>
      </c>
      <c r="JM57">
        <f t="shared" ca="1" si="115"/>
        <v>91.7</v>
      </c>
      <c r="JN57">
        <f t="shared" ca="1" si="115"/>
        <v>90.9</v>
      </c>
      <c r="JO57">
        <f t="shared" ca="1" si="115"/>
        <v>100</v>
      </c>
      <c r="JP57">
        <f t="shared" ca="1" si="115"/>
        <v>93.9</v>
      </c>
      <c r="JQ57">
        <f t="shared" ca="1" si="115"/>
        <v>91.5</v>
      </c>
      <c r="JR57">
        <f t="shared" ca="1" si="115"/>
        <v>94.2</v>
      </c>
      <c r="JS57">
        <f t="shared" ca="1" si="115"/>
        <v>92.8</v>
      </c>
      <c r="JT57">
        <f t="shared" ca="1" si="115"/>
        <v>93.2</v>
      </c>
      <c r="JU57">
        <f t="shared" ca="1" si="115"/>
        <v>94.1</v>
      </c>
      <c r="JV57">
        <f t="shared" ca="1" si="115"/>
        <v>93.6</v>
      </c>
      <c r="JW57">
        <f t="shared" ca="1" si="115"/>
        <v>92.6</v>
      </c>
      <c r="JX57">
        <f t="shared" ca="1" si="115"/>
        <v>94.7</v>
      </c>
      <c r="JY57">
        <f t="shared" ca="1" si="115"/>
        <v>96.4</v>
      </c>
      <c r="JZ57">
        <f t="shared" ca="1" si="115"/>
        <v>96.8</v>
      </c>
      <c r="KA57">
        <f t="shared" ca="1" si="115"/>
        <v>98.6</v>
      </c>
      <c r="KB57">
        <f t="shared" ca="1" si="115"/>
        <v>98.1</v>
      </c>
      <c r="KC57">
        <f t="shared" ca="1" si="115"/>
        <v>97.3</v>
      </c>
      <c r="KD57">
        <f t="shared" ca="1" si="115"/>
        <v>95.9</v>
      </c>
      <c r="KE57">
        <f t="shared" ca="1" si="115"/>
        <v>97.9</v>
      </c>
      <c r="KF57">
        <f t="shared" ca="1" si="115"/>
        <v>99.7</v>
      </c>
      <c r="KG57">
        <f t="shared" ca="1" si="115"/>
        <v>93.6</v>
      </c>
      <c r="KH57">
        <f t="shared" ca="1" si="115"/>
        <v>94.8</v>
      </c>
      <c r="KI57">
        <f t="shared" ca="1" si="115"/>
        <v>96.9</v>
      </c>
      <c r="KJ57">
        <f t="shared" ca="1" si="115"/>
        <v>102.2</v>
      </c>
      <c r="KK57">
        <f t="shared" ca="1" si="115"/>
        <v>99.5</v>
      </c>
      <c r="KL57">
        <f t="shared" ca="1" si="115"/>
        <v>101.9</v>
      </c>
      <c r="KM57">
        <f t="shared" ca="1" si="115"/>
        <v>98.4</v>
      </c>
      <c r="KN57">
        <f t="shared" ca="1" si="115"/>
        <v>100</v>
      </c>
      <c r="KO57">
        <f t="shared" ca="1" si="115"/>
        <v>102.5</v>
      </c>
      <c r="KP57">
        <f t="shared" ca="1" si="115"/>
        <v>99.6</v>
      </c>
      <c r="KQ57">
        <f t="shared" ca="1" si="115"/>
        <v>101.2</v>
      </c>
      <c r="KR57">
        <f t="shared" ca="1" si="115"/>
        <v>97.8</v>
      </c>
      <c r="KS57">
        <f t="shared" ca="1" si="115"/>
        <v>100.2</v>
      </c>
      <c r="KT57">
        <f t="shared" ca="1" si="115"/>
        <v>101.9</v>
      </c>
      <c r="KU57">
        <f t="shared" ca="1" si="115"/>
        <v>99.8</v>
      </c>
      <c r="KV57">
        <f t="shared" ca="1" si="115"/>
        <v>99.6</v>
      </c>
      <c r="KW57">
        <f t="shared" ca="1" si="115"/>
        <v>97.8</v>
      </c>
      <c r="KX57">
        <f t="shared" ca="1" si="115"/>
        <v>101.7</v>
      </c>
      <c r="KY57">
        <f t="shared" ca="1" si="115"/>
        <v>99.6</v>
      </c>
      <c r="KZ57">
        <f t="shared" ca="1" si="115"/>
        <v>100.8</v>
      </c>
      <c r="LA57">
        <f t="shared" ca="1" si="115"/>
        <v>99.8</v>
      </c>
      <c r="LB57">
        <f t="shared" ca="1" si="115"/>
        <v>95.9</v>
      </c>
      <c r="LC57">
        <f t="shared" ca="1" si="115"/>
        <v>99.2</v>
      </c>
      <c r="LD57">
        <f t="shared" ca="1" si="115"/>
        <v>95.3</v>
      </c>
      <c r="LE57">
        <f t="shared" ca="1" si="115"/>
        <v>99.1</v>
      </c>
      <c r="LF57">
        <f t="shared" ca="1" si="115"/>
        <v>103.7</v>
      </c>
      <c r="LG57">
        <f t="shared" ca="1" si="115"/>
        <v>96.1</v>
      </c>
      <c r="LH57">
        <f t="shared" ca="1" si="115"/>
        <v>98.1</v>
      </c>
      <c r="LI57">
        <f t="shared" ca="1" si="115"/>
        <v>99.1</v>
      </c>
      <c r="LJ57">
        <f t="shared" ca="1" si="115"/>
        <v>98.7</v>
      </c>
      <c r="LK57">
        <f t="shared" ca="1" si="115"/>
        <v>96</v>
      </c>
      <c r="LL57">
        <f t="shared" ca="1" si="115"/>
        <v>84.9</v>
      </c>
      <c r="LM57">
        <f t="shared" ca="1" si="115"/>
        <v>97.3</v>
      </c>
      <c r="LN57">
        <f t="shared" ca="1" si="115"/>
        <v>87.3</v>
      </c>
      <c r="LO57">
        <f t="shared" ca="1" si="115"/>
        <v>90</v>
      </c>
      <c r="LP57">
        <f t="shared" ca="1" si="113"/>
        <v>95.4</v>
      </c>
      <c r="LQ57">
        <f t="shared" ca="1" si="113"/>
        <v>91.2</v>
      </c>
      <c r="LR57">
        <f t="shared" ca="1" si="113"/>
        <v>99.6</v>
      </c>
      <c r="LS57">
        <f t="shared" ca="1" si="113"/>
        <v>103.8</v>
      </c>
      <c r="LT57">
        <f t="shared" ca="1" si="113"/>
        <v>102.9</v>
      </c>
      <c r="LU57">
        <f t="shared" ca="1" si="113"/>
        <v>94.5</v>
      </c>
      <c r="LV57">
        <f t="shared" ca="1" si="113"/>
        <v>94.4</v>
      </c>
      <c r="LW57">
        <f t="shared" ca="1" si="113"/>
        <v>97.2</v>
      </c>
      <c r="LX57">
        <f t="shared" ca="1" si="113"/>
        <v>100</v>
      </c>
      <c r="LY57">
        <f t="shared" ca="1" si="113"/>
        <v>102.2</v>
      </c>
      <c r="LZ57">
        <f t="shared" ca="1" si="113"/>
        <v>102.5</v>
      </c>
      <c r="MA57">
        <f t="shared" ca="1" si="113"/>
        <v>103.8</v>
      </c>
      <c r="MB57">
        <f t="shared" ca="1" si="113"/>
        <v>102.5</v>
      </c>
      <c r="MC57">
        <f t="shared" ca="1" si="113"/>
        <v>101.1</v>
      </c>
      <c r="MD57">
        <f t="shared" ca="1" si="113"/>
        <v>102.5</v>
      </c>
      <c r="ME57">
        <f t="shared" ca="1" si="113"/>
        <v>101.8</v>
      </c>
      <c r="MF57">
        <f t="shared" ca="1" si="113"/>
        <v>97.6</v>
      </c>
      <c r="MG57">
        <f t="shared" ca="1" si="113"/>
        <v>99.3</v>
      </c>
      <c r="MH57">
        <f t="shared" ca="1" si="113"/>
        <v>97.3</v>
      </c>
      <c r="MI57">
        <f t="shared" ca="1" si="113"/>
        <v>100.8</v>
      </c>
      <c r="MJ57">
        <f t="shared" ca="1" si="113"/>
        <v>100.4</v>
      </c>
      <c r="MK57">
        <f t="shared" ca="1" si="113"/>
        <v>98.9</v>
      </c>
      <c r="ML57">
        <f t="shared" ca="1" si="113"/>
        <v>98.8</v>
      </c>
      <c r="MM57">
        <f t="shared" ca="1" si="113"/>
        <v>98.5</v>
      </c>
      <c r="MN57">
        <f t="shared" ca="1" si="113"/>
        <v>102.2</v>
      </c>
      <c r="MO57">
        <f t="shared" ca="1" si="113"/>
        <v>100.5</v>
      </c>
      <c r="MP57">
        <f t="shared" ca="1" si="113"/>
        <v>98.2</v>
      </c>
      <c r="MQ57">
        <f t="shared" ca="1" si="113"/>
        <v>98.5</v>
      </c>
      <c r="MR57">
        <f t="shared" ca="1" si="113"/>
        <v>102.1</v>
      </c>
      <c r="MS57">
        <f t="shared" ca="1" si="113"/>
        <v>96.2</v>
      </c>
      <c r="MT57">
        <f t="shared" ca="1" si="113"/>
        <v>100.5</v>
      </c>
      <c r="MU57">
        <f t="shared" ca="1" si="113"/>
        <v>98</v>
      </c>
      <c r="MV57">
        <f t="shared" ca="1" si="113"/>
        <v>115.5</v>
      </c>
      <c r="MW57">
        <f t="shared" ca="1" si="113"/>
        <v>99.2</v>
      </c>
      <c r="MX57">
        <f t="shared" ca="1" si="113"/>
        <v>98.1</v>
      </c>
      <c r="MY57">
        <f t="shared" ca="1" si="113"/>
        <v>98.3</v>
      </c>
      <c r="MZ57">
        <f t="shared" ca="1" si="113"/>
        <v>99.6</v>
      </c>
      <c r="NA57">
        <f t="shared" ca="1" si="113"/>
        <v>102.1</v>
      </c>
      <c r="NB57">
        <f t="shared" ca="1" si="113"/>
        <v>102.1</v>
      </c>
      <c r="NC57">
        <f t="shared" ca="1" si="113"/>
        <v>104.9</v>
      </c>
      <c r="ND57">
        <f t="shared" ca="1" si="113"/>
        <v>104.2</v>
      </c>
      <c r="NE57">
        <f t="shared" ca="1" si="113"/>
        <v>97.7</v>
      </c>
      <c r="NF57">
        <f t="shared" ca="1" si="113"/>
        <v>100.7</v>
      </c>
      <c r="NG57">
        <f t="shared" ca="1" si="113"/>
        <v>100.5</v>
      </c>
      <c r="NH57">
        <f t="shared" ca="1" si="113"/>
        <v>104.1</v>
      </c>
      <c r="NI57">
        <f t="shared" ca="1" si="113"/>
        <v>102.4</v>
      </c>
      <c r="NJ57" t="str">
        <f t="shared" ca="1" si="113"/>
        <v>:</v>
      </c>
      <c r="NK57" t="e">
        <f t="shared" ca="1" si="113"/>
        <v>#N/A</v>
      </c>
      <c r="NL57" t="e">
        <f t="shared" ca="1" si="113"/>
        <v>#N/A</v>
      </c>
      <c r="NM57" t="e">
        <f t="shared" ca="1" si="113"/>
        <v>#N/A</v>
      </c>
      <c r="NN57" t="e">
        <f t="shared" ca="1" si="113"/>
        <v>#N/A</v>
      </c>
      <c r="NO57" t="e">
        <f t="shared" ca="1" si="113"/>
        <v>#N/A</v>
      </c>
      <c r="NP57" t="e">
        <f t="shared" ca="1" si="113"/>
        <v>#N/A</v>
      </c>
    </row>
    <row r="58" spans="1:380" x14ac:dyDescent="0.2">
      <c r="A58" s="28" t="s">
        <v>48</v>
      </c>
      <c r="B58" s="35" t="s">
        <v>466</v>
      </c>
      <c r="C58" s="35" t="s">
        <v>493</v>
      </c>
      <c r="D58" s="35" t="s">
        <v>466</v>
      </c>
      <c r="E58" s="35">
        <f t="shared" si="41"/>
        <v>4</v>
      </c>
      <c r="F58" s="29" t="str">
        <f t="shared" si="38"/>
        <v/>
      </c>
      <c r="G58" s="29" t="str">
        <f t="shared" si="33"/>
        <v>Sheet 14</v>
      </c>
      <c r="H58" s="34" t="s">
        <v>92</v>
      </c>
      <c r="I58" t="str">
        <f t="shared" ca="1" si="34"/>
        <v>:</v>
      </c>
      <c r="J58" t="str">
        <f t="shared" ca="1" si="114"/>
        <v>:</v>
      </c>
      <c r="K58" t="str">
        <f t="shared" ca="1" si="114"/>
        <v>:</v>
      </c>
      <c r="L58" t="str">
        <f t="shared" ca="1" si="114"/>
        <v>:</v>
      </c>
      <c r="M58" t="str">
        <f t="shared" ca="1" si="114"/>
        <v>:</v>
      </c>
      <c r="N58" t="str">
        <f t="shared" ca="1" si="114"/>
        <v>:</v>
      </c>
      <c r="O58" t="str">
        <f t="shared" ca="1" si="114"/>
        <v>:</v>
      </c>
      <c r="P58" t="str">
        <f t="shared" ca="1" si="114"/>
        <v>:</v>
      </c>
      <c r="Q58" t="str">
        <f t="shared" ca="1" si="114"/>
        <v>:</v>
      </c>
      <c r="R58" t="str">
        <f t="shared" ca="1" si="114"/>
        <v>:</v>
      </c>
      <c r="S58" t="str">
        <f t="shared" ca="1" si="114"/>
        <v>:</v>
      </c>
      <c r="T58" t="str">
        <f t="shared" ca="1" si="114"/>
        <v>:</v>
      </c>
      <c r="U58" t="str">
        <f t="shared" ca="1" si="114"/>
        <v>:</v>
      </c>
      <c r="V58" t="str">
        <f t="shared" ca="1" si="114"/>
        <v>:</v>
      </c>
      <c r="W58" t="str">
        <f t="shared" ca="1" si="114"/>
        <v>:</v>
      </c>
      <c r="X58" t="str">
        <f t="shared" ca="1" si="114"/>
        <v>:</v>
      </c>
      <c r="Y58" t="str">
        <f t="shared" ca="1" si="114"/>
        <v>:</v>
      </c>
      <c r="Z58" t="str">
        <f t="shared" ca="1" si="114"/>
        <v>:</v>
      </c>
      <c r="AA58" t="str">
        <f t="shared" ca="1" si="114"/>
        <v>:</v>
      </c>
      <c r="AB58" t="str">
        <f t="shared" ca="1" si="114"/>
        <v>:</v>
      </c>
      <c r="AC58" t="str">
        <f t="shared" ca="1" si="114"/>
        <v>:</v>
      </c>
      <c r="AD58" t="str">
        <f t="shared" ca="1" si="114"/>
        <v>:</v>
      </c>
      <c r="AE58" t="str">
        <f t="shared" ca="1" si="114"/>
        <v>:</v>
      </c>
      <c r="AF58" t="str">
        <f t="shared" ca="1" si="114"/>
        <v>:</v>
      </c>
      <c r="AG58" t="str">
        <f t="shared" ca="1" si="114"/>
        <v>:</v>
      </c>
      <c r="AH58" t="str">
        <f t="shared" ca="1" si="114"/>
        <v>:</v>
      </c>
      <c r="AI58" t="str">
        <f t="shared" ca="1" si="114"/>
        <v>:</v>
      </c>
      <c r="AJ58" t="str">
        <f t="shared" ca="1" si="114"/>
        <v>:</v>
      </c>
      <c r="AK58" t="str">
        <f t="shared" ca="1" si="114"/>
        <v>:</v>
      </c>
      <c r="AL58" t="str">
        <f t="shared" ca="1" si="114"/>
        <v>:</v>
      </c>
      <c r="AM58" t="str">
        <f t="shared" ca="1" si="114"/>
        <v>:</v>
      </c>
      <c r="AN58" t="str">
        <f t="shared" ca="1" si="114"/>
        <v>:</v>
      </c>
      <c r="AO58" t="str">
        <f t="shared" ca="1" si="114"/>
        <v>:</v>
      </c>
      <c r="AP58" t="str">
        <f t="shared" ca="1" si="114"/>
        <v>:</v>
      </c>
      <c r="AQ58" t="str">
        <f t="shared" ca="1" si="114"/>
        <v>:</v>
      </c>
      <c r="AR58" t="str">
        <f t="shared" ca="1" si="114"/>
        <v>:</v>
      </c>
      <c r="AS58" t="str">
        <f t="shared" ca="1" si="114"/>
        <v>:</v>
      </c>
      <c r="AT58" t="str">
        <f t="shared" ca="1" si="114"/>
        <v>:</v>
      </c>
      <c r="AU58" t="str">
        <f t="shared" ca="1" si="114"/>
        <v>:</v>
      </c>
      <c r="AV58" t="str">
        <f t="shared" ca="1" si="114"/>
        <v>:</v>
      </c>
      <c r="AW58" t="str">
        <f t="shared" ca="1" si="114"/>
        <v>:</v>
      </c>
      <c r="AX58" t="str">
        <f t="shared" ca="1" si="114"/>
        <v>:</v>
      </c>
      <c r="AY58" t="str">
        <f t="shared" ca="1" si="114"/>
        <v>:</v>
      </c>
      <c r="AZ58" t="str">
        <f t="shared" ca="1" si="114"/>
        <v>:</v>
      </c>
      <c r="BA58" t="str">
        <f t="shared" ca="1" si="114"/>
        <v>:</v>
      </c>
      <c r="BB58" t="str">
        <f t="shared" ca="1" si="114"/>
        <v>:</v>
      </c>
      <c r="BC58" t="str">
        <f t="shared" ca="1" si="114"/>
        <v>:</v>
      </c>
      <c r="BD58" t="str">
        <f t="shared" ca="1" si="114"/>
        <v>:</v>
      </c>
      <c r="BE58" t="str">
        <f t="shared" ca="1" si="114"/>
        <v>:</v>
      </c>
      <c r="BF58" t="str">
        <f t="shared" ca="1" si="114"/>
        <v>:</v>
      </c>
      <c r="BG58" t="str">
        <f t="shared" ca="1" si="114"/>
        <v>:</v>
      </c>
      <c r="BH58" t="str">
        <f t="shared" ca="1" si="114"/>
        <v>:</v>
      </c>
      <c r="BI58" t="str">
        <f t="shared" ca="1" si="114"/>
        <v>:</v>
      </c>
      <c r="BJ58" t="str">
        <f t="shared" ca="1" si="114"/>
        <v>:</v>
      </c>
      <c r="BK58" t="str">
        <f t="shared" ca="1" si="114"/>
        <v>:</v>
      </c>
      <c r="BL58" t="str">
        <f t="shared" ca="1" si="114"/>
        <v>:</v>
      </c>
      <c r="BM58" t="str">
        <f t="shared" ca="1" si="114"/>
        <v>:</v>
      </c>
      <c r="BN58" t="str">
        <f t="shared" ca="1" si="114"/>
        <v>:</v>
      </c>
      <c r="BO58" t="str">
        <f t="shared" ca="1" si="114"/>
        <v>:</v>
      </c>
      <c r="BP58" t="str">
        <f t="shared" ca="1" si="114"/>
        <v>:</v>
      </c>
      <c r="BQ58" t="str">
        <f t="shared" ca="1" si="114"/>
        <v>:</v>
      </c>
      <c r="BR58" t="str">
        <f t="shared" ca="1" si="114"/>
        <v>:</v>
      </c>
      <c r="BS58" t="str">
        <f t="shared" ca="1" si="114"/>
        <v>:</v>
      </c>
      <c r="BT58" t="str">
        <f t="shared" ca="1" si="114"/>
        <v>:</v>
      </c>
      <c r="BU58" t="str">
        <f t="shared" ref="BU58:EF61" ca="1" si="118">HLOOKUP(BU$4,INDIRECT("'" &amp; $G58 &amp; "'!B11:ADG16"),$E58,FALSE)</f>
        <v>:</v>
      </c>
      <c r="BV58" t="str">
        <f t="shared" ca="1" si="118"/>
        <v>:</v>
      </c>
      <c r="BW58" t="str">
        <f t="shared" ca="1" si="118"/>
        <v>:</v>
      </c>
      <c r="BX58" t="str">
        <f t="shared" ca="1" si="118"/>
        <v>:</v>
      </c>
      <c r="BY58" t="str">
        <f t="shared" ca="1" si="118"/>
        <v>:</v>
      </c>
      <c r="BZ58" t="str">
        <f t="shared" ca="1" si="118"/>
        <v>:</v>
      </c>
      <c r="CA58" t="str">
        <f t="shared" ca="1" si="118"/>
        <v>:</v>
      </c>
      <c r="CB58" t="str">
        <f t="shared" ca="1" si="118"/>
        <v>:</v>
      </c>
      <c r="CC58" t="str">
        <f t="shared" ca="1" si="118"/>
        <v>:</v>
      </c>
      <c r="CD58" t="str">
        <f t="shared" ca="1" si="118"/>
        <v>:</v>
      </c>
      <c r="CE58" t="str">
        <f t="shared" ca="1" si="118"/>
        <v>:</v>
      </c>
      <c r="CF58" t="str">
        <f t="shared" ca="1" si="118"/>
        <v>:</v>
      </c>
      <c r="CG58" t="str">
        <f t="shared" ca="1" si="118"/>
        <v>:</v>
      </c>
      <c r="CH58" t="str">
        <f t="shared" ca="1" si="118"/>
        <v>:</v>
      </c>
      <c r="CI58" t="str">
        <f t="shared" ca="1" si="118"/>
        <v>:</v>
      </c>
      <c r="CJ58" t="str">
        <f t="shared" ca="1" si="118"/>
        <v>:</v>
      </c>
      <c r="CK58" t="str">
        <f t="shared" ca="1" si="118"/>
        <v>:</v>
      </c>
      <c r="CL58" t="str">
        <f t="shared" ca="1" si="118"/>
        <v>:</v>
      </c>
      <c r="CM58" t="str">
        <f t="shared" ca="1" si="118"/>
        <v>:</v>
      </c>
      <c r="CN58" t="str">
        <f t="shared" ca="1" si="118"/>
        <v>:</v>
      </c>
      <c r="CO58" t="str">
        <f t="shared" ca="1" si="118"/>
        <v>:</v>
      </c>
      <c r="CP58" t="str">
        <f t="shared" ca="1" si="118"/>
        <v>:</v>
      </c>
      <c r="CQ58" t="str">
        <f t="shared" ca="1" si="118"/>
        <v>:</v>
      </c>
      <c r="CR58" t="str">
        <f t="shared" ca="1" si="118"/>
        <v>:</v>
      </c>
      <c r="CS58" t="str">
        <f t="shared" ca="1" si="118"/>
        <v>:</v>
      </c>
      <c r="CT58" t="str">
        <f t="shared" ca="1" si="118"/>
        <v>:</v>
      </c>
      <c r="CU58" t="str">
        <f t="shared" ca="1" si="118"/>
        <v>:</v>
      </c>
      <c r="CV58" t="str">
        <f t="shared" ca="1" si="118"/>
        <v>:</v>
      </c>
      <c r="CW58" t="str">
        <f t="shared" ca="1" si="118"/>
        <v>:</v>
      </c>
      <c r="CX58" t="str">
        <f t="shared" ca="1" si="118"/>
        <v>:</v>
      </c>
      <c r="CY58" t="str">
        <f t="shared" ca="1" si="118"/>
        <v>:</v>
      </c>
      <c r="CZ58" t="str">
        <f t="shared" ca="1" si="118"/>
        <v>:</v>
      </c>
      <c r="DA58" t="str">
        <f t="shared" ca="1" si="118"/>
        <v>:</v>
      </c>
      <c r="DB58" t="str">
        <f t="shared" ca="1" si="118"/>
        <v>:</v>
      </c>
      <c r="DC58" t="str">
        <f t="shared" ca="1" si="118"/>
        <v>:</v>
      </c>
      <c r="DD58" t="str">
        <f t="shared" ca="1" si="118"/>
        <v>:</v>
      </c>
      <c r="DE58" t="str">
        <f t="shared" ca="1" si="118"/>
        <v>:</v>
      </c>
      <c r="DF58" t="str">
        <f t="shared" ca="1" si="118"/>
        <v>:</v>
      </c>
      <c r="DG58" t="str">
        <f t="shared" ca="1" si="118"/>
        <v>:</v>
      </c>
      <c r="DH58" t="str">
        <f t="shared" ca="1" si="118"/>
        <v>:</v>
      </c>
      <c r="DI58" t="str">
        <f t="shared" ca="1" si="118"/>
        <v>:</v>
      </c>
      <c r="DJ58" t="str">
        <f t="shared" ca="1" si="118"/>
        <v>:</v>
      </c>
      <c r="DK58" t="str">
        <f t="shared" ca="1" si="118"/>
        <v>:</v>
      </c>
      <c r="DL58" t="str">
        <f t="shared" ca="1" si="118"/>
        <v>:</v>
      </c>
      <c r="DM58" t="str">
        <f t="shared" ca="1" si="118"/>
        <v>:</v>
      </c>
      <c r="DN58" t="str">
        <f t="shared" ca="1" si="118"/>
        <v>:</v>
      </c>
      <c r="DO58" t="str">
        <f t="shared" ca="1" si="118"/>
        <v>:</v>
      </c>
      <c r="DP58" t="str">
        <f t="shared" ca="1" si="118"/>
        <v>:</v>
      </c>
      <c r="DQ58" t="str">
        <f t="shared" ca="1" si="118"/>
        <v>:</v>
      </c>
      <c r="DR58" t="str">
        <f t="shared" ca="1" si="118"/>
        <v>:</v>
      </c>
      <c r="DS58" t="str">
        <f t="shared" ca="1" si="118"/>
        <v>:</v>
      </c>
      <c r="DT58" t="str">
        <f t="shared" ca="1" si="118"/>
        <v>:</v>
      </c>
      <c r="DU58" t="str">
        <f t="shared" ca="1" si="118"/>
        <v>:</v>
      </c>
      <c r="DV58" t="str">
        <f t="shared" ca="1" si="118"/>
        <v>:</v>
      </c>
      <c r="DW58" t="str">
        <f t="shared" ca="1" si="118"/>
        <v>:</v>
      </c>
      <c r="DX58" t="str">
        <f t="shared" ca="1" si="118"/>
        <v>:</v>
      </c>
      <c r="DY58" t="str">
        <f t="shared" ca="1" si="118"/>
        <v>:</v>
      </c>
      <c r="DZ58" t="str">
        <f t="shared" ca="1" si="118"/>
        <v>:</v>
      </c>
      <c r="EA58" t="str">
        <f t="shared" ca="1" si="118"/>
        <v>:</v>
      </c>
      <c r="EB58" t="str">
        <f t="shared" ca="1" si="118"/>
        <v>:</v>
      </c>
      <c r="EC58" t="str">
        <f t="shared" ca="1" si="118"/>
        <v>:</v>
      </c>
      <c r="ED58" t="str">
        <f t="shared" ca="1" si="118"/>
        <v>:</v>
      </c>
      <c r="EE58" t="str">
        <f t="shared" ca="1" si="118"/>
        <v>:</v>
      </c>
      <c r="EF58" t="str">
        <f t="shared" ca="1" si="118"/>
        <v>:</v>
      </c>
      <c r="EG58" t="str">
        <f t="shared" ca="1" si="117"/>
        <v>:</v>
      </c>
      <c r="EH58" t="str">
        <f t="shared" ca="1" si="117"/>
        <v>:</v>
      </c>
      <c r="EI58" t="str">
        <f t="shared" ca="1" si="117"/>
        <v>:</v>
      </c>
      <c r="EJ58" t="str">
        <f t="shared" ca="1" si="117"/>
        <v>:</v>
      </c>
      <c r="EK58" t="str">
        <f t="shared" ca="1" si="117"/>
        <v>:</v>
      </c>
      <c r="EL58" t="str">
        <f t="shared" ca="1" si="117"/>
        <v>:</v>
      </c>
      <c r="EM58" t="str">
        <f t="shared" ca="1" si="117"/>
        <v>:</v>
      </c>
      <c r="EN58" t="str">
        <f t="shared" ca="1" si="117"/>
        <v>:</v>
      </c>
      <c r="EO58" t="str">
        <f t="shared" ca="1" si="117"/>
        <v>:</v>
      </c>
      <c r="EP58" t="str">
        <f t="shared" ca="1" si="117"/>
        <v>:</v>
      </c>
      <c r="EQ58" t="str">
        <f t="shared" ca="1" si="117"/>
        <v>:</v>
      </c>
      <c r="ER58" t="str">
        <f t="shared" ca="1" si="117"/>
        <v>:</v>
      </c>
      <c r="ES58" t="str">
        <f t="shared" ca="1" si="117"/>
        <v>:</v>
      </c>
      <c r="ET58" t="str">
        <f t="shared" ca="1" si="117"/>
        <v>:</v>
      </c>
      <c r="EU58" t="str">
        <f t="shared" ca="1" si="117"/>
        <v>:</v>
      </c>
      <c r="EV58" t="str">
        <f t="shared" ca="1" si="117"/>
        <v>:</v>
      </c>
      <c r="EW58" t="str">
        <f t="shared" ca="1" si="117"/>
        <v>:</v>
      </c>
      <c r="EX58" t="str">
        <f t="shared" ca="1" si="117"/>
        <v>:</v>
      </c>
      <c r="EY58" t="str">
        <f t="shared" ca="1" si="117"/>
        <v>:</v>
      </c>
      <c r="EZ58" t="str">
        <f t="shared" ca="1" si="117"/>
        <v>:</v>
      </c>
      <c r="FA58" t="str">
        <f t="shared" ca="1" si="117"/>
        <v>:</v>
      </c>
      <c r="FB58" t="str">
        <f t="shared" ca="1" si="117"/>
        <v>:</v>
      </c>
      <c r="FC58" t="str">
        <f t="shared" ca="1" si="117"/>
        <v>:</v>
      </c>
      <c r="FD58" t="str">
        <f t="shared" ca="1" si="117"/>
        <v>:</v>
      </c>
      <c r="FE58" t="str">
        <f t="shared" ca="1" si="117"/>
        <v>:</v>
      </c>
      <c r="FF58" t="str">
        <f t="shared" ca="1" si="117"/>
        <v>:</v>
      </c>
      <c r="FG58" t="str">
        <f t="shared" ca="1" si="117"/>
        <v>:</v>
      </c>
      <c r="FH58" t="str">
        <f t="shared" ca="1" si="117"/>
        <v>:</v>
      </c>
      <c r="FI58" t="str">
        <f t="shared" ca="1" si="117"/>
        <v>:</v>
      </c>
      <c r="FJ58" t="str">
        <f t="shared" ca="1" si="117"/>
        <v>:</v>
      </c>
      <c r="FK58" t="str">
        <f t="shared" ca="1" si="117"/>
        <v>:</v>
      </c>
      <c r="FL58" t="str">
        <f t="shared" ca="1" si="117"/>
        <v>:</v>
      </c>
      <c r="FM58" t="str">
        <f t="shared" ca="1" si="117"/>
        <v>:</v>
      </c>
      <c r="FN58" t="str">
        <f t="shared" ca="1" si="117"/>
        <v>:</v>
      </c>
      <c r="FO58" t="str">
        <f t="shared" ca="1" si="117"/>
        <v>:</v>
      </c>
      <c r="FP58" t="str">
        <f t="shared" ca="1" si="117"/>
        <v>:</v>
      </c>
      <c r="FQ58" t="str">
        <f t="shared" ca="1" si="117"/>
        <v>:</v>
      </c>
      <c r="FR58" t="str">
        <f t="shared" ca="1" si="117"/>
        <v>:</v>
      </c>
      <c r="FS58" t="str">
        <f t="shared" ca="1" si="117"/>
        <v>:</v>
      </c>
      <c r="FT58" t="str">
        <f t="shared" ca="1" si="117"/>
        <v>:</v>
      </c>
      <c r="FU58" t="str">
        <f t="shared" ca="1" si="117"/>
        <v>:</v>
      </c>
      <c r="FV58" t="str">
        <f t="shared" ca="1" si="117"/>
        <v>:</v>
      </c>
      <c r="FW58" t="str">
        <f t="shared" ca="1" si="117"/>
        <v>:</v>
      </c>
      <c r="FX58" t="str">
        <f t="shared" ca="1" si="117"/>
        <v>:</v>
      </c>
      <c r="FY58" t="str">
        <f t="shared" ca="1" si="117"/>
        <v>:</v>
      </c>
      <c r="FZ58" t="str">
        <f t="shared" ca="1" si="117"/>
        <v>:</v>
      </c>
      <c r="GA58" t="str">
        <f t="shared" ca="1" si="117"/>
        <v>:</v>
      </c>
      <c r="GB58" t="str">
        <f t="shared" ca="1" si="117"/>
        <v>:</v>
      </c>
      <c r="GC58" t="str">
        <f t="shared" ca="1" si="117"/>
        <v>:</v>
      </c>
      <c r="GD58" t="str">
        <f t="shared" ca="1" si="117"/>
        <v>:</v>
      </c>
      <c r="GE58" t="str">
        <f t="shared" ca="1" si="117"/>
        <v>:</v>
      </c>
      <c r="GF58" t="str">
        <f t="shared" ca="1" si="117"/>
        <v>:</v>
      </c>
      <c r="GG58" t="str">
        <f t="shared" ca="1" si="117"/>
        <v>:</v>
      </c>
      <c r="GH58" t="str">
        <f t="shared" ca="1" si="117"/>
        <v>:</v>
      </c>
      <c r="GI58" t="str">
        <f t="shared" ca="1" si="117"/>
        <v>:</v>
      </c>
      <c r="GJ58" t="str">
        <f t="shared" ca="1" si="117"/>
        <v>:</v>
      </c>
      <c r="GK58" t="str">
        <f t="shared" ca="1" si="117"/>
        <v>:</v>
      </c>
      <c r="GL58" t="str">
        <f t="shared" ca="1" si="117"/>
        <v>:</v>
      </c>
      <c r="GM58" t="str">
        <f t="shared" ca="1" si="117"/>
        <v>:</v>
      </c>
      <c r="GN58" t="str">
        <f t="shared" ca="1" si="117"/>
        <v>:</v>
      </c>
      <c r="GO58" t="str">
        <f t="shared" ca="1" si="117"/>
        <v>:</v>
      </c>
      <c r="GP58" t="str">
        <f t="shared" ca="1" si="117"/>
        <v>:</v>
      </c>
      <c r="GQ58" t="str">
        <f t="shared" ca="1" si="117"/>
        <v>:</v>
      </c>
      <c r="GR58" t="str">
        <f t="shared" ca="1" si="117"/>
        <v>:</v>
      </c>
      <c r="GS58" t="str">
        <f t="shared" ca="1" si="116"/>
        <v>:</v>
      </c>
      <c r="GT58" t="str">
        <f t="shared" ca="1" si="116"/>
        <v>:</v>
      </c>
      <c r="GU58" t="str">
        <f t="shared" ca="1" si="116"/>
        <v>:</v>
      </c>
      <c r="GV58" t="str">
        <f t="shared" ca="1" si="116"/>
        <v>:</v>
      </c>
      <c r="GW58" t="str">
        <f t="shared" ca="1" si="116"/>
        <v>:</v>
      </c>
      <c r="GX58" t="str">
        <f t="shared" ca="1" si="116"/>
        <v>:</v>
      </c>
      <c r="GY58" t="str">
        <f t="shared" ca="1" si="116"/>
        <v>:</v>
      </c>
      <c r="GZ58" t="str">
        <f t="shared" ca="1" si="116"/>
        <v>:</v>
      </c>
      <c r="HA58" t="str">
        <f t="shared" ca="1" si="116"/>
        <v>:</v>
      </c>
      <c r="HB58" t="str">
        <f t="shared" ca="1" si="116"/>
        <v>:</v>
      </c>
      <c r="HC58" t="str">
        <f t="shared" ca="1" si="116"/>
        <v>:</v>
      </c>
      <c r="HD58" t="str">
        <f t="shared" ca="1" si="116"/>
        <v>:</v>
      </c>
      <c r="HE58" t="str">
        <f t="shared" ca="1" si="116"/>
        <v>:</v>
      </c>
      <c r="HF58" t="str">
        <f t="shared" ca="1" si="116"/>
        <v>:</v>
      </c>
      <c r="HG58" t="str">
        <f t="shared" ca="1" si="116"/>
        <v>:</v>
      </c>
      <c r="HH58" t="str">
        <f t="shared" ca="1" si="116"/>
        <v>:</v>
      </c>
      <c r="HI58" t="str">
        <f t="shared" ca="1" si="116"/>
        <v>:</v>
      </c>
      <c r="HJ58" t="str">
        <f t="shared" ca="1" si="116"/>
        <v>:</v>
      </c>
      <c r="HK58" t="str">
        <f t="shared" ca="1" si="116"/>
        <v>:</v>
      </c>
      <c r="HL58" t="str">
        <f t="shared" ca="1" si="116"/>
        <v>:</v>
      </c>
      <c r="HM58" t="str">
        <f t="shared" ca="1" si="116"/>
        <v>:</v>
      </c>
      <c r="HN58" t="str">
        <f t="shared" ca="1" si="116"/>
        <v>:</v>
      </c>
      <c r="HO58" t="str">
        <f t="shared" ca="1" si="116"/>
        <v>:</v>
      </c>
      <c r="HP58" t="str">
        <f t="shared" ca="1" si="116"/>
        <v>:</v>
      </c>
      <c r="HQ58" t="str">
        <f t="shared" ca="1" si="116"/>
        <v>:</v>
      </c>
      <c r="HR58" t="str">
        <f t="shared" ca="1" si="116"/>
        <v>:</v>
      </c>
      <c r="HS58" t="str">
        <f t="shared" ca="1" si="116"/>
        <v>:</v>
      </c>
      <c r="HT58" t="str">
        <f t="shared" ca="1" si="116"/>
        <v>:</v>
      </c>
      <c r="HU58" t="str">
        <f t="shared" ca="1" si="116"/>
        <v>:</v>
      </c>
      <c r="HV58" t="str">
        <f t="shared" ca="1" si="116"/>
        <v>:</v>
      </c>
      <c r="HW58" t="str">
        <f t="shared" ca="1" si="116"/>
        <v>:</v>
      </c>
      <c r="HX58" t="str">
        <f t="shared" ca="1" si="116"/>
        <v>:</v>
      </c>
      <c r="HY58" t="str">
        <f t="shared" ca="1" si="116"/>
        <v>:</v>
      </c>
      <c r="HZ58" t="str">
        <f t="shared" ca="1" si="116"/>
        <v>:</v>
      </c>
      <c r="IA58" t="str">
        <f t="shared" ca="1" si="116"/>
        <v>:</v>
      </c>
      <c r="IB58" t="str">
        <f t="shared" ca="1" si="116"/>
        <v>:</v>
      </c>
      <c r="IC58" t="str">
        <f t="shared" ca="1" si="116"/>
        <v>:</v>
      </c>
      <c r="ID58" t="str">
        <f t="shared" ca="1" si="116"/>
        <v>:</v>
      </c>
      <c r="IE58" t="str">
        <f t="shared" ca="1" si="116"/>
        <v>:</v>
      </c>
      <c r="IF58" t="str">
        <f t="shared" ca="1" si="116"/>
        <v>:</v>
      </c>
      <c r="IG58" t="str">
        <f t="shared" ca="1" si="116"/>
        <v>:</v>
      </c>
      <c r="IH58" t="str">
        <f t="shared" ca="1" si="116"/>
        <v>:</v>
      </c>
      <c r="II58" t="str">
        <f t="shared" ca="1" si="116"/>
        <v>:</v>
      </c>
      <c r="IJ58" t="str">
        <f t="shared" ca="1" si="116"/>
        <v>:</v>
      </c>
      <c r="IK58" t="str">
        <f t="shared" ca="1" si="116"/>
        <v>:</v>
      </c>
      <c r="IL58" t="str">
        <f t="shared" ca="1" si="116"/>
        <v>:</v>
      </c>
      <c r="IM58" t="str">
        <f t="shared" ca="1" si="116"/>
        <v>:</v>
      </c>
      <c r="IN58" t="str">
        <f t="shared" ca="1" si="116"/>
        <v>:</v>
      </c>
      <c r="IO58" t="str">
        <f t="shared" ca="1" si="116"/>
        <v>:</v>
      </c>
      <c r="IP58" t="str">
        <f t="shared" ca="1" si="116"/>
        <v>:</v>
      </c>
      <c r="IQ58" t="str">
        <f t="shared" ca="1" si="116"/>
        <v>:</v>
      </c>
      <c r="IR58" t="str">
        <f t="shared" ca="1" si="116"/>
        <v>:</v>
      </c>
      <c r="IS58" t="str">
        <f t="shared" ca="1" si="116"/>
        <v>:</v>
      </c>
      <c r="IT58" t="str">
        <f t="shared" ca="1" si="116"/>
        <v>:</v>
      </c>
      <c r="IU58" t="str">
        <f t="shared" ca="1" si="116"/>
        <v>:</v>
      </c>
      <c r="IV58" t="str">
        <f t="shared" ca="1" si="116"/>
        <v>:</v>
      </c>
      <c r="IW58" t="str">
        <f t="shared" ca="1" si="116"/>
        <v>:</v>
      </c>
      <c r="IX58" t="str">
        <f t="shared" ca="1" si="116"/>
        <v>:</v>
      </c>
      <c r="IY58" t="str">
        <f t="shared" ca="1" si="116"/>
        <v>:</v>
      </c>
      <c r="IZ58" t="str">
        <f t="shared" ca="1" si="116"/>
        <v>:</v>
      </c>
      <c r="JA58">
        <f t="shared" ca="1" si="116"/>
        <v>99.7</v>
      </c>
      <c r="JB58">
        <f t="shared" ca="1" si="116"/>
        <v>79.7</v>
      </c>
      <c r="JC58">
        <f t="shared" ca="1" si="116"/>
        <v>106.8</v>
      </c>
      <c r="JD58">
        <f t="shared" ca="1" si="115"/>
        <v>89</v>
      </c>
      <c r="JE58">
        <f t="shared" ca="1" si="115"/>
        <v>95</v>
      </c>
      <c r="JF58">
        <f t="shared" ca="1" si="115"/>
        <v>93.2</v>
      </c>
      <c r="JG58">
        <f t="shared" ca="1" si="115"/>
        <v>87.2</v>
      </c>
      <c r="JH58">
        <f t="shared" ca="1" si="115"/>
        <v>91.1</v>
      </c>
      <c r="JI58">
        <f t="shared" ca="1" si="115"/>
        <v>93.5</v>
      </c>
      <c r="JJ58">
        <f t="shared" ca="1" si="115"/>
        <v>91.7</v>
      </c>
      <c r="JK58">
        <f t="shared" ca="1" si="115"/>
        <v>94.4</v>
      </c>
      <c r="JL58">
        <f t="shared" ca="1" si="115"/>
        <v>89.1</v>
      </c>
      <c r="JM58">
        <f t="shared" ca="1" si="115"/>
        <v>89.3</v>
      </c>
      <c r="JN58">
        <f t="shared" ca="1" si="115"/>
        <v>87.6</v>
      </c>
      <c r="JO58">
        <f t="shared" ca="1" si="115"/>
        <v>121.9</v>
      </c>
      <c r="JP58">
        <f t="shared" ca="1" si="115"/>
        <v>98</v>
      </c>
      <c r="JQ58">
        <f t="shared" ca="1" si="115"/>
        <v>90.8</v>
      </c>
      <c r="JR58">
        <f t="shared" ca="1" si="115"/>
        <v>93.4</v>
      </c>
      <c r="JS58">
        <f t="shared" ca="1" si="115"/>
        <v>86.8</v>
      </c>
      <c r="JT58">
        <f t="shared" ca="1" si="115"/>
        <v>95.4</v>
      </c>
      <c r="JU58">
        <f t="shared" ca="1" si="115"/>
        <v>96.8</v>
      </c>
      <c r="JV58">
        <f t="shared" ca="1" si="115"/>
        <v>92.4</v>
      </c>
      <c r="JW58">
        <f t="shared" ca="1" si="115"/>
        <v>94.2</v>
      </c>
      <c r="JX58">
        <f t="shared" ca="1" si="115"/>
        <v>96.6</v>
      </c>
      <c r="JY58">
        <f t="shared" ca="1" si="115"/>
        <v>99.7</v>
      </c>
      <c r="JZ58">
        <f t="shared" ca="1" si="115"/>
        <v>104.4</v>
      </c>
      <c r="KA58">
        <f t="shared" ca="1" si="115"/>
        <v>104.5</v>
      </c>
      <c r="KB58">
        <f t="shared" ca="1" si="115"/>
        <v>102.8</v>
      </c>
      <c r="KC58">
        <f t="shared" ca="1" si="115"/>
        <v>98</v>
      </c>
      <c r="KD58">
        <f t="shared" ca="1" si="115"/>
        <v>102.3</v>
      </c>
      <c r="KE58">
        <f t="shared" ca="1" si="115"/>
        <v>106.4</v>
      </c>
      <c r="KF58">
        <f t="shared" ca="1" si="115"/>
        <v>101.7</v>
      </c>
      <c r="KG58">
        <f t="shared" ca="1" si="115"/>
        <v>87.6</v>
      </c>
      <c r="KH58">
        <f t="shared" ca="1" si="115"/>
        <v>99.1</v>
      </c>
      <c r="KI58">
        <f t="shared" ca="1" si="115"/>
        <v>96.9</v>
      </c>
      <c r="KJ58">
        <f t="shared" ca="1" si="115"/>
        <v>103.6</v>
      </c>
      <c r="KK58">
        <f t="shared" ca="1" si="115"/>
        <v>102.1</v>
      </c>
      <c r="KL58">
        <f t="shared" ca="1" si="115"/>
        <v>105.6</v>
      </c>
      <c r="KM58">
        <f t="shared" ca="1" si="115"/>
        <v>104.7</v>
      </c>
      <c r="KN58">
        <f t="shared" ca="1" si="115"/>
        <v>105.1</v>
      </c>
      <c r="KO58">
        <f t="shared" ca="1" si="115"/>
        <v>104.2</v>
      </c>
      <c r="KP58">
        <f t="shared" ca="1" si="115"/>
        <v>94</v>
      </c>
      <c r="KQ58">
        <f t="shared" ca="1" si="115"/>
        <v>99.7</v>
      </c>
      <c r="KR58">
        <f t="shared" ca="1" si="115"/>
        <v>94.6</v>
      </c>
      <c r="KS58">
        <f t="shared" ca="1" si="115"/>
        <v>98.4</v>
      </c>
      <c r="KT58">
        <f t="shared" ca="1" si="115"/>
        <v>100.9</v>
      </c>
      <c r="KU58">
        <f t="shared" ca="1" si="115"/>
        <v>93.6</v>
      </c>
      <c r="KV58">
        <f t="shared" ca="1" si="115"/>
        <v>95.7</v>
      </c>
      <c r="KW58">
        <f t="shared" ca="1" si="115"/>
        <v>93.6</v>
      </c>
      <c r="KX58">
        <f t="shared" ca="1" si="115"/>
        <v>96.8</v>
      </c>
      <c r="KY58">
        <f t="shared" ca="1" si="115"/>
        <v>94.8</v>
      </c>
      <c r="KZ58">
        <f t="shared" ca="1" si="115"/>
        <v>103.7</v>
      </c>
      <c r="LA58">
        <f t="shared" ca="1" si="115"/>
        <v>97.3</v>
      </c>
      <c r="LB58">
        <f t="shared" ca="1" si="115"/>
        <v>90</v>
      </c>
      <c r="LC58">
        <f t="shared" ca="1" si="115"/>
        <v>92</v>
      </c>
      <c r="LD58">
        <f t="shared" ca="1" si="115"/>
        <v>87.8</v>
      </c>
      <c r="LE58">
        <f t="shared" ca="1" si="115"/>
        <v>93.8</v>
      </c>
      <c r="LF58">
        <f t="shared" ca="1" si="115"/>
        <v>99.4</v>
      </c>
      <c r="LG58">
        <f t="shared" ca="1" si="115"/>
        <v>89.8</v>
      </c>
      <c r="LH58">
        <f t="shared" ca="1" si="115"/>
        <v>92.6</v>
      </c>
      <c r="LI58">
        <f t="shared" ca="1" si="115"/>
        <v>98.4</v>
      </c>
      <c r="LJ58">
        <f t="shared" ca="1" si="115"/>
        <v>96.2</v>
      </c>
      <c r="LK58">
        <f t="shared" ca="1" si="115"/>
        <v>93.9</v>
      </c>
      <c r="LL58">
        <f t="shared" ca="1" si="115"/>
        <v>87.2</v>
      </c>
      <c r="LM58">
        <f t="shared" ca="1" si="115"/>
        <v>79.5</v>
      </c>
      <c r="LN58">
        <f t="shared" ca="1" si="115"/>
        <v>93.2</v>
      </c>
      <c r="LO58">
        <f t="shared" ref="LO58:NP61" ca="1" si="119">HLOOKUP(LO$4,INDIRECT("'" &amp; $G58 &amp; "'!B11:ADG16"),$E58,FALSE)</f>
        <v>95.5</v>
      </c>
      <c r="LP58">
        <f t="shared" ca="1" si="119"/>
        <v>91.6</v>
      </c>
      <c r="LQ58">
        <f t="shared" ca="1" si="119"/>
        <v>86.6</v>
      </c>
      <c r="LR58">
        <f t="shared" ca="1" si="119"/>
        <v>95.3</v>
      </c>
      <c r="LS58">
        <f t="shared" ca="1" si="119"/>
        <v>98.2</v>
      </c>
      <c r="LT58">
        <f t="shared" ca="1" si="119"/>
        <v>97.8</v>
      </c>
      <c r="LU58">
        <f t="shared" ca="1" si="119"/>
        <v>99.4</v>
      </c>
      <c r="LV58">
        <f t="shared" ca="1" si="119"/>
        <v>91.5</v>
      </c>
      <c r="LW58">
        <f t="shared" ca="1" si="119"/>
        <v>96.8</v>
      </c>
      <c r="LX58">
        <f t="shared" ca="1" si="119"/>
        <v>96.9</v>
      </c>
      <c r="LY58">
        <f t="shared" ca="1" si="119"/>
        <v>100.1</v>
      </c>
      <c r="LZ58">
        <f t="shared" ca="1" si="119"/>
        <v>105.9</v>
      </c>
      <c r="MA58">
        <f t="shared" ca="1" si="119"/>
        <v>102.2</v>
      </c>
      <c r="MB58">
        <f t="shared" ca="1" si="119"/>
        <v>104.1</v>
      </c>
      <c r="MC58">
        <f t="shared" ca="1" si="119"/>
        <v>100.3</v>
      </c>
      <c r="MD58">
        <f t="shared" ca="1" si="119"/>
        <v>103.3</v>
      </c>
      <c r="ME58">
        <f t="shared" ca="1" si="119"/>
        <v>102.6</v>
      </c>
      <c r="MF58">
        <f t="shared" ca="1" si="119"/>
        <v>96.8</v>
      </c>
      <c r="MG58">
        <f t="shared" ca="1" si="119"/>
        <v>99.8</v>
      </c>
      <c r="MH58">
        <f t="shared" ca="1" si="119"/>
        <v>100.3</v>
      </c>
      <c r="MI58">
        <f t="shared" ca="1" si="119"/>
        <v>96.4</v>
      </c>
      <c r="MJ58">
        <f t="shared" ca="1" si="119"/>
        <v>102.4</v>
      </c>
      <c r="MK58">
        <f t="shared" ca="1" si="119"/>
        <v>98.2</v>
      </c>
      <c r="ML58">
        <f t="shared" ca="1" si="119"/>
        <v>98.6</v>
      </c>
      <c r="MM58">
        <f t="shared" ca="1" si="119"/>
        <v>96.8</v>
      </c>
      <c r="MN58">
        <f t="shared" ca="1" si="119"/>
        <v>101.5</v>
      </c>
      <c r="MO58">
        <f t="shared" ca="1" si="119"/>
        <v>98.1</v>
      </c>
      <c r="MP58">
        <f t="shared" ca="1" si="119"/>
        <v>97.4</v>
      </c>
      <c r="MQ58">
        <f t="shared" ca="1" si="119"/>
        <v>97.2</v>
      </c>
      <c r="MR58">
        <f t="shared" ca="1" si="119"/>
        <v>95.2</v>
      </c>
      <c r="MS58">
        <f t="shared" ca="1" si="119"/>
        <v>87.4</v>
      </c>
      <c r="MT58">
        <f t="shared" ca="1" si="119"/>
        <v>88</v>
      </c>
      <c r="MU58">
        <f t="shared" ca="1" si="119"/>
        <v>86.7</v>
      </c>
      <c r="MV58">
        <f t="shared" ca="1" si="119"/>
        <v>88.3</v>
      </c>
      <c r="MW58">
        <f t="shared" ca="1" si="119"/>
        <v>91.7</v>
      </c>
      <c r="MX58">
        <f t="shared" ca="1" si="119"/>
        <v>92.6</v>
      </c>
      <c r="MY58">
        <f t="shared" ca="1" si="119"/>
        <v>93.5</v>
      </c>
      <c r="MZ58">
        <f t="shared" ca="1" si="119"/>
        <v>94.2</v>
      </c>
      <c r="NA58">
        <f t="shared" ca="1" si="119"/>
        <v>90.5</v>
      </c>
      <c r="NB58">
        <f t="shared" ca="1" si="119"/>
        <v>89.1</v>
      </c>
      <c r="NC58">
        <f t="shared" ca="1" si="119"/>
        <v>92.5</v>
      </c>
      <c r="ND58">
        <f t="shared" ca="1" si="119"/>
        <v>95.1</v>
      </c>
      <c r="NE58">
        <f t="shared" ca="1" si="119"/>
        <v>94.5</v>
      </c>
      <c r="NF58">
        <f t="shared" ca="1" si="119"/>
        <v>96.5</v>
      </c>
      <c r="NG58">
        <f t="shared" ca="1" si="119"/>
        <v>100.9</v>
      </c>
      <c r="NH58" t="str">
        <f t="shared" ca="1" si="119"/>
        <v>:</v>
      </c>
      <c r="NI58" t="str">
        <f t="shared" ca="1" si="119"/>
        <v>:</v>
      </c>
      <c r="NJ58" t="str">
        <f t="shared" ca="1" si="119"/>
        <v>:</v>
      </c>
      <c r="NK58" t="e">
        <f t="shared" ca="1" si="119"/>
        <v>#N/A</v>
      </c>
      <c r="NL58" t="e">
        <f t="shared" ca="1" si="119"/>
        <v>#N/A</v>
      </c>
      <c r="NM58" t="e">
        <f t="shared" ca="1" si="119"/>
        <v>#N/A</v>
      </c>
      <c r="NN58" t="e">
        <f t="shared" ca="1" si="119"/>
        <v>#N/A</v>
      </c>
      <c r="NO58" t="e">
        <f t="shared" ca="1" si="119"/>
        <v>#N/A</v>
      </c>
      <c r="NP58" t="e">
        <f t="shared" ca="1" si="119"/>
        <v>#N/A</v>
      </c>
    </row>
    <row r="59" spans="1:380" x14ac:dyDescent="0.2">
      <c r="A59" s="28" t="s">
        <v>48</v>
      </c>
      <c r="B59" s="35" t="s">
        <v>466</v>
      </c>
      <c r="C59" s="35" t="s">
        <v>493</v>
      </c>
      <c r="D59" s="35" t="s">
        <v>466</v>
      </c>
      <c r="E59" s="35">
        <f t="shared" si="41"/>
        <v>5</v>
      </c>
      <c r="F59" s="29" t="str">
        <f t="shared" si="38"/>
        <v/>
      </c>
      <c r="G59" s="29" t="str">
        <f t="shared" si="33"/>
        <v>Sheet 14</v>
      </c>
      <c r="H59" s="34" t="s">
        <v>93</v>
      </c>
      <c r="I59" t="str">
        <f t="shared" ca="1" si="34"/>
        <v>:</v>
      </c>
      <c r="J59" t="str">
        <f t="shared" ref="J59:BU62" ca="1" si="120">HLOOKUP(J$4,INDIRECT("'" &amp; $G59 &amp; "'!B11:ADG16"),$E59,FALSE)</f>
        <v>:</v>
      </c>
      <c r="K59" t="str">
        <f t="shared" ca="1" si="120"/>
        <v>:</v>
      </c>
      <c r="L59" t="str">
        <f t="shared" ca="1" si="120"/>
        <v>:</v>
      </c>
      <c r="M59" t="str">
        <f t="shared" ca="1" si="120"/>
        <v>:</v>
      </c>
      <c r="N59" t="str">
        <f t="shared" ca="1" si="120"/>
        <v>:</v>
      </c>
      <c r="O59" t="str">
        <f t="shared" ca="1" si="120"/>
        <v>:</v>
      </c>
      <c r="P59" t="str">
        <f t="shared" ca="1" si="120"/>
        <v>:</v>
      </c>
      <c r="Q59" t="str">
        <f t="shared" ca="1" si="120"/>
        <v>:</v>
      </c>
      <c r="R59" t="str">
        <f t="shared" ca="1" si="120"/>
        <v>:</v>
      </c>
      <c r="S59" t="str">
        <f t="shared" ca="1" si="120"/>
        <v>:</v>
      </c>
      <c r="T59" t="str">
        <f t="shared" ca="1" si="120"/>
        <v>:</v>
      </c>
      <c r="U59" t="str">
        <f t="shared" ca="1" si="120"/>
        <v>:</v>
      </c>
      <c r="V59" t="str">
        <f t="shared" ca="1" si="120"/>
        <v>:</v>
      </c>
      <c r="W59" t="str">
        <f t="shared" ca="1" si="120"/>
        <v>:</v>
      </c>
      <c r="X59" t="str">
        <f t="shared" ca="1" si="120"/>
        <v>:</v>
      </c>
      <c r="Y59" t="str">
        <f t="shared" ca="1" si="120"/>
        <v>:</v>
      </c>
      <c r="Z59" t="str">
        <f t="shared" ca="1" si="120"/>
        <v>:</v>
      </c>
      <c r="AA59" t="str">
        <f t="shared" ca="1" si="120"/>
        <v>:</v>
      </c>
      <c r="AB59" t="str">
        <f t="shared" ca="1" si="120"/>
        <v>:</v>
      </c>
      <c r="AC59" t="str">
        <f t="shared" ca="1" si="120"/>
        <v>:</v>
      </c>
      <c r="AD59" t="str">
        <f t="shared" ca="1" si="120"/>
        <v>:</v>
      </c>
      <c r="AE59" t="str">
        <f t="shared" ca="1" si="120"/>
        <v>:</v>
      </c>
      <c r="AF59" t="str">
        <f t="shared" ca="1" si="120"/>
        <v>:</v>
      </c>
      <c r="AG59" t="str">
        <f t="shared" ca="1" si="120"/>
        <v>:</v>
      </c>
      <c r="AH59" t="str">
        <f t="shared" ca="1" si="120"/>
        <v>:</v>
      </c>
      <c r="AI59" t="str">
        <f t="shared" ca="1" si="120"/>
        <v>:</v>
      </c>
      <c r="AJ59" t="str">
        <f t="shared" ca="1" si="120"/>
        <v>:</v>
      </c>
      <c r="AK59" t="str">
        <f t="shared" ca="1" si="120"/>
        <v>:</v>
      </c>
      <c r="AL59" t="str">
        <f t="shared" ca="1" si="120"/>
        <v>:</v>
      </c>
      <c r="AM59" t="str">
        <f t="shared" ca="1" si="120"/>
        <v>:</v>
      </c>
      <c r="AN59" t="str">
        <f t="shared" ca="1" si="120"/>
        <v>:</v>
      </c>
      <c r="AO59" t="str">
        <f t="shared" ca="1" si="120"/>
        <v>:</v>
      </c>
      <c r="AP59" t="str">
        <f t="shared" ca="1" si="120"/>
        <v>:</v>
      </c>
      <c r="AQ59" t="str">
        <f t="shared" ca="1" si="120"/>
        <v>:</v>
      </c>
      <c r="AR59" t="str">
        <f t="shared" ca="1" si="120"/>
        <v>:</v>
      </c>
      <c r="AS59" t="str">
        <f t="shared" ca="1" si="120"/>
        <v>:</v>
      </c>
      <c r="AT59" t="str">
        <f t="shared" ca="1" si="120"/>
        <v>:</v>
      </c>
      <c r="AU59" t="str">
        <f t="shared" ca="1" si="120"/>
        <v>:</v>
      </c>
      <c r="AV59" t="str">
        <f t="shared" ca="1" si="120"/>
        <v>:</v>
      </c>
      <c r="AW59" t="str">
        <f t="shared" ca="1" si="120"/>
        <v>:</v>
      </c>
      <c r="AX59" t="str">
        <f t="shared" ca="1" si="120"/>
        <v>:</v>
      </c>
      <c r="AY59" t="str">
        <f t="shared" ca="1" si="120"/>
        <v>:</v>
      </c>
      <c r="AZ59" t="str">
        <f t="shared" ca="1" si="120"/>
        <v>:</v>
      </c>
      <c r="BA59" t="str">
        <f t="shared" ca="1" si="120"/>
        <v>:</v>
      </c>
      <c r="BB59" t="str">
        <f t="shared" ca="1" si="120"/>
        <v>:</v>
      </c>
      <c r="BC59" t="str">
        <f t="shared" ca="1" si="120"/>
        <v>:</v>
      </c>
      <c r="BD59" t="str">
        <f t="shared" ca="1" si="120"/>
        <v>:</v>
      </c>
      <c r="BE59" t="str">
        <f t="shared" ca="1" si="120"/>
        <v>:</v>
      </c>
      <c r="BF59" t="str">
        <f t="shared" ca="1" si="120"/>
        <v>:</v>
      </c>
      <c r="BG59" t="str">
        <f t="shared" ca="1" si="120"/>
        <v>:</v>
      </c>
      <c r="BH59" t="str">
        <f t="shared" ca="1" si="120"/>
        <v>:</v>
      </c>
      <c r="BI59" t="str">
        <f t="shared" ca="1" si="120"/>
        <v>:</v>
      </c>
      <c r="BJ59" t="str">
        <f t="shared" ca="1" si="120"/>
        <v>:</v>
      </c>
      <c r="BK59" t="str">
        <f t="shared" ca="1" si="120"/>
        <v>:</v>
      </c>
      <c r="BL59" t="str">
        <f t="shared" ca="1" si="120"/>
        <v>:</v>
      </c>
      <c r="BM59" t="str">
        <f t="shared" ca="1" si="120"/>
        <v>:</v>
      </c>
      <c r="BN59" t="str">
        <f t="shared" ca="1" si="120"/>
        <v>:</v>
      </c>
      <c r="BO59" t="str">
        <f t="shared" ca="1" si="120"/>
        <v>:</v>
      </c>
      <c r="BP59" t="str">
        <f t="shared" ca="1" si="120"/>
        <v>:</v>
      </c>
      <c r="BQ59" t="str">
        <f t="shared" ca="1" si="120"/>
        <v>:</v>
      </c>
      <c r="BR59" t="str">
        <f t="shared" ca="1" si="120"/>
        <v>:</v>
      </c>
      <c r="BS59" t="str">
        <f t="shared" ca="1" si="120"/>
        <v>:</v>
      </c>
      <c r="BT59" t="str">
        <f t="shared" ca="1" si="120"/>
        <v>:</v>
      </c>
      <c r="BU59" t="str">
        <f t="shared" ca="1" si="120"/>
        <v>:</v>
      </c>
      <c r="BV59" t="str">
        <f t="shared" ca="1" si="118"/>
        <v>:</v>
      </c>
      <c r="BW59" t="str">
        <f t="shared" ca="1" si="118"/>
        <v>:</v>
      </c>
      <c r="BX59" t="str">
        <f t="shared" ca="1" si="118"/>
        <v>:</v>
      </c>
      <c r="BY59" t="str">
        <f t="shared" ca="1" si="118"/>
        <v>:</v>
      </c>
      <c r="BZ59" t="str">
        <f t="shared" ca="1" si="118"/>
        <v>:</v>
      </c>
      <c r="CA59" t="str">
        <f t="shared" ca="1" si="118"/>
        <v>:</v>
      </c>
      <c r="CB59" t="str">
        <f t="shared" ca="1" si="118"/>
        <v>:</v>
      </c>
      <c r="CC59" t="str">
        <f t="shared" ca="1" si="118"/>
        <v>:</v>
      </c>
      <c r="CD59" t="str">
        <f t="shared" ca="1" si="118"/>
        <v>:</v>
      </c>
      <c r="CE59" t="str">
        <f t="shared" ca="1" si="118"/>
        <v>:</v>
      </c>
      <c r="CF59" t="str">
        <f t="shared" ca="1" si="118"/>
        <v>:</v>
      </c>
      <c r="CG59" t="str">
        <f t="shared" ca="1" si="118"/>
        <v>:</v>
      </c>
      <c r="CH59" t="str">
        <f t="shared" ca="1" si="118"/>
        <v>:</v>
      </c>
      <c r="CI59" t="str">
        <f t="shared" ca="1" si="118"/>
        <v>:</v>
      </c>
      <c r="CJ59" t="str">
        <f t="shared" ca="1" si="118"/>
        <v>:</v>
      </c>
      <c r="CK59" t="str">
        <f t="shared" ca="1" si="118"/>
        <v>:</v>
      </c>
      <c r="CL59" t="str">
        <f t="shared" ca="1" si="118"/>
        <v>:</v>
      </c>
      <c r="CM59" t="str">
        <f t="shared" ca="1" si="118"/>
        <v>:</v>
      </c>
      <c r="CN59" t="str">
        <f t="shared" ca="1" si="118"/>
        <v>:</v>
      </c>
      <c r="CO59" t="str">
        <f t="shared" ca="1" si="118"/>
        <v>:</v>
      </c>
      <c r="CP59" t="str">
        <f t="shared" ca="1" si="118"/>
        <v>:</v>
      </c>
      <c r="CQ59" t="str">
        <f t="shared" ca="1" si="118"/>
        <v>:</v>
      </c>
      <c r="CR59" t="str">
        <f t="shared" ca="1" si="118"/>
        <v>:</v>
      </c>
      <c r="CS59" t="str">
        <f t="shared" ca="1" si="118"/>
        <v>:</v>
      </c>
      <c r="CT59" t="str">
        <f t="shared" ca="1" si="118"/>
        <v>:</v>
      </c>
      <c r="CU59" t="str">
        <f t="shared" ca="1" si="118"/>
        <v>:</v>
      </c>
      <c r="CV59" t="str">
        <f t="shared" ca="1" si="118"/>
        <v>:</v>
      </c>
      <c r="CW59" t="str">
        <f t="shared" ca="1" si="118"/>
        <v>:</v>
      </c>
      <c r="CX59" t="str">
        <f t="shared" ca="1" si="118"/>
        <v>:</v>
      </c>
      <c r="CY59" t="str">
        <f t="shared" ca="1" si="118"/>
        <v>:</v>
      </c>
      <c r="CZ59" t="str">
        <f t="shared" ca="1" si="118"/>
        <v>:</v>
      </c>
      <c r="DA59" t="str">
        <f t="shared" ca="1" si="118"/>
        <v>:</v>
      </c>
      <c r="DB59" t="str">
        <f t="shared" ca="1" si="118"/>
        <v>:</v>
      </c>
      <c r="DC59" t="str">
        <f t="shared" ca="1" si="118"/>
        <v>:</v>
      </c>
      <c r="DD59" t="str">
        <f t="shared" ca="1" si="118"/>
        <v>:</v>
      </c>
      <c r="DE59" t="str">
        <f t="shared" ca="1" si="118"/>
        <v>:</v>
      </c>
      <c r="DF59" t="str">
        <f t="shared" ca="1" si="118"/>
        <v>:</v>
      </c>
      <c r="DG59" t="str">
        <f t="shared" ca="1" si="118"/>
        <v>:</v>
      </c>
      <c r="DH59" t="str">
        <f t="shared" ca="1" si="118"/>
        <v>:</v>
      </c>
      <c r="DI59" t="str">
        <f t="shared" ca="1" si="118"/>
        <v>:</v>
      </c>
      <c r="DJ59" t="str">
        <f t="shared" ca="1" si="118"/>
        <v>:</v>
      </c>
      <c r="DK59" t="str">
        <f t="shared" ca="1" si="118"/>
        <v>:</v>
      </c>
      <c r="DL59" t="str">
        <f t="shared" ca="1" si="118"/>
        <v>:</v>
      </c>
      <c r="DM59" t="str">
        <f t="shared" ca="1" si="118"/>
        <v>:</v>
      </c>
      <c r="DN59" t="str">
        <f t="shared" ca="1" si="118"/>
        <v>:</v>
      </c>
      <c r="DO59" t="str">
        <f t="shared" ca="1" si="118"/>
        <v>:</v>
      </c>
      <c r="DP59" t="str">
        <f t="shared" ca="1" si="118"/>
        <v>:</v>
      </c>
      <c r="DQ59" t="str">
        <f t="shared" ca="1" si="118"/>
        <v>:</v>
      </c>
      <c r="DR59" t="str">
        <f t="shared" ca="1" si="118"/>
        <v>:</v>
      </c>
      <c r="DS59" t="str">
        <f t="shared" ca="1" si="118"/>
        <v>:</v>
      </c>
      <c r="DT59" t="str">
        <f t="shared" ca="1" si="118"/>
        <v>:</v>
      </c>
      <c r="DU59" t="str">
        <f t="shared" ca="1" si="118"/>
        <v>:</v>
      </c>
      <c r="DV59" t="str">
        <f t="shared" ca="1" si="118"/>
        <v>:</v>
      </c>
      <c r="DW59" t="str">
        <f t="shared" ca="1" si="118"/>
        <v>:</v>
      </c>
      <c r="DX59" t="str">
        <f t="shared" ca="1" si="118"/>
        <v>:</v>
      </c>
      <c r="DY59" t="str">
        <f t="shared" ca="1" si="118"/>
        <v>:</v>
      </c>
      <c r="DZ59" t="str">
        <f t="shared" ca="1" si="118"/>
        <v>:</v>
      </c>
      <c r="EA59" t="str">
        <f t="shared" ca="1" si="118"/>
        <v>:</v>
      </c>
      <c r="EB59" t="str">
        <f t="shared" ca="1" si="118"/>
        <v>:</v>
      </c>
      <c r="EC59" t="str">
        <f t="shared" ca="1" si="118"/>
        <v>:</v>
      </c>
      <c r="ED59" t="str">
        <f t="shared" ca="1" si="118"/>
        <v>:</v>
      </c>
      <c r="EE59" t="str">
        <f t="shared" ca="1" si="118"/>
        <v>:</v>
      </c>
      <c r="EF59" t="str">
        <f t="shared" ca="1" si="118"/>
        <v>:</v>
      </c>
      <c r="EG59" t="str">
        <f t="shared" ca="1" si="117"/>
        <v>:</v>
      </c>
      <c r="EH59" t="str">
        <f t="shared" ca="1" si="117"/>
        <v>:</v>
      </c>
      <c r="EI59" t="str">
        <f t="shared" ca="1" si="117"/>
        <v>:</v>
      </c>
      <c r="EJ59" t="str">
        <f t="shared" ca="1" si="117"/>
        <v>:</v>
      </c>
      <c r="EK59">
        <f t="shared" ca="1" si="117"/>
        <v>95</v>
      </c>
      <c r="EL59">
        <f t="shared" ca="1" si="117"/>
        <v>95.2</v>
      </c>
      <c r="EM59">
        <f t="shared" ca="1" si="117"/>
        <v>97.8</v>
      </c>
      <c r="EN59">
        <f t="shared" ca="1" si="117"/>
        <v>97.4</v>
      </c>
      <c r="EO59">
        <f t="shared" ca="1" si="117"/>
        <v>97.3</v>
      </c>
      <c r="EP59">
        <f t="shared" ca="1" si="117"/>
        <v>94.2</v>
      </c>
      <c r="EQ59">
        <f t="shared" ca="1" si="117"/>
        <v>99.1</v>
      </c>
      <c r="ER59">
        <f t="shared" ca="1" si="117"/>
        <v>99.7</v>
      </c>
      <c r="ES59">
        <f t="shared" ca="1" si="117"/>
        <v>102</v>
      </c>
      <c r="ET59">
        <f t="shared" ca="1" si="117"/>
        <v>103</v>
      </c>
      <c r="EU59">
        <f t="shared" ca="1" si="117"/>
        <v>101.9</v>
      </c>
      <c r="EV59">
        <f t="shared" ca="1" si="117"/>
        <v>103</v>
      </c>
      <c r="EW59">
        <f t="shared" ca="1" si="117"/>
        <v>107.3</v>
      </c>
      <c r="EX59">
        <f t="shared" ca="1" si="117"/>
        <v>101.8</v>
      </c>
      <c r="EY59">
        <f t="shared" ca="1" si="117"/>
        <v>99.5</v>
      </c>
      <c r="EZ59">
        <f t="shared" ca="1" si="117"/>
        <v>103.8</v>
      </c>
      <c r="FA59">
        <f t="shared" ca="1" si="117"/>
        <v>104.3</v>
      </c>
      <c r="FB59">
        <f t="shared" ca="1" si="117"/>
        <v>109.5</v>
      </c>
      <c r="FC59">
        <f t="shared" ca="1" si="117"/>
        <v>104.8</v>
      </c>
      <c r="FD59">
        <f t="shared" ca="1" si="117"/>
        <v>109.9</v>
      </c>
      <c r="FE59">
        <f t="shared" ca="1" si="117"/>
        <v>108.4</v>
      </c>
      <c r="FF59">
        <f t="shared" ca="1" si="117"/>
        <v>108.5</v>
      </c>
      <c r="FG59">
        <f t="shared" ca="1" si="117"/>
        <v>109.4</v>
      </c>
      <c r="FH59">
        <f t="shared" ca="1" si="117"/>
        <v>108.9</v>
      </c>
      <c r="FI59">
        <f t="shared" ca="1" si="117"/>
        <v>109.3</v>
      </c>
      <c r="FJ59">
        <f t="shared" ca="1" si="117"/>
        <v>113</v>
      </c>
      <c r="FK59">
        <f t="shared" ca="1" si="117"/>
        <v>113.8</v>
      </c>
      <c r="FL59">
        <f t="shared" ca="1" si="117"/>
        <v>113.9</v>
      </c>
      <c r="FM59">
        <f t="shared" ca="1" si="117"/>
        <v>118.8</v>
      </c>
      <c r="FN59">
        <f t="shared" ca="1" si="117"/>
        <v>114.9</v>
      </c>
      <c r="FO59">
        <f t="shared" ca="1" si="117"/>
        <v>119.5</v>
      </c>
      <c r="FP59">
        <f t="shared" ca="1" si="117"/>
        <v>109.4</v>
      </c>
      <c r="FQ59">
        <f t="shared" ca="1" si="117"/>
        <v>112.3</v>
      </c>
      <c r="FR59">
        <f t="shared" ca="1" si="117"/>
        <v>114.7</v>
      </c>
      <c r="FS59">
        <f t="shared" ca="1" si="117"/>
        <v>114.7</v>
      </c>
      <c r="FT59">
        <f t="shared" ca="1" si="117"/>
        <v>117.8</v>
      </c>
      <c r="FU59">
        <f t="shared" ca="1" si="117"/>
        <v>112.8</v>
      </c>
      <c r="FV59">
        <f t="shared" ca="1" si="117"/>
        <v>116.1</v>
      </c>
      <c r="FW59">
        <f t="shared" ca="1" si="117"/>
        <v>109</v>
      </c>
      <c r="FX59">
        <f t="shared" ca="1" si="117"/>
        <v>113</v>
      </c>
      <c r="FY59">
        <f t="shared" ca="1" si="117"/>
        <v>109.8</v>
      </c>
      <c r="FZ59">
        <f t="shared" ca="1" si="117"/>
        <v>112.4</v>
      </c>
      <c r="GA59">
        <f t="shared" ca="1" si="117"/>
        <v>105.9</v>
      </c>
      <c r="GB59">
        <f t="shared" ca="1" si="117"/>
        <v>103</v>
      </c>
      <c r="GC59">
        <f t="shared" ca="1" si="117"/>
        <v>101.3</v>
      </c>
      <c r="GD59">
        <f t="shared" ca="1" si="117"/>
        <v>100.1</v>
      </c>
      <c r="GE59">
        <f t="shared" ca="1" si="117"/>
        <v>98.9</v>
      </c>
      <c r="GF59">
        <f t="shared" ca="1" si="117"/>
        <v>94.3</v>
      </c>
      <c r="GG59">
        <f t="shared" ca="1" si="117"/>
        <v>95.8</v>
      </c>
      <c r="GH59">
        <f t="shared" ca="1" si="117"/>
        <v>91.1</v>
      </c>
      <c r="GI59">
        <f t="shared" ca="1" si="117"/>
        <v>98.5</v>
      </c>
      <c r="GJ59">
        <f t="shared" ca="1" si="117"/>
        <v>89.5</v>
      </c>
      <c r="GK59">
        <f t="shared" ca="1" si="117"/>
        <v>87.9</v>
      </c>
      <c r="GL59">
        <f t="shared" ca="1" si="117"/>
        <v>86.5</v>
      </c>
      <c r="GM59">
        <f t="shared" ca="1" si="117"/>
        <v>84.5</v>
      </c>
      <c r="GN59">
        <f t="shared" ca="1" si="117"/>
        <v>88.2</v>
      </c>
      <c r="GO59">
        <f t="shared" ca="1" si="117"/>
        <v>90.3</v>
      </c>
      <c r="GP59">
        <f t="shared" ca="1" si="117"/>
        <v>88.1</v>
      </c>
      <c r="GQ59">
        <f t="shared" ca="1" si="117"/>
        <v>90</v>
      </c>
      <c r="GR59">
        <f t="shared" ca="1" si="117"/>
        <v>91.6</v>
      </c>
      <c r="GS59">
        <f t="shared" ca="1" si="116"/>
        <v>83.4</v>
      </c>
      <c r="GT59">
        <f t="shared" ca="1" si="116"/>
        <v>86.5</v>
      </c>
      <c r="GU59">
        <f t="shared" ca="1" si="116"/>
        <v>88.1</v>
      </c>
      <c r="GV59">
        <f t="shared" ca="1" si="116"/>
        <v>87.6</v>
      </c>
      <c r="GW59">
        <f t="shared" ca="1" si="116"/>
        <v>88.5</v>
      </c>
      <c r="GX59">
        <f t="shared" ca="1" si="116"/>
        <v>89.9</v>
      </c>
      <c r="GY59">
        <f t="shared" ca="1" si="116"/>
        <v>88.5</v>
      </c>
      <c r="GZ59">
        <f t="shared" ca="1" si="116"/>
        <v>86.2</v>
      </c>
      <c r="HA59">
        <f t="shared" ca="1" si="116"/>
        <v>82.2</v>
      </c>
      <c r="HB59">
        <f t="shared" ca="1" si="116"/>
        <v>82.9</v>
      </c>
      <c r="HC59">
        <f t="shared" ca="1" si="116"/>
        <v>83.6</v>
      </c>
      <c r="HD59">
        <f t="shared" ca="1" si="116"/>
        <v>78.8</v>
      </c>
      <c r="HE59">
        <f t="shared" ca="1" si="116"/>
        <v>84.8</v>
      </c>
      <c r="HF59">
        <f t="shared" ca="1" si="116"/>
        <v>86.9</v>
      </c>
      <c r="HG59">
        <f t="shared" ca="1" si="116"/>
        <v>82.9</v>
      </c>
      <c r="HH59">
        <f t="shared" ca="1" si="116"/>
        <v>83.3</v>
      </c>
      <c r="HI59">
        <f t="shared" ca="1" si="116"/>
        <v>82</v>
      </c>
      <c r="HJ59">
        <f t="shared" ca="1" si="116"/>
        <v>80.099999999999994</v>
      </c>
      <c r="HK59">
        <f t="shared" ca="1" si="116"/>
        <v>87.1</v>
      </c>
      <c r="HL59">
        <f t="shared" ca="1" si="116"/>
        <v>82.6</v>
      </c>
      <c r="HM59">
        <f t="shared" ca="1" si="116"/>
        <v>83.3</v>
      </c>
      <c r="HN59">
        <f t="shared" ca="1" si="116"/>
        <v>85.1</v>
      </c>
      <c r="HO59">
        <f t="shared" ca="1" si="116"/>
        <v>80.3</v>
      </c>
      <c r="HP59">
        <f t="shared" ca="1" si="116"/>
        <v>77.5</v>
      </c>
      <c r="HQ59">
        <f t="shared" ca="1" si="116"/>
        <v>81.900000000000006</v>
      </c>
      <c r="HR59">
        <f t="shared" ca="1" si="116"/>
        <v>81.3</v>
      </c>
      <c r="HS59">
        <f t="shared" ca="1" si="116"/>
        <v>78.400000000000006</v>
      </c>
      <c r="HT59">
        <f t="shared" ca="1" si="116"/>
        <v>79.099999999999994</v>
      </c>
      <c r="HU59">
        <f t="shared" ca="1" si="116"/>
        <v>77.2</v>
      </c>
      <c r="HV59">
        <f t="shared" ca="1" si="116"/>
        <v>75.099999999999994</v>
      </c>
      <c r="HW59">
        <f t="shared" ca="1" si="116"/>
        <v>72</v>
      </c>
      <c r="HX59">
        <f t="shared" ca="1" si="116"/>
        <v>83.6</v>
      </c>
      <c r="HY59">
        <f t="shared" ca="1" si="116"/>
        <v>79.8</v>
      </c>
      <c r="HZ59">
        <f t="shared" ca="1" si="116"/>
        <v>73.3</v>
      </c>
      <c r="IA59">
        <f t="shared" ca="1" si="116"/>
        <v>76.400000000000006</v>
      </c>
      <c r="IB59">
        <f t="shared" ca="1" si="116"/>
        <v>79.5</v>
      </c>
      <c r="IC59">
        <f t="shared" ca="1" si="116"/>
        <v>76.7</v>
      </c>
      <c r="ID59">
        <f t="shared" ca="1" si="116"/>
        <v>75.3</v>
      </c>
      <c r="IE59">
        <f t="shared" ca="1" si="116"/>
        <v>75.7</v>
      </c>
      <c r="IF59">
        <f t="shared" ca="1" si="116"/>
        <v>75.400000000000006</v>
      </c>
      <c r="IG59">
        <f t="shared" ca="1" si="116"/>
        <v>77.5</v>
      </c>
      <c r="IH59">
        <f t="shared" ca="1" si="116"/>
        <v>77</v>
      </c>
      <c r="II59">
        <f t="shared" ca="1" si="116"/>
        <v>75.2</v>
      </c>
      <c r="IJ59">
        <f t="shared" ca="1" si="116"/>
        <v>81.2</v>
      </c>
      <c r="IK59">
        <f t="shared" ca="1" si="116"/>
        <v>76.599999999999994</v>
      </c>
      <c r="IL59">
        <f t="shared" ca="1" si="116"/>
        <v>78</v>
      </c>
      <c r="IM59">
        <f t="shared" ca="1" si="116"/>
        <v>78.3</v>
      </c>
      <c r="IN59">
        <f t="shared" ca="1" si="116"/>
        <v>81.5</v>
      </c>
      <c r="IO59">
        <f t="shared" ca="1" si="116"/>
        <v>79.8</v>
      </c>
      <c r="IP59">
        <f t="shared" ca="1" si="116"/>
        <v>78</v>
      </c>
      <c r="IQ59">
        <f t="shared" ca="1" si="116"/>
        <v>78.599999999999994</v>
      </c>
      <c r="IR59">
        <f t="shared" ca="1" si="116"/>
        <v>80.2</v>
      </c>
      <c r="IS59">
        <f t="shared" ca="1" si="116"/>
        <v>78.7</v>
      </c>
      <c r="IT59">
        <f t="shared" ca="1" si="116"/>
        <v>80.2</v>
      </c>
      <c r="IU59">
        <f t="shared" ca="1" si="116"/>
        <v>81.2</v>
      </c>
      <c r="IV59">
        <f t="shared" ca="1" si="116"/>
        <v>83.6</v>
      </c>
      <c r="IW59">
        <f t="shared" ca="1" si="116"/>
        <v>82.6</v>
      </c>
      <c r="IX59">
        <f t="shared" ca="1" si="116"/>
        <v>84.8</v>
      </c>
      <c r="IY59">
        <f t="shared" ca="1" si="116"/>
        <v>83.2</v>
      </c>
      <c r="IZ59">
        <f t="shared" ca="1" si="116"/>
        <v>85.2</v>
      </c>
      <c r="JA59">
        <f t="shared" ca="1" si="116"/>
        <v>84.1</v>
      </c>
      <c r="JB59">
        <f t="shared" ca="1" si="116"/>
        <v>83.8</v>
      </c>
      <c r="JC59">
        <f t="shared" ca="1" si="116"/>
        <v>87.4</v>
      </c>
      <c r="JD59">
        <f t="shared" ref="JD59:LO62" ca="1" si="121">HLOOKUP(JD$4,INDIRECT("'" &amp; $G59 &amp; "'!B11:ADG16"),$E59,FALSE)</f>
        <v>87</v>
      </c>
      <c r="JE59">
        <f t="shared" ca="1" si="121"/>
        <v>87.6</v>
      </c>
      <c r="JF59">
        <f t="shared" ca="1" si="121"/>
        <v>88.8</v>
      </c>
      <c r="JG59">
        <f t="shared" ca="1" si="121"/>
        <v>90.3</v>
      </c>
      <c r="JH59">
        <f t="shared" ca="1" si="121"/>
        <v>86.8</v>
      </c>
      <c r="JI59">
        <f t="shared" ca="1" si="121"/>
        <v>89.9</v>
      </c>
      <c r="JJ59">
        <f t="shared" ca="1" si="121"/>
        <v>89.7</v>
      </c>
      <c r="JK59">
        <f t="shared" ca="1" si="121"/>
        <v>88.7</v>
      </c>
      <c r="JL59">
        <f t="shared" ca="1" si="121"/>
        <v>90</v>
      </c>
      <c r="JM59">
        <f t="shared" ca="1" si="121"/>
        <v>89.1</v>
      </c>
      <c r="JN59">
        <f t="shared" ca="1" si="121"/>
        <v>90.6</v>
      </c>
      <c r="JO59">
        <f t="shared" ca="1" si="121"/>
        <v>91.2</v>
      </c>
      <c r="JP59">
        <f t="shared" ca="1" si="121"/>
        <v>93.2</v>
      </c>
      <c r="JQ59">
        <f t="shared" ca="1" si="121"/>
        <v>92.1</v>
      </c>
      <c r="JR59">
        <f t="shared" ca="1" si="121"/>
        <v>97.1</v>
      </c>
      <c r="JS59">
        <f t="shared" ca="1" si="121"/>
        <v>95</v>
      </c>
      <c r="JT59">
        <f t="shared" ca="1" si="121"/>
        <v>91.6</v>
      </c>
      <c r="JU59">
        <f t="shared" ca="1" si="121"/>
        <v>89.4</v>
      </c>
      <c r="JV59">
        <f t="shared" ca="1" si="121"/>
        <v>92.8</v>
      </c>
      <c r="JW59">
        <f t="shared" ca="1" si="121"/>
        <v>94.3</v>
      </c>
      <c r="JX59">
        <f t="shared" ca="1" si="121"/>
        <v>93.1</v>
      </c>
      <c r="JY59">
        <f t="shared" ca="1" si="121"/>
        <v>89.4</v>
      </c>
      <c r="JZ59">
        <f t="shared" ca="1" si="121"/>
        <v>91</v>
      </c>
      <c r="KA59">
        <f t="shared" ca="1" si="121"/>
        <v>93.1</v>
      </c>
      <c r="KB59">
        <f t="shared" ca="1" si="121"/>
        <v>91.7</v>
      </c>
      <c r="KC59">
        <f t="shared" ca="1" si="121"/>
        <v>93.7</v>
      </c>
      <c r="KD59">
        <f t="shared" ca="1" si="121"/>
        <v>89.6</v>
      </c>
      <c r="KE59">
        <f t="shared" ca="1" si="121"/>
        <v>90.8</v>
      </c>
      <c r="KF59">
        <f t="shared" ca="1" si="121"/>
        <v>89.1</v>
      </c>
      <c r="KG59">
        <f t="shared" ca="1" si="121"/>
        <v>91.3</v>
      </c>
      <c r="KH59">
        <f t="shared" ca="1" si="121"/>
        <v>90.5</v>
      </c>
      <c r="KI59">
        <f t="shared" ca="1" si="121"/>
        <v>91.8</v>
      </c>
      <c r="KJ59">
        <f t="shared" ca="1" si="121"/>
        <v>94.4</v>
      </c>
      <c r="KK59">
        <f t="shared" ca="1" si="121"/>
        <v>98.6</v>
      </c>
      <c r="KL59">
        <f t="shared" ca="1" si="121"/>
        <v>100</v>
      </c>
      <c r="KM59">
        <f t="shared" ca="1" si="121"/>
        <v>99.8</v>
      </c>
      <c r="KN59">
        <f t="shared" ca="1" si="121"/>
        <v>96.9</v>
      </c>
      <c r="KO59">
        <f t="shared" ca="1" si="121"/>
        <v>98.8</v>
      </c>
      <c r="KP59">
        <f t="shared" ca="1" si="121"/>
        <v>99.9</v>
      </c>
      <c r="KQ59">
        <f t="shared" ca="1" si="121"/>
        <v>100.9</v>
      </c>
      <c r="KR59">
        <f t="shared" ca="1" si="121"/>
        <v>101.7</v>
      </c>
      <c r="KS59">
        <f t="shared" ca="1" si="121"/>
        <v>103.5</v>
      </c>
      <c r="KT59">
        <f t="shared" ca="1" si="121"/>
        <v>103.7</v>
      </c>
      <c r="KU59">
        <f t="shared" ca="1" si="121"/>
        <v>102.9</v>
      </c>
      <c r="KV59">
        <f t="shared" ca="1" si="121"/>
        <v>101.4</v>
      </c>
      <c r="KW59">
        <f t="shared" ca="1" si="121"/>
        <v>106.9</v>
      </c>
      <c r="KX59">
        <f t="shared" ca="1" si="121"/>
        <v>104.6</v>
      </c>
      <c r="KY59">
        <f t="shared" ca="1" si="121"/>
        <v>101.6</v>
      </c>
      <c r="KZ59">
        <f t="shared" ca="1" si="121"/>
        <v>102.3</v>
      </c>
      <c r="LA59">
        <f t="shared" ca="1" si="121"/>
        <v>102.8</v>
      </c>
      <c r="LB59">
        <f t="shared" ca="1" si="121"/>
        <v>101.6</v>
      </c>
      <c r="LC59">
        <f t="shared" ca="1" si="121"/>
        <v>101.6</v>
      </c>
      <c r="LD59">
        <f t="shared" ca="1" si="121"/>
        <v>105.3</v>
      </c>
      <c r="LE59">
        <f t="shared" ca="1" si="121"/>
        <v>104.1</v>
      </c>
      <c r="LF59">
        <f t="shared" ca="1" si="121"/>
        <v>106.4</v>
      </c>
      <c r="LG59">
        <f t="shared" ca="1" si="121"/>
        <v>104.2</v>
      </c>
      <c r="LH59">
        <f t="shared" ca="1" si="121"/>
        <v>102.4</v>
      </c>
      <c r="LI59">
        <f t="shared" ca="1" si="121"/>
        <v>105</v>
      </c>
      <c r="LJ59">
        <f t="shared" ca="1" si="121"/>
        <v>108</v>
      </c>
      <c r="LK59">
        <f t="shared" ca="1" si="121"/>
        <v>103.5</v>
      </c>
      <c r="LL59">
        <f t="shared" ca="1" si="121"/>
        <v>74.5</v>
      </c>
      <c r="LM59">
        <f t="shared" ca="1" si="121"/>
        <v>81.2</v>
      </c>
      <c r="LN59">
        <f t="shared" ca="1" si="121"/>
        <v>89.8</v>
      </c>
      <c r="LO59">
        <f t="shared" ca="1" si="121"/>
        <v>93.8</v>
      </c>
      <c r="LP59">
        <f t="shared" ca="1" si="119"/>
        <v>96.4</v>
      </c>
      <c r="LQ59">
        <f t="shared" ca="1" si="119"/>
        <v>84</v>
      </c>
      <c r="LR59">
        <f t="shared" ca="1" si="119"/>
        <v>94.6</v>
      </c>
      <c r="LS59">
        <f t="shared" ca="1" si="119"/>
        <v>98.4</v>
      </c>
      <c r="LT59">
        <f t="shared" ca="1" si="119"/>
        <v>97.6</v>
      </c>
      <c r="LU59">
        <f t="shared" ca="1" si="119"/>
        <v>95.9</v>
      </c>
      <c r="LV59">
        <f t="shared" ca="1" si="119"/>
        <v>95.8</v>
      </c>
      <c r="LW59">
        <f t="shared" ca="1" si="119"/>
        <v>96</v>
      </c>
      <c r="LX59">
        <f t="shared" ca="1" si="119"/>
        <v>101.1</v>
      </c>
      <c r="LY59">
        <f t="shared" ca="1" si="119"/>
        <v>101.4</v>
      </c>
      <c r="LZ59">
        <f t="shared" ca="1" si="119"/>
        <v>105</v>
      </c>
      <c r="MA59">
        <f t="shared" ca="1" si="119"/>
        <v>101.6</v>
      </c>
      <c r="MB59">
        <f t="shared" ca="1" si="119"/>
        <v>101.7</v>
      </c>
      <c r="MC59">
        <f t="shared" ca="1" si="119"/>
        <v>100.6</v>
      </c>
      <c r="MD59">
        <f t="shared" ca="1" si="119"/>
        <v>101.9</v>
      </c>
      <c r="ME59">
        <f t="shared" ca="1" si="119"/>
        <v>100.1</v>
      </c>
      <c r="MF59">
        <f t="shared" ca="1" si="119"/>
        <v>99</v>
      </c>
      <c r="MG59">
        <f t="shared" ca="1" si="119"/>
        <v>98.6</v>
      </c>
      <c r="MH59">
        <f t="shared" ca="1" si="119"/>
        <v>96.9</v>
      </c>
      <c r="MI59">
        <f t="shared" ca="1" si="119"/>
        <v>97.6</v>
      </c>
      <c r="MJ59">
        <f t="shared" ca="1" si="119"/>
        <v>96.5</v>
      </c>
      <c r="MK59">
        <f t="shared" ca="1" si="119"/>
        <v>97.7</v>
      </c>
      <c r="ML59">
        <f t="shared" ca="1" si="119"/>
        <v>97.8</v>
      </c>
      <c r="MM59">
        <f t="shared" ca="1" si="119"/>
        <v>93.2</v>
      </c>
      <c r="MN59">
        <f t="shared" ca="1" si="119"/>
        <v>98.6</v>
      </c>
      <c r="MO59">
        <f t="shared" ca="1" si="119"/>
        <v>96.1</v>
      </c>
      <c r="MP59">
        <f t="shared" ca="1" si="119"/>
        <v>93.7</v>
      </c>
      <c r="MQ59">
        <f t="shared" ca="1" si="119"/>
        <v>96</v>
      </c>
      <c r="MR59">
        <f t="shared" ca="1" si="119"/>
        <v>95.9</v>
      </c>
      <c r="MS59">
        <f t="shared" ca="1" si="119"/>
        <v>97</v>
      </c>
      <c r="MT59">
        <f t="shared" ca="1" si="119"/>
        <v>94.5</v>
      </c>
      <c r="MU59">
        <f t="shared" ca="1" si="119"/>
        <v>94.9</v>
      </c>
      <c r="MV59">
        <f t="shared" ca="1" si="119"/>
        <v>96.3</v>
      </c>
      <c r="MW59">
        <f t="shared" ca="1" si="119"/>
        <v>95.2</v>
      </c>
      <c r="MX59">
        <f t="shared" ca="1" si="119"/>
        <v>96</v>
      </c>
      <c r="MY59">
        <f t="shared" ca="1" si="119"/>
        <v>99.6</v>
      </c>
      <c r="MZ59">
        <f t="shared" ca="1" si="119"/>
        <v>94</v>
      </c>
      <c r="NA59">
        <f t="shared" ca="1" si="119"/>
        <v>97.5</v>
      </c>
      <c r="NB59">
        <f t="shared" ca="1" si="119"/>
        <v>99</v>
      </c>
      <c r="NC59">
        <f t="shared" ca="1" si="119"/>
        <v>98</v>
      </c>
      <c r="ND59">
        <f t="shared" ca="1" si="119"/>
        <v>99.8</v>
      </c>
      <c r="NE59">
        <f t="shared" ca="1" si="119"/>
        <v>96.2</v>
      </c>
      <c r="NF59">
        <f t="shared" ca="1" si="119"/>
        <v>99</v>
      </c>
      <c r="NG59">
        <f t="shared" ca="1" si="119"/>
        <v>101.1</v>
      </c>
      <c r="NH59">
        <f t="shared" ca="1" si="119"/>
        <v>97.1</v>
      </c>
      <c r="NI59">
        <f t="shared" ca="1" si="119"/>
        <v>96.8</v>
      </c>
      <c r="NJ59">
        <f t="shared" ca="1" si="119"/>
        <v>95.2</v>
      </c>
      <c r="NK59" t="e">
        <f t="shared" ca="1" si="119"/>
        <v>#N/A</v>
      </c>
      <c r="NL59" t="e">
        <f t="shared" ca="1" si="119"/>
        <v>#N/A</v>
      </c>
      <c r="NM59" t="e">
        <f t="shared" ca="1" si="119"/>
        <v>#N/A</v>
      </c>
      <c r="NN59" t="e">
        <f t="shared" ca="1" si="119"/>
        <v>#N/A</v>
      </c>
      <c r="NO59" t="e">
        <f t="shared" ca="1" si="119"/>
        <v>#N/A</v>
      </c>
      <c r="NP59" t="e">
        <f t="shared" ca="1" si="119"/>
        <v>#N/A</v>
      </c>
    </row>
    <row r="60" spans="1:380" x14ac:dyDescent="0.2">
      <c r="A60" s="28" t="s">
        <v>48</v>
      </c>
      <c r="B60" s="35" t="s">
        <v>466</v>
      </c>
      <c r="C60" s="35" t="s">
        <v>493</v>
      </c>
      <c r="D60" s="35" t="s">
        <v>466</v>
      </c>
      <c r="E60" s="35">
        <f t="shared" si="41"/>
        <v>6</v>
      </c>
      <c r="F60" s="29" t="str">
        <f t="shared" si="38"/>
        <v/>
      </c>
      <c r="G60" s="29" t="str">
        <f t="shared" si="33"/>
        <v>Sheet 14</v>
      </c>
      <c r="H60" s="34" t="s">
        <v>94</v>
      </c>
      <c r="I60" t="str">
        <f t="shared" ca="1" si="34"/>
        <v>:</v>
      </c>
      <c r="J60" t="str">
        <f t="shared" ca="1" si="120"/>
        <v>:</v>
      </c>
      <c r="K60" t="str">
        <f t="shared" ca="1" si="120"/>
        <v>:</v>
      </c>
      <c r="L60" t="str">
        <f t="shared" ca="1" si="120"/>
        <v>:</v>
      </c>
      <c r="M60" t="str">
        <f t="shared" ca="1" si="120"/>
        <v>:</v>
      </c>
      <c r="N60" t="str">
        <f t="shared" ca="1" si="120"/>
        <v>:</v>
      </c>
      <c r="O60" t="str">
        <f t="shared" ca="1" si="120"/>
        <v>:</v>
      </c>
      <c r="P60" t="str">
        <f t="shared" ca="1" si="120"/>
        <v>:</v>
      </c>
      <c r="Q60" t="str">
        <f t="shared" ca="1" si="120"/>
        <v>:</v>
      </c>
      <c r="R60" t="str">
        <f t="shared" ca="1" si="120"/>
        <v>:</v>
      </c>
      <c r="S60" t="str">
        <f t="shared" ca="1" si="120"/>
        <v>:</v>
      </c>
      <c r="T60" t="str">
        <f t="shared" ca="1" si="120"/>
        <v>:</v>
      </c>
      <c r="U60" t="str">
        <f t="shared" ca="1" si="120"/>
        <v>:</v>
      </c>
      <c r="V60" t="str">
        <f t="shared" ca="1" si="120"/>
        <v>:</v>
      </c>
      <c r="W60" t="str">
        <f t="shared" ca="1" si="120"/>
        <v>:</v>
      </c>
      <c r="X60" t="str">
        <f t="shared" ca="1" si="120"/>
        <v>:</v>
      </c>
      <c r="Y60" t="str">
        <f t="shared" ca="1" si="120"/>
        <v>:</v>
      </c>
      <c r="Z60" t="str">
        <f t="shared" ca="1" si="120"/>
        <v>:</v>
      </c>
      <c r="AA60" t="str">
        <f t="shared" ca="1" si="120"/>
        <v>:</v>
      </c>
      <c r="AB60" t="str">
        <f t="shared" ca="1" si="120"/>
        <v>:</v>
      </c>
      <c r="AC60" t="str">
        <f t="shared" ca="1" si="120"/>
        <v>:</v>
      </c>
      <c r="AD60" t="str">
        <f t="shared" ca="1" si="120"/>
        <v>:</v>
      </c>
      <c r="AE60" t="str">
        <f t="shared" ca="1" si="120"/>
        <v>:</v>
      </c>
      <c r="AF60" t="str">
        <f t="shared" ca="1" si="120"/>
        <v>:</v>
      </c>
      <c r="AG60" t="str">
        <f t="shared" ca="1" si="120"/>
        <v>:</v>
      </c>
      <c r="AH60" t="str">
        <f t="shared" ca="1" si="120"/>
        <v>:</v>
      </c>
      <c r="AI60" t="str">
        <f t="shared" ca="1" si="120"/>
        <v>:</v>
      </c>
      <c r="AJ60" t="str">
        <f t="shared" ca="1" si="120"/>
        <v>:</v>
      </c>
      <c r="AK60" t="str">
        <f t="shared" ca="1" si="120"/>
        <v>:</v>
      </c>
      <c r="AL60" t="str">
        <f t="shared" ca="1" si="120"/>
        <v>:</v>
      </c>
      <c r="AM60" t="str">
        <f t="shared" ca="1" si="120"/>
        <v>:</v>
      </c>
      <c r="AN60" t="str">
        <f t="shared" ca="1" si="120"/>
        <v>:</v>
      </c>
      <c r="AO60" t="str">
        <f t="shared" ca="1" si="120"/>
        <v>:</v>
      </c>
      <c r="AP60" t="str">
        <f t="shared" ca="1" si="120"/>
        <v>:</v>
      </c>
      <c r="AQ60" t="str">
        <f t="shared" ca="1" si="120"/>
        <v>:</v>
      </c>
      <c r="AR60" t="str">
        <f t="shared" ca="1" si="120"/>
        <v>:</v>
      </c>
      <c r="AS60" t="str">
        <f t="shared" ca="1" si="120"/>
        <v>:</v>
      </c>
      <c r="AT60" t="str">
        <f t="shared" ca="1" si="120"/>
        <v>:</v>
      </c>
      <c r="AU60" t="str">
        <f t="shared" ca="1" si="120"/>
        <v>:</v>
      </c>
      <c r="AV60" t="str">
        <f t="shared" ca="1" si="120"/>
        <v>:</v>
      </c>
      <c r="AW60" t="str">
        <f t="shared" ca="1" si="120"/>
        <v>:</v>
      </c>
      <c r="AX60" t="str">
        <f t="shared" ca="1" si="120"/>
        <v>:</v>
      </c>
      <c r="AY60" t="str">
        <f t="shared" ca="1" si="120"/>
        <v>:</v>
      </c>
      <c r="AZ60" t="str">
        <f t="shared" ca="1" si="120"/>
        <v>:</v>
      </c>
      <c r="BA60" t="str">
        <f t="shared" ca="1" si="120"/>
        <v>:</v>
      </c>
      <c r="BB60" t="str">
        <f t="shared" ca="1" si="120"/>
        <v>:</v>
      </c>
      <c r="BC60" t="str">
        <f t="shared" ca="1" si="120"/>
        <v>:</v>
      </c>
      <c r="BD60" t="str">
        <f t="shared" ca="1" si="120"/>
        <v>:</v>
      </c>
      <c r="BE60" t="str">
        <f t="shared" ca="1" si="120"/>
        <v>:</v>
      </c>
      <c r="BF60" t="str">
        <f t="shared" ca="1" si="120"/>
        <v>:</v>
      </c>
      <c r="BG60" t="str">
        <f t="shared" ca="1" si="120"/>
        <v>:</v>
      </c>
      <c r="BH60" t="str">
        <f t="shared" ca="1" si="120"/>
        <v>:</v>
      </c>
      <c r="BI60" t="str">
        <f t="shared" ca="1" si="120"/>
        <v>:</v>
      </c>
      <c r="BJ60" t="str">
        <f t="shared" ca="1" si="120"/>
        <v>:</v>
      </c>
      <c r="BK60" t="str">
        <f t="shared" ca="1" si="120"/>
        <v>:</v>
      </c>
      <c r="BL60" t="str">
        <f t="shared" ca="1" si="120"/>
        <v>:</v>
      </c>
      <c r="BM60" t="str">
        <f t="shared" ca="1" si="120"/>
        <v>:</v>
      </c>
      <c r="BN60" t="str">
        <f t="shared" ca="1" si="120"/>
        <v>:</v>
      </c>
      <c r="BO60" t="str">
        <f t="shared" ca="1" si="120"/>
        <v>:</v>
      </c>
      <c r="BP60" t="str">
        <f t="shared" ca="1" si="120"/>
        <v>:</v>
      </c>
      <c r="BQ60">
        <f t="shared" ca="1" si="120"/>
        <v>68.2</v>
      </c>
      <c r="BR60">
        <f t="shared" ca="1" si="120"/>
        <v>72.7</v>
      </c>
      <c r="BS60">
        <f t="shared" ca="1" si="120"/>
        <v>70.599999999999994</v>
      </c>
      <c r="BT60">
        <f t="shared" ca="1" si="120"/>
        <v>68</v>
      </c>
      <c r="BU60">
        <f t="shared" ca="1" si="120"/>
        <v>70.8</v>
      </c>
      <c r="BV60">
        <f t="shared" ca="1" si="118"/>
        <v>67</v>
      </c>
      <c r="BW60">
        <f t="shared" ca="1" si="118"/>
        <v>68.099999999999994</v>
      </c>
      <c r="BX60">
        <f t="shared" ca="1" si="118"/>
        <v>72.599999999999994</v>
      </c>
      <c r="BY60">
        <f t="shared" ca="1" si="118"/>
        <v>65.5</v>
      </c>
      <c r="BZ60">
        <f t="shared" ca="1" si="118"/>
        <v>73.8</v>
      </c>
      <c r="CA60">
        <f t="shared" ca="1" si="118"/>
        <v>72.099999999999994</v>
      </c>
      <c r="CB60">
        <f t="shared" ca="1" si="118"/>
        <v>65.099999999999994</v>
      </c>
      <c r="CC60">
        <f t="shared" ca="1" si="118"/>
        <v>75.099999999999994</v>
      </c>
      <c r="CD60">
        <f t="shared" ca="1" si="118"/>
        <v>73.8</v>
      </c>
      <c r="CE60">
        <f t="shared" ca="1" si="118"/>
        <v>72.599999999999994</v>
      </c>
      <c r="CF60">
        <f t="shared" ca="1" si="118"/>
        <v>75.2</v>
      </c>
      <c r="CG60">
        <f t="shared" ca="1" si="118"/>
        <v>73.900000000000006</v>
      </c>
      <c r="CH60">
        <f t="shared" ca="1" si="118"/>
        <v>75.900000000000006</v>
      </c>
      <c r="CI60">
        <f t="shared" ca="1" si="118"/>
        <v>68.400000000000006</v>
      </c>
      <c r="CJ60">
        <f t="shared" ca="1" si="118"/>
        <v>75.5</v>
      </c>
      <c r="CK60">
        <f t="shared" ca="1" si="118"/>
        <v>74.3</v>
      </c>
      <c r="CL60">
        <f t="shared" ca="1" si="118"/>
        <v>78.5</v>
      </c>
      <c r="CM60">
        <f t="shared" ca="1" si="118"/>
        <v>75.8</v>
      </c>
      <c r="CN60">
        <f t="shared" ca="1" si="118"/>
        <v>74.2</v>
      </c>
      <c r="CO60">
        <f t="shared" ca="1" si="118"/>
        <v>72.5</v>
      </c>
      <c r="CP60">
        <f t="shared" ca="1" si="118"/>
        <v>76.599999999999994</v>
      </c>
      <c r="CQ60">
        <f t="shared" ca="1" si="118"/>
        <v>77.2</v>
      </c>
      <c r="CR60">
        <f t="shared" ca="1" si="118"/>
        <v>75.7</v>
      </c>
      <c r="CS60">
        <f t="shared" ca="1" si="118"/>
        <v>76.3</v>
      </c>
      <c r="CT60">
        <f t="shared" ca="1" si="118"/>
        <v>83.9</v>
      </c>
      <c r="CU60">
        <f t="shared" ca="1" si="118"/>
        <v>76.400000000000006</v>
      </c>
      <c r="CV60">
        <f t="shared" ca="1" si="118"/>
        <v>74.2</v>
      </c>
      <c r="CW60">
        <f t="shared" ca="1" si="118"/>
        <v>78.5</v>
      </c>
      <c r="CX60">
        <f t="shared" ca="1" si="118"/>
        <v>77.099999999999994</v>
      </c>
      <c r="CY60">
        <f t="shared" ca="1" si="118"/>
        <v>79.400000000000006</v>
      </c>
      <c r="CZ60">
        <f t="shared" ca="1" si="118"/>
        <v>79.900000000000006</v>
      </c>
      <c r="DA60">
        <f t="shared" ca="1" si="118"/>
        <v>81.2</v>
      </c>
      <c r="DB60">
        <f t="shared" ca="1" si="118"/>
        <v>75.2</v>
      </c>
      <c r="DC60">
        <f t="shared" ca="1" si="118"/>
        <v>79.400000000000006</v>
      </c>
      <c r="DD60">
        <f t="shared" ca="1" si="118"/>
        <v>81.7</v>
      </c>
      <c r="DE60">
        <f t="shared" ca="1" si="118"/>
        <v>80.8</v>
      </c>
      <c r="DF60">
        <f t="shared" ca="1" si="118"/>
        <v>79.900000000000006</v>
      </c>
      <c r="DG60">
        <f t="shared" ca="1" si="118"/>
        <v>83.9</v>
      </c>
      <c r="DH60">
        <f t="shared" ca="1" si="118"/>
        <v>77.5</v>
      </c>
      <c r="DI60">
        <f t="shared" ca="1" si="118"/>
        <v>82.8</v>
      </c>
      <c r="DJ60">
        <f t="shared" ca="1" si="118"/>
        <v>81.5</v>
      </c>
      <c r="DK60">
        <f t="shared" ca="1" si="118"/>
        <v>82.9</v>
      </c>
      <c r="DL60">
        <f t="shared" ca="1" si="118"/>
        <v>79.5</v>
      </c>
      <c r="DM60">
        <f t="shared" ca="1" si="118"/>
        <v>83.4</v>
      </c>
      <c r="DN60">
        <f t="shared" ca="1" si="118"/>
        <v>81.599999999999994</v>
      </c>
      <c r="DO60">
        <f t="shared" ca="1" si="118"/>
        <v>82.1</v>
      </c>
      <c r="DP60">
        <f t="shared" ca="1" si="118"/>
        <v>85.5</v>
      </c>
      <c r="DQ60">
        <f t="shared" ca="1" si="118"/>
        <v>78.400000000000006</v>
      </c>
      <c r="DR60">
        <f t="shared" ca="1" si="118"/>
        <v>80.7</v>
      </c>
      <c r="DS60">
        <f t="shared" ca="1" si="118"/>
        <v>79.8</v>
      </c>
      <c r="DT60">
        <f t="shared" ca="1" si="118"/>
        <v>83.7</v>
      </c>
      <c r="DU60">
        <f t="shared" ca="1" si="118"/>
        <v>84.2</v>
      </c>
      <c r="DV60">
        <f t="shared" ca="1" si="118"/>
        <v>79.400000000000006</v>
      </c>
      <c r="DW60">
        <f t="shared" ca="1" si="118"/>
        <v>79.099999999999994</v>
      </c>
      <c r="DX60">
        <f t="shared" ca="1" si="118"/>
        <v>83.7</v>
      </c>
      <c r="DY60">
        <f t="shared" ca="1" si="118"/>
        <v>77.400000000000006</v>
      </c>
      <c r="DZ60">
        <f t="shared" ca="1" si="118"/>
        <v>82.3</v>
      </c>
      <c r="EA60">
        <f t="shared" ca="1" si="118"/>
        <v>83.5</v>
      </c>
      <c r="EB60">
        <f t="shared" ca="1" si="118"/>
        <v>83.1</v>
      </c>
      <c r="EC60">
        <f t="shared" ca="1" si="118"/>
        <v>77.8</v>
      </c>
      <c r="ED60">
        <f t="shared" ca="1" si="118"/>
        <v>83.7</v>
      </c>
      <c r="EE60">
        <f t="shared" ca="1" si="118"/>
        <v>85.3</v>
      </c>
      <c r="EF60">
        <f t="shared" ca="1" si="118"/>
        <v>83.7</v>
      </c>
      <c r="EG60">
        <f t="shared" ca="1" si="117"/>
        <v>82.3</v>
      </c>
      <c r="EH60">
        <f t="shared" ca="1" si="117"/>
        <v>83.2</v>
      </c>
      <c r="EI60">
        <f t="shared" ca="1" si="117"/>
        <v>79.8</v>
      </c>
      <c r="EJ60">
        <f t="shared" ca="1" si="117"/>
        <v>83.4</v>
      </c>
      <c r="EK60">
        <f t="shared" ca="1" si="117"/>
        <v>81</v>
      </c>
      <c r="EL60">
        <f t="shared" ca="1" si="117"/>
        <v>80.5</v>
      </c>
      <c r="EM60">
        <f t="shared" ca="1" si="117"/>
        <v>78.3</v>
      </c>
      <c r="EN60">
        <f t="shared" ca="1" si="117"/>
        <v>77.5</v>
      </c>
      <c r="EO60">
        <f t="shared" ca="1" si="117"/>
        <v>80.5</v>
      </c>
      <c r="EP60">
        <f t="shared" ca="1" si="117"/>
        <v>80</v>
      </c>
      <c r="EQ60">
        <f t="shared" ca="1" si="117"/>
        <v>79.2</v>
      </c>
      <c r="ER60">
        <f t="shared" ca="1" si="117"/>
        <v>77.7</v>
      </c>
      <c r="ES60">
        <f t="shared" ca="1" si="117"/>
        <v>77.8</v>
      </c>
      <c r="ET60">
        <f t="shared" ca="1" si="117"/>
        <v>81.900000000000006</v>
      </c>
      <c r="EU60">
        <f t="shared" ca="1" si="117"/>
        <v>80.7</v>
      </c>
      <c r="EV60">
        <f t="shared" ca="1" si="117"/>
        <v>83.1</v>
      </c>
      <c r="EW60">
        <f t="shared" ca="1" si="117"/>
        <v>80.3</v>
      </c>
      <c r="EX60">
        <f t="shared" ca="1" si="117"/>
        <v>78.5</v>
      </c>
      <c r="EY60">
        <f t="shared" ca="1" si="117"/>
        <v>83.4</v>
      </c>
      <c r="EZ60">
        <f t="shared" ca="1" si="117"/>
        <v>80</v>
      </c>
      <c r="FA60">
        <f t="shared" ca="1" si="117"/>
        <v>83.7</v>
      </c>
      <c r="FB60">
        <f t="shared" ca="1" si="117"/>
        <v>81.8</v>
      </c>
      <c r="FC60">
        <f t="shared" ca="1" si="117"/>
        <v>80.7</v>
      </c>
      <c r="FD60">
        <f t="shared" ca="1" si="117"/>
        <v>88.9</v>
      </c>
      <c r="FE60">
        <f t="shared" ca="1" si="117"/>
        <v>80</v>
      </c>
      <c r="FF60">
        <f t="shared" ca="1" si="117"/>
        <v>80.8</v>
      </c>
      <c r="FG60">
        <f t="shared" ca="1" si="117"/>
        <v>82.5</v>
      </c>
      <c r="FH60">
        <f t="shared" ca="1" si="117"/>
        <v>77.599999999999994</v>
      </c>
      <c r="FI60">
        <f t="shared" ca="1" si="117"/>
        <v>81</v>
      </c>
      <c r="FJ60">
        <f t="shared" ca="1" si="117"/>
        <v>86.4</v>
      </c>
      <c r="FK60">
        <f t="shared" ca="1" si="117"/>
        <v>82.4</v>
      </c>
      <c r="FL60">
        <f t="shared" ca="1" si="117"/>
        <v>85.6</v>
      </c>
      <c r="FM60">
        <f t="shared" ca="1" si="117"/>
        <v>88.9</v>
      </c>
      <c r="FN60">
        <f t="shared" ca="1" si="117"/>
        <v>85</v>
      </c>
      <c r="FO60">
        <f t="shared" ca="1" si="117"/>
        <v>81.099999999999994</v>
      </c>
      <c r="FP60">
        <f t="shared" ca="1" si="117"/>
        <v>85.2</v>
      </c>
      <c r="FQ60">
        <f t="shared" ca="1" si="117"/>
        <v>83.1</v>
      </c>
      <c r="FR60">
        <f t="shared" ca="1" si="117"/>
        <v>82.6</v>
      </c>
      <c r="FS60">
        <f t="shared" ca="1" si="117"/>
        <v>85.9</v>
      </c>
      <c r="FT60">
        <f t="shared" ca="1" si="117"/>
        <v>82.4</v>
      </c>
      <c r="FU60">
        <f t="shared" ca="1" si="117"/>
        <v>83.4</v>
      </c>
      <c r="FV60">
        <f t="shared" ca="1" si="117"/>
        <v>85.7</v>
      </c>
      <c r="FW60">
        <f t="shared" ca="1" si="117"/>
        <v>82.4</v>
      </c>
      <c r="FX60">
        <f t="shared" ca="1" si="117"/>
        <v>84.3</v>
      </c>
      <c r="FY60">
        <f t="shared" ca="1" si="117"/>
        <v>85.8</v>
      </c>
      <c r="FZ60">
        <f t="shared" ca="1" si="117"/>
        <v>87.1</v>
      </c>
      <c r="GA60">
        <f t="shared" ca="1" si="117"/>
        <v>88.2</v>
      </c>
      <c r="GB60">
        <f t="shared" ca="1" si="117"/>
        <v>85.9</v>
      </c>
      <c r="GC60">
        <f t="shared" ca="1" si="117"/>
        <v>87.4</v>
      </c>
      <c r="GD60">
        <f t="shared" ca="1" si="117"/>
        <v>85.7</v>
      </c>
      <c r="GE60">
        <f t="shared" ca="1" si="117"/>
        <v>85.8</v>
      </c>
      <c r="GF60">
        <f t="shared" ca="1" si="117"/>
        <v>83.7</v>
      </c>
      <c r="GG60">
        <f t="shared" ca="1" si="117"/>
        <v>83.9</v>
      </c>
      <c r="GH60">
        <f t="shared" ca="1" si="117"/>
        <v>90.1</v>
      </c>
      <c r="GI60">
        <f t="shared" ca="1" si="117"/>
        <v>86</v>
      </c>
      <c r="GJ60">
        <f t="shared" ca="1" si="117"/>
        <v>83.7</v>
      </c>
      <c r="GK60">
        <f t="shared" ca="1" si="117"/>
        <v>83.6</v>
      </c>
      <c r="GL60">
        <f t="shared" ca="1" si="117"/>
        <v>83.6</v>
      </c>
      <c r="GM60">
        <f t="shared" ca="1" si="117"/>
        <v>83.7</v>
      </c>
      <c r="GN60">
        <f t="shared" ca="1" si="117"/>
        <v>83.5</v>
      </c>
      <c r="GO60">
        <f t="shared" ca="1" si="117"/>
        <v>83.6</v>
      </c>
      <c r="GP60">
        <f t="shared" ca="1" si="117"/>
        <v>88.5</v>
      </c>
      <c r="GQ60">
        <f t="shared" ca="1" si="117"/>
        <v>88.9</v>
      </c>
      <c r="GR60">
        <f t="shared" ref="GR60:JC63" ca="1" si="122">HLOOKUP(GR$4,INDIRECT("'" &amp; $G60 &amp; "'!B11:ADG16"),$E60,FALSE)</f>
        <v>84.7</v>
      </c>
      <c r="GS60">
        <f t="shared" ca="1" si="122"/>
        <v>90.7</v>
      </c>
      <c r="GT60">
        <f t="shared" ca="1" si="122"/>
        <v>85.2</v>
      </c>
      <c r="GU60">
        <f t="shared" ca="1" si="122"/>
        <v>89.9</v>
      </c>
      <c r="GV60">
        <f t="shared" ca="1" si="122"/>
        <v>87.1</v>
      </c>
      <c r="GW60">
        <f t="shared" ca="1" si="122"/>
        <v>88.2</v>
      </c>
      <c r="GX60">
        <f t="shared" ca="1" si="122"/>
        <v>88.1</v>
      </c>
      <c r="GY60">
        <f t="shared" ca="1" si="122"/>
        <v>87.9</v>
      </c>
      <c r="GZ60">
        <f t="shared" ca="1" si="122"/>
        <v>89.9</v>
      </c>
      <c r="HA60">
        <f t="shared" ca="1" si="122"/>
        <v>88.1</v>
      </c>
      <c r="HB60">
        <f t="shared" ca="1" si="122"/>
        <v>89.9</v>
      </c>
      <c r="HC60">
        <f t="shared" ca="1" si="122"/>
        <v>90.2</v>
      </c>
      <c r="HD60">
        <f t="shared" ca="1" si="122"/>
        <v>95</v>
      </c>
      <c r="HE60">
        <f t="shared" ca="1" si="122"/>
        <v>91.6</v>
      </c>
      <c r="HF60">
        <f t="shared" ca="1" si="122"/>
        <v>91.3</v>
      </c>
      <c r="HG60">
        <f t="shared" ca="1" si="122"/>
        <v>92.6</v>
      </c>
      <c r="HH60">
        <f t="shared" ca="1" si="122"/>
        <v>90.7</v>
      </c>
      <c r="HI60">
        <f t="shared" ca="1" si="122"/>
        <v>92.8</v>
      </c>
      <c r="HJ60">
        <f t="shared" ca="1" si="122"/>
        <v>88.6</v>
      </c>
      <c r="HK60">
        <f t="shared" ca="1" si="122"/>
        <v>93.5</v>
      </c>
      <c r="HL60">
        <f t="shared" ca="1" si="122"/>
        <v>97.1</v>
      </c>
      <c r="HM60">
        <f t="shared" ca="1" si="122"/>
        <v>95.3</v>
      </c>
      <c r="HN60">
        <f t="shared" ca="1" si="122"/>
        <v>90.8</v>
      </c>
      <c r="HO60">
        <f t="shared" ca="1" si="122"/>
        <v>92.2</v>
      </c>
      <c r="HP60">
        <f t="shared" ca="1" si="122"/>
        <v>95.8</v>
      </c>
      <c r="HQ60">
        <f t="shared" ca="1" si="122"/>
        <v>92.4</v>
      </c>
      <c r="HR60">
        <f t="shared" ca="1" si="122"/>
        <v>97.7</v>
      </c>
      <c r="HS60">
        <f t="shared" ca="1" si="122"/>
        <v>87.7</v>
      </c>
      <c r="HT60">
        <f t="shared" ca="1" si="122"/>
        <v>95</v>
      </c>
      <c r="HU60">
        <f t="shared" ca="1" si="122"/>
        <v>95.1</v>
      </c>
      <c r="HV60">
        <f t="shared" ca="1" si="122"/>
        <v>94.8</v>
      </c>
      <c r="HW60">
        <f t="shared" ca="1" si="122"/>
        <v>91.2</v>
      </c>
      <c r="HX60">
        <f t="shared" ca="1" si="122"/>
        <v>96.9</v>
      </c>
      <c r="HY60">
        <f t="shared" ca="1" si="122"/>
        <v>96</v>
      </c>
      <c r="HZ60">
        <f t="shared" ca="1" si="122"/>
        <v>90.3</v>
      </c>
      <c r="IA60">
        <f t="shared" ca="1" si="122"/>
        <v>96.2</v>
      </c>
      <c r="IB60">
        <f t="shared" ca="1" si="122"/>
        <v>90.8</v>
      </c>
      <c r="IC60">
        <f t="shared" ca="1" si="122"/>
        <v>95.2</v>
      </c>
      <c r="ID60">
        <f t="shared" ca="1" si="122"/>
        <v>97.1</v>
      </c>
      <c r="IE60">
        <f t="shared" ca="1" si="122"/>
        <v>90.9</v>
      </c>
      <c r="IF60">
        <f t="shared" ca="1" si="122"/>
        <v>96.8</v>
      </c>
      <c r="IG60">
        <f t="shared" ca="1" si="122"/>
        <v>96.5</v>
      </c>
      <c r="IH60">
        <f t="shared" ca="1" si="122"/>
        <v>90.4</v>
      </c>
      <c r="II60">
        <f t="shared" ca="1" si="122"/>
        <v>99.7</v>
      </c>
      <c r="IJ60">
        <f t="shared" ca="1" si="122"/>
        <v>93.8</v>
      </c>
      <c r="IK60">
        <f t="shared" ca="1" si="122"/>
        <v>92</v>
      </c>
      <c r="IL60">
        <f t="shared" ca="1" si="122"/>
        <v>96.4</v>
      </c>
      <c r="IM60">
        <f t="shared" ca="1" si="122"/>
        <v>92.3</v>
      </c>
      <c r="IN60">
        <f t="shared" ca="1" si="122"/>
        <v>96.6</v>
      </c>
      <c r="IO60">
        <f t="shared" ca="1" si="122"/>
        <v>91.9</v>
      </c>
      <c r="IP60">
        <f t="shared" ca="1" si="122"/>
        <v>95.1</v>
      </c>
      <c r="IQ60">
        <f t="shared" ca="1" si="122"/>
        <v>98.8</v>
      </c>
      <c r="IR60">
        <f t="shared" ca="1" si="122"/>
        <v>98.7</v>
      </c>
      <c r="IS60">
        <f t="shared" ca="1" si="122"/>
        <v>94.6</v>
      </c>
      <c r="IT60">
        <f t="shared" ca="1" si="122"/>
        <v>99.9</v>
      </c>
      <c r="IU60">
        <f t="shared" ca="1" si="122"/>
        <v>98.3</v>
      </c>
      <c r="IV60">
        <f t="shared" ca="1" si="122"/>
        <v>94.5</v>
      </c>
      <c r="IW60">
        <f t="shared" ca="1" si="122"/>
        <v>98.8</v>
      </c>
      <c r="IX60">
        <f t="shared" ca="1" si="122"/>
        <v>97.5</v>
      </c>
      <c r="IY60">
        <f t="shared" ca="1" si="122"/>
        <v>99.4</v>
      </c>
      <c r="IZ60">
        <f t="shared" ca="1" si="122"/>
        <v>97.8</v>
      </c>
      <c r="JA60">
        <f t="shared" ca="1" si="122"/>
        <v>95.6</v>
      </c>
      <c r="JB60">
        <f t="shared" ca="1" si="122"/>
        <v>90.5</v>
      </c>
      <c r="JC60">
        <f t="shared" ca="1" si="122"/>
        <v>96.9</v>
      </c>
      <c r="JD60">
        <f t="shared" ca="1" si="121"/>
        <v>93.8</v>
      </c>
      <c r="JE60">
        <f t="shared" ca="1" si="121"/>
        <v>93.8</v>
      </c>
      <c r="JF60">
        <f t="shared" ca="1" si="121"/>
        <v>99.8</v>
      </c>
      <c r="JG60">
        <f t="shared" ca="1" si="121"/>
        <v>95.7</v>
      </c>
      <c r="JH60">
        <f t="shared" ca="1" si="121"/>
        <v>103.9</v>
      </c>
      <c r="JI60">
        <f t="shared" ca="1" si="121"/>
        <v>94.7</v>
      </c>
      <c r="JJ60">
        <f t="shared" ca="1" si="121"/>
        <v>95.7</v>
      </c>
      <c r="JK60">
        <f t="shared" ca="1" si="121"/>
        <v>95.2</v>
      </c>
      <c r="JL60">
        <f t="shared" ca="1" si="121"/>
        <v>92.5</v>
      </c>
      <c r="JM60">
        <f t="shared" ca="1" si="121"/>
        <v>99.5</v>
      </c>
      <c r="JN60">
        <f t="shared" ca="1" si="121"/>
        <v>98.8</v>
      </c>
      <c r="JO60">
        <f t="shared" ca="1" si="121"/>
        <v>96.5</v>
      </c>
      <c r="JP60">
        <f t="shared" ca="1" si="121"/>
        <v>98</v>
      </c>
      <c r="JQ60">
        <f t="shared" ca="1" si="121"/>
        <v>96.3</v>
      </c>
      <c r="JR60">
        <f t="shared" ca="1" si="121"/>
        <v>99.2</v>
      </c>
      <c r="JS60">
        <f t="shared" ca="1" si="121"/>
        <v>100.8</v>
      </c>
      <c r="JT60">
        <f t="shared" ca="1" si="121"/>
        <v>96.5</v>
      </c>
      <c r="JU60">
        <f t="shared" ca="1" si="121"/>
        <v>99.4</v>
      </c>
      <c r="JV60">
        <f t="shared" ca="1" si="121"/>
        <v>100.5</v>
      </c>
      <c r="JW60">
        <f t="shared" ca="1" si="121"/>
        <v>94.9</v>
      </c>
      <c r="JX60">
        <f t="shared" ca="1" si="121"/>
        <v>99.8</v>
      </c>
      <c r="JY60">
        <f t="shared" ca="1" si="121"/>
        <v>100.7</v>
      </c>
      <c r="JZ60">
        <f t="shared" ca="1" si="121"/>
        <v>93.9</v>
      </c>
      <c r="KA60">
        <f t="shared" ca="1" si="121"/>
        <v>98.4</v>
      </c>
      <c r="KB60">
        <f t="shared" ca="1" si="121"/>
        <v>97.9</v>
      </c>
      <c r="KC60">
        <f t="shared" ca="1" si="121"/>
        <v>99.1</v>
      </c>
      <c r="KD60">
        <f t="shared" ca="1" si="121"/>
        <v>93.2</v>
      </c>
      <c r="KE60">
        <f t="shared" ca="1" si="121"/>
        <v>95.8</v>
      </c>
      <c r="KF60">
        <f t="shared" ca="1" si="121"/>
        <v>104.8</v>
      </c>
      <c r="KG60">
        <f t="shared" ca="1" si="121"/>
        <v>98</v>
      </c>
      <c r="KH60">
        <f t="shared" ca="1" si="121"/>
        <v>92.8</v>
      </c>
      <c r="KI60">
        <f t="shared" ca="1" si="121"/>
        <v>101</v>
      </c>
      <c r="KJ60">
        <f t="shared" ca="1" si="121"/>
        <v>99.7</v>
      </c>
      <c r="KK60">
        <f t="shared" ca="1" si="121"/>
        <v>97.9</v>
      </c>
      <c r="KL60">
        <f t="shared" ca="1" si="121"/>
        <v>101.7</v>
      </c>
      <c r="KM60">
        <f t="shared" ca="1" si="121"/>
        <v>90.3</v>
      </c>
      <c r="KN60">
        <f t="shared" ca="1" si="121"/>
        <v>97.5</v>
      </c>
      <c r="KO60">
        <f t="shared" ca="1" si="121"/>
        <v>104.9</v>
      </c>
      <c r="KP60">
        <f t="shared" ca="1" si="121"/>
        <v>103</v>
      </c>
      <c r="KQ60">
        <f t="shared" ca="1" si="121"/>
        <v>103.1</v>
      </c>
      <c r="KR60">
        <f t="shared" ca="1" si="121"/>
        <v>95.4</v>
      </c>
      <c r="KS60">
        <f t="shared" ca="1" si="121"/>
        <v>101.4</v>
      </c>
      <c r="KT60">
        <f t="shared" ca="1" si="121"/>
        <v>103.6</v>
      </c>
      <c r="KU60">
        <f t="shared" ca="1" si="121"/>
        <v>102.6</v>
      </c>
      <c r="KV60">
        <f t="shared" ca="1" si="121"/>
        <v>101.1</v>
      </c>
      <c r="KW60">
        <f t="shared" ca="1" si="121"/>
        <v>94.5</v>
      </c>
      <c r="KX60">
        <f t="shared" ca="1" si="121"/>
        <v>103.1</v>
      </c>
      <c r="KY60">
        <f t="shared" ca="1" si="121"/>
        <v>102</v>
      </c>
      <c r="KZ60">
        <f t="shared" ca="1" si="121"/>
        <v>101.1</v>
      </c>
      <c r="LA60">
        <f t="shared" ca="1" si="121"/>
        <v>104.3</v>
      </c>
      <c r="LB60">
        <f t="shared" ca="1" si="121"/>
        <v>100.5</v>
      </c>
      <c r="LC60">
        <f t="shared" ca="1" si="121"/>
        <v>98.5</v>
      </c>
      <c r="LD60">
        <f t="shared" ca="1" si="121"/>
        <v>97.3</v>
      </c>
      <c r="LE60">
        <f t="shared" ca="1" si="121"/>
        <v>96.8</v>
      </c>
      <c r="LF60">
        <f t="shared" ca="1" si="121"/>
        <v>103.3</v>
      </c>
      <c r="LG60">
        <f t="shared" ca="1" si="121"/>
        <v>100.9</v>
      </c>
      <c r="LH60">
        <f t="shared" ca="1" si="121"/>
        <v>104.6</v>
      </c>
      <c r="LI60">
        <f t="shared" ca="1" si="121"/>
        <v>98.7</v>
      </c>
      <c r="LJ60">
        <f t="shared" ca="1" si="121"/>
        <v>98.1</v>
      </c>
      <c r="LK60">
        <f t="shared" ca="1" si="121"/>
        <v>99.7</v>
      </c>
      <c r="LL60">
        <f t="shared" ca="1" si="121"/>
        <v>90.8</v>
      </c>
      <c r="LM60">
        <f t="shared" ca="1" si="121"/>
        <v>96.8</v>
      </c>
      <c r="LN60">
        <f t="shared" ca="1" si="121"/>
        <v>81.5</v>
      </c>
      <c r="LO60">
        <f t="shared" ca="1" si="121"/>
        <v>81.900000000000006</v>
      </c>
      <c r="LP60">
        <f t="shared" ca="1" si="119"/>
        <v>101.9</v>
      </c>
      <c r="LQ60">
        <f t="shared" ca="1" si="119"/>
        <v>97.9</v>
      </c>
      <c r="LR60">
        <f t="shared" ca="1" si="119"/>
        <v>111.9</v>
      </c>
      <c r="LS60">
        <f t="shared" ca="1" si="119"/>
        <v>119.6</v>
      </c>
      <c r="LT60">
        <f t="shared" ca="1" si="119"/>
        <v>116.8</v>
      </c>
      <c r="LU60">
        <f t="shared" ca="1" si="119"/>
        <v>86</v>
      </c>
      <c r="LV60">
        <f t="shared" ca="1" si="119"/>
        <v>92.1</v>
      </c>
      <c r="LW60">
        <f t="shared" ca="1" si="119"/>
        <v>91.2</v>
      </c>
      <c r="LX60">
        <f t="shared" ca="1" si="119"/>
        <v>103.9</v>
      </c>
      <c r="LY60">
        <f t="shared" ca="1" si="119"/>
        <v>100.4</v>
      </c>
      <c r="LZ60">
        <f t="shared" ca="1" si="119"/>
        <v>103.3</v>
      </c>
      <c r="MA60">
        <f t="shared" ca="1" si="119"/>
        <v>102.2</v>
      </c>
      <c r="MB60">
        <f t="shared" ca="1" si="119"/>
        <v>112.6</v>
      </c>
      <c r="MC60">
        <f t="shared" ca="1" si="119"/>
        <v>106.8</v>
      </c>
      <c r="MD60">
        <f t="shared" ca="1" si="119"/>
        <v>95.7</v>
      </c>
      <c r="ME60">
        <f t="shared" ca="1" si="119"/>
        <v>105.1</v>
      </c>
      <c r="MF60">
        <f t="shared" ca="1" si="119"/>
        <v>100.8</v>
      </c>
      <c r="MG60">
        <f t="shared" ca="1" si="119"/>
        <v>106.3</v>
      </c>
      <c r="MH60">
        <f t="shared" ca="1" si="119"/>
        <v>99.5</v>
      </c>
      <c r="MI60">
        <f t="shared" ca="1" si="119"/>
        <v>113.6</v>
      </c>
      <c r="MJ60">
        <f t="shared" ca="1" si="119"/>
        <v>103.7</v>
      </c>
      <c r="MK60">
        <f t="shared" ca="1" si="119"/>
        <v>99.7</v>
      </c>
      <c r="ML60">
        <f t="shared" ca="1" si="119"/>
        <v>102.4</v>
      </c>
      <c r="MM60">
        <f t="shared" ca="1" si="119"/>
        <v>104</v>
      </c>
      <c r="MN60">
        <f t="shared" ca="1" si="119"/>
        <v>112.1</v>
      </c>
      <c r="MO60">
        <f t="shared" ca="1" si="119"/>
        <v>102.2</v>
      </c>
      <c r="MP60">
        <f t="shared" ca="1" si="119"/>
        <v>97.6</v>
      </c>
      <c r="MQ60">
        <f t="shared" ca="1" si="119"/>
        <v>96.9</v>
      </c>
      <c r="MR60">
        <f t="shared" ca="1" si="119"/>
        <v>104.1</v>
      </c>
      <c r="MS60">
        <f t="shared" ca="1" si="119"/>
        <v>103.5</v>
      </c>
      <c r="MT60">
        <f t="shared" ca="1" si="119"/>
        <v>113.4</v>
      </c>
      <c r="MU60">
        <f t="shared" ca="1" si="119"/>
        <v>112</v>
      </c>
      <c r="MV60">
        <f t="shared" ca="1" si="119"/>
        <v>110.5</v>
      </c>
      <c r="MW60">
        <f t="shared" ca="1" si="119"/>
        <v>110.3</v>
      </c>
      <c r="MX60">
        <f t="shared" ca="1" si="119"/>
        <v>108.1</v>
      </c>
      <c r="MY60">
        <f t="shared" ca="1" si="119"/>
        <v>107.1</v>
      </c>
      <c r="MZ60">
        <f t="shared" ca="1" si="119"/>
        <v>112.6</v>
      </c>
      <c r="NA60">
        <f t="shared" ca="1" si="119"/>
        <v>115.9</v>
      </c>
      <c r="NB60">
        <f t="shared" ca="1" si="119"/>
        <v>112.5</v>
      </c>
      <c r="NC60">
        <f t="shared" ca="1" si="119"/>
        <v>120</v>
      </c>
      <c r="ND60">
        <f t="shared" ca="1" si="119"/>
        <v>111.9</v>
      </c>
      <c r="NE60">
        <f t="shared" ca="1" si="119"/>
        <v>111.4</v>
      </c>
      <c r="NF60">
        <f t="shared" ca="1" si="119"/>
        <v>109.3</v>
      </c>
      <c r="NG60">
        <f t="shared" ca="1" si="119"/>
        <v>103</v>
      </c>
      <c r="NH60">
        <f t="shared" ca="1" si="119"/>
        <v>110.8</v>
      </c>
      <c r="NI60">
        <f t="shared" ca="1" si="119"/>
        <v>117.1</v>
      </c>
      <c r="NJ60" t="str">
        <f t="shared" ca="1" si="119"/>
        <v>:</v>
      </c>
      <c r="NK60" t="e">
        <f t="shared" ca="1" si="119"/>
        <v>#N/A</v>
      </c>
      <c r="NL60" t="e">
        <f t="shared" ca="1" si="119"/>
        <v>#N/A</v>
      </c>
      <c r="NM60" t="e">
        <f t="shared" ca="1" si="119"/>
        <v>#N/A</v>
      </c>
      <c r="NN60" t="e">
        <f t="shared" ca="1" si="119"/>
        <v>#N/A</v>
      </c>
      <c r="NO60" t="e">
        <f t="shared" ca="1" si="119"/>
        <v>#N/A</v>
      </c>
      <c r="NP60" t="e">
        <f t="shared" ca="1" si="119"/>
        <v>#N/A</v>
      </c>
    </row>
    <row r="61" spans="1:380" x14ac:dyDescent="0.2">
      <c r="A61" s="28" t="s">
        <v>50</v>
      </c>
      <c r="B61" s="35" t="s">
        <v>466</v>
      </c>
      <c r="C61" s="35" t="s">
        <v>494</v>
      </c>
      <c r="D61" s="35" t="s">
        <v>466</v>
      </c>
      <c r="E61" s="35">
        <f t="shared" si="41"/>
        <v>3</v>
      </c>
      <c r="F61" s="29">
        <f t="shared" si="38"/>
        <v>15</v>
      </c>
      <c r="G61" s="29" t="str">
        <f t="shared" si="33"/>
        <v>Sheet 15</v>
      </c>
      <c r="H61" s="34" t="s">
        <v>91</v>
      </c>
      <c r="I61" t="str">
        <f t="shared" ca="1" si="34"/>
        <v>:</v>
      </c>
      <c r="J61" t="str">
        <f t="shared" ca="1" si="120"/>
        <v>:</v>
      </c>
      <c r="K61" t="str">
        <f t="shared" ca="1" si="120"/>
        <v>:</v>
      </c>
      <c r="L61" t="str">
        <f t="shared" ca="1" si="120"/>
        <v>:</v>
      </c>
      <c r="M61" t="str">
        <f t="shared" ca="1" si="120"/>
        <v>:</v>
      </c>
      <c r="N61" t="str">
        <f t="shared" ca="1" si="120"/>
        <v>:</v>
      </c>
      <c r="O61" t="str">
        <f t="shared" ca="1" si="120"/>
        <v>:</v>
      </c>
      <c r="P61" t="str">
        <f t="shared" ca="1" si="120"/>
        <v>:</v>
      </c>
      <c r="Q61" t="str">
        <f t="shared" ca="1" si="120"/>
        <v>:</v>
      </c>
      <c r="R61" t="str">
        <f t="shared" ca="1" si="120"/>
        <v>:</v>
      </c>
      <c r="S61" t="str">
        <f t="shared" ca="1" si="120"/>
        <v>:</v>
      </c>
      <c r="T61" t="str">
        <f t="shared" ca="1" si="120"/>
        <v>:</v>
      </c>
      <c r="U61" t="str">
        <f t="shared" ca="1" si="120"/>
        <v>:</v>
      </c>
      <c r="V61" t="str">
        <f t="shared" ca="1" si="120"/>
        <v>:</v>
      </c>
      <c r="W61" t="str">
        <f t="shared" ca="1" si="120"/>
        <v>:</v>
      </c>
      <c r="X61" t="str">
        <f t="shared" ca="1" si="120"/>
        <v>:</v>
      </c>
      <c r="Y61" t="str">
        <f t="shared" ca="1" si="120"/>
        <v>:</v>
      </c>
      <c r="Z61" t="str">
        <f t="shared" ca="1" si="120"/>
        <v>:</v>
      </c>
      <c r="AA61" t="str">
        <f t="shared" ca="1" si="120"/>
        <v>:</v>
      </c>
      <c r="AB61" t="str">
        <f t="shared" ca="1" si="120"/>
        <v>:</v>
      </c>
      <c r="AC61" t="str">
        <f t="shared" ca="1" si="120"/>
        <v>:</v>
      </c>
      <c r="AD61" t="str">
        <f t="shared" ca="1" si="120"/>
        <v>:</v>
      </c>
      <c r="AE61" t="str">
        <f t="shared" ca="1" si="120"/>
        <v>:</v>
      </c>
      <c r="AF61" t="str">
        <f t="shared" ca="1" si="120"/>
        <v>:</v>
      </c>
      <c r="AG61" t="str">
        <f t="shared" ca="1" si="120"/>
        <v>:</v>
      </c>
      <c r="AH61" t="str">
        <f t="shared" ca="1" si="120"/>
        <v>:</v>
      </c>
      <c r="AI61" t="str">
        <f t="shared" ca="1" si="120"/>
        <v>:</v>
      </c>
      <c r="AJ61" t="str">
        <f t="shared" ca="1" si="120"/>
        <v>:</v>
      </c>
      <c r="AK61" t="str">
        <f t="shared" ca="1" si="120"/>
        <v>:</v>
      </c>
      <c r="AL61" t="str">
        <f t="shared" ca="1" si="120"/>
        <v>:</v>
      </c>
      <c r="AM61" t="str">
        <f t="shared" ca="1" si="120"/>
        <v>:</v>
      </c>
      <c r="AN61" t="str">
        <f t="shared" ca="1" si="120"/>
        <v>:</v>
      </c>
      <c r="AO61" t="str">
        <f t="shared" ca="1" si="120"/>
        <v>:</v>
      </c>
      <c r="AP61" t="str">
        <f t="shared" ca="1" si="120"/>
        <v>:</v>
      </c>
      <c r="AQ61" t="str">
        <f t="shared" ca="1" si="120"/>
        <v>:</v>
      </c>
      <c r="AR61" t="str">
        <f t="shared" ca="1" si="120"/>
        <v>:</v>
      </c>
      <c r="AS61" t="str">
        <f t="shared" ca="1" si="120"/>
        <v>:</v>
      </c>
      <c r="AT61" t="str">
        <f t="shared" ca="1" si="120"/>
        <v>:</v>
      </c>
      <c r="AU61" t="str">
        <f t="shared" ca="1" si="120"/>
        <v>:</v>
      </c>
      <c r="AV61" t="str">
        <f t="shared" ca="1" si="120"/>
        <v>:</v>
      </c>
      <c r="AW61" t="str">
        <f t="shared" ca="1" si="120"/>
        <v>:</v>
      </c>
      <c r="AX61" t="str">
        <f t="shared" ca="1" si="120"/>
        <v>:</v>
      </c>
      <c r="AY61" t="str">
        <f t="shared" ca="1" si="120"/>
        <v>:</v>
      </c>
      <c r="AZ61" t="str">
        <f t="shared" ca="1" si="120"/>
        <v>:</v>
      </c>
      <c r="BA61" t="str">
        <f t="shared" ca="1" si="120"/>
        <v>:</v>
      </c>
      <c r="BB61" t="str">
        <f t="shared" ca="1" si="120"/>
        <v>:</v>
      </c>
      <c r="BC61" t="str">
        <f t="shared" ca="1" si="120"/>
        <v>:</v>
      </c>
      <c r="BD61" t="str">
        <f t="shared" ca="1" si="120"/>
        <v>:</v>
      </c>
      <c r="BE61" t="str">
        <f t="shared" ca="1" si="120"/>
        <v>:</v>
      </c>
      <c r="BF61" t="str">
        <f t="shared" ca="1" si="120"/>
        <v>:</v>
      </c>
      <c r="BG61" t="str">
        <f t="shared" ca="1" si="120"/>
        <v>:</v>
      </c>
      <c r="BH61" t="str">
        <f t="shared" ca="1" si="120"/>
        <v>:</v>
      </c>
      <c r="BI61" t="str">
        <f t="shared" ca="1" si="120"/>
        <v>:</v>
      </c>
      <c r="BJ61" t="str">
        <f t="shared" ca="1" si="120"/>
        <v>:</v>
      </c>
      <c r="BK61" t="str">
        <f t="shared" ca="1" si="120"/>
        <v>:</v>
      </c>
      <c r="BL61" t="str">
        <f t="shared" ca="1" si="120"/>
        <v>:</v>
      </c>
      <c r="BM61" t="str">
        <f t="shared" ca="1" si="120"/>
        <v>:</v>
      </c>
      <c r="BN61" t="str">
        <f t="shared" ca="1" si="120"/>
        <v>:</v>
      </c>
      <c r="BO61" t="str">
        <f t="shared" ca="1" si="120"/>
        <v>:</v>
      </c>
      <c r="BP61" t="str">
        <f t="shared" ca="1" si="120"/>
        <v>:</v>
      </c>
      <c r="BQ61" t="str">
        <f t="shared" ca="1" si="120"/>
        <v>:</v>
      </c>
      <c r="BR61" t="str">
        <f t="shared" ca="1" si="120"/>
        <v>:</v>
      </c>
      <c r="BS61" t="str">
        <f t="shared" ca="1" si="120"/>
        <v>:</v>
      </c>
      <c r="BT61" t="str">
        <f t="shared" ca="1" si="120"/>
        <v>:</v>
      </c>
      <c r="BU61" t="str">
        <f t="shared" ca="1" si="120"/>
        <v>:</v>
      </c>
      <c r="BV61" t="str">
        <f t="shared" ca="1" si="118"/>
        <v>:</v>
      </c>
      <c r="BW61" t="str">
        <f t="shared" ca="1" si="118"/>
        <v>:</v>
      </c>
      <c r="BX61" t="str">
        <f t="shared" ca="1" si="118"/>
        <v>:</v>
      </c>
      <c r="BY61" t="str">
        <f t="shared" ca="1" si="118"/>
        <v>:</v>
      </c>
      <c r="BZ61" t="str">
        <f t="shared" ca="1" si="118"/>
        <v>:</v>
      </c>
      <c r="CA61" t="str">
        <f t="shared" ca="1" si="118"/>
        <v>:</v>
      </c>
      <c r="CB61" t="str">
        <f t="shared" ca="1" si="118"/>
        <v>:</v>
      </c>
      <c r="CC61" t="str">
        <f t="shared" ca="1" si="118"/>
        <v>:</v>
      </c>
      <c r="CD61" t="str">
        <f t="shared" ca="1" si="118"/>
        <v>:</v>
      </c>
      <c r="CE61" t="str">
        <f t="shared" ca="1" si="118"/>
        <v>:</v>
      </c>
      <c r="CF61" t="str">
        <f t="shared" ca="1" si="118"/>
        <v>:</v>
      </c>
      <c r="CG61" t="str">
        <f t="shared" ca="1" si="118"/>
        <v>:</v>
      </c>
      <c r="CH61" t="str">
        <f t="shared" ca="1" si="118"/>
        <v>:</v>
      </c>
      <c r="CI61" t="str">
        <f t="shared" ca="1" si="118"/>
        <v>:</v>
      </c>
      <c r="CJ61" t="str">
        <f t="shared" ca="1" si="118"/>
        <v>:</v>
      </c>
      <c r="CK61" t="str">
        <f t="shared" ca="1" si="118"/>
        <v>:</v>
      </c>
      <c r="CL61" t="str">
        <f t="shared" ca="1" si="118"/>
        <v>:</v>
      </c>
      <c r="CM61" t="str">
        <f t="shared" ca="1" si="118"/>
        <v>:</v>
      </c>
      <c r="CN61" t="str">
        <f t="shared" ca="1" si="118"/>
        <v>:</v>
      </c>
      <c r="CO61" t="str">
        <f t="shared" ca="1" si="118"/>
        <v>:</v>
      </c>
      <c r="CP61" t="str">
        <f t="shared" ca="1" si="118"/>
        <v>:</v>
      </c>
      <c r="CQ61" t="str">
        <f t="shared" ca="1" si="118"/>
        <v>:</v>
      </c>
      <c r="CR61" t="str">
        <f t="shared" ca="1" si="118"/>
        <v>:</v>
      </c>
      <c r="CS61" t="str">
        <f t="shared" ca="1" si="118"/>
        <v>:</v>
      </c>
      <c r="CT61" t="str">
        <f t="shared" ca="1" si="118"/>
        <v>:</v>
      </c>
      <c r="CU61" t="str">
        <f t="shared" ca="1" si="118"/>
        <v>:</v>
      </c>
      <c r="CV61" t="str">
        <f t="shared" ca="1" si="118"/>
        <v>:</v>
      </c>
      <c r="CW61" t="str">
        <f t="shared" ca="1" si="118"/>
        <v>:</v>
      </c>
      <c r="CX61" t="str">
        <f t="shared" ca="1" si="118"/>
        <v>:</v>
      </c>
      <c r="CY61" t="str">
        <f t="shared" ca="1" si="118"/>
        <v>:</v>
      </c>
      <c r="CZ61" t="str">
        <f t="shared" ca="1" si="118"/>
        <v>:</v>
      </c>
      <c r="DA61" t="str">
        <f t="shared" ca="1" si="118"/>
        <v>:</v>
      </c>
      <c r="DB61" t="str">
        <f t="shared" ca="1" si="118"/>
        <v>:</v>
      </c>
      <c r="DC61" t="str">
        <f t="shared" ca="1" si="118"/>
        <v>:</v>
      </c>
      <c r="DD61" t="str">
        <f t="shared" ca="1" si="118"/>
        <v>:</v>
      </c>
      <c r="DE61" t="str">
        <f t="shared" ca="1" si="118"/>
        <v>:</v>
      </c>
      <c r="DF61" t="str">
        <f t="shared" ca="1" si="118"/>
        <v>:</v>
      </c>
      <c r="DG61" t="str">
        <f t="shared" ca="1" si="118"/>
        <v>:</v>
      </c>
      <c r="DH61" t="str">
        <f t="shared" ca="1" si="118"/>
        <v>:</v>
      </c>
      <c r="DI61" t="str">
        <f t="shared" ca="1" si="118"/>
        <v>:</v>
      </c>
      <c r="DJ61" t="str">
        <f t="shared" ca="1" si="118"/>
        <v>:</v>
      </c>
      <c r="DK61" t="str">
        <f t="shared" ca="1" si="118"/>
        <v>:</v>
      </c>
      <c r="DL61" t="str">
        <f t="shared" ca="1" si="118"/>
        <v>:</v>
      </c>
      <c r="DM61" t="str">
        <f t="shared" ca="1" si="118"/>
        <v>:</v>
      </c>
      <c r="DN61" t="str">
        <f t="shared" ca="1" si="118"/>
        <v>:</v>
      </c>
      <c r="DO61" t="str">
        <f t="shared" ca="1" si="118"/>
        <v>:</v>
      </c>
      <c r="DP61" t="str">
        <f t="shared" ca="1" si="118"/>
        <v>:</v>
      </c>
      <c r="DQ61" t="str">
        <f t="shared" ca="1" si="118"/>
        <v>:</v>
      </c>
      <c r="DR61" t="str">
        <f t="shared" ca="1" si="118"/>
        <v>:</v>
      </c>
      <c r="DS61" t="str">
        <f t="shared" ca="1" si="118"/>
        <v>:</v>
      </c>
      <c r="DT61" t="str">
        <f t="shared" ca="1" si="118"/>
        <v>:</v>
      </c>
      <c r="DU61" t="str">
        <f t="shared" ca="1" si="118"/>
        <v>:</v>
      </c>
      <c r="DV61" t="str">
        <f t="shared" ca="1" si="118"/>
        <v>:</v>
      </c>
      <c r="DW61" t="str">
        <f t="shared" ca="1" si="118"/>
        <v>:</v>
      </c>
      <c r="DX61" t="str">
        <f t="shared" ca="1" si="118"/>
        <v>:</v>
      </c>
      <c r="DY61" t="str">
        <f t="shared" ca="1" si="118"/>
        <v>:</v>
      </c>
      <c r="DZ61" t="str">
        <f t="shared" ca="1" si="118"/>
        <v>:</v>
      </c>
      <c r="EA61" t="str">
        <f t="shared" ca="1" si="118"/>
        <v>:</v>
      </c>
      <c r="EB61" t="str">
        <f t="shared" ca="1" si="118"/>
        <v>:</v>
      </c>
      <c r="EC61" t="str">
        <f t="shared" ca="1" si="118"/>
        <v>:</v>
      </c>
      <c r="ED61" t="str">
        <f t="shared" ca="1" si="118"/>
        <v>:</v>
      </c>
      <c r="EE61" t="str">
        <f t="shared" ca="1" si="118"/>
        <v>:</v>
      </c>
      <c r="EF61" t="str">
        <f t="shared" ca="1" si="118"/>
        <v>:</v>
      </c>
      <c r="EG61" t="str">
        <f t="shared" ref="EG61:GR64" ca="1" si="123">HLOOKUP(EG$4,INDIRECT("'" &amp; $G61 &amp; "'!B11:ADG16"),$E61,FALSE)</f>
        <v>:</v>
      </c>
      <c r="EH61" t="str">
        <f t="shared" ca="1" si="123"/>
        <v>:</v>
      </c>
      <c r="EI61" t="str">
        <f t="shared" ca="1" si="123"/>
        <v>:</v>
      </c>
      <c r="EJ61" t="str">
        <f t="shared" ca="1" si="123"/>
        <v>:</v>
      </c>
      <c r="EK61" t="str">
        <f t="shared" ca="1" si="123"/>
        <v>:</v>
      </c>
      <c r="EL61" t="str">
        <f t="shared" ca="1" si="123"/>
        <v>:</v>
      </c>
      <c r="EM61" t="str">
        <f t="shared" ca="1" si="123"/>
        <v>:</v>
      </c>
      <c r="EN61" t="str">
        <f t="shared" ca="1" si="123"/>
        <v>:</v>
      </c>
      <c r="EO61" t="str">
        <f t="shared" ca="1" si="123"/>
        <v>:</v>
      </c>
      <c r="EP61" t="str">
        <f t="shared" ca="1" si="123"/>
        <v>:</v>
      </c>
      <c r="EQ61" t="str">
        <f t="shared" ca="1" si="123"/>
        <v>:</v>
      </c>
      <c r="ER61" t="str">
        <f t="shared" ca="1" si="123"/>
        <v>:</v>
      </c>
      <c r="ES61" t="str">
        <f t="shared" ca="1" si="123"/>
        <v>:</v>
      </c>
      <c r="ET61" t="str">
        <f t="shared" ca="1" si="123"/>
        <v>:</v>
      </c>
      <c r="EU61" t="str">
        <f t="shared" ca="1" si="123"/>
        <v>:</v>
      </c>
      <c r="EV61" t="str">
        <f t="shared" ca="1" si="123"/>
        <v>:</v>
      </c>
      <c r="EW61" t="str">
        <f t="shared" ca="1" si="123"/>
        <v>:</v>
      </c>
      <c r="EX61" t="str">
        <f t="shared" ca="1" si="123"/>
        <v>:</v>
      </c>
      <c r="EY61" t="str">
        <f t="shared" ca="1" si="123"/>
        <v>:</v>
      </c>
      <c r="EZ61" t="str">
        <f t="shared" ca="1" si="123"/>
        <v>:</v>
      </c>
      <c r="FA61" t="str">
        <f t="shared" ca="1" si="123"/>
        <v>:</v>
      </c>
      <c r="FB61" t="str">
        <f t="shared" ca="1" si="123"/>
        <v>:</v>
      </c>
      <c r="FC61" t="str">
        <f t="shared" ca="1" si="123"/>
        <v>:</v>
      </c>
      <c r="FD61" t="str">
        <f t="shared" ca="1" si="123"/>
        <v>:</v>
      </c>
      <c r="FE61" t="str">
        <f t="shared" ca="1" si="123"/>
        <v>:</v>
      </c>
      <c r="FF61" t="str">
        <f t="shared" ca="1" si="123"/>
        <v>:</v>
      </c>
      <c r="FG61" t="str">
        <f t="shared" ca="1" si="123"/>
        <v>:</v>
      </c>
      <c r="FH61" t="str">
        <f t="shared" ca="1" si="123"/>
        <v>:</v>
      </c>
      <c r="FI61" t="str">
        <f t="shared" ca="1" si="123"/>
        <v>:</v>
      </c>
      <c r="FJ61" t="str">
        <f t="shared" ca="1" si="123"/>
        <v>:</v>
      </c>
      <c r="FK61" t="str">
        <f t="shared" ca="1" si="123"/>
        <v>:</v>
      </c>
      <c r="FL61" t="str">
        <f t="shared" ca="1" si="123"/>
        <v>:</v>
      </c>
      <c r="FM61" t="str">
        <f t="shared" ca="1" si="123"/>
        <v>:</v>
      </c>
      <c r="FN61" t="str">
        <f t="shared" ca="1" si="123"/>
        <v>:</v>
      </c>
      <c r="FO61" t="str">
        <f t="shared" ca="1" si="123"/>
        <v>:</v>
      </c>
      <c r="FP61" t="str">
        <f t="shared" ca="1" si="123"/>
        <v>:</v>
      </c>
      <c r="FQ61" t="str">
        <f t="shared" ca="1" si="123"/>
        <v>:</v>
      </c>
      <c r="FR61" t="str">
        <f t="shared" ca="1" si="123"/>
        <v>:</v>
      </c>
      <c r="FS61" t="str">
        <f t="shared" ca="1" si="123"/>
        <v>:</v>
      </c>
      <c r="FT61" t="str">
        <f t="shared" ca="1" si="123"/>
        <v>:</v>
      </c>
      <c r="FU61" t="str">
        <f t="shared" ca="1" si="123"/>
        <v>:</v>
      </c>
      <c r="FV61" t="str">
        <f t="shared" ca="1" si="123"/>
        <v>:</v>
      </c>
      <c r="FW61" t="str">
        <f t="shared" ca="1" si="123"/>
        <v>:</v>
      </c>
      <c r="FX61" t="str">
        <f t="shared" ca="1" si="123"/>
        <v>:</v>
      </c>
      <c r="FY61" t="str">
        <f t="shared" ca="1" si="123"/>
        <v>:</v>
      </c>
      <c r="FZ61" t="str">
        <f t="shared" ca="1" si="123"/>
        <v>:</v>
      </c>
      <c r="GA61" t="str">
        <f t="shared" ca="1" si="123"/>
        <v>:</v>
      </c>
      <c r="GB61" t="str">
        <f t="shared" ca="1" si="123"/>
        <v>:</v>
      </c>
      <c r="GC61" t="str">
        <f t="shared" ca="1" si="123"/>
        <v>:</v>
      </c>
      <c r="GD61" t="str">
        <f t="shared" ca="1" si="123"/>
        <v>:</v>
      </c>
      <c r="GE61" t="str">
        <f t="shared" ca="1" si="123"/>
        <v>:</v>
      </c>
      <c r="GF61" t="str">
        <f t="shared" ca="1" si="123"/>
        <v>:</v>
      </c>
      <c r="GG61" t="str">
        <f t="shared" ca="1" si="123"/>
        <v>:</v>
      </c>
      <c r="GH61" t="str">
        <f t="shared" ca="1" si="123"/>
        <v>:</v>
      </c>
      <c r="GI61" t="str">
        <f t="shared" ca="1" si="123"/>
        <v>:</v>
      </c>
      <c r="GJ61" t="str">
        <f t="shared" ca="1" si="123"/>
        <v>:</v>
      </c>
      <c r="GK61" t="str">
        <f t="shared" ca="1" si="123"/>
        <v>:</v>
      </c>
      <c r="GL61" t="str">
        <f t="shared" ca="1" si="123"/>
        <v>:</v>
      </c>
      <c r="GM61" t="str">
        <f t="shared" ca="1" si="123"/>
        <v>:</v>
      </c>
      <c r="GN61" t="str">
        <f t="shared" ca="1" si="123"/>
        <v>:</v>
      </c>
      <c r="GO61" t="str">
        <f t="shared" ca="1" si="123"/>
        <v>:</v>
      </c>
      <c r="GP61" t="str">
        <f t="shared" ca="1" si="123"/>
        <v>:</v>
      </c>
      <c r="GQ61" t="str">
        <f t="shared" ca="1" si="123"/>
        <v>:</v>
      </c>
      <c r="GR61" t="str">
        <f t="shared" ca="1" si="123"/>
        <v>:</v>
      </c>
      <c r="GS61" t="str">
        <f t="shared" ca="1" si="122"/>
        <v>:</v>
      </c>
      <c r="GT61" t="str">
        <f t="shared" ca="1" si="122"/>
        <v>:</v>
      </c>
      <c r="GU61" t="str">
        <f t="shared" ca="1" si="122"/>
        <v>:</v>
      </c>
      <c r="GV61" t="str">
        <f t="shared" ca="1" si="122"/>
        <v>:</v>
      </c>
      <c r="GW61" t="str">
        <f t="shared" ca="1" si="122"/>
        <v>:</v>
      </c>
      <c r="GX61" t="str">
        <f t="shared" ca="1" si="122"/>
        <v>:</v>
      </c>
      <c r="GY61" t="str">
        <f t="shared" ca="1" si="122"/>
        <v>:</v>
      </c>
      <c r="GZ61" t="str">
        <f t="shared" ca="1" si="122"/>
        <v>:</v>
      </c>
      <c r="HA61" t="str">
        <f t="shared" ca="1" si="122"/>
        <v>:</v>
      </c>
      <c r="HB61" t="str">
        <f t="shared" ca="1" si="122"/>
        <v>:</v>
      </c>
      <c r="HC61" t="str">
        <f t="shared" ca="1" si="122"/>
        <v>:</v>
      </c>
      <c r="HD61" t="str">
        <f t="shared" ca="1" si="122"/>
        <v>:</v>
      </c>
      <c r="HE61" t="str">
        <f t="shared" ca="1" si="122"/>
        <v>:</v>
      </c>
      <c r="HF61" t="str">
        <f t="shared" ca="1" si="122"/>
        <v>:</v>
      </c>
      <c r="HG61" t="str">
        <f t="shared" ca="1" si="122"/>
        <v>:</v>
      </c>
      <c r="HH61" t="str">
        <f t="shared" ca="1" si="122"/>
        <v>:</v>
      </c>
      <c r="HI61" t="str">
        <f t="shared" ca="1" si="122"/>
        <v>:</v>
      </c>
      <c r="HJ61" t="str">
        <f t="shared" ca="1" si="122"/>
        <v>:</v>
      </c>
      <c r="HK61" t="str">
        <f t="shared" ca="1" si="122"/>
        <v>:</v>
      </c>
      <c r="HL61" t="str">
        <f t="shared" ca="1" si="122"/>
        <v>:</v>
      </c>
      <c r="HM61" t="str">
        <f t="shared" ca="1" si="122"/>
        <v>:</v>
      </c>
      <c r="HN61" t="str">
        <f t="shared" ca="1" si="122"/>
        <v>:</v>
      </c>
      <c r="HO61" t="str">
        <f t="shared" ca="1" si="122"/>
        <v>:</v>
      </c>
      <c r="HP61" t="str">
        <f t="shared" ca="1" si="122"/>
        <v>:</v>
      </c>
      <c r="HQ61" t="str">
        <f t="shared" ca="1" si="122"/>
        <v>:</v>
      </c>
      <c r="HR61" t="str">
        <f t="shared" ca="1" si="122"/>
        <v>:</v>
      </c>
      <c r="HS61" t="str">
        <f t="shared" ca="1" si="122"/>
        <v>:</v>
      </c>
      <c r="HT61" t="str">
        <f t="shared" ca="1" si="122"/>
        <v>:</v>
      </c>
      <c r="HU61" t="str">
        <f t="shared" ca="1" si="122"/>
        <v>:</v>
      </c>
      <c r="HV61" t="str">
        <f t="shared" ca="1" si="122"/>
        <v>:</v>
      </c>
      <c r="HW61" t="str">
        <f t="shared" ca="1" si="122"/>
        <v>:</v>
      </c>
      <c r="HX61" t="str">
        <f t="shared" ca="1" si="122"/>
        <v>:</v>
      </c>
      <c r="HY61" t="str">
        <f t="shared" ca="1" si="122"/>
        <v>:</v>
      </c>
      <c r="HZ61" t="str">
        <f t="shared" ca="1" si="122"/>
        <v>:</v>
      </c>
      <c r="IA61" t="str">
        <f t="shared" ca="1" si="122"/>
        <v>:</v>
      </c>
      <c r="IB61" t="str">
        <f t="shared" ca="1" si="122"/>
        <v>:</v>
      </c>
      <c r="IC61" t="str">
        <f t="shared" ca="1" si="122"/>
        <v>:</v>
      </c>
      <c r="ID61" t="str">
        <f t="shared" ca="1" si="122"/>
        <v>:</v>
      </c>
      <c r="IE61" t="str">
        <f t="shared" ca="1" si="122"/>
        <v>:</v>
      </c>
      <c r="IF61" t="str">
        <f t="shared" ca="1" si="122"/>
        <v>:</v>
      </c>
      <c r="IG61" t="str">
        <f t="shared" ca="1" si="122"/>
        <v>:</v>
      </c>
      <c r="IH61" t="str">
        <f t="shared" ca="1" si="122"/>
        <v>:</v>
      </c>
      <c r="II61" t="str">
        <f t="shared" ca="1" si="122"/>
        <v>:</v>
      </c>
      <c r="IJ61" t="str">
        <f t="shared" ca="1" si="122"/>
        <v>:</v>
      </c>
      <c r="IK61" t="str">
        <f t="shared" ca="1" si="122"/>
        <v>:</v>
      </c>
      <c r="IL61" t="str">
        <f t="shared" ca="1" si="122"/>
        <v>:</v>
      </c>
      <c r="IM61" t="str">
        <f t="shared" ca="1" si="122"/>
        <v>:</v>
      </c>
      <c r="IN61" t="str">
        <f t="shared" ca="1" si="122"/>
        <v>:</v>
      </c>
      <c r="IO61" t="str">
        <f t="shared" ca="1" si="122"/>
        <v>:</v>
      </c>
      <c r="IP61" t="str">
        <f t="shared" ca="1" si="122"/>
        <v>:</v>
      </c>
      <c r="IQ61" t="str">
        <f t="shared" ca="1" si="122"/>
        <v>:</v>
      </c>
      <c r="IR61" t="str">
        <f t="shared" ca="1" si="122"/>
        <v>:</v>
      </c>
      <c r="IS61" t="str">
        <f t="shared" ca="1" si="122"/>
        <v>:</v>
      </c>
      <c r="IT61" t="str">
        <f t="shared" ca="1" si="122"/>
        <v>:</v>
      </c>
      <c r="IU61" t="str">
        <f t="shared" ca="1" si="122"/>
        <v>:</v>
      </c>
      <c r="IV61" t="str">
        <f t="shared" ca="1" si="122"/>
        <v>:</v>
      </c>
      <c r="IW61" t="str">
        <f t="shared" ca="1" si="122"/>
        <v>:</v>
      </c>
      <c r="IX61" t="str">
        <f t="shared" ca="1" si="122"/>
        <v>:</v>
      </c>
      <c r="IY61" t="str">
        <f t="shared" ca="1" si="122"/>
        <v>:</v>
      </c>
      <c r="IZ61" t="str">
        <f t="shared" ca="1" si="122"/>
        <v>:</v>
      </c>
      <c r="JA61">
        <f t="shared" ca="1" si="122"/>
        <v>95.9</v>
      </c>
      <c r="JB61">
        <f t="shared" ca="1" si="122"/>
        <v>95.1</v>
      </c>
      <c r="JC61">
        <f t="shared" ca="1" si="122"/>
        <v>95.4</v>
      </c>
      <c r="JD61">
        <f t="shared" ca="1" si="121"/>
        <v>97.8</v>
      </c>
      <c r="JE61">
        <f t="shared" ca="1" si="121"/>
        <v>96.7</v>
      </c>
      <c r="JF61">
        <f t="shared" ca="1" si="121"/>
        <v>96.5</v>
      </c>
      <c r="JG61">
        <f t="shared" ca="1" si="121"/>
        <v>97.2</v>
      </c>
      <c r="JH61">
        <f t="shared" ca="1" si="121"/>
        <v>98.1</v>
      </c>
      <c r="JI61">
        <f t="shared" ca="1" si="121"/>
        <v>99</v>
      </c>
      <c r="JJ61">
        <f t="shared" ca="1" si="121"/>
        <v>98.3</v>
      </c>
      <c r="JK61">
        <f t="shared" ca="1" si="121"/>
        <v>99</v>
      </c>
      <c r="JL61">
        <f t="shared" ca="1" si="121"/>
        <v>102.6</v>
      </c>
      <c r="JM61">
        <f t="shared" ca="1" si="121"/>
        <v>103</v>
      </c>
      <c r="JN61">
        <f t="shared" ca="1" si="121"/>
        <v>104.6</v>
      </c>
      <c r="JO61">
        <f t="shared" ca="1" si="121"/>
        <v>102.5</v>
      </c>
      <c r="JP61">
        <f t="shared" ca="1" si="121"/>
        <v>103.5</v>
      </c>
      <c r="JQ61">
        <f t="shared" ca="1" si="121"/>
        <v>104</v>
      </c>
      <c r="JR61">
        <f t="shared" ca="1" si="121"/>
        <v>104.1</v>
      </c>
      <c r="JS61">
        <f t="shared" ca="1" si="121"/>
        <v>102.5</v>
      </c>
      <c r="JT61">
        <f t="shared" ca="1" si="121"/>
        <v>102.9</v>
      </c>
      <c r="JU61">
        <f t="shared" ca="1" si="121"/>
        <v>105.7</v>
      </c>
      <c r="JV61">
        <f t="shared" ca="1" si="121"/>
        <v>101.6</v>
      </c>
      <c r="JW61">
        <f t="shared" ca="1" si="121"/>
        <v>103.2</v>
      </c>
      <c r="JX61">
        <f t="shared" ca="1" si="121"/>
        <v>103.6</v>
      </c>
      <c r="JY61">
        <f t="shared" ca="1" si="121"/>
        <v>93.6</v>
      </c>
      <c r="JZ61">
        <f t="shared" ca="1" si="121"/>
        <v>93.4</v>
      </c>
      <c r="KA61">
        <f t="shared" ca="1" si="121"/>
        <v>93.5</v>
      </c>
      <c r="KB61">
        <f t="shared" ca="1" si="121"/>
        <v>94.1</v>
      </c>
      <c r="KC61">
        <f t="shared" ca="1" si="121"/>
        <v>94.8</v>
      </c>
      <c r="KD61">
        <f t="shared" ca="1" si="121"/>
        <v>94.4</v>
      </c>
      <c r="KE61">
        <f t="shared" ca="1" si="121"/>
        <v>92.8</v>
      </c>
      <c r="KF61">
        <f t="shared" ca="1" si="121"/>
        <v>97.6</v>
      </c>
      <c r="KG61">
        <f t="shared" ca="1" si="121"/>
        <v>94.4</v>
      </c>
      <c r="KH61">
        <f t="shared" ca="1" si="121"/>
        <v>94.1</v>
      </c>
      <c r="KI61">
        <f t="shared" ca="1" si="121"/>
        <v>94.3</v>
      </c>
      <c r="KJ61">
        <f t="shared" ca="1" si="121"/>
        <v>95.7</v>
      </c>
      <c r="KK61">
        <f t="shared" ca="1" si="121"/>
        <v>97</v>
      </c>
      <c r="KL61">
        <f t="shared" ca="1" si="121"/>
        <v>96.1</v>
      </c>
      <c r="KM61">
        <f t="shared" ca="1" si="121"/>
        <v>96.7</v>
      </c>
      <c r="KN61">
        <f t="shared" ca="1" si="121"/>
        <v>96.8</v>
      </c>
      <c r="KO61">
        <f t="shared" ca="1" si="121"/>
        <v>97</v>
      </c>
      <c r="KP61">
        <f t="shared" ca="1" si="121"/>
        <v>97</v>
      </c>
      <c r="KQ61">
        <f t="shared" ca="1" si="121"/>
        <v>97.5</v>
      </c>
      <c r="KR61">
        <f t="shared" ca="1" si="121"/>
        <v>97.8</v>
      </c>
      <c r="KS61">
        <f t="shared" ca="1" si="121"/>
        <v>96.7</v>
      </c>
      <c r="KT61">
        <f t="shared" ca="1" si="121"/>
        <v>98.9</v>
      </c>
      <c r="KU61">
        <f t="shared" ca="1" si="121"/>
        <v>95.8</v>
      </c>
      <c r="KV61">
        <f t="shared" ca="1" si="121"/>
        <v>95.4</v>
      </c>
      <c r="KW61">
        <f t="shared" ca="1" si="121"/>
        <v>95.8</v>
      </c>
      <c r="KX61">
        <f t="shared" ca="1" si="121"/>
        <v>94.1</v>
      </c>
      <c r="KY61">
        <f t="shared" ca="1" si="121"/>
        <v>96</v>
      </c>
      <c r="KZ61">
        <f t="shared" ca="1" si="121"/>
        <v>96</v>
      </c>
      <c r="LA61">
        <f t="shared" ca="1" si="121"/>
        <v>96.2</v>
      </c>
      <c r="LB61">
        <f t="shared" ca="1" si="121"/>
        <v>96.4</v>
      </c>
      <c r="LC61">
        <f t="shared" ca="1" si="121"/>
        <v>95.8</v>
      </c>
      <c r="LD61">
        <f t="shared" ca="1" si="121"/>
        <v>97.2</v>
      </c>
      <c r="LE61">
        <f t="shared" ca="1" si="121"/>
        <v>96.4</v>
      </c>
      <c r="LF61">
        <f t="shared" ca="1" si="121"/>
        <v>96.6</v>
      </c>
      <c r="LG61">
        <f t="shared" ca="1" si="121"/>
        <v>97.5</v>
      </c>
      <c r="LH61">
        <f t="shared" ca="1" si="121"/>
        <v>97.8</v>
      </c>
      <c r="LI61">
        <f t="shared" ca="1" si="121"/>
        <v>96.8</v>
      </c>
      <c r="LJ61">
        <f t="shared" ca="1" si="121"/>
        <v>97.1</v>
      </c>
      <c r="LK61">
        <f t="shared" ca="1" si="121"/>
        <v>94.9</v>
      </c>
      <c r="LL61">
        <f t="shared" ca="1" si="121"/>
        <v>96.2</v>
      </c>
      <c r="LM61">
        <f t="shared" ca="1" si="121"/>
        <v>95.5</v>
      </c>
      <c r="LN61">
        <f t="shared" ca="1" si="121"/>
        <v>96.5</v>
      </c>
      <c r="LO61">
        <f t="shared" ca="1" si="121"/>
        <v>98.9</v>
      </c>
      <c r="LP61">
        <f t="shared" ca="1" si="119"/>
        <v>98.8</v>
      </c>
      <c r="LQ61">
        <f t="shared" ca="1" si="119"/>
        <v>97.3</v>
      </c>
      <c r="LR61">
        <f t="shared" ca="1" si="119"/>
        <v>99</v>
      </c>
      <c r="LS61">
        <f t="shared" ca="1" si="119"/>
        <v>98</v>
      </c>
      <c r="LT61">
        <f t="shared" ca="1" si="119"/>
        <v>99.4</v>
      </c>
      <c r="LU61">
        <f t="shared" ca="1" si="119"/>
        <v>97.6</v>
      </c>
      <c r="LV61">
        <f t="shared" ca="1" si="119"/>
        <v>98.6</v>
      </c>
      <c r="LW61">
        <f t="shared" ca="1" si="119"/>
        <v>99.3</v>
      </c>
      <c r="LX61">
        <f t="shared" ca="1" si="119"/>
        <v>100</v>
      </c>
      <c r="LY61">
        <f t="shared" ca="1" si="119"/>
        <v>100.7</v>
      </c>
      <c r="LZ61">
        <f t="shared" ca="1" si="119"/>
        <v>100.1</v>
      </c>
      <c r="MA61">
        <f t="shared" ca="1" si="119"/>
        <v>100.9</v>
      </c>
      <c r="MB61">
        <f t="shared" ca="1" si="119"/>
        <v>98.7</v>
      </c>
      <c r="MC61">
        <f t="shared" ca="1" si="119"/>
        <v>99.8</v>
      </c>
      <c r="MD61">
        <f t="shared" ca="1" si="119"/>
        <v>100</v>
      </c>
      <c r="ME61">
        <f t="shared" ca="1" si="119"/>
        <v>102.3</v>
      </c>
      <c r="MF61">
        <f t="shared" ca="1" si="119"/>
        <v>102</v>
      </c>
      <c r="MG61">
        <f t="shared" ca="1" si="119"/>
        <v>100.1</v>
      </c>
      <c r="MH61">
        <f t="shared" ca="1" si="119"/>
        <v>102.2</v>
      </c>
      <c r="MI61">
        <f t="shared" ca="1" si="119"/>
        <v>103.1</v>
      </c>
      <c r="MJ61">
        <f t="shared" ca="1" si="119"/>
        <v>102.4</v>
      </c>
      <c r="MK61">
        <f t="shared" ca="1" si="119"/>
        <v>101.8</v>
      </c>
      <c r="ML61">
        <f t="shared" ca="1" si="119"/>
        <v>102.5</v>
      </c>
      <c r="MM61">
        <f t="shared" ca="1" si="119"/>
        <v>102.8</v>
      </c>
      <c r="MN61">
        <f t="shared" ca="1" si="119"/>
        <v>103.9</v>
      </c>
      <c r="MO61">
        <f t="shared" ca="1" si="119"/>
        <v>107.3</v>
      </c>
      <c r="MP61">
        <f t="shared" ca="1" si="119"/>
        <v>105.9</v>
      </c>
      <c r="MQ61">
        <f t="shared" ca="1" si="119"/>
        <v>103.3</v>
      </c>
      <c r="MR61">
        <f t="shared" ca="1" si="119"/>
        <v>104.5</v>
      </c>
      <c r="MS61">
        <f t="shared" ca="1" si="119"/>
        <v>105.5</v>
      </c>
      <c r="MT61">
        <f t="shared" ca="1" si="119"/>
        <v>105.3</v>
      </c>
      <c r="MU61">
        <f t="shared" ca="1" si="119"/>
        <v>105.6</v>
      </c>
      <c r="MV61">
        <f t="shared" ca="1" si="119"/>
        <v>106.3</v>
      </c>
      <c r="MW61">
        <f t="shared" ca="1" si="119"/>
        <v>107.2</v>
      </c>
      <c r="MX61">
        <f t="shared" ca="1" si="119"/>
        <v>107.6</v>
      </c>
      <c r="MY61">
        <f t="shared" ca="1" si="119"/>
        <v>108.2</v>
      </c>
      <c r="MZ61">
        <f t="shared" ca="1" si="119"/>
        <v>107.9</v>
      </c>
      <c r="NA61">
        <f t="shared" ca="1" si="119"/>
        <v>108</v>
      </c>
      <c r="NB61">
        <f t="shared" ca="1" si="119"/>
        <v>107.8</v>
      </c>
      <c r="NC61">
        <f t="shared" ca="1" si="119"/>
        <v>108.8</v>
      </c>
      <c r="ND61">
        <f t="shared" ca="1" si="119"/>
        <v>108.5</v>
      </c>
      <c r="NE61">
        <f t="shared" ca="1" si="119"/>
        <v>107.2</v>
      </c>
      <c r="NF61">
        <f t="shared" ca="1" si="119"/>
        <v>109.3</v>
      </c>
      <c r="NG61">
        <f t="shared" ca="1" si="119"/>
        <v>108.7</v>
      </c>
      <c r="NH61">
        <f t="shared" ca="1" si="119"/>
        <v>110.3</v>
      </c>
      <c r="NI61">
        <f t="shared" ca="1" si="119"/>
        <v>110.2</v>
      </c>
      <c r="NJ61" t="str">
        <f t="shared" ca="1" si="119"/>
        <v>:</v>
      </c>
      <c r="NK61" t="e">
        <f t="shared" ca="1" si="119"/>
        <v>#N/A</v>
      </c>
      <c r="NL61" t="e">
        <f t="shared" ca="1" si="119"/>
        <v>#N/A</v>
      </c>
      <c r="NM61" t="e">
        <f t="shared" ca="1" si="119"/>
        <v>#N/A</v>
      </c>
      <c r="NN61" t="e">
        <f t="shared" ca="1" si="119"/>
        <v>#N/A</v>
      </c>
      <c r="NO61" t="e">
        <f t="shared" ca="1" si="119"/>
        <v>#N/A</v>
      </c>
      <c r="NP61" t="e">
        <f t="shared" ca="1" si="119"/>
        <v>#N/A</v>
      </c>
    </row>
    <row r="62" spans="1:380" x14ac:dyDescent="0.2">
      <c r="A62" s="28" t="s">
        <v>50</v>
      </c>
      <c r="B62" s="35" t="s">
        <v>466</v>
      </c>
      <c r="C62" s="35" t="s">
        <v>494</v>
      </c>
      <c r="D62" s="35" t="s">
        <v>466</v>
      </c>
      <c r="E62" s="35">
        <f t="shared" si="41"/>
        <v>4</v>
      </c>
      <c r="F62" s="29" t="str">
        <f t="shared" si="38"/>
        <v/>
      </c>
      <c r="G62" s="29" t="str">
        <f t="shared" si="33"/>
        <v>Sheet 15</v>
      </c>
      <c r="H62" s="34" t="s">
        <v>92</v>
      </c>
      <c r="I62" t="str">
        <f t="shared" ca="1" si="34"/>
        <v>:</v>
      </c>
      <c r="J62" t="str">
        <f t="shared" ca="1" si="120"/>
        <v>:</v>
      </c>
      <c r="K62" t="str">
        <f t="shared" ca="1" si="120"/>
        <v>:</v>
      </c>
      <c r="L62" t="str">
        <f t="shared" ca="1" si="120"/>
        <v>:</v>
      </c>
      <c r="M62" t="str">
        <f t="shared" ca="1" si="120"/>
        <v>:</v>
      </c>
      <c r="N62" t="str">
        <f t="shared" ca="1" si="120"/>
        <v>:</v>
      </c>
      <c r="O62" t="str">
        <f t="shared" ca="1" si="120"/>
        <v>:</v>
      </c>
      <c r="P62" t="str">
        <f t="shared" ca="1" si="120"/>
        <v>:</v>
      </c>
      <c r="Q62" t="str">
        <f t="shared" ca="1" si="120"/>
        <v>:</v>
      </c>
      <c r="R62" t="str">
        <f t="shared" ca="1" si="120"/>
        <v>:</v>
      </c>
      <c r="S62" t="str">
        <f t="shared" ca="1" si="120"/>
        <v>:</v>
      </c>
      <c r="T62" t="str">
        <f t="shared" ca="1" si="120"/>
        <v>:</v>
      </c>
      <c r="U62" t="str">
        <f t="shared" ca="1" si="120"/>
        <v>:</v>
      </c>
      <c r="V62" t="str">
        <f t="shared" ca="1" si="120"/>
        <v>:</v>
      </c>
      <c r="W62" t="str">
        <f t="shared" ca="1" si="120"/>
        <v>:</v>
      </c>
      <c r="X62" t="str">
        <f t="shared" ca="1" si="120"/>
        <v>:</v>
      </c>
      <c r="Y62" t="str">
        <f t="shared" ca="1" si="120"/>
        <v>:</v>
      </c>
      <c r="Z62" t="str">
        <f t="shared" ca="1" si="120"/>
        <v>:</v>
      </c>
      <c r="AA62" t="str">
        <f t="shared" ca="1" si="120"/>
        <v>:</v>
      </c>
      <c r="AB62" t="str">
        <f t="shared" ca="1" si="120"/>
        <v>:</v>
      </c>
      <c r="AC62" t="str">
        <f t="shared" ca="1" si="120"/>
        <v>:</v>
      </c>
      <c r="AD62" t="str">
        <f t="shared" ca="1" si="120"/>
        <v>:</v>
      </c>
      <c r="AE62" t="str">
        <f t="shared" ca="1" si="120"/>
        <v>:</v>
      </c>
      <c r="AF62" t="str">
        <f t="shared" ca="1" si="120"/>
        <v>:</v>
      </c>
      <c r="AG62" t="str">
        <f t="shared" ca="1" si="120"/>
        <v>:</v>
      </c>
      <c r="AH62" t="str">
        <f t="shared" ca="1" si="120"/>
        <v>:</v>
      </c>
      <c r="AI62" t="str">
        <f t="shared" ca="1" si="120"/>
        <v>:</v>
      </c>
      <c r="AJ62" t="str">
        <f t="shared" ca="1" si="120"/>
        <v>:</v>
      </c>
      <c r="AK62" t="str">
        <f t="shared" ca="1" si="120"/>
        <v>:</v>
      </c>
      <c r="AL62" t="str">
        <f t="shared" ca="1" si="120"/>
        <v>:</v>
      </c>
      <c r="AM62" t="str">
        <f t="shared" ca="1" si="120"/>
        <v>:</v>
      </c>
      <c r="AN62" t="str">
        <f t="shared" ca="1" si="120"/>
        <v>:</v>
      </c>
      <c r="AO62" t="str">
        <f t="shared" ca="1" si="120"/>
        <v>:</v>
      </c>
      <c r="AP62" t="str">
        <f t="shared" ca="1" si="120"/>
        <v>:</v>
      </c>
      <c r="AQ62" t="str">
        <f t="shared" ca="1" si="120"/>
        <v>:</v>
      </c>
      <c r="AR62" t="str">
        <f t="shared" ca="1" si="120"/>
        <v>:</v>
      </c>
      <c r="AS62" t="str">
        <f t="shared" ca="1" si="120"/>
        <v>:</v>
      </c>
      <c r="AT62" t="str">
        <f t="shared" ca="1" si="120"/>
        <v>:</v>
      </c>
      <c r="AU62" t="str">
        <f t="shared" ca="1" si="120"/>
        <v>:</v>
      </c>
      <c r="AV62" t="str">
        <f t="shared" ca="1" si="120"/>
        <v>:</v>
      </c>
      <c r="AW62" t="str">
        <f t="shared" ca="1" si="120"/>
        <v>:</v>
      </c>
      <c r="AX62" t="str">
        <f t="shared" ca="1" si="120"/>
        <v>:</v>
      </c>
      <c r="AY62" t="str">
        <f t="shared" ca="1" si="120"/>
        <v>:</v>
      </c>
      <c r="AZ62" t="str">
        <f t="shared" ca="1" si="120"/>
        <v>:</v>
      </c>
      <c r="BA62" t="str">
        <f t="shared" ca="1" si="120"/>
        <v>:</v>
      </c>
      <c r="BB62" t="str">
        <f t="shared" ca="1" si="120"/>
        <v>:</v>
      </c>
      <c r="BC62" t="str">
        <f t="shared" ca="1" si="120"/>
        <v>:</v>
      </c>
      <c r="BD62" t="str">
        <f t="shared" ca="1" si="120"/>
        <v>:</v>
      </c>
      <c r="BE62" t="str">
        <f t="shared" ca="1" si="120"/>
        <v>:</v>
      </c>
      <c r="BF62" t="str">
        <f t="shared" ca="1" si="120"/>
        <v>:</v>
      </c>
      <c r="BG62" t="str">
        <f t="shared" ca="1" si="120"/>
        <v>:</v>
      </c>
      <c r="BH62" t="str">
        <f t="shared" ca="1" si="120"/>
        <v>:</v>
      </c>
      <c r="BI62" t="str">
        <f t="shared" ca="1" si="120"/>
        <v>:</v>
      </c>
      <c r="BJ62" t="str">
        <f t="shared" ca="1" si="120"/>
        <v>:</v>
      </c>
      <c r="BK62" t="str">
        <f t="shared" ca="1" si="120"/>
        <v>:</v>
      </c>
      <c r="BL62" t="str">
        <f t="shared" ca="1" si="120"/>
        <v>:</v>
      </c>
      <c r="BM62" t="str">
        <f t="shared" ca="1" si="120"/>
        <v>:</v>
      </c>
      <c r="BN62" t="str">
        <f t="shared" ca="1" si="120"/>
        <v>:</v>
      </c>
      <c r="BO62" t="str">
        <f t="shared" ca="1" si="120"/>
        <v>:</v>
      </c>
      <c r="BP62" t="str">
        <f t="shared" ca="1" si="120"/>
        <v>:</v>
      </c>
      <c r="BQ62" t="str">
        <f t="shared" ca="1" si="120"/>
        <v>:</v>
      </c>
      <c r="BR62" t="str">
        <f t="shared" ca="1" si="120"/>
        <v>:</v>
      </c>
      <c r="BS62" t="str">
        <f t="shared" ca="1" si="120"/>
        <v>:</v>
      </c>
      <c r="BT62" t="str">
        <f t="shared" ca="1" si="120"/>
        <v>:</v>
      </c>
      <c r="BU62" t="str">
        <f t="shared" ref="BU62:EF65" ca="1" si="124">HLOOKUP(BU$4,INDIRECT("'" &amp; $G62 &amp; "'!B11:ADG16"),$E62,FALSE)</f>
        <v>:</v>
      </c>
      <c r="BV62" t="str">
        <f t="shared" ca="1" si="124"/>
        <v>:</v>
      </c>
      <c r="BW62" t="str">
        <f t="shared" ca="1" si="124"/>
        <v>:</v>
      </c>
      <c r="BX62" t="str">
        <f t="shared" ca="1" si="124"/>
        <v>:</v>
      </c>
      <c r="BY62" t="str">
        <f t="shared" ca="1" si="124"/>
        <v>:</v>
      </c>
      <c r="BZ62" t="str">
        <f t="shared" ca="1" si="124"/>
        <v>:</v>
      </c>
      <c r="CA62" t="str">
        <f t="shared" ca="1" si="124"/>
        <v>:</v>
      </c>
      <c r="CB62" t="str">
        <f t="shared" ca="1" si="124"/>
        <v>:</v>
      </c>
      <c r="CC62" t="str">
        <f t="shared" ca="1" si="124"/>
        <v>:</v>
      </c>
      <c r="CD62" t="str">
        <f t="shared" ca="1" si="124"/>
        <v>:</v>
      </c>
      <c r="CE62" t="str">
        <f t="shared" ca="1" si="124"/>
        <v>:</v>
      </c>
      <c r="CF62" t="str">
        <f t="shared" ca="1" si="124"/>
        <v>:</v>
      </c>
      <c r="CG62" t="str">
        <f t="shared" ca="1" si="124"/>
        <v>:</v>
      </c>
      <c r="CH62" t="str">
        <f t="shared" ca="1" si="124"/>
        <v>:</v>
      </c>
      <c r="CI62" t="str">
        <f t="shared" ca="1" si="124"/>
        <v>:</v>
      </c>
      <c r="CJ62" t="str">
        <f t="shared" ca="1" si="124"/>
        <v>:</v>
      </c>
      <c r="CK62" t="str">
        <f t="shared" ca="1" si="124"/>
        <v>:</v>
      </c>
      <c r="CL62" t="str">
        <f t="shared" ca="1" si="124"/>
        <v>:</v>
      </c>
      <c r="CM62" t="str">
        <f t="shared" ca="1" si="124"/>
        <v>:</v>
      </c>
      <c r="CN62" t="str">
        <f t="shared" ca="1" si="124"/>
        <v>:</v>
      </c>
      <c r="CO62" t="str">
        <f t="shared" ca="1" si="124"/>
        <v>:</v>
      </c>
      <c r="CP62" t="str">
        <f t="shared" ca="1" si="124"/>
        <v>:</v>
      </c>
      <c r="CQ62" t="str">
        <f t="shared" ca="1" si="124"/>
        <v>:</v>
      </c>
      <c r="CR62" t="str">
        <f t="shared" ca="1" si="124"/>
        <v>:</v>
      </c>
      <c r="CS62" t="str">
        <f t="shared" ca="1" si="124"/>
        <v>:</v>
      </c>
      <c r="CT62" t="str">
        <f t="shared" ca="1" si="124"/>
        <v>:</v>
      </c>
      <c r="CU62" t="str">
        <f t="shared" ca="1" si="124"/>
        <v>:</v>
      </c>
      <c r="CV62" t="str">
        <f t="shared" ca="1" si="124"/>
        <v>:</v>
      </c>
      <c r="CW62" t="str">
        <f t="shared" ca="1" si="124"/>
        <v>:</v>
      </c>
      <c r="CX62" t="str">
        <f t="shared" ca="1" si="124"/>
        <v>:</v>
      </c>
      <c r="CY62" t="str">
        <f t="shared" ca="1" si="124"/>
        <v>:</v>
      </c>
      <c r="CZ62" t="str">
        <f t="shared" ca="1" si="124"/>
        <v>:</v>
      </c>
      <c r="DA62" t="str">
        <f t="shared" ca="1" si="124"/>
        <v>:</v>
      </c>
      <c r="DB62" t="str">
        <f t="shared" ca="1" si="124"/>
        <v>:</v>
      </c>
      <c r="DC62" t="str">
        <f t="shared" ca="1" si="124"/>
        <v>:</v>
      </c>
      <c r="DD62" t="str">
        <f t="shared" ca="1" si="124"/>
        <v>:</v>
      </c>
      <c r="DE62" t="str">
        <f t="shared" ca="1" si="124"/>
        <v>:</v>
      </c>
      <c r="DF62" t="str">
        <f t="shared" ca="1" si="124"/>
        <v>:</v>
      </c>
      <c r="DG62" t="str">
        <f t="shared" ca="1" si="124"/>
        <v>:</v>
      </c>
      <c r="DH62" t="str">
        <f t="shared" ca="1" si="124"/>
        <v>:</v>
      </c>
      <c r="DI62" t="str">
        <f t="shared" ca="1" si="124"/>
        <v>:</v>
      </c>
      <c r="DJ62" t="str">
        <f t="shared" ca="1" si="124"/>
        <v>:</v>
      </c>
      <c r="DK62" t="str">
        <f t="shared" ca="1" si="124"/>
        <v>:</v>
      </c>
      <c r="DL62" t="str">
        <f t="shared" ca="1" si="124"/>
        <v>:</v>
      </c>
      <c r="DM62" t="str">
        <f t="shared" ca="1" si="124"/>
        <v>:</v>
      </c>
      <c r="DN62" t="str">
        <f t="shared" ca="1" si="124"/>
        <v>:</v>
      </c>
      <c r="DO62" t="str">
        <f t="shared" ca="1" si="124"/>
        <v>:</v>
      </c>
      <c r="DP62" t="str">
        <f t="shared" ca="1" si="124"/>
        <v>:</v>
      </c>
      <c r="DQ62" t="str">
        <f t="shared" ca="1" si="124"/>
        <v>:</v>
      </c>
      <c r="DR62" t="str">
        <f t="shared" ca="1" si="124"/>
        <v>:</v>
      </c>
      <c r="DS62" t="str">
        <f t="shared" ca="1" si="124"/>
        <v>:</v>
      </c>
      <c r="DT62" t="str">
        <f t="shared" ca="1" si="124"/>
        <v>:</v>
      </c>
      <c r="DU62" t="str">
        <f t="shared" ca="1" si="124"/>
        <v>:</v>
      </c>
      <c r="DV62" t="str">
        <f t="shared" ca="1" si="124"/>
        <v>:</v>
      </c>
      <c r="DW62" t="str">
        <f t="shared" ca="1" si="124"/>
        <v>:</v>
      </c>
      <c r="DX62" t="str">
        <f t="shared" ca="1" si="124"/>
        <v>:</v>
      </c>
      <c r="DY62" t="str">
        <f t="shared" ca="1" si="124"/>
        <v>:</v>
      </c>
      <c r="DZ62" t="str">
        <f t="shared" ca="1" si="124"/>
        <v>:</v>
      </c>
      <c r="EA62" t="str">
        <f t="shared" ca="1" si="124"/>
        <v>:</v>
      </c>
      <c r="EB62" t="str">
        <f t="shared" ca="1" si="124"/>
        <v>:</v>
      </c>
      <c r="EC62" t="str">
        <f t="shared" ca="1" si="124"/>
        <v>:</v>
      </c>
      <c r="ED62" t="str">
        <f t="shared" ca="1" si="124"/>
        <v>:</v>
      </c>
      <c r="EE62" t="str">
        <f t="shared" ca="1" si="124"/>
        <v>:</v>
      </c>
      <c r="EF62" t="str">
        <f t="shared" ca="1" si="124"/>
        <v>:</v>
      </c>
      <c r="EG62" t="str">
        <f t="shared" ca="1" si="123"/>
        <v>:</v>
      </c>
      <c r="EH62" t="str">
        <f t="shared" ca="1" si="123"/>
        <v>:</v>
      </c>
      <c r="EI62" t="str">
        <f t="shared" ca="1" si="123"/>
        <v>:</v>
      </c>
      <c r="EJ62" t="str">
        <f t="shared" ca="1" si="123"/>
        <v>:</v>
      </c>
      <c r="EK62" t="str">
        <f t="shared" ca="1" si="123"/>
        <v>:</v>
      </c>
      <c r="EL62" t="str">
        <f t="shared" ca="1" si="123"/>
        <v>:</v>
      </c>
      <c r="EM62" t="str">
        <f t="shared" ca="1" si="123"/>
        <v>:</v>
      </c>
      <c r="EN62" t="str">
        <f t="shared" ca="1" si="123"/>
        <v>:</v>
      </c>
      <c r="EO62" t="str">
        <f t="shared" ca="1" si="123"/>
        <v>:</v>
      </c>
      <c r="EP62" t="str">
        <f t="shared" ca="1" si="123"/>
        <v>:</v>
      </c>
      <c r="EQ62" t="str">
        <f t="shared" ca="1" si="123"/>
        <v>:</v>
      </c>
      <c r="ER62" t="str">
        <f t="shared" ca="1" si="123"/>
        <v>:</v>
      </c>
      <c r="ES62" t="str">
        <f t="shared" ca="1" si="123"/>
        <v>:</v>
      </c>
      <c r="ET62" t="str">
        <f t="shared" ca="1" si="123"/>
        <v>:</v>
      </c>
      <c r="EU62" t="str">
        <f t="shared" ca="1" si="123"/>
        <v>:</v>
      </c>
      <c r="EV62" t="str">
        <f t="shared" ca="1" si="123"/>
        <v>:</v>
      </c>
      <c r="EW62" t="str">
        <f t="shared" ca="1" si="123"/>
        <v>:</v>
      </c>
      <c r="EX62" t="str">
        <f t="shared" ca="1" si="123"/>
        <v>:</v>
      </c>
      <c r="EY62" t="str">
        <f t="shared" ca="1" si="123"/>
        <v>:</v>
      </c>
      <c r="EZ62" t="str">
        <f t="shared" ca="1" si="123"/>
        <v>:</v>
      </c>
      <c r="FA62" t="str">
        <f t="shared" ca="1" si="123"/>
        <v>:</v>
      </c>
      <c r="FB62" t="str">
        <f t="shared" ca="1" si="123"/>
        <v>:</v>
      </c>
      <c r="FC62" t="str">
        <f t="shared" ca="1" si="123"/>
        <v>:</v>
      </c>
      <c r="FD62" t="str">
        <f t="shared" ca="1" si="123"/>
        <v>:</v>
      </c>
      <c r="FE62" t="str">
        <f t="shared" ca="1" si="123"/>
        <v>:</v>
      </c>
      <c r="FF62" t="str">
        <f t="shared" ca="1" si="123"/>
        <v>:</v>
      </c>
      <c r="FG62" t="str">
        <f t="shared" ca="1" si="123"/>
        <v>:</v>
      </c>
      <c r="FH62" t="str">
        <f t="shared" ca="1" si="123"/>
        <v>:</v>
      </c>
      <c r="FI62" t="str">
        <f t="shared" ca="1" si="123"/>
        <v>:</v>
      </c>
      <c r="FJ62" t="str">
        <f t="shared" ca="1" si="123"/>
        <v>:</v>
      </c>
      <c r="FK62" t="str">
        <f t="shared" ca="1" si="123"/>
        <v>:</v>
      </c>
      <c r="FL62" t="str">
        <f t="shared" ca="1" si="123"/>
        <v>:</v>
      </c>
      <c r="FM62" t="str">
        <f t="shared" ca="1" si="123"/>
        <v>:</v>
      </c>
      <c r="FN62" t="str">
        <f t="shared" ca="1" si="123"/>
        <v>:</v>
      </c>
      <c r="FO62" t="str">
        <f t="shared" ca="1" si="123"/>
        <v>:</v>
      </c>
      <c r="FP62" t="str">
        <f t="shared" ca="1" si="123"/>
        <v>:</v>
      </c>
      <c r="FQ62" t="str">
        <f t="shared" ca="1" si="123"/>
        <v>:</v>
      </c>
      <c r="FR62" t="str">
        <f t="shared" ca="1" si="123"/>
        <v>:</v>
      </c>
      <c r="FS62" t="str">
        <f t="shared" ca="1" si="123"/>
        <v>:</v>
      </c>
      <c r="FT62" t="str">
        <f t="shared" ca="1" si="123"/>
        <v>:</v>
      </c>
      <c r="FU62" t="str">
        <f t="shared" ca="1" si="123"/>
        <v>:</v>
      </c>
      <c r="FV62" t="str">
        <f t="shared" ca="1" si="123"/>
        <v>:</v>
      </c>
      <c r="FW62" t="str">
        <f t="shared" ca="1" si="123"/>
        <v>:</v>
      </c>
      <c r="FX62" t="str">
        <f t="shared" ca="1" si="123"/>
        <v>:</v>
      </c>
      <c r="FY62" t="str">
        <f t="shared" ca="1" si="123"/>
        <v>:</v>
      </c>
      <c r="FZ62" t="str">
        <f t="shared" ca="1" si="123"/>
        <v>:</v>
      </c>
      <c r="GA62" t="str">
        <f t="shared" ca="1" si="123"/>
        <v>:</v>
      </c>
      <c r="GB62" t="str">
        <f t="shared" ca="1" si="123"/>
        <v>:</v>
      </c>
      <c r="GC62" t="str">
        <f t="shared" ca="1" si="123"/>
        <v>:</v>
      </c>
      <c r="GD62" t="str">
        <f t="shared" ca="1" si="123"/>
        <v>:</v>
      </c>
      <c r="GE62" t="str">
        <f t="shared" ca="1" si="123"/>
        <v>:</v>
      </c>
      <c r="GF62" t="str">
        <f t="shared" ca="1" si="123"/>
        <v>:</v>
      </c>
      <c r="GG62" t="str">
        <f t="shared" ca="1" si="123"/>
        <v>:</v>
      </c>
      <c r="GH62" t="str">
        <f t="shared" ca="1" si="123"/>
        <v>:</v>
      </c>
      <c r="GI62" t="str">
        <f t="shared" ca="1" si="123"/>
        <v>:</v>
      </c>
      <c r="GJ62" t="str">
        <f t="shared" ca="1" si="123"/>
        <v>:</v>
      </c>
      <c r="GK62" t="str">
        <f t="shared" ca="1" si="123"/>
        <v>:</v>
      </c>
      <c r="GL62" t="str">
        <f t="shared" ca="1" si="123"/>
        <v>:</v>
      </c>
      <c r="GM62" t="str">
        <f t="shared" ca="1" si="123"/>
        <v>:</v>
      </c>
      <c r="GN62" t="str">
        <f t="shared" ca="1" si="123"/>
        <v>:</v>
      </c>
      <c r="GO62" t="str">
        <f t="shared" ca="1" si="123"/>
        <v>:</v>
      </c>
      <c r="GP62" t="str">
        <f t="shared" ca="1" si="123"/>
        <v>:</v>
      </c>
      <c r="GQ62" t="str">
        <f t="shared" ca="1" si="123"/>
        <v>:</v>
      </c>
      <c r="GR62" t="str">
        <f t="shared" ca="1" si="123"/>
        <v>:</v>
      </c>
      <c r="GS62" t="str">
        <f t="shared" ca="1" si="122"/>
        <v>:</v>
      </c>
      <c r="GT62" t="str">
        <f t="shared" ca="1" si="122"/>
        <v>:</v>
      </c>
      <c r="GU62" t="str">
        <f t="shared" ca="1" si="122"/>
        <v>:</v>
      </c>
      <c r="GV62" t="str">
        <f t="shared" ca="1" si="122"/>
        <v>:</v>
      </c>
      <c r="GW62" t="str">
        <f t="shared" ca="1" si="122"/>
        <v>:</v>
      </c>
      <c r="GX62" t="str">
        <f t="shared" ca="1" si="122"/>
        <v>:</v>
      </c>
      <c r="GY62" t="str">
        <f t="shared" ca="1" si="122"/>
        <v>:</v>
      </c>
      <c r="GZ62" t="str">
        <f t="shared" ca="1" si="122"/>
        <v>:</v>
      </c>
      <c r="HA62" t="str">
        <f t="shared" ca="1" si="122"/>
        <v>:</v>
      </c>
      <c r="HB62" t="str">
        <f t="shared" ca="1" si="122"/>
        <v>:</v>
      </c>
      <c r="HC62" t="str">
        <f t="shared" ca="1" si="122"/>
        <v>:</v>
      </c>
      <c r="HD62" t="str">
        <f t="shared" ca="1" si="122"/>
        <v>:</v>
      </c>
      <c r="HE62" t="str">
        <f t="shared" ca="1" si="122"/>
        <v>:</v>
      </c>
      <c r="HF62" t="str">
        <f t="shared" ca="1" si="122"/>
        <v>:</v>
      </c>
      <c r="HG62" t="str">
        <f t="shared" ca="1" si="122"/>
        <v>:</v>
      </c>
      <c r="HH62" t="str">
        <f t="shared" ca="1" si="122"/>
        <v>:</v>
      </c>
      <c r="HI62" t="str">
        <f t="shared" ca="1" si="122"/>
        <v>:</v>
      </c>
      <c r="HJ62" t="str">
        <f t="shared" ca="1" si="122"/>
        <v>:</v>
      </c>
      <c r="HK62" t="str">
        <f t="shared" ca="1" si="122"/>
        <v>:</v>
      </c>
      <c r="HL62" t="str">
        <f t="shared" ca="1" si="122"/>
        <v>:</v>
      </c>
      <c r="HM62" t="str">
        <f t="shared" ca="1" si="122"/>
        <v>:</v>
      </c>
      <c r="HN62" t="str">
        <f t="shared" ca="1" si="122"/>
        <v>:</v>
      </c>
      <c r="HO62" t="str">
        <f t="shared" ca="1" si="122"/>
        <v>:</v>
      </c>
      <c r="HP62" t="str">
        <f t="shared" ca="1" si="122"/>
        <v>:</v>
      </c>
      <c r="HQ62" t="str">
        <f t="shared" ca="1" si="122"/>
        <v>:</v>
      </c>
      <c r="HR62" t="str">
        <f t="shared" ca="1" si="122"/>
        <v>:</v>
      </c>
      <c r="HS62" t="str">
        <f t="shared" ca="1" si="122"/>
        <v>:</v>
      </c>
      <c r="HT62" t="str">
        <f t="shared" ca="1" si="122"/>
        <v>:</v>
      </c>
      <c r="HU62" t="str">
        <f t="shared" ca="1" si="122"/>
        <v>:</v>
      </c>
      <c r="HV62" t="str">
        <f t="shared" ca="1" si="122"/>
        <v>:</v>
      </c>
      <c r="HW62" t="str">
        <f t="shared" ca="1" si="122"/>
        <v>:</v>
      </c>
      <c r="HX62" t="str">
        <f t="shared" ca="1" si="122"/>
        <v>:</v>
      </c>
      <c r="HY62" t="str">
        <f t="shared" ca="1" si="122"/>
        <v>:</v>
      </c>
      <c r="HZ62" t="str">
        <f t="shared" ca="1" si="122"/>
        <v>:</v>
      </c>
      <c r="IA62" t="str">
        <f t="shared" ca="1" si="122"/>
        <v>:</v>
      </c>
      <c r="IB62" t="str">
        <f t="shared" ca="1" si="122"/>
        <v>:</v>
      </c>
      <c r="IC62" t="str">
        <f t="shared" ca="1" si="122"/>
        <v>:</v>
      </c>
      <c r="ID62" t="str">
        <f t="shared" ca="1" si="122"/>
        <v>:</v>
      </c>
      <c r="IE62" t="str">
        <f t="shared" ca="1" si="122"/>
        <v>:</v>
      </c>
      <c r="IF62" t="str">
        <f t="shared" ca="1" si="122"/>
        <v>:</v>
      </c>
      <c r="IG62" t="str">
        <f t="shared" ca="1" si="122"/>
        <v>:</v>
      </c>
      <c r="IH62" t="str">
        <f t="shared" ca="1" si="122"/>
        <v>:</v>
      </c>
      <c r="II62" t="str">
        <f t="shared" ca="1" si="122"/>
        <v>:</v>
      </c>
      <c r="IJ62" t="str">
        <f t="shared" ca="1" si="122"/>
        <v>:</v>
      </c>
      <c r="IK62" t="str">
        <f t="shared" ca="1" si="122"/>
        <v>:</v>
      </c>
      <c r="IL62" t="str">
        <f t="shared" ca="1" si="122"/>
        <v>:</v>
      </c>
      <c r="IM62" t="str">
        <f t="shared" ca="1" si="122"/>
        <v>:</v>
      </c>
      <c r="IN62" t="str">
        <f t="shared" ca="1" si="122"/>
        <v>:</v>
      </c>
      <c r="IO62" t="str">
        <f t="shared" ca="1" si="122"/>
        <v>:</v>
      </c>
      <c r="IP62" t="str">
        <f t="shared" ca="1" si="122"/>
        <v>:</v>
      </c>
      <c r="IQ62" t="str">
        <f t="shared" ca="1" si="122"/>
        <v>:</v>
      </c>
      <c r="IR62" t="str">
        <f t="shared" ca="1" si="122"/>
        <v>:</v>
      </c>
      <c r="IS62" t="str">
        <f t="shared" ca="1" si="122"/>
        <v>:</v>
      </c>
      <c r="IT62" t="str">
        <f t="shared" ca="1" si="122"/>
        <v>:</v>
      </c>
      <c r="IU62" t="str">
        <f t="shared" ca="1" si="122"/>
        <v>:</v>
      </c>
      <c r="IV62" t="str">
        <f t="shared" ca="1" si="122"/>
        <v>:</v>
      </c>
      <c r="IW62" t="str">
        <f t="shared" ca="1" si="122"/>
        <v>:</v>
      </c>
      <c r="IX62" t="str">
        <f t="shared" ca="1" si="122"/>
        <v>:</v>
      </c>
      <c r="IY62" t="str">
        <f t="shared" ca="1" si="122"/>
        <v>:</v>
      </c>
      <c r="IZ62" t="str">
        <f t="shared" ca="1" si="122"/>
        <v>:</v>
      </c>
      <c r="JA62">
        <f t="shared" ca="1" si="122"/>
        <v>105.9</v>
      </c>
      <c r="JB62">
        <f t="shared" ca="1" si="122"/>
        <v>106.3</v>
      </c>
      <c r="JC62">
        <f t="shared" ca="1" si="122"/>
        <v>106.9</v>
      </c>
      <c r="JD62">
        <f t="shared" ca="1" si="121"/>
        <v>110.7</v>
      </c>
      <c r="JE62">
        <f t="shared" ca="1" si="121"/>
        <v>110.5</v>
      </c>
      <c r="JF62">
        <f t="shared" ca="1" si="121"/>
        <v>111.6</v>
      </c>
      <c r="JG62">
        <f t="shared" ca="1" si="121"/>
        <v>116.2</v>
      </c>
      <c r="JH62">
        <f t="shared" ca="1" si="121"/>
        <v>113.5</v>
      </c>
      <c r="JI62">
        <f t="shared" ca="1" si="121"/>
        <v>118.4</v>
      </c>
      <c r="JJ62">
        <f t="shared" ca="1" si="121"/>
        <v>115.6</v>
      </c>
      <c r="JK62">
        <f t="shared" ca="1" si="121"/>
        <v>120</v>
      </c>
      <c r="JL62">
        <f t="shared" ca="1" si="121"/>
        <v>120.4</v>
      </c>
      <c r="JM62">
        <f t="shared" ca="1" si="121"/>
        <v>130.9</v>
      </c>
      <c r="JN62">
        <f t="shared" ca="1" si="121"/>
        <v>136.69999999999999</v>
      </c>
      <c r="JO62">
        <f t="shared" ca="1" si="121"/>
        <v>128.19999999999999</v>
      </c>
      <c r="JP62">
        <f t="shared" ca="1" si="121"/>
        <v>129.4</v>
      </c>
      <c r="JQ62">
        <f t="shared" ca="1" si="121"/>
        <v>133.5</v>
      </c>
      <c r="JR62">
        <f t="shared" ca="1" si="121"/>
        <v>131.6</v>
      </c>
      <c r="JS62">
        <f t="shared" ca="1" si="121"/>
        <v>126.9</v>
      </c>
      <c r="JT62">
        <f t="shared" ca="1" si="121"/>
        <v>127.8</v>
      </c>
      <c r="JU62">
        <f t="shared" ca="1" si="121"/>
        <v>136.6</v>
      </c>
      <c r="JV62">
        <f t="shared" ca="1" si="121"/>
        <v>125.2</v>
      </c>
      <c r="JW62">
        <f t="shared" ca="1" si="121"/>
        <v>129.4</v>
      </c>
      <c r="JX62">
        <f t="shared" ca="1" si="121"/>
        <v>124.9</v>
      </c>
      <c r="JY62">
        <f t="shared" ca="1" si="121"/>
        <v>99.1</v>
      </c>
      <c r="JZ62">
        <f t="shared" ca="1" si="121"/>
        <v>95</v>
      </c>
      <c r="KA62">
        <f t="shared" ca="1" si="121"/>
        <v>96.3</v>
      </c>
      <c r="KB62">
        <f t="shared" ca="1" si="121"/>
        <v>97.1</v>
      </c>
      <c r="KC62">
        <f t="shared" ca="1" si="121"/>
        <v>98.3</v>
      </c>
      <c r="KD62">
        <f t="shared" ca="1" si="121"/>
        <v>99.5</v>
      </c>
      <c r="KE62">
        <f t="shared" ca="1" si="121"/>
        <v>92.9</v>
      </c>
      <c r="KF62">
        <f t="shared" ca="1" si="121"/>
        <v>111.2</v>
      </c>
      <c r="KG62">
        <f t="shared" ca="1" si="121"/>
        <v>97.4</v>
      </c>
      <c r="KH62">
        <f t="shared" ca="1" si="121"/>
        <v>99.9</v>
      </c>
      <c r="KI62">
        <f t="shared" ca="1" si="121"/>
        <v>97.2</v>
      </c>
      <c r="KJ62">
        <f t="shared" ca="1" si="121"/>
        <v>102.1</v>
      </c>
      <c r="KK62">
        <f t="shared" ca="1" si="121"/>
        <v>105.2</v>
      </c>
      <c r="KL62">
        <f t="shared" ca="1" si="121"/>
        <v>98.9</v>
      </c>
      <c r="KM62">
        <f t="shared" ca="1" si="121"/>
        <v>104.3</v>
      </c>
      <c r="KN62">
        <f t="shared" ca="1" si="121"/>
        <v>103.8</v>
      </c>
      <c r="KO62">
        <f t="shared" ca="1" si="121"/>
        <v>102.5</v>
      </c>
      <c r="KP62">
        <f t="shared" ca="1" si="121"/>
        <v>104.7</v>
      </c>
      <c r="KQ62">
        <f t="shared" ca="1" si="121"/>
        <v>105.4</v>
      </c>
      <c r="KR62">
        <f t="shared" ca="1" si="121"/>
        <v>106.9</v>
      </c>
      <c r="KS62">
        <f t="shared" ca="1" si="121"/>
        <v>105.1</v>
      </c>
      <c r="KT62">
        <f t="shared" ca="1" si="121"/>
        <v>105.7</v>
      </c>
      <c r="KU62">
        <f t="shared" ca="1" si="121"/>
        <v>103.6</v>
      </c>
      <c r="KV62">
        <f t="shared" ca="1" si="121"/>
        <v>102.8</v>
      </c>
      <c r="KW62">
        <f t="shared" ca="1" si="121"/>
        <v>101</v>
      </c>
      <c r="KX62">
        <f t="shared" ca="1" si="121"/>
        <v>94.6</v>
      </c>
      <c r="KY62">
        <f t="shared" ca="1" si="121"/>
        <v>100.3</v>
      </c>
      <c r="KZ62">
        <f t="shared" ca="1" si="121"/>
        <v>99.4</v>
      </c>
      <c r="LA62">
        <f t="shared" ca="1" si="121"/>
        <v>98.6</v>
      </c>
      <c r="LB62">
        <f t="shared" ca="1" si="121"/>
        <v>101.3</v>
      </c>
      <c r="LC62">
        <f t="shared" ca="1" si="121"/>
        <v>101.5</v>
      </c>
      <c r="LD62">
        <f t="shared" ca="1" si="121"/>
        <v>102.4</v>
      </c>
      <c r="LE62">
        <f t="shared" ca="1" si="121"/>
        <v>100.7</v>
      </c>
      <c r="LF62">
        <f t="shared" ca="1" si="121"/>
        <v>99.9</v>
      </c>
      <c r="LG62">
        <f t="shared" ca="1" si="121"/>
        <v>100</v>
      </c>
      <c r="LH62">
        <f t="shared" ca="1" si="121"/>
        <v>96.8</v>
      </c>
      <c r="LI62">
        <f t="shared" ca="1" si="121"/>
        <v>99.7</v>
      </c>
      <c r="LJ62">
        <f t="shared" ca="1" si="121"/>
        <v>99</v>
      </c>
      <c r="LK62">
        <f t="shared" ca="1" si="121"/>
        <v>96.6</v>
      </c>
      <c r="LL62">
        <f t="shared" ca="1" si="121"/>
        <v>104.7</v>
      </c>
      <c r="LM62">
        <f t="shared" ca="1" si="121"/>
        <v>101.3</v>
      </c>
      <c r="LN62">
        <f t="shared" ca="1" si="121"/>
        <v>100.7</v>
      </c>
      <c r="LO62">
        <f t="shared" ref="LO62:NP65" ca="1" si="125">HLOOKUP(LO$4,INDIRECT("'" &amp; $G62 &amp; "'!B11:ADG16"),$E62,FALSE)</f>
        <v>103.6</v>
      </c>
      <c r="LP62">
        <f t="shared" ca="1" si="125"/>
        <v>102.1</v>
      </c>
      <c r="LQ62">
        <f t="shared" ca="1" si="125"/>
        <v>103.4</v>
      </c>
      <c r="LR62">
        <f t="shared" ca="1" si="125"/>
        <v>104.4</v>
      </c>
      <c r="LS62">
        <f t="shared" ca="1" si="125"/>
        <v>104.4</v>
      </c>
      <c r="LT62">
        <f t="shared" ca="1" si="125"/>
        <v>103.6</v>
      </c>
      <c r="LU62">
        <f t="shared" ca="1" si="125"/>
        <v>94.2</v>
      </c>
      <c r="LV62">
        <f t="shared" ca="1" si="125"/>
        <v>103</v>
      </c>
      <c r="LW62">
        <f t="shared" ca="1" si="125"/>
        <v>101.2</v>
      </c>
      <c r="LX62">
        <f t="shared" ca="1" si="125"/>
        <v>99.5</v>
      </c>
      <c r="LY62">
        <f t="shared" ca="1" si="125"/>
        <v>102.4</v>
      </c>
      <c r="LZ62">
        <f t="shared" ca="1" si="125"/>
        <v>100.4</v>
      </c>
      <c r="MA62">
        <f t="shared" ca="1" si="125"/>
        <v>100.6</v>
      </c>
      <c r="MB62">
        <f t="shared" ca="1" si="125"/>
        <v>94.9</v>
      </c>
      <c r="MC62">
        <f t="shared" ca="1" si="125"/>
        <v>98.4</v>
      </c>
      <c r="MD62">
        <f t="shared" ca="1" si="125"/>
        <v>100.6</v>
      </c>
      <c r="ME62">
        <f t="shared" ca="1" si="125"/>
        <v>99.9</v>
      </c>
      <c r="MF62">
        <f t="shared" ca="1" si="125"/>
        <v>104.8</v>
      </c>
      <c r="MG62">
        <f t="shared" ca="1" si="125"/>
        <v>95.4</v>
      </c>
      <c r="MH62">
        <f t="shared" ca="1" si="125"/>
        <v>102.4</v>
      </c>
      <c r="MI62">
        <f t="shared" ca="1" si="125"/>
        <v>103</v>
      </c>
      <c r="MJ62">
        <f t="shared" ca="1" si="125"/>
        <v>102.6</v>
      </c>
      <c r="MK62">
        <f t="shared" ca="1" si="125"/>
        <v>101.9</v>
      </c>
      <c r="ML62">
        <f t="shared" ca="1" si="125"/>
        <v>101.1</v>
      </c>
      <c r="MM62">
        <f t="shared" ca="1" si="125"/>
        <v>100.6</v>
      </c>
      <c r="MN62">
        <f t="shared" ca="1" si="125"/>
        <v>102.5</v>
      </c>
      <c r="MO62">
        <f t="shared" ca="1" si="125"/>
        <v>118.2</v>
      </c>
      <c r="MP62">
        <f t="shared" ca="1" si="125"/>
        <v>105.9</v>
      </c>
      <c r="MQ62">
        <f t="shared" ca="1" si="125"/>
        <v>102.7</v>
      </c>
      <c r="MR62">
        <f t="shared" ca="1" si="125"/>
        <v>103.2</v>
      </c>
      <c r="MS62">
        <f t="shared" ca="1" si="125"/>
        <v>103.5</v>
      </c>
      <c r="MT62">
        <f t="shared" ca="1" si="125"/>
        <v>105.7</v>
      </c>
      <c r="MU62">
        <f t="shared" ca="1" si="125"/>
        <v>107.3</v>
      </c>
      <c r="MV62">
        <f t="shared" ca="1" si="125"/>
        <v>107.6</v>
      </c>
      <c r="MW62">
        <f t="shared" ca="1" si="125"/>
        <v>108.1</v>
      </c>
      <c r="MX62">
        <f t="shared" ca="1" si="125"/>
        <v>109.2</v>
      </c>
      <c r="MY62">
        <f t="shared" ca="1" si="125"/>
        <v>108.8</v>
      </c>
      <c r="MZ62">
        <f t="shared" ca="1" si="125"/>
        <v>109</v>
      </c>
      <c r="NA62">
        <f t="shared" ca="1" si="125"/>
        <v>110.7</v>
      </c>
      <c r="NB62">
        <f t="shared" ca="1" si="125"/>
        <v>107.3</v>
      </c>
      <c r="NC62">
        <f t="shared" ca="1" si="125"/>
        <v>111.2</v>
      </c>
      <c r="ND62">
        <f t="shared" ca="1" si="125"/>
        <v>110.9</v>
      </c>
      <c r="NE62">
        <f t="shared" ca="1" si="125"/>
        <v>108</v>
      </c>
      <c r="NF62">
        <f t="shared" ca="1" si="125"/>
        <v>111.6</v>
      </c>
      <c r="NG62">
        <f t="shared" ca="1" si="125"/>
        <v>110</v>
      </c>
      <c r="NH62" t="str">
        <f t="shared" ca="1" si="125"/>
        <v>:</v>
      </c>
      <c r="NI62" t="str">
        <f t="shared" ca="1" si="125"/>
        <v>:</v>
      </c>
      <c r="NJ62" t="str">
        <f t="shared" ca="1" si="125"/>
        <v>:</v>
      </c>
      <c r="NK62" t="e">
        <f t="shared" ca="1" si="125"/>
        <v>#N/A</v>
      </c>
      <c r="NL62" t="e">
        <f t="shared" ca="1" si="125"/>
        <v>#N/A</v>
      </c>
      <c r="NM62" t="e">
        <f t="shared" ca="1" si="125"/>
        <v>#N/A</v>
      </c>
      <c r="NN62" t="e">
        <f t="shared" ca="1" si="125"/>
        <v>#N/A</v>
      </c>
      <c r="NO62" t="e">
        <f t="shared" ca="1" si="125"/>
        <v>#N/A</v>
      </c>
      <c r="NP62" t="e">
        <f t="shared" ca="1" si="125"/>
        <v>#N/A</v>
      </c>
    </row>
    <row r="63" spans="1:380" x14ac:dyDescent="0.2">
      <c r="A63" s="28" t="s">
        <v>50</v>
      </c>
      <c r="B63" s="35" t="s">
        <v>466</v>
      </c>
      <c r="C63" s="35" t="s">
        <v>494</v>
      </c>
      <c r="D63" s="35" t="s">
        <v>466</v>
      </c>
      <c r="E63" s="35">
        <f t="shared" si="41"/>
        <v>5</v>
      </c>
      <c r="F63" s="29" t="str">
        <f t="shared" si="38"/>
        <v/>
      </c>
      <c r="G63" s="29" t="str">
        <f t="shared" si="33"/>
        <v>Sheet 15</v>
      </c>
      <c r="H63" s="34" t="s">
        <v>93</v>
      </c>
      <c r="I63" t="str">
        <f t="shared" ca="1" si="34"/>
        <v>:</v>
      </c>
      <c r="J63" t="str">
        <f t="shared" ref="J63:BU66" ca="1" si="126">HLOOKUP(J$4,INDIRECT("'" &amp; $G63 &amp; "'!B11:ADG16"),$E63,FALSE)</f>
        <v>:</v>
      </c>
      <c r="K63" t="str">
        <f t="shared" ca="1" si="126"/>
        <v>:</v>
      </c>
      <c r="L63" t="str">
        <f t="shared" ca="1" si="126"/>
        <v>:</v>
      </c>
      <c r="M63" t="str">
        <f t="shared" ca="1" si="126"/>
        <v>:</v>
      </c>
      <c r="N63" t="str">
        <f t="shared" ca="1" si="126"/>
        <v>:</v>
      </c>
      <c r="O63" t="str">
        <f t="shared" ca="1" si="126"/>
        <v>:</v>
      </c>
      <c r="P63" t="str">
        <f t="shared" ca="1" si="126"/>
        <v>:</v>
      </c>
      <c r="Q63" t="str">
        <f t="shared" ca="1" si="126"/>
        <v>:</v>
      </c>
      <c r="R63" t="str">
        <f t="shared" ca="1" si="126"/>
        <v>:</v>
      </c>
      <c r="S63" t="str">
        <f t="shared" ca="1" si="126"/>
        <v>:</v>
      </c>
      <c r="T63" t="str">
        <f t="shared" ca="1" si="126"/>
        <v>:</v>
      </c>
      <c r="U63" t="str">
        <f t="shared" ca="1" si="126"/>
        <v>:</v>
      </c>
      <c r="V63" t="str">
        <f t="shared" ca="1" si="126"/>
        <v>:</v>
      </c>
      <c r="W63" t="str">
        <f t="shared" ca="1" si="126"/>
        <v>:</v>
      </c>
      <c r="X63" t="str">
        <f t="shared" ca="1" si="126"/>
        <v>:</v>
      </c>
      <c r="Y63" t="str">
        <f t="shared" ca="1" si="126"/>
        <v>:</v>
      </c>
      <c r="Z63" t="str">
        <f t="shared" ca="1" si="126"/>
        <v>:</v>
      </c>
      <c r="AA63" t="str">
        <f t="shared" ca="1" si="126"/>
        <v>:</v>
      </c>
      <c r="AB63" t="str">
        <f t="shared" ca="1" si="126"/>
        <v>:</v>
      </c>
      <c r="AC63" t="str">
        <f t="shared" ca="1" si="126"/>
        <v>:</v>
      </c>
      <c r="AD63" t="str">
        <f t="shared" ca="1" si="126"/>
        <v>:</v>
      </c>
      <c r="AE63" t="str">
        <f t="shared" ca="1" si="126"/>
        <v>:</v>
      </c>
      <c r="AF63" t="str">
        <f t="shared" ca="1" si="126"/>
        <v>:</v>
      </c>
      <c r="AG63" t="str">
        <f t="shared" ca="1" si="126"/>
        <v>:</v>
      </c>
      <c r="AH63" t="str">
        <f t="shared" ca="1" si="126"/>
        <v>:</v>
      </c>
      <c r="AI63" t="str">
        <f t="shared" ca="1" si="126"/>
        <v>:</v>
      </c>
      <c r="AJ63" t="str">
        <f t="shared" ca="1" si="126"/>
        <v>:</v>
      </c>
      <c r="AK63" t="str">
        <f t="shared" ca="1" si="126"/>
        <v>:</v>
      </c>
      <c r="AL63" t="str">
        <f t="shared" ca="1" si="126"/>
        <v>:</v>
      </c>
      <c r="AM63" t="str">
        <f t="shared" ca="1" si="126"/>
        <v>:</v>
      </c>
      <c r="AN63" t="str">
        <f t="shared" ca="1" si="126"/>
        <v>:</v>
      </c>
      <c r="AO63" t="str">
        <f t="shared" ca="1" si="126"/>
        <v>:</v>
      </c>
      <c r="AP63" t="str">
        <f t="shared" ca="1" si="126"/>
        <v>:</v>
      </c>
      <c r="AQ63" t="str">
        <f t="shared" ca="1" si="126"/>
        <v>:</v>
      </c>
      <c r="AR63" t="str">
        <f t="shared" ca="1" si="126"/>
        <v>:</v>
      </c>
      <c r="AS63" t="str">
        <f t="shared" ca="1" si="126"/>
        <v>:</v>
      </c>
      <c r="AT63" t="str">
        <f t="shared" ca="1" si="126"/>
        <v>:</v>
      </c>
      <c r="AU63" t="str">
        <f t="shared" ca="1" si="126"/>
        <v>:</v>
      </c>
      <c r="AV63" t="str">
        <f t="shared" ca="1" si="126"/>
        <v>:</v>
      </c>
      <c r="AW63" t="str">
        <f t="shared" ca="1" si="126"/>
        <v>:</v>
      </c>
      <c r="AX63" t="str">
        <f t="shared" ca="1" si="126"/>
        <v>:</v>
      </c>
      <c r="AY63" t="str">
        <f t="shared" ca="1" si="126"/>
        <v>:</v>
      </c>
      <c r="AZ63" t="str">
        <f t="shared" ca="1" si="126"/>
        <v>:</v>
      </c>
      <c r="BA63" t="str">
        <f t="shared" ca="1" si="126"/>
        <v>:</v>
      </c>
      <c r="BB63" t="str">
        <f t="shared" ca="1" si="126"/>
        <v>:</v>
      </c>
      <c r="BC63" t="str">
        <f t="shared" ca="1" si="126"/>
        <v>:</v>
      </c>
      <c r="BD63" t="str">
        <f t="shared" ca="1" si="126"/>
        <v>:</v>
      </c>
      <c r="BE63" t="str">
        <f t="shared" ca="1" si="126"/>
        <v>:</v>
      </c>
      <c r="BF63" t="str">
        <f t="shared" ca="1" si="126"/>
        <v>:</v>
      </c>
      <c r="BG63" t="str">
        <f t="shared" ca="1" si="126"/>
        <v>:</v>
      </c>
      <c r="BH63" t="str">
        <f t="shared" ca="1" si="126"/>
        <v>:</v>
      </c>
      <c r="BI63" t="str">
        <f t="shared" ca="1" si="126"/>
        <v>:</v>
      </c>
      <c r="BJ63" t="str">
        <f t="shared" ca="1" si="126"/>
        <v>:</v>
      </c>
      <c r="BK63" t="str">
        <f t="shared" ca="1" si="126"/>
        <v>:</v>
      </c>
      <c r="BL63" t="str">
        <f t="shared" ca="1" si="126"/>
        <v>:</v>
      </c>
      <c r="BM63" t="str">
        <f t="shared" ca="1" si="126"/>
        <v>:</v>
      </c>
      <c r="BN63" t="str">
        <f t="shared" ca="1" si="126"/>
        <v>:</v>
      </c>
      <c r="BO63" t="str">
        <f t="shared" ca="1" si="126"/>
        <v>:</v>
      </c>
      <c r="BP63" t="str">
        <f t="shared" ca="1" si="126"/>
        <v>:</v>
      </c>
      <c r="BQ63" t="str">
        <f t="shared" ca="1" si="126"/>
        <v>:</v>
      </c>
      <c r="BR63" t="str">
        <f t="shared" ca="1" si="126"/>
        <v>:</v>
      </c>
      <c r="BS63" t="str">
        <f t="shared" ca="1" si="126"/>
        <v>:</v>
      </c>
      <c r="BT63" t="str">
        <f t="shared" ca="1" si="126"/>
        <v>:</v>
      </c>
      <c r="BU63" t="str">
        <f t="shared" ca="1" si="126"/>
        <v>:</v>
      </c>
      <c r="BV63" t="str">
        <f t="shared" ca="1" si="124"/>
        <v>:</v>
      </c>
      <c r="BW63" t="str">
        <f t="shared" ca="1" si="124"/>
        <v>:</v>
      </c>
      <c r="BX63" t="str">
        <f t="shared" ca="1" si="124"/>
        <v>:</v>
      </c>
      <c r="BY63" t="str">
        <f t="shared" ca="1" si="124"/>
        <v>:</v>
      </c>
      <c r="BZ63" t="str">
        <f t="shared" ca="1" si="124"/>
        <v>:</v>
      </c>
      <c r="CA63" t="str">
        <f t="shared" ca="1" si="124"/>
        <v>:</v>
      </c>
      <c r="CB63" t="str">
        <f t="shared" ca="1" si="124"/>
        <v>:</v>
      </c>
      <c r="CC63">
        <f t="shared" ca="1" si="124"/>
        <v>64.599999999999994</v>
      </c>
      <c r="CD63">
        <f t="shared" ca="1" si="124"/>
        <v>74.8</v>
      </c>
      <c r="CE63">
        <f t="shared" ca="1" si="124"/>
        <v>66.7</v>
      </c>
      <c r="CF63">
        <f t="shared" ca="1" si="124"/>
        <v>73.5</v>
      </c>
      <c r="CG63">
        <f t="shared" ca="1" si="124"/>
        <v>82.9</v>
      </c>
      <c r="CH63">
        <f t="shared" ca="1" si="124"/>
        <v>80.900000000000006</v>
      </c>
      <c r="CI63">
        <f t="shared" ca="1" si="124"/>
        <v>81.599999999999994</v>
      </c>
      <c r="CJ63">
        <f t="shared" ca="1" si="124"/>
        <v>71.7</v>
      </c>
      <c r="CK63">
        <f t="shared" ca="1" si="124"/>
        <v>80.400000000000006</v>
      </c>
      <c r="CL63">
        <f t="shared" ca="1" si="124"/>
        <v>82.4</v>
      </c>
      <c r="CM63">
        <f t="shared" ca="1" si="124"/>
        <v>81.2</v>
      </c>
      <c r="CN63">
        <f t="shared" ca="1" si="124"/>
        <v>82.1</v>
      </c>
      <c r="CO63">
        <f t="shared" ca="1" si="124"/>
        <v>87.4</v>
      </c>
      <c r="CP63">
        <f t="shared" ca="1" si="124"/>
        <v>85.8</v>
      </c>
      <c r="CQ63">
        <f t="shared" ca="1" si="124"/>
        <v>87.5</v>
      </c>
      <c r="CR63">
        <f t="shared" ca="1" si="124"/>
        <v>88.9</v>
      </c>
      <c r="CS63">
        <f t="shared" ca="1" si="124"/>
        <v>88.6</v>
      </c>
      <c r="CT63">
        <f t="shared" ca="1" si="124"/>
        <v>91.7</v>
      </c>
      <c r="CU63">
        <f t="shared" ca="1" si="124"/>
        <v>82.8</v>
      </c>
      <c r="CV63">
        <f t="shared" ca="1" si="124"/>
        <v>95.3</v>
      </c>
      <c r="CW63">
        <f t="shared" ca="1" si="124"/>
        <v>95.1</v>
      </c>
      <c r="CX63">
        <f t="shared" ca="1" si="124"/>
        <v>97.8</v>
      </c>
      <c r="CY63">
        <f t="shared" ca="1" si="124"/>
        <v>101.9</v>
      </c>
      <c r="CZ63">
        <f t="shared" ca="1" si="124"/>
        <v>102.1</v>
      </c>
      <c r="DA63">
        <f t="shared" ca="1" si="124"/>
        <v>95.2</v>
      </c>
      <c r="DB63">
        <f t="shared" ca="1" si="124"/>
        <v>97.9</v>
      </c>
      <c r="DC63">
        <f t="shared" ca="1" si="124"/>
        <v>100.4</v>
      </c>
      <c r="DD63">
        <f t="shared" ca="1" si="124"/>
        <v>99.7</v>
      </c>
      <c r="DE63">
        <f t="shared" ca="1" si="124"/>
        <v>96.8</v>
      </c>
      <c r="DF63">
        <f t="shared" ca="1" si="124"/>
        <v>99.3</v>
      </c>
      <c r="DG63">
        <f t="shared" ca="1" si="124"/>
        <v>100</v>
      </c>
      <c r="DH63">
        <f t="shared" ca="1" si="124"/>
        <v>100.1</v>
      </c>
      <c r="DI63">
        <f t="shared" ca="1" si="124"/>
        <v>101.9</v>
      </c>
      <c r="DJ63">
        <f t="shared" ca="1" si="124"/>
        <v>102.5</v>
      </c>
      <c r="DK63">
        <f t="shared" ca="1" si="124"/>
        <v>101.6</v>
      </c>
      <c r="DL63">
        <f t="shared" ca="1" si="124"/>
        <v>102.4</v>
      </c>
      <c r="DM63">
        <f t="shared" ca="1" si="124"/>
        <v>101</v>
      </c>
      <c r="DN63">
        <f t="shared" ca="1" si="124"/>
        <v>100.9</v>
      </c>
      <c r="DO63">
        <f t="shared" ca="1" si="124"/>
        <v>101.9</v>
      </c>
      <c r="DP63">
        <f t="shared" ca="1" si="124"/>
        <v>103.6</v>
      </c>
      <c r="DQ63">
        <f t="shared" ca="1" si="124"/>
        <v>106.6</v>
      </c>
      <c r="DR63">
        <f t="shared" ca="1" si="124"/>
        <v>106.1</v>
      </c>
      <c r="DS63">
        <f t="shared" ca="1" si="124"/>
        <v>105.9</v>
      </c>
      <c r="DT63">
        <f t="shared" ca="1" si="124"/>
        <v>107.7</v>
      </c>
      <c r="DU63">
        <f t="shared" ca="1" si="124"/>
        <v>110</v>
      </c>
      <c r="DV63">
        <f t="shared" ca="1" si="124"/>
        <v>109.1</v>
      </c>
      <c r="DW63">
        <f t="shared" ca="1" si="124"/>
        <v>110.1</v>
      </c>
      <c r="DX63">
        <f t="shared" ca="1" si="124"/>
        <v>114</v>
      </c>
      <c r="DY63">
        <f t="shared" ca="1" si="124"/>
        <v>111.8</v>
      </c>
      <c r="DZ63">
        <f t="shared" ca="1" si="124"/>
        <v>113.7</v>
      </c>
      <c r="EA63">
        <f t="shared" ca="1" si="124"/>
        <v>112.8</v>
      </c>
      <c r="EB63">
        <f t="shared" ca="1" si="124"/>
        <v>115.3</v>
      </c>
      <c r="EC63">
        <f t="shared" ca="1" si="124"/>
        <v>116.4</v>
      </c>
      <c r="ED63">
        <f t="shared" ca="1" si="124"/>
        <v>116.7</v>
      </c>
      <c r="EE63">
        <f t="shared" ca="1" si="124"/>
        <v>116.8</v>
      </c>
      <c r="EF63">
        <f t="shared" ca="1" si="124"/>
        <v>118.1</v>
      </c>
      <c r="EG63">
        <f t="shared" ca="1" si="123"/>
        <v>120.6</v>
      </c>
      <c r="EH63">
        <f t="shared" ca="1" si="123"/>
        <v>121.2</v>
      </c>
      <c r="EI63">
        <f t="shared" ca="1" si="123"/>
        <v>122.7</v>
      </c>
      <c r="EJ63">
        <f t="shared" ca="1" si="123"/>
        <v>121.3</v>
      </c>
      <c r="EK63">
        <f t="shared" ca="1" si="123"/>
        <v>123.6</v>
      </c>
      <c r="EL63">
        <f t="shared" ca="1" si="123"/>
        <v>123.7</v>
      </c>
      <c r="EM63">
        <f t="shared" ca="1" si="123"/>
        <v>125.1</v>
      </c>
      <c r="EN63">
        <f t="shared" ca="1" si="123"/>
        <v>126</v>
      </c>
      <c r="EO63">
        <f t="shared" ca="1" si="123"/>
        <v>127.1</v>
      </c>
      <c r="EP63">
        <f t="shared" ca="1" si="123"/>
        <v>129.80000000000001</v>
      </c>
      <c r="EQ63">
        <f t="shared" ca="1" si="123"/>
        <v>131.1</v>
      </c>
      <c r="ER63">
        <f t="shared" ca="1" si="123"/>
        <v>130.6</v>
      </c>
      <c r="ES63">
        <f t="shared" ca="1" si="123"/>
        <v>131.30000000000001</v>
      </c>
      <c r="ET63">
        <f t="shared" ca="1" si="123"/>
        <v>132.69999999999999</v>
      </c>
      <c r="EU63">
        <f t="shared" ca="1" si="123"/>
        <v>131.80000000000001</v>
      </c>
      <c r="EV63">
        <f t="shared" ca="1" si="123"/>
        <v>132.6</v>
      </c>
      <c r="EW63">
        <f t="shared" ca="1" si="123"/>
        <v>132.69999999999999</v>
      </c>
      <c r="EX63">
        <f t="shared" ca="1" si="123"/>
        <v>134.19999999999999</v>
      </c>
      <c r="EY63">
        <f t="shared" ca="1" si="123"/>
        <v>132.4</v>
      </c>
      <c r="EZ63">
        <f t="shared" ca="1" si="123"/>
        <v>131.69999999999999</v>
      </c>
      <c r="FA63">
        <f t="shared" ca="1" si="123"/>
        <v>134.80000000000001</v>
      </c>
      <c r="FB63">
        <f t="shared" ca="1" si="123"/>
        <v>135.19999999999999</v>
      </c>
      <c r="FC63">
        <f t="shared" ca="1" si="123"/>
        <v>137.1</v>
      </c>
      <c r="FD63">
        <f t="shared" ca="1" si="123"/>
        <v>135.19999999999999</v>
      </c>
      <c r="FE63">
        <f t="shared" ca="1" si="123"/>
        <v>132.4</v>
      </c>
      <c r="FF63">
        <f t="shared" ca="1" si="123"/>
        <v>134.1</v>
      </c>
      <c r="FG63">
        <f t="shared" ca="1" si="123"/>
        <v>135.5</v>
      </c>
      <c r="FH63">
        <f t="shared" ca="1" si="123"/>
        <v>133</v>
      </c>
      <c r="FI63">
        <f t="shared" ca="1" si="123"/>
        <v>135.9</v>
      </c>
      <c r="FJ63">
        <f t="shared" ca="1" si="123"/>
        <v>137.6</v>
      </c>
      <c r="FK63">
        <f t="shared" ca="1" si="123"/>
        <v>136.4</v>
      </c>
      <c r="FL63">
        <f t="shared" ca="1" si="123"/>
        <v>136.30000000000001</v>
      </c>
      <c r="FM63">
        <f t="shared" ca="1" si="123"/>
        <v>138.4</v>
      </c>
      <c r="FN63">
        <f t="shared" ca="1" si="123"/>
        <v>137.9</v>
      </c>
      <c r="FO63">
        <f t="shared" ca="1" si="123"/>
        <v>138.69999999999999</v>
      </c>
      <c r="FP63">
        <f t="shared" ca="1" si="123"/>
        <v>139</v>
      </c>
      <c r="FQ63">
        <f t="shared" ca="1" si="123"/>
        <v>140.6</v>
      </c>
      <c r="FR63">
        <f t="shared" ca="1" si="123"/>
        <v>138.6</v>
      </c>
      <c r="FS63">
        <f t="shared" ca="1" si="123"/>
        <v>137</v>
      </c>
      <c r="FT63">
        <f t="shared" ca="1" si="123"/>
        <v>136.69999999999999</v>
      </c>
      <c r="FU63">
        <f t="shared" ca="1" si="123"/>
        <v>140.1</v>
      </c>
      <c r="FV63">
        <f t="shared" ca="1" si="123"/>
        <v>140.80000000000001</v>
      </c>
      <c r="FW63">
        <f t="shared" ca="1" si="123"/>
        <v>139.9</v>
      </c>
      <c r="FX63">
        <f t="shared" ca="1" si="123"/>
        <v>138.80000000000001</v>
      </c>
      <c r="FY63">
        <f t="shared" ca="1" si="123"/>
        <v>138.9</v>
      </c>
      <c r="FZ63">
        <f t="shared" ca="1" si="123"/>
        <v>138.6</v>
      </c>
      <c r="GA63">
        <f t="shared" ca="1" si="123"/>
        <v>138.4</v>
      </c>
      <c r="GB63">
        <f t="shared" ca="1" si="123"/>
        <v>137.4</v>
      </c>
      <c r="GC63">
        <f t="shared" ca="1" si="123"/>
        <v>138.19999999999999</v>
      </c>
      <c r="GD63">
        <f t="shared" ca="1" si="123"/>
        <v>137.5</v>
      </c>
      <c r="GE63">
        <f t="shared" ca="1" si="123"/>
        <v>136.5</v>
      </c>
      <c r="GF63">
        <f t="shared" ca="1" si="123"/>
        <v>126.9</v>
      </c>
      <c r="GG63">
        <f t="shared" ca="1" si="123"/>
        <v>135.19999999999999</v>
      </c>
      <c r="GH63">
        <f t="shared" ca="1" si="123"/>
        <v>133.19999999999999</v>
      </c>
      <c r="GI63">
        <f t="shared" ca="1" si="123"/>
        <v>134.9</v>
      </c>
      <c r="GJ63">
        <f t="shared" ca="1" si="123"/>
        <v>138</v>
      </c>
      <c r="GK63">
        <f t="shared" ca="1" si="123"/>
        <v>131.4</v>
      </c>
      <c r="GL63">
        <f t="shared" ca="1" si="123"/>
        <v>130.6</v>
      </c>
      <c r="GM63">
        <f t="shared" ca="1" si="123"/>
        <v>132.19999999999999</v>
      </c>
      <c r="GN63">
        <f t="shared" ca="1" si="123"/>
        <v>130.9</v>
      </c>
      <c r="GO63">
        <f t="shared" ca="1" si="123"/>
        <v>131.30000000000001</v>
      </c>
      <c r="GP63">
        <f t="shared" ca="1" si="123"/>
        <v>130.80000000000001</v>
      </c>
      <c r="GQ63">
        <f t="shared" ca="1" si="123"/>
        <v>130.9</v>
      </c>
      <c r="GR63">
        <f t="shared" ca="1" si="123"/>
        <v>132.30000000000001</v>
      </c>
      <c r="GS63">
        <f t="shared" ca="1" si="122"/>
        <v>130.80000000000001</v>
      </c>
      <c r="GT63">
        <f t="shared" ca="1" si="122"/>
        <v>125.6</v>
      </c>
      <c r="GU63">
        <f t="shared" ca="1" si="122"/>
        <v>126.3</v>
      </c>
      <c r="GV63">
        <f t="shared" ca="1" si="122"/>
        <v>127.8</v>
      </c>
      <c r="GW63">
        <f t="shared" ca="1" si="122"/>
        <v>126.5</v>
      </c>
      <c r="GX63">
        <f t="shared" ca="1" si="122"/>
        <v>126.1</v>
      </c>
      <c r="GY63">
        <f t="shared" ca="1" si="122"/>
        <v>124.6</v>
      </c>
      <c r="GZ63">
        <f t="shared" ca="1" si="122"/>
        <v>126</v>
      </c>
      <c r="HA63">
        <f t="shared" ca="1" si="122"/>
        <v>127.4</v>
      </c>
      <c r="HB63">
        <f t="shared" ca="1" si="122"/>
        <v>123.6</v>
      </c>
      <c r="HC63">
        <f t="shared" ca="1" si="122"/>
        <v>123.6</v>
      </c>
      <c r="HD63">
        <f t="shared" ca="1" si="122"/>
        <v>123.2</v>
      </c>
      <c r="HE63">
        <f t="shared" ca="1" si="122"/>
        <v>121.4</v>
      </c>
      <c r="HF63">
        <f t="shared" ca="1" si="122"/>
        <v>122.5</v>
      </c>
      <c r="HG63">
        <f t="shared" ca="1" si="122"/>
        <v>123.6</v>
      </c>
      <c r="HH63">
        <f t="shared" ca="1" si="122"/>
        <v>118.7</v>
      </c>
      <c r="HI63">
        <f t="shared" ca="1" si="122"/>
        <v>120.5</v>
      </c>
      <c r="HJ63">
        <f t="shared" ca="1" si="122"/>
        <v>119.9</v>
      </c>
      <c r="HK63">
        <f t="shared" ca="1" si="122"/>
        <v>118.8</v>
      </c>
      <c r="HL63">
        <f t="shared" ca="1" si="122"/>
        <v>119.2</v>
      </c>
      <c r="HM63">
        <f t="shared" ca="1" si="122"/>
        <v>117.4</v>
      </c>
      <c r="HN63">
        <f t="shared" ca="1" si="122"/>
        <v>117.5</v>
      </c>
      <c r="HO63">
        <f t="shared" ca="1" si="122"/>
        <v>115.4</v>
      </c>
      <c r="HP63">
        <f t="shared" ca="1" si="122"/>
        <v>114.6</v>
      </c>
      <c r="HQ63">
        <f t="shared" ca="1" si="122"/>
        <v>116.3</v>
      </c>
      <c r="HR63">
        <f t="shared" ca="1" si="122"/>
        <v>115</v>
      </c>
      <c r="HS63">
        <f t="shared" ca="1" si="122"/>
        <v>112.7</v>
      </c>
      <c r="HT63">
        <f t="shared" ca="1" si="122"/>
        <v>109.7</v>
      </c>
      <c r="HU63">
        <f t="shared" ca="1" si="122"/>
        <v>109.9</v>
      </c>
      <c r="HV63">
        <f t="shared" ca="1" si="122"/>
        <v>111.1</v>
      </c>
      <c r="HW63">
        <f t="shared" ca="1" si="122"/>
        <v>109.2</v>
      </c>
      <c r="HX63">
        <f t="shared" ca="1" si="122"/>
        <v>109.4</v>
      </c>
      <c r="HY63">
        <f t="shared" ca="1" si="122"/>
        <v>105.6</v>
      </c>
      <c r="HZ63">
        <f t="shared" ca="1" si="122"/>
        <v>106</v>
      </c>
      <c r="IA63">
        <f t="shared" ca="1" si="122"/>
        <v>105.6</v>
      </c>
      <c r="IB63">
        <f t="shared" ca="1" si="122"/>
        <v>105.6</v>
      </c>
      <c r="IC63">
        <f t="shared" ca="1" si="122"/>
        <v>102.4</v>
      </c>
      <c r="ID63">
        <f t="shared" ca="1" si="122"/>
        <v>103</v>
      </c>
      <c r="IE63">
        <f t="shared" ca="1" si="122"/>
        <v>102.4</v>
      </c>
      <c r="IF63">
        <f t="shared" ca="1" si="122"/>
        <v>103.4</v>
      </c>
      <c r="IG63">
        <f t="shared" ca="1" si="122"/>
        <v>104.2</v>
      </c>
      <c r="IH63">
        <f t="shared" ca="1" si="122"/>
        <v>100.3</v>
      </c>
      <c r="II63">
        <f t="shared" ca="1" si="122"/>
        <v>100.4</v>
      </c>
      <c r="IJ63">
        <f t="shared" ca="1" si="122"/>
        <v>99.2</v>
      </c>
      <c r="IK63">
        <f t="shared" ca="1" si="122"/>
        <v>100.2</v>
      </c>
      <c r="IL63">
        <f t="shared" ca="1" si="122"/>
        <v>97.6</v>
      </c>
      <c r="IM63">
        <f t="shared" ca="1" si="122"/>
        <v>101.4</v>
      </c>
      <c r="IN63">
        <f t="shared" ca="1" si="122"/>
        <v>100.7</v>
      </c>
      <c r="IO63">
        <f t="shared" ca="1" si="122"/>
        <v>97.7</v>
      </c>
      <c r="IP63">
        <f t="shared" ca="1" si="122"/>
        <v>98.1</v>
      </c>
      <c r="IQ63">
        <f t="shared" ca="1" si="122"/>
        <v>97.5</v>
      </c>
      <c r="IR63">
        <f t="shared" ca="1" si="122"/>
        <v>95.1</v>
      </c>
      <c r="IS63">
        <f t="shared" ca="1" si="122"/>
        <v>94</v>
      </c>
      <c r="IT63">
        <f t="shared" ca="1" si="122"/>
        <v>94.3</v>
      </c>
      <c r="IU63">
        <f t="shared" ca="1" si="122"/>
        <v>93.1</v>
      </c>
      <c r="IV63">
        <f t="shared" ca="1" si="122"/>
        <v>92.5</v>
      </c>
      <c r="IW63">
        <f t="shared" ca="1" si="122"/>
        <v>93.2</v>
      </c>
      <c r="IX63">
        <f t="shared" ca="1" si="122"/>
        <v>93.1</v>
      </c>
      <c r="IY63">
        <f t="shared" ca="1" si="122"/>
        <v>94</v>
      </c>
      <c r="IZ63">
        <f t="shared" ca="1" si="122"/>
        <v>93</v>
      </c>
      <c r="JA63">
        <f t="shared" ca="1" si="122"/>
        <v>93.7</v>
      </c>
      <c r="JB63">
        <f t="shared" ca="1" si="122"/>
        <v>93.5</v>
      </c>
      <c r="JC63">
        <f t="shared" ca="1" si="122"/>
        <v>92.2</v>
      </c>
      <c r="JD63">
        <f t="shared" ref="JD63:LO66" ca="1" si="127">HLOOKUP(JD$4,INDIRECT("'" &amp; $G63 &amp; "'!B11:ADG16"),$E63,FALSE)</f>
        <v>93.8</v>
      </c>
      <c r="JE63">
        <f t="shared" ca="1" si="127"/>
        <v>96</v>
      </c>
      <c r="JF63">
        <f t="shared" ca="1" si="127"/>
        <v>94.1</v>
      </c>
      <c r="JG63">
        <f t="shared" ca="1" si="127"/>
        <v>94.8</v>
      </c>
      <c r="JH63">
        <f t="shared" ca="1" si="127"/>
        <v>95.7</v>
      </c>
      <c r="JI63">
        <f t="shared" ca="1" si="127"/>
        <v>93.4</v>
      </c>
      <c r="JJ63">
        <f t="shared" ca="1" si="127"/>
        <v>96.9</v>
      </c>
      <c r="JK63">
        <f t="shared" ca="1" si="127"/>
        <v>94.1</v>
      </c>
      <c r="JL63">
        <f t="shared" ca="1" si="127"/>
        <v>96</v>
      </c>
      <c r="JM63">
        <f t="shared" ca="1" si="127"/>
        <v>96.7</v>
      </c>
      <c r="JN63">
        <f t="shared" ca="1" si="127"/>
        <v>97.6</v>
      </c>
      <c r="JO63">
        <f t="shared" ca="1" si="127"/>
        <v>98.4</v>
      </c>
      <c r="JP63">
        <f t="shared" ca="1" si="127"/>
        <v>99</v>
      </c>
      <c r="JQ63">
        <f t="shared" ca="1" si="127"/>
        <v>96.8</v>
      </c>
      <c r="JR63">
        <f t="shared" ca="1" si="127"/>
        <v>101.5</v>
      </c>
      <c r="JS63">
        <f t="shared" ca="1" si="127"/>
        <v>98.6</v>
      </c>
      <c r="JT63">
        <f t="shared" ca="1" si="127"/>
        <v>99.6</v>
      </c>
      <c r="JU63">
        <f t="shared" ca="1" si="127"/>
        <v>101.4</v>
      </c>
      <c r="JV63">
        <f t="shared" ca="1" si="127"/>
        <v>101.7</v>
      </c>
      <c r="JW63">
        <f t="shared" ca="1" si="127"/>
        <v>101</v>
      </c>
      <c r="JX63">
        <f t="shared" ca="1" si="127"/>
        <v>101.2</v>
      </c>
      <c r="JY63">
        <f t="shared" ca="1" si="127"/>
        <v>99.9</v>
      </c>
      <c r="JZ63">
        <f t="shared" ca="1" si="127"/>
        <v>99</v>
      </c>
      <c r="KA63">
        <f t="shared" ca="1" si="127"/>
        <v>98.9</v>
      </c>
      <c r="KB63">
        <f t="shared" ca="1" si="127"/>
        <v>101.2</v>
      </c>
      <c r="KC63">
        <f t="shared" ca="1" si="127"/>
        <v>102.4</v>
      </c>
      <c r="KD63">
        <f t="shared" ca="1" si="127"/>
        <v>100.3</v>
      </c>
      <c r="KE63">
        <f t="shared" ca="1" si="127"/>
        <v>102.2</v>
      </c>
      <c r="KF63">
        <f t="shared" ca="1" si="127"/>
        <v>102.3</v>
      </c>
      <c r="KG63">
        <f t="shared" ca="1" si="127"/>
        <v>101.7</v>
      </c>
      <c r="KH63">
        <f t="shared" ca="1" si="127"/>
        <v>101.6</v>
      </c>
      <c r="KI63">
        <f t="shared" ca="1" si="127"/>
        <v>102.7</v>
      </c>
      <c r="KJ63">
        <f t="shared" ca="1" si="127"/>
        <v>102</v>
      </c>
      <c r="KK63">
        <f t="shared" ca="1" si="127"/>
        <v>102.7</v>
      </c>
      <c r="KL63">
        <f t="shared" ca="1" si="127"/>
        <v>102.3</v>
      </c>
      <c r="KM63">
        <f t="shared" ca="1" si="127"/>
        <v>102.7</v>
      </c>
      <c r="KN63">
        <f t="shared" ca="1" si="127"/>
        <v>102.6</v>
      </c>
      <c r="KO63">
        <f t="shared" ca="1" si="127"/>
        <v>102.8</v>
      </c>
      <c r="KP63">
        <f t="shared" ca="1" si="127"/>
        <v>102.9</v>
      </c>
      <c r="KQ63">
        <f t="shared" ca="1" si="127"/>
        <v>103.1</v>
      </c>
      <c r="KR63">
        <f t="shared" ca="1" si="127"/>
        <v>102.4</v>
      </c>
      <c r="KS63">
        <f t="shared" ca="1" si="127"/>
        <v>103.6</v>
      </c>
      <c r="KT63">
        <f t="shared" ca="1" si="127"/>
        <v>101.2</v>
      </c>
      <c r="KU63">
        <f t="shared" ca="1" si="127"/>
        <v>101.6</v>
      </c>
      <c r="KV63">
        <f t="shared" ca="1" si="127"/>
        <v>100.7</v>
      </c>
      <c r="KW63">
        <f t="shared" ca="1" si="127"/>
        <v>100.8</v>
      </c>
      <c r="KX63">
        <f t="shared" ca="1" si="127"/>
        <v>102.1</v>
      </c>
      <c r="KY63">
        <f t="shared" ca="1" si="127"/>
        <v>103.5</v>
      </c>
      <c r="KZ63">
        <f t="shared" ca="1" si="127"/>
        <v>102.3</v>
      </c>
      <c r="LA63">
        <f t="shared" ca="1" si="127"/>
        <v>102.4</v>
      </c>
      <c r="LB63">
        <f t="shared" ca="1" si="127"/>
        <v>102.8</v>
      </c>
      <c r="LC63">
        <f t="shared" ca="1" si="127"/>
        <v>100.9</v>
      </c>
      <c r="LD63">
        <f t="shared" ca="1" si="127"/>
        <v>102.6</v>
      </c>
      <c r="LE63">
        <f t="shared" ca="1" si="127"/>
        <v>101.2</v>
      </c>
      <c r="LF63">
        <f t="shared" ca="1" si="127"/>
        <v>102.6</v>
      </c>
      <c r="LG63">
        <f t="shared" ca="1" si="127"/>
        <v>101</v>
      </c>
      <c r="LH63">
        <f t="shared" ca="1" si="127"/>
        <v>101.6</v>
      </c>
      <c r="LI63">
        <f t="shared" ca="1" si="127"/>
        <v>102.9</v>
      </c>
      <c r="LJ63">
        <f t="shared" ca="1" si="127"/>
        <v>102.9</v>
      </c>
      <c r="LK63">
        <f t="shared" ca="1" si="127"/>
        <v>99.1</v>
      </c>
      <c r="LL63">
        <f t="shared" ca="1" si="127"/>
        <v>98.5</v>
      </c>
      <c r="LM63">
        <f t="shared" ca="1" si="127"/>
        <v>98.8</v>
      </c>
      <c r="LN63">
        <f t="shared" ca="1" si="127"/>
        <v>97.6</v>
      </c>
      <c r="LO63">
        <f t="shared" ca="1" si="127"/>
        <v>102.5</v>
      </c>
      <c r="LP63">
        <f t="shared" ca="1" si="125"/>
        <v>101.2</v>
      </c>
      <c r="LQ63">
        <f t="shared" ca="1" si="125"/>
        <v>99.7</v>
      </c>
      <c r="LR63">
        <f t="shared" ca="1" si="125"/>
        <v>100.2</v>
      </c>
      <c r="LS63">
        <f t="shared" ca="1" si="125"/>
        <v>101.6</v>
      </c>
      <c r="LT63">
        <f t="shared" ca="1" si="125"/>
        <v>99.2</v>
      </c>
      <c r="LU63">
        <f t="shared" ca="1" si="125"/>
        <v>101</v>
      </c>
      <c r="LV63">
        <f t="shared" ca="1" si="125"/>
        <v>100.8</v>
      </c>
      <c r="LW63">
        <f t="shared" ca="1" si="125"/>
        <v>101.6</v>
      </c>
      <c r="LX63">
        <f t="shared" ca="1" si="125"/>
        <v>99.4</v>
      </c>
      <c r="LY63">
        <f t="shared" ca="1" si="125"/>
        <v>100.3</v>
      </c>
      <c r="LZ63">
        <f t="shared" ca="1" si="125"/>
        <v>100.3</v>
      </c>
      <c r="MA63">
        <f t="shared" ca="1" si="125"/>
        <v>98.8</v>
      </c>
      <c r="MB63">
        <f t="shared" ca="1" si="125"/>
        <v>99.2</v>
      </c>
      <c r="MC63">
        <f t="shared" ca="1" si="125"/>
        <v>100</v>
      </c>
      <c r="MD63">
        <f t="shared" ca="1" si="125"/>
        <v>100.3</v>
      </c>
      <c r="ME63">
        <f t="shared" ca="1" si="125"/>
        <v>99.3</v>
      </c>
      <c r="MF63">
        <f t="shared" ca="1" si="125"/>
        <v>99.1</v>
      </c>
      <c r="MG63">
        <f t="shared" ca="1" si="125"/>
        <v>101.4</v>
      </c>
      <c r="MH63">
        <f t="shared" ca="1" si="125"/>
        <v>100.5</v>
      </c>
      <c r="MI63">
        <f t="shared" ca="1" si="125"/>
        <v>99.5</v>
      </c>
      <c r="MJ63">
        <f t="shared" ca="1" si="125"/>
        <v>102.6</v>
      </c>
      <c r="MK63">
        <f t="shared" ca="1" si="125"/>
        <v>101.2</v>
      </c>
      <c r="ML63">
        <f t="shared" ca="1" si="125"/>
        <v>100.8</v>
      </c>
      <c r="MM63">
        <f t="shared" ca="1" si="125"/>
        <v>100.1</v>
      </c>
      <c r="MN63">
        <f t="shared" ca="1" si="125"/>
        <v>102.2</v>
      </c>
      <c r="MO63">
        <f t="shared" ca="1" si="125"/>
        <v>102.7</v>
      </c>
      <c r="MP63">
        <f t="shared" ca="1" si="125"/>
        <v>101.6</v>
      </c>
      <c r="MQ63">
        <f t="shared" ca="1" si="125"/>
        <v>100.3</v>
      </c>
      <c r="MR63">
        <f t="shared" ca="1" si="125"/>
        <v>101.9</v>
      </c>
      <c r="MS63">
        <f t="shared" ca="1" si="125"/>
        <v>100.1</v>
      </c>
      <c r="MT63">
        <f t="shared" ca="1" si="125"/>
        <v>102.4</v>
      </c>
      <c r="MU63">
        <f t="shared" ca="1" si="125"/>
        <v>103.3</v>
      </c>
      <c r="MV63">
        <f t="shared" ca="1" si="125"/>
        <v>103.4</v>
      </c>
      <c r="MW63">
        <f t="shared" ca="1" si="125"/>
        <v>103.1</v>
      </c>
      <c r="MX63">
        <f t="shared" ca="1" si="125"/>
        <v>105.6</v>
      </c>
      <c r="MY63">
        <f t="shared" ca="1" si="125"/>
        <v>104.6</v>
      </c>
      <c r="MZ63">
        <f t="shared" ca="1" si="125"/>
        <v>102</v>
      </c>
      <c r="NA63">
        <f t="shared" ca="1" si="125"/>
        <v>103.5</v>
      </c>
      <c r="NB63">
        <f t="shared" ca="1" si="125"/>
        <v>103.4</v>
      </c>
      <c r="NC63">
        <f t="shared" ca="1" si="125"/>
        <v>105.3</v>
      </c>
      <c r="ND63">
        <f t="shared" ca="1" si="125"/>
        <v>106.5</v>
      </c>
      <c r="NE63">
        <f t="shared" ca="1" si="125"/>
        <v>103.8</v>
      </c>
      <c r="NF63">
        <f t="shared" ca="1" si="125"/>
        <v>102.7</v>
      </c>
      <c r="NG63">
        <f t="shared" ca="1" si="125"/>
        <v>104.1</v>
      </c>
      <c r="NH63">
        <f t="shared" ca="1" si="125"/>
        <v>103.4</v>
      </c>
      <c r="NI63">
        <f t="shared" ca="1" si="125"/>
        <v>102.5</v>
      </c>
      <c r="NJ63">
        <f t="shared" ca="1" si="125"/>
        <v>101.8</v>
      </c>
      <c r="NK63" t="e">
        <f t="shared" ca="1" si="125"/>
        <v>#N/A</v>
      </c>
      <c r="NL63" t="e">
        <f t="shared" ca="1" si="125"/>
        <v>#N/A</v>
      </c>
      <c r="NM63" t="e">
        <f t="shared" ca="1" si="125"/>
        <v>#N/A</v>
      </c>
      <c r="NN63" t="e">
        <f t="shared" ca="1" si="125"/>
        <v>#N/A</v>
      </c>
      <c r="NO63" t="e">
        <f t="shared" ca="1" si="125"/>
        <v>#N/A</v>
      </c>
      <c r="NP63" t="e">
        <f t="shared" ca="1" si="125"/>
        <v>#N/A</v>
      </c>
    </row>
    <row r="64" spans="1:380" x14ac:dyDescent="0.2">
      <c r="A64" s="28" t="s">
        <v>50</v>
      </c>
      <c r="B64" s="35" t="s">
        <v>466</v>
      </c>
      <c r="C64" s="35" t="s">
        <v>494</v>
      </c>
      <c r="D64" s="35" t="s">
        <v>466</v>
      </c>
      <c r="E64" s="35">
        <f t="shared" si="41"/>
        <v>6</v>
      </c>
      <c r="F64" s="29" t="str">
        <f t="shared" si="38"/>
        <v/>
      </c>
      <c r="G64" s="29" t="str">
        <f t="shared" si="33"/>
        <v>Sheet 15</v>
      </c>
      <c r="H64" s="34" t="s">
        <v>94</v>
      </c>
      <c r="I64" t="str">
        <f t="shared" ca="1" si="34"/>
        <v>:</v>
      </c>
      <c r="J64" t="str">
        <f t="shared" ca="1" si="126"/>
        <v>:</v>
      </c>
      <c r="K64" t="str">
        <f t="shared" ca="1" si="126"/>
        <v>:</v>
      </c>
      <c r="L64" t="str">
        <f t="shared" ca="1" si="126"/>
        <v>:</v>
      </c>
      <c r="M64" t="str">
        <f t="shared" ca="1" si="126"/>
        <v>:</v>
      </c>
      <c r="N64" t="str">
        <f t="shared" ca="1" si="126"/>
        <v>:</v>
      </c>
      <c r="O64" t="str">
        <f t="shared" ca="1" si="126"/>
        <v>:</v>
      </c>
      <c r="P64" t="str">
        <f t="shared" ca="1" si="126"/>
        <v>:</v>
      </c>
      <c r="Q64" t="str">
        <f t="shared" ca="1" si="126"/>
        <v>:</v>
      </c>
      <c r="R64" t="str">
        <f t="shared" ca="1" si="126"/>
        <v>:</v>
      </c>
      <c r="S64" t="str">
        <f t="shared" ca="1" si="126"/>
        <v>:</v>
      </c>
      <c r="T64" t="str">
        <f t="shared" ca="1" si="126"/>
        <v>:</v>
      </c>
      <c r="U64" t="str">
        <f t="shared" ca="1" si="126"/>
        <v>:</v>
      </c>
      <c r="V64" t="str">
        <f t="shared" ca="1" si="126"/>
        <v>:</v>
      </c>
      <c r="W64" t="str">
        <f t="shared" ca="1" si="126"/>
        <v>:</v>
      </c>
      <c r="X64" t="str">
        <f t="shared" ca="1" si="126"/>
        <v>:</v>
      </c>
      <c r="Y64" t="str">
        <f t="shared" ca="1" si="126"/>
        <v>:</v>
      </c>
      <c r="Z64" t="str">
        <f t="shared" ca="1" si="126"/>
        <v>:</v>
      </c>
      <c r="AA64" t="str">
        <f t="shared" ca="1" si="126"/>
        <v>:</v>
      </c>
      <c r="AB64" t="str">
        <f t="shared" ca="1" si="126"/>
        <v>:</v>
      </c>
      <c r="AC64" t="str">
        <f t="shared" ca="1" si="126"/>
        <v>:</v>
      </c>
      <c r="AD64" t="str">
        <f t="shared" ca="1" si="126"/>
        <v>:</v>
      </c>
      <c r="AE64" t="str">
        <f t="shared" ca="1" si="126"/>
        <v>:</v>
      </c>
      <c r="AF64" t="str">
        <f t="shared" ca="1" si="126"/>
        <v>:</v>
      </c>
      <c r="AG64" t="str">
        <f t="shared" ca="1" si="126"/>
        <v>:</v>
      </c>
      <c r="AH64" t="str">
        <f t="shared" ca="1" si="126"/>
        <v>:</v>
      </c>
      <c r="AI64" t="str">
        <f t="shared" ca="1" si="126"/>
        <v>:</v>
      </c>
      <c r="AJ64" t="str">
        <f t="shared" ca="1" si="126"/>
        <v>:</v>
      </c>
      <c r="AK64" t="str">
        <f t="shared" ca="1" si="126"/>
        <v>:</v>
      </c>
      <c r="AL64" t="str">
        <f t="shared" ca="1" si="126"/>
        <v>:</v>
      </c>
      <c r="AM64" t="str">
        <f t="shared" ca="1" si="126"/>
        <v>:</v>
      </c>
      <c r="AN64" t="str">
        <f t="shared" ca="1" si="126"/>
        <v>:</v>
      </c>
      <c r="AO64" t="str">
        <f t="shared" ca="1" si="126"/>
        <v>:</v>
      </c>
      <c r="AP64" t="str">
        <f t="shared" ca="1" si="126"/>
        <v>:</v>
      </c>
      <c r="AQ64" t="str">
        <f t="shared" ca="1" si="126"/>
        <v>:</v>
      </c>
      <c r="AR64" t="str">
        <f t="shared" ca="1" si="126"/>
        <v>:</v>
      </c>
      <c r="AS64" t="str">
        <f t="shared" ca="1" si="126"/>
        <v>:</v>
      </c>
      <c r="AT64" t="str">
        <f t="shared" ca="1" si="126"/>
        <v>:</v>
      </c>
      <c r="AU64" t="str">
        <f t="shared" ca="1" si="126"/>
        <v>:</v>
      </c>
      <c r="AV64" t="str">
        <f t="shared" ca="1" si="126"/>
        <v>:</v>
      </c>
      <c r="AW64" t="str">
        <f t="shared" ca="1" si="126"/>
        <v>:</v>
      </c>
      <c r="AX64" t="str">
        <f t="shared" ca="1" si="126"/>
        <v>:</v>
      </c>
      <c r="AY64" t="str">
        <f t="shared" ca="1" si="126"/>
        <v>:</v>
      </c>
      <c r="AZ64" t="str">
        <f t="shared" ca="1" si="126"/>
        <v>:</v>
      </c>
      <c r="BA64" t="str">
        <f t="shared" ca="1" si="126"/>
        <v>:</v>
      </c>
      <c r="BB64" t="str">
        <f t="shared" ca="1" si="126"/>
        <v>:</v>
      </c>
      <c r="BC64" t="str">
        <f t="shared" ca="1" si="126"/>
        <v>:</v>
      </c>
      <c r="BD64" t="str">
        <f t="shared" ca="1" si="126"/>
        <v>:</v>
      </c>
      <c r="BE64" t="str">
        <f t="shared" ca="1" si="126"/>
        <v>:</v>
      </c>
      <c r="BF64" t="str">
        <f t="shared" ca="1" si="126"/>
        <v>:</v>
      </c>
      <c r="BG64" t="str">
        <f t="shared" ca="1" si="126"/>
        <v>:</v>
      </c>
      <c r="BH64" t="str">
        <f t="shared" ca="1" si="126"/>
        <v>:</v>
      </c>
      <c r="BI64" t="str">
        <f t="shared" ca="1" si="126"/>
        <v>:</v>
      </c>
      <c r="BJ64" t="str">
        <f t="shared" ca="1" si="126"/>
        <v>:</v>
      </c>
      <c r="BK64" t="str">
        <f t="shared" ca="1" si="126"/>
        <v>:</v>
      </c>
      <c r="BL64" t="str">
        <f t="shared" ca="1" si="126"/>
        <v>:</v>
      </c>
      <c r="BM64" t="str">
        <f t="shared" ca="1" si="126"/>
        <v>:</v>
      </c>
      <c r="BN64" t="str">
        <f t="shared" ca="1" si="126"/>
        <v>:</v>
      </c>
      <c r="BO64" t="str">
        <f t="shared" ca="1" si="126"/>
        <v>:</v>
      </c>
      <c r="BP64" t="str">
        <f t="shared" ca="1" si="126"/>
        <v>:</v>
      </c>
      <c r="BQ64">
        <f t="shared" ca="1" si="126"/>
        <v>47.6</v>
      </c>
      <c r="BR64">
        <f t="shared" ca="1" si="126"/>
        <v>48.4</v>
      </c>
      <c r="BS64">
        <f t="shared" ca="1" si="126"/>
        <v>47.9</v>
      </c>
      <c r="BT64">
        <f t="shared" ca="1" si="126"/>
        <v>49.2</v>
      </c>
      <c r="BU64">
        <f t="shared" ca="1" si="126"/>
        <v>51.5</v>
      </c>
      <c r="BV64">
        <f t="shared" ca="1" si="124"/>
        <v>45.1</v>
      </c>
      <c r="BW64">
        <f t="shared" ca="1" si="124"/>
        <v>46.3</v>
      </c>
      <c r="BX64">
        <f t="shared" ca="1" si="124"/>
        <v>48.3</v>
      </c>
      <c r="BY64">
        <f t="shared" ca="1" si="124"/>
        <v>48.4</v>
      </c>
      <c r="BZ64">
        <f t="shared" ca="1" si="124"/>
        <v>49.9</v>
      </c>
      <c r="CA64">
        <f t="shared" ca="1" si="124"/>
        <v>50.5</v>
      </c>
      <c r="CB64">
        <f t="shared" ca="1" si="124"/>
        <v>59.1</v>
      </c>
      <c r="CC64">
        <f t="shared" ca="1" si="124"/>
        <v>51.9</v>
      </c>
      <c r="CD64">
        <f t="shared" ca="1" si="124"/>
        <v>51.8</v>
      </c>
      <c r="CE64">
        <f t="shared" ca="1" si="124"/>
        <v>53.2</v>
      </c>
      <c r="CF64">
        <f t="shared" ca="1" si="124"/>
        <v>52.1</v>
      </c>
      <c r="CG64">
        <f t="shared" ca="1" si="124"/>
        <v>54.2</v>
      </c>
      <c r="CH64">
        <f t="shared" ca="1" si="124"/>
        <v>53.8</v>
      </c>
      <c r="CI64">
        <f t="shared" ca="1" si="124"/>
        <v>54.2</v>
      </c>
      <c r="CJ64">
        <f t="shared" ca="1" si="124"/>
        <v>56.1</v>
      </c>
      <c r="CK64">
        <f t="shared" ca="1" si="124"/>
        <v>53.5</v>
      </c>
      <c r="CL64">
        <f t="shared" ca="1" si="124"/>
        <v>55.1</v>
      </c>
      <c r="CM64">
        <f t="shared" ca="1" si="124"/>
        <v>54.3</v>
      </c>
      <c r="CN64">
        <f t="shared" ca="1" si="124"/>
        <v>59.6</v>
      </c>
      <c r="CO64">
        <f t="shared" ca="1" si="124"/>
        <v>54.7</v>
      </c>
      <c r="CP64">
        <f t="shared" ca="1" si="124"/>
        <v>56</v>
      </c>
      <c r="CQ64">
        <f t="shared" ca="1" si="124"/>
        <v>56.6</v>
      </c>
      <c r="CR64">
        <f t="shared" ca="1" si="124"/>
        <v>56.5</v>
      </c>
      <c r="CS64">
        <f t="shared" ca="1" si="124"/>
        <v>55.7</v>
      </c>
      <c r="CT64">
        <f t="shared" ca="1" si="124"/>
        <v>56.2</v>
      </c>
      <c r="CU64">
        <f t="shared" ca="1" si="124"/>
        <v>56.7</v>
      </c>
      <c r="CV64">
        <f t="shared" ca="1" si="124"/>
        <v>56.2</v>
      </c>
      <c r="CW64">
        <f t="shared" ca="1" si="124"/>
        <v>58.7</v>
      </c>
      <c r="CX64">
        <f t="shared" ca="1" si="124"/>
        <v>59.2</v>
      </c>
      <c r="CY64">
        <f t="shared" ca="1" si="124"/>
        <v>60.9</v>
      </c>
      <c r="CZ64">
        <f t="shared" ca="1" si="124"/>
        <v>64</v>
      </c>
      <c r="DA64">
        <f t="shared" ca="1" si="124"/>
        <v>63.2</v>
      </c>
      <c r="DB64">
        <f t="shared" ca="1" si="124"/>
        <v>61.2</v>
      </c>
      <c r="DC64">
        <f t="shared" ca="1" si="124"/>
        <v>60.9</v>
      </c>
      <c r="DD64">
        <f t="shared" ca="1" si="124"/>
        <v>61.1</v>
      </c>
      <c r="DE64">
        <f t="shared" ca="1" si="124"/>
        <v>62.6</v>
      </c>
      <c r="DF64">
        <f t="shared" ca="1" si="124"/>
        <v>62.6</v>
      </c>
      <c r="DG64">
        <f t="shared" ca="1" si="124"/>
        <v>62.7</v>
      </c>
      <c r="DH64">
        <f t="shared" ca="1" si="124"/>
        <v>62.9</v>
      </c>
      <c r="DI64">
        <f t="shared" ca="1" si="124"/>
        <v>64.400000000000006</v>
      </c>
      <c r="DJ64">
        <f t="shared" ca="1" si="124"/>
        <v>60.5</v>
      </c>
      <c r="DK64">
        <f t="shared" ca="1" si="124"/>
        <v>64.3</v>
      </c>
      <c r="DL64">
        <f t="shared" ca="1" si="124"/>
        <v>63.6</v>
      </c>
      <c r="DM64">
        <f t="shared" ca="1" si="124"/>
        <v>64.3</v>
      </c>
      <c r="DN64">
        <f t="shared" ca="1" si="124"/>
        <v>62.7</v>
      </c>
      <c r="DO64">
        <f t="shared" ca="1" si="124"/>
        <v>65.5</v>
      </c>
      <c r="DP64">
        <f t="shared" ca="1" si="124"/>
        <v>66.3</v>
      </c>
      <c r="DQ64">
        <f t="shared" ca="1" si="124"/>
        <v>66.400000000000006</v>
      </c>
      <c r="DR64">
        <f t="shared" ca="1" si="124"/>
        <v>66</v>
      </c>
      <c r="DS64">
        <f t="shared" ca="1" si="124"/>
        <v>65.900000000000006</v>
      </c>
      <c r="DT64">
        <f t="shared" ca="1" si="124"/>
        <v>65.3</v>
      </c>
      <c r="DU64">
        <f t="shared" ca="1" si="124"/>
        <v>64.7</v>
      </c>
      <c r="DV64">
        <f t="shared" ca="1" si="124"/>
        <v>65.900000000000006</v>
      </c>
      <c r="DW64">
        <f t="shared" ca="1" si="124"/>
        <v>63.7</v>
      </c>
      <c r="DX64">
        <f t="shared" ca="1" si="124"/>
        <v>63.1</v>
      </c>
      <c r="DY64">
        <f t="shared" ca="1" si="124"/>
        <v>64.400000000000006</v>
      </c>
      <c r="DZ64">
        <f t="shared" ca="1" si="124"/>
        <v>66.599999999999994</v>
      </c>
      <c r="EA64">
        <f t="shared" ca="1" si="124"/>
        <v>64.7</v>
      </c>
      <c r="EB64">
        <f t="shared" ca="1" si="124"/>
        <v>70.599999999999994</v>
      </c>
      <c r="EC64">
        <f t="shared" ca="1" si="124"/>
        <v>67.5</v>
      </c>
      <c r="ED64">
        <f t="shared" ca="1" si="124"/>
        <v>67.2</v>
      </c>
      <c r="EE64">
        <f t="shared" ca="1" si="124"/>
        <v>68.2</v>
      </c>
      <c r="EF64">
        <f t="shared" ca="1" si="124"/>
        <v>66.900000000000006</v>
      </c>
      <c r="EG64">
        <f t="shared" ca="1" si="123"/>
        <v>67.5</v>
      </c>
      <c r="EH64">
        <f t="shared" ca="1" si="123"/>
        <v>69.3</v>
      </c>
      <c r="EI64">
        <f t="shared" ca="1" si="123"/>
        <v>70.8</v>
      </c>
      <c r="EJ64">
        <f t="shared" ca="1" si="123"/>
        <v>66.8</v>
      </c>
      <c r="EK64">
        <f t="shared" ca="1" si="123"/>
        <v>64.3</v>
      </c>
      <c r="EL64">
        <f t="shared" ca="1" si="123"/>
        <v>69.8</v>
      </c>
      <c r="EM64">
        <f t="shared" ca="1" si="123"/>
        <v>70.400000000000006</v>
      </c>
      <c r="EN64">
        <f t="shared" ca="1" si="123"/>
        <v>70</v>
      </c>
      <c r="EO64">
        <f t="shared" ca="1" si="123"/>
        <v>73.2</v>
      </c>
      <c r="EP64">
        <f t="shared" ca="1" si="123"/>
        <v>77.3</v>
      </c>
      <c r="EQ64">
        <f t="shared" ca="1" si="123"/>
        <v>71.099999999999994</v>
      </c>
      <c r="ER64">
        <f t="shared" ca="1" si="123"/>
        <v>73.2</v>
      </c>
      <c r="ES64">
        <f t="shared" ca="1" si="123"/>
        <v>72</v>
      </c>
      <c r="ET64">
        <f t="shared" ca="1" si="123"/>
        <v>71.400000000000006</v>
      </c>
      <c r="EU64">
        <f t="shared" ca="1" si="123"/>
        <v>72</v>
      </c>
      <c r="EV64">
        <f t="shared" ca="1" si="123"/>
        <v>72.8</v>
      </c>
      <c r="EW64">
        <f t="shared" ca="1" si="123"/>
        <v>72.5</v>
      </c>
      <c r="EX64">
        <f t="shared" ca="1" si="123"/>
        <v>74.3</v>
      </c>
      <c r="EY64">
        <f t="shared" ca="1" si="123"/>
        <v>74.8</v>
      </c>
      <c r="EZ64">
        <f t="shared" ca="1" si="123"/>
        <v>72.099999999999994</v>
      </c>
      <c r="FA64">
        <f t="shared" ca="1" si="123"/>
        <v>71.7</v>
      </c>
      <c r="FB64">
        <f t="shared" ca="1" si="123"/>
        <v>76</v>
      </c>
      <c r="FC64">
        <f t="shared" ca="1" si="123"/>
        <v>75</v>
      </c>
      <c r="FD64">
        <f t="shared" ca="1" si="123"/>
        <v>73.8</v>
      </c>
      <c r="FE64">
        <f t="shared" ca="1" si="123"/>
        <v>75.2</v>
      </c>
      <c r="FF64">
        <f t="shared" ca="1" si="123"/>
        <v>74.099999999999994</v>
      </c>
      <c r="FG64">
        <f t="shared" ca="1" si="123"/>
        <v>74</v>
      </c>
      <c r="FH64">
        <f t="shared" ca="1" si="123"/>
        <v>75.099999999999994</v>
      </c>
      <c r="FI64">
        <f t="shared" ca="1" si="123"/>
        <v>77.2</v>
      </c>
      <c r="FJ64">
        <f t="shared" ca="1" si="123"/>
        <v>76.7</v>
      </c>
      <c r="FK64">
        <f t="shared" ca="1" si="123"/>
        <v>77.099999999999994</v>
      </c>
      <c r="FL64">
        <f t="shared" ca="1" si="123"/>
        <v>78</v>
      </c>
      <c r="FM64">
        <f t="shared" ca="1" si="123"/>
        <v>78.2</v>
      </c>
      <c r="FN64">
        <f t="shared" ca="1" si="123"/>
        <v>78.2</v>
      </c>
      <c r="FO64">
        <f t="shared" ca="1" si="123"/>
        <v>77.400000000000006</v>
      </c>
      <c r="FP64">
        <f t="shared" ca="1" si="123"/>
        <v>78.8</v>
      </c>
      <c r="FQ64">
        <f t="shared" ca="1" si="123"/>
        <v>79.2</v>
      </c>
      <c r="FR64">
        <f t="shared" ca="1" si="123"/>
        <v>75.599999999999994</v>
      </c>
      <c r="FS64">
        <f t="shared" ca="1" si="123"/>
        <v>80.7</v>
      </c>
      <c r="FT64">
        <f t="shared" ca="1" si="123"/>
        <v>79.599999999999994</v>
      </c>
      <c r="FU64">
        <f t="shared" ca="1" si="123"/>
        <v>80.599999999999994</v>
      </c>
      <c r="FV64">
        <f t="shared" ca="1" si="123"/>
        <v>79.599999999999994</v>
      </c>
      <c r="FW64">
        <f t="shared" ca="1" si="123"/>
        <v>79.400000000000006</v>
      </c>
      <c r="FX64">
        <f t="shared" ca="1" si="123"/>
        <v>80.900000000000006</v>
      </c>
      <c r="FY64">
        <f t="shared" ca="1" si="123"/>
        <v>82</v>
      </c>
      <c r="FZ64">
        <f t="shared" ca="1" si="123"/>
        <v>80.5</v>
      </c>
      <c r="GA64">
        <f t="shared" ca="1" si="123"/>
        <v>82.1</v>
      </c>
      <c r="GB64">
        <f t="shared" ca="1" si="123"/>
        <v>82.2</v>
      </c>
      <c r="GC64">
        <f t="shared" ca="1" si="123"/>
        <v>83.7</v>
      </c>
      <c r="GD64">
        <f t="shared" ca="1" si="123"/>
        <v>83.7</v>
      </c>
      <c r="GE64">
        <f t="shared" ca="1" si="123"/>
        <v>80</v>
      </c>
      <c r="GF64">
        <f t="shared" ca="1" si="123"/>
        <v>84.3</v>
      </c>
      <c r="GG64">
        <f t="shared" ca="1" si="123"/>
        <v>79</v>
      </c>
      <c r="GH64">
        <f t="shared" ca="1" si="123"/>
        <v>81</v>
      </c>
      <c r="GI64">
        <f t="shared" ca="1" si="123"/>
        <v>80.3</v>
      </c>
      <c r="GJ64">
        <f t="shared" ca="1" si="123"/>
        <v>81.599999999999994</v>
      </c>
      <c r="GK64">
        <f t="shared" ca="1" si="123"/>
        <v>80</v>
      </c>
      <c r="GL64">
        <f t="shared" ca="1" si="123"/>
        <v>83.3</v>
      </c>
      <c r="GM64">
        <f t="shared" ca="1" si="123"/>
        <v>81.7</v>
      </c>
      <c r="GN64">
        <f t="shared" ca="1" si="123"/>
        <v>83.2</v>
      </c>
      <c r="GO64">
        <f t="shared" ca="1" si="123"/>
        <v>82.2</v>
      </c>
      <c r="GP64">
        <f t="shared" ca="1" si="123"/>
        <v>80.8</v>
      </c>
      <c r="GQ64">
        <f t="shared" ca="1" si="123"/>
        <v>85.3</v>
      </c>
      <c r="GR64">
        <f t="shared" ref="GR64:JC67" ca="1" si="128">HLOOKUP(GR$4,INDIRECT("'" &amp; $G64 &amp; "'!B11:ADG16"),$E64,FALSE)</f>
        <v>82.1</v>
      </c>
      <c r="GS64">
        <f t="shared" ca="1" si="128"/>
        <v>82.9</v>
      </c>
      <c r="GT64">
        <f t="shared" ca="1" si="128"/>
        <v>83</v>
      </c>
      <c r="GU64">
        <f t="shared" ca="1" si="128"/>
        <v>82.4</v>
      </c>
      <c r="GV64">
        <f t="shared" ca="1" si="128"/>
        <v>84.7</v>
      </c>
      <c r="GW64">
        <f t="shared" ca="1" si="128"/>
        <v>84.9</v>
      </c>
      <c r="GX64">
        <f t="shared" ca="1" si="128"/>
        <v>83.6</v>
      </c>
      <c r="GY64">
        <f t="shared" ca="1" si="128"/>
        <v>85.1</v>
      </c>
      <c r="GZ64">
        <f t="shared" ca="1" si="128"/>
        <v>85</v>
      </c>
      <c r="HA64">
        <f t="shared" ca="1" si="128"/>
        <v>82.8</v>
      </c>
      <c r="HB64">
        <f t="shared" ca="1" si="128"/>
        <v>86.7</v>
      </c>
      <c r="HC64">
        <f t="shared" ca="1" si="128"/>
        <v>88.6</v>
      </c>
      <c r="HD64">
        <f t="shared" ca="1" si="128"/>
        <v>84.3</v>
      </c>
      <c r="HE64">
        <f t="shared" ca="1" si="128"/>
        <v>85.6</v>
      </c>
      <c r="HF64">
        <f t="shared" ca="1" si="128"/>
        <v>82.1</v>
      </c>
      <c r="HG64">
        <f t="shared" ca="1" si="128"/>
        <v>84.5</v>
      </c>
      <c r="HH64">
        <f t="shared" ca="1" si="128"/>
        <v>85.1</v>
      </c>
      <c r="HI64">
        <f t="shared" ca="1" si="128"/>
        <v>85</v>
      </c>
      <c r="HJ64">
        <f t="shared" ca="1" si="128"/>
        <v>86.8</v>
      </c>
      <c r="HK64">
        <f t="shared" ca="1" si="128"/>
        <v>84.3</v>
      </c>
      <c r="HL64">
        <f t="shared" ca="1" si="128"/>
        <v>85.3</v>
      </c>
      <c r="HM64">
        <f t="shared" ca="1" si="128"/>
        <v>87.4</v>
      </c>
      <c r="HN64">
        <f t="shared" ca="1" si="128"/>
        <v>85.5</v>
      </c>
      <c r="HO64">
        <f t="shared" ca="1" si="128"/>
        <v>88.9</v>
      </c>
      <c r="HP64">
        <f t="shared" ca="1" si="128"/>
        <v>87.6</v>
      </c>
      <c r="HQ64">
        <f t="shared" ca="1" si="128"/>
        <v>86</v>
      </c>
      <c r="HR64">
        <f t="shared" ca="1" si="128"/>
        <v>86.4</v>
      </c>
      <c r="HS64">
        <f t="shared" ca="1" si="128"/>
        <v>87.4</v>
      </c>
      <c r="HT64">
        <f t="shared" ca="1" si="128"/>
        <v>84.3</v>
      </c>
      <c r="HU64">
        <f t="shared" ca="1" si="128"/>
        <v>83.1</v>
      </c>
      <c r="HV64">
        <f t="shared" ca="1" si="128"/>
        <v>90.3</v>
      </c>
      <c r="HW64">
        <f t="shared" ca="1" si="128"/>
        <v>85.7</v>
      </c>
      <c r="HX64">
        <f t="shared" ca="1" si="128"/>
        <v>84.4</v>
      </c>
      <c r="HY64">
        <f t="shared" ca="1" si="128"/>
        <v>86.3</v>
      </c>
      <c r="HZ64">
        <f t="shared" ca="1" si="128"/>
        <v>85.9</v>
      </c>
      <c r="IA64">
        <f t="shared" ca="1" si="128"/>
        <v>84.4</v>
      </c>
      <c r="IB64">
        <f t="shared" ca="1" si="128"/>
        <v>91.4</v>
      </c>
      <c r="IC64">
        <f t="shared" ca="1" si="128"/>
        <v>79.8</v>
      </c>
      <c r="ID64">
        <f t="shared" ca="1" si="128"/>
        <v>84.2</v>
      </c>
      <c r="IE64">
        <f t="shared" ca="1" si="128"/>
        <v>85.7</v>
      </c>
      <c r="IF64">
        <f t="shared" ca="1" si="128"/>
        <v>83.4</v>
      </c>
      <c r="IG64">
        <f t="shared" ca="1" si="128"/>
        <v>85.4</v>
      </c>
      <c r="IH64">
        <f t="shared" ca="1" si="128"/>
        <v>87.1</v>
      </c>
      <c r="II64">
        <f t="shared" ca="1" si="128"/>
        <v>87.2</v>
      </c>
      <c r="IJ64">
        <f t="shared" ca="1" si="128"/>
        <v>87.5</v>
      </c>
      <c r="IK64">
        <f t="shared" ca="1" si="128"/>
        <v>87.7</v>
      </c>
      <c r="IL64">
        <f t="shared" ca="1" si="128"/>
        <v>89.9</v>
      </c>
      <c r="IM64">
        <f t="shared" ca="1" si="128"/>
        <v>86.7</v>
      </c>
      <c r="IN64">
        <f t="shared" ca="1" si="128"/>
        <v>87.6</v>
      </c>
      <c r="IO64">
        <f t="shared" ca="1" si="128"/>
        <v>90.2</v>
      </c>
      <c r="IP64">
        <f t="shared" ca="1" si="128"/>
        <v>89.1</v>
      </c>
      <c r="IQ64">
        <f t="shared" ca="1" si="128"/>
        <v>89.3</v>
      </c>
      <c r="IR64">
        <f t="shared" ca="1" si="128"/>
        <v>88.1</v>
      </c>
      <c r="IS64">
        <f t="shared" ca="1" si="128"/>
        <v>87.8</v>
      </c>
      <c r="IT64">
        <f t="shared" ca="1" si="128"/>
        <v>87.3</v>
      </c>
      <c r="IU64">
        <f t="shared" ca="1" si="128"/>
        <v>82</v>
      </c>
      <c r="IV64">
        <f t="shared" ca="1" si="128"/>
        <v>87.1</v>
      </c>
      <c r="IW64">
        <f t="shared" ca="1" si="128"/>
        <v>87.1</v>
      </c>
      <c r="IX64">
        <f t="shared" ca="1" si="128"/>
        <v>89.5</v>
      </c>
      <c r="IY64">
        <f t="shared" ca="1" si="128"/>
        <v>85.1</v>
      </c>
      <c r="IZ64">
        <f t="shared" ca="1" si="128"/>
        <v>88.3</v>
      </c>
      <c r="JA64">
        <f t="shared" ca="1" si="128"/>
        <v>88.6</v>
      </c>
      <c r="JB64">
        <f t="shared" ca="1" si="128"/>
        <v>86.6</v>
      </c>
      <c r="JC64">
        <f t="shared" ca="1" si="128"/>
        <v>86.3</v>
      </c>
      <c r="JD64">
        <f t="shared" ca="1" si="127"/>
        <v>92.1</v>
      </c>
      <c r="JE64">
        <f t="shared" ca="1" si="127"/>
        <v>87.7</v>
      </c>
      <c r="JF64">
        <f t="shared" ca="1" si="127"/>
        <v>85.7</v>
      </c>
      <c r="JG64">
        <f t="shared" ca="1" si="127"/>
        <v>83.5</v>
      </c>
      <c r="JH64">
        <f t="shared" ca="1" si="127"/>
        <v>88.9</v>
      </c>
      <c r="JI64">
        <f t="shared" ca="1" si="127"/>
        <v>87.1</v>
      </c>
      <c r="JJ64">
        <f t="shared" ca="1" si="127"/>
        <v>87</v>
      </c>
      <c r="JK64">
        <f t="shared" ca="1" si="127"/>
        <v>87.4</v>
      </c>
      <c r="JL64">
        <f t="shared" ca="1" si="127"/>
        <v>93.6</v>
      </c>
      <c r="JM64">
        <f t="shared" ca="1" si="127"/>
        <v>90.2</v>
      </c>
      <c r="JN64">
        <f t="shared" ca="1" si="127"/>
        <v>88.6</v>
      </c>
      <c r="JO64">
        <f t="shared" ca="1" si="127"/>
        <v>88.7</v>
      </c>
      <c r="JP64">
        <f t="shared" ca="1" si="127"/>
        <v>90</v>
      </c>
      <c r="JQ64">
        <f t="shared" ca="1" si="127"/>
        <v>89.5</v>
      </c>
      <c r="JR64">
        <f t="shared" ca="1" si="127"/>
        <v>88.6</v>
      </c>
      <c r="JS64">
        <f t="shared" ca="1" si="127"/>
        <v>89.2</v>
      </c>
      <c r="JT64">
        <f t="shared" ca="1" si="127"/>
        <v>89.2</v>
      </c>
      <c r="JU64">
        <f t="shared" ca="1" si="127"/>
        <v>89.1</v>
      </c>
      <c r="JV64">
        <f t="shared" ca="1" si="127"/>
        <v>86.5</v>
      </c>
      <c r="JW64">
        <f t="shared" ca="1" si="127"/>
        <v>88.3</v>
      </c>
      <c r="JX64">
        <f t="shared" ca="1" si="127"/>
        <v>87.3</v>
      </c>
      <c r="JY64">
        <f t="shared" ca="1" si="127"/>
        <v>84.8</v>
      </c>
      <c r="JZ64">
        <f t="shared" ca="1" si="127"/>
        <v>89.3</v>
      </c>
      <c r="KA64">
        <f t="shared" ca="1" si="127"/>
        <v>86.9</v>
      </c>
      <c r="KB64">
        <f t="shared" ca="1" si="127"/>
        <v>88.6</v>
      </c>
      <c r="KC64">
        <f t="shared" ca="1" si="127"/>
        <v>87.6</v>
      </c>
      <c r="KD64">
        <f t="shared" ca="1" si="127"/>
        <v>86.2</v>
      </c>
      <c r="KE64">
        <f t="shared" ca="1" si="127"/>
        <v>87.8</v>
      </c>
      <c r="KF64">
        <f t="shared" ca="1" si="127"/>
        <v>86.1</v>
      </c>
      <c r="KG64">
        <f t="shared" ca="1" si="127"/>
        <v>87.5</v>
      </c>
      <c r="KH64">
        <f t="shared" ca="1" si="127"/>
        <v>86.6</v>
      </c>
      <c r="KI64">
        <f t="shared" ca="1" si="127"/>
        <v>87</v>
      </c>
      <c r="KJ64">
        <f t="shared" ca="1" si="127"/>
        <v>85.8</v>
      </c>
      <c r="KK64">
        <f t="shared" ca="1" si="127"/>
        <v>89.3</v>
      </c>
      <c r="KL64">
        <f t="shared" ca="1" si="127"/>
        <v>89.9</v>
      </c>
      <c r="KM64">
        <f t="shared" ca="1" si="127"/>
        <v>88.2</v>
      </c>
      <c r="KN64">
        <f t="shared" ca="1" si="127"/>
        <v>89.7</v>
      </c>
      <c r="KO64">
        <f t="shared" ca="1" si="127"/>
        <v>89</v>
      </c>
      <c r="KP64">
        <f t="shared" ca="1" si="127"/>
        <v>88.6</v>
      </c>
      <c r="KQ64">
        <f t="shared" ca="1" si="127"/>
        <v>89.8</v>
      </c>
      <c r="KR64">
        <f t="shared" ca="1" si="127"/>
        <v>88.7</v>
      </c>
      <c r="KS64">
        <f t="shared" ca="1" si="127"/>
        <v>87.5</v>
      </c>
      <c r="KT64">
        <f t="shared" ca="1" si="127"/>
        <v>94.1</v>
      </c>
      <c r="KU64">
        <f t="shared" ca="1" si="127"/>
        <v>88.2</v>
      </c>
      <c r="KV64">
        <f t="shared" ca="1" si="127"/>
        <v>86.2</v>
      </c>
      <c r="KW64">
        <f t="shared" ca="1" si="127"/>
        <v>89.1</v>
      </c>
      <c r="KX64">
        <f t="shared" ca="1" si="127"/>
        <v>88.6</v>
      </c>
      <c r="KY64">
        <f t="shared" ca="1" si="127"/>
        <v>89.5</v>
      </c>
      <c r="KZ64">
        <f t="shared" ca="1" si="127"/>
        <v>88.7</v>
      </c>
      <c r="LA64">
        <f t="shared" ca="1" si="127"/>
        <v>91.7</v>
      </c>
      <c r="LB64">
        <f t="shared" ca="1" si="127"/>
        <v>90.6</v>
      </c>
      <c r="LC64">
        <f t="shared" ca="1" si="127"/>
        <v>87.7</v>
      </c>
      <c r="LD64">
        <f t="shared" ca="1" si="127"/>
        <v>91</v>
      </c>
      <c r="LE64">
        <f t="shared" ca="1" si="127"/>
        <v>90.6</v>
      </c>
      <c r="LF64">
        <f t="shared" ca="1" si="127"/>
        <v>90.9</v>
      </c>
      <c r="LG64">
        <f t="shared" ca="1" si="127"/>
        <v>93</v>
      </c>
      <c r="LH64">
        <f t="shared" ca="1" si="127"/>
        <v>92.1</v>
      </c>
      <c r="LI64">
        <f t="shared" ca="1" si="127"/>
        <v>91.8</v>
      </c>
      <c r="LJ64">
        <f t="shared" ca="1" si="127"/>
        <v>92.2</v>
      </c>
      <c r="LK64">
        <f t="shared" ca="1" si="127"/>
        <v>91.5</v>
      </c>
      <c r="LL64">
        <f t="shared" ca="1" si="127"/>
        <v>89.1</v>
      </c>
      <c r="LM64">
        <f t="shared" ca="1" si="127"/>
        <v>90</v>
      </c>
      <c r="LN64">
        <f t="shared" ca="1" si="127"/>
        <v>96.5</v>
      </c>
      <c r="LO64">
        <f t="shared" ca="1" si="127"/>
        <v>98.2</v>
      </c>
      <c r="LP64">
        <f t="shared" ca="1" si="125"/>
        <v>99.6</v>
      </c>
      <c r="LQ64">
        <f t="shared" ca="1" si="125"/>
        <v>95.2</v>
      </c>
      <c r="LR64">
        <f t="shared" ca="1" si="125"/>
        <v>98</v>
      </c>
      <c r="LS64">
        <f t="shared" ca="1" si="125"/>
        <v>93.5</v>
      </c>
      <c r="LT64">
        <f t="shared" ca="1" si="125"/>
        <v>101.1</v>
      </c>
      <c r="LU64">
        <f t="shared" ca="1" si="125"/>
        <v>100.5</v>
      </c>
      <c r="LV64">
        <f t="shared" ca="1" si="125"/>
        <v>95.8</v>
      </c>
      <c r="LW64">
        <f t="shared" ca="1" si="125"/>
        <v>99.4</v>
      </c>
      <c r="LX64">
        <f t="shared" ca="1" si="125"/>
        <v>105.7</v>
      </c>
      <c r="LY64">
        <f t="shared" ca="1" si="125"/>
        <v>100.1</v>
      </c>
      <c r="LZ64">
        <f t="shared" ca="1" si="125"/>
        <v>100.4</v>
      </c>
      <c r="MA64">
        <f t="shared" ca="1" si="125"/>
        <v>103.1</v>
      </c>
      <c r="MB64">
        <f t="shared" ca="1" si="125"/>
        <v>99</v>
      </c>
      <c r="MC64">
        <f t="shared" ca="1" si="125"/>
        <v>97.3</v>
      </c>
      <c r="MD64">
        <f t="shared" ca="1" si="125"/>
        <v>98.3</v>
      </c>
      <c r="ME64">
        <f t="shared" ca="1" si="125"/>
        <v>99.4</v>
      </c>
      <c r="MF64">
        <f t="shared" ca="1" si="125"/>
        <v>101.1</v>
      </c>
      <c r="MG64">
        <f t="shared" ca="1" si="125"/>
        <v>99.4</v>
      </c>
      <c r="MH64">
        <f t="shared" ca="1" si="125"/>
        <v>101.3</v>
      </c>
      <c r="MI64">
        <f t="shared" ca="1" si="125"/>
        <v>105.6</v>
      </c>
      <c r="MJ64">
        <f t="shared" ca="1" si="125"/>
        <v>100.3</v>
      </c>
      <c r="MK64">
        <f t="shared" ca="1" si="125"/>
        <v>100.5</v>
      </c>
      <c r="ML64">
        <f t="shared" ca="1" si="125"/>
        <v>101.5</v>
      </c>
      <c r="MM64">
        <f t="shared" ca="1" si="125"/>
        <v>103</v>
      </c>
      <c r="MN64">
        <f t="shared" ca="1" si="125"/>
        <v>105.6</v>
      </c>
      <c r="MO64">
        <f t="shared" ca="1" si="125"/>
        <v>102.5</v>
      </c>
      <c r="MP64">
        <f t="shared" ca="1" si="125"/>
        <v>108</v>
      </c>
      <c r="MQ64">
        <f t="shared" ca="1" si="125"/>
        <v>101.2</v>
      </c>
      <c r="MR64">
        <f t="shared" ca="1" si="125"/>
        <v>105.5</v>
      </c>
      <c r="MS64">
        <f t="shared" ca="1" si="125"/>
        <v>106.9</v>
      </c>
      <c r="MT64">
        <f t="shared" ca="1" si="125"/>
        <v>105.6</v>
      </c>
      <c r="MU64">
        <f t="shared" ca="1" si="125"/>
        <v>103.9</v>
      </c>
      <c r="MV64">
        <f t="shared" ca="1" si="125"/>
        <v>105</v>
      </c>
      <c r="MW64">
        <f t="shared" ca="1" si="125"/>
        <v>109.5</v>
      </c>
      <c r="MX64">
        <f t="shared" ca="1" si="125"/>
        <v>105.3</v>
      </c>
      <c r="MY64">
        <f t="shared" ca="1" si="125"/>
        <v>110.7</v>
      </c>
      <c r="MZ64">
        <f t="shared" ca="1" si="125"/>
        <v>106.7</v>
      </c>
      <c r="NA64">
        <f t="shared" ca="1" si="125"/>
        <v>106.9</v>
      </c>
      <c r="NB64">
        <f t="shared" ca="1" si="125"/>
        <v>106.7</v>
      </c>
      <c r="NC64">
        <f t="shared" ca="1" si="125"/>
        <v>106.6</v>
      </c>
      <c r="ND64">
        <f t="shared" ca="1" si="125"/>
        <v>108.1</v>
      </c>
      <c r="NE64">
        <f t="shared" ca="1" si="125"/>
        <v>104.5</v>
      </c>
      <c r="NF64">
        <f t="shared" ca="1" si="125"/>
        <v>107.5</v>
      </c>
      <c r="NG64">
        <f t="shared" ca="1" si="125"/>
        <v>106.1</v>
      </c>
      <c r="NH64">
        <f t="shared" ca="1" si="125"/>
        <v>109.5</v>
      </c>
      <c r="NI64">
        <f t="shared" ca="1" si="125"/>
        <v>108.6</v>
      </c>
      <c r="NJ64" t="str">
        <f t="shared" ca="1" si="125"/>
        <v>:</v>
      </c>
      <c r="NK64" t="e">
        <f t="shared" ca="1" si="125"/>
        <v>#N/A</v>
      </c>
      <c r="NL64" t="e">
        <f t="shared" ca="1" si="125"/>
        <v>#N/A</v>
      </c>
      <c r="NM64" t="e">
        <f t="shared" ca="1" si="125"/>
        <v>#N/A</v>
      </c>
      <c r="NN64" t="e">
        <f t="shared" ca="1" si="125"/>
        <v>#N/A</v>
      </c>
      <c r="NO64" t="e">
        <f t="shared" ca="1" si="125"/>
        <v>#N/A</v>
      </c>
      <c r="NP64" t="e">
        <f t="shared" ca="1" si="125"/>
        <v>#N/A</v>
      </c>
    </row>
    <row r="65" spans="1:380" x14ac:dyDescent="0.2">
      <c r="A65" s="28" t="s">
        <v>52</v>
      </c>
      <c r="B65" s="35" t="s">
        <v>466</v>
      </c>
      <c r="C65" s="35" t="s">
        <v>495</v>
      </c>
      <c r="D65" s="35" t="s">
        <v>466</v>
      </c>
      <c r="E65" s="35">
        <f t="shared" si="41"/>
        <v>3</v>
      </c>
      <c r="F65" s="29">
        <f t="shared" si="38"/>
        <v>16</v>
      </c>
      <c r="G65" s="29" t="str">
        <f t="shared" si="33"/>
        <v>Sheet 16</v>
      </c>
      <c r="H65" s="34" t="s">
        <v>91</v>
      </c>
      <c r="I65" t="str">
        <f t="shared" ca="1" si="34"/>
        <v>:</v>
      </c>
      <c r="J65" t="str">
        <f t="shared" ca="1" si="126"/>
        <v>:</v>
      </c>
      <c r="K65" t="str">
        <f t="shared" ca="1" si="126"/>
        <v>:</v>
      </c>
      <c r="L65" t="str">
        <f t="shared" ca="1" si="126"/>
        <v>:</v>
      </c>
      <c r="M65" t="str">
        <f t="shared" ca="1" si="126"/>
        <v>:</v>
      </c>
      <c r="N65" t="str">
        <f t="shared" ca="1" si="126"/>
        <v>:</v>
      </c>
      <c r="O65" t="str">
        <f t="shared" ca="1" si="126"/>
        <v>:</v>
      </c>
      <c r="P65" t="str">
        <f t="shared" ca="1" si="126"/>
        <v>:</v>
      </c>
      <c r="Q65" t="str">
        <f t="shared" ca="1" si="126"/>
        <v>:</v>
      </c>
      <c r="R65" t="str">
        <f t="shared" ca="1" si="126"/>
        <v>:</v>
      </c>
      <c r="S65" t="str">
        <f t="shared" ca="1" si="126"/>
        <v>:</v>
      </c>
      <c r="T65" t="str">
        <f t="shared" ca="1" si="126"/>
        <v>:</v>
      </c>
      <c r="U65" t="str">
        <f t="shared" ca="1" si="126"/>
        <v>:</v>
      </c>
      <c r="V65" t="str">
        <f t="shared" ca="1" si="126"/>
        <v>:</v>
      </c>
      <c r="W65" t="str">
        <f t="shared" ca="1" si="126"/>
        <v>:</v>
      </c>
      <c r="X65" t="str">
        <f t="shared" ca="1" si="126"/>
        <v>:</v>
      </c>
      <c r="Y65" t="str">
        <f t="shared" ca="1" si="126"/>
        <v>:</v>
      </c>
      <c r="Z65" t="str">
        <f t="shared" ca="1" si="126"/>
        <v>:</v>
      </c>
      <c r="AA65" t="str">
        <f t="shared" ca="1" si="126"/>
        <v>:</v>
      </c>
      <c r="AB65" t="str">
        <f t="shared" ca="1" si="126"/>
        <v>:</v>
      </c>
      <c r="AC65" t="str">
        <f t="shared" ca="1" si="126"/>
        <v>:</v>
      </c>
      <c r="AD65" t="str">
        <f t="shared" ca="1" si="126"/>
        <v>:</v>
      </c>
      <c r="AE65" t="str">
        <f t="shared" ca="1" si="126"/>
        <v>:</v>
      </c>
      <c r="AF65" t="str">
        <f t="shared" ca="1" si="126"/>
        <v>:</v>
      </c>
      <c r="AG65" t="str">
        <f t="shared" ca="1" si="126"/>
        <v>:</v>
      </c>
      <c r="AH65" t="str">
        <f t="shared" ca="1" si="126"/>
        <v>:</v>
      </c>
      <c r="AI65" t="str">
        <f t="shared" ca="1" si="126"/>
        <v>:</v>
      </c>
      <c r="AJ65" t="str">
        <f t="shared" ca="1" si="126"/>
        <v>:</v>
      </c>
      <c r="AK65" t="str">
        <f t="shared" ca="1" si="126"/>
        <v>:</v>
      </c>
      <c r="AL65" t="str">
        <f t="shared" ca="1" si="126"/>
        <v>:</v>
      </c>
      <c r="AM65" t="str">
        <f t="shared" ca="1" si="126"/>
        <v>:</v>
      </c>
      <c r="AN65" t="str">
        <f t="shared" ca="1" si="126"/>
        <v>:</v>
      </c>
      <c r="AO65" t="str">
        <f t="shared" ca="1" si="126"/>
        <v>:</v>
      </c>
      <c r="AP65" t="str">
        <f t="shared" ca="1" si="126"/>
        <v>:</v>
      </c>
      <c r="AQ65" t="str">
        <f t="shared" ca="1" si="126"/>
        <v>:</v>
      </c>
      <c r="AR65" t="str">
        <f t="shared" ca="1" si="126"/>
        <v>:</v>
      </c>
      <c r="AS65" t="str">
        <f t="shared" ca="1" si="126"/>
        <v>:</v>
      </c>
      <c r="AT65" t="str">
        <f t="shared" ca="1" si="126"/>
        <v>:</v>
      </c>
      <c r="AU65" t="str">
        <f t="shared" ca="1" si="126"/>
        <v>:</v>
      </c>
      <c r="AV65" t="str">
        <f t="shared" ca="1" si="126"/>
        <v>:</v>
      </c>
      <c r="AW65" t="str">
        <f t="shared" ca="1" si="126"/>
        <v>:</v>
      </c>
      <c r="AX65" t="str">
        <f t="shared" ca="1" si="126"/>
        <v>:</v>
      </c>
      <c r="AY65" t="str">
        <f t="shared" ca="1" si="126"/>
        <v>:</v>
      </c>
      <c r="AZ65" t="str">
        <f t="shared" ca="1" si="126"/>
        <v>:</v>
      </c>
      <c r="BA65" t="str">
        <f t="shared" ca="1" si="126"/>
        <v>:</v>
      </c>
      <c r="BB65" t="str">
        <f t="shared" ca="1" si="126"/>
        <v>:</v>
      </c>
      <c r="BC65" t="str">
        <f t="shared" ca="1" si="126"/>
        <v>:</v>
      </c>
      <c r="BD65" t="str">
        <f t="shared" ca="1" si="126"/>
        <v>:</v>
      </c>
      <c r="BE65" t="str">
        <f t="shared" ca="1" si="126"/>
        <v>:</v>
      </c>
      <c r="BF65" t="str">
        <f t="shared" ca="1" si="126"/>
        <v>:</v>
      </c>
      <c r="BG65" t="str">
        <f t="shared" ca="1" si="126"/>
        <v>:</v>
      </c>
      <c r="BH65" t="str">
        <f t="shared" ca="1" si="126"/>
        <v>:</v>
      </c>
      <c r="BI65" t="str">
        <f t="shared" ca="1" si="126"/>
        <v>:</v>
      </c>
      <c r="BJ65" t="str">
        <f t="shared" ca="1" si="126"/>
        <v>:</v>
      </c>
      <c r="BK65" t="str">
        <f t="shared" ca="1" si="126"/>
        <v>:</v>
      </c>
      <c r="BL65" t="str">
        <f t="shared" ca="1" si="126"/>
        <v>:</v>
      </c>
      <c r="BM65" t="str">
        <f t="shared" ca="1" si="126"/>
        <v>:</v>
      </c>
      <c r="BN65" t="str">
        <f t="shared" ca="1" si="126"/>
        <v>:</v>
      </c>
      <c r="BO65" t="str">
        <f t="shared" ca="1" si="126"/>
        <v>:</v>
      </c>
      <c r="BP65" t="str">
        <f t="shared" ca="1" si="126"/>
        <v>:</v>
      </c>
      <c r="BQ65" t="str">
        <f t="shared" ca="1" si="126"/>
        <v>:</v>
      </c>
      <c r="BR65" t="str">
        <f t="shared" ca="1" si="126"/>
        <v>:</v>
      </c>
      <c r="BS65" t="str">
        <f t="shared" ca="1" si="126"/>
        <v>:</v>
      </c>
      <c r="BT65" t="str">
        <f t="shared" ca="1" si="126"/>
        <v>:</v>
      </c>
      <c r="BU65" t="str">
        <f t="shared" ca="1" si="126"/>
        <v>:</v>
      </c>
      <c r="BV65" t="str">
        <f t="shared" ca="1" si="124"/>
        <v>:</v>
      </c>
      <c r="BW65" t="str">
        <f t="shared" ca="1" si="124"/>
        <v>:</v>
      </c>
      <c r="BX65" t="str">
        <f t="shared" ca="1" si="124"/>
        <v>:</v>
      </c>
      <c r="BY65" t="str">
        <f t="shared" ca="1" si="124"/>
        <v>:</v>
      </c>
      <c r="BZ65" t="str">
        <f t="shared" ca="1" si="124"/>
        <v>:</v>
      </c>
      <c r="CA65" t="str">
        <f t="shared" ca="1" si="124"/>
        <v>:</v>
      </c>
      <c r="CB65" t="str">
        <f t="shared" ca="1" si="124"/>
        <v>:</v>
      </c>
      <c r="CC65" t="str">
        <f t="shared" ca="1" si="124"/>
        <v>:</v>
      </c>
      <c r="CD65" t="str">
        <f t="shared" ca="1" si="124"/>
        <v>:</v>
      </c>
      <c r="CE65" t="str">
        <f t="shared" ca="1" si="124"/>
        <v>:</v>
      </c>
      <c r="CF65" t="str">
        <f t="shared" ca="1" si="124"/>
        <v>:</v>
      </c>
      <c r="CG65" t="str">
        <f t="shared" ca="1" si="124"/>
        <v>:</v>
      </c>
      <c r="CH65" t="str">
        <f t="shared" ca="1" si="124"/>
        <v>:</v>
      </c>
      <c r="CI65" t="str">
        <f t="shared" ca="1" si="124"/>
        <v>:</v>
      </c>
      <c r="CJ65" t="str">
        <f t="shared" ca="1" si="124"/>
        <v>:</v>
      </c>
      <c r="CK65" t="str">
        <f t="shared" ca="1" si="124"/>
        <v>:</v>
      </c>
      <c r="CL65" t="str">
        <f t="shared" ca="1" si="124"/>
        <v>:</v>
      </c>
      <c r="CM65" t="str">
        <f t="shared" ca="1" si="124"/>
        <v>:</v>
      </c>
      <c r="CN65" t="str">
        <f t="shared" ca="1" si="124"/>
        <v>:</v>
      </c>
      <c r="CO65" t="str">
        <f t="shared" ca="1" si="124"/>
        <v>:</v>
      </c>
      <c r="CP65" t="str">
        <f t="shared" ca="1" si="124"/>
        <v>:</v>
      </c>
      <c r="CQ65" t="str">
        <f t="shared" ca="1" si="124"/>
        <v>:</v>
      </c>
      <c r="CR65" t="str">
        <f t="shared" ca="1" si="124"/>
        <v>:</v>
      </c>
      <c r="CS65" t="str">
        <f t="shared" ca="1" si="124"/>
        <v>:</v>
      </c>
      <c r="CT65" t="str">
        <f t="shared" ca="1" si="124"/>
        <v>:</v>
      </c>
      <c r="CU65" t="str">
        <f t="shared" ca="1" si="124"/>
        <v>:</v>
      </c>
      <c r="CV65" t="str">
        <f t="shared" ca="1" si="124"/>
        <v>:</v>
      </c>
      <c r="CW65" t="str">
        <f t="shared" ca="1" si="124"/>
        <v>:</v>
      </c>
      <c r="CX65" t="str">
        <f t="shared" ca="1" si="124"/>
        <v>:</v>
      </c>
      <c r="CY65" t="str">
        <f t="shared" ca="1" si="124"/>
        <v>:</v>
      </c>
      <c r="CZ65" t="str">
        <f t="shared" ca="1" si="124"/>
        <v>:</v>
      </c>
      <c r="DA65" t="str">
        <f t="shared" ca="1" si="124"/>
        <v>:</v>
      </c>
      <c r="DB65" t="str">
        <f t="shared" ca="1" si="124"/>
        <v>:</v>
      </c>
      <c r="DC65" t="str">
        <f t="shared" ca="1" si="124"/>
        <v>:</v>
      </c>
      <c r="DD65" t="str">
        <f t="shared" ca="1" si="124"/>
        <v>:</v>
      </c>
      <c r="DE65" t="str">
        <f t="shared" ca="1" si="124"/>
        <v>:</v>
      </c>
      <c r="DF65" t="str">
        <f t="shared" ca="1" si="124"/>
        <v>:</v>
      </c>
      <c r="DG65" t="str">
        <f t="shared" ca="1" si="124"/>
        <v>:</v>
      </c>
      <c r="DH65" t="str">
        <f t="shared" ca="1" si="124"/>
        <v>:</v>
      </c>
      <c r="DI65" t="str">
        <f t="shared" ca="1" si="124"/>
        <v>:</v>
      </c>
      <c r="DJ65" t="str">
        <f t="shared" ca="1" si="124"/>
        <v>:</v>
      </c>
      <c r="DK65" t="str">
        <f t="shared" ca="1" si="124"/>
        <v>:</v>
      </c>
      <c r="DL65" t="str">
        <f t="shared" ca="1" si="124"/>
        <v>:</v>
      </c>
      <c r="DM65" t="str">
        <f t="shared" ca="1" si="124"/>
        <v>:</v>
      </c>
      <c r="DN65" t="str">
        <f t="shared" ca="1" si="124"/>
        <v>:</v>
      </c>
      <c r="DO65" t="str">
        <f t="shared" ca="1" si="124"/>
        <v>:</v>
      </c>
      <c r="DP65" t="str">
        <f t="shared" ca="1" si="124"/>
        <v>:</v>
      </c>
      <c r="DQ65" t="str">
        <f t="shared" ca="1" si="124"/>
        <v>:</v>
      </c>
      <c r="DR65" t="str">
        <f t="shared" ca="1" si="124"/>
        <v>:</v>
      </c>
      <c r="DS65" t="str">
        <f t="shared" ca="1" si="124"/>
        <v>:</v>
      </c>
      <c r="DT65" t="str">
        <f t="shared" ca="1" si="124"/>
        <v>:</v>
      </c>
      <c r="DU65" t="str">
        <f t="shared" ca="1" si="124"/>
        <v>:</v>
      </c>
      <c r="DV65" t="str">
        <f t="shared" ca="1" si="124"/>
        <v>:</v>
      </c>
      <c r="DW65" t="str">
        <f t="shared" ca="1" si="124"/>
        <v>:</v>
      </c>
      <c r="DX65" t="str">
        <f t="shared" ca="1" si="124"/>
        <v>:</v>
      </c>
      <c r="DY65" t="str">
        <f t="shared" ca="1" si="124"/>
        <v>:</v>
      </c>
      <c r="DZ65" t="str">
        <f t="shared" ca="1" si="124"/>
        <v>:</v>
      </c>
      <c r="EA65" t="str">
        <f t="shared" ca="1" si="124"/>
        <v>:</v>
      </c>
      <c r="EB65" t="str">
        <f t="shared" ca="1" si="124"/>
        <v>:</v>
      </c>
      <c r="EC65" t="str">
        <f t="shared" ca="1" si="124"/>
        <v>:</v>
      </c>
      <c r="ED65" t="str">
        <f t="shared" ca="1" si="124"/>
        <v>:</v>
      </c>
      <c r="EE65" t="str">
        <f t="shared" ca="1" si="124"/>
        <v>:</v>
      </c>
      <c r="EF65" t="str">
        <f t="shared" ca="1" si="124"/>
        <v>:</v>
      </c>
      <c r="EG65" t="str">
        <f t="shared" ref="EG65:GR68" ca="1" si="129">HLOOKUP(EG$4,INDIRECT("'" &amp; $G65 &amp; "'!B11:ADG16"),$E65,FALSE)</f>
        <v>:</v>
      </c>
      <c r="EH65" t="str">
        <f t="shared" ca="1" si="129"/>
        <v>:</v>
      </c>
      <c r="EI65" t="str">
        <f t="shared" ca="1" si="129"/>
        <v>:</v>
      </c>
      <c r="EJ65" t="str">
        <f t="shared" ca="1" si="129"/>
        <v>:</v>
      </c>
      <c r="EK65" t="str">
        <f t="shared" ca="1" si="129"/>
        <v>:</v>
      </c>
      <c r="EL65" t="str">
        <f t="shared" ca="1" si="129"/>
        <v>:</v>
      </c>
      <c r="EM65" t="str">
        <f t="shared" ca="1" si="129"/>
        <v>:</v>
      </c>
      <c r="EN65" t="str">
        <f t="shared" ca="1" si="129"/>
        <v>:</v>
      </c>
      <c r="EO65" t="str">
        <f t="shared" ca="1" si="129"/>
        <v>:</v>
      </c>
      <c r="EP65" t="str">
        <f t="shared" ca="1" si="129"/>
        <v>:</v>
      </c>
      <c r="EQ65" t="str">
        <f t="shared" ca="1" si="129"/>
        <v>:</v>
      </c>
      <c r="ER65" t="str">
        <f t="shared" ca="1" si="129"/>
        <v>:</v>
      </c>
      <c r="ES65" t="str">
        <f t="shared" ca="1" si="129"/>
        <v>:</v>
      </c>
      <c r="ET65" t="str">
        <f t="shared" ca="1" si="129"/>
        <v>:</v>
      </c>
      <c r="EU65" t="str">
        <f t="shared" ca="1" si="129"/>
        <v>:</v>
      </c>
      <c r="EV65" t="str">
        <f t="shared" ca="1" si="129"/>
        <v>:</v>
      </c>
      <c r="EW65" t="str">
        <f t="shared" ca="1" si="129"/>
        <v>:</v>
      </c>
      <c r="EX65" t="str">
        <f t="shared" ca="1" si="129"/>
        <v>:</v>
      </c>
      <c r="EY65" t="str">
        <f t="shared" ca="1" si="129"/>
        <v>:</v>
      </c>
      <c r="EZ65" t="str">
        <f t="shared" ca="1" si="129"/>
        <v>:</v>
      </c>
      <c r="FA65" t="str">
        <f t="shared" ca="1" si="129"/>
        <v>:</v>
      </c>
      <c r="FB65" t="str">
        <f t="shared" ca="1" si="129"/>
        <v>:</v>
      </c>
      <c r="FC65" t="str">
        <f t="shared" ca="1" si="129"/>
        <v>:</v>
      </c>
      <c r="FD65" t="str">
        <f t="shared" ca="1" si="129"/>
        <v>:</v>
      </c>
      <c r="FE65" t="str">
        <f t="shared" ca="1" si="129"/>
        <v>:</v>
      </c>
      <c r="FF65" t="str">
        <f t="shared" ca="1" si="129"/>
        <v>:</v>
      </c>
      <c r="FG65" t="str">
        <f t="shared" ca="1" si="129"/>
        <v>:</v>
      </c>
      <c r="FH65" t="str">
        <f t="shared" ca="1" si="129"/>
        <v>:</v>
      </c>
      <c r="FI65" t="str">
        <f t="shared" ca="1" si="129"/>
        <v>:</v>
      </c>
      <c r="FJ65" t="str">
        <f t="shared" ca="1" si="129"/>
        <v>:</v>
      </c>
      <c r="FK65" t="str">
        <f t="shared" ca="1" si="129"/>
        <v>:</v>
      </c>
      <c r="FL65" t="str">
        <f t="shared" ca="1" si="129"/>
        <v>:</v>
      </c>
      <c r="FM65" t="str">
        <f t="shared" ca="1" si="129"/>
        <v>:</v>
      </c>
      <c r="FN65" t="str">
        <f t="shared" ca="1" si="129"/>
        <v>:</v>
      </c>
      <c r="FO65" t="str">
        <f t="shared" ca="1" si="129"/>
        <v>:</v>
      </c>
      <c r="FP65" t="str">
        <f t="shared" ca="1" si="129"/>
        <v>:</v>
      </c>
      <c r="FQ65" t="str">
        <f t="shared" ca="1" si="129"/>
        <v>:</v>
      </c>
      <c r="FR65" t="str">
        <f t="shared" ca="1" si="129"/>
        <v>:</v>
      </c>
      <c r="FS65" t="str">
        <f t="shared" ca="1" si="129"/>
        <v>:</v>
      </c>
      <c r="FT65" t="str">
        <f t="shared" ca="1" si="129"/>
        <v>:</v>
      </c>
      <c r="FU65" t="str">
        <f t="shared" ca="1" si="129"/>
        <v>:</v>
      </c>
      <c r="FV65" t="str">
        <f t="shared" ca="1" si="129"/>
        <v>:</v>
      </c>
      <c r="FW65" t="str">
        <f t="shared" ca="1" si="129"/>
        <v>:</v>
      </c>
      <c r="FX65" t="str">
        <f t="shared" ca="1" si="129"/>
        <v>:</v>
      </c>
      <c r="FY65" t="str">
        <f t="shared" ca="1" si="129"/>
        <v>:</v>
      </c>
      <c r="FZ65" t="str">
        <f t="shared" ca="1" si="129"/>
        <v>:</v>
      </c>
      <c r="GA65" t="str">
        <f t="shared" ca="1" si="129"/>
        <v>:</v>
      </c>
      <c r="GB65" t="str">
        <f t="shared" ca="1" si="129"/>
        <v>:</v>
      </c>
      <c r="GC65" t="str">
        <f t="shared" ca="1" si="129"/>
        <v>:</v>
      </c>
      <c r="GD65" t="str">
        <f t="shared" ca="1" si="129"/>
        <v>:</v>
      </c>
      <c r="GE65" t="str">
        <f t="shared" ca="1" si="129"/>
        <v>:</v>
      </c>
      <c r="GF65" t="str">
        <f t="shared" ca="1" si="129"/>
        <v>:</v>
      </c>
      <c r="GG65" t="str">
        <f t="shared" ca="1" si="129"/>
        <v>:</v>
      </c>
      <c r="GH65" t="str">
        <f t="shared" ca="1" si="129"/>
        <v>:</v>
      </c>
      <c r="GI65" t="str">
        <f t="shared" ca="1" si="129"/>
        <v>:</v>
      </c>
      <c r="GJ65" t="str">
        <f t="shared" ca="1" si="129"/>
        <v>:</v>
      </c>
      <c r="GK65" t="str">
        <f t="shared" ca="1" si="129"/>
        <v>:</v>
      </c>
      <c r="GL65" t="str">
        <f t="shared" ca="1" si="129"/>
        <v>:</v>
      </c>
      <c r="GM65" t="str">
        <f t="shared" ca="1" si="129"/>
        <v>:</v>
      </c>
      <c r="GN65" t="str">
        <f t="shared" ca="1" si="129"/>
        <v>:</v>
      </c>
      <c r="GO65" t="str">
        <f t="shared" ca="1" si="129"/>
        <v>:</v>
      </c>
      <c r="GP65" t="str">
        <f t="shared" ca="1" si="129"/>
        <v>:</v>
      </c>
      <c r="GQ65" t="str">
        <f t="shared" ca="1" si="129"/>
        <v>:</v>
      </c>
      <c r="GR65" t="str">
        <f t="shared" ca="1" si="129"/>
        <v>:</v>
      </c>
      <c r="GS65" t="str">
        <f t="shared" ca="1" si="128"/>
        <v>:</v>
      </c>
      <c r="GT65" t="str">
        <f t="shared" ca="1" si="128"/>
        <v>:</v>
      </c>
      <c r="GU65" t="str">
        <f t="shared" ca="1" si="128"/>
        <v>:</v>
      </c>
      <c r="GV65" t="str">
        <f t="shared" ca="1" si="128"/>
        <v>:</v>
      </c>
      <c r="GW65" t="str">
        <f t="shared" ca="1" si="128"/>
        <v>:</v>
      </c>
      <c r="GX65" t="str">
        <f t="shared" ca="1" si="128"/>
        <v>:</v>
      </c>
      <c r="GY65" t="str">
        <f t="shared" ca="1" si="128"/>
        <v>:</v>
      </c>
      <c r="GZ65" t="str">
        <f t="shared" ca="1" si="128"/>
        <v>:</v>
      </c>
      <c r="HA65" t="str">
        <f t="shared" ca="1" si="128"/>
        <v>:</v>
      </c>
      <c r="HB65" t="str">
        <f t="shared" ca="1" si="128"/>
        <v>:</v>
      </c>
      <c r="HC65" t="str">
        <f t="shared" ca="1" si="128"/>
        <v>:</v>
      </c>
      <c r="HD65" t="str">
        <f t="shared" ca="1" si="128"/>
        <v>:</v>
      </c>
      <c r="HE65" t="str">
        <f t="shared" ca="1" si="128"/>
        <v>:</v>
      </c>
      <c r="HF65" t="str">
        <f t="shared" ca="1" si="128"/>
        <v>:</v>
      </c>
      <c r="HG65" t="str">
        <f t="shared" ca="1" si="128"/>
        <v>:</v>
      </c>
      <c r="HH65" t="str">
        <f t="shared" ca="1" si="128"/>
        <v>:</v>
      </c>
      <c r="HI65" t="str">
        <f t="shared" ca="1" si="128"/>
        <v>:</v>
      </c>
      <c r="HJ65" t="str">
        <f t="shared" ca="1" si="128"/>
        <v>:</v>
      </c>
      <c r="HK65" t="str">
        <f t="shared" ca="1" si="128"/>
        <v>:</v>
      </c>
      <c r="HL65" t="str">
        <f t="shared" ca="1" si="128"/>
        <v>:</v>
      </c>
      <c r="HM65" t="str">
        <f t="shared" ca="1" si="128"/>
        <v>:</v>
      </c>
      <c r="HN65" t="str">
        <f t="shared" ca="1" si="128"/>
        <v>:</v>
      </c>
      <c r="HO65" t="str">
        <f t="shared" ca="1" si="128"/>
        <v>:</v>
      </c>
      <c r="HP65" t="str">
        <f t="shared" ca="1" si="128"/>
        <v>:</v>
      </c>
      <c r="HQ65" t="str">
        <f t="shared" ca="1" si="128"/>
        <v>:</v>
      </c>
      <c r="HR65" t="str">
        <f t="shared" ca="1" si="128"/>
        <v>:</v>
      </c>
      <c r="HS65" t="str">
        <f t="shared" ca="1" si="128"/>
        <v>:</v>
      </c>
      <c r="HT65" t="str">
        <f t="shared" ca="1" si="128"/>
        <v>:</v>
      </c>
      <c r="HU65" t="str">
        <f t="shared" ca="1" si="128"/>
        <v>:</v>
      </c>
      <c r="HV65" t="str">
        <f t="shared" ca="1" si="128"/>
        <v>:</v>
      </c>
      <c r="HW65" t="str">
        <f t="shared" ca="1" si="128"/>
        <v>:</v>
      </c>
      <c r="HX65" t="str">
        <f t="shared" ca="1" si="128"/>
        <v>:</v>
      </c>
      <c r="HY65" t="str">
        <f t="shared" ca="1" si="128"/>
        <v>:</v>
      </c>
      <c r="HZ65" t="str">
        <f t="shared" ca="1" si="128"/>
        <v>:</v>
      </c>
      <c r="IA65" t="str">
        <f t="shared" ca="1" si="128"/>
        <v>:</v>
      </c>
      <c r="IB65" t="str">
        <f t="shared" ca="1" si="128"/>
        <v>:</v>
      </c>
      <c r="IC65" t="str">
        <f t="shared" ca="1" si="128"/>
        <v>:</v>
      </c>
      <c r="ID65" t="str">
        <f t="shared" ca="1" si="128"/>
        <v>:</v>
      </c>
      <c r="IE65" t="str">
        <f t="shared" ca="1" si="128"/>
        <v>:</v>
      </c>
      <c r="IF65" t="str">
        <f t="shared" ca="1" si="128"/>
        <v>:</v>
      </c>
      <c r="IG65" t="str">
        <f t="shared" ca="1" si="128"/>
        <v>:</v>
      </c>
      <c r="IH65" t="str">
        <f t="shared" ca="1" si="128"/>
        <v>:</v>
      </c>
      <c r="II65" t="str">
        <f t="shared" ca="1" si="128"/>
        <v>:</v>
      </c>
      <c r="IJ65" t="str">
        <f t="shared" ca="1" si="128"/>
        <v>:</v>
      </c>
      <c r="IK65" t="str">
        <f t="shared" ca="1" si="128"/>
        <v>:</v>
      </c>
      <c r="IL65" t="str">
        <f t="shared" ca="1" si="128"/>
        <v>:</v>
      </c>
      <c r="IM65" t="str">
        <f t="shared" ca="1" si="128"/>
        <v>:</v>
      </c>
      <c r="IN65" t="str">
        <f t="shared" ca="1" si="128"/>
        <v>:</v>
      </c>
      <c r="IO65" t="str">
        <f t="shared" ca="1" si="128"/>
        <v>:</v>
      </c>
      <c r="IP65" t="str">
        <f t="shared" ca="1" si="128"/>
        <v>:</v>
      </c>
      <c r="IQ65" t="str">
        <f t="shared" ca="1" si="128"/>
        <v>:</v>
      </c>
      <c r="IR65" t="str">
        <f t="shared" ca="1" si="128"/>
        <v>:</v>
      </c>
      <c r="IS65" t="str">
        <f t="shared" ca="1" si="128"/>
        <v>:</v>
      </c>
      <c r="IT65" t="str">
        <f t="shared" ca="1" si="128"/>
        <v>:</v>
      </c>
      <c r="IU65" t="str">
        <f t="shared" ca="1" si="128"/>
        <v>:</v>
      </c>
      <c r="IV65" t="str">
        <f t="shared" ca="1" si="128"/>
        <v>:</v>
      </c>
      <c r="IW65" t="str">
        <f t="shared" ca="1" si="128"/>
        <v>:</v>
      </c>
      <c r="IX65" t="str">
        <f t="shared" ca="1" si="128"/>
        <v>:</v>
      </c>
      <c r="IY65" t="str">
        <f t="shared" ca="1" si="128"/>
        <v>:</v>
      </c>
      <c r="IZ65" t="str">
        <f t="shared" ca="1" si="128"/>
        <v>:</v>
      </c>
      <c r="JA65">
        <f t="shared" ca="1" si="128"/>
        <v>62.7</v>
      </c>
      <c r="JB65">
        <f t="shared" ca="1" si="128"/>
        <v>62.8</v>
      </c>
      <c r="JC65">
        <f t="shared" ca="1" si="128"/>
        <v>65.099999999999994</v>
      </c>
      <c r="JD65">
        <f t="shared" ca="1" si="127"/>
        <v>65.599999999999994</v>
      </c>
      <c r="JE65">
        <f t="shared" ca="1" si="127"/>
        <v>63.1</v>
      </c>
      <c r="JF65">
        <f t="shared" ca="1" si="127"/>
        <v>67.599999999999994</v>
      </c>
      <c r="JG65">
        <f t="shared" ca="1" si="127"/>
        <v>65.900000000000006</v>
      </c>
      <c r="JH65">
        <f t="shared" ca="1" si="127"/>
        <v>65.599999999999994</v>
      </c>
      <c r="JI65">
        <f t="shared" ca="1" si="127"/>
        <v>68.5</v>
      </c>
      <c r="JJ65">
        <f t="shared" ca="1" si="127"/>
        <v>65</v>
      </c>
      <c r="JK65">
        <f t="shared" ca="1" si="127"/>
        <v>67.599999999999994</v>
      </c>
      <c r="JL65">
        <f t="shared" ca="1" si="127"/>
        <v>70.3</v>
      </c>
      <c r="JM65">
        <f t="shared" ca="1" si="127"/>
        <v>65.900000000000006</v>
      </c>
      <c r="JN65">
        <f t="shared" ca="1" si="127"/>
        <v>68.900000000000006</v>
      </c>
      <c r="JO65">
        <f t="shared" ca="1" si="127"/>
        <v>68.2</v>
      </c>
      <c r="JP65">
        <f t="shared" ca="1" si="127"/>
        <v>66.900000000000006</v>
      </c>
      <c r="JQ65">
        <f t="shared" ca="1" si="127"/>
        <v>68.2</v>
      </c>
      <c r="JR65">
        <f t="shared" ca="1" si="127"/>
        <v>68.8</v>
      </c>
      <c r="JS65">
        <f t="shared" ca="1" si="127"/>
        <v>68.2</v>
      </c>
      <c r="JT65">
        <f t="shared" ca="1" si="127"/>
        <v>68.7</v>
      </c>
      <c r="JU65">
        <f t="shared" ca="1" si="127"/>
        <v>69.2</v>
      </c>
      <c r="JV65">
        <f t="shared" ca="1" si="127"/>
        <v>68.900000000000006</v>
      </c>
      <c r="JW65">
        <f t="shared" ca="1" si="127"/>
        <v>70.2</v>
      </c>
      <c r="JX65">
        <f t="shared" ca="1" si="127"/>
        <v>70.900000000000006</v>
      </c>
      <c r="JY65">
        <f t="shared" ca="1" si="127"/>
        <v>68.7</v>
      </c>
      <c r="JZ65">
        <f t="shared" ca="1" si="127"/>
        <v>69.5</v>
      </c>
      <c r="KA65">
        <f t="shared" ca="1" si="127"/>
        <v>71.599999999999994</v>
      </c>
      <c r="KB65">
        <f t="shared" ca="1" si="127"/>
        <v>70</v>
      </c>
      <c r="KC65">
        <f t="shared" ca="1" si="127"/>
        <v>70.8</v>
      </c>
      <c r="KD65">
        <f t="shared" ca="1" si="127"/>
        <v>72.3</v>
      </c>
      <c r="KE65">
        <f t="shared" ca="1" si="127"/>
        <v>72.599999999999994</v>
      </c>
      <c r="KF65">
        <f t="shared" ca="1" si="127"/>
        <v>73.099999999999994</v>
      </c>
      <c r="KG65">
        <f t="shared" ca="1" si="127"/>
        <v>73.3</v>
      </c>
      <c r="KH65">
        <f t="shared" ca="1" si="127"/>
        <v>72.8</v>
      </c>
      <c r="KI65">
        <f t="shared" ca="1" si="127"/>
        <v>73.400000000000006</v>
      </c>
      <c r="KJ65">
        <f t="shared" ca="1" si="127"/>
        <v>76.8</v>
      </c>
      <c r="KK65">
        <f t="shared" ca="1" si="127"/>
        <v>76.900000000000006</v>
      </c>
      <c r="KL65">
        <f t="shared" ca="1" si="127"/>
        <v>76.3</v>
      </c>
      <c r="KM65">
        <f t="shared" ca="1" si="127"/>
        <v>77.5</v>
      </c>
      <c r="KN65">
        <f t="shared" ca="1" si="127"/>
        <v>78.3</v>
      </c>
      <c r="KO65">
        <f t="shared" ca="1" si="127"/>
        <v>78.900000000000006</v>
      </c>
      <c r="KP65">
        <f t="shared" ca="1" si="127"/>
        <v>78.400000000000006</v>
      </c>
      <c r="KQ65">
        <f t="shared" ca="1" si="127"/>
        <v>80.599999999999994</v>
      </c>
      <c r="KR65">
        <f t="shared" ca="1" si="127"/>
        <v>81.099999999999994</v>
      </c>
      <c r="KS65">
        <f t="shared" ca="1" si="127"/>
        <v>81.3</v>
      </c>
      <c r="KT65">
        <f t="shared" ca="1" si="127"/>
        <v>82.2</v>
      </c>
      <c r="KU65">
        <f t="shared" ca="1" si="127"/>
        <v>82</v>
      </c>
      <c r="KV65">
        <f t="shared" ca="1" si="127"/>
        <v>81.900000000000006</v>
      </c>
      <c r="KW65">
        <f t="shared" ca="1" si="127"/>
        <v>83.3</v>
      </c>
      <c r="KX65">
        <f t="shared" ca="1" si="127"/>
        <v>82</v>
      </c>
      <c r="KY65">
        <f t="shared" ca="1" si="127"/>
        <v>83.7</v>
      </c>
      <c r="KZ65">
        <f t="shared" ca="1" si="127"/>
        <v>85.8</v>
      </c>
      <c r="LA65">
        <f t="shared" ca="1" si="127"/>
        <v>86.1</v>
      </c>
      <c r="LB65">
        <f t="shared" ca="1" si="127"/>
        <v>85.5</v>
      </c>
      <c r="LC65">
        <f t="shared" ca="1" si="127"/>
        <v>86</v>
      </c>
      <c r="LD65">
        <f t="shared" ca="1" si="127"/>
        <v>86.7</v>
      </c>
      <c r="LE65">
        <f t="shared" ca="1" si="127"/>
        <v>88.1</v>
      </c>
      <c r="LF65">
        <f t="shared" ca="1" si="127"/>
        <v>89.9</v>
      </c>
      <c r="LG65">
        <f t="shared" ca="1" si="127"/>
        <v>87.7</v>
      </c>
      <c r="LH65">
        <f t="shared" ca="1" si="127"/>
        <v>89.3</v>
      </c>
      <c r="LI65">
        <f t="shared" ca="1" si="127"/>
        <v>89.5</v>
      </c>
      <c r="LJ65">
        <f t="shared" ca="1" si="127"/>
        <v>87.4</v>
      </c>
      <c r="LK65">
        <f t="shared" ca="1" si="127"/>
        <v>87</v>
      </c>
      <c r="LL65">
        <f t="shared" ca="1" si="127"/>
        <v>85.5</v>
      </c>
      <c r="LM65">
        <f t="shared" ca="1" si="127"/>
        <v>85.7</v>
      </c>
      <c r="LN65">
        <f t="shared" ca="1" si="127"/>
        <v>86.8</v>
      </c>
      <c r="LO65">
        <f t="shared" ca="1" si="127"/>
        <v>87.7</v>
      </c>
      <c r="LP65">
        <f t="shared" ca="1" si="125"/>
        <v>87.9</v>
      </c>
      <c r="LQ65">
        <f t="shared" ca="1" si="125"/>
        <v>88.6</v>
      </c>
      <c r="LR65">
        <f t="shared" ca="1" si="125"/>
        <v>92.6</v>
      </c>
      <c r="LS65">
        <f t="shared" ca="1" si="125"/>
        <v>92.2</v>
      </c>
      <c r="LT65">
        <f t="shared" ca="1" si="125"/>
        <v>90.8</v>
      </c>
      <c r="LU65">
        <f t="shared" ca="1" si="125"/>
        <v>94.1</v>
      </c>
      <c r="LV65">
        <f t="shared" ca="1" si="125"/>
        <v>96.7</v>
      </c>
      <c r="LW65">
        <f t="shared" ca="1" si="125"/>
        <v>98.5</v>
      </c>
      <c r="LX65">
        <f t="shared" ca="1" si="125"/>
        <v>98.2</v>
      </c>
      <c r="LY65">
        <f t="shared" ca="1" si="125"/>
        <v>98</v>
      </c>
      <c r="LZ65">
        <f t="shared" ca="1" si="125"/>
        <v>98.9</v>
      </c>
      <c r="MA65">
        <f t="shared" ca="1" si="125"/>
        <v>99.7</v>
      </c>
      <c r="MB65">
        <f t="shared" ca="1" si="125"/>
        <v>100.5</v>
      </c>
      <c r="MC65">
        <f t="shared" ca="1" si="125"/>
        <v>102.2</v>
      </c>
      <c r="MD65">
        <f t="shared" ca="1" si="125"/>
        <v>102.7</v>
      </c>
      <c r="ME65">
        <f t="shared" ca="1" si="125"/>
        <v>104</v>
      </c>
      <c r="MF65">
        <f t="shared" ca="1" si="125"/>
        <v>106.4</v>
      </c>
      <c r="MG65">
        <f t="shared" ca="1" si="125"/>
        <v>105.9</v>
      </c>
      <c r="MH65">
        <f t="shared" ca="1" si="125"/>
        <v>110</v>
      </c>
      <c r="MI65">
        <f t="shared" ca="1" si="125"/>
        <v>109</v>
      </c>
      <c r="MJ65">
        <f t="shared" ca="1" si="125"/>
        <v>111.2</v>
      </c>
      <c r="MK65">
        <f t="shared" ca="1" si="125"/>
        <v>115</v>
      </c>
      <c r="ML65">
        <f t="shared" ca="1" si="125"/>
        <v>114.1</v>
      </c>
      <c r="MM65">
        <f t="shared" ca="1" si="125"/>
        <v>116.5</v>
      </c>
      <c r="MN65">
        <f t="shared" ca="1" si="125"/>
        <v>118.7</v>
      </c>
      <c r="MO65">
        <f t="shared" ca="1" si="125"/>
        <v>120.3</v>
      </c>
      <c r="MP65">
        <f t="shared" ca="1" si="125"/>
        <v>118.6</v>
      </c>
      <c r="MQ65">
        <f t="shared" ca="1" si="125"/>
        <v>119.4</v>
      </c>
      <c r="MR65">
        <f t="shared" ca="1" si="125"/>
        <v>121.1</v>
      </c>
      <c r="MS65">
        <f t="shared" ca="1" si="125"/>
        <v>119.7</v>
      </c>
      <c r="MT65">
        <f t="shared" ca="1" si="125"/>
        <v>118.8</v>
      </c>
      <c r="MU65">
        <f t="shared" ca="1" si="125"/>
        <v>122.1</v>
      </c>
      <c r="MV65">
        <f t="shared" ca="1" si="125"/>
        <v>121.2</v>
      </c>
      <c r="MW65">
        <f t="shared" ca="1" si="125"/>
        <v>123.8</v>
      </c>
      <c r="MX65">
        <f t="shared" ca="1" si="125"/>
        <v>125.8</v>
      </c>
      <c r="MY65">
        <f t="shared" ca="1" si="125"/>
        <v>127.4</v>
      </c>
      <c r="MZ65">
        <f t="shared" ca="1" si="125"/>
        <v>126.9</v>
      </c>
      <c r="NA65">
        <f t="shared" ca="1" si="125"/>
        <v>126.4</v>
      </c>
      <c r="NB65">
        <f t="shared" ca="1" si="125"/>
        <v>127.7</v>
      </c>
      <c r="NC65">
        <f t="shared" ca="1" si="125"/>
        <v>129.1</v>
      </c>
      <c r="ND65">
        <f t="shared" ca="1" si="125"/>
        <v>130.80000000000001</v>
      </c>
      <c r="NE65">
        <f t="shared" ca="1" si="125"/>
        <v>130.9</v>
      </c>
      <c r="NF65">
        <f t="shared" ca="1" si="125"/>
        <v>133.80000000000001</v>
      </c>
      <c r="NG65">
        <f t="shared" ca="1" si="125"/>
        <v>132.30000000000001</v>
      </c>
      <c r="NH65">
        <f t="shared" ca="1" si="125"/>
        <v>136.4</v>
      </c>
      <c r="NI65">
        <f t="shared" ca="1" si="125"/>
        <v>136.69999999999999</v>
      </c>
      <c r="NJ65" t="str">
        <f t="shared" ca="1" si="125"/>
        <v>:</v>
      </c>
      <c r="NK65" t="e">
        <f t="shared" ca="1" si="125"/>
        <v>#N/A</v>
      </c>
      <c r="NL65" t="e">
        <f t="shared" ca="1" si="125"/>
        <v>#N/A</v>
      </c>
      <c r="NM65" t="e">
        <f t="shared" ca="1" si="125"/>
        <v>#N/A</v>
      </c>
      <c r="NN65" t="e">
        <f t="shared" ca="1" si="125"/>
        <v>#N/A</v>
      </c>
      <c r="NO65" t="e">
        <f t="shared" ca="1" si="125"/>
        <v>#N/A</v>
      </c>
      <c r="NP65" t="e">
        <f t="shared" ca="1" si="125"/>
        <v>#N/A</v>
      </c>
    </row>
    <row r="66" spans="1:380" x14ac:dyDescent="0.2">
      <c r="A66" s="28" t="s">
        <v>52</v>
      </c>
      <c r="B66" s="35" t="s">
        <v>466</v>
      </c>
      <c r="C66" s="35" t="s">
        <v>495</v>
      </c>
      <c r="D66" s="35" t="s">
        <v>466</v>
      </c>
      <c r="E66" s="35">
        <f t="shared" si="41"/>
        <v>4</v>
      </c>
      <c r="F66" s="29" t="str">
        <f t="shared" si="38"/>
        <v/>
      </c>
      <c r="G66" s="29" t="str">
        <f t="shared" si="33"/>
        <v>Sheet 16</v>
      </c>
      <c r="H66" s="34" t="s">
        <v>92</v>
      </c>
      <c r="I66" t="str">
        <f t="shared" ca="1" si="34"/>
        <v>:</v>
      </c>
      <c r="J66" t="str">
        <f t="shared" ca="1" si="126"/>
        <v>:</v>
      </c>
      <c r="K66" t="str">
        <f t="shared" ca="1" si="126"/>
        <v>:</v>
      </c>
      <c r="L66" t="str">
        <f t="shared" ca="1" si="126"/>
        <v>:</v>
      </c>
      <c r="M66" t="str">
        <f t="shared" ca="1" si="126"/>
        <v>:</v>
      </c>
      <c r="N66" t="str">
        <f t="shared" ca="1" si="126"/>
        <v>:</v>
      </c>
      <c r="O66" t="str">
        <f t="shared" ca="1" si="126"/>
        <v>:</v>
      </c>
      <c r="P66" t="str">
        <f t="shared" ca="1" si="126"/>
        <v>:</v>
      </c>
      <c r="Q66" t="str">
        <f t="shared" ca="1" si="126"/>
        <v>:</v>
      </c>
      <c r="R66" t="str">
        <f t="shared" ca="1" si="126"/>
        <v>:</v>
      </c>
      <c r="S66" t="str">
        <f t="shared" ca="1" si="126"/>
        <v>:</v>
      </c>
      <c r="T66" t="str">
        <f t="shared" ca="1" si="126"/>
        <v>:</v>
      </c>
      <c r="U66" t="str">
        <f t="shared" ca="1" si="126"/>
        <v>:</v>
      </c>
      <c r="V66" t="str">
        <f t="shared" ca="1" si="126"/>
        <v>:</v>
      </c>
      <c r="W66" t="str">
        <f t="shared" ca="1" si="126"/>
        <v>:</v>
      </c>
      <c r="X66" t="str">
        <f t="shared" ca="1" si="126"/>
        <v>:</v>
      </c>
      <c r="Y66" t="str">
        <f t="shared" ca="1" si="126"/>
        <v>:</v>
      </c>
      <c r="Z66" t="str">
        <f t="shared" ca="1" si="126"/>
        <v>:</v>
      </c>
      <c r="AA66" t="str">
        <f t="shared" ca="1" si="126"/>
        <v>:</v>
      </c>
      <c r="AB66" t="str">
        <f t="shared" ca="1" si="126"/>
        <v>:</v>
      </c>
      <c r="AC66" t="str">
        <f t="shared" ca="1" si="126"/>
        <v>:</v>
      </c>
      <c r="AD66" t="str">
        <f t="shared" ca="1" si="126"/>
        <v>:</v>
      </c>
      <c r="AE66" t="str">
        <f t="shared" ca="1" si="126"/>
        <v>:</v>
      </c>
      <c r="AF66" t="str">
        <f t="shared" ca="1" si="126"/>
        <v>:</v>
      </c>
      <c r="AG66" t="str">
        <f t="shared" ca="1" si="126"/>
        <v>:</v>
      </c>
      <c r="AH66" t="str">
        <f t="shared" ca="1" si="126"/>
        <v>:</v>
      </c>
      <c r="AI66" t="str">
        <f t="shared" ca="1" si="126"/>
        <v>:</v>
      </c>
      <c r="AJ66" t="str">
        <f t="shared" ca="1" si="126"/>
        <v>:</v>
      </c>
      <c r="AK66" t="str">
        <f t="shared" ca="1" si="126"/>
        <v>:</v>
      </c>
      <c r="AL66" t="str">
        <f t="shared" ca="1" si="126"/>
        <v>:</v>
      </c>
      <c r="AM66" t="str">
        <f t="shared" ca="1" si="126"/>
        <v>:</v>
      </c>
      <c r="AN66" t="str">
        <f t="shared" ca="1" si="126"/>
        <v>:</v>
      </c>
      <c r="AO66" t="str">
        <f t="shared" ca="1" si="126"/>
        <v>:</v>
      </c>
      <c r="AP66" t="str">
        <f t="shared" ca="1" si="126"/>
        <v>:</v>
      </c>
      <c r="AQ66" t="str">
        <f t="shared" ca="1" si="126"/>
        <v>:</v>
      </c>
      <c r="AR66" t="str">
        <f t="shared" ca="1" si="126"/>
        <v>:</v>
      </c>
      <c r="AS66" t="str">
        <f t="shared" ca="1" si="126"/>
        <v>:</v>
      </c>
      <c r="AT66" t="str">
        <f t="shared" ca="1" si="126"/>
        <v>:</v>
      </c>
      <c r="AU66" t="str">
        <f t="shared" ca="1" si="126"/>
        <v>:</v>
      </c>
      <c r="AV66" t="str">
        <f t="shared" ca="1" si="126"/>
        <v>:</v>
      </c>
      <c r="AW66" t="str">
        <f t="shared" ca="1" si="126"/>
        <v>:</v>
      </c>
      <c r="AX66" t="str">
        <f t="shared" ca="1" si="126"/>
        <v>:</v>
      </c>
      <c r="AY66" t="str">
        <f t="shared" ca="1" si="126"/>
        <v>:</v>
      </c>
      <c r="AZ66" t="str">
        <f t="shared" ca="1" si="126"/>
        <v>:</v>
      </c>
      <c r="BA66" t="str">
        <f t="shared" ca="1" si="126"/>
        <v>:</v>
      </c>
      <c r="BB66" t="str">
        <f t="shared" ca="1" si="126"/>
        <v>:</v>
      </c>
      <c r="BC66" t="str">
        <f t="shared" ca="1" si="126"/>
        <v>:</v>
      </c>
      <c r="BD66" t="str">
        <f t="shared" ca="1" si="126"/>
        <v>:</v>
      </c>
      <c r="BE66" t="str">
        <f t="shared" ca="1" si="126"/>
        <v>:</v>
      </c>
      <c r="BF66" t="str">
        <f t="shared" ca="1" si="126"/>
        <v>:</v>
      </c>
      <c r="BG66" t="str">
        <f t="shared" ca="1" si="126"/>
        <v>:</v>
      </c>
      <c r="BH66" t="str">
        <f t="shared" ca="1" si="126"/>
        <v>:</v>
      </c>
      <c r="BI66" t="str">
        <f t="shared" ca="1" si="126"/>
        <v>:</v>
      </c>
      <c r="BJ66" t="str">
        <f t="shared" ca="1" si="126"/>
        <v>:</v>
      </c>
      <c r="BK66" t="str">
        <f t="shared" ca="1" si="126"/>
        <v>:</v>
      </c>
      <c r="BL66" t="str">
        <f t="shared" ca="1" si="126"/>
        <v>:</v>
      </c>
      <c r="BM66" t="str">
        <f t="shared" ca="1" si="126"/>
        <v>:</v>
      </c>
      <c r="BN66" t="str">
        <f t="shared" ca="1" si="126"/>
        <v>:</v>
      </c>
      <c r="BO66" t="str">
        <f t="shared" ca="1" si="126"/>
        <v>:</v>
      </c>
      <c r="BP66" t="str">
        <f t="shared" ca="1" si="126"/>
        <v>:</v>
      </c>
      <c r="BQ66" t="str">
        <f t="shared" ca="1" si="126"/>
        <v>:</v>
      </c>
      <c r="BR66" t="str">
        <f t="shared" ca="1" si="126"/>
        <v>:</v>
      </c>
      <c r="BS66" t="str">
        <f t="shared" ca="1" si="126"/>
        <v>:</v>
      </c>
      <c r="BT66" t="str">
        <f t="shared" ca="1" si="126"/>
        <v>:</v>
      </c>
      <c r="BU66" t="str">
        <f t="shared" ref="BU66:EF70" ca="1" si="130">HLOOKUP(BU$4,INDIRECT("'" &amp; $G66 &amp; "'!B11:ADG16"),$E66,FALSE)</f>
        <v>:</v>
      </c>
      <c r="BV66" t="str">
        <f t="shared" ca="1" si="130"/>
        <v>:</v>
      </c>
      <c r="BW66" t="str">
        <f t="shared" ca="1" si="130"/>
        <v>:</v>
      </c>
      <c r="BX66" t="str">
        <f t="shared" ca="1" si="130"/>
        <v>:</v>
      </c>
      <c r="BY66" t="str">
        <f t="shared" ca="1" si="130"/>
        <v>:</v>
      </c>
      <c r="BZ66" t="str">
        <f t="shared" ca="1" si="130"/>
        <v>:</v>
      </c>
      <c r="CA66" t="str">
        <f t="shared" ca="1" si="130"/>
        <v>:</v>
      </c>
      <c r="CB66" t="str">
        <f t="shared" ca="1" si="130"/>
        <v>:</v>
      </c>
      <c r="CC66" t="str">
        <f t="shared" ca="1" si="130"/>
        <v>:</v>
      </c>
      <c r="CD66" t="str">
        <f t="shared" ca="1" si="130"/>
        <v>:</v>
      </c>
      <c r="CE66" t="str">
        <f t="shared" ca="1" si="130"/>
        <v>:</v>
      </c>
      <c r="CF66" t="str">
        <f t="shared" ca="1" si="130"/>
        <v>:</v>
      </c>
      <c r="CG66" t="str">
        <f t="shared" ca="1" si="130"/>
        <v>:</v>
      </c>
      <c r="CH66" t="str">
        <f t="shared" ca="1" si="130"/>
        <v>:</v>
      </c>
      <c r="CI66" t="str">
        <f t="shared" ca="1" si="130"/>
        <v>:</v>
      </c>
      <c r="CJ66" t="str">
        <f t="shared" ca="1" si="130"/>
        <v>:</v>
      </c>
      <c r="CK66" t="str">
        <f t="shared" ca="1" si="130"/>
        <v>:</v>
      </c>
      <c r="CL66" t="str">
        <f t="shared" ca="1" si="130"/>
        <v>:</v>
      </c>
      <c r="CM66" t="str">
        <f t="shared" ca="1" si="130"/>
        <v>:</v>
      </c>
      <c r="CN66" t="str">
        <f t="shared" ca="1" si="130"/>
        <v>:</v>
      </c>
      <c r="CO66" t="str">
        <f t="shared" ca="1" si="130"/>
        <v>:</v>
      </c>
      <c r="CP66" t="str">
        <f t="shared" ca="1" si="130"/>
        <v>:</v>
      </c>
      <c r="CQ66" t="str">
        <f t="shared" ca="1" si="130"/>
        <v>:</v>
      </c>
      <c r="CR66" t="str">
        <f t="shared" ca="1" si="130"/>
        <v>:</v>
      </c>
      <c r="CS66" t="str">
        <f t="shared" ca="1" si="130"/>
        <v>:</v>
      </c>
      <c r="CT66" t="str">
        <f t="shared" ca="1" si="130"/>
        <v>:</v>
      </c>
      <c r="CU66" t="str">
        <f t="shared" ca="1" si="130"/>
        <v>:</v>
      </c>
      <c r="CV66" t="str">
        <f t="shared" ca="1" si="130"/>
        <v>:</v>
      </c>
      <c r="CW66" t="str">
        <f t="shared" ca="1" si="130"/>
        <v>:</v>
      </c>
      <c r="CX66" t="str">
        <f t="shared" ca="1" si="130"/>
        <v>:</v>
      </c>
      <c r="CY66" t="str">
        <f t="shared" ca="1" si="130"/>
        <v>:</v>
      </c>
      <c r="CZ66" t="str">
        <f t="shared" ca="1" si="130"/>
        <v>:</v>
      </c>
      <c r="DA66" t="str">
        <f t="shared" ca="1" si="130"/>
        <v>:</v>
      </c>
      <c r="DB66" t="str">
        <f t="shared" ca="1" si="130"/>
        <v>:</v>
      </c>
      <c r="DC66" t="str">
        <f t="shared" ca="1" si="130"/>
        <v>:</v>
      </c>
      <c r="DD66" t="str">
        <f t="shared" ca="1" si="130"/>
        <v>:</v>
      </c>
      <c r="DE66" t="str">
        <f t="shared" ca="1" si="130"/>
        <v>:</v>
      </c>
      <c r="DF66" t="str">
        <f t="shared" ca="1" si="130"/>
        <v>:</v>
      </c>
      <c r="DG66" t="str">
        <f t="shared" ca="1" si="130"/>
        <v>:</v>
      </c>
      <c r="DH66" t="str">
        <f t="shared" ca="1" si="130"/>
        <v>:</v>
      </c>
      <c r="DI66" t="str">
        <f t="shared" ca="1" si="130"/>
        <v>:</v>
      </c>
      <c r="DJ66" t="str">
        <f t="shared" ca="1" si="130"/>
        <v>:</v>
      </c>
      <c r="DK66" t="str">
        <f t="shared" ca="1" si="130"/>
        <v>:</v>
      </c>
      <c r="DL66" t="str">
        <f t="shared" ca="1" si="130"/>
        <v>:</v>
      </c>
      <c r="DM66" t="str">
        <f t="shared" ca="1" si="130"/>
        <v>:</v>
      </c>
      <c r="DN66" t="str">
        <f t="shared" ca="1" si="130"/>
        <v>:</v>
      </c>
      <c r="DO66" t="str">
        <f t="shared" ca="1" si="130"/>
        <v>:</v>
      </c>
      <c r="DP66" t="str">
        <f t="shared" ca="1" si="130"/>
        <v>:</v>
      </c>
      <c r="DQ66" t="str">
        <f t="shared" ca="1" si="130"/>
        <v>:</v>
      </c>
      <c r="DR66" t="str">
        <f t="shared" ca="1" si="130"/>
        <v>:</v>
      </c>
      <c r="DS66" t="str">
        <f t="shared" ca="1" si="130"/>
        <v>:</v>
      </c>
      <c r="DT66" t="str">
        <f t="shared" ca="1" si="130"/>
        <v>:</v>
      </c>
      <c r="DU66" t="str">
        <f t="shared" ca="1" si="130"/>
        <v>:</v>
      </c>
      <c r="DV66" t="str">
        <f t="shared" ca="1" si="130"/>
        <v>:</v>
      </c>
      <c r="DW66" t="str">
        <f t="shared" ca="1" si="130"/>
        <v>:</v>
      </c>
      <c r="DX66" t="str">
        <f t="shared" ca="1" si="130"/>
        <v>:</v>
      </c>
      <c r="DY66" t="str">
        <f t="shared" ca="1" si="130"/>
        <v>:</v>
      </c>
      <c r="DZ66" t="str">
        <f t="shared" ca="1" si="130"/>
        <v>:</v>
      </c>
      <c r="EA66" t="str">
        <f t="shared" ca="1" si="130"/>
        <v>:</v>
      </c>
      <c r="EB66" t="str">
        <f t="shared" ca="1" si="130"/>
        <v>:</v>
      </c>
      <c r="EC66" t="str">
        <f t="shared" ca="1" si="130"/>
        <v>:</v>
      </c>
      <c r="ED66" t="str">
        <f t="shared" ca="1" si="130"/>
        <v>:</v>
      </c>
      <c r="EE66" t="str">
        <f t="shared" ca="1" si="130"/>
        <v>:</v>
      </c>
      <c r="EF66" t="str">
        <f t="shared" ca="1" si="130"/>
        <v>:</v>
      </c>
      <c r="EG66" t="str">
        <f t="shared" ca="1" si="129"/>
        <v>:</v>
      </c>
      <c r="EH66" t="str">
        <f t="shared" ca="1" si="129"/>
        <v>:</v>
      </c>
      <c r="EI66" t="str">
        <f t="shared" ca="1" si="129"/>
        <v>:</v>
      </c>
      <c r="EJ66" t="str">
        <f t="shared" ca="1" si="129"/>
        <v>:</v>
      </c>
      <c r="EK66" t="str">
        <f t="shared" ca="1" si="129"/>
        <v>:</v>
      </c>
      <c r="EL66" t="str">
        <f t="shared" ca="1" si="129"/>
        <v>:</v>
      </c>
      <c r="EM66" t="str">
        <f t="shared" ca="1" si="129"/>
        <v>:</v>
      </c>
      <c r="EN66" t="str">
        <f t="shared" ca="1" si="129"/>
        <v>:</v>
      </c>
      <c r="EO66" t="str">
        <f t="shared" ca="1" si="129"/>
        <v>:</v>
      </c>
      <c r="EP66" t="str">
        <f t="shared" ca="1" si="129"/>
        <v>:</v>
      </c>
      <c r="EQ66" t="str">
        <f t="shared" ca="1" si="129"/>
        <v>:</v>
      </c>
      <c r="ER66" t="str">
        <f t="shared" ca="1" si="129"/>
        <v>:</v>
      </c>
      <c r="ES66" t="str">
        <f t="shared" ca="1" si="129"/>
        <v>:</v>
      </c>
      <c r="ET66" t="str">
        <f t="shared" ca="1" si="129"/>
        <v>:</v>
      </c>
      <c r="EU66" t="str">
        <f t="shared" ca="1" si="129"/>
        <v>:</v>
      </c>
      <c r="EV66" t="str">
        <f t="shared" ca="1" si="129"/>
        <v>:</v>
      </c>
      <c r="EW66" t="str">
        <f t="shared" ca="1" si="129"/>
        <v>:</v>
      </c>
      <c r="EX66" t="str">
        <f t="shared" ca="1" si="129"/>
        <v>:</v>
      </c>
      <c r="EY66" t="str">
        <f t="shared" ca="1" si="129"/>
        <v>:</v>
      </c>
      <c r="EZ66" t="str">
        <f t="shared" ca="1" si="129"/>
        <v>:</v>
      </c>
      <c r="FA66" t="str">
        <f t="shared" ca="1" si="129"/>
        <v>:</v>
      </c>
      <c r="FB66" t="str">
        <f t="shared" ca="1" si="129"/>
        <v>:</v>
      </c>
      <c r="FC66" t="str">
        <f t="shared" ca="1" si="129"/>
        <v>:</v>
      </c>
      <c r="FD66" t="str">
        <f t="shared" ca="1" si="129"/>
        <v>:</v>
      </c>
      <c r="FE66" t="str">
        <f t="shared" ca="1" si="129"/>
        <v>:</v>
      </c>
      <c r="FF66" t="str">
        <f t="shared" ca="1" si="129"/>
        <v>:</v>
      </c>
      <c r="FG66" t="str">
        <f t="shared" ca="1" si="129"/>
        <v>:</v>
      </c>
      <c r="FH66" t="str">
        <f t="shared" ca="1" si="129"/>
        <v>:</v>
      </c>
      <c r="FI66" t="str">
        <f t="shared" ca="1" si="129"/>
        <v>:</v>
      </c>
      <c r="FJ66" t="str">
        <f t="shared" ca="1" si="129"/>
        <v>:</v>
      </c>
      <c r="FK66" t="str">
        <f t="shared" ca="1" si="129"/>
        <v>:</v>
      </c>
      <c r="FL66" t="str">
        <f t="shared" ca="1" si="129"/>
        <v>:</v>
      </c>
      <c r="FM66" t="str">
        <f t="shared" ca="1" si="129"/>
        <v>:</v>
      </c>
      <c r="FN66" t="str">
        <f t="shared" ca="1" si="129"/>
        <v>:</v>
      </c>
      <c r="FO66" t="str">
        <f t="shared" ca="1" si="129"/>
        <v>:</v>
      </c>
      <c r="FP66" t="str">
        <f t="shared" ca="1" si="129"/>
        <v>:</v>
      </c>
      <c r="FQ66" t="str">
        <f t="shared" ca="1" si="129"/>
        <v>:</v>
      </c>
      <c r="FR66" t="str">
        <f t="shared" ca="1" si="129"/>
        <v>:</v>
      </c>
      <c r="FS66" t="str">
        <f t="shared" ca="1" si="129"/>
        <v>:</v>
      </c>
      <c r="FT66" t="str">
        <f t="shared" ca="1" si="129"/>
        <v>:</v>
      </c>
      <c r="FU66" t="str">
        <f t="shared" ca="1" si="129"/>
        <v>:</v>
      </c>
      <c r="FV66" t="str">
        <f t="shared" ca="1" si="129"/>
        <v>:</v>
      </c>
      <c r="FW66" t="str">
        <f t="shared" ca="1" si="129"/>
        <v>:</v>
      </c>
      <c r="FX66" t="str">
        <f t="shared" ca="1" si="129"/>
        <v>:</v>
      </c>
      <c r="FY66" t="str">
        <f t="shared" ca="1" si="129"/>
        <v>:</v>
      </c>
      <c r="FZ66" t="str">
        <f t="shared" ca="1" si="129"/>
        <v>:</v>
      </c>
      <c r="GA66" t="str">
        <f t="shared" ca="1" si="129"/>
        <v>:</v>
      </c>
      <c r="GB66" t="str">
        <f t="shared" ca="1" si="129"/>
        <v>:</v>
      </c>
      <c r="GC66" t="str">
        <f t="shared" ca="1" si="129"/>
        <v>:</v>
      </c>
      <c r="GD66" t="str">
        <f t="shared" ca="1" si="129"/>
        <v>:</v>
      </c>
      <c r="GE66" t="str">
        <f t="shared" ca="1" si="129"/>
        <v>:</v>
      </c>
      <c r="GF66" t="str">
        <f t="shared" ca="1" si="129"/>
        <v>:</v>
      </c>
      <c r="GG66" t="str">
        <f t="shared" ca="1" si="129"/>
        <v>:</v>
      </c>
      <c r="GH66" t="str">
        <f t="shared" ca="1" si="129"/>
        <v>:</v>
      </c>
      <c r="GI66" t="str">
        <f t="shared" ca="1" si="129"/>
        <v>:</v>
      </c>
      <c r="GJ66" t="str">
        <f t="shared" ca="1" si="129"/>
        <v>:</v>
      </c>
      <c r="GK66" t="str">
        <f t="shared" ca="1" si="129"/>
        <v>:</v>
      </c>
      <c r="GL66" t="str">
        <f t="shared" ca="1" si="129"/>
        <v>:</v>
      </c>
      <c r="GM66" t="str">
        <f t="shared" ca="1" si="129"/>
        <v>:</v>
      </c>
      <c r="GN66" t="str">
        <f t="shared" ca="1" si="129"/>
        <v>:</v>
      </c>
      <c r="GO66" t="str">
        <f t="shared" ca="1" si="129"/>
        <v>:</v>
      </c>
      <c r="GP66" t="str">
        <f t="shared" ca="1" si="129"/>
        <v>:</v>
      </c>
      <c r="GQ66" t="str">
        <f t="shared" ca="1" si="129"/>
        <v>:</v>
      </c>
      <c r="GR66" t="str">
        <f t="shared" ca="1" si="129"/>
        <v>:</v>
      </c>
      <c r="GS66" t="str">
        <f t="shared" ca="1" si="128"/>
        <v>:</v>
      </c>
      <c r="GT66" t="str">
        <f t="shared" ca="1" si="128"/>
        <v>:</v>
      </c>
      <c r="GU66" t="str">
        <f t="shared" ca="1" si="128"/>
        <v>:</v>
      </c>
      <c r="GV66" t="str">
        <f t="shared" ca="1" si="128"/>
        <v>:</v>
      </c>
      <c r="GW66" t="str">
        <f t="shared" ca="1" si="128"/>
        <v>:</v>
      </c>
      <c r="GX66" t="str">
        <f t="shared" ca="1" si="128"/>
        <v>:</v>
      </c>
      <c r="GY66" t="str">
        <f t="shared" ca="1" si="128"/>
        <v>:</v>
      </c>
      <c r="GZ66" t="str">
        <f t="shared" ca="1" si="128"/>
        <v>:</v>
      </c>
      <c r="HA66" t="str">
        <f t="shared" ca="1" si="128"/>
        <v>:</v>
      </c>
      <c r="HB66" t="str">
        <f t="shared" ca="1" si="128"/>
        <v>:</v>
      </c>
      <c r="HC66" t="str">
        <f t="shared" ca="1" si="128"/>
        <v>:</v>
      </c>
      <c r="HD66" t="str">
        <f t="shared" ca="1" si="128"/>
        <v>:</v>
      </c>
      <c r="HE66" t="str">
        <f t="shared" ca="1" si="128"/>
        <v>:</v>
      </c>
      <c r="HF66" t="str">
        <f t="shared" ca="1" si="128"/>
        <v>:</v>
      </c>
      <c r="HG66" t="str">
        <f t="shared" ca="1" si="128"/>
        <v>:</v>
      </c>
      <c r="HH66" t="str">
        <f t="shared" ca="1" si="128"/>
        <v>:</v>
      </c>
      <c r="HI66" t="str">
        <f t="shared" ca="1" si="128"/>
        <v>:</v>
      </c>
      <c r="HJ66" t="str">
        <f t="shared" ca="1" si="128"/>
        <v>:</v>
      </c>
      <c r="HK66" t="str">
        <f t="shared" ca="1" si="128"/>
        <v>:</v>
      </c>
      <c r="HL66" t="str">
        <f t="shared" ca="1" si="128"/>
        <v>:</v>
      </c>
      <c r="HM66" t="str">
        <f t="shared" ca="1" si="128"/>
        <v>:</v>
      </c>
      <c r="HN66" t="str">
        <f t="shared" ca="1" si="128"/>
        <v>:</v>
      </c>
      <c r="HO66" t="str">
        <f t="shared" ca="1" si="128"/>
        <v>:</v>
      </c>
      <c r="HP66" t="str">
        <f t="shared" ca="1" si="128"/>
        <v>:</v>
      </c>
      <c r="HQ66" t="str">
        <f t="shared" ca="1" si="128"/>
        <v>:</v>
      </c>
      <c r="HR66" t="str">
        <f t="shared" ca="1" si="128"/>
        <v>:</v>
      </c>
      <c r="HS66" t="str">
        <f t="shared" ca="1" si="128"/>
        <v>:</v>
      </c>
      <c r="HT66" t="str">
        <f t="shared" ca="1" si="128"/>
        <v>:</v>
      </c>
      <c r="HU66" t="str">
        <f t="shared" ca="1" si="128"/>
        <v>:</v>
      </c>
      <c r="HV66" t="str">
        <f t="shared" ca="1" si="128"/>
        <v>:</v>
      </c>
      <c r="HW66" t="str">
        <f t="shared" ca="1" si="128"/>
        <v>:</v>
      </c>
      <c r="HX66" t="str">
        <f t="shared" ca="1" si="128"/>
        <v>:</v>
      </c>
      <c r="HY66" t="str">
        <f t="shared" ca="1" si="128"/>
        <v>:</v>
      </c>
      <c r="HZ66" t="str">
        <f t="shared" ca="1" si="128"/>
        <v>:</v>
      </c>
      <c r="IA66" t="str">
        <f t="shared" ca="1" si="128"/>
        <v>:</v>
      </c>
      <c r="IB66" t="str">
        <f t="shared" ca="1" si="128"/>
        <v>:</v>
      </c>
      <c r="IC66" t="str">
        <f t="shared" ca="1" si="128"/>
        <v>:</v>
      </c>
      <c r="ID66" t="str">
        <f t="shared" ca="1" si="128"/>
        <v>:</v>
      </c>
      <c r="IE66" t="str">
        <f t="shared" ca="1" si="128"/>
        <v>:</v>
      </c>
      <c r="IF66" t="str">
        <f t="shared" ca="1" si="128"/>
        <v>:</v>
      </c>
      <c r="IG66" t="str">
        <f t="shared" ca="1" si="128"/>
        <v>:</v>
      </c>
      <c r="IH66" t="str">
        <f t="shared" ca="1" si="128"/>
        <v>:</v>
      </c>
      <c r="II66" t="str">
        <f t="shared" ca="1" si="128"/>
        <v>:</v>
      </c>
      <c r="IJ66" t="str">
        <f t="shared" ca="1" si="128"/>
        <v>:</v>
      </c>
      <c r="IK66" t="str">
        <f t="shared" ca="1" si="128"/>
        <v>:</v>
      </c>
      <c r="IL66" t="str">
        <f t="shared" ca="1" si="128"/>
        <v>:</v>
      </c>
      <c r="IM66" t="str">
        <f t="shared" ca="1" si="128"/>
        <v>:</v>
      </c>
      <c r="IN66" t="str">
        <f t="shared" ca="1" si="128"/>
        <v>:</v>
      </c>
      <c r="IO66" t="str">
        <f t="shared" ca="1" si="128"/>
        <v>:</v>
      </c>
      <c r="IP66" t="str">
        <f t="shared" ca="1" si="128"/>
        <v>:</v>
      </c>
      <c r="IQ66" t="str">
        <f t="shared" ca="1" si="128"/>
        <v>:</v>
      </c>
      <c r="IR66" t="str">
        <f t="shared" ca="1" si="128"/>
        <v>:</v>
      </c>
      <c r="IS66" t="str">
        <f t="shared" ca="1" si="128"/>
        <v>:</v>
      </c>
      <c r="IT66" t="str">
        <f t="shared" ca="1" si="128"/>
        <v>:</v>
      </c>
      <c r="IU66" t="str">
        <f t="shared" ca="1" si="128"/>
        <v>:</v>
      </c>
      <c r="IV66" t="str">
        <f t="shared" ca="1" si="128"/>
        <v>:</v>
      </c>
      <c r="IW66" t="str">
        <f t="shared" ca="1" si="128"/>
        <v>:</v>
      </c>
      <c r="IX66" t="str">
        <f t="shared" ca="1" si="128"/>
        <v>:</v>
      </c>
      <c r="IY66" t="str">
        <f t="shared" ca="1" si="128"/>
        <v>:</v>
      </c>
      <c r="IZ66" t="str">
        <f t="shared" ca="1" si="128"/>
        <v>:</v>
      </c>
      <c r="JA66">
        <f t="shared" ca="1" si="128"/>
        <v>69.900000000000006</v>
      </c>
      <c r="JB66">
        <f t="shared" ca="1" si="128"/>
        <v>69.400000000000006</v>
      </c>
      <c r="JC66">
        <f t="shared" ca="1" si="128"/>
        <v>70.7</v>
      </c>
      <c r="JD66">
        <f t="shared" ca="1" si="127"/>
        <v>72.900000000000006</v>
      </c>
      <c r="JE66">
        <f t="shared" ca="1" si="127"/>
        <v>70.400000000000006</v>
      </c>
      <c r="JF66">
        <f t="shared" ca="1" si="127"/>
        <v>71.8</v>
      </c>
      <c r="JG66">
        <f t="shared" ca="1" si="127"/>
        <v>72.8</v>
      </c>
      <c r="JH66">
        <f t="shared" ca="1" si="127"/>
        <v>72</v>
      </c>
      <c r="JI66">
        <f t="shared" ca="1" si="127"/>
        <v>74.099999999999994</v>
      </c>
      <c r="JJ66">
        <f t="shared" ca="1" si="127"/>
        <v>73.7</v>
      </c>
      <c r="JK66">
        <f t="shared" ca="1" si="127"/>
        <v>75</v>
      </c>
      <c r="JL66">
        <f t="shared" ca="1" si="127"/>
        <v>72.599999999999994</v>
      </c>
      <c r="JM66">
        <f t="shared" ca="1" si="127"/>
        <v>74.099999999999994</v>
      </c>
      <c r="JN66">
        <f t="shared" ca="1" si="127"/>
        <v>75.400000000000006</v>
      </c>
      <c r="JO66">
        <f t="shared" ca="1" si="127"/>
        <v>75.599999999999994</v>
      </c>
      <c r="JP66">
        <f t="shared" ca="1" si="127"/>
        <v>76.2</v>
      </c>
      <c r="JQ66">
        <f t="shared" ca="1" si="127"/>
        <v>77</v>
      </c>
      <c r="JR66">
        <f t="shared" ca="1" si="127"/>
        <v>76.8</v>
      </c>
      <c r="JS66">
        <f t="shared" ca="1" si="127"/>
        <v>77.3</v>
      </c>
      <c r="JT66">
        <f t="shared" ca="1" si="127"/>
        <v>77.8</v>
      </c>
      <c r="JU66">
        <f t="shared" ca="1" si="127"/>
        <v>77.400000000000006</v>
      </c>
      <c r="JV66">
        <f t="shared" ca="1" si="127"/>
        <v>80.5</v>
      </c>
      <c r="JW66">
        <f t="shared" ca="1" si="127"/>
        <v>79.2</v>
      </c>
      <c r="JX66">
        <f t="shared" ca="1" si="127"/>
        <v>73.3</v>
      </c>
      <c r="JY66">
        <f t="shared" ca="1" si="127"/>
        <v>78</v>
      </c>
      <c r="JZ66">
        <f t="shared" ca="1" si="127"/>
        <v>79.900000000000006</v>
      </c>
      <c r="KA66">
        <f t="shared" ca="1" si="127"/>
        <v>82.1</v>
      </c>
      <c r="KB66">
        <f t="shared" ca="1" si="127"/>
        <v>78.900000000000006</v>
      </c>
      <c r="KC66">
        <f t="shared" ca="1" si="127"/>
        <v>79.7</v>
      </c>
      <c r="KD66">
        <f t="shared" ca="1" si="127"/>
        <v>83</v>
      </c>
      <c r="KE66">
        <f t="shared" ca="1" si="127"/>
        <v>82.3</v>
      </c>
      <c r="KF66">
        <f t="shared" ca="1" si="127"/>
        <v>83.6</v>
      </c>
      <c r="KG66">
        <f t="shared" ca="1" si="127"/>
        <v>84.4</v>
      </c>
      <c r="KH66">
        <f t="shared" ca="1" si="127"/>
        <v>81.599999999999994</v>
      </c>
      <c r="KI66">
        <f t="shared" ca="1" si="127"/>
        <v>82</v>
      </c>
      <c r="KJ66">
        <f t="shared" ca="1" si="127"/>
        <v>82.5</v>
      </c>
      <c r="KK66">
        <f t="shared" ca="1" si="127"/>
        <v>88.3</v>
      </c>
      <c r="KL66">
        <f t="shared" ca="1" si="127"/>
        <v>85.9</v>
      </c>
      <c r="KM66">
        <f t="shared" ca="1" si="127"/>
        <v>87.6</v>
      </c>
      <c r="KN66">
        <f t="shared" ca="1" si="127"/>
        <v>89</v>
      </c>
      <c r="KO66">
        <f t="shared" ca="1" si="127"/>
        <v>90.8</v>
      </c>
      <c r="KP66">
        <f t="shared" ca="1" si="127"/>
        <v>86.3</v>
      </c>
      <c r="KQ66">
        <f t="shared" ca="1" si="127"/>
        <v>90.5</v>
      </c>
      <c r="KR66">
        <f t="shared" ca="1" si="127"/>
        <v>91.9</v>
      </c>
      <c r="KS66">
        <f t="shared" ca="1" si="127"/>
        <v>92.2</v>
      </c>
      <c r="KT66">
        <f t="shared" ca="1" si="127"/>
        <v>89.6</v>
      </c>
      <c r="KU66">
        <f t="shared" ca="1" si="127"/>
        <v>89.6</v>
      </c>
      <c r="KV66">
        <f t="shared" ca="1" si="127"/>
        <v>90.7</v>
      </c>
      <c r="KW66">
        <f t="shared" ca="1" si="127"/>
        <v>92</v>
      </c>
      <c r="KX66">
        <f t="shared" ca="1" si="127"/>
        <v>88.3</v>
      </c>
      <c r="KY66">
        <f t="shared" ca="1" si="127"/>
        <v>90.4</v>
      </c>
      <c r="KZ66">
        <f t="shared" ca="1" si="127"/>
        <v>91.7</v>
      </c>
      <c r="LA66">
        <f t="shared" ca="1" si="127"/>
        <v>91.6</v>
      </c>
      <c r="LB66">
        <f t="shared" ca="1" si="127"/>
        <v>91.6</v>
      </c>
      <c r="LC66">
        <f t="shared" ca="1" si="127"/>
        <v>90.6</v>
      </c>
      <c r="LD66">
        <f t="shared" ca="1" si="127"/>
        <v>92.9</v>
      </c>
      <c r="LE66">
        <f t="shared" ca="1" si="127"/>
        <v>92.8</v>
      </c>
      <c r="LF66">
        <f t="shared" ca="1" si="127"/>
        <v>96.4</v>
      </c>
      <c r="LG66">
        <f t="shared" ca="1" si="127"/>
        <v>97.6</v>
      </c>
      <c r="LH66">
        <f t="shared" ca="1" si="127"/>
        <v>93.7</v>
      </c>
      <c r="LI66">
        <f t="shared" ca="1" si="127"/>
        <v>95.3</v>
      </c>
      <c r="LJ66">
        <f t="shared" ca="1" si="127"/>
        <v>91</v>
      </c>
      <c r="LK66">
        <f t="shared" ca="1" si="127"/>
        <v>91.9</v>
      </c>
      <c r="LL66">
        <f t="shared" ca="1" si="127"/>
        <v>92.5</v>
      </c>
      <c r="LM66">
        <f t="shared" ca="1" si="127"/>
        <v>90.4</v>
      </c>
      <c r="LN66">
        <f t="shared" ca="1" si="127"/>
        <v>90.1</v>
      </c>
      <c r="LO66">
        <f t="shared" ref="LO66:NP69" ca="1" si="131">HLOOKUP(LO$4,INDIRECT("'" &amp; $G66 &amp; "'!B11:ADG16"),$E66,FALSE)</f>
        <v>90.3</v>
      </c>
      <c r="LP66">
        <f t="shared" ca="1" si="131"/>
        <v>89.8</v>
      </c>
      <c r="LQ66">
        <f t="shared" ca="1" si="131"/>
        <v>88.7</v>
      </c>
      <c r="LR66">
        <f t="shared" ca="1" si="131"/>
        <v>98.2</v>
      </c>
      <c r="LS66">
        <f t="shared" ca="1" si="131"/>
        <v>96.6</v>
      </c>
      <c r="LT66">
        <f t="shared" ca="1" si="131"/>
        <v>90.6</v>
      </c>
      <c r="LU66">
        <f t="shared" ca="1" si="131"/>
        <v>97</v>
      </c>
      <c r="LV66">
        <f t="shared" ca="1" si="131"/>
        <v>99.3</v>
      </c>
      <c r="LW66">
        <f t="shared" ca="1" si="131"/>
        <v>99.1</v>
      </c>
      <c r="LX66">
        <f t="shared" ca="1" si="131"/>
        <v>97.4</v>
      </c>
      <c r="LY66">
        <f t="shared" ca="1" si="131"/>
        <v>99.5</v>
      </c>
      <c r="LZ66">
        <f t="shared" ca="1" si="131"/>
        <v>97.9</v>
      </c>
      <c r="MA66">
        <f t="shared" ca="1" si="131"/>
        <v>101.2</v>
      </c>
      <c r="MB66">
        <f t="shared" ca="1" si="131"/>
        <v>101.5</v>
      </c>
      <c r="MC66">
        <f t="shared" ca="1" si="131"/>
        <v>99.6</v>
      </c>
      <c r="MD66">
        <f t="shared" ca="1" si="131"/>
        <v>102.5</v>
      </c>
      <c r="ME66">
        <f t="shared" ca="1" si="131"/>
        <v>99.1</v>
      </c>
      <c r="MF66">
        <f t="shared" ca="1" si="131"/>
        <v>106</v>
      </c>
      <c r="MG66">
        <f t="shared" ca="1" si="131"/>
        <v>101.4</v>
      </c>
      <c r="MH66">
        <f t="shared" ca="1" si="131"/>
        <v>112.5</v>
      </c>
      <c r="MI66">
        <f t="shared" ca="1" si="131"/>
        <v>109.2</v>
      </c>
      <c r="MJ66">
        <f t="shared" ca="1" si="131"/>
        <v>108.1</v>
      </c>
      <c r="MK66">
        <f t="shared" ca="1" si="131"/>
        <v>109.9</v>
      </c>
      <c r="ML66">
        <f t="shared" ca="1" si="131"/>
        <v>110</v>
      </c>
      <c r="MM66">
        <f t="shared" ca="1" si="131"/>
        <v>115.6</v>
      </c>
      <c r="MN66">
        <f t="shared" ca="1" si="131"/>
        <v>109.8</v>
      </c>
      <c r="MO66">
        <f t="shared" ca="1" si="131"/>
        <v>114.3</v>
      </c>
      <c r="MP66">
        <f t="shared" ca="1" si="131"/>
        <v>113.1</v>
      </c>
      <c r="MQ66">
        <f t="shared" ca="1" si="131"/>
        <v>114.9</v>
      </c>
      <c r="MR66">
        <f t="shared" ca="1" si="131"/>
        <v>121.2</v>
      </c>
      <c r="MS66">
        <f t="shared" ca="1" si="131"/>
        <v>110.9</v>
      </c>
      <c r="MT66">
        <f t="shared" ca="1" si="131"/>
        <v>112.5</v>
      </c>
      <c r="MU66">
        <f t="shared" ca="1" si="131"/>
        <v>118.3</v>
      </c>
      <c r="MV66">
        <f t="shared" ca="1" si="131"/>
        <v>117.8</v>
      </c>
      <c r="MW66">
        <f t="shared" ca="1" si="131"/>
        <v>118.1</v>
      </c>
      <c r="MX66">
        <f t="shared" ca="1" si="131"/>
        <v>120.9</v>
      </c>
      <c r="MY66">
        <f t="shared" ca="1" si="131"/>
        <v>120.4</v>
      </c>
      <c r="MZ66">
        <f t="shared" ca="1" si="131"/>
        <v>121.2</v>
      </c>
      <c r="NA66">
        <f t="shared" ca="1" si="131"/>
        <v>121.2</v>
      </c>
      <c r="NB66">
        <f t="shared" ca="1" si="131"/>
        <v>121.2</v>
      </c>
      <c r="NC66">
        <f t="shared" ca="1" si="131"/>
        <v>120.7</v>
      </c>
      <c r="ND66">
        <f t="shared" ca="1" si="131"/>
        <v>123.7</v>
      </c>
      <c r="NE66">
        <f t="shared" ca="1" si="131"/>
        <v>120.7</v>
      </c>
      <c r="NF66">
        <f t="shared" ca="1" si="131"/>
        <v>125.5</v>
      </c>
      <c r="NG66">
        <f t="shared" ca="1" si="131"/>
        <v>123.7</v>
      </c>
      <c r="NH66" t="str">
        <f t="shared" ca="1" si="131"/>
        <v>:</v>
      </c>
      <c r="NI66" t="str">
        <f t="shared" ca="1" si="131"/>
        <v>:</v>
      </c>
      <c r="NJ66" t="str">
        <f t="shared" ca="1" si="131"/>
        <v>:</v>
      </c>
      <c r="NK66" t="e">
        <f t="shared" ca="1" si="131"/>
        <v>#N/A</v>
      </c>
      <c r="NL66" t="e">
        <f t="shared" ca="1" si="131"/>
        <v>#N/A</v>
      </c>
      <c r="NM66" t="e">
        <f t="shared" ca="1" si="131"/>
        <v>#N/A</v>
      </c>
      <c r="NN66" t="e">
        <f t="shared" ca="1" si="131"/>
        <v>#N/A</v>
      </c>
      <c r="NO66" t="e">
        <f t="shared" ca="1" si="131"/>
        <v>#N/A</v>
      </c>
      <c r="NP66" t="e">
        <f t="shared" ca="1" si="131"/>
        <v>#N/A</v>
      </c>
    </row>
    <row r="67" spans="1:380" x14ac:dyDescent="0.2">
      <c r="A67" s="28" t="s">
        <v>52</v>
      </c>
      <c r="B67" s="35" t="s">
        <v>466</v>
      </c>
      <c r="C67" s="35" t="s">
        <v>495</v>
      </c>
      <c r="D67" s="35" t="s">
        <v>466</v>
      </c>
      <c r="E67" s="35">
        <f t="shared" si="41"/>
        <v>5</v>
      </c>
      <c r="F67" s="29" t="str">
        <f t="shared" si="38"/>
        <v/>
      </c>
      <c r="G67" s="29" t="str">
        <f t="shared" si="33"/>
        <v>Sheet 16</v>
      </c>
      <c r="H67" s="34" t="s">
        <v>93</v>
      </c>
      <c r="I67" t="str">
        <f t="shared" ca="1" si="34"/>
        <v>:</v>
      </c>
      <c r="J67" t="str">
        <f t="shared" ref="J67:BU70" ca="1" si="132">HLOOKUP(J$4,INDIRECT("'" &amp; $G67 &amp; "'!B11:ADG16"),$E67,FALSE)</f>
        <v>:</v>
      </c>
      <c r="K67" t="str">
        <f t="shared" ca="1" si="132"/>
        <v>:</v>
      </c>
      <c r="L67" t="str">
        <f t="shared" ca="1" si="132"/>
        <v>:</v>
      </c>
      <c r="M67" t="str">
        <f t="shared" ca="1" si="132"/>
        <v>:</v>
      </c>
      <c r="N67" t="str">
        <f t="shared" ca="1" si="132"/>
        <v>:</v>
      </c>
      <c r="O67" t="str">
        <f t="shared" ca="1" si="132"/>
        <v>:</v>
      </c>
      <c r="P67" t="str">
        <f t="shared" ca="1" si="132"/>
        <v>:</v>
      </c>
      <c r="Q67" t="str">
        <f t="shared" ca="1" si="132"/>
        <v>:</v>
      </c>
      <c r="R67" t="str">
        <f t="shared" ca="1" si="132"/>
        <v>:</v>
      </c>
      <c r="S67" t="str">
        <f t="shared" ca="1" si="132"/>
        <v>:</v>
      </c>
      <c r="T67" t="str">
        <f t="shared" ca="1" si="132"/>
        <v>:</v>
      </c>
      <c r="U67" t="str">
        <f t="shared" ca="1" si="132"/>
        <v>:</v>
      </c>
      <c r="V67" t="str">
        <f t="shared" ca="1" si="132"/>
        <v>:</v>
      </c>
      <c r="W67" t="str">
        <f t="shared" ca="1" si="132"/>
        <v>:</v>
      </c>
      <c r="X67" t="str">
        <f t="shared" ca="1" si="132"/>
        <v>:</v>
      </c>
      <c r="Y67" t="str">
        <f t="shared" ca="1" si="132"/>
        <v>:</v>
      </c>
      <c r="Z67" t="str">
        <f t="shared" ca="1" si="132"/>
        <v>:</v>
      </c>
      <c r="AA67" t="str">
        <f t="shared" ca="1" si="132"/>
        <v>:</v>
      </c>
      <c r="AB67" t="str">
        <f t="shared" ca="1" si="132"/>
        <v>:</v>
      </c>
      <c r="AC67" t="str">
        <f t="shared" ca="1" si="132"/>
        <v>:</v>
      </c>
      <c r="AD67" t="str">
        <f t="shared" ca="1" si="132"/>
        <v>:</v>
      </c>
      <c r="AE67" t="str">
        <f t="shared" ca="1" si="132"/>
        <v>:</v>
      </c>
      <c r="AF67" t="str">
        <f t="shared" ca="1" si="132"/>
        <v>:</v>
      </c>
      <c r="AG67" t="str">
        <f t="shared" ca="1" si="132"/>
        <v>:</v>
      </c>
      <c r="AH67" t="str">
        <f t="shared" ca="1" si="132"/>
        <v>:</v>
      </c>
      <c r="AI67" t="str">
        <f t="shared" ca="1" si="132"/>
        <v>:</v>
      </c>
      <c r="AJ67" t="str">
        <f t="shared" ca="1" si="132"/>
        <v>:</v>
      </c>
      <c r="AK67" t="str">
        <f t="shared" ca="1" si="132"/>
        <v>:</v>
      </c>
      <c r="AL67" t="str">
        <f t="shared" ca="1" si="132"/>
        <v>:</v>
      </c>
      <c r="AM67" t="str">
        <f t="shared" ca="1" si="132"/>
        <v>:</v>
      </c>
      <c r="AN67" t="str">
        <f t="shared" ca="1" si="132"/>
        <v>:</v>
      </c>
      <c r="AO67" t="str">
        <f t="shared" ca="1" si="132"/>
        <v>:</v>
      </c>
      <c r="AP67" t="str">
        <f t="shared" ca="1" si="132"/>
        <v>:</v>
      </c>
      <c r="AQ67" t="str">
        <f t="shared" ca="1" si="132"/>
        <v>:</v>
      </c>
      <c r="AR67" t="str">
        <f t="shared" ca="1" si="132"/>
        <v>:</v>
      </c>
      <c r="AS67" t="str">
        <f t="shared" ca="1" si="132"/>
        <v>:</v>
      </c>
      <c r="AT67" t="str">
        <f t="shared" ca="1" si="132"/>
        <v>:</v>
      </c>
      <c r="AU67" t="str">
        <f t="shared" ca="1" si="132"/>
        <v>:</v>
      </c>
      <c r="AV67" t="str">
        <f t="shared" ca="1" si="132"/>
        <v>:</v>
      </c>
      <c r="AW67" t="str">
        <f t="shared" ca="1" si="132"/>
        <v>:</v>
      </c>
      <c r="AX67" t="str">
        <f t="shared" ca="1" si="132"/>
        <v>:</v>
      </c>
      <c r="AY67" t="str">
        <f t="shared" ca="1" si="132"/>
        <v>:</v>
      </c>
      <c r="AZ67" t="str">
        <f t="shared" ca="1" si="132"/>
        <v>:</v>
      </c>
      <c r="BA67" t="str">
        <f t="shared" ca="1" si="132"/>
        <v>:</v>
      </c>
      <c r="BB67" t="str">
        <f t="shared" ca="1" si="132"/>
        <v>:</v>
      </c>
      <c r="BC67" t="str">
        <f t="shared" ca="1" si="132"/>
        <v>:</v>
      </c>
      <c r="BD67" t="str">
        <f t="shared" ca="1" si="132"/>
        <v>:</v>
      </c>
      <c r="BE67" t="str">
        <f t="shared" ca="1" si="132"/>
        <v>:</v>
      </c>
      <c r="BF67" t="str">
        <f t="shared" ca="1" si="132"/>
        <v>:</v>
      </c>
      <c r="BG67" t="str">
        <f t="shared" ca="1" si="132"/>
        <v>:</v>
      </c>
      <c r="BH67" t="str">
        <f t="shared" ca="1" si="132"/>
        <v>:</v>
      </c>
      <c r="BI67" t="str">
        <f t="shared" ca="1" si="132"/>
        <v>:</v>
      </c>
      <c r="BJ67" t="str">
        <f t="shared" ca="1" si="132"/>
        <v>:</v>
      </c>
      <c r="BK67" t="str">
        <f t="shared" ca="1" si="132"/>
        <v>:</v>
      </c>
      <c r="BL67" t="str">
        <f t="shared" ca="1" si="132"/>
        <v>:</v>
      </c>
      <c r="BM67" t="str">
        <f t="shared" ca="1" si="132"/>
        <v>:</v>
      </c>
      <c r="BN67" t="str">
        <f t="shared" ca="1" si="132"/>
        <v>:</v>
      </c>
      <c r="BO67" t="str">
        <f t="shared" ca="1" si="132"/>
        <v>:</v>
      </c>
      <c r="BP67" t="str">
        <f t="shared" ca="1" si="132"/>
        <v>:</v>
      </c>
      <c r="BQ67" t="str">
        <f t="shared" ca="1" si="132"/>
        <v>:</v>
      </c>
      <c r="BR67" t="str">
        <f t="shared" ca="1" si="132"/>
        <v>:</v>
      </c>
      <c r="BS67" t="str">
        <f t="shared" ca="1" si="132"/>
        <v>:</v>
      </c>
      <c r="BT67" t="str">
        <f t="shared" ca="1" si="132"/>
        <v>:</v>
      </c>
      <c r="BU67" t="str">
        <f t="shared" ca="1" si="132"/>
        <v>:</v>
      </c>
      <c r="BV67" t="str">
        <f t="shared" ca="1" si="130"/>
        <v>:</v>
      </c>
      <c r="BW67" t="str">
        <f t="shared" ca="1" si="130"/>
        <v>:</v>
      </c>
      <c r="BX67" t="str">
        <f t="shared" ca="1" si="130"/>
        <v>:</v>
      </c>
      <c r="BY67" t="str">
        <f t="shared" ca="1" si="130"/>
        <v>:</v>
      </c>
      <c r="BZ67" t="str">
        <f t="shared" ca="1" si="130"/>
        <v>:</v>
      </c>
      <c r="CA67" t="str">
        <f t="shared" ca="1" si="130"/>
        <v>:</v>
      </c>
      <c r="CB67" t="str">
        <f t="shared" ca="1" si="130"/>
        <v>:</v>
      </c>
      <c r="CC67">
        <f t="shared" ca="1" si="130"/>
        <v>42.8</v>
      </c>
      <c r="CD67">
        <f t="shared" ca="1" si="130"/>
        <v>40.700000000000003</v>
      </c>
      <c r="CE67">
        <f t="shared" ca="1" si="130"/>
        <v>41.3</v>
      </c>
      <c r="CF67">
        <f t="shared" ca="1" si="130"/>
        <v>42</v>
      </c>
      <c r="CG67">
        <f t="shared" ca="1" si="130"/>
        <v>43.2</v>
      </c>
      <c r="CH67">
        <f t="shared" ca="1" si="130"/>
        <v>42.7</v>
      </c>
      <c r="CI67">
        <f t="shared" ca="1" si="130"/>
        <v>42.7</v>
      </c>
      <c r="CJ67">
        <f t="shared" ca="1" si="130"/>
        <v>43.5</v>
      </c>
      <c r="CK67">
        <f t="shared" ca="1" si="130"/>
        <v>45</v>
      </c>
      <c r="CL67">
        <f t="shared" ca="1" si="130"/>
        <v>43</v>
      </c>
      <c r="CM67">
        <f t="shared" ca="1" si="130"/>
        <v>42.9</v>
      </c>
      <c r="CN67">
        <f t="shared" ca="1" si="130"/>
        <v>45.9</v>
      </c>
      <c r="CO67">
        <f t="shared" ca="1" si="130"/>
        <v>43</v>
      </c>
      <c r="CP67">
        <f t="shared" ca="1" si="130"/>
        <v>49.6</v>
      </c>
      <c r="CQ67">
        <f t="shared" ca="1" si="130"/>
        <v>50.3</v>
      </c>
      <c r="CR67">
        <f t="shared" ca="1" si="130"/>
        <v>50.7</v>
      </c>
      <c r="CS67">
        <f t="shared" ca="1" si="130"/>
        <v>48.6</v>
      </c>
      <c r="CT67">
        <f t="shared" ca="1" si="130"/>
        <v>48.7</v>
      </c>
      <c r="CU67">
        <f t="shared" ca="1" si="130"/>
        <v>49.8</v>
      </c>
      <c r="CV67">
        <f t="shared" ca="1" si="130"/>
        <v>48.6</v>
      </c>
      <c r="CW67">
        <f t="shared" ca="1" si="130"/>
        <v>48</v>
      </c>
      <c r="CX67">
        <f t="shared" ca="1" si="130"/>
        <v>49.4</v>
      </c>
      <c r="CY67">
        <f t="shared" ca="1" si="130"/>
        <v>50.4</v>
      </c>
      <c r="CZ67">
        <f t="shared" ca="1" si="130"/>
        <v>45.3</v>
      </c>
      <c r="DA67">
        <f t="shared" ca="1" si="130"/>
        <v>49.6</v>
      </c>
      <c r="DB67">
        <f t="shared" ca="1" si="130"/>
        <v>50.6</v>
      </c>
      <c r="DC67">
        <f t="shared" ca="1" si="130"/>
        <v>50.6</v>
      </c>
      <c r="DD67">
        <f t="shared" ca="1" si="130"/>
        <v>50.8</v>
      </c>
      <c r="DE67">
        <f t="shared" ca="1" si="130"/>
        <v>51.5</v>
      </c>
      <c r="DF67">
        <f t="shared" ca="1" si="130"/>
        <v>49.3</v>
      </c>
      <c r="DG67">
        <f t="shared" ca="1" si="130"/>
        <v>49.9</v>
      </c>
      <c r="DH67">
        <f t="shared" ca="1" si="130"/>
        <v>50.5</v>
      </c>
      <c r="DI67">
        <f t="shared" ca="1" si="130"/>
        <v>50.6</v>
      </c>
      <c r="DJ67">
        <f t="shared" ca="1" si="130"/>
        <v>51.2</v>
      </c>
      <c r="DK67">
        <f t="shared" ca="1" si="130"/>
        <v>52.1</v>
      </c>
      <c r="DL67">
        <f t="shared" ca="1" si="130"/>
        <v>50.3</v>
      </c>
      <c r="DM67">
        <f t="shared" ca="1" si="130"/>
        <v>52.5</v>
      </c>
      <c r="DN67">
        <f t="shared" ca="1" si="130"/>
        <v>52.6</v>
      </c>
      <c r="DO67">
        <f t="shared" ca="1" si="130"/>
        <v>52.7</v>
      </c>
      <c r="DP67">
        <f t="shared" ca="1" si="130"/>
        <v>52.6</v>
      </c>
      <c r="DQ67">
        <f t="shared" ca="1" si="130"/>
        <v>51.1</v>
      </c>
      <c r="DR67">
        <f t="shared" ca="1" si="130"/>
        <v>53.2</v>
      </c>
      <c r="DS67">
        <f t="shared" ca="1" si="130"/>
        <v>53.1</v>
      </c>
      <c r="DT67">
        <f t="shared" ca="1" si="130"/>
        <v>52.2</v>
      </c>
      <c r="DU67">
        <f t="shared" ca="1" si="130"/>
        <v>51.8</v>
      </c>
      <c r="DV67">
        <f t="shared" ca="1" si="130"/>
        <v>52.8</v>
      </c>
      <c r="DW67">
        <f t="shared" ca="1" si="130"/>
        <v>51.6</v>
      </c>
      <c r="DX67">
        <f t="shared" ca="1" si="130"/>
        <v>50.6</v>
      </c>
      <c r="DY67">
        <f t="shared" ca="1" si="130"/>
        <v>52.5</v>
      </c>
      <c r="DZ67">
        <f t="shared" ca="1" si="130"/>
        <v>52</v>
      </c>
      <c r="EA67">
        <f t="shared" ca="1" si="130"/>
        <v>50.2</v>
      </c>
      <c r="EB67">
        <f t="shared" ca="1" si="130"/>
        <v>50.9</v>
      </c>
      <c r="EC67">
        <f t="shared" ca="1" si="130"/>
        <v>50.9</v>
      </c>
      <c r="ED67">
        <f t="shared" ca="1" si="130"/>
        <v>51.9</v>
      </c>
      <c r="EE67">
        <f t="shared" ca="1" si="130"/>
        <v>52.1</v>
      </c>
      <c r="EF67">
        <f t="shared" ca="1" si="130"/>
        <v>53</v>
      </c>
      <c r="EG67">
        <f t="shared" ca="1" si="129"/>
        <v>52.9</v>
      </c>
      <c r="EH67">
        <f t="shared" ca="1" si="129"/>
        <v>53.1</v>
      </c>
      <c r="EI67">
        <f t="shared" ca="1" si="129"/>
        <v>53.2</v>
      </c>
      <c r="EJ67">
        <f t="shared" ca="1" si="129"/>
        <v>53.5</v>
      </c>
      <c r="EK67">
        <f t="shared" ca="1" si="129"/>
        <v>52.9</v>
      </c>
      <c r="EL67">
        <f t="shared" ca="1" si="129"/>
        <v>54.1</v>
      </c>
      <c r="EM67">
        <f t="shared" ca="1" si="129"/>
        <v>56.6</v>
      </c>
      <c r="EN67">
        <f t="shared" ca="1" si="129"/>
        <v>54.8</v>
      </c>
      <c r="EO67">
        <f t="shared" ca="1" si="129"/>
        <v>56.2</v>
      </c>
      <c r="EP67">
        <f t="shared" ca="1" si="129"/>
        <v>55.9</v>
      </c>
      <c r="EQ67">
        <f t="shared" ca="1" si="129"/>
        <v>55.7</v>
      </c>
      <c r="ER67">
        <f t="shared" ca="1" si="129"/>
        <v>56.2</v>
      </c>
      <c r="ES67">
        <f t="shared" ca="1" si="129"/>
        <v>56.5</v>
      </c>
      <c r="ET67">
        <f t="shared" ca="1" si="129"/>
        <v>56.5</v>
      </c>
      <c r="EU67">
        <f t="shared" ca="1" si="129"/>
        <v>58.5</v>
      </c>
      <c r="EV67">
        <f t="shared" ca="1" si="129"/>
        <v>59.4</v>
      </c>
      <c r="EW67">
        <f t="shared" ca="1" si="129"/>
        <v>58.3</v>
      </c>
      <c r="EX67">
        <f t="shared" ca="1" si="129"/>
        <v>60.3</v>
      </c>
      <c r="EY67">
        <f t="shared" ca="1" si="129"/>
        <v>59.5</v>
      </c>
      <c r="EZ67">
        <f t="shared" ca="1" si="129"/>
        <v>60</v>
      </c>
      <c r="FA67">
        <f t="shared" ca="1" si="129"/>
        <v>61.3</v>
      </c>
      <c r="FB67">
        <f t="shared" ca="1" si="129"/>
        <v>62.7</v>
      </c>
      <c r="FC67">
        <f t="shared" ca="1" si="129"/>
        <v>62.5</v>
      </c>
      <c r="FD67">
        <f t="shared" ca="1" si="129"/>
        <v>63.9</v>
      </c>
      <c r="FE67">
        <f t="shared" ca="1" si="129"/>
        <v>65</v>
      </c>
      <c r="FF67">
        <f t="shared" ca="1" si="129"/>
        <v>64.8</v>
      </c>
      <c r="FG67">
        <f t="shared" ca="1" si="129"/>
        <v>65.099999999999994</v>
      </c>
      <c r="FH67">
        <f t="shared" ca="1" si="129"/>
        <v>67.7</v>
      </c>
      <c r="FI67">
        <f t="shared" ca="1" si="129"/>
        <v>66.599999999999994</v>
      </c>
      <c r="FJ67">
        <f t="shared" ca="1" si="129"/>
        <v>66.7</v>
      </c>
      <c r="FK67">
        <f t="shared" ca="1" si="129"/>
        <v>68.8</v>
      </c>
      <c r="FL67">
        <f t="shared" ca="1" si="129"/>
        <v>70</v>
      </c>
      <c r="FM67">
        <f t="shared" ca="1" si="129"/>
        <v>69.099999999999994</v>
      </c>
      <c r="FN67">
        <f t="shared" ca="1" si="129"/>
        <v>70.7</v>
      </c>
      <c r="FO67">
        <f t="shared" ca="1" si="129"/>
        <v>70.3</v>
      </c>
      <c r="FP67">
        <f t="shared" ca="1" si="129"/>
        <v>71.3</v>
      </c>
      <c r="FQ67">
        <f t="shared" ca="1" si="129"/>
        <v>70.900000000000006</v>
      </c>
      <c r="FR67">
        <f t="shared" ca="1" si="129"/>
        <v>71.8</v>
      </c>
      <c r="FS67">
        <f t="shared" ca="1" si="129"/>
        <v>72.5</v>
      </c>
      <c r="FT67">
        <f t="shared" ca="1" si="129"/>
        <v>71.400000000000006</v>
      </c>
      <c r="FU67">
        <f t="shared" ca="1" si="129"/>
        <v>75.3</v>
      </c>
      <c r="FV67">
        <f t="shared" ca="1" si="129"/>
        <v>75.7</v>
      </c>
      <c r="FW67">
        <f t="shared" ca="1" si="129"/>
        <v>75.3</v>
      </c>
      <c r="FX67">
        <f t="shared" ca="1" si="129"/>
        <v>76.2</v>
      </c>
      <c r="FY67">
        <f t="shared" ca="1" si="129"/>
        <v>76.099999999999994</v>
      </c>
      <c r="FZ67">
        <f t="shared" ca="1" si="129"/>
        <v>76.900000000000006</v>
      </c>
      <c r="GA67">
        <f t="shared" ca="1" si="129"/>
        <v>76.900000000000006</v>
      </c>
      <c r="GB67">
        <f t="shared" ca="1" si="129"/>
        <v>74.900000000000006</v>
      </c>
      <c r="GC67">
        <f t="shared" ca="1" si="129"/>
        <v>76.099999999999994</v>
      </c>
      <c r="GD67">
        <f t="shared" ca="1" si="129"/>
        <v>77.3</v>
      </c>
      <c r="GE67">
        <f t="shared" ca="1" si="129"/>
        <v>77.2</v>
      </c>
      <c r="GF67">
        <f t="shared" ca="1" si="129"/>
        <v>74.900000000000006</v>
      </c>
      <c r="GG67">
        <f t="shared" ca="1" si="129"/>
        <v>74.099999999999994</v>
      </c>
      <c r="GH67">
        <f t="shared" ca="1" si="129"/>
        <v>74</v>
      </c>
      <c r="GI67">
        <f t="shared" ca="1" si="129"/>
        <v>72.7</v>
      </c>
      <c r="GJ67">
        <f t="shared" ca="1" si="129"/>
        <v>72.900000000000006</v>
      </c>
      <c r="GK67">
        <f t="shared" ca="1" si="129"/>
        <v>72.099999999999994</v>
      </c>
      <c r="GL67">
        <f t="shared" ca="1" si="129"/>
        <v>70.7</v>
      </c>
      <c r="GM67">
        <f t="shared" ca="1" si="129"/>
        <v>73.900000000000006</v>
      </c>
      <c r="GN67">
        <f t="shared" ca="1" si="129"/>
        <v>73.099999999999994</v>
      </c>
      <c r="GO67">
        <f t="shared" ca="1" si="129"/>
        <v>73</v>
      </c>
      <c r="GP67">
        <f t="shared" ca="1" si="129"/>
        <v>71.900000000000006</v>
      </c>
      <c r="GQ67">
        <f t="shared" ca="1" si="129"/>
        <v>71.3</v>
      </c>
      <c r="GR67">
        <f t="shared" ca="1" si="129"/>
        <v>73.900000000000006</v>
      </c>
      <c r="GS67">
        <f t="shared" ca="1" si="128"/>
        <v>71.7</v>
      </c>
      <c r="GT67">
        <f t="shared" ca="1" si="128"/>
        <v>72.5</v>
      </c>
      <c r="GU67">
        <f t="shared" ca="1" si="128"/>
        <v>72.099999999999994</v>
      </c>
      <c r="GV67">
        <f t="shared" ca="1" si="128"/>
        <v>71.5</v>
      </c>
      <c r="GW67">
        <f t="shared" ca="1" si="128"/>
        <v>71.599999999999994</v>
      </c>
      <c r="GX67">
        <f t="shared" ca="1" si="128"/>
        <v>73.3</v>
      </c>
      <c r="GY67">
        <f t="shared" ca="1" si="128"/>
        <v>69.2</v>
      </c>
      <c r="GZ67">
        <f t="shared" ca="1" si="128"/>
        <v>71.8</v>
      </c>
      <c r="HA67">
        <f t="shared" ca="1" si="128"/>
        <v>72.7</v>
      </c>
      <c r="HB67">
        <f t="shared" ca="1" si="128"/>
        <v>72.2</v>
      </c>
      <c r="HC67">
        <f t="shared" ca="1" si="128"/>
        <v>72.599999999999994</v>
      </c>
      <c r="HD67">
        <f t="shared" ca="1" si="128"/>
        <v>73</v>
      </c>
      <c r="HE67">
        <f t="shared" ca="1" si="128"/>
        <v>74.3</v>
      </c>
      <c r="HF67">
        <f t="shared" ca="1" si="128"/>
        <v>73.900000000000006</v>
      </c>
      <c r="HG67">
        <f t="shared" ca="1" si="128"/>
        <v>75.400000000000006</v>
      </c>
      <c r="HH67">
        <f t="shared" ca="1" si="128"/>
        <v>74.5</v>
      </c>
      <c r="HI67">
        <f t="shared" ca="1" si="128"/>
        <v>77.7</v>
      </c>
      <c r="HJ67">
        <f t="shared" ca="1" si="128"/>
        <v>76.400000000000006</v>
      </c>
      <c r="HK67">
        <f t="shared" ca="1" si="128"/>
        <v>77.599999999999994</v>
      </c>
      <c r="HL67">
        <f t="shared" ca="1" si="128"/>
        <v>76</v>
      </c>
      <c r="HM67">
        <f t="shared" ca="1" si="128"/>
        <v>77.7</v>
      </c>
      <c r="HN67">
        <f t="shared" ca="1" si="128"/>
        <v>78.3</v>
      </c>
      <c r="HO67">
        <f t="shared" ca="1" si="128"/>
        <v>79.5</v>
      </c>
      <c r="HP67">
        <f t="shared" ca="1" si="128"/>
        <v>71.599999999999994</v>
      </c>
      <c r="HQ67">
        <f t="shared" ca="1" si="128"/>
        <v>78.2</v>
      </c>
      <c r="HR67">
        <f t="shared" ca="1" si="128"/>
        <v>79.599999999999994</v>
      </c>
      <c r="HS67">
        <f t="shared" ca="1" si="128"/>
        <v>79.099999999999994</v>
      </c>
      <c r="HT67">
        <f t="shared" ca="1" si="128"/>
        <v>79.3</v>
      </c>
      <c r="HU67">
        <f t="shared" ca="1" si="128"/>
        <v>77.7</v>
      </c>
      <c r="HV67">
        <f t="shared" ca="1" si="128"/>
        <v>78.2</v>
      </c>
      <c r="HW67">
        <f t="shared" ca="1" si="128"/>
        <v>78.599999999999994</v>
      </c>
      <c r="HX67">
        <f t="shared" ca="1" si="128"/>
        <v>80.400000000000006</v>
      </c>
      <c r="HY67">
        <f t="shared" ca="1" si="128"/>
        <v>76.599999999999994</v>
      </c>
      <c r="HZ67">
        <f t="shared" ca="1" si="128"/>
        <v>77.400000000000006</v>
      </c>
      <c r="IA67">
        <f t="shared" ca="1" si="128"/>
        <v>76.2</v>
      </c>
      <c r="IB67">
        <f t="shared" ca="1" si="128"/>
        <v>76.7</v>
      </c>
      <c r="IC67">
        <f t="shared" ca="1" si="128"/>
        <v>77.3</v>
      </c>
      <c r="ID67">
        <f t="shared" ca="1" si="128"/>
        <v>75.900000000000006</v>
      </c>
      <c r="IE67">
        <f t="shared" ca="1" si="128"/>
        <v>74.900000000000006</v>
      </c>
      <c r="IF67">
        <f t="shared" ca="1" si="128"/>
        <v>77.400000000000006</v>
      </c>
      <c r="IG67">
        <f t="shared" ca="1" si="128"/>
        <v>76.7</v>
      </c>
      <c r="IH67">
        <f t="shared" ca="1" si="128"/>
        <v>75.900000000000006</v>
      </c>
      <c r="II67">
        <f t="shared" ca="1" si="128"/>
        <v>76.900000000000006</v>
      </c>
      <c r="IJ67">
        <f t="shared" ca="1" si="128"/>
        <v>77.400000000000006</v>
      </c>
      <c r="IK67">
        <f t="shared" ca="1" si="128"/>
        <v>76.5</v>
      </c>
      <c r="IL67">
        <f t="shared" ca="1" si="128"/>
        <v>77.599999999999994</v>
      </c>
      <c r="IM67">
        <f t="shared" ca="1" si="128"/>
        <v>77.400000000000006</v>
      </c>
      <c r="IN67">
        <f t="shared" ca="1" si="128"/>
        <v>76.7</v>
      </c>
      <c r="IO67">
        <f t="shared" ca="1" si="128"/>
        <v>78.7</v>
      </c>
      <c r="IP67">
        <f t="shared" ca="1" si="128"/>
        <v>79.3</v>
      </c>
      <c r="IQ67">
        <f t="shared" ca="1" si="128"/>
        <v>79.599999999999994</v>
      </c>
      <c r="IR67">
        <f t="shared" ca="1" si="128"/>
        <v>79.099999999999994</v>
      </c>
      <c r="IS67">
        <f t="shared" ca="1" si="128"/>
        <v>79.8</v>
      </c>
      <c r="IT67">
        <f t="shared" ca="1" si="128"/>
        <v>80.5</v>
      </c>
      <c r="IU67">
        <f t="shared" ca="1" si="128"/>
        <v>80.900000000000006</v>
      </c>
      <c r="IV67">
        <f t="shared" ca="1" si="128"/>
        <v>81.3</v>
      </c>
      <c r="IW67">
        <f t="shared" ca="1" si="128"/>
        <v>82</v>
      </c>
      <c r="IX67">
        <f t="shared" ca="1" si="128"/>
        <v>80.900000000000006</v>
      </c>
      <c r="IY67">
        <f t="shared" ca="1" si="128"/>
        <v>81.2</v>
      </c>
      <c r="IZ67">
        <f t="shared" ca="1" si="128"/>
        <v>83.4</v>
      </c>
      <c r="JA67">
        <f t="shared" ca="1" si="128"/>
        <v>82.4</v>
      </c>
      <c r="JB67">
        <f t="shared" ca="1" si="128"/>
        <v>81.400000000000006</v>
      </c>
      <c r="JC67">
        <f t="shared" ca="1" si="128"/>
        <v>83.8</v>
      </c>
      <c r="JD67">
        <f t="shared" ref="JD67:LO70" ca="1" si="133">HLOOKUP(JD$4,INDIRECT("'" &amp; $G67 &amp; "'!B11:ADG16"),$E67,FALSE)</f>
        <v>83.8</v>
      </c>
      <c r="JE67">
        <f t="shared" ca="1" si="133"/>
        <v>84.6</v>
      </c>
      <c r="JF67">
        <f t="shared" ca="1" si="133"/>
        <v>85.1</v>
      </c>
      <c r="JG67">
        <f t="shared" ca="1" si="133"/>
        <v>86.7</v>
      </c>
      <c r="JH67">
        <f t="shared" ca="1" si="133"/>
        <v>85.1</v>
      </c>
      <c r="JI67">
        <f t="shared" ca="1" si="133"/>
        <v>86.8</v>
      </c>
      <c r="JJ67">
        <f t="shared" ca="1" si="133"/>
        <v>87.2</v>
      </c>
      <c r="JK67">
        <f t="shared" ca="1" si="133"/>
        <v>88.6</v>
      </c>
      <c r="JL67">
        <f t="shared" ca="1" si="133"/>
        <v>87.2</v>
      </c>
      <c r="JM67">
        <f t="shared" ca="1" si="133"/>
        <v>88</v>
      </c>
      <c r="JN67">
        <f t="shared" ca="1" si="133"/>
        <v>89.9</v>
      </c>
      <c r="JO67">
        <f t="shared" ca="1" si="133"/>
        <v>88.4</v>
      </c>
      <c r="JP67">
        <f t="shared" ca="1" si="133"/>
        <v>89.6</v>
      </c>
      <c r="JQ67">
        <f t="shared" ca="1" si="133"/>
        <v>88.8</v>
      </c>
      <c r="JR67">
        <f t="shared" ca="1" si="133"/>
        <v>88.9</v>
      </c>
      <c r="JS67">
        <f t="shared" ca="1" si="133"/>
        <v>87.3</v>
      </c>
      <c r="JT67">
        <f t="shared" ca="1" si="133"/>
        <v>89.6</v>
      </c>
      <c r="JU67">
        <f t="shared" ca="1" si="133"/>
        <v>90.3</v>
      </c>
      <c r="JV67">
        <f t="shared" ca="1" si="133"/>
        <v>91</v>
      </c>
      <c r="JW67">
        <f t="shared" ca="1" si="133"/>
        <v>91.4</v>
      </c>
      <c r="JX67">
        <f t="shared" ca="1" si="133"/>
        <v>90.1</v>
      </c>
      <c r="JY67">
        <f t="shared" ca="1" si="133"/>
        <v>92.2</v>
      </c>
      <c r="JZ67">
        <f t="shared" ca="1" si="133"/>
        <v>92.6</v>
      </c>
      <c r="KA67">
        <f t="shared" ca="1" si="133"/>
        <v>92.9</v>
      </c>
      <c r="KB67">
        <f t="shared" ca="1" si="133"/>
        <v>92.4</v>
      </c>
      <c r="KC67">
        <f t="shared" ca="1" si="133"/>
        <v>94.5</v>
      </c>
      <c r="KD67">
        <f t="shared" ca="1" si="133"/>
        <v>93.8</v>
      </c>
      <c r="KE67">
        <f t="shared" ca="1" si="133"/>
        <v>95.6</v>
      </c>
      <c r="KF67">
        <f t="shared" ca="1" si="133"/>
        <v>96.5</v>
      </c>
      <c r="KG67">
        <f t="shared" ca="1" si="133"/>
        <v>94.9</v>
      </c>
      <c r="KH67">
        <f t="shared" ca="1" si="133"/>
        <v>96</v>
      </c>
      <c r="KI67">
        <f t="shared" ca="1" si="133"/>
        <v>96.2</v>
      </c>
      <c r="KJ67">
        <f t="shared" ca="1" si="133"/>
        <v>99</v>
      </c>
      <c r="KK67">
        <f t="shared" ca="1" si="133"/>
        <v>97.5</v>
      </c>
      <c r="KL67">
        <f t="shared" ca="1" si="133"/>
        <v>98.1</v>
      </c>
      <c r="KM67">
        <f t="shared" ca="1" si="133"/>
        <v>99.8</v>
      </c>
      <c r="KN67">
        <f t="shared" ca="1" si="133"/>
        <v>100</v>
      </c>
      <c r="KO67">
        <f t="shared" ca="1" si="133"/>
        <v>101</v>
      </c>
      <c r="KP67">
        <f t="shared" ca="1" si="133"/>
        <v>101.1</v>
      </c>
      <c r="KQ67">
        <f t="shared" ca="1" si="133"/>
        <v>101.6</v>
      </c>
      <c r="KR67">
        <f t="shared" ca="1" si="133"/>
        <v>102.4</v>
      </c>
      <c r="KS67">
        <f t="shared" ca="1" si="133"/>
        <v>101.8</v>
      </c>
      <c r="KT67">
        <f t="shared" ca="1" si="133"/>
        <v>104</v>
      </c>
      <c r="KU67">
        <f t="shared" ca="1" si="133"/>
        <v>103</v>
      </c>
      <c r="KV67">
        <f t="shared" ca="1" si="133"/>
        <v>102.8</v>
      </c>
      <c r="KW67">
        <f t="shared" ca="1" si="133"/>
        <v>104.1</v>
      </c>
      <c r="KX67">
        <f t="shared" ca="1" si="133"/>
        <v>104.2</v>
      </c>
      <c r="KY67">
        <f t="shared" ca="1" si="133"/>
        <v>104.5</v>
      </c>
      <c r="KZ67">
        <f t="shared" ca="1" si="133"/>
        <v>105.5</v>
      </c>
      <c r="LA67">
        <f t="shared" ca="1" si="133"/>
        <v>104.6</v>
      </c>
      <c r="LB67">
        <f t="shared" ca="1" si="133"/>
        <v>106.4</v>
      </c>
      <c r="LC67">
        <f t="shared" ca="1" si="133"/>
        <v>107.1</v>
      </c>
      <c r="LD67">
        <f t="shared" ca="1" si="133"/>
        <v>106.1</v>
      </c>
      <c r="LE67">
        <f t="shared" ca="1" si="133"/>
        <v>109.7</v>
      </c>
      <c r="LF67">
        <f t="shared" ca="1" si="133"/>
        <v>106.1</v>
      </c>
      <c r="LG67">
        <f t="shared" ca="1" si="133"/>
        <v>104.1</v>
      </c>
      <c r="LH67">
        <f t="shared" ca="1" si="133"/>
        <v>104.8</v>
      </c>
      <c r="LI67">
        <f t="shared" ca="1" si="133"/>
        <v>103.9</v>
      </c>
      <c r="LJ67">
        <f t="shared" ca="1" si="133"/>
        <v>106.6</v>
      </c>
      <c r="LK67">
        <f t="shared" ca="1" si="133"/>
        <v>92.3</v>
      </c>
      <c r="LL67">
        <f t="shared" ca="1" si="133"/>
        <v>87.8</v>
      </c>
      <c r="LM67">
        <f t="shared" ca="1" si="133"/>
        <v>86.4</v>
      </c>
      <c r="LN67">
        <f t="shared" ca="1" si="133"/>
        <v>88.6</v>
      </c>
      <c r="LO67">
        <f t="shared" ca="1" si="133"/>
        <v>91.2</v>
      </c>
      <c r="LP67">
        <f t="shared" ca="1" si="131"/>
        <v>93.6</v>
      </c>
      <c r="LQ67">
        <f t="shared" ca="1" si="131"/>
        <v>93</v>
      </c>
      <c r="LR67">
        <f t="shared" ca="1" si="131"/>
        <v>96.1</v>
      </c>
      <c r="LS67">
        <f t="shared" ca="1" si="131"/>
        <v>96.6</v>
      </c>
      <c r="LT67">
        <f t="shared" ca="1" si="131"/>
        <v>94.5</v>
      </c>
      <c r="LU67">
        <f t="shared" ca="1" si="131"/>
        <v>95.5</v>
      </c>
      <c r="LV67">
        <f t="shared" ca="1" si="131"/>
        <v>94.9</v>
      </c>
      <c r="LW67">
        <f t="shared" ca="1" si="131"/>
        <v>96.7</v>
      </c>
      <c r="LX67">
        <f t="shared" ca="1" si="131"/>
        <v>98</v>
      </c>
      <c r="LY67">
        <f t="shared" ca="1" si="131"/>
        <v>95.2</v>
      </c>
      <c r="LZ67">
        <f t="shared" ca="1" si="131"/>
        <v>101.1</v>
      </c>
      <c r="MA67">
        <f t="shared" ca="1" si="131"/>
        <v>100.5</v>
      </c>
      <c r="MB67">
        <f t="shared" ca="1" si="131"/>
        <v>100.3</v>
      </c>
      <c r="MC67">
        <f t="shared" ca="1" si="131"/>
        <v>102.4</v>
      </c>
      <c r="MD67">
        <f t="shared" ca="1" si="131"/>
        <v>101.3</v>
      </c>
      <c r="ME67">
        <f t="shared" ca="1" si="131"/>
        <v>105.5</v>
      </c>
      <c r="MF67">
        <f t="shared" ca="1" si="131"/>
        <v>108.7</v>
      </c>
      <c r="MG67">
        <f t="shared" ca="1" si="131"/>
        <v>108.9</v>
      </c>
      <c r="MH67">
        <f t="shared" ca="1" si="131"/>
        <v>107.7</v>
      </c>
      <c r="MI67">
        <f t="shared" ca="1" si="131"/>
        <v>112.2</v>
      </c>
      <c r="MJ67">
        <f t="shared" ca="1" si="131"/>
        <v>109.5</v>
      </c>
      <c r="MK67">
        <f t="shared" ca="1" si="131"/>
        <v>115.9</v>
      </c>
      <c r="ML67">
        <f t="shared" ca="1" si="131"/>
        <v>115.8</v>
      </c>
      <c r="MM67">
        <f t="shared" ca="1" si="131"/>
        <v>113.7</v>
      </c>
      <c r="MN67">
        <f t="shared" ca="1" si="131"/>
        <v>120.6</v>
      </c>
      <c r="MO67">
        <f t="shared" ca="1" si="131"/>
        <v>119.2</v>
      </c>
      <c r="MP67">
        <f t="shared" ca="1" si="131"/>
        <v>120.7</v>
      </c>
      <c r="MQ67">
        <f t="shared" ca="1" si="131"/>
        <v>121.4</v>
      </c>
      <c r="MR67">
        <f t="shared" ca="1" si="131"/>
        <v>123.2</v>
      </c>
      <c r="MS67">
        <f t="shared" ca="1" si="131"/>
        <v>124</v>
      </c>
      <c r="MT67">
        <f t="shared" ca="1" si="131"/>
        <v>123.9</v>
      </c>
      <c r="MU67">
        <f t="shared" ca="1" si="131"/>
        <v>123.7</v>
      </c>
      <c r="MV67">
        <f t="shared" ca="1" si="131"/>
        <v>129.30000000000001</v>
      </c>
      <c r="MW67">
        <f t="shared" ca="1" si="131"/>
        <v>126.9</v>
      </c>
      <c r="MX67">
        <f t="shared" ca="1" si="131"/>
        <v>129.5</v>
      </c>
      <c r="MY67">
        <f t="shared" ca="1" si="131"/>
        <v>134.1</v>
      </c>
      <c r="MZ67">
        <f t="shared" ca="1" si="131"/>
        <v>128.6</v>
      </c>
      <c r="NA67">
        <f t="shared" ca="1" si="131"/>
        <v>133</v>
      </c>
      <c r="NB67">
        <f t="shared" ca="1" si="131"/>
        <v>133.9</v>
      </c>
      <c r="NC67">
        <f t="shared" ca="1" si="131"/>
        <v>134.4</v>
      </c>
      <c r="ND67">
        <f t="shared" ca="1" si="131"/>
        <v>134.80000000000001</v>
      </c>
      <c r="NE67">
        <f t="shared" ca="1" si="131"/>
        <v>135.9</v>
      </c>
      <c r="NF67">
        <f t="shared" ca="1" si="131"/>
        <v>138.30000000000001</v>
      </c>
      <c r="NG67">
        <f t="shared" ca="1" si="131"/>
        <v>139.4</v>
      </c>
      <c r="NH67">
        <f t="shared" ca="1" si="131"/>
        <v>139.30000000000001</v>
      </c>
      <c r="NI67">
        <f t="shared" ca="1" si="131"/>
        <v>139.9</v>
      </c>
      <c r="NJ67">
        <f t="shared" ca="1" si="131"/>
        <v>138.80000000000001</v>
      </c>
      <c r="NK67" t="e">
        <f t="shared" ca="1" si="131"/>
        <v>#N/A</v>
      </c>
      <c r="NL67" t="e">
        <f t="shared" ca="1" si="131"/>
        <v>#N/A</v>
      </c>
      <c r="NM67" t="e">
        <f t="shared" ca="1" si="131"/>
        <v>#N/A</v>
      </c>
      <c r="NN67" t="e">
        <f t="shared" ca="1" si="131"/>
        <v>#N/A</v>
      </c>
      <c r="NO67" t="e">
        <f t="shared" ca="1" si="131"/>
        <v>#N/A</v>
      </c>
      <c r="NP67" t="e">
        <f t="shared" ca="1" si="131"/>
        <v>#N/A</v>
      </c>
    </row>
    <row r="68" spans="1:380" x14ac:dyDescent="0.2">
      <c r="A68" s="28" t="s">
        <v>52</v>
      </c>
      <c r="B68" s="35" t="s">
        <v>466</v>
      </c>
      <c r="C68" s="35" t="s">
        <v>495</v>
      </c>
      <c r="D68" s="35" t="s">
        <v>466</v>
      </c>
      <c r="E68" s="35">
        <f t="shared" si="41"/>
        <v>6</v>
      </c>
      <c r="F68" s="29" t="str">
        <f t="shared" si="38"/>
        <v/>
      </c>
      <c r="G68" s="29" t="str">
        <f t="shared" si="33"/>
        <v>Sheet 16</v>
      </c>
      <c r="H68" s="34" t="s">
        <v>94</v>
      </c>
      <c r="I68" t="str">
        <f t="shared" ca="1" si="34"/>
        <v>:</v>
      </c>
      <c r="J68" t="str">
        <f t="shared" ca="1" si="132"/>
        <v>:</v>
      </c>
      <c r="K68" t="str">
        <f t="shared" ca="1" si="132"/>
        <v>:</v>
      </c>
      <c r="L68" t="str">
        <f t="shared" ca="1" si="132"/>
        <v>:</v>
      </c>
      <c r="M68" t="str">
        <f t="shared" ca="1" si="132"/>
        <v>:</v>
      </c>
      <c r="N68" t="str">
        <f t="shared" ca="1" si="132"/>
        <v>:</v>
      </c>
      <c r="O68" t="str">
        <f t="shared" ca="1" si="132"/>
        <v>:</v>
      </c>
      <c r="P68" t="str">
        <f t="shared" ca="1" si="132"/>
        <v>:</v>
      </c>
      <c r="Q68" t="str">
        <f t="shared" ca="1" si="132"/>
        <v>:</v>
      </c>
      <c r="R68" t="str">
        <f t="shared" ca="1" si="132"/>
        <v>:</v>
      </c>
      <c r="S68" t="str">
        <f t="shared" ca="1" si="132"/>
        <v>:</v>
      </c>
      <c r="T68" t="str">
        <f t="shared" ca="1" si="132"/>
        <v>:</v>
      </c>
      <c r="U68" t="str">
        <f t="shared" ca="1" si="132"/>
        <v>:</v>
      </c>
      <c r="V68" t="str">
        <f t="shared" ca="1" si="132"/>
        <v>:</v>
      </c>
      <c r="W68" t="str">
        <f t="shared" ca="1" si="132"/>
        <v>:</v>
      </c>
      <c r="X68" t="str">
        <f t="shared" ca="1" si="132"/>
        <v>:</v>
      </c>
      <c r="Y68" t="str">
        <f t="shared" ca="1" si="132"/>
        <v>:</v>
      </c>
      <c r="Z68" t="str">
        <f t="shared" ca="1" si="132"/>
        <v>:</v>
      </c>
      <c r="AA68" t="str">
        <f t="shared" ca="1" si="132"/>
        <v>:</v>
      </c>
      <c r="AB68" t="str">
        <f t="shared" ca="1" si="132"/>
        <v>:</v>
      </c>
      <c r="AC68" t="str">
        <f t="shared" ca="1" si="132"/>
        <v>:</v>
      </c>
      <c r="AD68" t="str">
        <f t="shared" ca="1" si="132"/>
        <v>:</v>
      </c>
      <c r="AE68" t="str">
        <f t="shared" ca="1" si="132"/>
        <v>:</v>
      </c>
      <c r="AF68" t="str">
        <f t="shared" ca="1" si="132"/>
        <v>:</v>
      </c>
      <c r="AG68" t="str">
        <f t="shared" ca="1" si="132"/>
        <v>:</v>
      </c>
      <c r="AH68" t="str">
        <f t="shared" ca="1" si="132"/>
        <v>:</v>
      </c>
      <c r="AI68" t="str">
        <f t="shared" ca="1" si="132"/>
        <v>:</v>
      </c>
      <c r="AJ68" t="str">
        <f t="shared" ca="1" si="132"/>
        <v>:</v>
      </c>
      <c r="AK68" t="str">
        <f t="shared" ca="1" si="132"/>
        <v>:</v>
      </c>
      <c r="AL68" t="str">
        <f t="shared" ca="1" si="132"/>
        <v>:</v>
      </c>
      <c r="AM68" t="str">
        <f t="shared" ca="1" si="132"/>
        <v>:</v>
      </c>
      <c r="AN68" t="str">
        <f t="shared" ca="1" si="132"/>
        <v>:</v>
      </c>
      <c r="AO68" t="str">
        <f t="shared" ca="1" si="132"/>
        <v>:</v>
      </c>
      <c r="AP68" t="str">
        <f t="shared" ca="1" si="132"/>
        <v>:</v>
      </c>
      <c r="AQ68" t="str">
        <f t="shared" ca="1" si="132"/>
        <v>:</v>
      </c>
      <c r="AR68" t="str">
        <f t="shared" ca="1" si="132"/>
        <v>:</v>
      </c>
      <c r="AS68" t="str">
        <f t="shared" ca="1" si="132"/>
        <v>:</v>
      </c>
      <c r="AT68" t="str">
        <f t="shared" ca="1" si="132"/>
        <v>:</v>
      </c>
      <c r="AU68" t="str">
        <f t="shared" ca="1" si="132"/>
        <v>:</v>
      </c>
      <c r="AV68" t="str">
        <f t="shared" ca="1" si="132"/>
        <v>:</v>
      </c>
      <c r="AW68" t="str">
        <f t="shared" ca="1" si="132"/>
        <v>:</v>
      </c>
      <c r="AX68" t="str">
        <f t="shared" ca="1" si="132"/>
        <v>:</v>
      </c>
      <c r="AY68" t="str">
        <f t="shared" ca="1" si="132"/>
        <v>:</v>
      </c>
      <c r="AZ68" t="str">
        <f t="shared" ca="1" si="132"/>
        <v>:</v>
      </c>
      <c r="BA68" t="str">
        <f t="shared" ca="1" si="132"/>
        <v>:</v>
      </c>
      <c r="BB68" t="str">
        <f t="shared" ca="1" si="132"/>
        <v>:</v>
      </c>
      <c r="BC68" t="str">
        <f t="shared" ca="1" si="132"/>
        <v>:</v>
      </c>
      <c r="BD68" t="str">
        <f t="shared" ca="1" si="132"/>
        <v>:</v>
      </c>
      <c r="BE68" t="str">
        <f t="shared" ca="1" si="132"/>
        <v>:</v>
      </c>
      <c r="BF68" t="str">
        <f t="shared" ca="1" si="132"/>
        <v>:</v>
      </c>
      <c r="BG68" t="str">
        <f t="shared" ca="1" si="132"/>
        <v>:</v>
      </c>
      <c r="BH68" t="str">
        <f t="shared" ca="1" si="132"/>
        <v>:</v>
      </c>
      <c r="BI68" t="str">
        <f t="shared" ca="1" si="132"/>
        <v>:</v>
      </c>
      <c r="BJ68" t="str">
        <f t="shared" ca="1" si="132"/>
        <v>:</v>
      </c>
      <c r="BK68" t="str">
        <f t="shared" ca="1" si="132"/>
        <v>:</v>
      </c>
      <c r="BL68" t="str">
        <f t="shared" ca="1" si="132"/>
        <v>:</v>
      </c>
      <c r="BM68" t="str">
        <f t="shared" ca="1" si="132"/>
        <v>:</v>
      </c>
      <c r="BN68" t="str">
        <f t="shared" ca="1" si="132"/>
        <v>:</v>
      </c>
      <c r="BO68" t="str">
        <f t="shared" ca="1" si="132"/>
        <v>:</v>
      </c>
      <c r="BP68" t="str">
        <f t="shared" ca="1" si="132"/>
        <v>:</v>
      </c>
      <c r="BQ68">
        <f t="shared" ca="1" si="132"/>
        <v>28.8</v>
      </c>
      <c r="BR68">
        <f t="shared" ca="1" si="132"/>
        <v>29.7</v>
      </c>
      <c r="BS68">
        <f t="shared" ca="1" si="132"/>
        <v>29.2</v>
      </c>
      <c r="BT68">
        <f t="shared" ca="1" si="132"/>
        <v>30.1</v>
      </c>
      <c r="BU68">
        <f t="shared" ca="1" si="132"/>
        <v>29.8</v>
      </c>
      <c r="BV68">
        <f t="shared" ca="1" si="130"/>
        <v>29.8</v>
      </c>
      <c r="BW68">
        <f t="shared" ca="1" si="130"/>
        <v>32.299999999999997</v>
      </c>
      <c r="BX68">
        <f t="shared" ca="1" si="130"/>
        <v>30.9</v>
      </c>
      <c r="BY68">
        <f t="shared" ca="1" si="130"/>
        <v>31.2</v>
      </c>
      <c r="BZ68">
        <f t="shared" ca="1" si="130"/>
        <v>31.9</v>
      </c>
      <c r="CA68">
        <f t="shared" ca="1" si="130"/>
        <v>32.5</v>
      </c>
      <c r="CB68">
        <f t="shared" ca="1" si="130"/>
        <v>32.1</v>
      </c>
      <c r="CC68">
        <f t="shared" ca="1" si="130"/>
        <v>32.4</v>
      </c>
      <c r="CD68">
        <f t="shared" ca="1" si="130"/>
        <v>32.200000000000003</v>
      </c>
      <c r="CE68">
        <f t="shared" ca="1" si="130"/>
        <v>33</v>
      </c>
      <c r="CF68">
        <f t="shared" ca="1" si="130"/>
        <v>32.6</v>
      </c>
      <c r="CG68">
        <f t="shared" ca="1" si="130"/>
        <v>32.9</v>
      </c>
      <c r="CH68">
        <f t="shared" ca="1" si="130"/>
        <v>34.1</v>
      </c>
      <c r="CI68">
        <f t="shared" ca="1" si="130"/>
        <v>34.1</v>
      </c>
      <c r="CJ68">
        <f t="shared" ca="1" si="130"/>
        <v>34.200000000000003</v>
      </c>
      <c r="CK68">
        <f t="shared" ca="1" si="130"/>
        <v>34.4</v>
      </c>
      <c r="CL68">
        <f t="shared" ca="1" si="130"/>
        <v>34.1</v>
      </c>
      <c r="CM68">
        <f t="shared" ca="1" si="130"/>
        <v>34.799999999999997</v>
      </c>
      <c r="CN68">
        <f t="shared" ca="1" si="130"/>
        <v>36.1</v>
      </c>
      <c r="CO68">
        <f t="shared" ca="1" si="130"/>
        <v>35.1</v>
      </c>
      <c r="CP68">
        <f t="shared" ca="1" si="130"/>
        <v>36.200000000000003</v>
      </c>
      <c r="CQ68">
        <f t="shared" ca="1" si="130"/>
        <v>35.799999999999997</v>
      </c>
      <c r="CR68">
        <f t="shared" ca="1" si="130"/>
        <v>35.1</v>
      </c>
      <c r="CS68">
        <f t="shared" ca="1" si="130"/>
        <v>36.799999999999997</v>
      </c>
      <c r="CT68">
        <f t="shared" ca="1" si="130"/>
        <v>36.799999999999997</v>
      </c>
      <c r="CU68">
        <f t="shared" ca="1" si="130"/>
        <v>36.200000000000003</v>
      </c>
      <c r="CV68">
        <f t="shared" ca="1" si="130"/>
        <v>36.700000000000003</v>
      </c>
      <c r="CW68">
        <f t="shared" ca="1" si="130"/>
        <v>37.299999999999997</v>
      </c>
      <c r="CX68">
        <f t="shared" ca="1" si="130"/>
        <v>37</v>
      </c>
      <c r="CY68">
        <f t="shared" ca="1" si="130"/>
        <v>37</v>
      </c>
      <c r="CZ68">
        <f t="shared" ca="1" si="130"/>
        <v>38.200000000000003</v>
      </c>
      <c r="DA68">
        <f t="shared" ca="1" si="130"/>
        <v>37.200000000000003</v>
      </c>
      <c r="DB68">
        <f t="shared" ca="1" si="130"/>
        <v>36.4</v>
      </c>
      <c r="DC68">
        <f t="shared" ca="1" si="130"/>
        <v>36.700000000000003</v>
      </c>
      <c r="DD68">
        <f t="shared" ca="1" si="130"/>
        <v>38.1</v>
      </c>
      <c r="DE68">
        <f t="shared" ca="1" si="130"/>
        <v>37.200000000000003</v>
      </c>
      <c r="DF68">
        <f t="shared" ca="1" si="130"/>
        <v>37.4</v>
      </c>
      <c r="DG68">
        <f t="shared" ca="1" si="130"/>
        <v>36.299999999999997</v>
      </c>
      <c r="DH68">
        <f t="shared" ca="1" si="130"/>
        <v>36.4</v>
      </c>
      <c r="DI68">
        <f t="shared" ca="1" si="130"/>
        <v>37.9</v>
      </c>
      <c r="DJ68">
        <f t="shared" ca="1" si="130"/>
        <v>36.799999999999997</v>
      </c>
      <c r="DK68">
        <f t="shared" ca="1" si="130"/>
        <v>36.9</v>
      </c>
      <c r="DL68">
        <f t="shared" ca="1" si="130"/>
        <v>35.9</v>
      </c>
      <c r="DM68">
        <f t="shared" ca="1" si="130"/>
        <v>35.9</v>
      </c>
      <c r="DN68">
        <f t="shared" ca="1" si="130"/>
        <v>36.799999999999997</v>
      </c>
      <c r="DO68">
        <f t="shared" ca="1" si="130"/>
        <v>37.5</v>
      </c>
      <c r="DP68">
        <f t="shared" ca="1" si="130"/>
        <v>37.200000000000003</v>
      </c>
      <c r="DQ68">
        <f t="shared" ca="1" si="130"/>
        <v>36.1</v>
      </c>
      <c r="DR68">
        <f t="shared" ca="1" si="130"/>
        <v>36.299999999999997</v>
      </c>
      <c r="DS68">
        <f t="shared" ca="1" si="130"/>
        <v>37.9</v>
      </c>
      <c r="DT68">
        <f t="shared" ca="1" si="130"/>
        <v>38</v>
      </c>
      <c r="DU68">
        <f t="shared" ca="1" si="130"/>
        <v>36.700000000000003</v>
      </c>
      <c r="DV68">
        <f t="shared" ca="1" si="130"/>
        <v>37.6</v>
      </c>
      <c r="DW68">
        <f t="shared" ca="1" si="130"/>
        <v>36.299999999999997</v>
      </c>
      <c r="DX68">
        <f t="shared" ca="1" si="130"/>
        <v>37</v>
      </c>
      <c r="DY68">
        <f t="shared" ca="1" si="130"/>
        <v>37.200000000000003</v>
      </c>
      <c r="DZ68">
        <f t="shared" ca="1" si="130"/>
        <v>37.9</v>
      </c>
      <c r="EA68">
        <f t="shared" ca="1" si="130"/>
        <v>37.4</v>
      </c>
      <c r="EB68">
        <f t="shared" ca="1" si="130"/>
        <v>37.200000000000003</v>
      </c>
      <c r="EC68">
        <f t="shared" ca="1" si="130"/>
        <v>37.700000000000003</v>
      </c>
      <c r="ED68">
        <f t="shared" ca="1" si="130"/>
        <v>37.299999999999997</v>
      </c>
      <c r="EE68">
        <f t="shared" ca="1" si="130"/>
        <v>38.5</v>
      </c>
      <c r="EF68">
        <f t="shared" ca="1" si="130"/>
        <v>38.299999999999997</v>
      </c>
      <c r="EG68">
        <f t="shared" ca="1" si="129"/>
        <v>38.5</v>
      </c>
      <c r="EH68">
        <f t="shared" ca="1" si="129"/>
        <v>39.200000000000003</v>
      </c>
      <c r="EI68">
        <f t="shared" ca="1" si="129"/>
        <v>38.9</v>
      </c>
      <c r="EJ68">
        <f t="shared" ca="1" si="129"/>
        <v>38.700000000000003</v>
      </c>
      <c r="EK68">
        <f t="shared" ca="1" si="129"/>
        <v>38.9</v>
      </c>
      <c r="EL68">
        <f t="shared" ca="1" si="129"/>
        <v>38.4</v>
      </c>
      <c r="EM68">
        <f t="shared" ca="1" si="129"/>
        <v>39.1</v>
      </c>
      <c r="EN68">
        <f t="shared" ca="1" si="129"/>
        <v>38.4</v>
      </c>
      <c r="EO68">
        <f t="shared" ca="1" si="129"/>
        <v>39.200000000000003</v>
      </c>
      <c r="EP68">
        <f t="shared" ca="1" si="129"/>
        <v>37.9</v>
      </c>
      <c r="EQ68">
        <f t="shared" ca="1" si="129"/>
        <v>40.299999999999997</v>
      </c>
      <c r="ER68">
        <f t="shared" ca="1" si="129"/>
        <v>40.5</v>
      </c>
      <c r="ES68">
        <f t="shared" ca="1" si="129"/>
        <v>40.4</v>
      </c>
      <c r="ET68">
        <f t="shared" ca="1" si="129"/>
        <v>39.6</v>
      </c>
      <c r="EU68">
        <f t="shared" ca="1" si="129"/>
        <v>40.799999999999997</v>
      </c>
      <c r="EV68">
        <f t="shared" ca="1" si="129"/>
        <v>40.4</v>
      </c>
      <c r="EW68">
        <f t="shared" ca="1" si="129"/>
        <v>41.7</v>
      </c>
      <c r="EX68">
        <f t="shared" ca="1" si="129"/>
        <v>40.9</v>
      </c>
      <c r="EY68">
        <f t="shared" ca="1" si="129"/>
        <v>41.6</v>
      </c>
      <c r="EZ68">
        <f t="shared" ca="1" si="129"/>
        <v>41.9</v>
      </c>
      <c r="FA68">
        <f t="shared" ca="1" si="129"/>
        <v>42.6</v>
      </c>
      <c r="FB68">
        <f t="shared" ca="1" si="129"/>
        <v>42.9</v>
      </c>
      <c r="FC68">
        <f t="shared" ca="1" si="129"/>
        <v>42.3</v>
      </c>
      <c r="FD68">
        <f t="shared" ca="1" si="129"/>
        <v>42.7</v>
      </c>
      <c r="FE68">
        <f t="shared" ca="1" si="129"/>
        <v>43.8</v>
      </c>
      <c r="FF68">
        <f t="shared" ca="1" si="129"/>
        <v>44.1</v>
      </c>
      <c r="FG68">
        <f t="shared" ca="1" si="129"/>
        <v>43.3</v>
      </c>
      <c r="FH68">
        <f t="shared" ca="1" si="129"/>
        <v>47.2</v>
      </c>
      <c r="FI68">
        <f t="shared" ca="1" si="129"/>
        <v>45.1</v>
      </c>
      <c r="FJ68">
        <f t="shared" ca="1" si="129"/>
        <v>44.5</v>
      </c>
      <c r="FK68">
        <f t="shared" ca="1" si="129"/>
        <v>44.2</v>
      </c>
      <c r="FL68">
        <f t="shared" ca="1" si="129"/>
        <v>44.4</v>
      </c>
      <c r="FM68">
        <f t="shared" ca="1" si="129"/>
        <v>44.9</v>
      </c>
      <c r="FN68">
        <f t="shared" ca="1" si="129"/>
        <v>45.9</v>
      </c>
      <c r="FO68">
        <f t="shared" ca="1" si="129"/>
        <v>44.7</v>
      </c>
      <c r="FP68">
        <f t="shared" ca="1" si="129"/>
        <v>46.3</v>
      </c>
      <c r="FQ68">
        <f t="shared" ca="1" si="129"/>
        <v>45.3</v>
      </c>
      <c r="FR68">
        <f t="shared" ca="1" si="129"/>
        <v>46.2</v>
      </c>
      <c r="FS68">
        <f t="shared" ca="1" si="129"/>
        <v>46.9</v>
      </c>
      <c r="FT68">
        <f t="shared" ca="1" si="129"/>
        <v>47.8</v>
      </c>
      <c r="FU68">
        <f t="shared" ca="1" si="129"/>
        <v>47.7</v>
      </c>
      <c r="FV68">
        <f t="shared" ca="1" si="129"/>
        <v>46.7</v>
      </c>
      <c r="FW68">
        <f t="shared" ca="1" si="129"/>
        <v>47.9</v>
      </c>
      <c r="FX68">
        <f t="shared" ca="1" si="129"/>
        <v>48.7</v>
      </c>
      <c r="FY68">
        <f t="shared" ca="1" si="129"/>
        <v>48.3</v>
      </c>
      <c r="FZ68">
        <f t="shared" ca="1" si="129"/>
        <v>48.5</v>
      </c>
      <c r="GA68">
        <f t="shared" ca="1" si="129"/>
        <v>49.4</v>
      </c>
      <c r="GB68">
        <f t="shared" ca="1" si="129"/>
        <v>50</v>
      </c>
      <c r="GC68">
        <f t="shared" ca="1" si="129"/>
        <v>49.1</v>
      </c>
      <c r="GD68">
        <f t="shared" ca="1" si="129"/>
        <v>50.1</v>
      </c>
      <c r="GE68">
        <f t="shared" ca="1" si="129"/>
        <v>49.3</v>
      </c>
      <c r="GF68">
        <f t="shared" ca="1" si="129"/>
        <v>50.3</v>
      </c>
      <c r="GG68">
        <f t="shared" ca="1" si="129"/>
        <v>48.5</v>
      </c>
      <c r="GH68">
        <f t="shared" ca="1" si="129"/>
        <v>50.7</v>
      </c>
      <c r="GI68">
        <f t="shared" ca="1" si="129"/>
        <v>51.9</v>
      </c>
      <c r="GJ68">
        <f t="shared" ca="1" si="129"/>
        <v>51</v>
      </c>
      <c r="GK68">
        <f t="shared" ca="1" si="129"/>
        <v>50.6</v>
      </c>
      <c r="GL68">
        <f t="shared" ca="1" si="129"/>
        <v>51.6</v>
      </c>
      <c r="GM68">
        <f t="shared" ca="1" si="129"/>
        <v>50.4</v>
      </c>
      <c r="GN68">
        <f t="shared" ca="1" si="129"/>
        <v>49.5</v>
      </c>
      <c r="GO68">
        <f t="shared" ca="1" si="129"/>
        <v>51.6</v>
      </c>
      <c r="GP68">
        <f t="shared" ca="1" si="129"/>
        <v>51.8</v>
      </c>
      <c r="GQ68">
        <f t="shared" ca="1" si="129"/>
        <v>53.7</v>
      </c>
      <c r="GR68">
        <f t="shared" ref="GR68:JC72" ca="1" si="134">HLOOKUP(GR$4,INDIRECT("'" &amp; $G68 &amp; "'!B11:ADG16"),$E68,FALSE)</f>
        <v>49.5</v>
      </c>
      <c r="GS68">
        <f t="shared" ca="1" si="134"/>
        <v>51.3</v>
      </c>
      <c r="GT68">
        <f t="shared" ca="1" si="134"/>
        <v>52.5</v>
      </c>
      <c r="GU68">
        <f t="shared" ca="1" si="134"/>
        <v>52</v>
      </c>
      <c r="GV68">
        <f t="shared" ca="1" si="134"/>
        <v>54.2</v>
      </c>
      <c r="GW68">
        <f t="shared" ca="1" si="134"/>
        <v>53.7</v>
      </c>
      <c r="GX68">
        <f t="shared" ca="1" si="134"/>
        <v>53</v>
      </c>
      <c r="GY68">
        <f t="shared" ca="1" si="134"/>
        <v>53.6</v>
      </c>
      <c r="GZ68">
        <f t="shared" ca="1" si="134"/>
        <v>53.3</v>
      </c>
      <c r="HA68">
        <f t="shared" ca="1" si="134"/>
        <v>54.2</v>
      </c>
      <c r="HB68">
        <f t="shared" ca="1" si="134"/>
        <v>52.8</v>
      </c>
      <c r="HC68">
        <f t="shared" ca="1" si="134"/>
        <v>57.2</v>
      </c>
      <c r="HD68">
        <f t="shared" ca="1" si="134"/>
        <v>54.8</v>
      </c>
      <c r="HE68">
        <f t="shared" ca="1" si="134"/>
        <v>55.8</v>
      </c>
      <c r="HF68">
        <f t="shared" ca="1" si="134"/>
        <v>57.6</v>
      </c>
      <c r="HG68">
        <f t="shared" ca="1" si="134"/>
        <v>56.8</v>
      </c>
      <c r="HH68">
        <f t="shared" ca="1" si="134"/>
        <v>55.4</v>
      </c>
      <c r="HI68">
        <f t="shared" ca="1" si="134"/>
        <v>56.3</v>
      </c>
      <c r="HJ68">
        <f t="shared" ca="1" si="134"/>
        <v>57.8</v>
      </c>
      <c r="HK68">
        <f t="shared" ca="1" si="134"/>
        <v>60.8</v>
      </c>
      <c r="HL68">
        <f t="shared" ca="1" si="134"/>
        <v>57</v>
      </c>
      <c r="HM68">
        <f t="shared" ca="1" si="134"/>
        <v>57.7</v>
      </c>
      <c r="HN68">
        <f t="shared" ca="1" si="134"/>
        <v>57.6</v>
      </c>
      <c r="HO68">
        <f t="shared" ca="1" si="134"/>
        <v>57.9</v>
      </c>
      <c r="HP68">
        <f t="shared" ca="1" si="134"/>
        <v>58.3</v>
      </c>
      <c r="HQ68">
        <f t="shared" ca="1" si="134"/>
        <v>59</v>
      </c>
      <c r="HR68">
        <f t="shared" ca="1" si="134"/>
        <v>58.1</v>
      </c>
      <c r="HS68">
        <f t="shared" ca="1" si="134"/>
        <v>58.7</v>
      </c>
      <c r="HT68">
        <f t="shared" ca="1" si="134"/>
        <v>58.4</v>
      </c>
      <c r="HU68">
        <f t="shared" ca="1" si="134"/>
        <v>59.4</v>
      </c>
      <c r="HV68">
        <f t="shared" ca="1" si="134"/>
        <v>58.1</v>
      </c>
      <c r="HW68">
        <f t="shared" ca="1" si="134"/>
        <v>60.3</v>
      </c>
      <c r="HX68">
        <f t="shared" ca="1" si="134"/>
        <v>59.8</v>
      </c>
      <c r="HY68">
        <f t="shared" ca="1" si="134"/>
        <v>61.1</v>
      </c>
      <c r="HZ68">
        <f t="shared" ca="1" si="134"/>
        <v>60.9</v>
      </c>
      <c r="IA68">
        <f t="shared" ca="1" si="134"/>
        <v>60.6</v>
      </c>
      <c r="IB68">
        <f t="shared" ca="1" si="134"/>
        <v>61.8</v>
      </c>
      <c r="IC68">
        <f t="shared" ca="1" si="134"/>
        <v>61.7</v>
      </c>
      <c r="ID68">
        <f t="shared" ca="1" si="134"/>
        <v>61.1</v>
      </c>
      <c r="IE68">
        <f t="shared" ca="1" si="134"/>
        <v>60</v>
      </c>
      <c r="IF68">
        <f t="shared" ca="1" si="134"/>
        <v>62.1</v>
      </c>
      <c r="IG68">
        <f t="shared" ca="1" si="134"/>
        <v>60.4</v>
      </c>
      <c r="IH68">
        <f t="shared" ca="1" si="134"/>
        <v>60.1</v>
      </c>
      <c r="II68">
        <f t="shared" ca="1" si="134"/>
        <v>60.1</v>
      </c>
      <c r="IJ68">
        <f t="shared" ca="1" si="134"/>
        <v>61.7</v>
      </c>
      <c r="IK68">
        <f t="shared" ca="1" si="134"/>
        <v>59.6</v>
      </c>
      <c r="IL68">
        <f t="shared" ca="1" si="134"/>
        <v>62.1</v>
      </c>
      <c r="IM68">
        <f t="shared" ca="1" si="134"/>
        <v>62.6</v>
      </c>
      <c r="IN68">
        <f t="shared" ca="1" si="134"/>
        <v>62.1</v>
      </c>
      <c r="IO68">
        <f t="shared" ca="1" si="134"/>
        <v>62.3</v>
      </c>
      <c r="IP68">
        <f t="shared" ca="1" si="134"/>
        <v>62.1</v>
      </c>
      <c r="IQ68">
        <f t="shared" ca="1" si="134"/>
        <v>62.5</v>
      </c>
      <c r="IR68">
        <f t="shared" ca="1" si="134"/>
        <v>61.9</v>
      </c>
      <c r="IS68">
        <f t="shared" ca="1" si="134"/>
        <v>60.5</v>
      </c>
      <c r="IT68">
        <f t="shared" ca="1" si="134"/>
        <v>63.4</v>
      </c>
      <c r="IU68">
        <f t="shared" ca="1" si="134"/>
        <v>62.4</v>
      </c>
      <c r="IV68">
        <f t="shared" ca="1" si="134"/>
        <v>63.4</v>
      </c>
      <c r="IW68">
        <f t="shared" ca="1" si="134"/>
        <v>64.3</v>
      </c>
      <c r="IX68">
        <f t="shared" ca="1" si="134"/>
        <v>62.9</v>
      </c>
      <c r="IY68">
        <f t="shared" ca="1" si="134"/>
        <v>62</v>
      </c>
      <c r="IZ68">
        <f t="shared" ca="1" si="134"/>
        <v>63.8</v>
      </c>
      <c r="JA68">
        <f t="shared" ca="1" si="134"/>
        <v>63.9</v>
      </c>
      <c r="JB68">
        <f t="shared" ca="1" si="134"/>
        <v>65.5</v>
      </c>
      <c r="JC68">
        <f t="shared" ca="1" si="134"/>
        <v>64</v>
      </c>
      <c r="JD68">
        <f t="shared" ca="1" si="133"/>
        <v>65.400000000000006</v>
      </c>
      <c r="JE68">
        <f t="shared" ca="1" si="133"/>
        <v>64.8</v>
      </c>
      <c r="JF68">
        <f t="shared" ca="1" si="133"/>
        <v>65.900000000000006</v>
      </c>
      <c r="JG68">
        <f t="shared" ca="1" si="133"/>
        <v>65</v>
      </c>
      <c r="JH68">
        <f t="shared" ca="1" si="133"/>
        <v>66</v>
      </c>
      <c r="JI68">
        <f t="shared" ca="1" si="133"/>
        <v>66.8</v>
      </c>
      <c r="JJ68">
        <f t="shared" ca="1" si="133"/>
        <v>67.5</v>
      </c>
      <c r="JK68">
        <f t="shared" ca="1" si="133"/>
        <v>68</v>
      </c>
      <c r="JL68">
        <f t="shared" ca="1" si="133"/>
        <v>68.3</v>
      </c>
      <c r="JM68">
        <f t="shared" ca="1" si="133"/>
        <v>69.8</v>
      </c>
      <c r="JN68">
        <f t="shared" ca="1" si="133"/>
        <v>72.2</v>
      </c>
      <c r="JO68">
        <f t="shared" ca="1" si="133"/>
        <v>70.900000000000006</v>
      </c>
      <c r="JP68">
        <f t="shared" ca="1" si="133"/>
        <v>68.2</v>
      </c>
      <c r="JQ68">
        <f t="shared" ca="1" si="133"/>
        <v>69.3</v>
      </c>
      <c r="JR68">
        <f t="shared" ca="1" si="133"/>
        <v>71.400000000000006</v>
      </c>
      <c r="JS68">
        <f t="shared" ca="1" si="133"/>
        <v>71.099999999999994</v>
      </c>
      <c r="JT68">
        <f t="shared" ca="1" si="133"/>
        <v>71.099999999999994</v>
      </c>
      <c r="JU68">
        <f t="shared" ca="1" si="133"/>
        <v>71.2</v>
      </c>
      <c r="JV68">
        <f t="shared" ca="1" si="133"/>
        <v>71.900000000000006</v>
      </c>
      <c r="JW68">
        <f t="shared" ca="1" si="133"/>
        <v>73</v>
      </c>
      <c r="JX68">
        <f t="shared" ca="1" si="133"/>
        <v>73.099999999999994</v>
      </c>
      <c r="JY68">
        <f t="shared" ca="1" si="133"/>
        <v>73.2</v>
      </c>
      <c r="JZ68">
        <f t="shared" ca="1" si="133"/>
        <v>75</v>
      </c>
      <c r="KA68">
        <f t="shared" ca="1" si="133"/>
        <v>77.900000000000006</v>
      </c>
      <c r="KB68">
        <f t="shared" ca="1" si="133"/>
        <v>74.8</v>
      </c>
      <c r="KC68">
        <f t="shared" ca="1" si="133"/>
        <v>79.900000000000006</v>
      </c>
      <c r="KD68">
        <f t="shared" ca="1" si="133"/>
        <v>77.099999999999994</v>
      </c>
      <c r="KE68">
        <f t="shared" ca="1" si="133"/>
        <v>80.5</v>
      </c>
      <c r="KF68">
        <f t="shared" ca="1" si="133"/>
        <v>77.8</v>
      </c>
      <c r="KG68">
        <f t="shared" ca="1" si="133"/>
        <v>79.5</v>
      </c>
      <c r="KH68">
        <f t="shared" ca="1" si="133"/>
        <v>77.5</v>
      </c>
      <c r="KI68">
        <f t="shared" ca="1" si="133"/>
        <v>78.599999999999994</v>
      </c>
      <c r="KJ68">
        <f t="shared" ca="1" si="133"/>
        <v>82.4</v>
      </c>
      <c r="KK68">
        <f t="shared" ca="1" si="133"/>
        <v>80.7</v>
      </c>
      <c r="KL68">
        <f t="shared" ca="1" si="133"/>
        <v>82.3</v>
      </c>
      <c r="KM68">
        <f t="shared" ca="1" si="133"/>
        <v>81.7</v>
      </c>
      <c r="KN68">
        <f t="shared" ca="1" si="133"/>
        <v>83.8</v>
      </c>
      <c r="KO68">
        <f t="shared" ca="1" si="133"/>
        <v>83.5</v>
      </c>
      <c r="KP68">
        <f t="shared" ca="1" si="133"/>
        <v>85.4</v>
      </c>
      <c r="KQ68">
        <f t="shared" ca="1" si="133"/>
        <v>85.1</v>
      </c>
      <c r="KR68">
        <f t="shared" ca="1" si="133"/>
        <v>85.2</v>
      </c>
      <c r="KS68">
        <f t="shared" ca="1" si="133"/>
        <v>85.4</v>
      </c>
      <c r="KT68">
        <f t="shared" ca="1" si="133"/>
        <v>89.3</v>
      </c>
      <c r="KU68">
        <f t="shared" ca="1" si="133"/>
        <v>87.6</v>
      </c>
      <c r="KV68">
        <f t="shared" ca="1" si="133"/>
        <v>86.4</v>
      </c>
      <c r="KW68">
        <f t="shared" ca="1" si="133"/>
        <v>87</v>
      </c>
      <c r="KX68">
        <f t="shared" ca="1" si="133"/>
        <v>87.1</v>
      </c>
      <c r="KY68">
        <f t="shared" ca="1" si="133"/>
        <v>88.7</v>
      </c>
      <c r="KZ68">
        <f t="shared" ca="1" si="133"/>
        <v>90.6</v>
      </c>
      <c r="LA68">
        <f t="shared" ca="1" si="133"/>
        <v>92</v>
      </c>
      <c r="LB68">
        <f t="shared" ca="1" si="133"/>
        <v>90.2</v>
      </c>
      <c r="LC68">
        <f t="shared" ca="1" si="133"/>
        <v>90.6</v>
      </c>
      <c r="LD68">
        <f t="shared" ca="1" si="133"/>
        <v>95</v>
      </c>
      <c r="LE68">
        <f t="shared" ca="1" si="133"/>
        <v>92.9</v>
      </c>
      <c r="LF68">
        <f t="shared" ca="1" si="133"/>
        <v>93.6</v>
      </c>
      <c r="LG68">
        <f t="shared" ca="1" si="133"/>
        <v>94.1</v>
      </c>
      <c r="LH68">
        <f t="shared" ca="1" si="133"/>
        <v>94.4</v>
      </c>
      <c r="LI68">
        <f t="shared" ca="1" si="133"/>
        <v>93.1</v>
      </c>
      <c r="LJ68">
        <f t="shared" ca="1" si="133"/>
        <v>92.2</v>
      </c>
      <c r="LK68">
        <f t="shared" ca="1" si="133"/>
        <v>93.8</v>
      </c>
      <c r="LL68">
        <f t="shared" ca="1" si="133"/>
        <v>88.5</v>
      </c>
      <c r="LM68">
        <f t="shared" ca="1" si="133"/>
        <v>88.8</v>
      </c>
      <c r="LN68">
        <f t="shared" ca="1" si="133"/>
        <v>92</v>
      </c>
      <c r="LO68">
        <f t="shared" ca="1" si="133"/>
        <v>88.4</v>
      </c>
      <c r="LP68">
        <f t="shared" ca="1" si="131"/>
        <v>89.1</v>
      </c>
      <c r="LQ68">
        <f t="shared" ca="1" si="131"/>
        <v>90.4</v>
      </c>
      <c r="LR68">
        <f t="shared" ca="1" si="131"/>
        <v>94.2</v>
      </c>
      <c r="LS68">
        <f t="shared" ca="1" si="131"/>
        <v>93.7</v>
      </c>
      <c r="LT68">
        <f t="shared" ca="1" si="131"/>
        <v>95.6</v>
      </c>
      <c r="LU68">
        <f t="shared" ca="1" si="131"/>
        <v>96.6</v>
      </c>
      <c r="LV68">
        <f t="shared" ca="1" si="131"/>
        <v>96.7</v>
      </c>
      <c r="LW68">
        <f t="shared" ca="1" si="131"/>
        <v>98.1</v>
      </c>
      <c r="LX68">
        <f t="shared" ca="1" si="131"/>
        <v>98.5</v>
      </c>
      <c r="LY68">
        <f t="shared" ca="1" si="131"/>
        <v>96.8</v>
      </c>
      <c r="LZ68">
        <f t="shared" ca="1" si="131"/>
        <v>99</v>
      </c>
      <c r="MA68">
        <f t="shared" ca="1" si="131"/>
        <v>98.8</v>
      </c>
      <c r="MB68">
        <f t="shared" ca="1" si="131"/>
        <v>101.3</v>
      </c>
      <c r="MC68">
        <f t="shared" ca="1" si="131"/>
        <v>102.7</v>
      </c>
      <c r="MD68">
        <f t="shared" ca="1" si="131"/>
        <v>101.2</v>
      </c>
      <c r="ME68">
        <f t="shared" ca="1" si="131"/>
        <v>105</v>
      </c>
      <c r="MF68">
        <f t="shared" ca="1" si="131"/>
        <v>105.6</v>
      </c>
      <c r="MG68">
        <f t="shared" ca="1" si="131"/>
        <v>106.4</v>
      </c>
      <c r="MH68">
        <f t="shared" ca="1" si="131"/>
        <v>107.6</v>
      </c>
      <c r="MI68">
        <f t="shared" ca="1" si="131"/>
        <v>107.5</v>
      </c>
      <c r="MJ68">
        <f t="shared" ca="1" si="131"/>
        <v>110.5</v>
      </c>
      <c r="MK68">
        <f t="shared" ca="1" si="131"/>
        <v>110.2</v>
      </c>
      <c r="ML68">
        <f t="shared" ca="1" si="131"/>
        <v>112</v>
      </c>
      <c r="MM68">
        <f t="shared" ca="1" si="131"/>
        <v>115.3</v>
      </c>
      <c r="MN68">
        <f t="shared" ca="1" si="131"/>
        <v>121.2</v>
      </c>
      <c r="MO68">
        <f t="shared" ca="1" si="131"/>
        <v>119.6</v>
      </c>
      <c r="MP68">
        <f t="shared" ca="1" si="131"/>
        <v>120.5</v>
      </c>
      <c r="MQ68">
        <f t="shared" ca="1" si="131"/>
        <v>122.1</v>
      </c>
      <c r="MR68">
        <f t="shared" ca="1" si="131"/>
        <v>123.1</v>
      </c>
      <c r="MS68">
        <f t="shared" ca="1" si="131"/>
        <v>120.5</v>
      </c>
      <c r="MT68">
        <f t="shared" ca="1" si="131"/>
        <v>126.5</v>
      </c>
      <c r="MU68">
        <f t="shared" ca="1" si="131"/>
        <v>127.4</v>
      </c>
      <c r="MV68">
        <f t="shared" ca="1" si="131"/>
        <v>123.3</v>
      </c>
      <c r="MW68">
        <f t="shared" ca="1" si="131"/>
        <v>127.5</v>
      </c>
      <c r="MX68">
        <f t="shared" ca="1" si="131"/>
        <v>129</v>
      </c>
      <c r="MY68">
        <f t="shared" ca="1" si="131"/>
        <v>132.80000000000001</v>
      </c>
      <c r="MZ68">
        <f t="shared" ca="1" si="131"/>
        <v>128.69999999999999</v>
      </c>
      <c r="NA68">
        <f t="shared" ca="1" si="131"/>
        <v>129.19999999999999</v>
      </c>
      <c r="NB68">
        <f t="shared" ca="1" si="131"/>
        <v>132</v>
      </c>
      <c r="NC68">
        <f t="shared" ca="1" si="131"/>
        <v>127.3</v>
      </c>
      <c r="ND68">
        <f t="shared" ca="1" si="131"/>
        <v>131.80000000000001</v>
      </c>
      <c r="NE68">
        <f t="shared" ca="1" si="131"/>
        <v>133.4</v>
      </c>
      <c r="NF68">
        <f t="shared" ca="1" si="131"/>
        <v>132.6</v>
      </c>
      <c r="NG68">
        <f t="shared" ca="1" si="131"/>
        <v>134.19999999999999</v>
      </c>
      <c r="NH68">
        <f t="shared" ca="1" si="131"/>
        <v>137.69999999999999</v>
      </c>
      <c r="NI68">
        <f t="shared" ca="1" si="131"/>
        <v>138.5</v>
      </c>
      <c r="NJ68" t="str">
        <f t="shared" ca="1" si="131"/>
        <v>:</v>
      </c>
      <c r="NK68" t="e">
        <f t="shared" ca="1" si="131"/>
        <v>#N/A</v>
      </c>
      <c r="NL68" t="e">
        <f t="shared" ca="1" si="131"/>
        <v>#N/A</v>
      </c>
      <c r="NM68" t="e">
        <f t="shared" ca="1" si="131"/>
        <v>#N/A</v>
      </c>
      <c r="NN68" t="e">
        <f t="shared" ca="1" si="131"/>
        <v>#N/A</v>
      </c>
      <c r="NO68" t="e">
        <f t="shared" ca="1" si="131"/>
        <v>#N/A</v>
      </c>
      <c r="NP68" t="e">
        <f t="shared" ca="1" si="131"/>
        <v>#N/A</v>
      </c>
    </row>
    <row r="69" spans="1:380" x14ac:dyDescent="0.2">
      <c r="A69" s="28" t="s">
        <v>54</v>
      </c>
      <c r="B69" s="35" t="s">
        <v>466</v>
      </c>
      <c r="C69" s="35" t="s">
        <v>496</v>
      </c>
      <c r="D69" s="35" t="s">
        <v>466</v>
      </c>
      <c r="E69" s="35">
        <f t="shared" si="41"/>
        <v>3</v>
      </c>
      <c r="F69" s="29">
        <f t="shared" si="38"/>
        <v>17</v>
      </c>
      <c r="G69" s="29" t="str">
        <f t="shared" si="33"/>
        <v>Sheet 17</v>
      </c>
      <c r="H69" s="34" t="s">
        <v>91</v>
      </c>
      <c r="I69" t="str">
        <f t="shared" ca="1" si="34"/>
        <v>:</v>
      </c>
      <c r="J69" t="str">
        <f t="shared" ca="1" si="132"/>
        <v>:</v>
      </c>
      <c r="K69" t="str">
        <f t="shared" ca="1" si="132"/>
        <v>:</v>
      </c>
      <c r="L69" t="str">
        <f t="shared" ca="1" si="132"/>
        <v>:</v>
      </c>
      <c r="M69" t="str">
        <f t="shared" ca="1" si="132"/>
        <v>:</v>
      </c>
      <c r="N69" t="str">
        <f t="shared" ca="1" si="132"/>
        <v>:</v>
      </c>
      <c r="O69" t="str">
        <f t="shared" ca="1" si="132"/>
        <v>:</v>
      </c>
      <c r="P69" t="str">
        <f t="shared" ca="1" si="132"/>
        <v>:</v>
      </c>
      <c r="Q69" t="str">
        <f t="shared" ca="1" si="132"/>
        <v>:</v>
      </c>
      <c r="R69" t="str">
        <f t="shared" ca="1" si="132"/>
        <v>:</v>
      </c>
      <c r="S69" t="str">
        <f t="shared" ca="1" si="132"/>
        <v>:</v>
      </c>
      <c r="T69" t="str">
        <f t="shared" ca="1" si="132"/>
        <v>:</v>
      </c>
      <c r="U69" t="str">
        <f t="shared" ca="1" si="132"/>
        <v>:</v>
      </c>
      <c r="V69" t="str">
        <f t="shared" ca="1" si="132"/>
        <v>:</v>
      </c>
      <c r="W69" t="str">
        <f t="shared" ca="1" si="132"/>
        <v>:</v>
      </c>
      <c r="X69" t="str">
        <f t="shared" ca="1" si="132"/>
        <v>:</v>
      </c>
      <c r="Y69" t="str">
        <f t="shared" ca="1" si="132"/>
        <v>:</v>
      </c>
      <c r="Z69" t="str">
        <f t="shared" ca="1" si="132"/>
        <v>:</v>
      </c>
      <c r="AA69" t="str">
        <f t="shared" ca="1" si="132"/>
        <v>:</v>
      </c>
      <c r="AB69" t="str">
        <f t="shared" ca="1" si="132"/>
        <v>:</v>
      </c>
      <c r="AC69" t="str">
        <f t="shared" ca="1" si="132"/>
        <v>:</v>
      </c>
      <c r="AD69" t="str">
        <f t="shared" ca="1" si="132"/>
        <v>:</v>
      </c>
      <c r="AE69" t="str">
        <f t="shared" ca="1" si="132"/>
        <v>:</v>
      </c>
      <c r="AF69" t="str">
        <f t="shared" ca="1" si="132"/>
        <v>:</v>
      </c>
      <c r="AG69" t="str">
        <f t="shared" ca="1" si="132"/>
        <v>:</v>
      </c>
      <c r="AH69" t="str">
        <f t="shared" ca="1" si="132"/>
        <v>:</v>
      </c>
      <c r="AI69" t="str">
        <f t="shared" ca="1" si="132"/>
        <v>:</v>
      </c>
      <c r="AJ69" t="str">
        <f t="shared" ca="1" si="132"/>
        <v>:</v>
      </c>
      <c r="AK69" t="str">
        <f t="shared" ca="1" si="132"/>
        <v>:</v>
      </c>
      <c r="AL69" t="str">
        <f t="shared" ca="1" si="132"/>
        <v>:</v>
      </c>
      <c r="AM69" t="str">
        <f t="shared" ca="1" si="132"/>
        <v>:</v>
      </c>
      <c r="AN69" t="str">
        <f t="shared" ca="1" si="132"/>
        <v>:</v>
      </c>
      <c r="AO69" t="str">
        <f t="shared" ca="1" si="132"/>
        <v>:</v>
      </c>
      <c r="AP69" t="str">
        <f t="shared" ca="1" si="132"/>
        <v>:</v>
      </c>
      <c r="AQ69" t="str">
        <f t="shared" ca="1" si="132"/>
        <v>:</v>
      </c>
      <c r="AR69" t="str">
        <f t="shared" ca="1" si="132"/>
        <v>:</v>
      </c>
      <c r="AS69" t="str">
        <f t="shared" ca="1" si="132"/>
        <v>:</v>
      </c>
      <c r="AT69" t="str">
        <f t="shared" ca="1" si="132"/>
        <v>:</v>
      </c>
      <c r="AU69" t="str">
        <f t="shared" ca="1" si="132"/>
        <v>:</v>
      </c>
      <c r="AV69" t="str">
        <f t="shared" ca="1" si="132"/>
        <v>:</v>
      </c>
      <c r="AW69" t="str">
        <f t="shared" ca="1" si="132"/>
        <v>:</v>
      </c>
      <c r="AX69" t="str">
        <f t="shared" ca="1" si="132"/>
        <v>:</v>
      </c>
      <c r="AY69" t="str">
        <f t="shared" ca="1" si="132"/>
        <v>:</v>
      </c>
      <c r="AZ69" t="str">
        <f t="shared" ca="1" si="132"/>
        <v>:</v>
      </c>
      <c r="BA69" t="str">
        <f t="shared" ca="1" si="132"/>
        <v>:</v>
      </c>
      <c r="BB69" t="str">
        <f t="shared" ca="1" si="132"/>
        <v>:</v>
      </c>
      <c r="BC69" t="str">
        <f t="shared" ca="1" si="132"/>
        <v>:</v>
      </c>
      <c r="BD69" t="str">
        <f t="shared" ca="1" si="132"/>
        <v>:</v>
      </c>
      <c r="BE69" t="str">
        <f t="shared" ca="1" si="132"/>
        <v>:</v>
      </c>
      <c r="BF69" t="str">
        <f t="shared" ca="1" si="132"/>
        <v>:</v>
      </c>
      <c r="BG69" t="str">
        <f t="shared" ca="1" si="132"/>
        <v>:</v>
      </c>
      <c r="BH69" t="str">
        <f t="shared" ca="1" si="132"/>
        <v>:</v>
      </c>
      <c r="BI69" t="str">
        <f t="shared" ca="1" si="132"/>
        <v>:</v>
      </c>
      <c r="BJ69" t="str">
        <f t="shared" ca="1" si="132"/>
        <v>:</v>
      </c>
      <c r="BK69" t="str">
        <f t="shared" ca="1" si="132"/>
        <v>:</v>
      </c>
      <c r="BL69" t="str">
        <f t="shared" ca="1" si="132"/>
        <v>:</v>
      </c>
      <c r="BM69" t="str">
        <f t="shared" ca="1" si="132"/>
        <v>:</v>
      </c>
      <c r="BN69" t="str">
        <f t="shared" ca="1" si="132"/>
        <v>:</v>
      </c>
      <c r="BO69" t="str">
        <f t="shared" ca="1" si="132"/>
        <v>:</v>
      </c>
      <c r="BP69" t="str">
        <f t="shared" ca="1" si="132"/>
        <v>:</v>
      </c>
      <c r="BQ69" t="str">
        <f t="shared" ca="1" si="132"/>
        <v>:</v>
      </c>
      <c r="BR69" t="str">
        <f t="shared" ca="1" si="132"/>
        <v>:</v>
      </c>
      <c r="BS69" t="str">
        <f t="shared" ca="1" si="132"/>
        <v>:</v>
      </c>
      <c r="BT69" t="str">
        <f t="shared" ca="1" si="132"/>
        <v>:</v>
      </c>
      <c r="BU69" t="str">
        <f t="shared" ca="1" si="132"/>
        <v>:</v>
      </c>
      <c r="BV69" t="str">
        <f t="shared" ca="1" si="130"/>
        <v>:</v>
      </c>
      <c r="BW69" t="str">
        <f t="shared" ca="1" si="130"/>
        <v>:</v>
      </c>
      <c r="BX69" t="str">
        <f t="shared" ca="1" si="130"/>
        <v>:</v>
      </c>
      <c r="BY69" t="str">
        <f t="shared" ca="1" si="130"/>
        <v>:</v>
      </c>
      <c r="BZ69" t="str">
        <f t="shared" ca="1" si="130"/>
        <v>:</v>
      </c>
      <c r="CA69" t="str">
        <f t="shared" ca="1" si="130"/>
        <v>:</v>
      </c>
      <c r="CB69" t="str">
        <f t="shared" ca="1" si="130"/>
        <v>:</v>
      </c>
      <c r="CC69" t="str">
        <f t="shared" ca="1" si="130"/>
        <v>:</v>
      </c>
      <c r="CD69" t="str">
        <f t="shared" ca="1" si="130"/>
        <v>:</v>
      </c>
      <c r="CE69" t="str">
        <f t="shared" ca="1" si="130"/>
        <v>:</v>
      </c>
      <c r="CF69" t="str">
        <f t="shared" ca="1" si="130"/>
        <v>:</v>
      </c>
      <c r="CG69" t="str">
        <f t="shared" ca="1" si="130"/>
        <v>:</v>
      </c>
      <c r="CH69" t="str">
        <f t="shared" ca="1" si="130"/>
        <v>:</v>
      </c>
      <c r="CI69" t="str">
        <f t="shared" ca="1" si="130"/>
        <v>:</v>
      </c>
      <c r="CJ69" t="str">
        <f t="shared" ca="1" si="130"/>
        <v>:</v>
      </c>
      <c r="CK69" t="str">
        <f t="shared" ca="1" si="130"/>
        <v>:</v>
      </c>
      <c r="CL69" t="str">
        <f t="shared" ca="1" si="130"/>
        <v>:</v>
      </c>
      <c r="CM69" t="str">
        <f t="shared" ca="1" si="130"/>
        <v>:</v>
      </c>
      <c r="CN69" t="str">
        <f t="shared" ca="1" si="130"/>
        <v>:</v>
      </c>
      <c r="CO69" t="str">
        <f t="shared" ca="1" si="130"/>
        <v>:</v>
      </c>
      <c r="CP69" t="str">
        <f t="shared" ca="1" si="130"/>
        <v>:</v>
      </c>
      <c r="CQ69" t="str">
        <f t="shared" ca="1" si="130"/>
        <v>:</v>
      </c>
      <c r="CR69" t="str">
        <f t="shared" ca="1" si="130"/>
        <v>:</v>
      </c>
      <c r="CS69" t="str">
        <f t="shared" ca="1" si="130"/>
        <v>:</v>
      </c>
      <c r="CT69" t="str">
        <f t="shared" ca="1" si="130"/>
        <v>:</v>
      </c>
      <c r="CU69" t="str">
        <f t="shared" ca="1" si="130"/>
        <v>:</v>
      </c>
      <c r="CV69" t="str">
        <f t="shared" ca="1" si="130"/>
        <v>:</v>
      </c>
      <c r="CW69" t="str">
        <f t="shared" ca="1" si="130"/>
        <v>:</v>
      </c>
      <c r="CX69" t="str">
        <f t="shared" ca="1" si="130"/>
        <v>:</v>
      </c>
      <c r="CY69" t="str">
        <f t="shared" ca="1" si="130"/>
        <v>:</v>
      </c>
      <c r="CZ69" t="str">
        <f t="shared" ca="1" si="130"/>
        <v>:</v>
      </c>
      <c r="DA69" t="str">
        <f t="shared" ca="1" si="130"/>
        <v>:</v>
      </c>
      <c r="DB69" t="str">
        <f t="shared" ca="1" si="130"/>
        <v>:</v>
      </c>
      <c r="DC69" t="str">
        <f t="shared" ca="1" si="130"/>
        <v>:</v>
      </c>
      <c r="DD69" t="str">
        <f t="shared" ca="1" si="130"/>
        <v>:</v>
      </c>
      <c r="DE69" t="str">
        <f t="shared" ca="1" si="130"/>
        <v>:</v>
      </c>
      <c r="DF69" t="str">
        <f t="shared" ca="1" si="130"/>
        <v>:</v>
      </c>
      <c r="DG69" t="str">
        <f t="shared" ca="1" si="130"/>
        <v>:</v>
      </c>
      <c r="DH69" t="str">
        <f t="shared" ca="1" si="130"/>
        <v>:</v>
      </c>
      <c r="DI69" t="str">
        <f t="shared" ca="1" si="130"/>
        <v>:</v>
      </c>
      <c r="DJ69" t="str">
        <f t="shared" ca="1" si="130"/>
        <v>:</v>
      </c>
      <c r="DK69" t="str">
        <f t="shared" ca="1" si="130"/>
        <v>:</v>
      </c>
      <c r="DL69" t="str">
        <f t="shared" ca="1" si="130"/>
        <v>:</v>
      </c>
      <c r="DM69" t="str">
        <f t="shared" ca="1" si="130"/>
        <v>:</v>
      </c>
      <c r="DN69" t="str">
        <f t="shared" ca="1" si="130"/>
        <v>:</v>
      </c>
      <c r="DO69" t="str">
        <f t="shared" ca="1" si="130"/>
        <v>:</v>
      </c>
      <c r="DP69" t="str">
        <f t="shared" ca="1" si="130"/>
        <v>:</v>
      </c>
      <c r="DQ69" t="str">
        <f t="shared" ca="1" si="130"/>
        <v>:</v>
      </c>
      <c r="DR69" t="str">
        <f t="shared" ca="1" si="130"/>
        <v>:</v>
      </c>
      <c r="DS69" t="str">
        <f t="shared" ca="1" si="130"/>
        <v>:</v>
      </c>
      <c r="DT69" t="str">
        <f t="shared" ca="1" si="130"/>
        <v>:</v>
      </c>
      <c r="DU69" t="str">
        <f t="shared" ca="1" si="130"/>
        <v>:</v>
      </c>
      <c r="DV69" t="str">
        <f t="shared" ca="1" si="130"/>
        <v>:</v>
      </c>
      <c r="DW69" t="str">
        <f t="shared" ca="1" si="130"/>
        <v>:</v>
      </c>
      <c r="DX69" t="str">
        <f t="shared" ca="1" si="130"/>
        <v>:</v>
      </c>
      <c r="DY69" t="str">
        <f t="shared" ca="1" si="130"/>
        <v>:</v>
      </c>
      <c r="DZ69" t="str">
        <f t="shared" ca="1" si="130"/>
        <v>:</v>
      </c>
      <c r="EA69" t="str">
        <f t="shared" ca="1" si="130"/>
        <v>:</v>
      </c>
      <c r="EB69" t="str">
        <f t="shared" ca="1" si="130"/>
        <v>:</v>
      </c>
      <c r="EC69" t="str">
        <f t="shared" ca="1" si="130"/>
        <v>:</v>
      </c>
      <c r="ED69" t="str">
        <f t="shared" ca="1" si="130"/>
        <v>:</v>
      </c>
      <c r="EE69" t="str">
        <f t="shared" ca="1" si="130"/>
        <v>:</v>
      </c>
      <c r="EF69" t="str">
        <f t="shared" ca="1" si="130"/>
        <v>:</v>
      </c>
      <c r="EG69" t="str">
        <f t="shared" ref="EG69:GR73" ca="1" si="135">HLOOKUP(EG$4,INDIRECT("'" &amp; $G69 &amp; "'!B11:ADG16"),$E69,FALSE)</f>
        <v>:</v>
      </c>
      <c r="EH69" t="str">
        <f t="shared" ca="1" si="135"/>
        <v>:</v>
      </c>
      <c r="EI69" t="str">
        <f t="shared" ca="1" si="135"/>
        <v>:</v>
      </c>
      <c r="EJ69" t="str">
        <f t="shared" ca="1" si="135"/>
        <v>:</v>
      </c>
      <c r="EK69" t="str">
        <f t="shared" ca="1" si="135"/>
        <v>:</v>
      </c>
      <c r="EL69" t="str">
        <f t="shared" ca="1" si="135"/>
        <v>:</v>
      </c>
      <c r="EM69" t="str">
        <f t="shared" ca="1" si="135"/>
        <v>:</v>
      </c>
      <c r="EN69" t="str">
        <f t="shared" ca="1" si="135"/>
        <v>:</v>
      </c>
      <c r="EO69" t="str">
        <f t="shared" ca="1" si="135"/>
        <v>:</v>
      </c>
      <c r="EP69" t="str">
        <f t="shared" ca="1" si="135"/>
        <v>:</v>
      </c>
      <c r="EQ69" t="str">
        <f t="shared" ca="1" si="135"/>
        <v>:</v>
      </c>
      <c r="ER69" t="str">
        <f t="shared" ca="1" si="135"/>
        <v>:</v>
      </c>
      <c r="ES69" t="str">
        <f t="shared" ca="1" si="135"/>
        <v>:</v>
      </c>
      <c r="ET69" t="str">
        <f t="shared" ca="1" si="135"/>
        <v>:</v>
      </c>
      <c r="EU69" t="str">
        <f t="shared" ca="1" si="135"/>
        <v>:</v>
      </c>
      <c r="EV69" t="str">
        <f t="shared" ca="1" si="135"/>
        <v>:</v>
      </c>
      <c r="EW69" t="str">
        <f t="shared" ca="1" si="135"/>
        <v>:</v>
      </c>
      <c r="EX69" t="str">
        <f t="shared" ca="1" si="135"/>
        <v>:</v>
      </c>
      <c r="EY69" t="str">
        <f t="shared" ca="1" si="135"/>
        <v>:</v>
      </c>
      <c r="EZ69" t="str">
        <f t="shared" ca="1" si="135"/>
        <v>:</v>
      </c>
      <c r="FA69" t="str">
        <f t="shared" ca="1" si="135"/>
        <v>:</v>
      </c>
      <c r="FB69" t="str">
        <f t="shared" ca="1" si="135"/>
        <v>:</v>
      </c>
      <c r="FC69" t="str">
        <f t="shared" ca="1" si="135"/>
        <v>:</v>
      </c>
      <c r="FD69" t="str">
        <f t="shared" ca="1" si="135"/>
        <v>:</v>
      </c>
      <c r="FE69" t="str">
        <f t="shared" ca="1" si="135"/>
        <v>:</v>
      </c>
      <c r="FF69" t="str">
        <f t="shared" ca="1" si="135"/>
        <v>:</v>
      </c>
      <c r="FG69" t="str">
        <f t="shared" ca="1" si="135"/>
        <v>:</v>
      </c>
      <c r="FH69" t="str">
        <f t="shared" ca="1" si="135"/>
        <v>:</v>
      </c>
      <c r="FI69" t="str">
        <f t="shared" ca="1" si="135"/>
        <v>:</v>
      </c>
      <c r="FJ69" t="str">
        <f t="shared" ca="1" si="135"/>
        <v>:</v>
      </c>
      <c r="FK69" t="str">
        <f t="shared" ca="1" si="135"/>
        <v>:</v>
      </c>
      <c r="FL69" t="str">
        <f t="shared" ca="1" si="135"/>
        <v>:</v>
      </c>
      <c r="FM69" t="str">
        <f t="shared" ca="1" si="135"/>
        <v>:</v>
      </c>
      <c r="FN69" t="str">
        <f t="shared" ca="1" si="135"/>
        <v>:</v>
      </c>
      <c r="FO69" t="str">
        <f t="shared" ca="1" si="135"/>
        <v>:</v>
      </c>
      <c r="FP69" t="str">
        <f t="shared" ca="1" si="135"/>
        <v>:</v>
      </c>
      <c r="FQ69" t="str">
        <f t="shared" ca="1" si="135"/>
        <v>:</v>
      </c>
      <c r="FR69" t="str">
        <f t="shared" ca="1" si="135"/>
        <v>:</v>
      </c>
      <c r="FS69" t="str">
        <f t="shared" ca="1" si="135"/>
        <v>:</v>
      </c>
      <c r="FT69" t="str">
        <f t="shared" ca="1" si="135"/>
        <v>:</v>
      </c>
      <c r="FU69" t="str">
        <f t="shared" ca="1" si="135"/>
        <v>:</v>
      </c>
      <c r="FV69" t="str">
        <f t="shared" ca="1" si="135"/>
        <v>:</v>
      </c>
      <c r="FW69" t="str">
        <f t="shared" ca="1" si="135"/>
        <v>:</v>
      </c>
      <c r="FX69" t="str">
        <f t="shared" ca="1" si="135"/>
        <v>:</v>
      </c>
      <c r="FY69" t="str">
        <f t="shared" ca="1" si="135"/>
        <v>:</v>
      </c>
      <c r="FZ69" t="str">
        <f t="shared" ca="1" si="135"/>
        <v>:</v>
      </c>
      <c r="GA69" t="str">
        <f t="shared" ca="1" si="135"/>
        <v>:</v>
      </c>
      <c r="GB69" t="str">
        <f t="shared" ca="1" si="135"/>
        <v>:</v>
      </c>
      <c r="GC69" t="str">
        <f t="shared" ca="1" si="135"/>
        <v>:</v>
      </c>
      <c r="GD69" t="str">
        <f t="shared" ca="1" si="135"/>
        <v>:</v>
      </c>
      <c r="GE69" t="str">
        <f t="shared" ca="1" si="135"/>
        <v>:</v>
      </c>
      <c r="GF69" t="str">
        <f t="shared" ca="1" si="135"/>
        <v>:</v>
      </c>
      <c r="GG69" t="str">
        <f t="shared" ca="1" si="135"/>
        <v>:</v>
      </c>
      <c r="GH69" t="str">
        <f t="shared" ca="1" si="135"/>
        <v>:</v>
      </c>
      <c r="GI69" t="str">
        <f t="shared" ca="1" si="135"/>
        <v>:</v>
      </c>
      <c r="GJ69" t="str">
        <f t="shared" ca="1" si="135"/>
        <v>:</v>
      </c>
      <c r="GK69" t="str">
        <f t="shared" ca="1" si="135"/>
        <v>:</v>
      </c>
      <c r="GL69" t="str">
        <f t="shared" ca="1" si="135"/>
        <v>:</v>
      </c>
      <c r="GM69" t="str">
        <f t="shared" ca="1" si="135"/>
        <v>:</v>
      </c>
      <c r="GN69" t="str">
        <f t="shared" ca="1" si="135"/>
        <v>:</v>
      </c>
      <c r="GO69" t="str">
        <f t="shared" ca="1" si="135"/>
        <v>:</v>
      </c>
      <c r="GP69" t="str">
        <f t="shared" ca="1" si="135"/>
        <v>:</v>
      </c>
      <c r="GQ69" t="str">
        <f t="shared" ca="1" si="135"/>
        <v>:</v>
      </c>
      <c r="GR69" t="str">
        <f t="shared" ca="1" si="135"/>
        <v>:</v>
      </c>
      <c r="GS69" t="str">
        <f t="shared" ca="1" si="134"/>
        <v>:</v>
      </c>
      <c r="GT69" t="str">
        <f t="shared" ca="1" si="134"/>
        <v>:</v>
      </c>
      <c r="GU69" t="str">
        <f t="shared" ca="1" si="134"/>
        <v>:</v>
      </c>
      <c r="GV69" t="str">
        <f t="shared" ca="1" si="134"/>
        <v>:</v>
      </c>
      <c r="GW69" t="str">
        <f t="shared" ca="1" si="134"/>
        <v>:</v>
      </c>
      <c r="GX69" t="str">
        <f t="shared" ca="1" si="134"/>
        <v>:</v>
      </c>
      <c r="GY69" t="str">
        <f t="shared" ca="1" si="134"/>
        <v>:</v>
      </c>
      <c r="GZ69" t="str">
        <f t="shared" ca="1" si="134"/>
        <v>:</v>
      </c>
      <c r="HA69" t="str">
        <f t="shared" ca="1" si="134"/>
        <v>:</v>
      </c>
      <c r="HB69" t="str">
        <f t="shared" ca="1" si="134"/>
        <v>:</v>
      </c>
      <c r="HC69" t="str">
        <f t="shared" ca="1" si="134"/>
        <v>:</v>
      </c>
      <c r="HD69" t="str">
        <f t="shared" ca="1" si="134"/>
        <v>:</v>
      </c>
      <c r="HE69" t="str">
        <f t="shared" ca="1" si="134"/>
        <v>:</v>
      </c>
      <c r="HF69" t="str">
        <f t="shared" ca="1" si="134"/>
        <v>:</v>
      </c>
      <c r="HG69" t="str">
        <f t="shared" ca="1" si="134"/>
        <v>:</v>
      </c>
      <c r="HH69" t="str">
        <f t="shared" ca="1" si="134"/>
        <v>:</v>
      </c>
      <c r="HI69" t="str">
        <f t="shared" ca="1" si="134"/>
        <v>:</v>
      </c>
      <c r="HJ69" t="str">
        <f t="shared" ca="1" si="134"/>
        <v>:</v>
      </c>
      <c r="HK69" t="str">
        <f t="shared" ca="1" si="134"/>
        <v>:</v>
      </c>
      <c r="HL69" t="str">
        <f t="shared" ca="1" si="134"/>
        <v>:</v>
      </c>
      <c r="HM69" t="str">
        <f t="shared" ca="1" si="134"/>
        <v>:</v>
      </c>
      <c r="HN69" t="str">
        <f t="shared" ca="1" si="134"/>
        <v>:</v>
      </c>
      <c r="HO69" t="str">
        <f t="shared" ca="1" si="134"/>
        <v>:</v>
      </c>
      <c r="HP69" t="str">
        <f t="shared" ca="1" si="134"/>
        <v>:</v>
      </c>
      <c r="HQ69" t="str">
        <f t="shared" ca="1" si="134"/>
        <v>:</v>
      </c>
      <c r="HR69" t="str">
        <f t="shared" ca="1" si="134"/>
        <v>:</v>
      </c>
      <c r="HS69" t="str">
        <f t="shared" ca="1" si="134"/>
        <v>:</v>
      </c>
      <c r="HT69" t="str">
        <f t="shared" ca="1" si="134"/>
        <v>:</v>
      </c>
      <c r="HU69" t="str">
        <f t="shared" ca="1" si="134"/>
        <v>:</v>
      </c>
      <c r="HV69" t="str">
        <f t="shared" ca="1" si="134"/>
        <v>:</v>
      </c>
      <c r="HW69" t="str">
        <f t="shared" ca="1" si="134"/>
        <v>:</v>
      </c>
      <c r="HX69" t="str">
        <f t="shared" ca="1" si="134"/>
        <v>:</v>
      </c>
      <c r="HY69" t="str">
        <f t="shared" ca="1" si="134"/>
        <v>:</v>
      </c>
      <c r="HZ69" t="str">
        <f t="shared" ca="1" si="134"/>
        <v>:</v>
      </c>
      <c r="IA69" t="str">
        <f t="shared" ca="1" si="134"/>
        <v>:</v>
      </c>
      <c r="IB69" t="str">
        <f t="shared" ca="1" si="134"/>
        <v>:</v>
      </c>
      <c r="IC69" t="str">
        <f t="shared" ca="1" si="134"/>
        <v>:</v>
      </c>
      <c r="ID69" t="str">
        <f t="shared" ca="1" si="134"/>
        <v>:</v>
      </c>
      <c r="IE69" t="str">
        <f t="shared" ca="1" si="134"/>
        <v>:</v>
      </c>
      <c r="IF69" t="str">
        <f t="shared" ca="1" si="134"/>
        <v>:</v>
      </c>
      <c r="IG69" t="str">
        <f t="shared" ca="1" si="134"/>
        <v>:</v>
      </c>
      <c r="IH69" t="str">
        <f t="shared" ca="1" si="134"/>
        <v>:</v>
      </c>
      <c r="II69" t="str">
        <f t="shared" ca="1" si="134"/>
        <v>:</v>
      </c>
      <c r="IJ69" t="str">
        <f t="shared" ca="1" si="134"/>
        <v>:</v>
      </c>
      <c r="IK69" t="str">
        <f t="shared" ca="1" si="134"/>
        <v>:</v>
      </c>
      <c r="IL69" t="str">
        <f t="shared" ca="1" si="134"/>
        <v>:</v>
      </c>
      <c r="IM69" t="str">
        <f t="shared" ca="1" si="134"/>
        <v>:</v>
      </c>
      <c r="IN69" t="str">
        <f t="shared" ca="1" si="134"/>
        <v>:</v>
      </c>
      <c r="IO69" t="str">
        <f t="shared" ca="1" si="134"/>
        <v>:</v>
      </c>
      <c r="IP69" t="str">
        <f t="shared" ca="1" si="134"/>
        <v>:</v>
      </c>
      <c r="IQ69" t="str">
        <f t="shared" ca="1" si="134"/>
        <v>:</v>
      </c>
      <c r="IR69" t="str">
        <f t="shared" ca="1" si="134"/>
        <v>:</v>
      </c>
      <c r="IS69" t="str">
        <f t="shared" ca="1" si="134"/>
        <v>:</v>
      </c>
      <c r="IT69" t="str">
        <f t="shared" ca="1" si="134"/>
        <v>:</v>
      </c>
      <c r="IU69" t="str">
        <f t="shared" ca="1" si="134"/>
        <v>:</v>
      </c>
      <c r="IV69" t="str">
        <f t="shared" ca="1" si="134"/>
        <v>:</v>
      </c>
      <c r="IW69" t="str">
        <f t="shared" ca="1" si="134"/>
        <v>:</v>
      </c>
      <c r="IX69" t="str">
        <f t="shared" ca="1" si="134"/>
        <v>:</v>
      </c>
      <c r="IY69" t="str">
        <f t="shared" ca="1" si="134"/>
        <v>:</v>
      </c>
      <c r="IZ69" t="str">
        <f t="shared" ca="1" si="134"/>
        <v>:</v>
      </c>
      <c r="JA69">
        <f t="shared" ca="1" si="134"/>
        <v>44.5</v>
      </c>
      <c r="JB69">
        <f t="shared" ca="1" si="134"/>
        <v>43.8</v>
      </c>
      <c r="JC69">
        <f t="shared" ca="1" si="134"/>
        <v>44.5</v>
      </c>
      <c r="JD69">
        <f t="shared" ca="1" si="133"/>
        <v>44.6</v>
      </c>
      <c r="JE69">
        <f t="shared" ca="1" si="133"/>
        <v>43</v>
      </c>
      <c r="JF69">
        <f t="shared" ca="1" si="133"/>
        <v>44.7</v>
      </c>
      <c r="JG69">
        <f t="shared" ca="1" si="133"/>
        <v>45.2</v>
      </c>
      <c r="JH69">
        <f t="shared" ca="1" si="133"/>
        <v>45</v>
      </c>
      <c r="JI69">
        <f t="shared" ca="1" si="133"/>
        <v>45.7</v>
      </c>
      <c r="JJ69">
        <f t="shared" ca="1" si="133"/>
        <v>45.8</v>
      </c>
      <c r="JK69">
        <f t="shared" ca="1" si="133"/>
        <v>45.6</v>
      </c>
      <c r="JL69">
        <f t="shared" ca="1" si="133"/>
        <v>47.3</v>
      </c>
      <c r="JM69">
        <f t="shared" ca="1" si="133"/>
        <v>52.5</v>
      </c>
      <c r="JN69">
        <f t="shared" ca="1" si="133"/>
        <v>53</v>
      </c>
      <c r="JO69">
        <f t="shared" ca="1" si="133"/>
        <v>52.4</v>
      </c>
      <c r="JP69">
        <f t="shared" ca="1" si="133"/>
        <v>55.7</v>
      </c>
      <c r="JQ69">
        <f t="shared" ca="1" si="133"/>
        <v>53.3</v>
      </c>
      <c r="JR69">
        <f t="shared" ca="1" si="133"/>
        <v>53</v>
      </c>
      <c r="JS69">
        <f t="shared" ca="1" si="133"/>
        <v>55.6</v>
      </c>
      <c r="JT69">
        <f t="shared" ca="1" si="133"/>
        <v>56.3</v>
      </c>
      <c r="JU69">
        <f t="shared" ca="1" si="133"/>
        <v>53.8</v>
      </c>
      <c r="JV69">
        <f t="shared" ca="1" si="133"/>
        <v>53.9</v>
      </c>
      <c r="JW69">
        <f t="shared" ca="1" si="133"/>
        <v>54.7</v>
      </c>
      <c r="JX69">
        <f t="shared" ca="1" si="133"/>
        <v>54</v>
      </c>
      <c r="JY69">
        <f t="shared" ca="1" si="133"/>
        <v>54.9</v>
      </c>
      <c r="JZ69">
        <f t="shared" ca="1" si="133"/>
        <v>55.3</v>
      </c>
      <c r="KA69">
        <f t="shared" ca="1" si="133"/>
        <v>55.8</v>
      </c>
      <c r="KB69">
        <f t="shared" ca="1" si="133"/>
        <v>55.8</v>
      </c>
      <c r="KC69">
        <f t="shared" ca="1" si="133"/>
        <v>57.6</v>
      </c>
      <c r="KD69">
        <f t="shared" ca="1" si="133"/>
        <v>56.8</v>
      </c>
      <c r="KE69">
        <f t="shared" ca="1" si="133"/>
        <v>58.3</v>
      </c>
      <c r="KF69">
        <f t="shared" ca="1" si="133"/>
        <v>58.4</v>
      </c>
      <c r="KG69">
        <f t="shared" ca="1" si="133"/>
        <v>58.4</v>
      </c>
      <c r="KH69">
        <f t="shared" ca="1" si="133"/>
        <v>59.8</v>
      </c>
      <c r="KI69">
        <f t="shared" ca="1" si="133"/>
        <v>60.1</v>
      </c>
      <c r="KJ69">
        <f t="shared" ca="1" si="133"/>
        <v>59.5</v>
      </c>
      <c r="KK69">
        <f t="shared" ca="1" si="133"/>
        <v>60.6</v>
      </c>
      <c r="KL69">
        <f t="shared" ca="1" si="133"/>
        <v>59.6</v>
      </c>
      <c r="KM69">
        <f t="shared" ca="1" si="133"/>
        <v>60.5</v>
      </c>
      <c r="KN69">
        <f t="shared" ca="1" si="133"/>
        <v>61.7</v>
      </c>
      <c r="KO69">
        <f t="shared" ca="1" si="133"/>
        <v>62</v>
      </c>
      <c r="KP69">
        <f t="shared" ca="1" si="133"/>
        <v>62.2</v>
      </c>
      <c r="KQ69">
        <f t="shared" ca="1" si="133"/>
        <v>65.3</v>
      </c>
      <c r="KR69">
        <f t="shared" ca="1" si="133"/>
        <v>64.599999999999994</v>
      </c>
      <c r="KS69">
        <f t="shared" ca="1" si="133"/>
        <v>64.8</v>
      </c>
      <c r="KT69">
        <f t="shared" ca="1" si="133"/>
        <v>66.5</v>
      </c>
      <c r="KU69">
        <f t="shared" ca="1" si="133"/>
        <v>66.099999999999994</v>
      </c>
      <c r="KV69">
        <f t="shared" ca="1" si="133"/>
        <v>67.599999999999994</v>
      </c>
      <c r="KW69">
        <f t="shared" ca="1" si="133"/>
        <v>66.599999999999994</v>
      </c>
      <c r="KX69">
        <f t="shared" ca="1" si="133"/>
        <v>67.7</v>
      </c>
      <c r="KY69">
        <f t="shared" ca="1" si="133"/>
        <v>69</v>
      </c>
      <c r="KZ69">
        <f t="shared" ca="1" si="133"/>
        <v>70.7</v>
      </c>
      <c r="LA69">
        <f t="shared" ca="1" si="133"/>
        <v>69.599999999999994</v>
      </c>
      <c r="LB69">
        <f t="shared" ca="1" si="133"/>
        <v>71.5</v>
      </c>
      <c r="LC69">
        <f t="shared" ca="1" si="133"/>
        <v>73.3</v>
      </c>
      <c r="LD69">
        <f t="shared" ca="1" si="133"/>
        <v>72.900000000000006</v>
      </c>
      <c r="LE69">
        <f t="shared" ca="1" si="133"/>
        <v>74.599999999999994</v>
      </c>
      <c r="LF69">
        <f t="shared" ca="1" si="133"/>
        <v>75.400000000000006</v>
      </c>
      <c r="LG69">
        <f t="shared" ca="1" si="133"/>
        <v>74.7</v>
      </c>
      <c r="LH69">
        <f t="shared" ca="1" si="133"/>
        <v>77.2</v>
      </c>
      <c r="LI69">
        <f t="shared" ca="1" si="133"/>
        <v>78.900000000000006</v>
      </c>
      <c r="LJ69">
        <f t="shared" ca="1" si="133"/>
        <v>81.099999999999994</v>
      </c>
      <c r="LK69">
        <f t="shared" ca="1" si="133"/>
        <v>73.900000000000006</v>
      </c>
      <c r="LL69">
        <f t="shared" ca="1" si="133"/>
        <v>72.400000000000006</v>
      </c>
      <c r="LM69">
        <f t="shared" ca="1" si="133"/>
        <v>73.7</v>
      </c>
      <c r="LN69">
        <f t="shared" ca="1" si="133"/>
        <v>76.400000000000006</v>
      </c>
      <c r="LO69">
        <f t="shared" ca="1" si="133"/>
        <v>77.099999999999994</v>
      </c>
      <c r="LP69">
        <f t="shared" ca="1" si="131"/>
        <v>78.900000000000006</v>
      </c>
      <c r="LQ69">
        <f t="shared" ca="1" si="131"/>
        <v>81.400000000000006</v>
      </c>
      <c r="LR69">
        <f t="shared" ca="1" si="131"/>
        <v>84.9</v>
      </c>
      <c r="LS69">
        <f t="shared" ca="1" si="131"/>
        <v>88.5</v>
      </c>
      <c r="LT69">
        <f t="shared" ca="1" si="131"/>
        <v>90.9</v>
      </c>
      <c r="LU69">
        <f t="shared" ca="1" si="131"/>
        <v>91.4</v>
      </c>
      <c r="LV69">
        <f t="shared" ca="1" si="131"/>
        <v>93</v>
      </c>
      <c r="LW69">
        <f t="shared" ca="1" si="131"/>
        <v>96.9</v>
      </c>
      <c r="LX69">
        <f t="shared" ca="1" si="131"/>
        <v>93.5</v>
      </c>
      <c r="LY69">
        <f t="shared" ca="1" si="131"/>
        <v>97.9</v>
      </c>
      <c r="LZ69">
        <f t="shared" ca="1" si="131"/>
        <v>99.9</v>
      </c>
      <c r="MA69">
        <f t="shared" ca="1" si="131"/>
        <v>97.7</v>
      </c>
      <c r="MB69">
        <f t="shared" ca="1" si="131"/>
        <v>99.1</v>
      </c>
      <c r="MC69">
        <f t="shared" ca="1" si="131"/>
        <v>104.6</v>
      </c>
      <c r="MD69">
        <f t="shared" ca="1" si="131"/>
        <v>104.7</v>
      </c>
      <c r="ME69">
        <f t="shared" ca="1" si="131"/>
        <v>109.2</v>
      </c>
      <c r="MF69">
        <f t="shared" ca="1" si="131"/>
        <v>111.9</v>
      </c>
      <c r="MG69">
        <f t="shared" ca="1" si="131"/>
        <v>109.1</v>
      </c>
      <c r="MH69">
        <f t="shared" ca="1" si="131"/>
        <v>110.2</v>
      </c>
      <c r="MI69">
        <f t="shared" ca="1" si="131"/>
        <v>109.1</v>
      </c>
      <c r="MJ69">
        <f t="shared" ca="1" si="131"/>
        <v>111.2</v>
      </c>
      <c r="MK69">
        <f t="shared" ca="1" si="131"/>
        <v>112</v>
      </c>
      <c r="ML69">
        <f t="shared" ca="1" si="131"/>
        <v>111.5</v>
      </c>
      <c r="MM69">
        <f t="shared" ca="1" si="131"/>
        <v>112.7</v>
      </c>
      <c r="MN69">
        <f t="shared" ca="1" si="131"/>
        <v>115</v>
      </c>
      <c r="MO69">
        <f t="shared" ca="1" si="131"/>
        <v>116.3</v>
      </c>
      <c r="MP69">
        <f t="shared" ca="1" si="131"/>
        <v>115.5</v>
      </c>
      <c r="MQ69">
        <f t="shared" ca="1" si="131"/>
        <v>115.1</v>
      </c>
      <c r="MR69">
        <f t="shared" ca="1" si="131"/>
        <v>108.6</v>
      </c>
      <c r="MS69">
        <f t="shared" ca="1" si="131"/>
        <v>118.3</v>
      </c>
      <c r="MT69">
        <f t="shared" ca="1" si="131"/>
        <v>117.2</v>
      </c>
      <c r="MU69">
        <f t="shared" ca="1" si="131"/>
        <v>120.8</v>
      </c>
      <c r="MV69">
        <f t="shared" ca="1" si="131"/>
        <v>119.6</v>
      </c>
      <c r="MW69">
        <f t="shared" ca="1" si="131"/>
        <v>120.6</v>
      </c>
      <c r="MX69">
        <f t="shared" ca="1" si="131"/>
        <v>120.8</v>
      </c>
      <c r="MY69">
        <f t="shared" ca="1" si="131"/>
        <v>122.3</v>
      </c>
      <c r="MZ69">
        <f t="shared" ca="1" si="131"/>
        <v>124.6</v>
      </c>
      <c r="NA69">
        <f t="shared" ca="1" si="131"/>
        <v>125.1</v>
      </c>
      <c r="NB69">
        <f t="shared" ca="1" si="131"/>
        <v>125.5</v>
      </c>
      <c r="NC69">
        <f t="shared" ca="1" si="131"/>
        <v>128.4</v>
      </c>
      <c r="ND69">
        <f t="shared" ca="1" si="131"/>
        <v>130.1</v>
      </c>
      <c r="NE69">
        <f t="shared" ca="1" si="131"/>
        <v>132.19999999999999</v>
      </c>
      <c r="NF69">
        <f t="shared" ca="1" si="131"/>
        <v>134.69999999999999</v>
      </c>
      <c r="NG69">
        <f t="shared" ca="1" si="131"/>
        <v>133.69999999999999</v>
      </c>
      <c r="NH69">
        <f t="shared" ca="1" si="131"/>
        <v>134.6</v>
      </c>
      <c r="NI69">
        <f t="shared" ca="1" si="131"/>
        <v>136.30000000000001</v>
      </c>
      <c r="NJ69" t="str">
        <f t="shared" ca="1" si="131"/>
        <v>:</v>
      </c>
      <c r="NK69" t="e">
        <f t="shared" ca="1" si="131"/>
        <v>#N/A</v>
      </c>
      <c r="NL69" t="e">
        <f t="shared" ca="1" si="131"/>
        <v>#N/A</v>
      </c>
      <c r="NM69" t="e">
        <f t="shared" ca="1" si="131"/>
        <v>#N/A</v>
      </c>
      <c r="NN69" t="e">
        <f t="shared" ca="1" si="131"/>
        <v>#N/A</v>
      </c>
      <c r="NO69" t="e">
        <f t="shared" ca="1" si="131"/>
        <v>#N/A</v>
      </c>
      <c r="NP69" t="e">
        <f t="shared" ca="1" si="131"/>
        <v>#N/A</v>
      </c>
    </row>
    <row r="70" spans="1:380" x14ac:dyDescent="0.2">
      <c r="A70" s="28" t="s">
        <v>54</v>
      </c>
      <c r="B70" s="35" t="s">
        <v>466</v>
      </c>
      <c r="C70" s="35" t="s">
        <v>496</v>
      </c>
      <c r="D70" s="35" t="s">
        <v>466</v>
      </c>
      <c r="E70" s="35">
        <f t="shared" si="41"/>
        <v>4</v>
      </c>
      <c r="F70" s="29" t="str">
        <f t="shared" si="38"/>
        <v/>
      </c>
      <c r="G70" s="29" t="str">
        <f t="shared" ref="G70:G133" si="136">IF(F70&lt;&gt;"","Sheet "&amp;F70,G69)</f>
        <v>Sheet 17</v>
      </c>
      <c r="H70" s="34" t="s">
        <v>92</v>
      </c>
      <c r="I70" t="str">
        <f t="shared" ref="I70:X133" ca="1" si="137">HLOOKUP(I$4,INDIRECT("'" &amp; $G70 &amp; "'!B11:ADG16"),$E70,FALSE)</f>
        <v>:</v>
      </c>
      <c r="J70" t="str">
        <f t="shared" ca="1" si="137"/>
        <v>:</v>
      </c>
      <c r="K70" t="str">
        <f t="shared" ca="1" si="137"/>
        <v>:</v>
      </c>
      <c r="L70" t="str">
        <f t="shared" ca="1" si="137"/>
        <v>:</v>
      </c>
      <c r="M70" t="str">
        <f t="shared" ca="1" si="137"/>
        <v>:</v>
      </c>
      <c r="N70" t="str">
        <f t="shared" ca="1" si="137"/>
        <v>:</v>
      </c>
      <c r="O70" t="str">
        <f t="shared" ca="1" si="137"/>
        <v>:</v>
      </c>
      <c r="P70" t="str">
        <f t="shared" ca="1" si="137"/>
        <v>:</v>
      </c>
      <c r="Q70" t="str">
        <f t="shared" ca="1" si="137"/>
        <v>:</v>
      </c>
      <c r="R70" t="str">
        <f t="shared" ca="1" si="137"/>
        <v>:</v>
      </c>
      <c r="S70" t="str">
        <f t="shared" ca="1" si="137"/>
        <v>:</v>
      </c>
      <c r="T70" t="str">
        <f t="shared" ca="1" si="137"/>
        <v>:</v>
      </c>
      <c r="U70" t="str">
        <f t="shared" ca="1" si="137"/>
        <v>:</v>
      </c>
      <c r="V70" t="str">
        <f t="shared" ca="1" si="137"/>
        <v>:</v>
      </c>
      <c r="W70" t="str">
        <f t="shared" ca="1" si="137"/>
        <v>:</v>
      </c>
      <c r="X70" t="str">
        <f t="shared" ca="1" si="137"/>
        <v>:</v>
      </c>
      <c r="Y70" t="str">
        <f t="shared" ca="1" si="132"/>
        <v>:</v>
      </c>
      <c r="Z70" t="str">
        <f t="shared" ca="1" si="132"/>
        <v>:</v>
      </c>
      <c r="AA70" t="str">
        <f t="shared" ca="1" si="132"/>
        <v>:</v>
      </c>
      <c r="AB70" t="str">
        <f t="shared" ca="1" si="132"/>
        <v>:</v>
      </c>
      <c r="AC70" t="str">
        <f t="shared" ca="1" si="132"/>
        <v>:</v>
      </c>
      <c r="AD70" t="str">
        <f t="shared" ca="1" si="132"/>
        <v>:</v>
      </c>
      <c r="AE70" t="str">
        <f t="shared" ca="1" si="132"/>
        <v>:</v>
      </c>
      <c r="AF70" t="str">
        <f t="shared" ca="1" si="132"/>
        <v>:</v>
      </c>
      <c r="AG70" t="str">
        <f t="shared" ca="1" si="132"/>
        <v>:</v>
      </c>
      <c r="AH70" t="str">
        <f t="shared" ca="1" si="132"/>
        <v>:</v>
      </c>
      <c r="AI70" t="str">
        <f t="shared" ca="1" si="132"/>
        <v>:</v>
      </c>
      <c r="AJ70" t="str">
        <f t="shared" ca="1" si="132"/>
        <v>:</v>
      </c>
      <c r="AK70" t="str">
        <f t="shared" ca="1" si="132"/>
        <v>:</v>
      </c>
      <c r="AL70" t="str">
        <f t="shared" ca="1" si="132"/>
        <v>:</v>
      </c>
      <c r="AM70" t="str">
        <f t="shared" ca="1" si="132"/>
        <v>:</v>
      </c>
      <c r="AN70" t="str">
        <f t="shared" ca="1" si="132"/>
        <v>:</v>
      </c>
      <c r="AO70" t="str">
        <f t="shared" ca="1" si="132"/>
        <v>:</v>
      </c>
      <c r="AP70" t="str">
        <f t="shared" ca="1" si="132"/>
        <v>:</v>
      </c>
      <c r="AQ70" t="str">
        <f t="shared" ca="1" si="132"/>
        <v>:</v>
      </c>
      <c r="AR70" t="str">
        <f t="shared" ca="1" si="132"/>
        <v>:</v>
      </c>
      <c r="AS70" t="str">
        <f t="shared" ca="1" si="132"/>
        <v>:</v>
      </c>
      <c r="AT70" t="str">
        <f t="shared" ca="1" si="132"/>
        <v>:</v>
      </c>
      <c r="AU70" t="str">
        <f t="shared" ca="1" si="132"/>
        <v>:</v>
      </c>
      <c r="AV70" t="str">
        <f t="shared" ca="1" si="132"/>
        <v>:</v>
      </c>
      <c r="AW70" t="str">
        <f t="shared" ca="1" si="132"/>
        <v>:</v>
      </c>
      <c r="AX70" t="str">
        <f t="shared" ca="1" si="132"/>
        <v>:</v>
      </c>
      <c r="AY70" t="str">
        <f t="shared" ca="1" si="132"/>
        <v>:</v>
      </c>
      <c r="AZ70" t="str">
        <f t="shared" ca="1" si="132"/>
        <v>:</v>
      </c>
      <c r="BA70" t="str">
        <f t="shared" ca="1" si="132"/>
        <v>:</v>
      </c>
      <c r="BB70" t="str">
        <f t="shared" ca="1" si="132"/>
        <v>:</v>
      </c>
      <c r="BC70" t="str">
        <f t="shared" ca="1" si="132"/>
        <v>:</v>
      </c>
      <c r="BD70" t="str">
        <f t="shared" ca="1" si="132"/>
        <v>:</v>
      </c>
      <c r="BE70" t="str">
        <f t="shared" ca="1" si="132"/>
        <v>:</v>
      </c>
      <c r="BF70" t="str">
        <f t="shared" ca="1" si="132"/>
        <v>:</v>
      </c>
      <c r="BG70" t="str">
        <f t="shared" ca="1" si="132"/>
        <v>:</v>
      </c>
      <c r="BH70" t="str">
        <f t="shared" ca="1" si="132"/>
        <v>:</v>
      </c>
      <c r="BI70" t="str">
        <f t="shared" ca="1" si="132"/>
        <v>:</v>
      </c>
      <c r="BJ70" t="str">
        <f t="shared" ca="1" si="132"/>
        <v>:</v>
      </c>
      <c r="BK70" t="str">
        <f t="shared" ca="1" si="132"/>
        <v>:</v>
      </c>
      <c r="BL70" t="str">
        <f t="shared" ca="1" si="132"/>
        <v>:</v>
      </c>
      <c r="BM70" t="str">
        <f t="shared" ca="1" si="132"/>
        <v>:</v>
      </c>
      <c r="BN70" t="str">
        <f t="shared" ca="1" si="132"/>
        <v>:</v>
      </c>
      <c r="BO70" t="str">
        <f t="shared" ca="1" si="132"/>
        <v>:</v>
      </c>
      <c r="BP70" t="str">
        <f t="shared" ca="1" si="132"/>
        <v>:</v>
      </c>
      <c r="BQ70" t="str">
        <f t="shared" ca="1" si="132"/>
        <v>:</v>
      </c>
      <c r="BR70" t="str">
        <f t="shared" ca="1" si="132"/>
        <v>:</v>
      </c>
      <c r="BS70" t="str">
        <f t="shared" ca="1" si="132"/>
        <v>:</v>
      </c>
      <c r="BT70" t="str">
        <f t="shared" ca="1" si="132"/>
        <v>:</v>
      </c>
      <c r="BU70" t="str">
        <f t="shared" ca="1" si="132"/>
        <v>:</v>
      </c>
      <c r="BV70" t="str">
        <f t="shared" ca="1" si="130"/>
        <v>:</v>
      </c>
      <c r="BW70" t="str">
        <f t="shared" ca="1" si="130"/>
        <v>:</v>
      </c>
      <c r="BX70" t="str">
        <f t="shared" ref="BX70:EI85" ca="1" si="138">HLOOKUP(BX$4,INDIRECT("'" &amp; $G70 &amp; "'!B11:ADG16"),$E70,FALSE)</f>
        <v>:</v>
      </c>
      <c r="BY70" t="str">
        <f t="shared" ca="1" si="138"/>
        <v>:</v>
      </c>
      <c r="BZ70" t="str">
        <f t="shared" ca="1" si="138"/>
        <v>:</v>
      </c>
      <c r="CA70" t="str">
        <f t="shared" ca="1" si="138"/>
        <v>:</v>
      </c>
      <c r="CB70" t="str">
        <f t="shared" ca="1" si="138"/>
        <v>:</v>
      </c>
      <c r="CC70" t="str">
        <f t="shared" ca="1" si="138"/>
        <v>:</v>
      </c>
      <c r="CD70" t="str">
        <f t="shared" ca="1" si="138"/>
        <v>:</v>
      </c>
      <c r="CE70" t="str">
        <f t="shared" ca="1" si="138"/>
        <v>:</v>
      </c>
      <c r="CF70" t="str">
        <f t="shared" ca="1" si="138"/>
        <v>:</v>
      </c>
      <c r="CG70" t="str">
        <f t="shared" ca="1" si="138"/>
        <v>:</v>
      </c>
      <c r="CH70" t="str">
        <f t="shared" ca="1" si="138"/>
        <v>:</v>
      </c>
      <c r="CI70" t="str">
        <f t="shared" ca="1" si="138"/>
        <v>:</v>
      </c>
      <c r="CJ70" t="str">
        <f t="shared" ca="1" si="138"/>
        <v>:</v>
      </c>
      <c r="CK70" t="str">
        <f t="shared" ca="1" si="138"/>
        <v>:</v>
      </c>
      <c r="CL70" t="str">
        <f t="shared" ca="1" si="138"/>
        <v>:</v>
      </c>
      <c r="CM70" t="str">
        <f t="shared" ca="1" si="138"/>
        <v>:</v>
      </c>
      <c r="CN70" t="str">
        <f t="shared" ca="1" si="138"/>
        <v>:</v>
      </c>
      <c r="CO70" t="str">
        <f t="shared" ca="1" si="138"/>
        <v>:</v>
      </c>
      <c r="CP70" t="str">
        <f t="shared" ca="1" si="138"/>
        <v>:</v>
      </c>
      <c r="CQ70" t="str">
        <f t="shared" ca="1" si="138"/>
        <v>:</v>
      </c>
      <c r="CR70" t="str">
        <f t="shared" ca="1" si="138"/>
        <v>:</v>
      </c>
      <c r="CS70" t="str">
        <f t="shared" ca="1" si="138"/>
        <v>:</v>
      </c>
      <c r="CT70" t="str">
        <f t="shared" ca="1" si="138"/>
        <v>:</v>
      </c>
      <c r="CU70" t="str">
        <f t="shared" ca="1" si="138"/>
        <v>:</v>
      </c>
      <c r="CV70" t="str">
        <f t="shared" ca="1" si="138"/>
        <v>:</v>
      </c>
      <c r="CW70" t="str">
        <f t="shared" ca="1" si="138"/>
        <v>:</v>
      </c>
      <c r="CX70" t="str">
        <f t="shared" ca="1" si="138"/>
        <v>:</v>
      </c>
      <c r="CY70" t="str">
        <f t="shared" ca="1" si="138"/>
        <v>:</v>
      </c>
      <c r="CZ70" t="str">
        <f t="shared" ca="1" si="138"/>
        <v>:</v>
      </c>
      <c r="DA70" t="str">
        <f t="shared" ca="1" si="138"/>
        <v>:</v>
      </c>
      <c r="DB70" t="str">
        <f t="shared" ca="1" si="138"/>
        <v>:</v>
      </c>
      <c r="DC70" t="str">
        <f t="shared" ca="1" si="138"/>
        <v>:</v>
      </c>
      <c r="DD70" t="str">
        <f t="shared" ca="1" si="138"/>
        <v>:</v>
      </c>
      <c r="DE70" t="str">
        <f t="shared" ca="1" si="138"/>
        <v>:</v>
      </c>
      <c r="DF70" t="str">
        <f t="shared" ca="1" si="138"/>
        <v>:</v>
      </c>
      <c r="DG70" t="str">
        <f t="shared" ca="1" si="138"/>
        <v>:</v>
      </c>
      <c r="DH70" t="str">
        <f t="shared" ca="1" si="138"/>
        <v>:</v>
      </c>
      <c r="DI70" t="str">
        <f t="shared" ca="1" si="138"/>
        <v>:</v>
      </c>
      <c r="DJ70" t="str">
        <f t="shared" ca="1" si="138"/>
        <v>:</v>
      </c>
      <c r="DK70" t="str">
        <f t="shared" ca="1" si="138"/>
        <v>:</v>
      </c>
      <c r="DL70" t="str">
        <f t="shared" ca="1" si="138"/>
        <v>:</v>
      </c>
      <c r="DM70" t="str">
        <f t="shared" ca="1" si="138"/>
        <v>:</v>
      </c>
      <c r="DN70" t="str">
        <f t="shared" ca="1" si="138"/>
        <v>:</v>
      </c>
      <c r="DO70" t="str">
        <f t="shared" ca="1" si="138"/>
        <v>:</v>
      </c>
      <c r="DP70" t="str">
        <f t="shared" ca="1" si="138"/>
        <v>:</v>
      </c>
      <c r="DQ70" t="str">
        <f t="shared" ca="1" si="138"/>
        <v>:</v>
      </c>
      <c r="DR70" t="str">
        <f t="shared" ca="1" si="138"/>
        <v>:</v>
      </c>
      <c r="DS70" t="str">
        <f t="shared" ca="1" si="138"/>
        <v>:</v>
      </c>
      <c r="DT70" t="str">
        <f t="shared" ca="1" si="138"/>
        <v>:</v>
      </c>
      <c r="DU70" t="str">
        <f t="shared" ca="1" si="138"/>
        <v>:</v>
      </c>
      <c r="DV70" t="str">
        <f t="shared" ca="1" si="138"/>
        <v>:</v>
      </c>
      <c r="DW70" t="str">
        <f t="shared" ca="1" si="138"/>
        <v>:</v>
      </c>
      <c r="DX70" t="str">
        <f t="shared" ca="1" si="138"/>
        <v>:</v>
      </c>
      <c r="DY70" t="str">
        <f t="shared" ca="1" si="138"/>
        <v>:</v>
      </c>
      <c r="DZ70" t="str">
        <f t="shared" ca="1" si="138"/>
        <v>:</v>
      </c>
      <c r="EA70" t="str">
        <f t="shared" ca="1" si="138"/>
        <v>:</v>
      </c>
      <c r="EB70" t="str">
        <f t="shared" ca="1" si="138"/>
        <v>:</v>
      </c>
      <c r="EC70" t="str">
        <f t="shared" ca="1" si="138"/>
        <v>:</v>
      </c>
      <c r="ED70" t="str">
        <f t="shared" ca="1" si="138"/>
        <v>:</v>
      </c>
      <c r="EE70" t="str">
        <f t="shared" ca="1" si="138"/>
        <v>:</v>
      </c>
      <c r="EF70" t="str">
        <f t="shared" ca="1" si="138"/>
        <v>:</v>
      </c>
      <c r="EG70" t="str">
        <f t="shared" ca="1" si="138"/>
        <v>:</v>
      </c>
      <c r="EH70" t="str">
        <f t="shared" ca="1" si="138"/>
        <v>:</v>
      </c>
      <c r="EI70" t="str">
        <f t="shared" ca="1" si="138"/>
        <v>:</v>
      </c>
      <c r="EJ70" t="str">
        <f t="shared" ca="1" si="135"/>
        <v>:</v>
      </c>
      <c r="EK70" t="str">
        <f t="shared" ca="1" si="135"/>
        <v>:</v>
      </c>
      <c r="EL70" t="str">
        <f t="shared" ca="1" si="135"/>
        <v>:</v>
      </c>
      <c r="EM70" t="str">
        <f t="shared" ca="1" si="135"/>
        <v>:</v>
      </c>
      <c r="EN70" t="str">
        <f t="shared" ca="1" si="135"/>
        <v>:</v>
      </c>
      <c r="EO70" t="str">
        <f t="shared" ca="1" si="135"/>
        <v>:</v>
      </c>
      <c r="EP70" t="str">
        <f t="shared" ca="1" si="135"/>
        <v>:</v>
      </c>
      <c r="EQ70" t="str">
        <f t="shared" ca="1" si="135"/>
        <v>:</v>
      </c>
      <c r="ER70" t="str">
        <f t="shared" ca="1" si="135"/>
        <v>:</v>
      </c>
      <c r="ES70" t="str">
        <f t="shared" ca="1" si="135"/>
        <v>:</v>
      </c>
      <c r="ET70" t="str">
        <f t="shared" ca="1" si="135"/>
        <v>:</v>
      </c>
      <c r="EU70" t="str">
        <f t="shared" ca="1" si="135"/>
        <v>:</v>
      </c>
      <c r="EV70" t="str">
        <f t="shared" ca="1" si="135"/>
        <v>:</v>
      </c>
      <c r="EW70" t="str">
        <f t="shared" ca="1" si="135"/>
        <v>:</v>
      </c>
      <c r="EX70" t="str">
        <f t="shared" ca="1" si="135"/>
        <v>:</v>
      </c>
      <c r="EY70" t="str">
        <f t="shared" ca="1" si="135"/>
        <v>:</v>
      </c>
      <c r="EZ70" t="str">
        <f t="shared" ca="1" si="135"/>
        <v>:</v>
      </c>
      <c r="FA70" t="str">
        <f t="shared" ca="1" si="135"/>
        <v>:</v>
      </c>
      <c r="FB70" t="str">
        <f t="shared" ca="1" si="135"/>
        <v>:</v>
      </c>
      <c r="FC70" t="str">
        <f t="shared" ca="1" si="135"/>
        <v>:</v>
      </c>
      <c r="FD70" t="str">
        <f t="shared" ca="1" si="135"/>
        <v>:</v>
      </c>
      <c r="FE70" t="str">
        <f t="shared" ca="1" si="135"/>
        <v>:</v>
      </c>
      <c r="FF70" t="str">
        <f t="shared" ca="1" si="135"/>
        <v>:</v>
      </c>
      <c r="FG70" t="str">
        <f t="shared" ca="1" si="135"/>
        <v>:</v>
      </c>
      <c r="FH70" t="str">
        <f t="shared" ca="1" si="135"/>
        <v>:</v>
      </c>
      <c r="FI70" t="str">
        <f t="shared" ca="1" si="135"/>
        <v>:</v>
      </c>
      <c r="FJ70" t="str">
        <f t="shared" ca="1" si="135"/>
        <v>:</v>
      </c>
      <c r="FK70" t="str">
        <f t="shared" ca="1" si="135"/>
        <v>:</v>
      </c>
      <c r="FL70" t="str">
        <f t="shared" ca="1" si="135"/>
        <v>:</v>
      </c>
      <c r="FM70" t="str">
        <f t="shared" ca="1" si="135"/>
        <v>:</v>
      </c>
      <c r="FN70" t="str">
        <f t="shared" ca="1" si="135"/>
        <v>:</v>
      </c>
      <c r="FO70" t="str">
        <f t="shared" ca="1" si="135"/>
        <v>:</v>
      </c>
      <c r="FP70" t="str">
        <f t="shared" ca="1" si="135"/>
        <v>:</v>
      </c>
      <c r="FQ70" t="str">
        <f t="shared" ca="1" si="135"/>
        <v>:</v>
      </c>
      <c r="FR70" t="str">
        <f t="shared" ca="1" si="135"/>
        <v>:</v>
      </c>
      <c r="FS70" t="str">
        <f t="shared" ca="1" si="135"/>
        <v>:</v>
      </c>
      <c r="FT70" t="str">
        <f t="shared" ca="1" si="135"/>
        <v>:</v>
      </c>
      <c r="FU70" t="str">
        <f t="shared" ca="1" si="135"/>
        <v>:</v>
      </c>
      <c r="FV70" t="str">
        <f t="shared" ca="1" si="135"/>
        <v>:</v>
      </c>
      <c r="FW70" t="str">
        <f t="shared" ca="1" si="135"/>
        <v>:</v>
      </c>
      <c r="FX70" t="str">
        <f t="shared" ca="1" si="135"/>
        <v>:</v>
      </c>
      <c r="FY70" t="str">
        <f t="shared" ca="1" si="135"/>
        <v>:</v>
      </c>
      <c r="FZ70" t="str">
        <f t="shared" ca="1" si="135"/>
        <v>:</v>
      </c>
      <c r="GA70" t="str">
        <f t="shared" ca="1" si="135"/>
        <v>:</v>
      </c>
      <c r="GB70" t="str">
        <f t="shared" ca="1" si="135"/>
        <v>:</v>
      </c>
      <c r="GC70" t="str">
        <f t="shared" ca="1" si="135"/>
        <v>:</v>
      </c>
      <c r="GD70" t="str">
        <f t="shared" ca="1" si="135"/>
        <v>:</v>
      </c>
      <c r="GE70" t="str">
        <f t="shared" ca="1" si="135"/>
        <v>:</v>
      </c>
      <c r="GF70" t="str">
        <f t="shared" ca="1" si="135"/>
        <v>:</v>
      </c>
      <c r="GG70" t="str">
        <f t="shared" ca="1" si="135"/>
        <v>:</v>
      </c>
      <c r="GH70" t="str">
        <f t="shared" ca="1" si="135"/>
        <v>:</v>
      </c>
      <c r="GI70" t="str">
        <f t="shared" ca="1" si="135"/>
        <v>:</v>
      </c>
      <c r="GJ70" t="str">
        <f t="shared" ca="1" si="135"/>
        <v>:</v>
      </c>
      <c r="GK70" t="str">
        <f t="shared" ca="1" si="135"/>
        <v>:</v>
      </c>
      <c r="GL70" t="str">
        <f t="shared" ca="1" si="135"/>
        <v>:</v>
      </c>
      <c r="GM70" t="str">
        <f t="shared" ca="1" si="135"/>
        <v>:</v>
      </c>
      <c r="GN70" t="str">
        <f t="shared" ca="1" si="135"/>
        <v>:</v>
      </c>
      <c r="GO70" t="str">
        <f t="shared" ca="1" si="135"/>
        <v>:</v>
      </c>
      <c r="GP70" t="str">
        <f t="shared" ca="1" si="135"/>
        <v>:</v>
      </c>
      <c r="GQ70" t="str">
        <f t="shared" ca="1" si="135"/>
        <v>:</v>
      </c>
      <c r="GR70" t="str">
        <f t="shared" ca="1" si="135"/>
        <v>:</v>
      </c>
      <c r="GS70" t="str">
        <f t="shared" ca="1" si="134"/>
        <v>:</v>
      </c>
      <c r="GT70" t="str">
        <f t="shared" ca="1" si="134"/>
        <v>:</v>
      </c>
      <c r="GU70" t="str">
        <f t="shared" ca="1" si="134"/>
        <v>:</v>
      </c>
      <c r="GV70" t="str">
        <f t="shared" ca="1" si="134"/>
        <v>:</v>
      </c>
      <c r="GW70" t="str">
        <f t="shared" ca="1" si="134"/>
        <v>:</v>
      </c>
      <c r="GX70" t="str">
        <f t="shared" ca="1" si="134"/>
        <v>:</v>
      </c>
      <c r="GY70" t="str">
        <f t="shared" ca="1" si="134"/>
        <v>:</v>
      </c>
      <c r="GZ70" t="str">
        <f t="shared" ca="1" si="134"/>
        <v>:</v>
      </c>
      <c r="HA70" t="str">
        <f t="shared" ca="1" si="134"/>
        <v>:</v>
      </c>
      <c r="HB70" t="str">
        <f t="shared" ca="1" si="134"/>
        <v>:</v>
      </c>
      <c r="HC70" t="str">
        <f t="shared" ca="1" si="134"/>
        <v>:</v>
      </c>
      <c r="HD70" t="str">
        <f t="shared" ca="1" si="134"/>
        <v>:</v>
      </c>
      <c r="HE70" t="str">
        <f t="shared" ca="1" si="134"/>
        <v>:</v>
      </c>
      <c r="HF70" t="str">
        <f t="shared" ca="1" si="134"/>
        <v>:</v>
      </c>
      <c r="HG70" t="str">
        <f t="shared" ca="1" si="134"/>
        <v>:</v>
      </c>
      <c r="HH70" t="str">
        <f t="shared" ca="1" si="134"/>
        <v>:</v>
      </c>
      <c r="HI70" t="str">
        <f t="shared" ca="1" si="134"/>
        <v>:</v>
      </c>
      <c r="HJ70" t="str">
        <f t="shared" ca="1" si="134"/>
        <v>:</v>
      </c>
      <c r="HK70" t="str">
        <f t="shared" ca="1" si="134"/>
        <v>:</v>
      </c>
      <c r="HL70" t="str">
        <f t="shared" ca="1" si="134"/>
        <v>:</v>
      </c>
      <c r="HM70" t="str">
        <f t="shared" ca="1" si="134"/>
        <v>:</v>
      </c>
      <c r="HN70" t="str">
        <f t="shared" ca="1" si="134"/>
        <v>:</v>
      </c>
      <c r="HO70" t="str">
        <f t="shared" ca="1" si="134"/>
        <v>:</v>
      </c>
      <c r="HP70" t="str">
        <f t="shared" ca="1" si="134"/>
        <v>:</v>
      </c>
      <c r="HQ70" t="str">
        <f t="shared" ca="1" si="134"/>
        <v>:</v>
      </c>
      <c r="HR70" t="str">
        <f t="shared" ca="1" si="134"/>
        <v>:</v>
      </c>
      <c r="HS70" t="str">
        <f t="shared" ca="1" si="134"/>
        <v>:</v>
      </c>
      <c r="HT70" t="str">
        <f t="shared" ca="1" si="134"/>
        <v>:</v>
      </c>
      <c r="HU70" t="str">
        <f t="shared" ca="1" si="134"/>
        <v>:</v>
      </c>
      <c r="HV70" t="str">
        <f t="shared" ca="1" si="134"/>
        <v>:</v>
      </c>
      <c r="HW70" t="str">
        <f t="shared" ca="1" si="134"/>
        <v>:</v>
      </c>
      <c r="HX70" t="str">
        <f t="shared" ca="1" si="134"/>
        <v>:</v>
      </c>
      <c r="HY70" t="str">
        <f t="shared" ca="1" si="134"/>
        <v>:</v>
      </c>
      <c r="HZ70" t="str">
        <f t="shared" ca="1" si="134"/>
        <v>:</v>
      </c>
      <c r="IA70" t="str">
        <f t="shared" ca="1" si="134"/>
        <v>:</v>
      </c>
      <c r="IB70" t="str">
        <f t="shared" ca="1" si="134"/>
        <v>:</v>
      </c>
      <c r="IC70" t="str">
        <f t="shared" ca="1" si="134"/>
        <v>:</v>
      </c>
      <c r="ID70" t="str">
        <f t="shared" ca="1" si="134"/>
        <v>:</v>
      </c>
      <c r="IE70" t="str">
        <f t="shared" ca="1" si="134"/>
        <v>:</v>
      </c>
      <c r="IF70" t="str">
        <f t="shared" ca="1" si="134"/>
        <v>:</v>
      </c>
      <c r="IG70" t="str">
        <f t="shared" ca="1" si="134"/>
        <v>:</v>
      </c>
      <c r="IH70" t="str">
        <f t="shared" ca="1" si="134"/>
        <v>:</v>
      </c>
      <c r="II70" t="str">
        <f t="shared" ca="1" si="134"/>
        <v>:</v>
      </c>
      <c r="IJ70" t="str">
        <f t="shared" ca="1" si="134"/>
        <v>:</v>
      </c>
      <c r="IK70" t="str">
        <f t="shared" ca="1" si="134"/>
        <v>:</v>
      </c>
      <c r="IL70" t="str">
        <f t="shared" ca="1" si="134"/>
        <v>:</v>
      </c>
      <c r="IM70" t="str">
        <f t="shared" ca="1" si="134"/>
        <v>:</v>
      </c>
      <c r="IN70" t="str">
        <f t="shared" ca="1" si="134"/>
        <v>:</v>
      </c>
      <c r="IO70" t="str">
        <f t="shared" ca="1" si="134"/>
        <v>:</v>
      </c>
      <c r="IP70" t="str">
        <f t="shared" ca="1" si="134"/>
        <v>:</v>
      </c>
      <c r="IQ70" t="str">
        <f t="shared" ca="1" si="134"/>
        <v>:</v>
      </c>
      <c r="IR70" t="str">
        <f t="shared" ca="1" si="134"/>
        <v>:</v>
      </c>
      <c r="IS70" t="str">
        <f t="shared" ca="1" si="134"/>
        <v>:</v>
      </c>
      <c r="IT70" t="str">
        <f t="shared" ca="1" si="134"/>
        <v>:</v>
      </c>
      <c r="IU70" t="str">
        <f t="shared" ca="1" si="134"/>
        <v>:</v>
      </c>
      <c r="IV70" t="str">
        <f t="shared" ca="1" si="134"/>
        <v>:</v>
      </c>
      <c r="IW70" t="str">
        <f t="shared" ca="1" si="134"/>
        <v>:</v>
      </c>
      <c r="IX70" t="str">
        <f t="shared" ca="1" si="134"/>
        <v>:</v>
      </c>
      <c r="IY70" t="str">
        <f t="shared" ca="1" si="134"/>
        <v>:</v>
      </c>
      <c r="IZ70" t="str">
        <f t="shared" ca="1" si="134"/>
        <v>:</v>
      </c>
      <c r="JA70">
        <f t="shared" ca="1" si="134"/>
        <v>60.9</v>
      </c>
      <c r="JB70">
        <f t="shared" ca="1" si="134"/>
        <v>58.7</v>
      </c>
      <c r="JC70">
        <f t="shared" ca="1" si="134"/>
        <v>61.4</v>
      </c>
      <c r="JD70">
        <f t="shared" ca="1" si="133"/>
        <v>64</v>
      </c>
      <c r="JE70">
        <f t="shared" ca="1" si="133"/>
        <v>62.3</v>
      </c>
      <c r="JF70">
        <f t="shared" ca="1" si="133"/>
        <v>64.5</v>
      </c>
      <c r="JG70">
        <f t="shared" ca="1" si="133"/>
        <v>64</v>
      </c>
      <c r="JH70">
        <f t="shared" ca="1" si="133"/>
        <v>63.5</v>
      </c>
      <c r="JI70">
        <f t="shared" ca="1" si="133"/>
        <v>65.599999999999994</v>
      </c>
      <c r="JJ70">
        <f t="shared" ca="1" si="133"/>
        <v>60.8</v>
      </c>
      <c r="JK70">
        <f t="shared" ca="1" si="133"/>
        <v>60</v>
      </c>
      <c r="JL70">
        <f t="shared" ca="1" si="133"/>
        <v>63.8</v>
      </c>
      <c r="JM70">
        <f t="shared" ca="1" si="133"/>
        <v>94.8</v>
      </c>
      <c r="JN70">
        <f t="shared" ca="1" si="133"/>
        <v>98.7</v>
      </c>
      <c r="JO70">
        <f t="shared" ca="1" si="133"/>
        <v>96.8</v>
      </c>
      <c r="JP70">
        <f t="shared" ca="1" si="133"/>
        <v>97.1</v>
      </c>
      <c r="JQ70">
        <f t="shared" ca="1" si="133"/>
        <v>95.7</v>
      </c>
      <c r="JR70">
        <f t="shared" ca="1" si="133"/>
        <v>94</v>
      </c>
      <c r="JS70">
        <f t="shared" ca="1" si="133"/>
        <v>95.7</v>
      </c>
      <c r="JT70">
        <f t="shared" ca="1" si="133"/>
        <v>99.2</v>
      </c>
      <c r="JU70">
        <f t="shared" ca="1" si="133"/>
        <v>96.7</v>
      </c>
      <c r="JV70">
        <f t="shared" ca="1" si="133"/>
        <v>98.7</v>
      </c>
      <c r="JW70">
        <f t="shared" ca="1" si="133"/>
        <v>99.9</v>
      </c>
      <c r="JX70">
        <f t="shared" ca="1" si="133"/>
        <v>94.2</v>
      </c>
      <c r="JY70">
        <f t="shared" ca="1" si="133"/>
        <v>92.5</v>
      </c>
      <c r="JZ70">
        <f t="shared" ca="1" si="133"/>
        <v>89.7</v>
      </c>
      <c r="KA70">
        <f t="shared" ca="1" si="133"/>
        <v>93.1</v>
      </c>
      <c r="KB70">
        <f t="shared" ca="1" si="133"/>
        <v>91</v>
      </c>
      <c r="KC70">
        <f t="shared" ca="1" si="133"/>
        <v>92.7</v>
      </c>
      <c r="KD70">
        <f t="shared" ca="1" si="133"/>
        <v>90.2</v>
      </c>
      <c r="KE70">
        <f t="shared" ca="1" si="133"/>
        <v>91</v>
      </c>
      <c r="KF70">
        <f t="shared" ca="1" si="133"/>
        <v>92.5</v>
      </c>
      <c r="KG70">
        <f t="shared" ca="1" si="133"/>
        <v>92.3</v>
      </c>
      <c r="KH70">
        <f t="shared" ca="1" si="133"/>
        <v>93.7</v>
      </c>
      <c r="KI70">
        <f t="shared" ca="1" si="133"/>
        <v>93.9</v>
      </c>
      <c r="KJ70">
        <f t="shared" ca="1" si="133"/>
        <v>87.9</v>
      </c>
      <c r="KK70">
        <f t="shared" ca="1" si="133"/>
        <v>87.7</v>
      </c>
      <c r="KL70">
        <f t="shared" ca="1" si="133"/>
        <v>79.2</v>
      </c>
      <c r="KM70">
        <f t="shared" ca="1" si="133"/>
        <v>82.5</v>
      </c>
      <c r="KN70">
        <f t="shared" ca="1" si="133"/>
        <v>86.8</v>
      </c>
      <c r="KO70">
        <f t="shared" ca="1" si="133"/>
        <v>83.5</v>
      </c>
      <c r="KP70">
        <f t="shared" ca="1" si="133"/>
        <v>85.9</v>
      </c>
      <c r="KQ70">
        <f t="shared" ca="1" si="133"/>
        <v>90.4</v>
      </c>
      <c r="KR70">
        <f t="shared" ca="1" si="133"/>
        <v>87.6</v>
      </c>
      <c r="KS70">
        <f t="shared" ca="1" si="133"/>
        <v>87.9</v>
      </c>
      <c r="KT70">
        <f t="shared" ca="1" si="133"/>
        <v>88.7</v>
      </c>
      <c r="KU70">
        <f t="shared" ca="1" si="133"/>
        <v>85.4</v>
      </c>
      <c r="KV70">
        <f t="shared" ca="1" si="133"/>
        <v>86.5</v>
      </c>
      <c r="KW70">
        <f t="shared" ca="1" si="133"/>
        <v>85.5</v>
      </c>
      <c r="KX70">
        <f t="shared" ca="1" si="133"/>
        <v>77.3</v>
      </c>
      <c r="KY70">
        <f t="shared" ca="1" si="133"/>
        <v>81</v>
      </c>
      <c r="KZ70">
        <f t="shared" ca="1" si="133"/>
        <v>86.7</v>
      </c>
      <c r="LA70">
        <f t="shared" ca="1" si="133"/>
        <v>78.5</v>
      </c>
      <c r="LB70">
        <f t="shared" ca="1" si="133"/>
        <v>86.7</v>
      </c>
      <c r="LC70">
        <f t="shared" ca="1" si="133"/>
        <v>87.2</v>
      </c>
      <c r="LD70">
        <f t="shared" ca="1" si="133"/>
        <v>83.5</v>
      </c>
      <c r="LE70">
        <f t="shared" ca="1" si="133"/>
        <v>84.7</v>
      </c>
      <c r="LF70">
        <f t="shared" ca="1" si="133"/>
        <v>90</v>
      </c>
      <c r="LG70">
        <f t="shared" ca="1" si="133"/>
        <v>86</v>
      </c>
      <c r="LH70">
        <f t="shared" ca="1" si="133"/>
        <v>91.4</v>
      </c>
      <c r="LI70">
        <f t="shared" ca="1" si="133"/>
        <v>90.5</v>
      </c>
      <c r="LJ70">
        <f t="shared" ca="1" si="133"/>
        <v>98.1</v>
      </c>
      <c r="LK70">
        <f t="shared" ca="1" si="133"/>
        <v>90.5</v>
      </c>
      <c r="LL70">
        <f t="shared" ca="1" si="133"/>
        <v>81.7</v>
      </c>
      <c r="LM70">
        <f t="shared" ca="1" si="133"/>
        <v>81</v>
      </c>
      <c r="LN70">
        <f t="shared" ca="1" si="133"/>
        <v>85.1</v>
      </c>
      <c r="LO70">
        <f t="shared" ref="LO70:NP74" ca="1" si="139">HLOOKUP(LO$4,INDIRECT("'" &amp; $G70 &amp; "'!B11:ADG16"),$E70,FALSE)</f>
        <v>82.1</v>
      </c>
      <c r="LP70">
        <f t="shared" ca="1" si="139"/>
        <v>82.5</v>
      </c>
      <c r="LQ70">
        <f t="shared" ca="1" si="139"/>
        <v>85</v>
      </c>
      <c r="LR70">
        <f t="shared" ca="1" si="139"/>
        <v>86.1</v>
      </c>
      <c r="LS70">
        <f t="shared" ca="1" si="139"/>
        <v>90</v>
      </c>
      <c r="LT70">
        <f t="shared" ca="1" si="139"/>
        <v>93</v>
      </c>
      <c r="LU70">
        <f t="shared" ca="1" si="139"/>
        <v>95</v>
      </c>
      <c r="LV70">
        <f t="shared" ca="1" si="139"/>
        <v>98.7</v>
      </c>
      <c r="LW70">
        <f t="shared" ca="1" si="139"/>
        <v>99.7</v>
      </c>
      <c r="LX70">
        <f t="shared" ca="1" si="139"/>
        <v>96.8</v>
      </c>
      <c r="LY70">
        <f t="shared" ca="1" si="139"/>
        <v>100</v>
      </c>
      <c r="LZ70">
        <f t="shared" ca="1" si="139"/>
        <v>95.7</v>
      </c>
      <c r="MA70">
        <f t="shared" ca="1" si="139"/>
        <v>94.9</v>
      </c>
      <c r="MB70">
        <f t="shared" ca="1" si="139"/>
        <v>100.9</v>
      </c>
      <c r="MC70">
        <f t="shared" ca="1" si="139"/>
        <v>104.5</v>
      </c>
      <c r="MD70">
        <f t="shared" ca="1" si="139"/>
        <v>101.6</v>
      </c>
      <c r="ME70">
        <f t="shared" ca="1" si="139"/>
        <v>112.3</v>
      </c>
      <c r="MF70">
        <f t="shared" ca="1" si="139"/>
        <v>99.9</v>
      </c>
      <c r="MG70">
        <f t="shared" ca="1" si="139"/>
        <v>111.7</v>
      </c>
      <c r="MH70">
        <f t="shared" ca="1" si="139"/>
        <v>113.2</v>
      </c>
      <c r="MI70">
        <f t="shared" ca="1" si="139"/>
        <v>110.3</v>
      </c>
      <c r="MJ70">
        <f t="shared" ca="1" si="139"/>
        <v>110.4</v>
      </c>
      <c r="MK70">
        <f t="shared" ca="1" si="139"/>
        <v>112.2</v>
      </c>
      <c r="ML70">
        <f t="shared" ca="1" si="139"/>
        <v>106.7</v>
      </c>
      <c r="MM70">
        <f t="shared" ca="1" si="139"/>
        <v>111.8</v>
      </c>
      <c r="MN70">
        <f t="shared" ca="1" si="139"/>
        <v>114.9</v>
      </c>
      <c r="MO70">
        <f t="shared" ca="1" si="139"/>
        <v>114.4</v>
      </c>
      <c r="MP70">
        <f t="shared" ca="1" si="139"/>
        <v>113.2</v>
      </c>
      <c r="MQ70">
        <f t="shared" ca="1" si="139"/>
        <v>115.1</v>
      </c>
      <c r="MR70">
        <f t="shared" ca="1" si="139"/>
        <v>108.6</v>
      </c>
      <c r="MS70">
        <f t="shared" ca="1" si="139"/>
        <v>130.6</v>
      </c>
      <c r="MT70">
        <f t="shared" ca="1" si="139"/>
        <v>127.7</v>
      </c>
      <c r="MU70">
        <f t="shared" ca="1" si="139"/>
        <v>127.9</v>
      </c>
      <c r="MV70">
        <f t="shared" ca="1" si="139"/>
        <v>126.7</v>
      </c>
      <c r="MW70">
        <f t="shared" ca="1" si="139"/>
        <v>128.1</v>
      </c>
      <c r="MX70">
        <f t="shared" ca="1" si="139"/>
        <v>126.4</v>
      </c>
      <c r="MY70">
        <f t="shared" ca="1" si="139"/>
        <v>127.7</v>
      </c>
      <c r="MZ70">
        <f t="shared" ca="1" si="139"/>
        <v>129.69999999999999</v>
      </c>
      <c r="NA70">
        <f t="shared" ca="1" si="139"/>
        <v>131.19999999999999</v>
      </c>
      <c r="NB70">
        <f t="shared" ca="1" si="139"/>
        <v>130.69999999999999</v>
      </c>
      <c r="NC70">
        <f t="shared" ca="1" si="139"/>
        <v>132.6</v>
      </c>
      <c r="ND70">
        <f t="shared" ca="1" si="139"/>
        <v>130.4</v>
      </c>
      <c r="NE70">
        <f t="shared" ca="1" si="139"/>
        <v>136.80000000000001</v>
      </c>
      <c r="NF70">
        <f t="shared" ca="1" si="139"/>
        <v>138.4</v>
      </c>
      <c r="NG70">
        <f t="shared" ca="1" si="139"/>
        <v>139.1</v>
      </c>
      <c r="NH70" t="str">
        <f t="shared" ca="1" si="139"/>
        <v>:</v>
      </c>
      <c r="NI70" t="str">
        <f t="shared" ca="1" si="139"/>
        <v>:</v>
      </c>
      <c r="NJ70" t="str">
        <f t="shared" ca="1" si="139"/>
        <v>:</v>
      </c>
      <c r="NK70" t="e">
        <f t="shared" ca="1" si="139"/>
        <v>#N/A</v>
      </c>
      <c r="NL70" t="e">
        <f t="shared" ca="1" si="139"/>
        <v>#N/A</v>
      </c>
      <c r="NM70" t="e">
        <f t="shared" ca="1" si="139"/>
        <v>#N/A</v>
      </c>
      <c r="NN70" t="e">
        <f t="shared" ca="1" si="139"/>
        <v>#N/A</v>
      </c>
      <c r="NO70" t="e">
        <f t="shared" ca="1" si="139"/>
        <v>#N/A</v>
      </c>
      <c r="NP70" t="e">
        <f t="shared" ca="1" si="139"/>
        <v>#N/A</v>
      </c>
    </row>
    <row r="71" spans="1:380" x14ac:dyDescent="0.2">
      <c r="A71" s="28" t="s">
        <v>54</v>
      </c>
      <c r="B71" s="35" t="s">
        <v>466</v>
      </c>
      <c r="C71" s="35" t="s">
        <v>496</v>
      </c>
      <c r="D71" s="35" t="s">
        <v>466</v>
      </c>
      <c r="E71" s="35">
        <f t="shared" si="41"/>
        <v>5</v>
      </c>
      <c r="F71" s="29" t="str">
        <f t="shared" si="38"/>
        <v/>
      </c>
      <c r="G71" s="29" t="str">
        <f t="shared" si="136"/>
        <v>Sheet 17</v>
      </c>
      <c r="H71" s="34" t="s">
        <v>93</v>
      </c>
      <c r="I71" t="str">
        <f t="shared" ca="1" si="137"/>
        <v>:</v>
      </c>
      <c r="J71" t="str">
        <f t="shared" ref="J71:BU74" ca="1" si="140">HLOOKUP(J$4,INDIRECT("'" &amp; $G71 &amp; "'!B11:ADG16"),$E71,FALSE)</f>
        <v>:</v>
      </c>
      <c r="K71" t="str">
        <f t="shared" ca="1" si="140"/>
        <v>:</v>
      </c>
      <c r="L71" t="str">
        <f t="shared" ca="1" si="140"/>
        <v>:</v>
      </c>
      <c r="M71" t="str">
        <f t="shared" ca="1" si="140"/>
        <v>:</v>
      </c>
      <c r="N71" t="str">
        <f t="shared" ca="1" si="140"/>
        <v>:</v>
      </c>
      <c r="O71" t="str">
        <f t="shared" ca="1" si="140"/>
        <v>:</v>
      </c>
      <c r="P71" t="str">
        <f t="shared" ca="1" si="140"/>
        <v>:</v>
      </c>
      <c r="Q71" t="str">
        <f t="shared" ca="1" si="140"/>
        <v>:</v>
      </c>
      <c r="R71" t="str">
        <f t="shared" ca="1" si="140"/>
        <v>:</v>
      </c>
      <c r="S71" t="str">
        <f t="shared" ca="1" si="140"/>
        <v>:</v>
      </c>
      <c r="T71" t="str">
        <f t="shared" ca="1" si="140"/>
        <v>:</v>
      </c>
      <c r="U71" t="str">
        <f t="shared" ca="1" si="140"/>
        <v>:</v>
      </c>
      <c r="V71" t="str">
        <f t="shared" ca="1" si="140"/>
        <v>:</v>
      </c>
      <c r="W71" t="str">
        <f t="shared" ca="1" si="140"/>
        <v>:</v>
      </c>
      <c r="X71" t="str">
        <f t="shared" ca="1" si="140"/>
        <v>:</v>
      </c>
      <c r="Y71" t="str">
        <f t="shared" ca="1" si="140"/>
        <v>:</v>
      </c>
      <c r="Z71" t="str">
        <f t="shared" ca="1" si="140"/>
        <v>:</v>
      </c>
      <c r="AA71" t="str">
        <f t="shared" ca="1" si="140"/>
        <v>:</v>
      </c>
      <c r="AB71" t="str">
        <f t="shared" ca="1" si="140"/>
        <v>:</v>
      </c>
      <c r="AC71" t="str">
        <f t="shared" ca="1" si="140"/>
        <v>:</v>
      </c>
      <c r="AD71" t="str">
        <f t="shared" ca="1" si="140"/>
        <v>:</v>
      </c>
      <c r="AE71" t="str">
        <f t="shared" ca="1" si="140"/>
        <v>:</v>
      </c>
      <c r="AF71" t="str">
        <f t="shared" ca="1" si="140"/>
        <v>:</v>
      </c>
      <c r="AG71" t="str">
        <f t="shared" ca="1" si="140"/>
        <v>:</v>
      </c>
      <c r="AH71" t="str">
        <f t="shared" ca="1" si="140"/>
        <v>:</v>
      </c>
      <c r="AI71" t="str">
        <f t="shared" ca="1" si="140"/>
        <v>:</v>
      </c>
      <c r="AJ71" t="str">
        <f t="shared" ca="1" si="140"/>
        <v>:</v>
      </c>
      <c r="AK71" t="str">
        <f t="shared" ca="1" si="140"/>
        <v>:</v>
      </c>
      <c r="AL71" t="str">
        <f t="shared" ca="1" si="140"/>
        <v>:</v>
      </c>
      <c r="AM71" t="str">
        <f t="shared" ca="1" si="140"/>
        <v>:</v>
      </c>
      <c r="AN71" t="str">
        <f t="shared" ca="1" si="140"/>
        <v>:</v>
      </c>
      <c r="AO71" t="str">
        <f t="shared" ca="1" si="140"/>
        <v>:</v>
      </c>
      <c r="AP71" t="str">
        <f t="shared" ca="1" si="140"/>
        <v>:</v>
      </c>
      <c r="AQ71" t="str">
        <f t="shared" ca="1" si="140"/>
        <v>:</v>
      </c>
      <c r="AR71" t="str">
        <f t="shared" ca="1" si="140"/>
        <v>:</v>
      </c>
      <c r="AS71" t="str">
        <f t="shared" ca="1" si="140"/>
        <v>:</v>
      </c>
      <c r="AT71" t="str">
        <f t="shared" ca="1" si="140"/>
        <v>:</v>
      </c>
      <c r="AU71" t="str">
        <f t="shared" ca="1" si="140"/>
        <v>:</v>
      </c>
      <c r="AV71" t="str">
        <f t="shared" ca="1" si="140"/>
        <v>:</v>
      </c>
      <c r="AW71" t="str">
        <f t="shared" ca="1" si="140"/>
        <v>:</v>
      </c>
      <c r="AX71" t="str">
        <f t="shared" ca="1" si="140"/>
        <v>:</v>
      </c>
      <c r="AY71" t="str">
        <f t="shared" ca="1" si="140"/>
        <v>:</v>
      </c>
      <c r="AZ71" t="str">
        <f t="shared" ca="1" si="140"/>
        <v>:</v>
      </c>
      <c r="BA71" t="str">
        <f t="shared" ca="1" si="140"/>
        <v>:</v>
      </c>
      <c r="BB71" t="str">
        <f t="shared" ca="1" si="140"/>
        <v>:</v>
      </c>
      <c r="BC71" t="str">
        <f t="shared" ca="1" si="140"/>
        <v>:</v>
      </c>
      <c r="BD71" t="str">
        <f t="shared" ca="1" si="140"/>
        <v>:</v>
      </c>
      <c r="BE71" t="str">
        <f t="shared" ca="1" si="140"/>
        <v>:</v>
      </c>
      <c r="BF71" t="str">
        <f t="shared" ca="1" si="140"/>
        <v>:</v>
      </c>
      <c r="BG71" t="str">
        <f t="shared" ca="1" si="140"/>
        <v>:</v>
      </c>
      <c r="BH71" t="str">
        <f t="shared" ca="1" si="140"/>
        <v>:</v>
      </c>
      <c r="BI71" t="str">
        <f t="shared" ca="1" si="140"/>
        <v>:</v>
      </c>
      <c r="BJ71" t="str">
        <f t="shared" ca="1" si="140"/>
        <v>:</v>
      </c>
      <c r="BK71" t="str">
        <f t="shared" ca="1" si="140"/>
        <v>:</v>
      </c>
      <c r="BL71" t="str">
        <f t="shared" ca="1" si="140"/>
        <v>:</v>
      </c>
      <c r="BM71" t="str">
        <f t="shared" ca="1" si="140"/>
        <v>:</v>
      </c>
      <c r="BN71" t="str">
        <f t="shared" ca="1" si="140"/>
        <v>:</v>
      </c>
      <c r="BO71" t="str">
        <f t="shared" ca="1" si="140"/>
        <v>:</v>
      </c>
      <c r="BP71" t="str">
        <f t="shared" ca="1" si="140"/>
        <v>:</v>
      </c>
      <c r="BQ71" t="str">
        <f t="shared" ca="1" si="140"/>
        <v>:</v>
      </c>
      <c r="BR71" t="str">
        <f t="shared" ca="1" si="140"/>
        <v>:</v>
      </c>
      <c r="BS71" t="str">
        <f t="shared" ca="1" si="140"/>
        <v>:</v>
      </c>
      <c r="BT71" t="str">
        <f t="shared" ca="1" si="140"/>
        <v>:</v>
      </c>
      <c r="BU71" t="str">
        <f t="shared" ca="1" si="140"/>
        <v>:</v>
      </c>
      <c r="BV71" t="str">
        <f t="shared" ref="BV71:EG86" ca="1" si="141">HLOOKUP(BV$4,INDIRECT("'" &amp; $G71 &amp; "'!B11:ADG16"),$E71,FALSE)</f>
        <v>:</v>
      </c>
      <c r="BW71" t="str">
        <f t="shared" ca="1" si="141"/>
        <v>:</v>
      </c>
      <c r="BX71" t="str">
        <f t="shared" ca="1" si="141"/>
        <v>:</v>
      </c>
      <c r="BY71" t="str">
        <f t="shared" ca="1" si="141"/>
        <v>:</v>
      </c>
      <c r="BZ71" t="str">
        <f t="shared" ca="1" si="141"/>
        <v>:</v>
      </c>
      <c r="CA71" t="str">
        <f t="shared" ca="1" si="141"/>
        <v>:</v>
      </c>
      <c r="CB71" t="str">
        <f t="shared" ca="1" si="141"/>
        <v>:</v>
      </c>
      <c r="CC71">
        <f t="shared" ca="1" si="141"/>
        <v>42.6</v>
      </c>
      <c r="CD71">
        <f t="shared" ca="1" si="141"/>
        <v>40.299999999999997</v>
      </c>
      <c r="CE71">
        <f t="shared" ca="1" si="141"/>
        <v>41.1</v>
      </c>
      <c r="CF71">
        <f t="shared" ca="1" si="141"/>
        <v>41.8</v>
      </c>
      <c r="CG71">
        <f t="shared" ca="1" si="141"/>
        <v>43.6</v>
      </c>
      <c r="CH71">
        <f t="shared" ca="1" si="141"/>
        <v>43.2</v>
      </c>
      <c r="CI71">
        <f t="shared" ca="1" si="141"/>
        <v>42.7</v>
      </c>
      <c r="CJ71">
        <f t="shared" ca="1" si="141"/>
        <v>43.7</v>
      </c>
      <c r="CK71">
        <f t="shared" ca="1" si="141"/>
        <v>45.7</v>
      </c>
      <c r="CL71">
        <f t="shared" ca="1" si="141"/>
        <v>43</v>
      </c>
      <c r="CM71">
        <f t="shared" ca="1" si="141"/>
        <v>42.9</v>
      </c>
      <c r="CN71">
        <f t="shared" ca="1" si="141"/>
        <v>46.7</v>
      </c>
      <c r="CO71">
        <f t="shared" ca="1" si="141"/>
        <v>43.2</v>
      </c>
      <c r="CP71">
        <f t="shared" ca="1" si="141"/>
        <v>48.8</v>
      </c>
      <c r="CQ71">
        <f t="shared" ca="1" si="141"/>
        <v>49.9</v>
      </c>
      <c r="CR71">
        <f t="shared" ca="1" si="141"/>
        <v>50.1</v>
      </c>
      <c r="CS71">
        <f t="shared" ca="1" si="141"/>
        <v>48.9</v>
      </c>
      <c r="CT71">
        <f t="shared" ca="1" si="141"/>
        <v>48.7</v>
      </c>
      <c r="CU71">
        <f t="shared" ca="1" si="141"/>
        <v>50</v>
      </c>
      <c r="CV71">
        <f t="shared" ca="1" si="141"/>
        <v>48.7</v>
      </c>
      <c r="CW71">
        <f t="shared" ca="1" si="141"/>
        <v>47.8</v>
      </c>
      <c r="CX71">
        <f t="shared" ca="1" si="141"/>
        <v>49.2</v>
      </c>
      <c r="CY71">
        <f t="shared" ca="1" si="141"/>
        <v>50.7</v>
      </c>
      <c r="CZ71">
        <f t="shared" ca="1" si="141"/>
        <v>45.2</v>
      </c>
      <c r="DA71">
        <f t="shared" ca="1" si="141"/>
        <v>49.8</v>
      </c>
      <c r="DB71">
        <f t="shared" ca="1" si="141"/>
        <v>50.3</v>
      </c>
      <c r="DC71">
        <f t="shared" ca="1" si="141"/>
        <v>50.5</v>
      </c>
      <c r="DD71">
        <f t="shared" ca="1" si="141"/>
        <v>50.7</v>
      </c>
      <c r="DE71">
        <f t="shared" ca="1" si="141"/>
        <v>51.8</v>
      </c>
      <c r="DF71">
        <f t="shared" ca="1" si="141"/>
        <v>49.2</v>
      </c>
      <c r="DG71">
        <f t="shared" ca="1" si="141"/>
        <v>49.9</v>
      </c>
      <c r="DH71">
        <f t="shared" ca="1" si="141"/>
        <v>50.1</v>
      </c>
      <c r="DI71">
        <f t="shared" ca="1" si="141"/>
        <v>50.4</v>
      </c>
      <c r="DJ71">
        <f t="shared" ca="1" si="141"/>
        <v>51.7</v>
      </c>
      <c r="DK71">
        <f t="shared" ca="1" si="141"/>
        <v>52.2</v>
      </c>
      <c r="DL71">
        <f t="shared" ca="1" si="141"/>
        <v>50.1</v>
      </c>
      <c r="DM71">
        <f t="shared" ca="1" si="141"/>
        <v>52.4</v>
      </c>
      <c r="DN71">
        <f t="shared" ca="1" si="141"/>
        <v>52.7</v>
      </c>
      <c r="DO71">
        <f t="shared" ca="1" si="141"/>
        <v>53</v>
      </c>
      <c r="DP71">
        <f t="shared" ca="1" si="141"/>
        <v>52.6</v>
      </c>
      <c r="DQ71">
        <f t="shared" ca="1" si="141"/>
        <v>50.7</v>
      </c>
      <c r="DR71">
        <f t="shared" ca="1" si="141"/>
        <v>53.5</v>
      </c>
      <c r="DS71">
        <f t="shared" ca="1" si="141"/>
        <v>53.2</v>
      </c>
      <c r="DT71">
        <f t="shared" ca="1" si="141"/>
        <v>51.1</v>
      </c>
      <c r="DU71">
        <f t="shared" ca="1" si="141"/>
        <v>51.7</v>
      </c>
      <c r="DV71">
        <f t="shared" ca="1" si="141"/>
        <v>53.4</v>
      </c>
      <c r="DW71">
        <f t="shared" ca="1" si="141"/>
        <v>51.8</v>
      </c>
      <c r="DX71">
        <f t="shared" ca="1" si="141"/>
        <v>51.4</v>
      </c>
      <c r="DY71">
        <f t="shared" ca="1" si="141"/>
        <v>51.5</v>
      </c>
      <c r="DZ71">
        <f t="shared" ca="1" si="141"/>
        <v>51.7</v>
      </c>
      <c r="EA71">
        <f t="shared" ca="1" si="141"/>
        <v>51.9</v>
      </c>
      <c r="EB71">
        <f t="shared" ca="1" si="141"/>
        <v>51.1</v>
      </c>
      <c r="EC71">
        <f t="shared" ca="1" si="141"/>
        <v>49.7</v>
      </c>
      <c r="ED71">
        <f t="shared" ca="1" si="141"/>
        <v>53.5</v>
      </c>
      <c r="EE71">
        <f t="shared" ca="1" si="141"/>
        <v>51.6</v>
      </c>
      <c r="EF71">
        <f t="shared" ca="1" si="141"/>
        <v>51.1</v>
      </c>
      <c r="EG71">
        <f t="shared" ca="1" si="141"/>
        <v>53.3</v>
      </c>
      <c r="EH71">
        <f t="shared" ca="1" si="138"/>
        <v>52.2</v>
      </c>
      <c r="EI71">
        <f t="shared" ca="1" si="138"/>
        <v>54.2</v>
      </c>
      <c r="EJ71">
        <f t="shared" ca="1" si="135"/>
        <v>57.3</v>
      </c>
      <c r="EK71">
        <f t="shared" ca="1" si="135"/>
        <v>54.9</v>
      </c>
      <c r="EL71">
        <f t="shared" ca="1" si="135"/>
        <v>56.5</v>
      </c>
      <c r="EM71">
        <f t="shared" ca="1" si="135"/>
        <v>53.5</v>
      </c>
      <c r="EN71">
        <f t="shared" ca="1" si="135"/>
        <v>55</v>
      </c>
      <c r="EO71">
        <f t="shared" ca="1" si="135"/>
        <v>59.1</v>
      </c>
      <c r="EP71">
        <f t="shared" ca="1" si="135"/>
        <v>55.6</v>
      </c>
      <c r="EQ71">
        <f t="shared" ca="1" si="135"/>
        <v>57.9</v>
      </c>
      <c r="ER71">
        <f t="shared" ca="1" si="135"/>
        <v>59.9</v>
      </c>
      <c r="ES71">
        <f t="shared" ca="1" si="135"/>
        <v>56.3</v>
      </c>
      <c r="ET71">
        <f t="shared" ca="1" si="135"/>
        <v>57.6</v>
      </c>
      <c r="EU71">
        <f t="shared" ca="1" si="135"/>
        <v>56.8</v>
      </c>
      <c r="EV71">
        <f t="shared" ca="1" si="135"/>
        <v>55.9</v>
      </c>
      <c r="EW71">
        <f t="shared" ca="1" si="135"/>
        <v>56.1</v>
      </c>
      <c r="EX71">
        <f t="shared" ca="1" si="135"/>
        <v>57</v>
      </c>
      <c r="EY71">
        <f t="shared" ca="1" si="135"/>
        <v>58.9</v>
      </c>
      <c r="EZ71">
        <f t="shared" ca="1" si="135"/>
        <v>56.8</v>
      </c>
      <c r="FA71">
        <f t="shared" ca="1" si="135"/>
        <v>58.3</v>
      </c>
      <c r="FB71">
        <f t="shared" ca="1" si="135"/>
        <v>61</v>
      </c>
      <c r="FC71">
        <f t="shared" ca="1" si="135"/>
        <v>59.2</v>
      </c>
      <c r="FD71">
        <f t="shared" ca="1" si="135"/>
        <v>63.3</v>
      </c>
      <c r="FE71">
        <f t="shared" ca="1" si="135"/>
        <v>63.5</v>
      </c>
      <c r="FF71">
        <f t="shared" ca="1" si="135"/>
        <v>62.6</v>
      </c>
      <c r="FG71">
        <f t="shared" ca="1" si="135"/>
        <v>63.1</v>
      </c>
      <c r="FH71">
        <f t="shared" ca="1" si="135"/>
        <v>65.3</v>
      </c>
      <c r="FI71">
        <f t="shared" ca="1" si="135"/>
        <v>69.7</v>
      </c>
      <c r="FJ71">
        <f t="shared" ca="1" si="135"/>
        <v>69.8</v>
      </c>
      <c r="FK71">
        <f t="shared" ca="1" si="135"/>
        <v>70.599999999999994</v>
      </c>
      <c r="FL71">
        <f t="shared" ca="1" si="135"/>
        <v>71.8</v>
      </c>
      <c r="FM71">
        <f t="shared" ca="1" si="135"/>
        <v>70.400000000000006</v>
      </c>
      <c r="FN71">
        <f t="shared" ca="1" si="135"/>
        <v>69.7</v>
      </c>
      <c r="FO71">
        <f t="shared" ca="1" si="135"/>
        <v>72.400000000000006</v>
      </c>
      <c r="FP71">
        <f t="shared" ca="1" si="135"/>
        <v>72.7</v>
      </c>
      <c r="FQ71">
        <f t="shared" ca="1" si="135"/>
        <v>72.900000000000006</v>
      </c>
      <c r="FR71">
        <f t="shared" ca="1" si="135"/>
        <v>74.5</v>
      </c>
      <c r="FS71">
        <f t="shared" ca="1" si="135"/>
        <v>75.3</v>
      </c>
      <c r="FT71">
        <f t="shared" ca="1" si="135"/>
        <v>71.400000000000006</v>
      </c>
      <c r="FU71">
        <f t="shared" ca="1" si="135"/>
        <v>73.099999999999994</v>
      </c>
      <c r="FV71">
        <f t="shared" ca="1" si="135"/>
        <v>74.900000000000006</v>
      </c>
      <c r="FW71">
        <f t="shared" ca="1" si="135"/>
        <v>74.099999999999994</v>
      </c>
      <c r="FX71">
        <f t="shared" ca="1" si="135"/>
        <v>76.900000000000006</v>
      </c>
      <c r="FY71">
        <f t="shared" ca="1" si="135"/>
        <v>74</v>
      </c>
      <c r="FZ71">
        <f t="shared" ca="1" si="135"/>
        <v>73.400000000000006</v>
      </c>
      <c r="GA71">
        <f t="shared" ca="1" si="135"/>
        <v>74.099999999999994</v>
      </c>
      <c r="GB71">
        <f t="shared" ca="1" si="135"/>
        <v>72.5</v>
      </c>
      <c r="GC71">
        <f t="shared" ca="1" si="135"/>
        <v>75.2</v>
      </c>
      <c r="GD71">
        <f t="shared" ca="1" si="135"/>
        <v>72.3</v>
      </c>
      <c r="GE71">
        <f t="shared" ca="1" si="135"/>
        <v>72.7</v>
      </c>
      <c r="GF71">
        <f t="shared" ca="1" si="135"/>
        <v>72.3</v>
      </c>
      <c r="GG71">
        <f t="shared" ca="1" si="135"/>
        <v>71.900000000000006</v>
      </c>
      <c r="GH71">
        <f t="shared" ca="1" si="135"/>
        <v>71</v>
      </c>
      <c r="GI71">
        <f t="shared" ca="1" si="135"/>
        <v>71.900000000000006</v>
      </c>
      <c r="GJ71">
        <f t="shared" ca="1" si="135"/>
        <v>71.400000000000006</v>
      </c>
      <c r="GK71">
        <f t="shared" ca="1" si="135"/>
        <v>73.099999999999994</v>
      </c>
      <c r="GL71">
        <f t="shared" ca="1" si="135"/>
        <v>71.2</v>
      </c>
      <c r="GM71">
        <f t="shared" ca="1" si="135"/>
        <v>73.400000000000006</v>
      </c>
      <c r="GN71">
        <f t="shared" ca="1" si="135"/>
        <v>72.8</v>
      </c>
      <c r="GO71">
        <f t="shared" ca="1" si="135"/>
        <v>70.599999999999994</v>
      </c>
      <c r="GP71">
        <f t="shared" ca="1" si="135"/>
        <v>71.3</v>
      </c>
      <c r="GQ71">
        <f t="shared" ca="1" si="135"/>
        <v>70.900000000000006</v>
      </c>
      <c r="GR71">
        <f t="shared" ca="1" si="135"/>
        <v>71.400000000000006</v>
      </c>
      <c r="GS71">
        <f t="shared" ca="1" si="134"/>
        <v>70.599999999999994</v>
      </c>
      <c r="GT71">
        <f t="shared" ca="1" si="134"/>
        <v>70.599999999999994</v>
      </c>
      <c r="GU71">
        <f t="shared" ca="1" si="134"/>
        <v>67.599999999999994</v>
      </c>
      <c r="GV71">
        <f t="shared" ca="1" si="134"/>
        <v>70.599999999999994</v>
      </c>
      <c r="GW71">
        <f t="shared" ca="1" si="134"/>
        <v>67.900000000000006</v>
      </c>
      <c r="GX71">
        <f t="shared" ca="1" si="134"/>
        <v>71.099999999999994</v>
      </c>
      <c r="GY71">
        <f t="shared" ca="1" si="134"/>
        <v>69</v>
      </c>
      <c r="GZ71">
        <f t="shared" ca="1" si="134"/>
        <v>68.900000000000006</v>
      </c>
      <c r="HA71">
        <f t="shared" ca="1" si="134"/>
        <v>68.5</v>
      </c>
      <c r="HB71">
        <f t="shared" ca="1" si="134"/>
        <v>70.400000000000006</v>
      </c>
      <c r="HC71">
        <f t="shared" ca="1" si="134"/>
        <v>71.599999999999994</v>
      </c>
      <c r="HD71">
        <f t="shared" ca="1" si="134"/>
        <v>70.2</v>
      </c>
      <c r="HE71">
        <f t="shared" ca="1" si="134"/>
        <v>71.7</v>
      </c>
      <c r="HF71">
        <f t="shared" ca="1" si="134"/>
        <v>70.8</v>
      </c>
      <c r="HG71">
        <f t="shared" ca="1" si="134"/>
        <v>72.5</v>
      </c>
      <c r="HH71">
        <f t="shared" ca="1" si="134"/>
        <v>69.5</v>
      </c>
      <c r="HI71">
        <f t="shared" ca="1" si="134"/>
        <v>74.2</v>
      </c>
      <c r="HJ71">
        <f t="shared" ca="1" si="134"/>
        <v>74.2</v>
      </c>
      <c r="HK71">
        <f t="shared" ca="1" si="134"/>
        <v>70.099999999999994</v>
      </c>
      <c r="HL71">
        <f t="shared" ca="1" si="134"/>
        <v>73</v>
      </c>
      <c r="HM71">
        <f t="shared" ca="1" si="134"/>
        <v>72.7</v>
      </c>
      <c r="HN71">
        <f t="shared" ca="1" si="134"/>
        <v>74.900000000000006</v>
      </c>
      <c r="HO71">
        <f t="shared" ca="1" si="134"/>
        <v>74.3</v>
      </c>
      <c r="HP71">
        <f t="shared" ca="1" si="134"/>
        <v>73.599999999999994</v>
      </c>
      <c r="HQ71">
        <f t="shared" ca="1" si="134"/>
        <v>72.8</v>
      </c>
      <c r="HR71">
        <f t="shared" ca="1" si="134"/>
        <v>75.400000000000006</v>
      </c>
      <c r="HS71">
        <f t="shared" ca="1" si="134"/>
        <v>73.7</v>
      </c>
      <c r="HT71">
        <f t="shared" ca="1" si="134"/>
        <v>74.2</v>
      </c>
      <c r="HU71">
        <f t="shared" ca="1" si="134"/>
        <v>74.400000000000006</v>
      </c>
      <c r="HV71">
        <f t="shared" ca="1" si="134"/>
        <v>70.5</v>
      </c>
      <c r="HW71">
        <f t="shared" ca="1" si="134"/>
        <v>75.3</v>
      </c>
      <c r="HX71">
        <f t="shared" ca="1" si="134"/>
        <v>73.900000000000006</v>
      </c>
      <c r="HY71">
        <f t="shared" ca="1" si="134"/>
        <v>73.5</v>
      </c>
      <c r="HZ71">
        <f t="shared" ca="1" si="134"/>
        <v>69.599999999999994</v>
      </c>
      <c r="IA71">
        <f t="shared" ca="1" si="134"/>
        <v>70.599999999999994</v>
      </c>
      <c r="IB71">
        <f t="shared" ca="1" si="134"/>
        <v>69.8</v>
      </c>
      <c r="IC71">
        <f t="shared" ca="1" si="134"/>
        <v>68.7</v>
      </c>
      <c r="ID71">
        <f t="shared" ca="1" si="134"/>
        <v>67.099999999999994</v>
      </c>
      <c r="IE71">
        <f t="shared" ca="1" si="134"/>
        <v>69.7</v>
      </c>
      <c r="IF71">
        <f t="shared" ca="1" si="134"/>
        <v>68.8</v>
      </c>
      <c r="IG71">
        <f t="shared" ca="1" si="134"/>
        <v>67.3</v>
      </c>
      <c r="IH71">
        <f t="shared" ca="1" si="134"/>
        <v>68.3</v>
      </c>
      <c r="II71">
        <f t="shared" ca="1" si="134"/>
        <v>68</v>
      </c>
      <c r="IJ71">
        <f t="shared" ca="1" si="134"/>
        <v>66.5</v>
      </c>
      <c r="IK71">
        <f t="shared" ca="1" si="134"/>
        <v>67.099999999999994</v>
      </c>
      <c r="IL71">
        <f t="shared" ca="1" si="134"/>
        <v>68.7</v>
      </c>
      <c r="IM71">
        <f t="shared" ca="1" si="134"/>
        <v>67.7</v>
      </c>
      <c r="IN71">
        <f t="shared" ca="1" si="134"/>
        <v>68.599999999999994</v>
      </c>
      <c r="IO71">
        <f t="shared" ca="1" si="134"/>
        <v>69.8</v>
      </c>
      <c r="IP71">
        <f t="shared" ca="1" si="134"/>
        <v>70.2</v>
      </c>
      <c r="IQ71">
        <f t="shared" ca="1" si="134"/>
        <v>68.900000000000006</v>
      </c>
      <c r="IR71">
        <f t="shared" ca="1" si="134"/>
        <v>68.3</v>
      </c>
      <c r="IS71">
        <f t="shared" ca="1" si="134"/>
        <v>66.599999999999994</v>
      </c>
      <c r="IT71">
        <f t="shared" ca="1" si="134"/>
        <v>70.900000000000006</v>
      </c>
      <c r="IU71">
        <f t="shared" ca="1" si="134"/>
        <v>68.5</v>
      </c>
      <c r="IV71">
        <f t="shared" ca="1" si="134"/>
        <v>67.2</v>
      </c>
      <c r="IW71">
        <f t="shared" ca="1" si="134"/>
        <v>70.2</v>
      </c>
      <c r="IX71">
        <f t="shared" ca="1" si="134"/>
        <v>70.599999999999994</v>
      </c>
      <c r="IY71">
        <f t="shared" ca="1" si="134"/>
        <v>69.900000000000006</v>
      </c>
      <c r="IZ71">
        <f t="shared" ca="1" si="134"/>
        <v>72.099999999999994</v>
      </c>
      <c r="JA71">
        <f t="shared" ca="1" si="134"/>
        <v>69</v>
      </c>
      <c r="JB71">
        <f t="shared" ca="1" si="134"/>
        <v>69.8</v>
      </c>
      <c r="JC71">
        <f t="shared" ca="1" si="134"/>
        <v>69.900000000000006</v>
      </c>
      <c r="JD71">
        <f t="shared" ref="JD71:LO75" ca="1" si="142">HLOOKUP(JD$4,INDIRECT("'" &amp; $G71 &amp; "'!B11:ADG16"),$E71,FALSE)</f>
        <v>71.099999999999994</v>
      </c>
      <c r="JE71">
        <f t="shared" ca="1" si="142"/>
        <v>73.5</v>
      </c>
      <c r="JF71">
        <f t="shared" ca="1" si="142"/>
        <v>70.400000000000006</v>
      </c>
      <c r="JG71">
        <f t="shared" ca="1" si="142"/>
        <v>71.599999999999994</v>
      </c>
      <c r="JH71">
        <f t="shared" ca="1" si="142"/>
        <v>72.7</v>
      </c>
      <c r="JI71">
        <f t="shared" ca="1" si="142"/>
        <v>71.3</v>
      </c>
      <c r="JJ71">
        <f t="shared" ca="1" si="142"/>
        <v>72.7</v>
      </c>
      <c r="JK71">
        <f t="shared" ca="1" si="142"/>
        <v>74</v>
      </c>
      <c r="JL71">
        <f t="shared" ca="1" si="142"/>
        <v>73.8</v>
      </c>
      <c r="JM71">
        <f t="shared" ca="1" si="142"/>
        <v>75.7</v>
      </c>
      <c r="JN71">
        <f t="shared" ca="1" si="142"/>
        <v>74.099999999999994</v>
      </c>
      <c r="JO71">
        <f t="shared" ca="1" si="142"/>
        <v>76.7</v>
      </c>
      <c r="JP71">
        <f t="shared" ca="1" si="142"/>
        <v>74.8</v>
      </c>
      <c r="JQ71">
        <f t="shared" ca="1" si="142"/>
        <v>75.7</v>
      </c>
      <c r="JR71">
        <f t="shared" ca="1" si="142"/>
        <v>75.7</v>
      </c>
      <c r="JS71">
        <f t="shared" ca="1" si="142"/>
        <v>75.5</v>
      </c>
      <c r="JT71">
        <f t="shared" ca="1" si="142"/>
        <v>77.099999999999994</v>
      </c>
      <c r="JU71">
        <f t="shared" ca="1" si="142"/>
        <v>77.599999999999994</v>
      </c>
      <c r="JV71">
        <f t="shared" ca="1" si="142"/>
        <v>78</v>
      </c>
      <c r="JW71">
        <f t="shared" ca="1" si="142"/>
        <v>77.599999999999994</v>
      </c>
      <c r="JX71">
        <f t="shared" ca="1" si="142"/>
        <v>78.099999999999994</v>
      </c>
      <c r="JY71">
        <f t="shared" ca="1" si="142"/>
        <v>78.400000000000006</v>
      </c>
      <c r="JZ71">
        <f t="shared" ca="1" si="142"/>
        <v>78.599999999999994</v>
      </c>
      <c r="KA71">
        <f t="shared" ca="1" si="142"/>
        <v>77.900000000000006</v>
      </c>
      <c r="KB71">
        <f t="shared" ca="1" si="142"/>
        <v>81</v>
      </c>
      <c r="KC71">
        <f t="shared" ca="1" si="142"/>
        <v>78.900000000000006</v>
      </c>
      <c r="KD71">
        <f t="shared" ca="1" si="142"/>
        <v>81</v>
      </c>
      <c r="KE71">
        <f t="shared" ca="1" si="142"/>
        <v>80.8</v>
      </c>
      <c r="KF71">
        <f t="shared" ca="1" si="142"/>
        <v>82</v>
      </c>
      <c r="KG71">
        <f t="shared" ca="1" si="142"/>
        <v>81.3</v>
      </c>
      <c r="KH71">
        <f t="shared" ca="1" si="142"/>
        <v>79.599999999999994</v>
      </c>
      <c r="KI71">
        <f t="shared" ca="1" si="142"/>
        <v>78.400000000000006</v>
      </c>
      <c r="KJ71">
        <f t="shared" ca="1" si="142"/>
        <v>79.7</v>
      </c>
      <c r="KK71">
        <f t="shared" ca="1" si="142"/>
        <v>79.7</v>
      </c>
      <c r="KL71">
        <f t="shared" ca="1" si="142"/>
        <v>80.5</v>
      </c>
      <c r="KM71">
        <f t="shared" ca="1" si="142"/>
        <v>82.6</v>
      </c>
      <c r="KN71">
        <f t="shared" ca="1" si="142"/>
        <v>81.099999999999994</v>
      </c>
      <c r="KO71">
        <f t="shared" ca="1" si="142"/>
        <v>82.6</v>
      </c>
      <c r="KP71">
        <f t="shared" ca="1" si="142"/>
        <v>82.9</v>
      </c>
      <c r="KQ71">
        <f t="shared" ca="1" si="142"/>
        <v>83.9</v>
      </c>
      <c r="KR71">
        <f t="shared" ca="1" si="142"/>
        <v>83.8</v>
      </c>
      <c r="KS71">
        <f t="shared" ca="1" si="142"/>
        <v>85.3</v>
      </c>
      <c r="KT71">
        <f t="shared" ca="1" si="142"/>
        <v>84.6</v>
      </c>
      <c r="KU71">
        <f t="shared" ca="1" si="142"/>
        <v>84.6</v>
      </c>
      <c r="KV71">
        <f t="shared" ca="1" si="142"/>
        <v>84.1</v>
      </c>
      <c r="KW71">
        <f t="shared" ca="1" si="142"/>
        <v>87.4</v>
      </c>
      <c r="KX71">
        <f t="shared" ca="1" si="142"/>
        <v>87.5</v>
      </c>
      <c r="KY71">
        <f t="shared" ca="1" si="142"/>
        <v>86.3</v>
      </c>
      <c r="KZ71">
        <f t="shared" ca="1" si="142"/>
        <v>89.4</v>
      </c>
      <c r="LA71">
        <f t="shared" ca="1" si="142"/>
        <v>88.3</v>
      </c>
      <c r="LB71">
        <f t="shared" ca="1" si="142"/>
        <v>88.3</v>
      </c>
      <c r="LC71">
        <f t="shared" ca="1" si="142"/>
        <v>90.1</v>
      </c>
      <c r="LD71">
        <f t="shared" ca="1" si="142"/>
        <v>90.6</v>
      </c>
      <c r="LE71">
        <f t="shared" ca="1" si="142"/>
        <v>90.7</v>
      </c>
      <c r="LF71">
        <f t="shared" ca="1" si="142"/>
        <v>91.8</v>
      </c>
      <c r="LG71">
        <f t="shared" ca="1" si="142"/>
        <v>92.8</v>
      </c>
      <c r="LH71">
        <f t="shared" ca="1" si="142"/>
        <v>91.9</v>
      </c>
      <c r="LI71">
        <f t="shared" ca="1" si="142"/>
        <v>89.1</v>
      </c>
      <c r="LJ71">
        <f t="shared" ca="1" si="142"/>
        <v>90.6</v>
      </c>
      <c r="LK71">
        <f t="shared" ca="1" si="142"/>
        <v>90.6</v>
      </c>
      <c r="LL71">
        <f t="shared" ca="1" si="142"/>
        <v>81.099999999999994</v>
      </c>
      <c r="LM71">
        <f t="shared" ca="1" si="142"/>
        <v>79.2</v>
      </c>
      <c r="LN71">
        <f t="shared" ca="1" si="142"/>
        <v>81.599999999999994</v>
      </c>
      <c r="LO71">
        <f t="shared" ca="1" si="142"/>
        <v>85.4</v>
      </c>
      <c r="LP71">
        <f t="shared" ca="1" si="139"/>
        <v>88.4</v>
      </c>
      <c r="LQ71">
        <f t="shared" ca="1" si="139"/>
        <v>86.4</v>
      </c>
      <c r="LR71">
        <f t="shared" ca="1" si="139"/>
        <v>87.2</v>
      </c>
      <c r="LS71">
        <f t="shared" ca="1" si="139"/>
        <v>89.5</v>
      </c>
      <c r="LT71">
        <f t="shared" ca="1" si="139"/>
        <v>91.1</v>
      </c>
      <c r="LU71">
        <f t="shared" ca="1" si="139"/>
        <v>94.7</v>
      </c>
      <c r="LV71">
        <f t="shared" ca="1" si="139"/>
        <v>98.5</v>
      </c>
      <c r="LW71">
        <f t="shared" ca="1" si="139"/>
        <v>96.3</v>
      </c>
      <c r="LX71">
        <f t="shared" ca="1" si="139"/>
        <v>96.4</v>
      </c>
      <c r="LY71">
        <f t="shared" ca="1" si="139"/>
        <v>98.6</v>
      </c>
      <c r="LZ71">
        <f t="shared" ca="1" si="139"/>
        <v>97.7</v>
      </c>
      <c r="MA71">
        <f t="shared" ca="1" si="139"/>
        <v>97.4</v>
      </c>
      <c r="MB71">
        <f t="shared" ca="1" si="139"/>
        <v>97.3</v>
      </c>
      <c r="MC71">
        <f t="shared" ca="1" si="139"/>
        <v>101.5</v>
      </c>
      <c r="MD71">
        <f t="shared" ca="1" si="139"/>
        <v>105.8</v>
      </c>
      <c r="ME71">
        <f t="shared" ca="1" si="139"/>
        <v>107.2</v>
      </c>
      <c r="MF71">
        <f t="shared" ca="1" si="139"/>
        <v>108.6</v>
      </c>
      <c r="MG71">
        <f t="shared" ca="1" si="139"/>
        <v>106.2</v>
      </c>
      <c r="MH71">
        <f t="shared" ca="1" si="139"/>
        <v>108.1</v>
      </c>
      <c r="MI71">
        <f t="shared" ca="1" si="139"/>
        <v>111.4</v>
      </c>
      <c r="MJ71">
        <f t="shared" ca="1" si="139"/>
        <v>110.6</v>
      </c>
      <c r="MK71">
        <f t="shared" ca="1" si="139"/>
        <v>112.5</v>
      </c>
      <c r="ML71">
        <f t="shared" ca="1" si="139"/>
        <v>117.3</v>
      </c>
      <c r="MM71">
        <f t="shared" ca="1" si="139"/>
        <v>112.3</v>
      </c>
      <c r="MN71">
        <f t="shared" ca="1" si="139"/>
        <v>116.9</v>
      </c>
      <c r="MO71">
        <f t="shared" ca="1" si="139"/>
        <v>116.2</v>
      </c>
      <c r="MP71">
        <f t="shared" ca="1" si="139"/>
        <v>113.8</v>
      </c>
      <c r="MQ71">
        <f t="shared" ca="1" si="139"/>
        <v>122.5</v>
      </c>
      <c r="MR71">
        <f t="shared" ca="1" si="139"/>
        <v>118.1</v>
      </c>
      <c r="MS71">
        <f t="shared" ca="1" si="139"/>
        <v>120.4</v>
      </c>
      <c r="MT71">
        <f t="shared" ca="1" si="139"/>
        <v>117.9</v>
      </c>
      <c r="MU71">
        <f t="shared" ca="1" si="139"/>
        <v>115.6</v>
      </c>
      <c r="MV71">
        <f t="shared" ca="1" si="139"/>
        <v>121.5</v>
      </c>
      <c r="MW71">
        <f t="shared" ca="1" si="139"/>
        <v>116</v>
      </c>
      <c r="MX71">
        <f t="shared" ca="1" si="139"/>
        <v>125.5</v>
      </c>
      <c r="MY71">
        <f t="shared" ca="1" si="139"/>
        <v>127.4</v>
      </c>
      <c r="MZ71">
        <f t="shared" ca="1" si="139"/>
        <v>123.5</v>
      </c>
      <c r="NA71">
        <f t="shared" ca="1" si="139"/>
        <v>126.7</v>
      </c>
      <c r="NB71">
        <f t="shared" ca="1" si="139"/>
        <v>128.4</v>
      </c>
      <c r="NC71">
        <f t="shared" ca="1" si="139"/>
        <v>121.3</v>
      </c>
      <c r="ND71">
        <f t="shared" ca="1" si="139"/>
        <v>127.8</v>
      </c>
      <c r="NE71">
        <f t="shared" ca="1" si="139"/>
        <v>129.69999999999999</v>
      </c>
      <c r="NF71">
        <f t="shared" ca="1" si="139"/>
        <v>129.1</v>
      </c>
      <c r="NG71">
        <f t="shared" ca="1" si="139"/>
        <v>134.69999999999999</v>
      </c>
      <c r="NH71">
        <f t="shared" ca="1" si="139"/>
        <v>131.5</v>
      </c>
      <c r="NI71">
        <f t="shared" ca="1" si="139"/>
        <v>138.9</v>
      </c>
      <c r="NJ71">
        <f t="shared" ca="1" si="139"/>
        <v>134.5</v>
      </c>
      <c r="NK71" t="e">
        <f t="shared" ca="1" si="139"/>
        <v>#N/A</v>
      </c>
      <c r="NL71" t="e">
        <f t="shared" ca="1" si="139"/>
        <v>#N/A</v>
      </c>
      <c r="NM71" t="e">
        <f t="shared" ca="1" si="139"/>
        <v>#N/A</v>
      </c>
      <c r="NN71" t="e">
        <f t="shared" ca="1" si="139"/>
        <v>#N/A</v>
      </c>
      <c r="NO71" t="e">
        <f t="shared" ca="1" si="139"/>
        <v>#N/A</v>
      </c>
      <c r="NP71" t="e">
        <f t="shared" ca="1" si="139"/>
        <v>#N/A</v>
      </c>
    </row>
    <row r="72" spans="1:380" x14ac:dyDescent="0.2">
      <c r="A72" s="28" t="s">
        <v>54</v>
      </c>
      <c r="B72" s="35" t="s">
        <v>466</v>
      </c>
      <c r="C72" s="35" t="s">
        <v>496</v>
      </c>
      <c r="D72" s="35" t="s">
        <v>466</v>
      </c>
      <c r="E72" s="35">
        <f t="shared" si="41"/>
        <v>6</v>
      </c>
      <c r="F72" s="29" t="str">
        <f t="shared" si="38"/>
        <v/>
      </c>
      <c r="G72" s="29" t="str">
        <f t="shared" si="136"/>
        <v>Sheet 17</v>
      </c>
      <c r="H72" s="34" t="s">
        <v>94</v>
      </c>
      <c r="I72" t="str">
        <f t="shared" ca="1" si="137"/>
        <v>:</v>
      </c>
      <c r="J72" t="str">
        <f t="shared" ca="1" si="140"/>
        <v>:</v>
      </c>
      <c r="K72" t="str">
        <f t="shared" ca="1" si="140"/>
        <v>:</v>
      </c>
      <c r="L72" t="str">
        <f t="shared" ca="1" si="140"/>
        <v>:</v>
      </c>
      <c r="M72" t="str">
        <f t="shared" ca="1" si="140"/>
        <v>:</v>
      </c>
      <c r="N72" t="str">
        <f t="shared" ca="1" si="140"/>
        <v>:</v>
      </c>
      <c r="O72" t="str">
        <f t="shared" ca="1" si="140"/>
        <v>:</v>
      </c>
      <c r="P72" t="str">
        <f t="shared" ca="1" si="140"/>
        <v>:</v>
      </c>
      <c r="Q72" t="str">
        <f t="shared" ca="1" si="140"/>
        <v>:</v>
      </c>
      <c r="R72" t="str">
        <f t="shared" ca="1" si="140"/>
        <v>:</v>
      </c>
      <c r="S72" t="str">
        <f t="shared" ca="1" si="140"/>
        <v>:</v>
      </c>
      <c r="T72" t="str">
        <f t="shared" ca="1" si="140"/>
        <v>:</v>
      </c>
      <c r="U72" t="str">
        <f t="shared" ca="1" si="140"/>
        <v>:</v>
      </c>
      <c r="V72" t="str">
        <f t="shared" ca="1" si="140"/>
        <v>:</v>
      </c>
      <c r="W72" t="str">
        <f t="shared" ca="1" si="140"/>
        <v>:</v>
      </c>
      <c r="X72" t="str">
        <f t="shared" ca="1" si="140"/>
        <v>:</v>
      </c>
      <c r="Y72" t="str">
        <f t="shared" ca="1" si="140"/>
        <v>:</v>
      </c>
      <c r="Z72" t="str">
        <f t="shared" ca="1" si="140"/>
        <v>:</v>
      </c>
      <c r="AA72" t="str">
        <f t="shared" ca="1" si="140"/>
        <v>:</v>
      </c>
      <c r="AB72" t="str">
        <f t="shared" ca="1" si="140"/>
        <v>:</v>
      </c>
      <c r="AC72" t="str">
        <f t="shared" ca="1" si="140"/>
        <v>:</v>
      </c>
      <c r="AD72" t="str">
        <f t="shared" ca="1" si="140"/>
        <v>:</v>
      </c>
      <c r="AE72" t="str">
        <f t="shared" ca="1" si="140"/>
        <v>:</v>
      </c>
      <c r="AF72" t="str">
        <f t="shared" ca="1" si="140"/>
        <v>:</v>
      </c>
      <c r="AG72" t="str">
        <f t="shared" ca="1" si="140"/>
        <v>:</v>
      </c>
      <c r="AH72" t="str">
        <f t="shared" ca="1" si="140"/>
        <v>:</v>
      </c>
      <c r="AI72" t="str">
        <f t="shared" ca="1" si="140"/>
        <v>:</v>
      </c>
      <c r="AJ72" t="str">
        <f t="shared" ca="1" si="140"/>
        <v>:</v>
      </c>
      <c r="AK72" t="str">
        <f t="shared" ca="1" si="140"/>
        <v>:</v>
      </c>
      <c r="AL72" t="str">
        <f t="shared" ca="1" si="140"/>
        <v>:</v>
      </c>
      <c r="AM72" t="str">
        <f t="shared" ca="1" si="140"/>
        <v>:</v>
      </c>
      <c r="AN72" t="str">
        <f t="shared" ca="1" si="140"/>
        <v>:</v>
      </c>
      <c r="AO72" t="str">
        <f t="shared" ca="1" si="140"/>
        <v>:</v>
      </c>
      <c r="AP72" t="str">
        <f t="shared" ca="1" si="140"/>
        <v>:</v>
      </c>
      <c r="AQ72" t="str">
        <f t="shared" ca="1" si="140"/>
        <v>:</v>
      </c>
      <c r="AR72" t="str">
        <f t="shared" ca="1" si="140"/>
        <v>:</v>
      </c>
      <c r="AS72" t="str">
        <f t="shared" ca="1" si="140"/>
        <v>:</v>
      </c>
      <c r="AT72" t="str">
        <f t="shared" ca="1" si="140"/>
        <v>:</v>
      </c>
      <c r="AU72" t="str">
        <f t="shared" ca="1" si="140"/>
        <v>:</v>
      </c>
      <c r="AV72" t="str">
        <f t="shared" ca="1" si="140"/>
        <v>:</v>
      </c>
      <c r="AW72" t="str">
        <f t="shared" ca="1" si="140"/>
        <v>:</v>
      </c>
      <c r="AX72" t="str">
        <f t="shared" ca="1" si="140"/>
        <v>:</v>
      </c>
      <c r="AY72" t="str">
        <f t="shared" ca="1" si="140"/>
        <v>:</v>
      </c>
      <c r="AZ72" t="str">
        <f t="shared" ca="1" si="140"/>
        <v>:</v>
      </c>
      <c r="BA72" t="str">
        <f t="shared" ca="1" si="140"/>
        <v>:</v>
      </c>
      <c r="BB72" t="str">
        <f t="shared" ca="1" si="140"/>
        <v>:</v>
      </c>
      <c r="BC72" t="str">
        <f t="shared" ca="1" si="140"/>
        <v>:</v>
      </c>
      <c r="BD72" t="str">
        <f t="shared" ca="1" si="140"/>
        <v>:</v>
      </c>
      <c r="BE72" t="str">
        <f t="shared" ca="1" si="140"/>
        <v>:</v>
      </c>
      <c r="BF72" t="str">
        <f t="shared" ca="1" si="140"/>
        <v>:</v>
      </c>
      <c r="BG72" t="str">
        <f t="shared" ca="1" si="140"/>
        <v>:</v>
      </c>
      <c r="BH72" t="str">
        <f t="shared" ca="1" si="140"/>
        <v>:</v>
      </c>
      <c r="BI72" t="str">
        <f t="shared" ca="1" si="140"/>
        <v>:</v>
      </c>
      <c r="BJ72" t="str">
        <f t="shared" ca="1" si="140"/>
        <v>:</v>
      </c>
      <c r="BK72" t="str">
        <f t="shared" ca="1" si="140"/>
        <v>:</v>
      </c>
      <c r="BL72" t="str">
        <f t="shared" ca="1" si="140"/>
        <v>:</v>
      </c>
      <c r="BM72" t="str">
        <f t="shared" ca="1" si="140"/>
        <v>:</v>
      </c>
      <c r="BN72" t="str">
        <f t="shared" ca="1" si="140"/>
        <v>:</v>
      </c>
      <c r="BO72" t="str">
        <f t="shared" ca="1" si="140"/>
        <v>:</v>
      </c>
      <c r="BP72" t="str">
        <f t="shared" ca="1" si="140"/>
        <v>:</v>
      </c>
      <c r="BQ72">
        <f t="shared" ca="1" si="140"/>
        <v>22.5</v>
      </c>
      <c r="BR72">
        <f t="shared" ca="1" si="140"/>
        <v>23.2</v>
      </c>
      <c r="BS72">
        <f t="shared" ca="1" si="140"/>
        <v>23.2</v>
      </c>
      <c r="BT72">
        <f t="shared" ca="1" si="140"/>
        <v>22.6</v>
      </c>
      <c r="BU72">
        <f t="shared" ca="1" si="140"/>
        <v>23.7</v>
      </c>
      <c r="BV72">
        <f t="shared" ca="1" si="141"/>
        <v>23.4</v>
      </c>
      <c r="BW72">
        <f t="shared" ca="1" si="141"/>
        <v>25.3</v>
      </c>
      <c r="BX72">
        <f t="shared" ca="1" si="141"/>
        <v>23.9</v>
      </c>
      <c r="BY72">
        <f t="shared" ca="1" si="141"/>
        <v>23.2</v>
      </c>
      <c r="BZ72">
        <f t="shared" ca="1" si="141"/>
        <v>24.5</v>
      </c>
      <c r="CA72">
        <f t="shared" ca="1" si="141"/>
        <v>24.5</v>
      </c>
      <c r="CB72">
        <f t="shared" ca="1" si="141"/>
        <v>24.6</v>
      </c>
      <c r="CC72">
        <f t="shared" ca="1" si="141"/>
        <v>24.9</v>
      </c>
      <c r="CD72">
        <f t="shared" ca="1" si="141"/>
        <v>25</v>
      </c>
      <c r="CE72">
        <f t="shared" ca="1" si="141"/>
        <v>25.8</v>
      </c>
      <c r="CF72">
        <f t="shared" ca="1" si="141"/>
        <v>25.8</v>
      </c>
      <c r="CG72">
        <f t="shared" ca="1" si="141"/>
        <v>26.4</v>
      </c>
      <c r="CH72">
        <f t="shared" ca="1" si="141"/>
        <v>26.7</v>
      </c>
      <c r="CI72">
        <f t="shared" ca="1" si="141"/>
        <v>27.3</v>
      </c>
      <c r="CJ72">
        <f t="shared" ca="1" si="141"/>
        <v>27.4</v>
      </c>
      <c r="CK72">
        <f t="shared" ca="1" si="141"/>
        <v>26.6</v>
      </c>
      <c r="CL72">
        <f t="shared" ca="1" si="141"/>
        <v>26.9</v>
      </c>
      <c r="CM72">
        <f t="shared" ca="1" si="141"/>
        <v>28</v>
      </c>
      <c r="CN72">
        <f t="shared" ca="1" si="141"/>
        <v>27.6</v>
      </c>
      <c r="CO72">
        <f t="shared" ca="1" si="141"/>
        <v>25.8</v>
      </c>
      <c r="CP72">
        <f t="shared" ca="1" si="141"/>
        <v>28.3</v>
      </c>
      <c r="CQ72">
        <f t="shared" ca="1" si="141"/>
        <v>27.9</v>
      </c>
      <c r="CR72">
        <f t="shared" ca="1" si="141"/>
        <v>28.7</v>
      </c>
      <c r="CS72">
        <f t="shared" ca="1" si="141"/>
        <v>28.7</v>
      </c>
      <c r="CT72">
        <f t="shared" ca="1" si="141"/>
        <v>29.1</v>
      </c>
      <c r="CU72">
        <f t="shared" ca="1" si="141"/>
        <v>28.3</v>
      </c>
      <c r="CV72">
        <f t="shared" ca="1" si="141"/>
        <v>28.6</v>
      </c>
      <c r="CW72">
        <f t="shared" ca="1" si="141"/>
        <v>29</v>
      </c>
      <c r="CX72">
        <f t="shared" ca="1" si="141"/>
        <v>30.1</v>
      </c>
      <c r="CY72">
        <f t="shared" ca="1" si="141"/>
        <v>29</v>
      </c>
      <c r="CZ72">
        <f t="shared" ca="1" si="141"/>
        <v>30.2</v>
      </c>
      <c r="DA72">
        <f t="shared" ca="1" si="141"/>
        <v>30.4</v>
      </c>
      <c r="DB72">
        <f t="shared" ca="1" si="141"/>
        <v>29.5</v>
      </c>
      <c r="DC72">
        <f t="shared" ca="1" si="141"/>
        <v>30.2</v>
      </c>
      <c r="DD72">
        <f t="shared" ca="1" si="141"/>
        <v>30.1</v>
      </c>
      <c r="DE72">
        <f t="shared" ca="1" si="141"/>
        <v>29.6</v>
      </c>
      <c r="DF72">
        <f t="shared" ca="1" si="141"/>
        <v>30.5</v>
      </c>
      <c r="DG72">
        <f t="shared" ca="1" si="141"/>
        <v>30</v>
      </c>
      <c r="DH72">
        <f t="shared" ca="1" si="141"/>
        <v>30.7</v>
      </c>
      <c r="DI72">
        <f t="shared" ca="1" si="141"/>
        <v>30.2</v>
      </c>
      <c r="DJ72">
        <f t="shared" ca="1" si="141"/>
        <v>30.8</v>
      </c>
      <c r="DK72">
        <f t="shared" ca="1" si="141"/>
        <v>31.6</v>
      </c>
      <c r="DL72">
        <f t="shared" ca="1" si="141"/>
        <v>30.2</v>
      </c>
      <c r="DM72">
        <f t="shared" ca="1" si="141"/>
        <v>30.9</v>
      </c>
      <c r="DN72">
        <f t="shared" ca="1" si="141"/>
        <v>30.4</v>
      </c>
      <c r="DO72">
        <f t="shared" ca="1" si="141"/>
        <v>31.8</v>
      </c>
      <c r="DP72">
        <f t="shared" ca="1" si="141"/>
        <v>31.4</v>
      </c>
      <c r="DQ72">
        <f t="shared" ca="1" si="141"/>
        <v>29.8</v>
      </c>
      <c r="DR72">
        <f t="shared" ca="1" si="141"/>
        <v>31.1</v>
      </c>
      <c r="DS72">
        <f t="shared" ca="1" si="141"/>
        <v>31.8</v>
      </c>
      <c r="DT72">
        <f t="shared" ca="1" si="141"/>
        <v>32.1</v>
      </c>
      <c r="DU72">
        <f t="shared" ca="1" si="141"/>
        <v>31</v>
      </c>
      <c r="DV72">
        <f t="shared" ca="1" si="141"/>
        <v>31.8</v>
      </c>
      <c r="DW72">
        <f t="shared" ca="1" si="141"/>
        <v>32.5</v>
      </c>
      <c r="DX72">
        <f t="shared" ca="1" si="141"/>
        <v>32.4</v>
      </c>
      <c r="DY72">
        <f t="shared" ca="1" si="141"/>
        <v>32.1</v>
      </c>
      <c r="DZ72">
        <f t="shared" ca="1" si="141"/>
        <v>33.200000000000003</v>
      </c>
      <c r="EA72">
        <f t="shared" ca="1" si="141"/>
        <v>32.6</v>
      </c>
      <c r="EB72">
        <f t="shared" ca="1" si="141"/>
        <v>33.299999999999997</v>
      </c>
      <c r="EC72">
        <f t="shared" ca="1" si="141"/>
        <v>33.1</v>
      </c>
      <c r="ED72">
        <f t="shared" ca="1" si="141"/>
        <v>33</v>
      </c>
      <c r="EE72">
        <f t="shared" ca="1" si="141"/>
        <v>33.4</v>
      </c>
      <c r="EF72">
        <f t="shared" ca="1" si="141"/>
        <v>32.700000000000003</v>
      </c>
      <c r="EG72">
        <f t="shared" ca="1" si="141"/>
        <v>33.6</v>
      </c>
      <c r="EH72">
        <f t="shared" ca="1" si="138"/>
        <v>34.1</v>
      </c>
      <c r="EI72">
        <f t="shared" ca="1" si="138"/>
        <v>33.700000000000003</v>
      </c>
      <c r="EJ72">
        <f t="shared" ca="1" si="135"/>
        <v>34.299999999999997</v>
      </c>
      <c r="EK72">
        <f t="shared" ca="1" si="135"/>
        <v>34.200000000000003</v>
      </c>
      <c r="EL72">
        <f t="shared" ca="1" si="135"/>
        <v>34.1</v>
      </c>
      <c r="EM72">
        <f t="shared" ca="1" si="135"/>
        <v>33.9</v>
      </c>
      <c r="EN72">
        <f t="shared" ca="1" si="135"/>
        <v>33.6</v>
      </c>
      <c r="EO72">
        <f t="shared" ca="1" si="135"/>
        <v>34.299999999999997</v>
      </c>
      <c r="EP72">
        <f t="shared" ca="1" si="135"/>
        <v>33.9</v>
      </c>
      <c r="EQ72">
        <f t="shared" ca="1" si="135"/>
        <v>34.4</v>
      </c>
      <c r="ER72">
        <f t="shared" ca="1" si="135"/>
        <v>35.200000000000003</v>
      </c>
      <c r="ES72">
        <f t="shared" ca="1" si="135"/>
        <v>35.6</v>
      </c>
      <c r="ET72">
        <f t="shared" ca="1" si="135"/>
        <v>35.1</v>
      </c>
      <c r="EU72">
        <f t="shared" ca="1" si="135"/>
        <v>35.9</v>
      </c>
      <c r="EV72">
        <f t="shared" ca="1" si="135"/>
        <v>35.700000000000003</v>
      </c>
      <c r="EW72">
        <f t="shared" ca="1" si="135"/>
        <v>37</v>
      </c>
      <c r="EX72">
        <f t="shared" ca="1" si="135"/>
        <v>36.1</v>
      </c>
      <c r="EY72">
        <f t="shared" ca="1" si="135"/>
        <v>36.799999999999997</v>
      </c>
      <c r="EZ72">
        <f t="shared" ca="1" si="135"/>
        <v>36.9</v>
      </c>
      <c r="FA72">
        <f t="shared" ca="1" si="135"/>
        <v>37.4</v>
      </c>
      <c r="FB72">
        <f t="shared" ca="1" si="135"/>
        <v>39.200000000000003</v>
      </c>
      <c r="FC72">
        <f t="shared" ca="1" si="135"/>
        <v>37.700000000000003</v>
      </c>
      <c r="FD72">
        <f t="shared" ca="1" si="135"/>
        <v>38.299999999999997</v>
      </c>
      <c r="FE72">
        <f t="shared" ca="1" si="135"/>
        <v>38.700000000000003</v>
      </c>
      <c r="FF72">
        <f t="shared" ca="1" si="135"/>
        <v>39</v>
      </c>
      <c r="FG72">
        <f t="shared" ca="1" si="135"/>
        <v>38.200000000000003</v>
      </c>
      <c r="FH72">
        <f t="shared" ca="1" si="135"/>
        <v>38.799999999999997</v>
      </c>
      <c r="FI72">
        <f t="shared" ca="1" si="135"/>
        <v>39.299999999999997</v>
      </c>
      <c r="FJ72">
        <f t="shared" ca="1" si="135"/>
        <v>39.6</v>
      </c>
      <c r="FK72">
        <f t="shared" ca="1" si="135"/>
        <v>38.6</v>
      </c>
      <c r="FL72">
        <f t="shared" ca="1" si="135"/>
        <v>40.200000000000003</v>
      </c>
      <c r="FM72">
        <f t="shared" ca="1" si="135"/>
        <v>40.5</v>
      </c>
      <c r="FN72">
        <f t="shared" ca="1" si="135"/>
        <v>40.1</v>
      </c>
      <c r="FO72">
        <f t="shared" ca="1" si="135"/>
        <v>42.9</v>
      </c>
      <c r="FP72">
        <f t="shared" ca="1" si="135"/>
        <v>40</v>
      </c>
      <c r="FQ72">
        <f t="shared" ca="1" si="135"/>
        <v>40.1</v>
      </c>
      <c r="FR72">
        <f t="shared" ca="1" si="135"/>
        <v>39.9</v>
      </c>
      <c r="FS72">
        <f t="shared" ca="1" si="135"/>
        <v>40.799999999999997</v>
      </c>
      <c r="FT72">
        <f t="shared" ca="1" si="135"/>
        <v>41.4</v>
      </c>
      <c r="FU72">
        <f t="shared" ca="1" si="135"/>
        <v>41.5</v>
      </c>
      <c r="FV72">
        <f t="shared" ca="1" si="135"/>
        <v>41.9</v>
      </c>
      <c r="FW72">
        <f t="shared" ca="1" si="135"/>
        <v>43.1</v>
      </c>
      <c r="FX72">
        <f t="shared" ca="1" si="135"/>
        <v>41.4</v>
      </c>
      <c r="FY72">
        <f t="shared" ca="1" si="135"/>
        <v>44.1</v>
      </c>
      <c r="FZ72">
        <f t="shared" ca="1" si="135"/>
        <v>42.5</v>
      </c>
      <c r="GA72">
        <f t="shared" ca="1" si="135"/>
        <v>43.3</v>
      </c>
      <c r="GB72">
        <f t="shared" ca="1" si="135"/>
        <v>43</v>
      </c>
      <c r="GC72">
        <f t="shared" ca="1" si="135"/>
        <v>43.5</v>
      </c>
      <c r="GD72">
        <f t="shared" ca="1" si="135"/>
        <v>43.9</v>
      </c>
      <c r="GE72">
        <f t="shared" ca="1" si="135"/>
        <v>44.2</v>
      </c>
      <c r="GF72">
        <f t="shared" ca="1" si="135"/>
        <v>43.9</v>
      </c>
      <c r="GG72">
        <f t="shared" ca="1" si="135"/>
        <v>43.9</v>
      </c>
      <c r="GH72">
        <f t="shared" ca="1" si="135"/>
        <v>44.7</v>
      </c>
      <c r="GI72">
        <f t="shared" ca="1" si="135"/>
        <v>45.2</v>
      </c>
      <c r="GJ72">
        <f t="shared" ca="1" si="135"/>
        <v>45.1</v>
      </c>
      <c r="GK72">
        <f t="shared" ca="1" si="135"/>
        <v>44.7</v>
      </c>
      <c r="GL72">
        <f t="shared" ca="1" si="135"/>
        <v>44.9</v>
      </c>
      <c r="GM72">
        <f t="shared" ca="1" si="135"/>
        <v>44.1</v>
      </c>
      <c r="GN72">
        <f t="shared" ca="1" si="135"/>
        <v>43.3</v>
      </c>
      <c r="GO72">
        <f t="shared" ca="1" si="135"/>
        <v>44.3</v>
      </c>
      <c r="GP72">
        <f t="shared" ca="1" si="135"/>
        <v>45</v>
      </c>
      <c r="GQ72">
        <f t="shared" ca="1" si="135"/>
        <v>42.8</v>
      </c>
      <c r="GR72">
        <f t="shared" ca="1" si="135"/>
        <v>44.2</v>
      </c>
      <c r="GS72">
        <f t="shared" ca="1" si="134"/>
        <v>44.3</v>
      </c>
      <c r="GT72">
        <f t="shared" ca="1" si="134"/>
        <v>44.6</v>
      </c>
      <c r="GU72">
        <f t="shared" ref="GU72:JF76" ca="1" si="143">HLOOKUP(GU$4,INDIRECT("'" &amp; $G72 &amp; "'!B11:ADG16"),$E72,FALSE)</f>
        <v>44</v>
      </c>
      <c r="GV72">
        <f t="shared" ca="1" si="143"/>
        <v>45.2</v>
      </c>
      <c r="GW72">
        <f t="shared" ca="1" si="143"/>
        <v>43.8</v>
      </c>
      <c r="GX72">
        <f t="shared" ca="1" si="143"/>
        <v>46</v>
      </c>
      <c r="GY72">
        <f t="shared" ca="1" si="143"/>
        <v>46.6</v>
      </c>
      <c r="GZ72">
        <f t="shared" ca="1" si="143"/>
        <v>46.7</v>
      </c>
      <c r="HA72">
        <f t="shared" ca="1" si="143"/>
        <v>47.1</v>
      </c>
      <c r="HB72">
        <f t="shared" ca="1" si="143"/>
        <v>46</v>
      </c>
      <c r="HC72">
        <f t="shared" ca="1" si="143"/>
        <v>46.5</v>
      </c>
      <c r="HD72">
        <f t="shared" ca="1" si="143"/>
        <v>46.9</v>
      </c>
      <c r="HE72">
        <f t="shared" ca="1" si="143"/>
        <v>46.5</v>
      </c>
      <c r="HF72">
        <f t="shared" ca="1" si="143"/>
        <v>48.6</v>
      </c>
      <c r="HG72">
        <f t="shared" ca="1" si="143"/>
        <v>47.2</v>
      </c>
      <c r="HH72">
        <f t="shared" ca="1" si="143"/>
        <v>46.9</v>
      </c>
      <c r="HI72">
        <f t="shared" ca="1" si="143"/>
        <v>48.3</v>
      </c>
      <c r="HJ72">
        <f t="shared" ca="1" si="143"/>
        <v>46</v>
      </c>
      <c r="HK72">
        <f t="shared" ca="1" si="143"/>
        <v>51.5</v>
      </c>
      <c r="HL72">
        <f t="shared" ca="1" si="143"/>
        <v>49.8</v>
      </c>
      <c r="HM72">
        <f t="shared" ca="1" si="143"/>
        <v>52.1</v>
      </c>
      <c r="HN72">
        <f t="shared" ca="1" si="143"/>
        <v>50.8</v>
      </c>
      <c r="HO72">
        <f t="shared" ca="1" si="143"/>
        <v>50.3</v>
      </c>
      <c r="HP72">
        <f t="shared" ca="1" si="143"/>
        <v>52.8</v>
      </c>
      <c r="HQ72">
        <f t="shared" ca="1" si="143"/>
        <v>53.9</v>
      </c>
      <c r="HR72">
        <f t="shared" ca="1" si="143"/>
        <v>53.9</v>
      </c>
      <c r="HS72">
        <f t="shared" ca="1" si="143"/>
        <v>54.5</v>
      </c>
      <c r="HT72">
        <f t="shared" ca="1" si="143"/>
        <v>54.4</v>
      </c>
      <c r="HU72">
        <f t="shared" ca="1" si="143"/>
        <v>53.9</v>
      </c>
      <c r="HV72">
        <f t="shared" ca="1" si="143"/>
        <v>55.5</v>
      </c>
      <c r="HW72">
        <f t="shared" ca="1" si="143"/>
        <v>50.9</v>
      </c>
      <c r="HX72">
        <f t="shared" ca="1" si="143"/>
        <v>56.3</v>
      </c>
      <c r="HY72">
        <f t="shared" ca="1" si="143"/>
        <v>54.6</v>
      </c>
      <c r="HZ72">
        <f t="shared" ca="1" si="143"/>
        <v>55.4</v>
      </c>
      <c r="IA72">
        <f t="shared" ca="1" si="143"/>
        <v>55.8</v>
      </c>
      <c r="IB72">
        <f t="shared" ca="1" si="143"/>
        <v>57.1</v>
      </c>
      <c r="IC72">
        <f t="shared" ca="1" si="143"/>
        <v>54.2</v>
      </c>
      <c r="ID72">
        <f t="shared" ca="1" si="143"/>
        <v>55.8</v>
      </c>
      <c r="IE72">
        <f t="shared" ca="1" si="143"/>
        <v>56.7</v>
      </c>
      <c r="IF72">
        <f t="shared" ca="1" si="143"/>
        <v>56.2</v>
      </c>
      <c r="IG72">
        <f t="shared" ca="1" si="143"/>
        <v>55.6</v>
      </c>
      <c r="IH72">
        <f t="shared" ca="1" si="143"/>
        <v>56.6</v>
      </c>
      <c r="II72">
        <f t="shared" ca="1" si="143"/>
        <v>51.5</v>
      </c>
      <c r="IJ72">
        <f t="shared" ca="1" si="143"/>
        <v>56.9</v>
      </c>
      <c r="IK72">
        <f t="shared" ca="1" si="143"/>
        <v>55.4</v>
      </c>
      <c r="IL72">
        <f t="shared" ca="1" si="143"/>
        <v>55.3</v>
      </c>
      <c r="IM72">
        <f t="shared" ca="1" si="143"/>
        <v>58.1</v>
      </c>
      <c r="IN72">
        <f t="shared" ca="1" si="143"/>
        <v>55.7</v>
      </c>
      <c r="IO72">
        <f t="shared" ca="1" si="143"/>
        <v>55.7</v>
      </c>
      <c r="IP72">
        <f t="shared" ca="1" si="143"/>
        <v>55.6</v>
      </c>
      <c r="IQ72">
        <f t="shared" ca="1" si="143"/>
        <v>55.4</v>
      </c>
      <c r="IR72">
        <f t="shared" ca="1" si="143"/>
        <v>56.5</v>
      </c>
      <c r="IS72">
        <f t="shared" ca="1" si="143"/>
        <v>56.2</v>
      </c>
      <c r="IT72">
        <f t="shared" ca="1" si="143"/>
        <v>55.3</v>
      </c>
      <c r="IU72">
        <f t="shared" ca="1" si="143"/>
        <v>52.1</v>
      </c>
      <c r="IV72">
        <f t="shared" ca="1" si="143"/>
        <v>57.1</v>
      </c>
      <c r="IW72">
        <f t="shared" ca="1" si="143"/>
        <v>57.9</v>
      </c>
      <c r="IX72">
        <f t="shared" ca="1" si="143"/>
        <v>57.3</v>
      </c>
      <c r="IY72">
        <f t="shared" ca="1" si="143"/>
        <v>55.8</v>
      </c>
      <c r="IZ72">
        <f t="shared" ca="1" si="143"/>
        <v>57.4</v>
      </c>
      <c r="JA72">
        <f t="shared" ca="1" si="143"/>
        <v>57.5</v>
      </c>
      <c r="JB72">
        <f t="shared" ca="1" si="143"/>
        <v>55.3</v>
      </c>
      <c r="JC72">
        <f t="shared" ca="1" si="143"/>
        <v>58.8</v>
      </c>
      <c r="JD72">
        <f t="shared" ca="1" si="143"/>
        <v>58.1</v>
      </c>
      <c r="JE72">
        <f t="shared" ca="1" si="143"/>
        <v>55.4</v>
      </c>
      <c r="JF72">
        <f t="shared" ca="1" si="143"/>
        <v>59.4</v>
      </c>
      <c r="JG72">
        <f t="shared" ca="1" si="142"/>
        <v>58.3</v>
      </c>
      <c r="JH72">
        <f t="shared" ca="1" si="142"/>
        <v>56.5</v>
      </c>
      <c r="JI72">
        <f t="shared" ca="1" si="142"/>
        <v>57.2</v>
      </c>
      <c r="JJ72">
        <f t="shared" ca="1" si="142"/>
        <v>61</v>
      </c>
      <c r="JK72">
        <f t="shared" ca="1" si="142"/>
        <v>57.2</v>
      </c>
      <c r="JL72">
        <f t="shared" ca="1" si="142"/>
        <v>58.7</v>
      </c>
      <c r="JM72">
        <f t="shared" ca="1" si="142"/>
        <v>59.4</v>
      </c>
      <c r="JN72">
        <f t="shared" ca="1" si="142"/>
        <v>60.6</v>
      </c>
      <c r="JO72">
        <f t="shared" ca="1" si="142"/>
        <v>59.4</v>
      </c>
      <c r="JP72">
        <f t="shared" ca="1" si="142"/>
        <v>60</v>
      </c>
      <c r="JQ72">
        <f t="shared" ca="1" si="142"/>
        <v>62.3</v>
      </c>
      <c r="JR72">
        <f t="shared" ca="1" si="142"/>
        <v>61.2</v>
      </c>
      <c r="JS72">
        <f t="shared" ca="1" si="142"/>
        <v>61.2</v>
      </c>
      <c r="JT72">
        <f t="shared" ca="1" si="142"/>
        <v>63.6</v>
      </c>
      <c r="JU72">
        <f t="shared" ca="1" si="142"/>
        <v>62.9</v>
      </c>
      <c r="JV72">
        <f t="shared" ca="1" si="142"/>
        <v>62.9</v>
      </c>
      <c r="JW72">
        <f t="shared" ca="1" si="142"/>
        <v>65.2</v>
      </c>
      <c r="JX72">
        <f t="shared" ca="1" si="142"/>
        <v>62.8</v>
      </c>
      <c r="JY72">
        <f t="shared" ca="1" si="142"/>
        <v>64.900000000000006</v>
      </c>
      <c r="JZ72">
        <f t="shared" ca="1" si="142"/>
        <v>70.099999999999994</v>
      </c>
      <c r="KA72">
        <f t="shared" ca="1" si="142"/>
        <v>66.8</v>
      </c>
      <c r="KB72">
        <f t="shared" ca="1" si="142"/>
        <v>66.599999999999994</v>
      </c>
      <c r="KC72">
        <f t="shared" ca="1" si="142"/>
        <v>68</v>
      </c>
      <c r="KD72">
        <f t="shared" ca="1" si="142"/>
        <v>67.3</v>
      </c>
      <c r="KE72">
        <f t="shared" ca="1" si="142"/>
        <v>72.3</v>
      </c>
      <c r="KF72">
        <f t="shared" ca="1" si="142"/>
        <v>67.400000000000006</v>
      </c>
      <c r="KG72">
        <f t="shared" ca="1" si="142"/>
        <v>71.599999999999994</v>
      </c>
      <c r="KH72">
        <f t="shared" ca="1" si="142"/>
        <v>71.5</v>
      </c>
      <c r="KI72">
        <f t="shared" ca="1" si="142"/>
        <v>71.900000000000006</v>
      </c>
      <c r="KJ72">
        <f t="shared" ca="1" si="142"/>
        <v>72.7</v>
      </c>
      <c r="KK72">
        <f t="shared" ca="1" si="142"/>
        <v>70.3</v>
      </c>
      <c r="KL72">
        <f t="shared" ca="1" si="142"/>
        <v>71.2</v>
      </c>
      <c r="KM72">
        <f t="shared" ca="1" si="142"/>
        <v>72.599999999999994</v>
      </c>
      <c r="KN72">
        <f t="shared" ca="1" si="142"/>
        <v>75.2</v>
      </c>
      <c r="KO72">
        <f t="shared" ca="1" si="142"/>
        <v>74.5</v>
      </c>
      <c r="KP72">
        <f t="shared" ca="1" si="142"/>
        <v>69.7</v>
      </c>
      <c r="KQ72">
        <f t="shared" ca="1" si="142"/>
        <v>80.8</v>
      </c>
      <c r="KR72">
        <f t="shared" ca="1" si="142"/>
        <v>74.8</v>
      </c>
      <c r="KS72">
        <f t="shared" ca="1" si="142"/>
        <v>75.3</v>
      </c>
      <c r="KT72">
        <f t="shared" ca="1" si="142"/>
        <v>77.2</v>
      </c>
      <c r="KU72">
        <f t="shared" ca="1" si="142"/>
        <v>75.099999999999994</v>
      </c>
      <c r="KV72">
        <f t="shared" ca="1" si="142"/>
        <v>77.5</v>
      </c>
      <c r="KW72">
        <f t="shared" ca="1" si="142"/>
        <v>75.099999999999994</v>
      </c>
      <c r="KX72">
        <f t="shared" ca="1" si="142"/>
        <v>78.7</v>
      </c>
      <c r="KY72">
        <f t="shared" ca="1" si="142"/>
        <v>83.3</v>
      </c>
      <c r="KZ72">
        <f t="shared" ca="1" si="142"/>
        <v>81.400000000000006</v>
      </c>
      <c r="LA72">
        <f t="shared" ca="1" si="142"/>
        <v>82.3</v>
      </c>
      <c r="LB72">
        <f t="shared" ca="1" si="142"/>
        <v>77.900000000000006</v>
      </c>
      <c r="LC72">
        <f t="shared" ca="1" si="142"/>
        <v>81.8</v>
      </c>
      <c r="LD72">
        <f t="shared" ca="1" si="142"/>
        <v>84.1</v>
      </c>
      <c r="LE72">
        <f t="shared" ca="1" si="142"/>
        <v>85.3</v>
      </c>
      <c r="LF72">
        <f t="shared" ca="1" si="142"/>
        <v>85.7</v>
      </c>
      <c r="LG72">
        <f t="shared" ca="1" si="142"/>
        <v>85.5</v>
      </c>
      <c r="LH72">
        <f t="shared" ca="1" si="142"/>
        <v>84.6</v>
      </c>
      <c r="LI72">
        <f t="shared" ca="1" si="142"/>
        <v>86.5</v>
      </c>
      <c r="LJ72">
        <f t="shared" ca="1" si="142"/>
        <v>87.1</v>
      </c>
      <c r="LK72">
        <f t="shared" ca="1" si="142"/>
        <v>79.599999999999994</v>
      </c>
      <c r="LL72">
        <f t="shared" ca="1" si="142"/>
        <v>86.3</v>
      </c>
      <c r="LM72">
        <f t="shared" ca="1" si="142"/>
        <v>83.3</v>
      </c>
      <c r="LN72">
        <f t="shared" ca="1" si="142"/>
        <v>88.2</v>
      </c>
      <c r="LO72">
        <f t="shared" ca="1" si="142"/>
        <v>83.3</v>
      </c>
      <c r="LP72">
        <f t="shared" ca="1" si="139"/>
        <v>85.7</v>
      </c>
      <c r="LQ72">
        <f t="shared" ca="1" si="139"/>
        <v>89.8</v>
      </c>
      <c r="LR72">
        <f t="shared" ca="1" si="139"/>
        <v>93.8</v>
      </c>
      <c r="LS72">
        <f t="shared" ca="1" si="139"/>
        <v>100.7</v>
      </c>
      <c r="LT72">
        <f t="shared" ca="1" si="139"/>
        <v>96.8</v>
      </c>
      <c r="LU72">
        <f t="shared" ca="1" si="139"/>
        <v>99.3</v>
      </c>
      <c r="LV72">
        <f t="shared" ca="1" si="139"/>
        <v>94.1</v>
      </c>
      <c r="LW72">
        <f t="shared" ca="1" si="139"/>
        <v>95.8</v>
      </c>
      <c r="LX72">
        <f t="shared" ca="1" si="139"/>
        <v>97.5</v>
      </c>
      <c r="LY72">
        <f t="shared" ca="1" si="139"/>
        <v>96.9</v>
      </c>
      <c r="LZ72">
        <f t="shared" ca="1" si="139"/>
        <v>99.2</v>
      </c>
      <c r="MA72">
        <f t="shared" ca="1" si="139"/>
        <v>98.7</v>
      </c>
      <c r="MB72">
        <f t="shared" ca="1" si="139"/>
        <v>96.5</v>
      </c>
      <c r="MC72">
        <f t="shared" ca="1" si="139"/>
        <v>108.7</v>
      </c>
      <c r="MD72">
        <f t="shared" ca="1" si="139"/>
        <v>102.3</v>
      </c>
      <c r="ME72">
        <f t="shared" ca="1" si="139"/>
        <v>105.9</v>
      </c>
      <c r="MF72">
        <f t="shared" ca="1" si="139"/>
        <v>105.1</v>
      </c>
      <c r="MG72">
        <f t="shared" ca="1" si="139"/>
        <v>108.9</v>
      </c>
      <c r="MH72">
        <f t="shared" ca="1" si="139"/>
        <v>106.8</v>
      </c>
      <c r="MI72">
        <f t="shared" ca="1" si="139"/>
        <v>105.4</v>
      </c>
      <c r="MJ72">
        <f t="shared" ca="1" si="139"/>
        <v>107.8</v>
      </c>
      <c r="MK72">
        <f t="shared" ca="1" si="139"/>
        <v>107</v>
      </c>
      <c r="ML72">
        <f t="shared" ca="1" si="139"/>
        <v>110.3</v>
      </c>
      <c r="MM72">
        <f t="shared" ca="1" si="139"/>
        <v>105.8</v>
      </c>
      <c r="MN72">
        <f t="shared" ca="1" si="139"/>
        <v>116.1</v>
      </c>
      <c r="MO72">
        <f t="shared" ca="1" si="139"/>
        <v>116.4</v>
      </c>
      <c r="MP72">
        <f t="shared" ca="1" si="139"/>
        <v>115.5</v>
      </c>
      <c r="MQ72">
        <f t="shared" ca="1" si="139"/>
        <v>118</v>
      </c>
      <c r="MR72">
        <f t="shared" ca="1" si="139"/>
        <v>115.9</v>
      </c>
      <c r="MS72">
        <f t="shared" ca="1" si="139"/>
        <v>114.5</v>
      </c>
      <c r="MT72">
        <f t="shared" ca="1" si="139"/>
        <v>112.9</v>
      </c>
      <c r="MU72">
        <f t="shared" ca="1" si="139"/>
        <v>117.9</v>
      </c>
      <c r="MV72">
        <f t="shared" ca="1" si="139"/>
        <v>117.7</v>
      </c>
      <c r="MW72">
        <f t="shared" ca="1" si="139"/>
        <v>119.2</v>
      </c>
      <c r="MX72">
        <f t="shared" ca="1" si="139"/>
        <v>121.2</v>
      </c>
      <c r="MY72">
        <f t="shared" ca="1" si="139"/>
        <v>121.8</v>
      </c>
      <c r="MZ72">
        <f t="shared" ca="1" si="139"/>
        <v>118.8</v>
      </c>
      <c r="NA72">
        <f t="shared" ca="1" si="139"/>
        <v>123.3</v>
      </c>
      <c r="NB72">
        <f t="shared" ca="1" si="139"/>
        <v>121</v>
      </c>
      <c r="NC72">
        <f t="shared" ca="1" si="139"/>
        <v>122.8</v>
      </c>
      <c r="ND72">
        <f t="shared" ca="1" si="139"/>
        <v>128.5</v>
      </c>
      <c r="NE72">
        <f t="shared" ca="1" si="139"/>
        <v>130.4</v>
      </c>
      <c r="NF72">
        <f t="shared" ca="1" si="139"/>
        <v>132.19999999999999</v>
      </c>
      <c r="NG72">
        <f t="shared" ca="1" si="139"/>
        <v>128.30000000000001</v>
      </c>
      <c r="NH72">
        <f t="shared" ca="1" si="139"/>
        <v>128.6</v>
      </c>
      <c r="NI72">
        <f t="shared" ca="1" si="139"/>
        <v>132.69999999999999</v>
      </c>
      <c r="NJ72" t="str">
        <f t="shared" ca="1" si="139"/>
        <v>:</v>
      </c>
      <c r="NK72" t="e">
        <f t="shared" ca="1" si="139"/>
        <v>#N/A</v>
      </c>
      <c r="NL72" t="e">
        <f t="shared" ca="1" si="139"/>
        <v>#N/A</v>
      </c>
      <c r="NM72" t="e">
        <f t="shared" ca="1" si="139"/>
        <v>#N/A</v>
      </c>
      <c r="NN72" t="e">
        <f t="shared" ca="1" si="139"/>
        <v>#N/A</v>
      </c>
      <c r="NO72" t="e">
        <f t="shared" ca="1" si="139"/>
        <v>#N/A</v>
      </c>
      <c r="NP72" t="e">
        <f t="shared" ca="1" si="139"/>
        <v>#N/A</v>
      </c>
    </row>
    <row r="73" spans="1:380" x14ac:dyDescent="0.2">
      <c r="A73" s="28" t="s">
        <v>56</v>
      </c>
      <c r="B73" s="35" t="s">
        <v>497</v>
      </c>
      <c r="C73" s="35" t="s">
        <v>466</v>
      </c>
      <c r="D73" s="35" t="s">
        <v>466</v>
      </c>
      <c r="E73" s="35">
        <f t="shared" si="41"/>
        <v>3</v>
      </c>
      <c r="F73" s="29">
        <f t="shared" ref="F73:F136" si="144">IF(H73="European Union - 27 countries (from 2020)",F69+1,"")</f>
        <v>18</v>
      </c>
      <c r="G73" s="29" t="str">
        <f t="shared" si="136"/>
        <v>Sheet 18</v>
      </c>
      <c r="H73" s="34" t="s">
        <v>91</v>
      </c>
      <c r="I73" t="str">
        <f t="shared" ca="1" si="137"/>
        <v>:</v>
      </c>
      <c r="J73" t="str">
        <f t="shared" ca="1" si="140"/>
        <v>:</v>
      </c>
      <c r="K73" t="str">
        <f t="shared" ca="1" si="140"/>
        <v>:</v>
      </c>
      <c r="L73" t="str">
        <f t="shared" ca="1" si="140"/>
        <v>:</v>
      </c>
      <c r="M73" t="str">
        <f t="shared" ca="1" si="140"/>
        <v>:</v>
      </c>
      <c r="N73" t="str">
        <f t="shared" ca="1" si="140"/>
        <v>:</v>
      </c>
      <c r="O73" t="str">
        <f t="shared" ca="1" si="140"/>
        <v>:</v>
      </c>
      <c r="P73" t="str">
        <f t="shared" ca="1" si="140"/>
        <v>:</v>
      </c>
      <c r="Q73" t="str">
        <f t="shared" ca="1" si="140"/>
        <v>:</v>
      </c>
      <c r="R73" t="str">
        <f t="shared" ca="1" si="140"/>
        <v>:</v>
      </c>
      <c r="S73" t="str">
        <f t="shared" ca="1" si="140"/>
        <v>:</v>
      </c>
      <c r="T73" t="str">
        <f t="shared" ca="1" si="140"/>
        <v>:</v>
      </c>
      <c r="U73" t="str">
        <f t="shared" ca="1" si="140"/>
        <v>:</v>
      </c>
      <c r="V73" t="str">
        <f t="shared" ca="1" si="140"/>
        <v>:</v>
      </c>
      <c r="W73" t="str">
        <f t="shared" ca="1" si="140"/>
        <v>:</v>
      </c>
      <c r="X73" t="str">
        <f t="shared" ca="1" si="140"/>
        <v>:</v>
      </c>
      <c r="Y73" t="str">
        <f t="shared" ca="1" si="140"/>
        <v>:</v>
      </c>
      <c r="Z73" t="str">
        <f t="shared" ca="1" si="140"/>
        <v>:</v>
      </c>
      <c r="AA73" t="str">
        <f t="shared" ca="1" si="140"/>
        <v>:</v>
      </c>
      <c r="AB73" t="str">
        <f t="shared" ca="1" si="140"/>
        <v>:</v>
      </c>
      <c r="AC73" t="str">
        <f t="shared" ca="1" si="140"/>
        <v>:</v>
      </c>
      <c r="AD73" t="str">
        <f t="shared" ca="1" si="140"/>
        <v>:</v>
      </c>
      <c r="AE73" t="str">
        <f t="shared" ca="1" si="140"/>
        <v>:</v>
      </c>
      <c r="AF73" t="str">
        <f t="shared" ca="1" si="140"/>
        <v>:</v>
      </c>
      <c r="AG73" t="str">
        <f t="shared" ca="1" si="140"/>
        <v>:</v>
      </c>
      <c r="AH73" t="str">
        <f t="shared" ca="1" si="140"/>
        <v>:</v>
      </c>
      <c r="AI73" t="str">
        <f t="shared" ca="1" si="140"/>
        <v>:</v>
      </c>
      <c r="AJ73" t="str">
        <f t="shared" ca="1" si="140"/>
        <v>:</v>
      </c>
      <c r="AK73" t="str">
        <f t="shared" ca="1" si="140"/>
        <v>:</v>
      </c>
      <c r="AL73" t="str">
        <f t="shared" ca="1" si="140"/>
        <v>:</v>
      </c>
      <c r="AM73" t="str">
        <f t="shared" ca="1" si="140"/>
        <v>:</v>
      </c>
      <c r="AN73" t="str">
        <f t="shared" ca="1" si="140"/>
        <v>:</v>
      </c>
      <c r="AO73" t="str">
        <f t="shared" ca="1" si="140"/>
        <v>:</v>
      </c>
      <c r="AP73" t="str">
        <f t="shared" ca="1" si="140"/>
        <v>:</v>
      </c>
      <c r="AQ73" t="str">
        <f t="shared" ca="1" si="140"/>
        <v>:</v>
      </c>
      <c r="AR73" t="str">
        <f t="shared" ca="1" si="140"/>
        <v>:</v>
      </c>
      <c r="AS73" t="str">
        <f t="shared" ca="1" si="140"/>
        <v>:</v>
      </c>
      <c r="AT73" t="str">
        <f t="shared" ca="1" si="140"/>
        <v>:</v>
      </c>
      <c r="AU73" t="str">
        <f t="shared" ca="1" si="140"/>
        <v>:</v>
      </c>
      <c r="AV73" t="str">
        <f t="shared" ca="1" si="140"/>
        <v>:</v>
      </c>
      <c r="AW73" t="str">
        <f t="shared" ca="1" si="140"/>
        <v>:</v>
      </c>
      <c r="AX73" t="str">
        <f t="shared" ca="1" si="140"/>
        <v>:</v>
      </c>
      <c r="AY73" t="str">
        <f t="shared" ca="1" si="140"/>
        <v>:</v>
      </c>
      <c r="AZ73" t="str">
        <f t="shared" ca="1" si="140"/>
        <v>:</v>
      </c>
      <c r="BA73" t="str">
        <f t="shared" ca="1" si="140"/>
        <v>:</v>
      </c>
      <c r="BB73" t="str">
        <f t="shared" ca="1" si="140"/>
        <v>:</v>
      </c>
      <c r="BC73" t="str">
        <f t="shared" ca="1" si="140"/>
        <v>:</v>
      </c>
      <c r="BD73" t="str">
        <f t="shared" ca="1" si="140"/>
        <v>:</v>
      </c>
      <c r="BE73" t="str">
        <f t="shared" ca="1" si="140"/>
        <v>:</v>
      </c>
      <c r="BF73" t="str">
        <f t="shared" ca="1" si="140"/>
        <v>:</v>
      </c>
      <c r="BG73" t="str">
        <f t="shared" ca="1" si="140"/>
        <v>:</v>
      </c>
      <c r="BH73" t="str">
        <f t="shared" ca="1" si="140"/>
        <v>:</v>
      </c>
      <c r="BI73" t="str">
        <f t="shared" ca="1" si="140"/>
        <v>:</v>
      </c>
      <c r="BJ73" t="str">
        <f t="shared" ca="1" si="140"/>
        <v>:</v>
      </c>
      <c r="BK73" t="str">
        <f t="shared" ca="1" si="140"/>
        <v>:</v>
      </c>
      <c r="BL73" t="str">
        <f t="shared" ca="1" si="140"/>
        <v>:</v>
      </c>
      <c r="BM73" t="str">
        <f t="shared" ca="1" si="140"/>
        <v>:</v>
      </c>
      <c r="BN73" t="str">
        <f t="shared" ca="1" si="140"/>
        <v>:</v>
      </c>
      <c r="BO73" t="str">
        <f t="shared" ca="1" si="140"/>
        <v>:</v>
      </c>
      <c r="BP73" t="str">
        <f t="shared" ca="1" si="140"/>
        <v>:</v>
      </c>
      <c r="BQ73" t="str">
        <f t="shared" ca="1" si="140"/>
        <v>:</v>
      </c>
      <c r="BR73" t="str">
        <f t="shared" ca="1" si="140"/>
        <v>:</v>
      </c>
      <c r="BS73" t="str">
        <f t="shared" ca="1" si="140"/>
        <v>:</v>
      </c>
      <c r="BT73" t="str">
        <f t="shared" ca="1" si="140"/>
        <v>:</v>
      </c>
      <c r="BU73" t="str">
        <f t="shared" ca="1" si="140"/>
        <v>:</v>
      </c>
      <c r="BV73" t="str">
        <f t="shared" ca="1" si="141"/>
        <v>:</v>
      </c>
      <c r="BW73" t="str">
        <f t="shared" ca="1" si="141"/>
        <v>:</v>
      </c>
      <c r="BX73" t="str">
        <f t="shared" ca="1" si="141"/>
        <v>:</v>
      </c>
      <c r="BY73" t="str">
        <f t="shared" ca="1" si="141"/>
        <v>:</v>
      </c>
      <c r="BZ73" t="str">
        <f t="shared" ca="1" si="141"/>
        <v>:</v>
      </c>
      <c r="CA73" t="str">
        <f t="shared" ca="1" si="141"/>
        <v>:</v>
      </c>
      <c r="CB73" t="str">
        <f t="shared" ca="1" si="141"/>
        <v>:</v>
      </c>
      <c r="CC73" t="str">
        <f t="shared" ca="1" si="141"/>
        <v>:</v>
      </c>
      <c r="CD73" t="str">
        <f t="shared" ca="1" si="141"/>
        <v>:</v>
      </c>
      <c r="CE73" t="str">
        <f t="shared" ca="1" si="141"/>
        <v>:</v>
      </c>
      <c r="CF73" t="str">
        <f t="shared" ca="1" si="141"/>
        <v>:</v>
      </c>
      <c r="CG73" t="str">
        <f t="shared" ca="1" si="141"/>
        <v>:</v>
      </c>
      <c r="CH73" t="str">
        <f t="shared" ca="1" si="141"/>
        <v>:</v>
      </c>
      <c r="CI73" t="str">
        <f t="shared" ca="1" si="141"/>
        <v>:</v>
      </c>
      <c r="CJ73" t="str">
        <f t="shared" ca="1" si="141"/>
        <v>:</v>
      </c>
      <c r="CK73" t="str">
        <f t="shared" ca="1" si="141"/>
        <v>:</v>
      </c>
      <c r="CL73" t="str">
        <f t="shared" ca="1" si="141"/>
        <v>:</v>
      </c>
      <c r="CM73" t="str">
        <f t="shared" ca="1" si="141"/>
        <v>:</v>
      </c>
      <c r="CN73" t="str">
        <f t="shared" ca="1" si="141"/>
        <v>:</v>
      </c>
      <c r="CO73" t="str">
        <f t="shared" ca="1" si="141"/>
        <v>:</v>
      </c>
      <c r="CP73" t="str">
        <f t="shared" ca="1" si="141"/>
        <v>:</v>
      </c>
      <c r="CQ73" t="str">
        <f t="shared" ca="1" si="141"/>
        <v>:</v>
      </c>
      <c r="CR73" t="str">
        <f t="shared" ca="1" si="141"/>
        <v>:</v>
      </c>
      <c r="CS73" t="str">
        <f t="shared" ca="1" si="141"/>
        <v>:</v>
      </c>
      <c r="CT73" t="str">
        <f t="shared" ca="1" si="141"/>
        <v>:</v>
      </c>
      <c r="CU73" t="str">
        <f t="shared" ca="1" si="141"/>
        <v>:</v>
      </c>
      <c r="CV73" t="str">
        <f t="shared" ca="1" si="141"/>
        <v>:</v>
      </c>
      <c r="CW73" t="str">
        <f t="shared" ca="1" si="141"/>
        <v>:</v>
      </c>
      <c r="CX73" t="str">
        <f t="shared" ca="1" si="141"/>
        <v>:</v>
      </c>
      <c r="CY73" t="str">
        <f t="shared" ca="1" si="141"/>
        <v>:</v>
      </c>
      <c r="CZ73" t="str">
        <f t="shared" ca="1" si="141"/>
        <v>:</v>
      </c>
      <c r="DA73" t="str">
        <f t="shared" ca="1" si="141"/>
        <v>:</v>
      </c>
      <c r="DB73" t="str">
        <f t="shared" ca="1" si="141"/>
        <v>:</v>
      </c>
      <c r="DC73" t="str">
        <f t="shared" ca="1" si="141"/>
        <v>:</v>
      </c>
      <c r="DD73" t="str">
        <f t="shared" ca="1" si="141"/>
        <v>:</v>
      </c>
      <c r="DE73" t="str">
        <f t="shared" ca="1" si="141"/>
        <v>:</v>
      </c>
      <c r="DF73" t="str">
        <f t="shared" ca="1" si="141"/>
        <v>:</v>
      </c>
      <c r="DG73" t="str">
        <f t="shared" ca="1" si="141"/>
        <v>:</v>
      </c>
      <c r="DH73" t="str">
        <f t="shared" ca="1" si="141"/>
        <v>:</v>
      </c>
      <c r="DI73" t="str">
        <f t="shared" ca="1" si="141"/>
        <v>:</v>
      </c>
      <c r="DJ73" t="str">
        <f t="shared" ca="1" si="141"/>
        <v>:</v>
      </c>
      <c r="DK73" t="str">
        <f t="shared" ca="1" si="141"/>
        <v>:</v>
      </c>
      <c r="DL73" t="str">
        <f t="shared" ca="1" si="141"/>
        <v>:</v>
      </c>
      <c r="DM73" t="str">
        <f t="shared" ca="1" si="141"/>
        <v>:</v>
      </c>
      <c r="DN73" t="str">
        <f t="shared" ca="1" si="141"/>
        <v>:</v>
      </c>
      <c r="DO73" t="str">
        <f t="shared" ca="1" si="141"/>
        <v>:</v>
      </c>
      <c r="DP73" t="str">
        <f t="shared" ca="1" si="141"/>
        <v>:</v>
      </c>
      <c r="DQ73" t="str">
        <f t="shared" ca="1" si="141"/>
        <v>:</v>
      </c>
      <c r="DR73" t="str">
        <f t="shared" ca="1" si="141"/>
        <v>:</v>
      </c>
      <c r="DS73" t="str">
        <f t="shared" ca="1" si="141"/>
        <v>:</v>
      </c>
      <c r="DT73" t="str">
        <f t="shared" ca="1" si="141"/>
        <v>:</v>
      </c>
      <c r="DU73" t="str">
        <f t="shared" ca="1" si="141"/>
        <v>:</v>
      </c>
      <c r="DV73" t="str">
        <f t="shared" ca="1" si="141"/>
        <v>:</v>
      </c>
      <c r="DW73" t="str">
        <f t="shared" ca="1" si="141"/>
        <v>:</v>
      </c>
      <c r="DX73" t="str">
        <f t="shared" ca="1" si="141"/>
        <v>:</v>
      </c>
      <c r="DY73" t="str">
        <f t="shared" ca="1" si="141"/>
        <v>:</v>
      </c>
      <c r="DZ73" t="str">
        <f t="shared" ca="1" si="141"/>
        <v>:</v>
      </c>
      <c r="EA73" t="str">
        <f t="shared" ca="1" si="141"/>
        <v>:</v>
      </c>
      <c r="EB73" t="str">
        <f t="shared" ca="1" si="141"/>
        <v>:</v>
      </c>
      <c r="EC73" t="str">
        <f t="shared" ca="1" si="141"/>
        <v>:</v>
      </c>
      <c r="ED73" t="str">
        <f t="shared" ca="1" si="141"/>
        <v>:</v>
      </c>
      <c r="EE73" t="str">
        <f t="shared" ca="1" si="141"/>
        <v>:</v>
      </c>
      <c r="EF73" t="str">
        <f t="shared" ca="1" si="141"/>
        <v>:</v>
      </c>
      <c r="EG73" t="str">
        <f t="shared" ca="1" si="141"/>
        <v>:</v>
      </c>
      <c r="EH73" t="str">
        <f t="shared" ca="1" si="138"/>
        <v>:</v>
      </c>
      <c r="EI73" t="str">
        <f t="shared" ca="1" si="138"/>
        <v>:</v>
      </c>
      <c r="EJ73" t="str">
        <f t="shared" ca="1" si="135"/>
        <v>:</v>
      </c>
      <c r="EK73" t="str">
        <f t="shared" ca="1" si="135"/>
        <v>:</v>
      </c>
      <c r="EL73" t="str">
        <f t="shared" ca="1" si="135"/>
        <v>:</v>
      </c>
      <c r="EM73" t="str">
        <f t="shared" ca="1" si="135"/>
        <v>:</v>
      </c>
      <c r="EN73" t="str">
        <f t="shared" ca="1" si="135"/>
        <v>:</v>
      </c>
      <c r="EO73" t="str">
        <f t="shared" ca="1" si="135"/>
        <v>:</v>
      </c>
      <c r="EP73" t="str">
        <f t="shared" ca="1" si="135"/>
        <v>:</v>
      </c>
      <c r="EQ73" t="str">
        <f t="shared" ca="1" si="135"/>
        <v>:</v>
      </c>
      <c r="ER73" t="str">
        <f t="shared" ref="ER73:HC76" ca="1" si="145">HLOOKUP(ER$4,INDIRECT("'" &amp; $G73 &amp; "'!B11:ADG16"),$E73,FALSE)</f>
        <v>:</v>
      </c>
      <c r="ES73" t="str">
        <f t="shared" ca="1" si="145"/>
        <v>:</v>
      </c>
      <c r="ET73" t="str">
        <f t="shared" ca="1" si="145"/>
        <v>:</v>
      </c>
      <c r="EU73" t="str">
        <f t="shared" ca="1" si="145"/>
        <v>:</v>
      </c>
      <c r="EV73" t="str">
        <f t="shared" ca="1" si="145"/>
        <v>:</v>
      </c>
      <c r="EW73" t="str">
        <f t="shared" ca="1" si="145"/>
        <v>:</v>
      </c>
      <c r="EX73" t="str">
        <f t="shared" ca="1" si="145"/>
        <v>:</v>
      </c>
      <c r="EY73" t="str">
        <f t="shared" ca="1" si="145"/>
        <v>:</v>
      </c>
      <c r="EZ73" t="str">
        <f t="shared" ca="1" si="145"/>
        <v>:</v>
      </c>
      <c r="FA73" t="str">
        <f t="shared" ca="1" si="145"/>
        <v>:</v>
      </c>
      <c r="FB73" t="str">
        <f t="shared" ca="1" si="145"/>
        <v>:</v>
      </c>
      <c r="FC73" t="str">
        <f t="shared" ca="1" si="145"/>
        <v>:</v>
      </c>
      <c r="FD73" t="str">
        <f t="shared" ca="1" si="145"/>
        <v>:</v>
      </c>
      <c r="FE73" t="str">
        <f t="shared" ca="1" si="145"/>
        <v>:</v>
      </c>
      <c r="FF73" t="str">
        <f t="shared" ca="1" si="145"/>
        <v>:</v>
      </c>
      <c r="FG73" t="str">
        <f t="shared" ca="1" si="145"/>
        <v>:</v>
      </c>
      <c r="FH73" t="str">
        <f t="shared" ca="1" si="145"/>
        <v>:</v>
      </c>
      <c r="FI73" t="str">
        <f t="shared" ca="1" si="145"/>
        <v>:</v>
      </c>
      <c r="FJ73" t="str">
        <f t="shared" ca="1" si="145"/>
        <v>:</v>
      </c>
      <c r="FK73" t="str">
        <f t="shared" ca="1" si="145"/>
        <v>:</v>
      </c>
      <c r="FL73" t="str">
        <f t="shared" ca="1" si="145"/>
        <v>:</v>
      </c>
      <c r="FM73" t="str">
        <f t="shared" ca="1" si="145"/>
        <v>:</v>
      </c>
      <c r="FN73" t="str">
        <f t="shared" ca="1" si="145"/>
        <v>:</v>
      </c>
      <c r="FO73" t="str">
        <f t="shared" ca="1" si="145"/>
        <v>:</v>
      </c>
      <c r="FP73" t="str">
        <f t="shared" ca="1" si="145"/>
        <v>:</v>
      </c>
      <c r="FQ73" t="str">
        <f t="shared" ca="1" si="145"/>
        <v>:</v>
      </c>
      <c r="FR73" t="str">
        <f t="shared" ca="1" si="145"/>
        <v>:</v>
      </c>
      <c r="FS73" t="str">
        <f t="shared" ca="1" si="145"/>
        <v>:</v>
      </c>
      <c r="FT73" t="str">
        <f t="shared" ca="1" si="145"/>
        <v>:</v>
      </c>
      <c r="FU73" t="str">
        <f t="shared" ca="1" si="145"/>
        <v>:</v>
      </c>
      <c r="FV73" t="str">
        <f t="shared" ca="1" si="145"/>
        <v>:</v>
      </c>
      <c r="FW73" t="str">
        <f t="shared" ca="1" si="145"/>
        <v>:</v>
      </c>
      <c r="FX73" t="str">
        <f t="shared" ca="1" si="145"/>
        <v>:</v>
      </c>
      <c r="FY73" t="str">
        <f t="shared" ca="1" si="145"/>
        <v>:</v>
      </c>
      <c r="FZ73" t="str">
        <f t="shared" ca="1" si="145"/>
        <v>:</v>
      </c>
      <c r="GA73" t="str">
        <f t="shared" ca="1" si="145"/>
        <v>:</v>
      </c>
      <c r="GB73" t="str">
        <f t="shared" ca="1" si="145"/>
        <v>:</v>
      </c>
      <c r="GC73" t="str">
        <f t="shared" ca="1" si="145"/>
        <v>:</v>
      </c>
      <c r="GD73" t="str">
        <f t="shared" ca="1" si="145"/>
        <v>:</v>
      </c>
      <c r="GE73" t="str">
        <f t="shared" ca="1" si="145"/>
        <v>:</v>
      </c>
      <c r="GF73" t="str">
        <f t="shared" ca="1" si="145"/>
        <v>:</v>
      </c>
      <c r="GG73" t="str">
        <f t="shared" ca="1" si="145"/>
        <v>:</v>
      </c>
      <c r="GH73" t="str">
        <f t="shared" ca="1" si="145"/>
        <v>:</v>
      </c>
      <c r="GI73" t="str">
        <f t="shared" ca="1" si="145"/>
        <v>:</v>
      </c>
      <c r="GJ73" t="str">
        <f t="shared" ca="1" si="145"/>
        <v>:</v>
      </c>
      <c r="GK73" t="str">
        <f t="shared" ca="1" si="145"/>
        <v>:</v>
      </c>
      <c r="GL73" t="str">
        <f t="shared" ca="1" si="145"/>
        <v>:</v>
      </c>
      <c r="GM73" t="str">
        <f t="shared" ca="1" si="145"/>
        <v>:</v>
      </c>
      <c r="GN73" t="str">
        <f t="shared" ca="1" si="145"/>
        <v>:</v>
      </c>
      <c r="GO73" t="str">
        <f t="shared" ca="1" si="145"/>
        <v>:</v>
      </c>
      <c r="GP73" t="str">
        <f t="shared" ca="1" si="145"/>
        <v>:</v>
      </c>
      <c r="GQ73" t="str">
        <f t="shared" ca="1" si="145"/>
        <v>:</v>
      </c>
      <c r="GR73" t="str">
        <f t="shared" ca="1" si="145"/>
        <v>:</v>
      </c>
      <c r="GS73" t="str">
        <f t="shared" ca="1" si="145"/>
        <v>:</v>
      </c>
      <c r="GT73" t="str">
        <f t="shared" ca="1" si="145"/>
        <v>:</v>
      </c>
      <c r="GU73" t="str">
        <f t="shared" ca="1" si="145"/>
        <v>:</v>
      </c>
      <c r="GV73" t="str">
        <f t="shared" ca="1" si="145"/>
        <v>:</v>
      </c>
      <c r="GW73" t="str">
        <f t="shared" ca="1" si="145"/>
        <v>:</v>
      </c>
      <c r="GX73" t="str">
        <f t="shared" ca="1" si="145"/>
        <v>:</v>
      </c>
      <c r="GY73" t="str">
        <f t="shared" ca="1" si="145"/>
        <v>:</v>
      </c>
      <c r="GZ73" t="str">
        <f t="shared" ca="1" si="145"/>
        <v>:</v>
      </c>
      <c r="HA73" t="str">
        <f t="shared" ca="1" si="145"/>
        <v>:</v>
      </c>
      <c r="HB73" t="str">
        <f t="shared" ca="1" si="145"/>
        <v>:</v>
      </c>
      <c r="HC73" t="str">
        <f t="shared" ca="1" si="145"/>
        <v>:</v>
      </c>
      <c r="HD73" t="str">
        <f t="shared" ca="1" si="143"/>
        <v>:</v>
      </c>
      <c r="HE73" t="str">
        <f t="shared" ca="1" si="143"/>
        <v>:</v>
      </c>
      <c r="HF73" t="str">
        <f t="shared" ca="1" si="143"/>
        <v>:</v>
      </c>
      <c r="HG73" t="str">
        <f t="shared" ca="1" si="143"/>
        <v>:</v>
      </c>
      <c r="HH73" t="str">
        <f t="shared" ca="1" si="143"/>
        <v>:</v>
      </c>
      <c r="HI73" t="str">
        <f t="shared" ca="1" si="143"/>
        <v>:</v>
      </c>
      <c r="HJ73" t="str">
        <f t="shared" ca="1" si="143"/>
        <v>:</v>
      </c>
      <c r="HK73" t="str">
        <f t="shared" ca="1" si="143"/>
        <v>:</v>
      </c>
      <c r="HL73" t="str">
        <f t="shared" ca="1" si="143"/>
        <v>:</v>
      </c>
      <c r="HM73" t="str">
        <f t="shared" ca="1" si="143"/>
        <v>:</v>
      </c>
      <c r="HN73" t="str">
        <f t="shared" ca="1" si="143"/>
        <v>:</v>
      </c>
      <c r="HO73" t="str">
        <f t="shared" ca="1" si="143"/>
        <v>:</v>
      </c>
      <c r="HP73" t="str">
        <f t="shared" ca="1" si="143"/>
        <v>:</v>
      </c>
      <c r="HQ73" t="str">
        <f t="shared" ca="1" si="143"/>
        <v>:</v>
      </c>
      <c r="HR73" t="str">
        <f t="shared" ca="1" si="143"/>
        <v>:</v>
      </c>
      <c r="HS73" t="str">
        <f t="shared" ca="1" si="143"/>
        <v>:</v>
      </c>
      <c r="HT73" t="str">
        <f t="shared" ca="1" si="143"/>
        <v>:</v>
      </c>
      <c r="HU73" t="str">
        <f t="shared" ca="1" si="143"/>
        <v>:</v>
      </c>
      <c r="HV73" t="str">
        <f t="shared" ca="1" si="143"/>
        <v>:</v>
      </c>
      <c r="HW73" t="str">
        <f t="shared" ca="1" si="143"/>
        <v>:</v>
      </c>
      <c r="HX73" t="str">
        <f t="shared" ca="1" si="143"/>
        <v>:</v>
      </c>
      <c r="HY73" t="str">
        <f t="shared" ca="1" si="143"/>
        <v>:</v>
      </c>
      <c r="HZ73" t="str">
        <f t="shared" ca="1" si="143"/>
        <v>:</v>
      </c>
      <c r="IA73" t="str">
        <f t="shared" ca="1" si="143"/>
        <v>:</v>
      </c>
      <c r="IB73" t="str">
        <f t="shared" ca="1" si="143"/>
        <v>:</v>
      </c>
      <c r="IC73" t="str">
        <f t="shared" ca="1" si="143"/>
        <v>:</v>
      </c>
      <c r="ID73" t="str">
        <f t="shared" ca="1" si="143"/>
        <v>:</v>
      </c>
      <c r="IE73" t="str">
        <f t="shared" ca="1" si="143"/>
        <v>:</v>
      </c>
      <c r="IF73" t="str">
        <f t="shared" ca="1" si="143"/>
        <v>:</v>
      </c>
      <c r="IG73" t="str">
        <f t="shared" ca="1" si="143"/>
        <v>:</v>
      </c>
      <c r="IH73" t="str">
        <f t="shared" ca="1" si="143"/>
        <v>:</v>
      </c>
      <c r="II73" t="str">
        <f t="shared" ca="1" si="143"/>
        <v>:</v>
      </c>
      <c r="IJ73" t="str">
        <f t="shared" ca="1" si="143"/>
        <v>:</v>
      </c>
      <c r="IK73" t="str">
        <f t="shared" ca="1" si="143"/>
        <v>:</v>
      </c>
      <c r="IL73" t="str">
        <f t="shared" ca="1" si="143"/>
        <v>:</v>
      </c>
      <c r="IM73" t="str">
        <f t="shared" ca="1" si="143"/>
        <v>:</v>
      </c>
      <c r="IN73" t="str">
        <f t="shared" ca="1" si="143"/>
        <v>:</v>
      </c>
      <c r="IO73" t="str">
        <f t="shared" ca="1" si="143"/>
        <v>:</v>
      </c>
      <c r="IP73" t="str">
        <f t="shared" ca="1" si="143"/>
        <v>:</v>
      </c>
      <c r="IQ73" t="str">
        <f t="shared" ca="1" si="143"/>
        <v>:</v>
      </c>
      <c r="IR73" t="str">
        <f t="shared" ca="1" si="143"/>
        <v>:</v>
      </c>
      <c r="IS73" t="str">
        <f t="shared" ca="1" si="143"/>
        <v>:</v>
      </c>
      <c r="IT73" t="str">
        <f t="shared" ca="1" si="143"/>
        <v>:</v>
      </c>
      <c r="IU73" t="str">
        <f t="shared" ca="1" si="143"/>
        <v>:</v>
      </c>
      <c r="IV73" t="str">
        <f t="shared" ca="1" si="143"/>
        <v>:</v>
      </c>
      <c r="IW73" t="str">
        <f t="shared" ca="1" si="143"/>
        <v>:</v>
      </c>
      <c r="IX73" t="str">
        <f t="shared" ca="1" si="143"/>
        <v>:</v>
      </c>
      <c r="IY73" t="str">
        <f t="shared" ca="1" si="143"/>
        <v>:</v>
      </c>
      <c r="IZ73" t="str">
        <f t="shared" ca="1" si="143"/>
        <v>:</v>
      </c>
      <c r="JA73">
        <f t="shared" ca="1" si="143"/>
        <v>90.9</v>
      </c>
      <c r="JB73">
        <f t="shared" ca="1" si="143"/>
        <v>92.6</v>
      </c>
      <c r="JC73">
        <f t="shared" ca="1" si="143"/>
        <v>93.2</v>
      </c>
      <c r="JD73">
        <f t="shared" ca="1" si="143"/>
        <v>92.9</v>
      </c>
      <c r="JE73">
        <f t="shared" ca="1" si="143"/>
        <v>92.9</v>
      </c>
      <c r="JF73">
        <f t="shared" ca="1" si="143"/>
        <v>94.5</v>
      </c>
      <c r="JG73">
        <f t="shared" ca="1" si="142"/>
        <v>96.4</v>
      </c>
      <c r="JH73">
        <f t="shared" ca="1" si="142"/>
        <v>93.6</v>
      </c>
      <c r="JI73">
        <f t="shared" ca="1" si="142"/>
        <v>94</v>
      </c>
      <c r="JJ73">
        <f t="shared" ca="1" si="142"/>
        <v>99.2</v>
      </c>
      <c r="JK73">
        <f t="shared" ca="1" si="142"/>
        <v>94.6</v>
      </c>
      <c r="JL73">
        <f t="shared" ca="1" si="142"/>
        <v>97.9</v>
      </c>
      <c r="JM73">
        <f t="shared" ca="1" si="142"/>
        <v>96.7</v>
      </c>
      <c r="JN73">
        <f t="shared" ca="1" si="142"/>
        <v>96.7</v>
      </c>
      <c r="JO73">
        <f t="shared" ca="1" si="142"/>
        <v>96.4</v>
      </c>
      <c r="JP73">
        <f t="shared" ca="1" si="142"/>
        <v>99.5</v>
      </c>
      <c r="JQ73">
        <f t="shared" ca="1" si="142"/>
        <v>97.4</v>
      </c>
      <c r="JR73">
        <f t="shared" ca="1" si="142"/>
        <v>98</v>
      </c>
      <c r="JS73">
        <f t="shared" ca="1" si="142"/>
        <v>99.9</v>
      </c>
      <c r="JT73">
        <f t="shared" ca="1" si="142"/>
        <v>104.1</v>
      </c>
      <c r="JU73">
        <f t="shared" ca="1" si="142"/>
        <v>104.1</v>
      </c>
      <c r="JV73">
        <f t="shared" ca="1" si="142"/>
        <v>99.2</v>
      </c>
      <c r="JW73">
        <f t="shared" ca="1" si="142"/>
        <v>101.9</v>
      </c>
      <c r="JX73">
        <f t="shared" ca="1" si="142"/>
        <v>102</v>
      </c>
      <c r="JY73">
        <f t="shared" ca="1" si="142"/>
        <v>98.5</v>
      </c>
      <c r="JZ73">
        <f t="shared" ca="1" si="142"/>
        <v>98.8</v>
      </c>
      <c r="KA73">
        <f t="shared" ca="1" si="142"/>
        <v>101.4</v>
      </c>
      <c r="KB73">
        <f t="shared" ca="1" si="142"/>
        <v>100.1</v>
      </c>
      <c r="KC73">
        <f t="shared" ca="1" si="142"/>
        <v>99.4</v>
      </c>
      <c r="KD73">
        <f t="shared" ca="1" si="142"/>
        <v>100.8</v>
      </c>
      <c r="KE73">
        <f t="shared" ca="1" si="142"/>
        <v>101.9</v>
      </c>
      <c r="KF73">
        <f t="shared" ca="1" si="142"/>
        <v>99.7</v>
      </c>
      <c r="KG73">
        <f t="shared" ca="1" si="142"/>
        <v>101.2</v>
      </c>
      <c r="KH73">
        <f t="shared" ca="1" si="142"/>
        <v>101.9</v>
      </c>
      <c r="KI73">
        <f t="shared" ca="1" si="142"/>
        <v>106</v>
      </c>
      <c r="KJ73">
        <f t="shared" ca="1" si="142"/>
        <v>100.6</v>
      </c>
      <c r="KK73">
        <f t="shared" ca="1" si="142"/>
        <v>103.1</v>
      </c>
      <c r="KL73">
        <f t="shared" ca="1" si="142"/>
        <v>102.2</v>
      </c>
      <c r="KM73">
        <f t="shared" ca="1" si="142"/>
        <v>102.2</v>
      </c>
      <c r="KN73">
        <f t="shared" ca="1" si="142"/>
        <v>102</v>
      </c>
      <c r="KO73">
        <f t="shared" ca="1" si="142"/>
        <v>105.3</v>
      </c>
      <c r="KP73">
        <f t="shared" ca="1" si="142"/>
        <v>102.3</v>
      </c>
      <c r="KQ73">
        <f t="shared" ca="1" si="142"/>
        <v>103.1</v>
      </c>
      <c r="KR73">
        <f t="shared" ca="1" si="142"/>
        <v>105.5</v>
      </c>
      <c r="KS73">
        <f t="shared" ca="1" si="142"/>
        <v>103.9</v>
      </c>
      <c r="KT73">
        <f t="shared" ca="1" si="142"/>
        <v>105.4</v>
      </c>
      <c r="KU73">
        <f t="shared" ca="1" si="142"/>
        <v>105.9</v>
      </c>
      <c r="KV73">
        <f t="shared" ca="1" si="142"/>
        <v>105.8</v>
      </c>
      <c r="KW73">
        <f t="shared" ca="1" si="142"/>
        <v>107.1</v>
      </c>
      <c r="KX73">
        <f t="shared" ca="1" si="142"/>
        <v>107</v>
      </c>
      <c r="KY73">
        <f t="shared" ca="1" si="142"/>
        <v>107.5</v>
      </c>
      <c r="KZ73">
        <f t="shared" ca="1" si="142"/>
        <v>106.2</v>
      </c>
      <c r="LA73">
        <f t="shared" ca="1" si="142"/>
        <v>108</v>
      </c>
      <c r="LB73">
        <f t="shared" ca="1" si="142"/>
        <v>107.3</v>
      </c>
      <c r="LC73">
        <f t="shared" ca="1" si="142"/>
        <v>106.2</v>
      </c>
      <c r="LD73">
        <f t="shared" ca="1" si="142"/>
        <v>109</v>
      </c>
      <c r="LE73">
        <f t="shared" ca="1" si="142"/>
        <v>107.5</v>
      </c>
      <c r="LF73">
        <f t="shared" ca="1" si="142"/>
        <v>108.7</v>
      </c>
      <c r="LG73">
        <f t="shared" ca="1" si="142"/>
        <v>109.6</v>
      </c>
      <c r="LH73">
        <f t="shared" ca="1" si="142"/>
        <v>108.4</v>
      </c>
      <c r="LI73">
        <f t="shared" ca="1" si="142"/>
        <v>97.1</v>
      </c>
      <c r="LJ73">
        <f t="shared" ca="1" si="142"/>
        <v>97</v>
      </c>
      <c r="LK73">
        <f t="shared" ca="1" si="142"/>
        <v>90.5</v>
      </c>
      <c r="LL73">
        <f t="shared" ca="1" si="142"/>
        <v>82.6</v>
      </c>
      <c r="LM73">
        <f t="shared" ca="1" si="142"/>
        <v>85.7</v>
      </c>
      <c r="LN73">
        <f t="shared" ca="1" si="142"/>
        <v>92.7</v>
      </c>
      <c r="LO73">
        <f t="shared" ca="1" si="142"/>
        <v>92.8</v>
      </c>
      <c r="LP73">
        <f t="shared" ca="1" si="139"/>
        <v>93.1</v>
      </c>
      <c r="LQ73">
        <f t="shared" ca="1" si="139"/>
        <v>96.7</v>
      </c>
      <c r="LR73">
        <f t="shared" ca="1" si="139"/>
        <v>94.7</v>
      </c>
      <c r="LS73">
        <f t="shared" ca="1" si="139"/>
        <v>92.8</v>
      </c>
      <c r="LT73">
        <f t="shared" ca="1" si="139"/>
        <v>96.9</v>
      </c>
      <c r="LU73">
        <f t="shared" ca="1" si="139"/>
        <v>95.8</v>
      </c>
      <c r="LV73">
        <f t="shared" ca="1" si="139"/>
        <v>96.5</v>
      </c>
      <c r="LW73">
        <f t="shared" ca="1" si="139"/>
        <v>97.8</v>
      </c>
      <c r="LX73">
        <f t="shared" ca="1" si="139"/>
        <v>97.6</v>
      </c>
      <c r="LY73">
        <f t="shared" ca="1" si="139"/>
        <v>98.8</v>
      </c>
      <c r="LZ73">
        <f t="shared" ca="1" si="139"/>
        <v>99.7</v>
      </c>
      <c r="MA73">
        <f t="shared" ca="1" si="139"/>
        <v>100.6</v>
      </c>
      <c r="MB73">
        <f t="shared" ca="1" si="139"/>
        <v>100.9</v>
      </c>
      <c r="MC73">
        <f t="shared" ca="1" si="139"/>
        <v>102.6</v>
      </c>
      <c r="MD73">
        <f t="shared" ca="1" si="139"/>
        <v>102.2</v>
      </c>
      <c r="ME73">
        <f t="shared" ca="1" si="139"/>
        <v>102.6</v>
      </c>
      <c r="MF73">
        <f t="shared" ca="1" si="139"/>
        <v>105</v>
      </c>
      <c r="MG73">
        <f t="shared" ca="1" si="139"/>
        <v>103.4</v>
      </c>
      <c r="MH73">
        <f t="shared" ca="1" si="139"/>
        <v>105.7</v>
      </c>
      <c r="MI73">
        <f t="shared" ca="1" si="139"/>
        <v>104.3</v>
      </c>
      <c r="MJ73">
        <f t="shared" ca="1" si="139"/>
        <v>105.9</v>
      </c>
      <c r="MK73">
        <f t="shared" ca="1" si="139"/>
        <v>107.2</v>
      </c>
      <c r="ML73">
        <f t="shared" ca="1" si="139"/>
        <v>108</v>
      </c>
      <c r="MM73">
        <f t="shared" ca="1" si="139"/>
        <v>107.5</v>
      </c>
      <c r="MN73">
        <f t="shared" ca="1" si="139"/>
        <v>107.5</v>
      </c>
      <c r="MO73">
        <f t="shared" ca="1" si="139"/>
        <v>107.7</v>
      </c>
      <c r="MP73">
        <f t="shared" ca="1" si="139"/>
        <v>106.9</v>
      </c>
      <c r="MQ73">
        <f t="shared" ca="1" si="139"/>
        <v>109.3</v>
      </c>
      <c r="MR73">
        <f t="shared" ca="1" si="139"/>
        <v>108.8</v>
      </c>
      <c r="MS73">
        <f t="shared" ca="1" si="139"/>
        <v>108.4</v>
      </c>
      <c r="MT73">
        <f t="shared" ca="1" si="139"/>
        <v>109.3</v>
      </c>
      <c r="MU73">
        <f t="shared" ca="1" si="139"/>
        <v>110.2</v>
      </c>
      <c r="MV73">
        <f t="shared" ca="1" si="139"/>
        <v>111.4</v>
      </c>
      <c r="MW73">
        <f t="shared" ca="1" si="139"/>
        <v>110.8</v>
      </c>
      <c r="MX73">
        <f t="shared" ca="1" si="139"/>
        <v>111.3</v>
      </c>
      <c r="MY73">
        <f t="shared" ca="1" si="139"/>
        <v>112.6</v>
      </c>
      <c r="MZ73">
        <f t="shared" ca="1" si="139"/>
        <v>111.7</v>
      </c>
      <c r="NA73">
        <f t="shared" ca="1" si="139"/>
        <v>112.9</v>
      </c>
      <c r="NB73">
        <f t="shared" ca="1" si="139"/>
        <v>114.5</v>
      </c>
      <c r="NC73">
        <f t="shared" ca="1" si="139"/>
        <v>114.3</v>
      </c>
      <c r="ND73">
        <f t="shared" ca="1" si="139"/>
        <v>112.6</v>
      </c>
      <c r="NE73">
        <f t="shared" ca="1" si="139"/>
        <v>114.6</v>
      </c>
      <c r="NF73">
        <f t="shared" ca="1" si="139"/>
        <v>114.1</v>
      </c>
      <c r="NG73">
        <f t="shared" ca="1" si="139"/>
        <v>113.8</v>
      </c>
      <c r="NH73">
        <f t="shared" ca="1" si="139"/>
        <v>115.8</v>
      </c>
      <c r="NI73">
        <f t="shared" ca="1" si="139"/>
        <v>115.3</v>
      </c>
      <c r="NJ73" t="str">
        <f t="shared" ca="1" si="139"/>
        <v>:</v>
      </c>
      <c r="NK73" t="e">
        <f t="shared" ca="1" si="139"/>
        <v>#N/A</v>
      </c>
      <c r="NL73" t="e">
        <f t="shared" ca="1" si="139"/>
        <v>#N/A</v>
      </c>
      <c r="NM73" t="e">
        <f t="shared" ca="1" si="139"/>
        <v>#N/A</v>
      </c>
      <c r="NN73" t="e">
        <f t="shared" ca="1" si="139"/>
        <v>#N/A</v>
      </c>
      <c r="NO73" t="e">
        <f t="shared" ca="1" si="139"/>
        <v>#N/A</v>
      </c>
      <c r="NP73" t="e">
        <f t="shared" ca="1" si="139"/>
        <v>#N/A</v>
      </c>
    </row>
    <row r="74" spans="1:380" x14ac:dyDescent="0.2">
      <c r="A74" s="28" t="s">
        <v>56</v>
      </c>
      <c r="B74" s="35" t="s">
        <v>497</v>
      </c>
      <c r="C74" s="35" t="s">
        <v>466</v>
      </c>
      <c r="D74" s="35" t="s">
        <v>466</v>
      </c>
      <c r="E74" s="35">
        <f t="shared" ref="E74:E136" si="146">E70</f>
        <v>4</v>
      </c>
      <c r="F74" s="29" t="str">
        <f t="shared" si="144"/>
        <v/>
      </c>
      <c r="G74" s="29" t="str">
        <f t="shared" si="136"/>
        <v>Sheet 18</v>
      </c>
      <c r="H74" s="34" t="s">
        <v>92</v>
      </c>
      <c r="I74" t="str">
        <f t="shared" ca="1" si="137"/>
        <v>:</v>
      </c>
      <c r="J74" t="str">
        <f t="shared" ca="1" si="140"/>
        <v>:</v>
      </c>
      <c r="K74" t="str">
        <f t="shared" ca="1" si="140"/>
        <v>:</v>
      </c>
      <c r="L74" t="str">
        <f t="shared" ca="1" si="140"/>
        <v>:</v>
      </c>
      <c r="M74" t="str">
        <f t="shared" ca="1" si="140"/>
        <v>:</v>
      </c>
      <c r="N74" t="str">
        <f t="shared" ca="1" si="140"/>
        <v>:</v>
      </c>
      <c r="O74" t="str">
        <f t="shared" ca="1" si="140"/>
        <v>:</v>
      </c>
      <c r="P74" t="str">
        <f t="shared" ca="1" si="140"/>
        <v>:</v>
      </c>
      <c r="Q74" t="str">
        <f t="shared" ca="1" si="140"/>
        <v>:</v>
      </c>
      <c r="R74" t="str">
        <f t="shared" ca="1" si="140"/>
        <v>:</v>
      </c>
      <c r="S74" t="str">
        <f t="shared" ca="1" si="140"/>
        <v>:</v>
      </c>
      <c r="T74" t="str">
        <f t="shared" ca="1" si="140"/>
        <v>:</v>
      </c>
      <c r="U74" t="str">
        <f t="shared" ca="1" si="140"/>
        <v>:</v>
      </c>
      <c r="V74" t="str">
        <f t="shared" ca="1" si="140"/>
        <v>:</v>
      </c>
      <c r="W74" t="str">
        <f t="shared" ca="1" si="140"/>
        <v>:</v>
      </c>
      <c r="X74" t="str">
        <f t="shared" ca="1" si="140"/>
        <v>:</v>
      </c>
      <c r="Y74" t="str">
        <f t="shared" ca="1" si="140"/>
        <v>:</v>
      </c>
      <c r="Z74" t="str">
        <f t="shared" ca="1" si="140"/>
        <v>:</v>
      </c>
      <c r="AA74" t="str">
        <f t="shared" ca="1" si="140"/>
        <v>:</v>
      </c>
      <c r="AB74" t="str">
        <f t="shared" ca="1" si="140"/>
        <v>:</v>
      </c>
      <c r="AC74" t="str">
        <f t="shared" ca="1" si="140"/>
        <v>:</v>
      </c>
      <c r="AD74" t="str">
        <f t="shared" ca="1" si="140"/>
        <v>:</v>
      </c>
      <c r="AE74" t="str">
        <f t="shared" ca="1" si="140"/>
        <v>:</v>
      </c>
      <c r="AF74" t="str">
        <f t="shared" ca="1" si="140"/>
        <v>:</v>
      </c>
      <c r="AG74" t="str">
        <f t="shared" ca="1" si="140"/>
        <v>:</v>
      </c>
      <c r="AH74" t="str">
        <f t="shared" ca="1" si="140"/>
        <v>:</v>
      </c>
      <c r="AI74" t="str">
        <f t="shared" ca="1" si="140"/>
        <v>:</v>
      </c>
      <c r="AJ74" t="str">
        <f t="shared" ca="1" si="140"/>
        <v>:</v>
      </c>
      <c r="AK74" t="str">
        <f t="shared" ca="1" si="140"/>
        <v>:</v>
      </c>
      <c r="AL74" t="str">
        <f t="shared" ca="1" si="140"/>
        <v>:</v>
      </c>
      <c r="AM74" t="str">
        <f t="shared" ca="1" si="140"/>
        <v>:</v>
      </c>
      <c r="AN74" t="str">
        <f t="shared" ca="1" si="140"/>
        <v>:</v>
      </c>
      <c r="AO74" t="str">
        <f t="shared" ca="1" si="140"/>
        <v>:</v>
      </c>
      <c r="AP74" t="str">
        <f t="shared" ca="1" si="140"/>
        <v>:</v>
      </c>
      <c r="AQ74" t="str">
        <f t="shared" ca="1" si="140"/>
        <v>:</v>
      </c>
      <c r="AR74" t="str">
        <f t="shared" ca="1" si="140"/>
        <v>:</v>
      </c>
      <c r="AS74" t="str">
        <f t="shared" ca="1" si="140"/>
        <v>:</v>
      </c>
      <c r="AT74" t="str">
        <f t="shared" ca="1" si="140"/>
        <v>:</v>
      </c>
      <c r="AU74" t="str">
        <f t="shared" ca="1" si="140"/>
        <v>:</v>
      </c>
      <c r="AV74" t="str">
        <f t="shared" ca="1" si="140"/>
        <v>:</v>
      </c>
      <c r="AW74" t="str">
        <f t="shared" ca="1" si="140"/>
        <v>:</v>
      </c>
      <c r="AX74" t="str">
        <f t="shared" ca="1" si="140"/>
        <v>:</v>
      </c>
      <c r="AY74" t="str">
        <f t="shared" ca="1" si="140"/>
        <v>:</v>
      </c>
      <c r="AZ74" t="str">
        <f t="shared" ca="1" si="140"/>
        <v>:</v>
      </c>
      <c r="BA74" t="str">
        <f t="shared" ca="1" si="140"/>
        <v>:</v>
      </c>
      <c r="BB74" t="str">
        <f t="shared" ca="1" si="140"/>
        <v>:</v>
      </c>
      <c r="BC74" t="str">
        <f t="shared" ca="1" si="140"/>
        <v>:</v>
      </c>
      <c r="BD74" t="str">
        <f t="shared" ca="1" si="140"/>
        <v>:</v>
      </c>
      <c r="BE74" t="str">
        <f t="shared" ca="1" si="140"/>
        <v>:</v>
      </c>
      <c r="BF74" t="str">
        <f t="shared" ca="1" si="140"/>
        <v>:</v>
      </c>
      <c r="BG74" t="str">
        <f t="shared" ca="1" si="140"/>
        <v>:</v>
      </c>
      <c r="BH74" t="str">
        <f t="shared" ca="1" si="140"/>
        <v>:</v>
      </c>
      <c r="BI74" t="str">
        <f t="shared" ca="1" si="140"/>
        <v>:</v>
      </c>
      <c r="BJ74" t="str">
        <f t="shared" ca="1" si="140"/>
        <v>:</v>
      </c>
      <c r="BK74" t="str">
        <f t="shared" ca="1" si="140"/>
        <v>:</v>
      </c>
      <c r="BL74" t="str">
        <f t="shared" ca="1" si="140"/>
        <v>:</v>
      </c>
      <c r="BM74" t="str">
        <f t="shared" ca="1" si="140"/>
        <v>:</v>
      </c>
      <c r="BN74" t="str">
        <f t="shared" ca="1" si="140"/>
        <v>:</v>
      </c>
      <c r="BO74" t="str">
        <f t="shared" ca="1" si="140"/>
        <v>:</v>
      </c>
      <c r="BP74" t="str">
        <f t="shared" ca="1" si="140"/>
        <v>:</v>
      </c>
      <c r="BQ74" t="str">
        <f t="shared" ca="1" si="140"/>
        <v>:</v>
      </c>
      <c r="BR74" t="str">
        <f t="shared" ca="1" si="140"/>
        <v>:</v>
      </c>
      <c r="BS74" t="str">
        <f t="shared" ca="1" si="140"/>
        <v>:</v>
      </c>
      <c r="BT74" t="str">
        <f t="shared" ca="1" si="140"/>
        <v>:</v>
      </c>
      <c r="BU74" t="str">
        <f t="shared" ref="BU74:EF77" ca="1" si="147">HLOOKUP(BU$4,INDIRECT("'" &amp; $G74 &amp; "'!B11:ADG16"),$E74,FALSE)</f>
        <v>:</v>
      </c>
      <c r="BV74" t="str">
        <f t="shared" ca="1" si="147"/>
        <v>:</v>
      </c>
      <c r="BW74" t="str">
        <f t="shared" ca="1" si="147"/>
        <v>:</v>
      </c>
      <c r="BX74" t="str">
        <f t="shared" ca="1" si="147"/>
        <v>:</v>
      </c>
      <c r="BY74" t="str">
        <f t="shared" ca="1" si="147"/>
        <v>:</v>
      </c>
      <c r="BZ74" t="str">
        <f t="shared" ca="1" si="147"/>
        <v>:</v>
      </c>
      <c r="CA74" t="str">
        <f t="shared" ca="1" si="147"/>
        <v>:</v>
      </c>
      <c r="CB74" t="str">
        <f t="shared" ca="1" si="147"/>
        <v>:</v>
      </c>
      <c r="CC74" t="str">
        <f t="shared" ca="1" si="147"/>
        <v>:</v>
      </c>
      <c r="CD74" t="str">
        <f t="shared" ca="1" si="147"/>
        <v>:</v>
      </c>
      <c r="CE74" t="str">
        <f t="shared" ca="1" si="147"/>
        <v>:</v>
      </c>
      <c r="CF74" t="str">
        <f t="shared" ca="1" si="147"/>
        <v>:</v>
      </c>
      <c r="CG74" t="str">
        <f t="shared" ca="1" si="147"/>
        <v>:</v>
      </c>
      <c r="CH74" t="str">
        <f t="shared" ca="1" si="147"/>
        <v>:</v>
      </c>
      <c r="CI74" t="str">
        <f t="shared" ca="1" si="147"/>
        <v>:</v>
      </c>
      <c r="CJ74" t="str">
        <f t="shared" ca="1" si="147"/>
        <v>:</v>
      </c>
      <c r="CK74" t="str">
        <f t="shared" ca="1" si="147"/>
        <v>:</v>
      </c>
      <c r="CL74" t="str">
        <f t="shared" ca="1" si="147"/>
        <v>:</v>
      </c>
      <c r="CM74" t="str">
        <f t="shared" ca="1" si="147"/>
        <v>:</v>
      </c>
      <c r="CN74" t="str">
        <f t="shared" ca="1" si="147"/>
        <v>:</v>
      </c>
      <c r="CO74" t="str">
        <f t="shared" ca="1" si="147"/>
        <v>:</v>
      </c>
      <c r="CP74" t="str">
        <f t="shared" ca="1" si="147"/>
        <v>:</v>
      </c>
      <c r="CQ74" t="str">
        <f t="shared" ca="1" si="147"/>
        <v>:</v>
      </c>
      <c r="CR74" t="str">
        <f t="shared" ca="1" si="147"/>
        <v>:</v>
      </c>
      <c r="CS74" t="str">
        <f t="shared" ca="1" si="147"/>
        <v>:</v>
      </c>
      <c r="CT74" t="str">
        <f t="shared" ca="1" si="147"/>
        <v>:</v>
      </c>
      <c r="CU74" t="str">
        <f t="shared" ca="1" si="147"/>
        <v>:</v>
      </c>
      <c r="CV74" t="str">
        <f t="shared" ca="1" si="147"/>
        <v>:</v>
      </c>
      <c r="CW74" t="str">
        <f t="shared" ca="1" si="147"/>
        <v>:</v>
      </c>
      <c r="CX74" t="str">
        <f t="shared" ca="1" si="147"/>
        <v>:</v>
      </c>
      <c r="CY74" t="str">
        <f t="shared" ca="1" si="147"/>
        <v>:</v>
      </c>
      <c r="CZ74" t="str">
        <f t="shared" ca="1" si="147"/>
        <v>:</v>
      </c>
      <c r="DA74" t="str">
        <f t="shared" ca="1" si="147"/>
        <v>:</v>
      </c>
      <c r="DB74" t="str">
        <f t="shared" ca="1" si="147"/>
        <v>:</v>
      </c>
      <c r="DC74" t="str">
        <f t="shared" ca="1" si="147"/>
        <v>:</v>
      </c>
      <c r="DD74" t="str">
        <f t="shared" ca="1" si="147"/>
        <v>:</v>
      </c>
      <c r="DE74" t="str">
        <f t="shared" ca="1" si="147"/>
        <v>:</v>
      </c>
      <c r="DF74" t="str">
        <f t="shared" ca="1" si="147"/>
        <v>:</v>
      </c>
      <c r="DG74" t="str">
        <f t="shared" ca="1" si="147"/>
        <v>:</v>
      </c>
      <c r="DH74" t="str">
        <f t="shared" ca="1" si="147"/>
        <v>:</v>
      </c>
      <c r="DI74" t="str">
        <f t="shared" ca="1" si="147"/>
        <v>:</v>
      </c>
      <c r="DJ74" t="str">
        <f t="shared" ca="1" si="147"/>
        <v>:</v>
      </c>
      <c r="DK74" t="str">
        <f t="shared" ca="1" si="147"/>
        <v>:</v>
      </c>
      <c r="DL74" t="str">
        <f t="shared" ca="1" si="147"/>
        <v>:</v>
      </c>
      <c r="DM74" t="str">
        <f t="shared" ca="1" si="147"/>
        <v>:</v>
      </c>
      <c r="DN74" t="str">
        <f t="shared" ca="1" si="147"/>
        <v>:</v>
      </c>
      <c r="DO74" t="str">
        <f t="shared" ca="1" si="147"/>
        <v>:</v>
      </c>
      <c r="DP74" t="str">
        <f t="shared" ca="1" si="147"/>
        <v>:</v>
      </c>
      <c r="DQ74" t="str">
        <f t="shared" ca="1" si="147"/>
        <v>:</v>
      </c>
      <c r="DR74" t="str">
        <f t="shared" ca="1" si="147"/>
        <v>:</v>
      </c>
      <c r="DS74" t="str">
        <f t="shared" ca="1" si="147"/>
        <v>:</v>
      </c>
      <c r="DT74" t="str">
        <f t="shared" ca="1" si="147"/>
        <v>:</v>
      </c>
      <c r="DU74" t="str">
        <f t="shared" ca="1" si="147"/>
        <v>:</v>
      </c>
      <c r="DV74" t="str">
        <f t="shared" ca="1" si="147"/>
        <v>:</v>
      </c>
      <c r="DW74" t="str">
        <f t="shared" ca="1" si="147"/>
        <v>:</v>
      </c>
      <c r="DX74" t="str">
        <f t="shared" ca="1" si="147"/>
        <v>:</v>
      </c>
      <c r="DY74" t="str">
        <f t="shared" ca="1" si="147"/>
        <v>:</v>
      </c>
      <c r="DZ74" t="str">
        <f t="shared" ca="1" si="147"/>
        <v>:</v>
      </c>
      <c r="EA74" t="str">
        <f t="shared" ca="1" si="147"/>
        <v>:</v>
      </c>
      <c r="EB74" t="str">
        <f t="shared" ca="1" si="147"/>
        <v>:</v>
      </c>
      <c r="EC74" t="str">
        <f t="shared" ca="1" si="147"/>
        <v>:</v>
      </c>
      <c r="ED74" t="str">
        <f t="shared" ca="1" si="147"/>
        <v>:</v>
      </c>
      <c r="EE74" t="str">
        <f t="shared" ca="1" si="147"/>
        <v>:</v>
      </c>
      <c r="EF74" t="str">
        <f t="shared" ca="1" si="147"/>
        <v>:</v>
      </c>
      <c r="EG74" t="str">
        <f t="shared" ca="1" si="141"/>
        <v>:</v>
      </c>
      <c r="EH74" t="str">
        <f t="shared" ca="1" si="138"/>
        <v>:</v>
      </c>
      <c r="EI74" t="str">
        <f t="shared" ca="1" si="138"/>
        <v>:</v>
      </c>
      <c r="EJ74" t="str">
        <f t="shared" ref="EJ74:GU77" ca="1" si="148">HLOOKUP(EJ$4,INDIRECT("'" &amp; $G74 &amp; "'!B11:ADG16"),$E74,FALSE)</f>
        <v>:</v>
      </c>
      <c r="EK74" t="str">
        <f t="shared" ca="1" si="148"/>
        <v>:</v>
      </c>
      <c r="EL74" t="str">
        <f t="shared" ca="1" si="148"/>
        <v>:</v>
      </c>
      <c r="EM74" t="str">
        <f t="shared" ca="1" si="148"/>
        <v>:</v>
      </c>
      <c r="EN74" t="str">
        <f t="shared" ca="1" si="148"/>
        <v>:</v>
      </c>
      <c r="EO74" t="str">
        <f t="shared" ca="1" si="148"/>
        <v>:</v>
      </c>
      <c r="EP74" t="str">
        <f t="shared" ca="1" si="148"/>
        <v>:</v>
      </c>
      <c r="EQ74" t="str">
        <f t="shared" ca="1" si="148"/>
        <v>:</v>
      </c>
      <c r="ER74" t="str">
        <f t="shared" ca="1" si="148"/>
        <v>:</v>
      </c>
      <c r="ES74" t="str">
        <f t="shared" ca="1" si="148"/>
        <v>:</v>
      </c>
      <c r="ET74" t="str">
        <f t="shared" ca="1" si="148"/>
        <v>:</v>
      </c>
      <c r="EU74" t="str">
        <f t="shared" ca="1" si="148"/>
        <v>:</v>
      </c>
      <c r="EV74" t="str">
        <f t="shared" ca="1" si="148"/>
        <v>:</v>
      </c>
      <c r="EW74" t="str">
        <f t="shared" ca="1" si="148"/>
        <v>:</v>
      </c>
      <c r="EX74" t="str">
        <f t="shared" ca="1" si="148"/>
        <v>:</v>
      </c>
      <c r="EY74" t="str">
        <f t="shared" ca="1" si="148"/>
        <v>:</v>
      </c>
      <c r="EZ74" t="str">
        <f t="shared" ca="1" si="148"/>
        <v>:</v>
      </c>
      <c r="FA74" t="str">
        <f t="shared" ca="1" si="148"/>
        <v>:</v>
      </c>
      <c r="FB74" t="str">
        <f t="shared" ca="1" si="148"/>
        <v>:</v>
      </c>
      <c r="FC74" t="str">
        <f t="shared" ca="1" si="148"/>
        <v>:</v>
      </c>
      <c r="FD74" t="str">
        <f t="shared" ca="1" si="148"/>
        <v>:</v>
      </c>
      <c r="FE74" t="str">
        <f t="shared" ca="1" si="148"/>
        <v>:</v>
      </c>
      <c r="FF74" t="str">
        <f t="shared" ca="1" si="148"/>
        <v>:</v>
      </c>
      <c r="FG74" t="str">
        <f t="shared" ca="1" si="148"/>
        <v>:</v>
      </c>
      <c r="FH74" t="str">
        <f t="shared" ca="1" si="148"/>
        <v>:</v>
      </c>
      <c r="FI74" t="str">
        <f t="shared" ca="1" si="148"/>
        <v>:</v>
      </c>
      <c r="FJ74" t="str">
        <f t="shared" ca="1" si="148"/>
        <v>:</v>
      </c>
      <c r="FK74" t="str">
        <f t="shared" ca="1" si="148"/>
        <v>:</v>
      </c>
      <c r="FL74" t="str">
        <f t="shared" ca="1" si="148"/>
        <v>:</v>
      </c>
      <c r="FM74" t="str">
        <f t="shared" ca="1" si="148"/>
        <v>:</v>
      </c>
      <c r="FN74" t="str">
        <f t="shared" ca="1" si="148"/>
        <v>:</v>
      </c>
      <c r="FO74" t="str">
        <f t="shared" ca="1" si="148"/>
        <v>:</v>
      </c>
      <c r="FP74" t="str">
        <f t="shared" ca="1" si="148"/>
        <v>:</v>
      </c>
      <c r="FQ74" t="str">
        <f t="shared" ca="1" si="148"/>
        <v>:</v>
      </c>
      <c r="FR74" t="str">
        <f t="shared" ca="1" si="148"/>
        <v>:</v>
      </c>
      <c r="FS74" t="str">
        <f t="shared" ca="1" si="148"/>
        <v>:</v>
      </c>
      <c r="FT74" t="str">
        <f t="shared" ca="1" si="148"/>
        <v>:</v>
      </c>
      <c r="FU74" t="str">
        <f t="shared" ca="1" si="148"/>
        <v>:</v>
      </c>
      <c r="FV74" t="str">
        <f t="shared" ca="1" si="148"/>
        <v>:</v>
      </c>
      <c r="FW74" t="str">
        <f t="shared" ca="1" si="148"/>
        <v>:</v>
      </c>
      <c r="FX74" t="str">
        <f t="shared" ca="1" si="148"/>
        <v>:</v>
      </c>
      <c r="FY74" t="str">
        <f t="shared" ca="1" si="148"/>
        <v>:</v>
      </c>
      <c r="FZ74" t="str">
        <f t="shared" ca="1" si="148"/>
        <v>:</v>
      </c>
      <c r="GA74" t="str">
        <f t="shared" ca="1" si="148"/>
        <v>:</v>
      </c>
      <c r="GB74" t="str">
        <f t="shared" ca="1" si="148"/>
        <v>:</v>
      </c>
      <c r="GC74" t="str">
        <f t="shared" ca="1" si="148"/>
        <v>:</v>
      </c>
      <c r="GD74" t="str">
        <f t="shared" ca="1" si="148"/>
        <v>:</v>
      </c>
      <c r="GE74" t="str">
        <f t="shared" ca="1" si="148"/>
        <v>:</v>
      </c>
      <c r="GF74" t="str">
        <f t="shared" ca="1" si="148"/>
        <v>:</v>
      </c>
      <c r="GG74" t="str">
        <f t="shared" ca="1" si="148"/>
        <v>:</v>
      </c>
      <c r="GH74" t="str">
        <f t="shared" ca="1" si="148"/>
        <v>:</v>
      </c>
      <c r="GI74" t="str">
        <f t="shared" ca="1" si="148"/>
        <v>:</v>
      </c>
      <c r="GJ74" t="str">
        <f t="shared" ca="1" si="148"/>
        <v>:</v>
      </c>
      <c r="GK74" t="str">
        <f t="shared" ca="1" si="148"/>
        <v>:</v>
      </c>
      <c r="GL74" t="str">
        <f t="shared" ca="1" si="148"/>
        <v>:</v>
      </c>
      <c r="GM74" t="str">
        <f t="shared" ca="1" si="148"/>
        <v>:</v>
      </c>
      <c r="GN74" t="str">
        <f t="shared" ca="1" si="148"/>
        <v>:</v>
      </c>
      <c r="GO74" t="str">
        <f t="shared" ca="1" si="148"/>
        <v>:</v>
      </c>
      <c r="GP74" t="str">
        <f t="shared" ca="1" si="148"/>
        <v>:</v>
      </c>
      <c r="GQ74" t="str">
        <f t="shared" ca="1" si="148"/>
        <v>:</v>
      </c>
      <c r="GR74" t="str">
        <f t="shared" ca="1" si="148"/>
        <v>:</v>
      </c>
      <c r="GS74" t="str">
        <f t="shared" ca="1" si="148"/>
        <v>:</v>
      </c>
      <c r="GT74" t="str">
        <f t="shared" ca="1" si="148"/>
        <v>:</v>
      </c>
      <c r="GU74" t="str">
        <f t="shared" ca="1" si="148"/>
        <v>:</v>
      </c>
      <c r="GV74" t="str">
        <f t="shared" ca="1" si="145"/>
        <v>:</v>
      </c>
      <c r="GW74" t="str">
        <f t="shared" ca="1" si="145"/>
        <v>:</v>
      </c>
      <c r="GX74" t="str">
        <f t="shared" ca="1" si="145"/>
        <v>:</v>
      </c>
      <c r="GY74" t="str">
        <f t="shared" ca="1" si="145"/>
        <v>:</v>
      </c>
      <c r="GZ74" t="str">
        <f t="shared" ca="1" si="145"/>
        <v>:</v>
      </c>
      <c r="HA74" t="str">
        <f t="shared" ca="1" si="145"/>
        <v>:</v>
      </c>
      <c r="HB74" t="str">
        <f t="shared" ca="1" si="145"/>
        <v>:</v>
      </c>
      <c r="HC74" t="str">
        <f t="shared" ca="1" si="145"/>
        <v>:</v>
      </c>
      <c r="HD74" t="str">
        <f t="shared" ca="1" si="143"/>
        <v>:</v>
      </c>
      <c r="HE74" t="str">
        <f t="shared" ca="1" si="143"/>
        <v>:</v>
      </c>
      <c r="HF74" t="str">
        <f t="shared" ca="1" si="143"/>
        <v>:</v>
      </c>
      <c r="HG74" t="str">
        <f t="shared" ca="1" si="143"/>
        <v>:</v>
      </c>
      <c r="HH74" t="str">
        <f t="shared" ca="1" si="143"/>
        <v>:</v>
      </c>
      <c r="HI74" t="str">
        <f t="shared" ca="1" si="143"/>
        <v>:</v>
      </c>
      <c r="HJ74" t="str">
        <f t="shared" ca="1" si="143"/>
        <v>:</v>
      </c>
      <c r="HK74" t="str">
        <f t="shared" ca="1" si="143"/>
        <v>:</v>
      </c>
      <c r="HL74" t="str">
        <f t="shared" ca="1" si="143"/>
        <v>:</v>
      </c>
      <c r="HM74" t="str">
        <f t="shared" ca="1" si="143"/>
        <v>:</v>
      </c>
      <c r="HN74" t="str">
        <f t="shared" ca="1" si="143"/>
        <v>:</v>
      </c>
      <c r="HO74" t="str">
        <f t="shared" ca="1" si="143"/>
        <v>:</v>
      </c>
      <c r="HP74" t="str">
        <f t="shared" ca="1" si="143"/>
        <v>:</v>
      </c>
      <c r="HQ74" t="str">
        <f t="shared" ca="1" si="143"/>
        <v>:</v>
      </c>
      <c r="HR74" t="str">
        <f t="shared" ca="1" si="143"/>
        <v>:</v>
      </c>
      <c r="HS74" t="str">
        <f t="shared" ca="1" si="143"/>
        <v>:</v>
      </c>
      <c r="HT74" t="str">
        <f t="shared" ca="1" si="143"/>
        <v>:</v>
      </c>
      <c r="HU74" t="str">
        <f t="shared" ca="1" si="143"/>
        <v>:</v>
      </c>
      <c r="HV74" t="str">
        <f t="shared" ca="1" si="143"/>
        <v>:</v>
      </c>
      <c r="HW74" t="str">
        <f t="shared" ca="1" si="143"/>
        <v>:</v>
      </c>
      <c r="HX74" t="str">
        <f t="shared" ca="1" si="143"/>
        <v>:</v>
      </c>
      <c r="HY74" t="str">
        <f t="shared" ca="1" si="143"/>
        <v>:</v>
      </c>
      <c r="HZ74" t="str">
        <f t="shared" ca="1" si="143"/>
        <v>:</v>
      </c>
      <c r="IA74" t="str">
        <f t="shared" ca="1" si="143"/>
        <v>:</v>
      </c>
      <c r="IB74" t="str">
        <f t="shared" ca="1" si="143"/>
        <v>:</v>
      </c>
      <c r="IC74" t="str">
        <f t="shared" ca="1" si="143"/>
        <v>:</v>
      </c>
      <c r="ID74" t="str">
        <f t="shared" ca="1" si="143"/>
        <v>:</v>
      </c>
      <c r="IE74" t="str">
        <f t="shared" ca="1" si="143"/>
        <v>:</v>
      </c>
      <c r="IF74" t="str">
        <f t="shared" ca="1" si="143"/>
        <v>:</v>
      </c>
      <c r="IG74" t="str">
        <f t="shared" ca="1" si="143"/>
        <v>:</v>
      </c>
      <c r="IH74" t="str">
        <f t="shared" ca="1" si="143"/>
        <v>:</v>
      </c>
      <c r="II74" t="str">
        <f t="shared" ca="1" si="143"/>
        <v>:</v>
      </c>
      <c r="IJ74" t="str">
        <f t="shared" ca="1" si="143"/>
        <v>:</v>
      </c>
      <c r="IK74" t="str">
        <f t="shared" ca="1" si="143"/>
        <v>:</v>
      </c>
      <c r="IL74" t="str">
        <f t="shared" ca="1" si="143"/>
        <v>:</v>
      </c>
      <c r="IM74" t="str">
        <f t="shared" ca="1" si="143"/>
        <v>:</v>
      </c>
      <c r="IN74" t="str">
        <f t="shared" ca="1" si="143"/>
        <v>:</v>
      </c>
      <c r="IO74" t="str">
        <f t="shared" ca="1" si="143"/>
        <v>:</v>
      </c>
      <c r="IP74" t="str">
        <f t="shared" ca="1" si="143"/>
        <v>:</v>
      </c>
      <c r="IQ74" t="str">
        <f t="shared" ca="1" si="143"/>
        <v>:</v>
      </c>
      <c r="IR74" t="str">
        <f t="shared" ca="1" si="143"/>
        <v>:</v>
      </c>
      <c r="IS74" t="str">
        <f t="shared" ca="1" si="143"/>
        <v>:</v>
      </c>
      <c r="IT74" t="str">
        <f t="shared" ca="1" si="143"/>
        <v>:</v>
      </c>
      <c r="IU74" t="str">
        <f t="shared" ca="1" si="143"/>
        <v>:</v>
      </c>
      <c r="IV74" t="str">
        <f t="shared" ca="1" si="143"/>
        <v>:</v>
      </c>
      <c r="IW74" t="str">
        <f t="shared" ca="1" si="143"/>
        <v>:</v>
      </c>
      <c r="IX74" t="str">
        <f t="shared" ca="1" si="143"/>
        <v>:</v>
      </c>
      <c r="IY74" t="str">
        <f t="shared" ca="1" si="143"/>
        <v>:</v>
      </c>
      <c r="IZ74" t="str">
        <f t="shared" ca="1" si="143"/>
        <v>:</v>
      </c>
      <c r="JA74">
        <f t="shared" ca="1" si="143"/>
        <v>102.1</v>
      </c>
      <c r="JB74">
        <f t="shared" ca="1" si="143"/>
        <v>105.9</v>
      </c>
      <c r="JC74">
        <f t="shared" ca="1" si="143"/>
        <v>105.8</v>
      </c>
      <c r="JD74">
        <f t="shared" ca="1" si="143"/>
        <v>105.5</v>
      </c>
      <c r="JE74">
        <f t="shared" ca="1" si="143"/>
        <v>106</v>
      </c>
      <c r="JF74">
        <f t="shared" ca="1" si="143"/>
        <v>110.8</v>
      </c>
      <c r="JG74">
        <f t="shared" ca="1" si="142"/>
        <v>112.1</v>
      </c>
      <c r="JH74">
        <f t="shared" ca="1" si="142"/>
        <v>107.6</v>
      </c>
      <c r="JI74">
        <f t="shared" ca="1" si="142"/>
        <v>107.5</v>
      </c>
      <c r="JJ74">
        <f t="shared" ca="1" si="142"/>
        <v>115.4</v>
      </c>
      <c r="JK74">
        <f t="shared" ca="1" si="142"/>
        <v>106.7</v>
      </c>
      <c r="JL74">
        <f t="shared" ca="1" si="142"/>
        <v>110.8</v>
      </c>
      <c r="JM74">
        <f t="shared" ca="1" si="142"/>
        <v>113.7</v>
      </c>
      <c r="JN74">
        <f t="shared" ca="1" si="142"/>
        <v>113.9</v>
      </c>
      <c r="JO74">
        <f t="shared" ca="1" si="142"/>
        <v>113.2</v>
      </c>
      <c r="JP74">
        <f t="shared" ca="1" si="142"/>
        <v>115.3</v>
      </c>
      <c r="JQ74">
        <f t="shared" ca="1" si="142"/>
        <v>109.6</v>
      </c>
      <c r="JR74">
        <f t="shared" ca="1" si="142"/>
        <v>111.6</v>
      </c>
      <c r="JS74">
        <f t="shared" ca="1" si="142"/>
        <v>116.2</v>
      </c>
      <c r="JT74">
        <f t="shared" ca="1" si="142"/>
        <v>123.8</v>
      </c>
      <c r="JU74">
        <f t="shared" ca="1" si="142"/>
        <v>122.4</v>
      </c>
      <c r="JV74">
        <f t="shared" ca="1" si="142"/>
        <v>117.2</v>
      </c>
      <c r="JW74">
        <f t="shared" ca="1" si="142"/>
        <v>117.7</v>
      </c>
      <c r="JX74">
        <f t="shared" ca="1" si="142"/>
        <v>115.2</v>
      </c>
      <c r="JY74">
        <f t="shared" ca="1" si="142"/>
        <v>109.8</v>
      </c>
      <c r="JZ74">
        <f t="shared" ca="1" si="142"/>
        <v>111.1</v>
      </c>
      <c r="KA74">
        <f t="shared" ca="1" si="142"/>
        <v>112.5</v>
      </c>
      <c r="KB74">
        <f t="shared" ca="1" si="142"/>
        <v>116.7</v>
      </c>
      <c r="KC74">
        <f t="shared" ca="1" si="142"/>
        <v>112.4</v>
      </c>
      <c r="KD74">
        <f t="shared" ca="1" si="142"/>
        <v>115.2</v>
      </c>
      <c r="KE74">
        <f t="shared" ca="1" si="142"/>
        <v>116.7</v>
      </c>
      <c r="KF74">
        <f t="shared" ca="1" si="142"/>
        <v>112.6</v>
      </c>
      <c r="KG74">
        <f t="shared" ca="1" si="142"/>
        <v>115.4</v>
      </c>
      <c r="KH74">
        <f t="shared" ca="1" si="142"/>
        <v>116.2</v>
      </c>
      <c r="KI74">
        <f t="shared" ca="1" si="142"/>
        <v>124</v>
      </c>
      <c r="KJ74">
        <f t="shared" ca="1" si="142"/>
        <v>113.6</v>
      </c>
      <c r="KK74">
        <f t="shared" ca="1" si="142"/>
        <v>115.9</v>
      </c>
      <c r="KL74">
        <f t="shared" ca="1" si="142"/>
        <v>116.6</v>
      </c>
      <c r="KM74">
        <f t="shared" ca="1" si="142"/>
        <v>117.4</v>
      </c>
      <c r="KN74">
        <f t="shared" ca="1" si="142"/>
        <v>114.2</v>
      </c>
      <c r="KO74">
        <f t="shared" ca="1" si="142"/>
        <v>119.9</v>
      </c>
      <c r="KP74">
        <f t="shared" ca="1" si="142"/>
        <v>116</v>
      </c>
      <c r="KQ74">
        <f t="shared" ca="1" si="142"/>
        <v>115.4</v>
      </c>
      <c r="KR74">
        <f t="shared" ca="1" si="142"/>
        <v>119.7</v>
      </c>
      <c r="KS74">
        <f t="shared" ca="1" si="142"/>
        <v>117.4</v>
      </c>
      <c r="KT74">
        <f t="shared" ca="1" si="142"/>
        <v>118.2</v>
      </c>
      <c r="KU74">
        <f t="shared" ca="1" si="142"/>
        <v>120.3</v>
      </c>
      <c r="KV74">
        <f t="shared" ca="1" si="142"/>
        <v>119.9</v>
      </c>
      <c r="KW74">
        <f t="shared" ca="1" si="142"/>
        <v>119.2</v>
      </c>
      <c r="KX74">
        <f t="shared" ca="1" si="142"/>
        <v>118.7</v>
      </c>
      <c r="KY74">
        <f t="shared" ca="1" si="142"/>
        <v>120.9</v>
      </c>
      <c r="KZ74">
        <f t="shared" ca="1" si="142"/>
        <v>119</v>
      </c>
      <c r="LA74">
        <f t="shared" ca="1" si="142"/>
        <v>122.6</v>
      </c>
      <c r="LB74">
        <f t="shared" ca="1" si="142"/>
        <v>120.7</v>
      </c>
      <c r="LC74">
        <f t="shared" ca="1" si="142"/>
        <v>118.8</v>
      </c>
      <c r="LD74">
        <f t="shared" ca="1" si="142"/>
        <v>124.1</v>
      </c>
      <c r="LE74">
        <f t="shared" ca="1" si="142"/>
        <v>119.6</v>
      </c>
      <c r="LF74">
        <f t="shared" ca="1" si="142"/>
        <v>122.4</v>
      </c>
      <c r="LG74">
        <f t="shared" ca="1" si="142"/>
        <v>125.2</v>
      </c>
      <c r="LH74">
        <f t="shared" ca="1" si="142"/>
        <v>122.5</v>
      </c>
      <c r="LI74">
        <f t="shared" ca="1" si="142"/>
        <v>92.9</v>
      </c>
      <c r="LJ74">
        <f t="shared" ca="1" si="142"/>
        <v>95.2</v>
      </c>
      <c r="LK74">
        <f t="shared" ca="1" si="142"/>
        <v>91.4</v>
      </c>
      <c r="LL74">
        <f t="shared" ca="1" si="142"/>
        <v>86.7</v>
      </c>
      <c r="LM74">
        <f t="shared" ca="1" si="142"/>
        <v>85.9</v>
      </c>
      <c r="LN74">
        <f t="shared" ca="1" si="142"/>
        <v>89.6</v>
      </c>
      <c r="LO74">
        <f t="shared" ca="1" si="142"/>
        <v>90.9</v>
      </c>
      <c r="LP74">
        <f t="shared" ca="1" si="139"/>
        <v>90.4</v>
      </c>
      <c r="LQ74">
        <f t="shared" ca="1" si="139"/>
        <v>91.6</v>
      </c>
      <c r="LR74">
        <f t="shared" ca="1" si="139"/>
        <v>91.6</v>
      </c>
      <c r="LS74">
        <f t="shared" ca="1" si="139"/>
        <v>89.8</v>
      </c>
      <c r="LT74">
        <f t="shared" ca="1" si="139"/>
        <v>93.6</v>
      </c>
      <c r="LU74">
        <f t="shared" ca="1" si="139"/>
        <v>95.7</v>
      </c>
      <c r="LV74">
        <f t="shared" ca="1" si="139"/>
        <v>97.3</v>
      </c>
      <c r="LW74">
        <f t="shared" ca="1" si="139"/>
        <v>97.4</v>
      </c>
      <c r="LX74">
        <f t="shared" ca="1" si="139"/>
        <v>99.1</v>
      </c>
      <c r="LY74">
        <f t="shared" ca="1" si="139"/>
        <v>99.1</v>
      </c>
      <c r="LZ74">
        <f t="shared" ca="1" si="139"/>
        <v>101.5</v>
      </c>
      <c r="MA74">
        <f t="shared" ca="1" si="139"/>
        <v>100.8</v>
      </c>
      <c r="MB74">
        <f t="shared" ca="1" si="139"/>
        <v>100.1</v>
      </c>
      <c r="MC74">
        <f t="shared" ca="1" si="139"/>
        <v>101.4</v>
      </c>
      <c r="MD74">
        <f t="shared" ca="1" si="139"/>
        <v>101</v>
      </c>
      <c r="ME74">
        <f t="shared" ca="1" si="139"/>
        <v>102.5</v>
      </c>
      <c r="MF74">
        <f t="shared" ca="1" si="139"/>
        <v>104.1</v>
      </c>
      <c r="MG74">
        <f t="shared" ca="1" si="139"/>
        <v>103.7</v>
      </c>
      <c r="MH74">
        <f t="shared" ca="1" si="139"/>
        <v>106.7</v>
      </c>
      <c r="MI74">
        <f t="shared" ca="1" si="139"/>
        <v>102.8</v>
      </c>
      <c r="MJ74">
        <f t="shared" ca="1" si="139"/>
        <v>106.5</v>
      </c>
      <c r="MK74">
        <f t="shared" ca="1" si="139"/>
        <v>105.1</v>
      </c>
      <c r="ML74">
        <f t="shared" ca="1" si="139"/>
        <v>106.1</v>
      </c>
      <c r="MM74">
        <f t="shared" ca="1" si="139"/>
        <v>107.8</v>
      </c>
      <c r="MN74">
        <f t="shared" ca="1" si="139"/>
        <v>105.4</v>
      </c>
      <c r="MO74">
        <f t="shared" ca="1" si="139"/>
        <v>107.3</v>
      </c>
      <c r="MP74">
        <f t="shared" ca="1" si="139"/>
        <v>106.3</v>
      </c>
      <c r="MQ74">
        <f t="shared" ca="1" si="139"/>
        <v>105.9</v>
      </c>
      <c r="MR74">
        <f t="shared" ca="1" si="139"/>
        <v>107.4</v>
      </c>
      <c r="MS74">
        <f t="shared" ca="1" si="139"/>
        <v>104.2</v>
      </c>
      <c r="MT74">
        <f t="shared" ca="1" si="139"/>
        <v>104.1</v>
      </c>
      <c r="MU74">
        <f t="shared" ca="1" si="139"/>
        <v>104.2</v>
      </c>
      <c r="MV74">
        <f t="shared" ca="1" si="139"/>
        <v>108.7</v>
      </c>
      <c r="MW74">
        <f t="shared" ca="1" si="139"/>
        <v>106.6</v>
      </c>
      <c r="MX74">
        <f t="shared" ca="1" si="139"/>
        <v>106.4</v>
      </c>
      <c r="MY74">
        <f t="shared" ca="1" si="139"/>
        <v>107.7</v>
      </c>
      <c r="MZ74">
        <f t="shared" ca="1" si="139"/>
        <v>106.6</v>
      </c>
      <c r="NA74">
        <f t="shared" ca="1" si="139"/>
        <v>107.5</v>
      </c>
      <c r="NB74">
        <f t="shared" ca="1" si="139"/>
        <v>109.5</v>
      </c>
      <c r="NC74">
        <f t="shared" ca="1" si="139"/>
        <v>108.8</v>
      </c>
      <c r="ND74">
        <f t="shared" ca="1" si="139"/>
        <v>103.2</v>
      </c>
      <c r="NE74">
        <f t="shared" ca="1" si="139"/>
        <v>108.8</v>
      </c>
      <c r="NF74">
        <f t="shared" ref="NF74:NP74" ca="1" si="149">HLOOKUP(NF$4,INDIRECT("'" &amp; $G74 &amp; "'!B11:ADG16"),$E74,FALSE)</f>
        <v>110.4</v>
      </c>
      <c r="NG74">
        <f t="shared" ca="1" si="149"/>
        <v>110.4</v>
      </c>
      <c r="NH74" t="str">
        <f t="shared" ca="1" si="149"/>
        <v>:</v>
      </c>
      <c r="NI74" t="str">
        <f t="shared" ca="1" si="149"/>
        <v>:</v>
      </c>
      <c r="NJ74" t="str">
        <f t="shared" ca="1" si="149"/>
        <v>:</v>
      </c>
      <c r="NK74" t="e">
        <f t="shared" ca="1" si="149"/>
        <v>#N/A</v>
      </c>
      <c r="NL74" t="e">
        <f t="shared" ca="1" si="149"/>
        <v>#N/A</v>
      </c>
      <c r="NM74" t="e">
        <f t="shared" ca="1" si="149"/>
        <v>#N/A</v>
      </c>
      <c r="NN74" t="e">
        <f t="shared" ca="1" si="149"/>
        <v>#N/A</v>
      </c>
      <c r="NO74" t="e">
        <f t="shared" ca="1" si="149"/>
        <v>#N/A</v>
      </c>
      <c r="NP74" t="e">
        <f t="shared" ca="1" si="149"/>
        <v>#N/A</v>
      </c>
    </row>
    <row r="75" spans="1:380" x14ac:dyDescent="0.2">
      <c r="A75" s="28" t="s">
        <v>56</v>
      </c>
      <c r="B75" s="35" t="s">
        <v>497</v>
      </c>
      <c r="C75" s="35" t="s">
        <v>466</v>
      </c>
      <c r="D75" s="35" t="s">
        <v>466</v>
      </c>
      <c r="E75" s="35">
        <f t="shared" si="146"/>
        <v>5</v>
      </c>
      <c r="F75" s="29" t="str">
        <f t="shared" si="144"/>
        <v/>
      </c>
      <c r="G75" s="29" t="str">
        <f t="shared" si="136"/>
        <v>Sheet 18</v>
      </c>
      <c r="H75" s="34" t="s">
        <v>93</v>
      </c>
      <c r="I75" t="str">
        <f t="shared" ca="1" si="137"/>
        <v>:</v>
      </c>
      <c r="J75" t="str">
        <f t="shared" ref="J75:BU78" ca="1" si="150">HLOOKUP(J$4,INDIRECT("'" &amp; $G75 &amp; "'!B11:ADG16"),$E75,FALSE)</f>
        <v>:</v>
      </c>
      <c r="K75" t="str">
        <f t="shared" ca="1" si="150"/>
        <v>:</v>
      </c>
      <c r="L75" t="str">
        <f t="shared" ca="1" si="150"/>
        <v>:</v>
      </c>
      <c r="M75" t="str">
        <f t="shared" ca="1" si="150"/>
        <v>:</v>
      </c>
      <c r="N75" t="str">
        <f t="shared" ca="1" si="150"/>
        <v>:</v>
      </c>
      <c r="O75" t="str">
        <f t="shared" ca="1" si="150"/>
        <v>:</v>
      </c>
      <c r="P75" t="str">
        <f t="shared" ca="1" si="150"/>
        <v>:</v>
      </c>
      <c r="Q75" t="str">
        <f t="shared" ca="1" si="150"/>
        <v>:</v>
      </c>
      <c r="R75" t="str">
        <f t="shared" ca="1" si="150"/>
        <v>:</v>
      </c>
      <c r="S75" t="str">
        <f t="shared" ca="1" si="150"/>
        <v>:</v>
      </c>
      <c r="T75" t="str">
        <f t="shared" ca="1" si="150"/>
        <v>:</v>
      </c>
      <c r="U75" t="str">
        <f t="shared" ca="1" si="150"/>
        <v>:</v>
      </c>
      <c r="V75" t="str">
        <f t="shared" ca="1" si="150"/>
        <v>:</v>
      </c>
      <c r="W75" t="str">
        <f t="shared" ca="1" si="150"/>
        <v>:</v>
      </c>
      <c r="X75" t="str">
        <f t="shared" ca="1" si="150"/>
        <v>:</v>
      </c>
      <c r="Y75" t="str">
        <f t="shared" ca="1" si="150"/>
        <v>:</v>
      </c>
      <c r="Z75" t="str">
        <f t="shared" ca="1" si="150"/>
        <v>:</v>
      </c>
      <c r="AA75" t="str">
        <f t="shared" ca="1" si="150"/>
        <v>:</v>
      </c>
      <c r="AB75" t="str">
        <f t="shared" ca="1" si="150"/>
        <v>:</v>
      </c>
      <c r="AC75" t="str">
        <f t="shared" ca="1" si="150"/>
        <v>:</v>
      </c>
      <c r="AD75" t="str">
        <f t="shared" ca="1" si="150"/>
        <v>:</v>
      </c>
      <c r="AE75" t="str">
        <f t="shared" ca="1" si="150"/>
        <v>:</v>
      </c>
      <c r="AF75" t="str">
        <f t="shared" ca="1" si="150"/>
        <v>:</v>
      </c>
      <c r="AG75" t="str">
        <f t="shared" ca="1" si="150"/>
        <v>:</v>
      </c>
      <c r="AH75" t="str">
        <f t="shared" ca="1" si="150"/>
        <v>:</v>
      </c>
      <c r="AI75" t="str">
        <f t="shared" ca="1" si="150"/>
        <v>:</v>
      </c>
      <c r="AJ75" t="str">
        <f t="shared" ca="1" si="150"/>
        <v>:</v>
      </c>
      <c r="AK75" t="str">
        <f t="shared" ca="1" si="150"/>
        <v>:</v>
      </c>
      <c r="AL75" t="str">
        <f t="shared" ca="1" si="150"/>
        <v>:</v>
      </c>
      <c r="AM75" t="str">
        <f t="shared" ca="1" si="150"/>
        <v>:</v>
      </c>
      <c r="AN75" t="str">
        <f t="shared" ca="1" si="150"/>
        <v>:</v>
      </c>
      <c r="AO75" t="str">
        <f t="shared" ca="1" si="150"/>
        <v>:</v>
      </c>
      <c r="AP75" t="str">
        <f t="shared" ca="1" si="150"/>
        <v>:</v>
      </c>
      <c r="AQ75" t="str">
        <f t="shared" ca="1" si="150"/>
        <v>:</v>
      </c>
      <c r="AR75" t="str">
        <f t="shared" ca="1" si="150"/>
        <v>:</v>
      </c>
      <c r="AS75" t="str">
        <f t="shared" ca="1" si="150"/>
        <v>:</v>
      </c>
      <c r="AT75" t="str">
        <f t="shared" ca="1" si="150"/>
        <v>:</v>
      </c>
      <c r="AU75" t="str">
        <f t="shared" ca="1" si="150"/>
        <v>:</v>
      </c>
      <c r="AV75" t="str">
        <f t="shared" ca="1" si="150"/>
        <v>:</v>
      </c>
      <c r="AW75" t="str">
        <f t="shared" ca="1" si="150"/>
        <v>:</v>
      </c>
      <c r="AX75" t="str">
        <f t="shared" ca="1" si="150"/>
        <v>:</v>
      </c>
      <c r="AY75" t="str">
        <f t="shared" ca="1" si="150"/>
        <v>:</v>
      </c>
      <c r="AZ75" t="str">
        <f t="shared" ca="1" si="150"/>
        <v>:</v>
      </c>
      <c r="BA75" t="str">
        <f t="shared" ca="1" si="150"/>
        <v>:</v>
      </c>
      <c r="BB75" t="str">
        <f t="shared" ca="1" si="150"/>
        <v>:</v>
      </c>
      <c r="BC75" t="str">
        <f t="shared" ca="1" si="150"/>
        <v>:</v>
      </c>
      <c r="BD75" t="str">
        <f t="shared" ca="1" si="150"/>
        <v>:</v>
      </c>
      <c r="BE75" t="str">
        <f t="shared" ca="1" si="150"/>
        <v>:</v>
      </c>
      <c r="BF75" t="str">
        <f t="shared" ca="1" si="150"/>
        <v>:</v>
      </c>
      <c r="BG75" t="str">
        <f t="shared" ca="1" si="150"/>
        <v>:</v>
      </c>
      <c r="BH75" t="str">
        <f t="shared" ca="1" si="150"/>
        <v>:</v>
      </c>
      <c r="BI75" t="str">
        <f t="shared" ca="1" si="150"/>
        <v>:</v>
      </c>
      <c r="BJ75" t="str">
        <f t="shared" ca="1" si="150"/>
        <v>:</v>
      </c>
      <c r="BK75" t="str">
        <f t="shared" ca="1" si="150"/>
        <v>:</v>
      </c>
      <c r="BL75" t="str">
        <f t="shared" ca="1" si="150"/>
        <v>:</v>
      </c>
      <c r="BM75" t="str">
        <f t="shared" ca="1" si="150"/>
        <v>:</v>
      </c>
      <c r="BN75" t="str">
        <f t="shared" ca="1" si="150"/>
        <v>:</v>
      </c>
      <c r="BO75" t="str">
        <f t="shared" ca="1" si="150"/>
        <v>:</v>
      </c>
      <c r="BP75" t="str">
        <f t="shared" ca="1" si="150"/>
        <v>:</v>
      </c>
      <c r="BQ75" t="str">
        <f t="shared" ca="1" si="150"/>
        <v>:</v>
      </c>
      <c r="BR75" t="str">
        <f t="shared" ca="1" si="150"/>
        <v>:</v>
      </c>
      <c r="BS75" t="str">
        <f t="shared" ca="1" si="150"/>
        <v>:</v>
      </c>
      <c r="BT75" t="str">
        <f t="shared" ca="1" si="150"/>
        <v>:</v>
      </c>
      <c r="BU75" t="str">
        <f t="shared" ca="1" si="150"/>
        <v>:</v>
      </c>
      <c r="BV75" t="str">
        <f t="shared" ca="1" si="147"/>
        <v>:</v>
      </c>
      <c r="BW75" t="str">
        <f t="shared" ca="1" si="147"/>
        <v>:</v>
      </c>
      <c r="BX75" t="str">
        <f t="shared" ca="1" si="147"/>
        <v>:</v>
      </c>
      <c r="BY75" t="str">
        <f t="shared" ca="1" si="147"/>
        <v>:</v>
      </c>
      <c r="BZ75" t="str">
        <f t="shared" ca="1" si="147"/>
        <v>:</v>
      </c>
      <c r="CA75" t="str">
        <f t="shared" ca="1" si="147"/>
        <v>:</v>
      </c>
      <c r="CB75" t="str">
        <f t="shared" ca="1" si="147"/>
        <v>:</v>
      </c>
      <c r="CC75" t="str">
        <f t="shared" ca="1" si="147"/>
        <v>:</v>
      </c>
      <c r="CD75" t="str">
        <f t="shared" ca="1" si="147"/>
        <v>:</v>
      </c>
      <c r="CE75" t="str">
        <f t="shared" ca="1" si="147"/>
        <v>:</v>
      </c>
      <c r="CF75" t="str">
        <f t="shared" ca="1" si="147"/>
        <v>:</v>
      </c>
      <c r="CG75" t="str">
        <f t="shared" ca="1" si="147"/>
        <v>:</v>
      </c>
      <c r="CH75" t="str">
        <f t="shared" ca="1" si="147"/>
        <v>:</v>
      </c>
      <c r="CI75" t="str">
        <f t="shared" ca="1" si="147"/>
        <v>:</v>
      </c>
      <c r="CJ75" t="str">
        <f t="shared" ca="1" si="147"/>
        <v>:</v>
      </c>
      <c r="CK75" t="str">
        <f t="shared" ca="1" si="147"/>
        <v>:</v>
      </c>
      <c r="CL75" t="str">
        <f t="shared" ca="1" si="147"/>
        <v>:</v>
      </c>
      <c r="CM75" t="str">
        <f t="shared" ca="1" si="147"/>
        <v>:</v>
      </c>
      <c r="CN75" t="str">
        <f t="shared" ca="1" si="147"/>
        <v>:</v>
      </c>
      <c r="CO75" t="str">
        <f t="shared" ca="1" si="147"/>
        <v>:</v>
      </c>
      <c r="CP75" t="str">
        <f t="shared" ca="1" si="147"/>
        <v>:</v>
      </c>
      <c r="CQ75" t="str">
        <f t="shared" ca="1" si="147"/>
        <v>:</v>
      </c>
      <c r="CR75" t="str">
        <f t="shared" ca="1" si="147"/>
        <v>:</v>
      </c>
      <c r="CS75" t="str">
        <f t="shared" ca="1" si="147"/>
        <v>:</v>
      </c>
      <c r="CT75" t="str">
        <f t="shared" ca="1" si="147"/>
        <v>:</v>
      </c>
      <c r="CU75" t="str">
        <f t="shared" ca="1" si="147"/>
        <v>:</v>
      </c>
      <c r="CV75" t="str">
        <f t="shared" ca="1" si="147"/>
        <v>:</v>
      </c>
      <c r="CW75" t="str">
        <f t="shared" ca="1" si="147"/>
        <v>:</v>
      </c>
      <c r="CX75" t="str">
        <f t="shared" ca="1" si="147"/>
        <v>:</v>
      </c>
      <c r="CY75" t="str">
        <f t="shared" ca="1" si="147"/>
        <v>:</v>
      </c>
      <c r="CZ75" t="str">
        <f t="shared" ca="1" si="147"/>
        <v>:</v>
      </c>
      <c r="DA75" t="str">
        <f t="shared" ca="1" si="147"/>
        <v>:</v>
      </c>
      <c r="DB75" t="str">
        <f t="shared" ca="1" si="147"/>
        <v>:</v>
      </c>
      <c r="DC75" t="str">
        <f t="shared" ca="1" si="147"/>
        <v>:</v>
      </c>
      <c r="DD75" t="str">
        <f t="shared" ca="1" si="147"/>
        <v>:</v>
      </c>
      <c r="DE75" t="str">
        <f t="shared" ca="1" si="147"/>
        <v>:</v>
      </c>
      <c r="DF75" t="str">
        <f t="shared" ca="1" si="147"/>
        <v>:</v>
      </c>
      <c r="DG75" t="str">
        <f t="shared" ca="1" si="147"/>
        <v>:</v>
      </c>
      <c r="DH75" t="str">
        <f t="shared" ca="1" si="147"/>
        <v>:</v>
      </c>
      <c r="DI75" t="str">
        <f t="shared" ca="1" si="147"/>
        <v>:</v>
      </c>
      <c r="DJ75" t="str">
        <f t="shared" ca="1" si="147"/>
        <v>:</v>
      </c>
      <c r="DK75" t="str">
        <f t="shared" ca="1" si="147"/>
        <v>:</v>
      </c>
      <c r="DL75" t="str">
        <f t="shared" ca="1" si="147"/>
        <v>:</v>
      </c>
      <c r="DM75" t="str">
        <f t="shared" ca="1" si="147"/>
        <v>:</v>
      </c>
      <c r="DN75" t="str">
        <f t="shared" ca="1" si="147"/>
        <v>:</v>
      </c>
      <c r="DO75" t="str">
        <f t="shared" ca="1" si="147"/>
        <v>:</v>
      </c>
      <c r="DP75" t="str">
        <f t="shared" ca="1" si="147"/>
        <v>:</v>
      </c>
      <c r="DQ75" t="str">
        <f t="shared" ca="1" si="147"/>
        <v>:</v>
      </c>
      <c r="DR75" t="str">
        <f t="shared" ca="1" si="147"/>
        <v>:</v>
      </c>
      <c r="DS75" t="str">
        <f t="shared" ca="1" si="147"/>
        <v>:</v>
      </c>
      <c r="DT75" t="str">
        <f t="shared" ca="1" si="147"/>
        <v>:</v>
      </c>
      <c r="DU75" t="str">
        <f t="shared" ca="1" si="147"/>
        <v>:</v>
      </c>
      <c r="DV75" t="str">
        <f t="shared" ca="1" si="147"/>
        <v>:</v>
      </c>
      <c r="DW75" t="str">
        <f t="shared" ca="1" si="147"/>
        <v>:</v>
      </c>
      <c r="DX75" t="str">
        <f t="shared" ca="1" si="147"/>
        <v>:</v>
      </c>
      <c r="DY75" t="str">
        <f t="shared" ca="1" si="147"/>
        <v>:</v>
      </c>
      <c r="DZ75" t="str">
        <f t="shared" ca="1" si="147"/>
        <v>:</v>
      </c>
      <c r="EA75" t="str">
        <f t="shared" ca="1" si="147"/>
        <v>:</v>
      </c>
      <c r="EB75" t="str">
        <f t="shared" ca="1" si="147"/>
        <v>:</v>
      </c>
      <c r="EC75" t="str">
        <f t="shared" ca="1" si="147"/>
        <v>:</v>
      </c>
      <c r="ED75" t="str">
        <f t="shared" ca="1" si="147"/>
        <v>:</v>
      </c>
      <c r="EE75" t="str">
        <f t="shared" ca="1" si="147"/>
        <v>:</v>
      </c>
      <c r="EF75" t="str">
        <f t="shared" ca="1" si="147"/>
        <v>:</v>
      </c>
      <c r="EG75" t="str">
        <f t="shared" ca="1" si="141"/>
        <v>:</v>
      </c>
      <c r="EH75" t="str">
        <f t="shared" ca="1" si="138"/>
        <v>:</v>
      </c>
      <c r="EI75" t="str">
        <f t="shared" ca="1" si="138"/>
        <v>:</v>
      </c>
      <c r="EJ75" t="str">
        <f t="shared" ca="1" si="148"/>
        <v>:</v>
      </c>
      <c r="EK75" t="str">
        <f t="shared" ca="1" si="148"/>
        <v>:</v>
      </c>
      <c r="EL75" t="str">
        <f t="shared" ca="1" si="148"/>
        <v>:</v>
      </c>
      <c r="EM75" t="str">
        <f t="shared" ca="1" si="148"/>
        <v>:</v>
      </c>
      <c r="EN75" t="str">
        <f t="shared" ca="1" si="148"/>
        <v>:</v>
      </c>
      <c r="EO75" t="str">
        <f t="shared" ca="1" si="148"/>
        <v>:</v>
      </c>
      <c r="EP75" t="str">
        <f t="shared" ca="1" si="148"/>
        <v>:</v>
      </c>
      <c r="EQ75" t="str">
        <f t="shared" ca="1" si="148"/>
        <v>:</v>
      </c>
      <c r="ER75" t="str">
        <f t="shared" ca="1" si="148"/>
        <v>:</v>
      </c>
      <c r="ES75" t="str">
        <f t="shared" ca="1" si="148"/>
        <v>:</v>
      </c>
      <c r="ET75" t="str">
        <f t="shared" ca="1" si="148"/>
        <v>:</v>
      </c>
      <c r="EU75" t="str">
        <f t="shared" ca="1" si="148"/>
        <v>:</v>
      </c>
      <c r="EV75" t="str">
        <f t="shared" ca="1" si="148"/>
        <v>:</v>
      </c>
      <c r="EW75" t="str">
        <f t="shared" ca="1" si="148"/>
        <v>:</v>
      </c>
      <c r="EX75" t="str">
        <f t="shared" ca="1" si="148"/>
        <v>:</v>
      </c>
      <c r="EY75" t="str">
        <f t="shared" ca="1" si="148"/>
        <v>:</v>
      </c>
      <c r="EZ75" t="str">
        <f t="shared" ca="1" si="148"/>
        <v>:</v>
      </c>
      <c r="FA75" t="str">
        <f t="shared" ca="1" si="148"/>
        <v>:</v>
      </c>
      <c r="FB75" t="str">
        <f t="shared" ca="1" si="148"/>
        <v>:</v>
      </c>
      <c r="FC75" t="str">
        <f t="shared" ca="1" si="148"/>
        <v>:</v>
      </c>
      <c r="FD75" t="str">
        <f t="shared" ca="1" si="148"/>
        <v>:</v>
      </c>
      <c r="FE75" t="str">
        <f t="shared" ca="1" si="148"/>
        <v>:</v>
      </c>
      <c r="FF75" t="str">
        <f t="shared" ca="1" si="148"/>
        <v>:</v>
      </c>
      <c r="FG75" t="str">
        <f t="shared" ca="1" si="148"/>
        <v>:</v>
      </c>
      <c r="FH75" t="str">
        <f t="shared" ca="1" si="148"/>
        <v>:</v>
      </c>
      <c r="FI75" t="str">
        <f t="shared" ca="1" si="148"/>
        <v>:</v>
      </c>
      <c r="FJ75" t="str">
        <f t="shared" ca="1" si="148"/>
        <v>:</v>
      </c>
      <c r="FK75" t="str">
        <f t="shared" ca="1" si="148"/>
        <v>:</v>
      </c>
      <c r="FL75" t="str">
        <f t="shared" ca="1" si="148"/>
        <v>:</v>
      </c>
      <c r="FM75" t="str">
        <f t="shared" ca="1" si="148"/>
        <v>:</v>
      </c>
      <c r="FN75" t="str">
        <f t="shared" ca="1" si="148"/>
        <v>:</v>
      </c>
      <c r="FO75" t="str">
        <f t="shared" ca="1" si="148"/>
        <v>:</v>
      </c>
      <c r="FP75" t="str">
        <f t="shared" ca="1" si="148"/>
        <v>:</v>
      </c>
      <c r="FQ75" t="str">
        <f t="shared" ca="1" si="148"/>
        <v>:</v>
      </c>
      <c r="FR75" t="str">
        <f t="shared" ca="1" si="148"/>
        <v>:</v>
      </c>
      <c r="FS75" t="str">
        <f t="shared" ca="1" si="148"/>
        <v>:</v>
      </c>
      <c r="FT75" t="str">
        <f t="shared" ca="1" si="148"/>
        <v>:</v>
      </c>
      <c r="FU75" t="str">
        <f t="shared" ca="1" si="148"/>
        <v>:</v>
      </c>
      <c r="FV75" t="str">
        <f t="shared" ca="1" si="148"/>
        <v>:</v>
      </c>
      <c r="FW75" t="str">
        <f t="shared" ca="1" si="148"/>
        <v>:</v>
      </c>
      <c r="FX75" t="str">
        <f t="shared" ca="1" si="148"/>
        <v>:</v>
      </c>
      <c r="FY75" t="str">
        <f t="shared" ca="1" si="148"/>
        <v>:</v>
      </c>
      <c r="FZ75" t="str">
        <f t="shared" ca="1" si="148"/>
        <v>:</v>
      </c>
      <c r="GA75" t="str">
        <f t="shared" ca="1" si="148"/>
        <v>:</v>
      </c>
      <c r="GB75" t="str">
        <f t="shared" ca="1" si="148"/>
        <v>:</v>
      </c>
      <c r="GC75" t="str">
        <f t="shared" ca="1" si="148"/>
        <v>:</v>
      </c>
      <c r="GD75" t="str">
        <f t="shared" ca="1" si="148"/>
        <v>:</v>
      </c>
      <c r="GE75" t="str">
        <f t="shared" ca="1" si="148"/>
        <v>:</v>
      </c>
      <c r="GF75" t="str">
        <f t="shared" ca="1" si="148"/>
        <v>:</v>
      </c>
      <c r="GG75" t="str">
        <f t="shared" ca="1" si="148"/>
        <v>:</v>
      </c>
      <c r="GH75" t="str">
        <f t="shared" ca="1" si="148"/>
        <v>:</v>
      </c>
      <c r="GI75" t="str">
        <f t="shared" ca="1" si="148"/>
        <v>:</v>
      </c>
      <c r="GJ75" t="str">
        <f t="shared" ca="1" si="148"/>
        <v>:</v>
      </c>
      <c r="GK75" t="str">
        <f t="shared" ca="1" si="148"/>
        <v>:</v>
      </c>
      <c r="GL75" t="str">
        <f t="shared" ca="1" si="148"/>
        <v>:</v>
      </c>
      <c r="GM75" t="str">
        <f t="shared" ca="1" si="148"/>
        <v>:</v>
      </c>
      <c r="GN75" t="str">
        <f t="shared" ca="1" si="148"/>
        <v>:</v>
      </c>
      <c r="GO75" t="str">
        <f t="shared" ca="1" si="148"/>
        <v>:</v>
      </c>
      <c r="GP75" t="str">
        <f t="shared" ca="1" si="148"/>
        <v>:</v>
      </c>
      <c r="GQ75" t="str">
        <f t="shared" ca="1" si="148"/>
        <v>:</v>
      </c>
      <c r="GR75" t="str">
        <f t="shared" ca="1" si="148"/>
        <v>:</v>
      </c>
      <c r="GS75" t="str">
        <f t="shared" ca="1" si="148"/>
        <v>:</v>
      </c>
      <c r="GT75" t="str">
        <f t="shared" ca="1" si="148"/>
        <v>:</v>
      </c>
      <c r="GU75" t="str">
        <f t="shared" ca="1" si="148"/>
        <v>:</v>
      </c>
      <c r="GV75" t="str">
        <f t="shared" ca="1" si="145"/>
        <v>:</v>
      </c>
      <c r="GW75" t="str">
        <f t="shared" ca="1" si="145"/>
        <v>:</v>
      </c>
      <c r="GX75" t="str">
        <f t="shared" ca="1" si="145"/>
        <v>:</v>
      </c>
      <c r="GY75" t="str">
        <f t="shared" ca="1" si="145"/>
        <v>:</v>
      </c>
      <c r="GZ75" t="str">
        <f t="shared" ca="1" si="145"/>
        <v>:</v>
      </c>
      <c r="HA75" t="str">
        <f t="shared" ca="1" si="145"/>
        <v>:</v>
      </c>
      <c r="HB75" t="str">
        <f t="shared" ca="1" si="145"/>
        <v>:</v>
      </c>
      <c r="HC75" t="str">
        <f t="shared" ca="1" si="145"/>
        <v>:</v>
      </c>
      <c r="HD75" t="str">
        <f t="shared" ca="1" si="143"/>
        <v>:</v>
      </c>
      <c r="HE75" t="str">
        <f t="shared" ca="1" si="143"/>
        <v>:</v>
      </c>
      <c r="HF75" t="str">
        <f t="shared" ca="1" si="143"/>
        <v>:</v>
      </c>
      <c r="HG75" t="str">
        <f t="shared" ca="1" si="143"/>
        <v>:</v>
      </c>
      <c r="HH75" t="str">
        <f t="shared" ca="1" si="143"/>
        <v>:</v>
      </c>
      <c r="HI75" t="str">
        <f t="shared" ca="1" si="143"/>
        <v>:</v>
      </c>
      <c r="HJ75" t="str">
        <f t="shared" ca="1" si="143"/>
        <v>:</v>
      </c>
      <c r="HK75" t="str">
        <f t="shared" ca="1" si="143"/>
        <v>:</v>
      </c>
      <c r="HL75" t="str">
        <f t="shared" ca="1" si="143"/>
        <v>:</v>
      </c>
      <c r="HM75" t="str">
        <f t="shared" ca="1" si="143"/>
        <v>:</v>
      </c>
      <c r="HN75" t="str">
        <f t="shared" ca="1" si="143"/>
        <v>:</v>
      </c>
      <c r="HO75" t="str">
        <f t="shared" ca="1" si="143"/>
        <v>:</v>
      </c>
      <c r="HP75" t="str">
        <f t="shared" ca="1" si="143"/>
        <v>:</v>
      </c>
      <c r="HQ75" t="str">
        <f t="shared" ca="1" si="143"/>
        <v>:</v>
      </c>
      <c r="HR75" t="str">
        <f t="shared" ca="1" si="143"/>
        <v>:</v>
      </c>
      <c r="HS75" t="str">
        <f t="shared" ca="1" si="143"/>
        <v>:</v>
      </c>
      <c r="HT75" t="str">
        <f t="shared" ca="1" si="143"/>
        <v>:</v>
      </c>
      <c r="HU75" t="str">
        <f t="shared" ca="1" si="143"/>
        <v>:</v>
      </c>
      <c r="HV75" t="str">
        <f t="shared" ca="1" si="143"/>
        <v>:</v>
      </c>
      <c r="HW75" t="str">
        <f t="shared" ca="1" si="143"/>
        <v>:</v>
      </c>
      <c r="HX75" t="str">
        <f t="shared" ca="1" si="143"/>
        <v>:</v>
      </c>
      <c r="HY75" t="str">
        <f t="shared" ca="1" si="143"/>
        <v>:</v>
      </c>
      <c r="HZ75" t="str">
        <f t="shared" ca="1" si="143"/>
        <v>:</v>
      </c>
      <c r="IA75" t="str">
        <f t="shared" ca="1" si="143"/>
        <v>:</v>
      </c>
      <c r="IB75" t="str">
        <f t="shared" ca="1" si="143"/>
        <v>:</v>
      </c>
      <c r="IC75" t="str">
        <f t="shared" ca="1" si="143"/>
        <v>:</v>
      </c>
      <c r="ID75" t="str">
        <f t="shared" ca="1" si="143"/>
        <v>:</v>
      </c>
      <c r="IE75" t="str">
        <f t="shared" ca="1" si="143"/>
        <v>:</v>
      </c>
      <c r="IF75" t="str">
        <f t="shared" ca="1" si="143"/>
        <v>:</v>
      </c>
      <c r="IG75" t="str">
        <f t="shared" ca="1" si="143"/>
        <v>:</v>
      </c>
      <c r="IH75" t="str">
        <f t="shared" ca="1" si="143"/>
        <v>:</v>
      </c>
      <c r="II75" t="str">
        <f t="shared" ca="1" si="143"/>
        <v>:</v>
      </c>
      <c r="IJ75" t="str">
        <f t="shared" ca="1" si="143"/>
        <v>:</v>
      </c>
      <c r="IK75" t="str">
        <f t="shared" ca="1" si="143"/>
        <v>:</v>
      </c>
      <c r="IL75" t="str">
        <f t="shared" ca="1" si="143"/>
        <v>:</v>
      </c>
      <c r="IM75" t="str">
        <f t="shared" ca="1" si="143"/>
        <v>:</v>
      </c>
      <c r="IN75" t="str">
        <f t="shared" ca="1" si="143"/>
        <v>:</v>
      </c>
      <c r="IO75" t="str">
        <f t="shared" ca="1" si="143"/>
        <v>:</v>
      </c>
      <c r="IP75" t="str">
        <f t="shared" ca="1" si="143"/>
        <v>:</v>
      </c>
      <c r="IQ75" t="str">
        <f t="shared" ca="1" si="143"/>
        <v>:</v>
      </c>
      <c r="IR75" t="str">
        <f t="shared" ca="1" si="143"/>
        <v>:</v>
      </c>
      <c r="IS75" t="str">
        <f t="shared" ca="1" si="143"/>
        <v>:</v>
      </c>
      <c r="IT75" t="str">
        <f t="shared" ca="1" si="143"/>
        <v>:</v>
      </c>
      <c r="IU75" t="str">
        <f t="shared" ca="1" si="143"/>
        <v>:</v>
      </c>
      <c r="IV75" t="str">
        <f t="shared" ca="1" si="143"/>
        <v>:</v>
      </c>
      <c r="IW75" t="str">
        <f t="shared" ca="1" si="143"/>
        <v>:</v>
      </c>
      <c r="IX75" t="str">
        <f t="shared" ca="1" si="143"/>
        <v>:</v>
      </c>
      <c r="IY75" t="str">
        <f t="shared" ca="1" si="143"/>
        <v>:</v>
      </c>
      <c r="IZ75" t="str">
        <f t="shared" ca="1" si="143"/>
        <v>:</v>
      </c>
      <c r="JA75" t="str">
        <f t="shared" ca="1" si="143"/>
        <v>:</v>
      </c>
      <c r="JB75" t="str">
        <f t="shared" ca="1" si="143"/>
        <v>:</v>
      </c>
      <c r="JC75" t="str">
        <f t="shared" ca="1" si="143"/>
        <v>:</v>
      </c>
      <c r="JD75" t="str">
        <f t="shared" ca="1" si="143"/>
        <v>:</v>
      </c>
      <c r="JE75" t="str">
        <f t="shared" ca="1" si="143"/>
        <v>:</v>
      </c>
      <c r="JF75" t="str">
        <f t="shared" ca="1" si="143"/>
        <v>:</v>
      </c>
      <c r="JG75" t="str">
        <f t="shared" ca="1" si="142"/>
        <v>:</v>
      </c>
      <c r="JH75" t="str">
        <f t="shared" ca="1" si="142"/>
        <v>:</v>
      </c>
      <c r="JI75" t="str">
        <f t="shared" ca="1" si="142"/>
        <v>:</v>
      </c>
      <c r="JJ75" t="str">
        <f t="shared" ca="1" si="142"/>
        <v>:</v>
      </c>
      <c r="JK75" t="str">
        <f t="shared" ca="1" si="142"/>
        <v>:</v>
      </c>
      <c r="JL75" t="str">
        <f t="shared" ca="1" si="142"/>
        <v>:</v>
      </c>
      <c r="JM75" t="str">
        <f t="shared" ca="1" si="142"/>
        <v>:</v>
      </c>
      <c r="JN75" t="str">
        <f t="shared" ca="1" si="142"/>
        <v>:</v>
      </c>
      <c r="JO75" t="str">
        <f t="shared" ref="JO75:LZ81" ca="1" si="151">HLOOKUP(JO$4,INDIRECT("'" &amp; $G75 &amp; "'!B11:ADG16"),$E75,FALSE)</f>
        <v>:</v>
      </c>
      <c r="JP75" t="str">
        <f t="shared" ca="1" si="151"/>
        <v>:</v>
      </c>
      <c r="JQ75" t="str">
        <f t="shared" ca="1" si="151"/>
        <v>:</v>
      </c>
      <c r="JR75" t="str">
        <f t="shared" ca="1" si="151"/>
        <v>:</v>
      </c>
      <c r="JS75" t="str">
        <f t="shared" ca="1" si="151"/>
        <v>:</v>
      </c>
      <c r="JT75" t="str">
        <f t="shared" ca="1" si="151"/>
        <v>:</v>
      </c>
      <c r="JU75" t="str">
        <f t="shared" ca="1" si="151"/>
        <v>:</v>
      </c>
      <c r="JV75" t="str">
        <f t="shared" ca="1" si="151"/>
        <v>:</v>
      </c>
      <c r="JW75" t="str">
        <f t="shared" ca="1" si="151"/>
        <v>:</v>
      </c>
      <c r="JX75" t="str">
        <f t="shared" ca="1" si="151"/>
        <v>:</v>
      </c>
      <c r="JY75" t="str">
        <f t="shared" ca="1" si="151"/>
        <v>:</v>
      </c>
      <c r="JZ75" t="str">
        <f t="shared" ca="1" si="151"/>
        <v>:</v>
      </c>
      <c r="KA75" t="str">
        <f t="shared" ca="1" si="151"/>
        <v>:</v>
      </c>
      <c r="KB75" t="str">
        <f t="shared" ca="1" si="151"/>
        <v>:</v>
      </c>
      <c r="KC75" t="str">
        <f t="shared" ca="1" si="151"/>
        <v>:</v>
      </c>
      <c r="KD75" t="str">
        <f t="shared" ca="1" si="151"/>
        <v>:</v>
      </c>
      <c r="KE75" t="str">
        <f t="shared" ca="1" si="151"/>
        <v>:</v>
      </c>
      <c r="KF75" t="str">
        <f t="shared" ca="1" si="151"/>
        <v>:</v>
      </c>
      <c r="KG75" t="str">
        <f t="shared" ca="1" si="151"/>
        <v>:</v>
      </c>
      <c r="KH75" t="str">
        <f t="shared" ca="1" si="151"/>
        <v>:</v>
      </c>
      <c r="KI75" t="str">
        <f t="shared" ca="1" si="151"/>
        <v>:</v>
      </c>
      <c r="KJ75" t="str">
        <f t="shared" ca="1" si="151"/>
        <v>:</v>
      </c>
      <c r="KK75" t="str">
        <f t="shared" ca="1" si="151"/>
        <v>:</v>
      </c>
      <c r="KL75" t="str">
        <f t="shared" ca="1" si="151"/>
        <v>:</v>
      </c>
      <c r="KM75" t="str">
        <f t="shared" ca="1" si="151"/>
        <v>:</v>
      </c>
      <c r="KN75" t="str">
        <f t="shared" ca="1" si="151"/>
        <v>:</v>
      </c>
      <c r="KO75" t="str">
        <f t="shared" ca="1" si="151"/>
        <v>:</v>
      </c>
      <c r="KP75" t="str">
        <f t="shared" ca="1" si="151"/>
        <v>:</v>
      </c>
      <c r="KQ75" t="str">
        <f t="shared" ca="1" si="151"/>
        <v>:</v>
      </c>
      <c r="KR75" t="str">
        <f t="shared" ca="1" si="151"/>
        <v>:</v>
      </c>
      <c r="KS75" t="str">
        <f t="shared" ca="1" si="151"/>
        <v>:</v>
      </c>
      <c r="KT75" t="str">
        <f t="shared" ca="1" si="151"/>
        <v>:</v>
      </c>
      <c r="KU75" t="str">
        <f t="shared" ca="1" si="151"/>
        <v>:</v>
      </c>
      <c r="KV75" t="str">
        <f t="shared" ca="1" si="151"/>
        <v>:</v>
      </c>
      <c r="KW75" t="str">
        <f t="shared" ca="1" si="151"/>
        <v>:</v>
      </c>
      <c r="KX75" t="str">
        <f t="shared" ca="1" si="151"/>
        <v>:</v>
      </c>
      <c r="KY75" t="str">
        <f t="shared" ca="1" si="151"/>
        <v>:</v>
      </c>
      <c r="KZ75" t="str">
        <f t="shared" ca="1" si="151"/>
        <v>:</v>
      </c>
      <c r="LA75" t="str">
        <f t="shared" ca="1" si="151"/>
        <v>:</v>
      </c>
      <c r="LB75" t="str">
        <f t="shared" ca="1" si="151"/>
        <v>:</v>
      </c>
      <c r="LC75" t="str">
        <f t="shared" ca="1" si="151"/>
        <v>:</v>
      </c>
      <c r="LD75" t="str">
        <f t="shared" ca="1" si="151"/>
        <v>:</v>
      </c>
      <c r="LE75" t="str">
        <f t="shared" ca="1" si="151"/>
        <v>:</v>
      </c>
      <c r="LF75" t="str">
        <f t="shared" ca="1" si="151"/>
        <v>:</v>
      </c>
      <c r="LG75" t="str">
        <f t="shared" ca="1" si="151"/>
        <v>:</v>
      </c>
      <c r="LH75" t="str">
        <f t="shared" ca="1" si="151"/>
        <v>:</v>
      </c>
      <c r="LI75" t="str">
        <f t="shared" ca="1" si="151"/>
        <v>:</v>
      </c>
      <c r="LJ75" t="str">
        <f t="shared" ca="1" si="151"/>
        <v>:</v>
      </c>
      <c r="LK75" t="str">
        <f t="shared" ca="1" si="151"/>
        <v>:</v>
      </c>
      <c r="LL75" t="str">
        <f t="shared" ca="1" si="151"/>
        <v>:</v>
      </c>
      <c r="LM75" t="str">
        <f t="shared" ca="1" si="151"/>
        <v>:</v>
      </c>
      <c r="LN75" t="str">
        <f t="shared" ca="1" si="151"/>
        <v>:</v>
      </c>
      <c r="LO75" t="str">
        <f t="shared" ca="1" si="151"/>
        <v>:</v>
      </c>
      <c r="LP75" t="str">
        <f t="shared" ca="1" si="151"/>
        <v>:</v>
      </c>
      <c r="LQ75" t="str">
        <f t="shared" ca="1" si="151"/>
        <v>:</v>
      </c>
      <c r="LR75" t="str">
        <f t="shared" ca="1" si="151"/>
        <v>:</v>
      </c>
      <c r="LS75" t="str">
        <f t="shared" ca="1" si="151"/>
        <v>:</v>
      </c>
      <c r="LT75" t="str">
        <f t="shared" ca="1" si="151"/>
        <v>:</v>
      </c>
      <c r="LU75">
        <f t="shared" ca="1" si="151"/>
        <v>98.8</v>
      </c>
      <c r="LV75">
        <f t="shared" ca="1" si="151"/>
        <v>94.8</v>
      </c>
      <c r="LW75">
        <f t="shared" ca="1" si="151"/>
        <v>93.4</v>
      </c>
      <c r="LX75">
        <f t="shared" ca="1" si="151"/>
        <v>95.2</v>
      </c>
      <c r="LY75">
        <f t="shared" ca="1" si="151"/>
        <v>99.2</v>
      </c>
      <c r="LZ75">
        <f t="shared" ca="1" si="151"/>
        <v>100</v>
      </c>
      <c r="MA75">
        <f t="shared" ref="MA75:NP81" ca="1" si="152">HLOOKUP(MA$4,INDIRECT("'" &amp; $G75 &amp; "'!B11:ADG16"),$E75,FALSE)</f>
        <v>100.4</v>
      </c>
      <c r="MB75">
        <f t="shared" ca="1" si="152"/>
        <v>102.1</v>
      </c>
      <c r="MC75">
        <f t="shared" ca="1" si="152"/>
        <v>100.4</v>
      </c>
      <c r="MD75">
        <f t="shared" ca="1" si="152"/>
        <v>101.8</v>
      </c>
      <c r="ME75">
        <f t="shared" ca="1" si="152"/>
        <v>106.8</v>
      </c>
      <c r="MF75">
        <f t="shared" ca="1" si="152"/>
        <v>107</v>
      </c>
      <c r="MG75">
        <f t="shared" ca="1" si="152"/>
        <v>102.9</v>
      </c>
      <c r="MH75">
        <f t="shared" ca="1" si="152"/>
        <v>101.8</v>
      </c>
      <c r="MI75">
        <f t="shared" ca="1" si="152"/>
        <v>106.7</v>
      </c>
      <c r="MJ75">
        <f t="shared" ca="1" si="152"/>
        <v>104.4</v>
      </c>
      <c r="MK75">
        <f t="shared" ca="1" si="152"/>
        <v>101.9</v>
      </c>
      <c r="ML75">
        <f t="shared" ca="1" si="152"/>
        <v>107</v>
      </c>
      <c r="MM75">
        <f t="shared" ca="1" si="152"/>
        <v>101</v>
      </c>
      <c r="MN75">
        <f t="shared" ca="1" si="152"/>
        <v>101</v>
      </c>
      <c r="MO75">
        <f t="shared" ca="1" si="152"/>
        <v>106.5</v>
      </c>
      <c r="MP75">
        <f t="shared" ca="1" si="152"/>
        <v>99.2</v>
      </c>
      <c r="MQ75">
        <f t="shared" ca="1" si="152"/>
        <v>111</v>
      </c>
      <c r="MR75">
        <f t="shared" ca="1" si="152"/>
        <v>105.3</v>
      </c>
      <c r="MS75">
        <f t="shared" ca="1" si="152"/>
        <v>107</v>
      </c>
      <c r="MT75">
        <f t="shared" ca="1" si="152"/>
        <v>113.7</v>
      </c>
      <c r="MU75">
        <f t="shared" ca="1" si="152"/>
        <v>117.9</v>
      </c>
      <c r="MV75">
        <f t="shared" ca="1" si="152"/>
        <v>117.7</v>
      </c>
      <c r="MW75">
        <f t="shared" ca="1" si="152"/>
        <v>113.8</v>
      </c>
      <c r="MX75">
        <f t="shared" ca="1" si="152"/>
        <v>112.7</v>
      </c>
      <c r="MY75">
        <f t="shared" ca="1" si="152"/>
        <v>120.5</v>
      </c>
      <c r="MZ75">
        <f t="shared" ca="1" si="152"/>
        <v>118.4</v>
      </c>
      <c r="NA75">
        <f t="shared" ca="1" si="152"/>
        <v>116.3</v>
      </c>
      <c r="NB75">
        <f t="shared" ca="1" si="152"/>
        <v>125.2</v>
      </c>
      <c r="NC75">
        <f t="shared" ca="1" si="152"/>
        <v>121.2</v>
      </c>
      <c r="ND75">
        <f t="shared" ca="1" si="152"/>
        <v>114.2</v>
      </c>
      <c r="NE75">
        <f t="shared" ca="1" si="152"/>
        <v>118.5</v>
      </c>
      <c r="NF75">
        <f t="shared" ca="1" si="152"/>
        <v>118.9</v>
      </c>
      <c r="NG75">
        <f t="shared" ca="1" si="152"/>
        <v>112.9</v>
      </c>
      <c r="NH75">
        <f t="shared" ca="1" si="152"/>
        <v>116.1</v>
      </c>
      <c r="NI75">
        <f t="shared" ca="1" si="152"/>
        <v>120.3</v>
      </c>
      <c r="NJ75">
        <f t="shared" ca="1" si="152"/>
        <v>116.2</v>
      </c>
      <c r="NK75" t="e">
        <f t="shared" ca="1" si="152"/>
        <v>#N/A</v>
      </c>
      <c r="NL75" t="e">
        <f t="shared" ca="1" si="152"/>
        <v>#N/A</v>
      </c>
      <c r="NM75" t="e">
        <f t="shared" ca="1" si="152"/>
        <v>#N/A</v>
      </c>
      <c r="NN75" t="e">
        <f t="shared" ca="1" si="152"/>
        <v>#N/A</v>
      </c>
      <c r="NO75" t="e">
        <f t="shared" ca="1" si="152"/>
        <v>#N/A</v>
      </c>
      <c r="NP75" t="e">
        <f t="shared" ca="1" si="152"/>
        <v>#N/A</v>
      </c>
    </row>
    <row r="76" spans="1:380" x14ac:dyDescent="0.2">
      <c r="A76" s="28" t="s">
        <v>56</v>
      </c>
      <c r="B76" s="35" t="s">
        <v>497</v>
      </c>
      <c r="C76" s="35" t="s">
        <v>466</v>
      </c>
      <c r="D76" s="35" t="s">
        <v>466</v>
      </c>
      <c r="E76" s="35">
        <f t="shared" si="146"/>
        <v>6</v>
      </c>
      <c r="F76" s="29" t="str">
        <f t="shared" si="144"/>
        <v/>
      </c>
      <c r="G76" s="29" t="str">
        <f t="shared" si="136"/>
        <v>Sheet 18</v>
      </c>
      <c r="H76" s="34" t="s">
        <v>94</v>
      </c>
      <c r="I76" t="str">
        <f t="shared" ca="1" si="137"/>
        <v>:</v>
      </c>
      <c r="J76" t="str">
        <f t="shared" ca="1" si="150"/>
        <v>:</v>
      </c>
      <c r="K76" t="str">
        <f t="shared" ca="1" si="150"/>
        <v>:</v>
      </c>
      <c r="L76" t="str">
        <f t="shared" ca="1" si="150"/>
        <v>:</v>
      </c>
      <c r="M76" t="str">
        <f t="shared" ca="1" si="150"/>
        <v>:</v>
      </c>
      <c r="N76" t="str">
        <f t="shared" ca="1" si="150"/>
        <v>:</v>
      </c>
      <c r="O76" t="str">
        <f t="shared" ca="1" si="150"/>
        <v>:</v>
      </c>
      <c r="P76" t="str">
        <f t="shared" ca="1" si="150"/>
        <v>:</v>
      </c>
      <c r="Q76" t="str">
        <f t="shared" ca="1" si="150"/>
        <v>:</v>
      </c>
      <c r="R76" t="str">
        <f t="shared" ca="1" si="150"/>
        <v>:</v>
      </c>
      <c r="S76" t="str">
        <f t="shared" ca="1" si="150"/>
        <v>:</v>
      </c>
      <c r="T76" t="str">
        <f t="shared" ca="1" si="150"/>
        <v>:</v>
      </c>
      <c r="U76" t="str">
        <f t="shared" ca="1" si="150"/>
        <v>:</v>
      </c>
      <c r="V76" t="str">
        <f t="shared" ca="1" si="150"/>
        <v>:</v>
      </c>
      <c r="W76" t="str">
        <f t="shared" ca="1" si="150"/>
        <v>:</v>
      </c>
      <c r="X76" t="str">
        <f t="shared" ca="1" si="150"/>
        <v>:</v>
      </c>
      <c r="Y76" t="str">
        <f t="shared" ca="1" si="150"/>
        <v>:</v>
      </c>
      <c r="Z76" t="str">
        <f t="shared" ca="1" si="150"/>
        <v>:</v>
      </c>
      <c r="AA76" t="str">
        <f t="shared" ca="1" si="150"/>
        <v>:</v>
      </c>
      <c r="AB76" t="str">
        <f t="shared" ca="1" si="150"/>
        <v>:</v>
      </c>
      <c r="AC76" t="str">
        <f t="shared" ca="1" si="150"/>
        <v>:</v>
      </c>
      <c r="AD76" t="str">
        <f t="shared" ca="1" si="150"/>
        <v>:</v>
      </c>
      <c r="AE76" t="str">
        <f t="shared" ca="1" si="150"/>
        <v>:</v>
      </c>
      <c r="AF76" t="str">
        <f t="shared" ca="1" si="150"/>
        <v>:</v>
      </c>
      <c r="AG76" t="str">
        <f t="shared" ca="1" si="150"/>
        <v>:</v>
      </c>
      <c r="AH76" t="str">
        <f t="shared" ca="1" si="150"/>
        <v>:</v>
      </c>
      <c r="AI76" t="str">
        <f t="shared" ca="1" si="150"/>
        <v>:</v>
      </c>
      <c r="AJ76" t="str">
        <f t="shared" ca="1" si="150"/>
        <v>:</v>
      </c>
      <c r="AK76" t="str">
        <f t="shared" ca="1" si="150"/>
        <v>:</v>
      </c>
      <c r="AL76" t="str">
        <f t="shared" ca="1" si="150"/>
        <v>:</v>
      </c>
      <c r="AM76" t="str">
        <f t="shared" ca="1" si="150"/>
        <v>:</v>
      </c>
      <c r="AN76" t="str">
        <f t="shared" ca="1" si="150"/>
        <v>:</v>
      </c>
      <c r="AO76" t="str">
        <f t="shared" ca="1" si="150"/>
        <v>:</v>
      </c>
      <c r="AP76" t="str">
        <f t="shared" ca="1" si="150"/>
        <v>:</v>
      </c>
      <c r="AQ76" t="str">
        <f t="shared" ca="1" si="150"/>
        <v>:</v>
      </c>
      <c r="AR76" t="str">
        <f t="shared" ca="1" si="150"/>
        <v>:</v>
      </c>
      <c r="AS76" t="str">
        <f t="shared" ca="1" si="150"/>
        <v>:</v>
      </c>
      <c r="AT76" t="str">
        <f t="shared" ca="1" si="150"/>
        <v>:</v>
      </c>
      <c r="AU76" t="str">
        <f t="shared" ca="1" si="150"/>
        <v>:</v>
      </c>
      <c r="AV76" t="str">
        <f t="shared" ca="1" si="150"/>
        <v>:</v>
      </c>
      <c r="AW76" t="str">
        <f t="shared" ca="1" si="150"/>
        <v>:</v>
      </c>
      <c r="AX76" t="str">
        <f t="shared" ca="1" si="150"/>
        <v>:</v>
      </c>
      <c r="AY76" t="str">
        <f t="shared" ca="1" si="150"/>
        <v>:</v>
      </c>
      <c r="AZ76" t="str">
        <f t="shared" ca="1" si="150"/>
        <v>:</v>
      </c>
      <c r="BA76" t="str">
        <f t="shared" ca="1" si="150"/>
        <v>:</v>
      </c>
      <c r="BB76" t="str">
        <f t="shared" ca="1" si="150"/>
        <v>:</v>
      </c>
      <c r="BC76" t="str">
        <f t="shared" ca="1" si="150"/>
        <v>:</v>
      </c>
      <c r="BD76" t="str">
        <f t="shared" ca="1" si="150"/>
        <v>:</v>
      </c>
      <c r="BE76" t="str">
        <f t="shared" ca="1" si="150"/>
        <v>:</v>
      </c>
      <c r="BF76" t="str">
        <f t="shared" ca="1" si="150"/>
        <v>:</v>
      </c>
      <c r="BG76" t="str">
        <f t="shared" ca="1" si="150"/>
        <v>:</v>
      </c>
      <c r="BH76" t="str">
        <f t="shared" ca="1" si="150"/>
        <v>:</v>
      </c>
      <c r="BI76" t="str">
        <f t="shared" ca="1" si="150"/>
        <v>:</v>
      </c>
      <c r="BJ76" t="str">
        <f t="shared" ca="1" si="150"/>
        <v>:</v>
      </c>
      <c r="BK76" t="str">
        <f t="shared" ca="1" si="150"/>
        <v>:</v>
      </c>
      <c r="BL76" t="str">
        <f t="shared" ca="1" si="150"/>
        <v>:</v>
      </c>
      <c r="BM76" t="str">
        <f t="shared" ca="1" si="150"/>
        <v>:</v>
      </c>
      <c r="BN76" t="str">
        <f t="shared" ca="1" si="150"/>
        <v>:</v>
      </c>
      <c r="BO76" t="str">
        <f t="shared" ca="1" si="150"/>
        <v>:</v>
      </c>
      <c r="BP76" t="str">
        <f t="shared" ca="1" si="150"/>
        <v>:</v>
      </c>
      <c r="BQ76">
        <f t="shared" ca="1" si="150"/>
        <v>51.5</v>
      </c>
      <c r="BR76">
        <f t="shared" ca="1" si="150"/>
        <v>51.7</v>
      </c>
      <c r="BS76">
        <f t="shared" ca="1" si="150"/>
        <v>47.5</v>
      </c>
      <c r="BT76">
        <f t="shared" ca="1" si="150"/>
        <v>52.8</v>
      </c>
      <c r="BU76">
        <f t="shared" ca="1" si="150"/>
        <v>53.2</v>
      </c>
      <c r="BV76">
        <f t="shared" ca="1" si="147"/>
        <v>49.3</v>
      </c>
      <c r="BW76">
        <f t="shared" ca="1" si="147"/>
        <v>55.6</v>
      </c>
      <c r="BX76">
        <f t="shared" ca="1" si="147"/>
        <v>52.4</v>
      </c>
      <c r="BY76">
        <f t="shared" ca="1" si="147"/>
        <v>50.1</v>
      </c>
      <c r="BZ76">
        <f t="shared" ca="1" si="147"/>
        <v>50.3</v>
      </c>
      <c r="CA76">
        <f t="shared" ca="1" si="147"/>
        <v>51.7</v>
      </c>
      <c r="CB76">
        <f t="shared" ca="1" si="147"/>
        <v>49.1</v>
      </c>
      <c r="CC76">
        <f t="shared" ca="1" si="147"/>
        <v>52.2</v>
      </c>
      <c r="CD76">
        <f t="shared" ca="1" si="147"/>
        <v>53.2</v>
      </c>
      <c r="CE76">
        <f t="shared" ca="1" si="147"/>
        <v>52</v>
      </c>
      <c r="CF76">
        <f t="shared" ca="1" si="147"/>
        <v>53.2</v>
      </c>
      <c r="CG76">
        <f t="shared" ca="1" si="147"/>
        <v>53.4</v>
      </c>
      <c r="CH76">
        <f t="shared" ca="1" si="147"/>
        <v>54.4</v>
      </c>
      <c r="CI76">
        <f t="shared" ca="1" si="147"/>
        <v>54.8</v>
      </c>
      <c r="CJ76">
        <f t="shared" ca="1" si="147"/>
        <v>58.2</v>
      </c>
      <c r="CK76">
        <f t="shared" ca="1" si="147"/>
        <v>56.9</v>
      </c>
      <c r="CL76">
        <f t="shared" ca="1" si="147"/>
        <v>55.9</v>
      </c>
      <c r="CM76">
        <f t="shared" ca="1" si="147"/>
        <v>55.6</v>
      </c>
      <c r="CN76">
        <f t="shared" ca="1" si="147"/>
        <v>56</v>
      </c>
      <c r="CO76">
        <f t="shared" ca="1" si="147"/>
        <v>58.8</v>
      </c>
      <c r="CP76">
        <f t="shared" ca="1" si="147"/>
        <v>58.7</v>
      </c>
      <c r="CQ76">
        <f t="shared" ca="1" si="147"/>
        <v>58.8</v>
      </c>
      <c r="CR76">
        <f t="shared" ca="1" si="147"/>
        <v>57.8</v>
      </c>
      <c r="CS76">
        <f t="shared" ca="1" si="147"/>
        <v>59.6</v>
      </c>
      <c r="CT76">
        <f t="shared" ca="1" si="147"/>
        <v>59.3</v>
      </c>
      <c r="CU76">
        <f t="shared" ca="1" si="147"/>
        <v>60.2</v>
      </c>
      <c r="CV76">
        <f t="shared" ca="1" si="147"/>
        <v>60.4</v>
      </c>
      <c r="CW76">
        <f t="shared" ca="1" si="147"/>
        <v>61.5</v>
      </c>
      <c r="CX76">
        <f t="shared" ca="1" si="147"/>
        <v>61.3</v>
      </c>
      <c r="CY76">
        <f t="shared" ca="1" si="147"/>
        <v>61.8</v>
      </c>
      <c r="CZ76">
        <f t="shared" ca="1" si="147"/>
        <v>63.2</v>
      </c>
      <c r="DA76">
        <f t="shared" ca="1" si="147"/>
        <v>61.3</v>
      </c>
      <c r="DB76">
        <f t="shared" ca="1" si="147"/>
        <v>62.3</v>
      </c>
      <c r="DC76">
        <f t="shared" ca="1" si="147"/>
        <v>64.3</v>
      </c>
      <c r="DD76">
        <f t="shared" ca="1" si="147"/>
        <v>63.3</v>
      </c>
      <c r="DE76">
        <f t="shared" ca="1" si="147"/>
        <v>68.599999999999994</v>
      </c>
      <c r="DF76">
        <f t="shared" ca="1" si="147"/>
        <v>66.099999999999994</v>
      </c>
      <c r="DG76">
        <f t="shared" ca="1" si="147"/>
        <v>64.7</v>
      </c>
      <c r="DH76">
        <f t="shared" ca="1" si="147"/>
        <v>65.599999999999994</v>
      </c>
      <c r="DI76">
        <f t="shared" ca="1" si="147"/>
        <v>66.3</v>
      </c>
      <c r="DJ76">
        <f t="shared" ca="1" si="147"/>
        <v>66.099999999999994</v>
      </c>
      <c r="DK76">
        <f t="shared" ca="1" si="147"/>
        <v>66.599999999999994</v>
      </c>
      <c r="DL76">
        <f t="shared" ca="1" si="147"/>
        <v>69.8</v>
      </c>
      <c r="DM76">
        <f t="shared" ca="1" si="147"/>
        <v>64.7</v>
      </c>
      <c r="DN76">
        <f t="shared" ca="1" si="147"/>
        <v>67.5</v>
      </c>
      <c r="DO76">
        <f t="shared" ca="1" si="147"/>
        <v>68.3</v>
      </c>
      <c r="DP76">
        <f t="shared" ca="1" si="147"/>
        <v>69.099999999999994</v>
      </c>
      <c r="DQ76">
        <f t="shared" ca="1" si="147"/>
        <v>67.8</v>
      </c>
      <c r="DR76">
        <f t="shared" ca="1" si="147"/>
        <v>68.8</v>
      </c>
      <c r="DS76">
        <f t="shared" ca="1" si="147"/>
        <v>69.099999999999994</v>
      </c>
      <c r="DT76">
        <f t="shared" ca="1" si="147"/>
        <v>72.099999999999994</v>
      </c>
      <c r="DU76">
        <f t="shared" ca="1" si="147"/>
        <v>74.5</v>
      </c>
      <c r="DV76">
        <f t="shared" ca="1" si="147"/>
        <v>70.3</v>
      </c>
      <c r="DW76">
        <f t="shared" ca="1" si="147"/>
        <v>68.7</v>
      </c>
      <c r="DX76">
        <f t="shared" ca="1" si="147"/>
        <v>75</v>
      </c>
      <c r="DY76">
        <f t="shared" ca="1" si="147"/>
        <v>70.400000000000006</v>
      </c>
      <c r="DZ76">
        <f t="shared" ca="1" si="147"/>
        <v>70.8</v>
      </c>
      <c r="EA76">
        <f t="shared" ca="1" si="147"/>
        <v>71.8</v>
      </c>
      <c r="EB76">
        <f t="shared" ca="1" si="147"/>
        <v>72.8</v>
      </c>
      <c r="EC76">
        <f t="shared" ca="1" si="147"/>
        <v>71.400000000000006</v>
      </c>
      <c r="ED76">
        <f t="shared" ca="1" si="147"/>
        <v>72</v>
      </c>
      <c r="EE76">
        <f t="shared" ca="1" si="147"/>
        <v>72.5</v>
      </c>
      <c r="EF76">
        <f t="shared" ca="1" si="147"/>
        <v>69.3</v>
      </c>
      <c r="EG76">
        <f t="shared" ca="1" si="141"/>
        <v>70.3</v>
      </c>
      <c r="EH76">
        <f t="shared" ca="1" si="138"/>
        <v>72.599999999999994</v>
      </c>
      <c r="EI76">
        <f t="shared" ca="1" si="138"/>
        <v>73.5</v>
      </c>
      <c r="EJ76">
        <f t="shared" ca="1" si="148"/>
        <v>73</v>
      </c>
      <c r="EK76">
        <f t="shared" ca="1" si="148"/>
        <v>68.7</v>
      </c>
      <c r="EL76">
        <f t="shared" ca="1" si="148"/>
        <v>68.7</v>
      </c>
      <c r="EM76">
        <f t="shared" ca="1" si="148"/>
        <v>64.400000000000006</v>
      </c>
      <c r="EN76">
        <f t="shared" ca="1" si="148"/>
        <v>69.099999999999994</v>
      </c>
      <c r="EO76">
        <f t="shared" ca="1" si="148"/>
        <v>69.2</v>
      </c>
      <c r="EP76">
        <f t="shared" ca="1" si="148"/>
        <v>70.8</v>
      </c>
      <c r="EQ76">
        <f t="shared" ca="1" si="148"/>
        <v>70.900000000000006</v>
      </c>
      <c r="ER76">
        <f t="shared" ca="1" si="148"/>
        <v>70.099999999999994</v>
      </c>
      <c r="ES76">
        <f t="shared" ca="1" si="148"/>
        <v>70.900000000000006</v>
      </c>
      <c r="ET76">
        <f t="shared" ca="1" si="148"/>
        <v>73.099999999999994</v>
      </c>
      <c r="EU76">
        <f t="shared" ca="1" si="148"/>
        <v>73.900000000000006</v>
      </c>
      <c r="EV76">
        <f t="shared" ca="1" si="148"/>
        <v>72.099999999999994</v>
      </c>
      <c r="EW76">
        <f t="shared" ca="1" si="148"/>
        <v>71.400000000000006</v>
      </c>
      <c r="EX76">
        <f t="shared" ca="1" si="148"/>
        <v>70.3</v>
      </c>
      <c r="EY76">
        <f t="shared" ca="1" si="148"/>
        <v>67.3</v>
      </c>
      <c r="EZ76">
        <f t="shared" ca="1" si="148"/>
        <v>72.8</v>
      </c>
      <c r="FA76">
        <f t="shared" ca="1" si="148"/>
        <v>71.8</v>
      </c>
      <c r="FB76">
        <f t="shared" ca="1" si="148"/>
        <v>72.7</v>
      </c>
      <c r="FC76">
        <f t="shared" ca="1" si="148"/>
        <v>75.900000000000006</v>
      </c>
      <c r="FD76">
        <f t="shared" ca="1" si="148"/>
        <v>77.099999999999994</v>
      </c>
      <c r="FE76">
        <f t="shared" ca="1" si="148"/>
        <v>74.599999999999994</v>
      </c>
      <c r="FF76">
        <f t="shared" ca="1" si="148"/>
        <v>74.7</v>
      </c>
      <c r="FG76">
        <f t="shared" ca="1" si="148"/>
        <v>74.400000000000006</v>
      </c>
      <c r="FH76">
        <f t="shared" ca="1" si="148"/>
        <v>72.8</v>
      </c>
      <c r="FI76">
        <f t="shared" ca="1" si="148"/>
        <v>74</v>
      </c>
      <c r="FJ76">
        <f t="shared" ca="1" si="148"/>
        <v>74</v>
      </c>
      <c r="FK76">
        <f t="shared" ca="1" si="148"/>
        <v>73.599999999999994</v>
      </c>
      <c r="FL76">
        <f t="shared" ca="1" si="148"/>
        <v>74.5</v>
      </c>
      <c r="FM76">
        <f t="shared" ca="1" si="148"/>
        <v>74.8</v>
      </c>
      <c r="FN76">
        <f t="shared" ca="1" si="148"/>
        <v>76.3</v>
      </c>
      <c r="FO76">
        <f t="shared" ca="1" si="148"/>
        <v>77.5</v>
      </c>
      <c r="FP76">
        <f t="shared" ca="1" si="148"/>
        <v>76.5</v>
      </c>
      <c r="FQ76">
        <f t="shared" ca="1" si="148"/>
        <v>77.3</v>
      </c>
      <c r="FR76">
        <f t="shared" ca="1" si="148"/>
        <v>77.900000000000006</v>
      </c>
      <c r="FS76">
        <f t="shared" ca="1" si="148"/>
        <v>76.5</v>
      </c>
      <c r="FT76">
        <f t="shared" ca="1" si="148"/>
        <v>75.599999999999994</v>
      </c>
      <c r="FU76">
        <f t="shared" ca="1" si="148"/>
        <v>78</v>
      </c>
      <c r="FV76">
        <f t="shared" ca="1" si="148"/>
        <v>78.599999999999994</v>
      </c>
      <c r="FW76">
        <f t="shared" ca="1" si="148"/>
        <v>77.7</v>
      </c>
      <c r="FX76">
        <f t="shared" ca="1" si="148"/>
        <v>78.599999999999994</v>
      </c>
      <c r="FY76">
        <f t="shared" ca="1" si="148"/>
        <v>77.900000000000006</v>
      </c>
      <c r="FZ76">
        <f t="shared" ca="1" si="148"/>
        <v>76.599999999999994</v>
      </c>
      <c r="GA76">
        <f t="shared" ca="1" si="148"/>
        <v>79</v>
      </c>
      <c r="GB76">
        <f t="shared" ca="1" si="148"/>
        <v>77.400000000000006</v>
      </c>
      <c r="GC76">
        <f t="shared" ca="1" si="148"/>
        <v>78.3</v>
      </c>
      <c r="GD76">
        <f t="shared" ca="1" si="148"/>
        <v>76.5</v>
      </c>
      <c r="GE76">
        <f t="shared" ca="1" si="148"/>
        <v>76.2</v>
      </c>
      <c r="GF76">
        <f t="shared" ca="1" si="148"/>
        <v>72.5</v>
      </c>
      <c r="GG76">
        <f t="shared" ca="1" si="148"/>
        <v>75.099999999999994</v>
      </c>
      <c r="GH76">
        <f t="shared" ca="1" si="148"/>
        <v>74.099999999999994</v>
      </c>
      <c r="GI76">
        <f t="shared" ca="1" si="148"/>
        <v>76.8</v>
      </c>
      <c r="GJ76">
        <f t="shared" ca="1" si="148"/>
        <v>76.900000000000006</v>
      </c>
      <c r="GK76">
        <f t="shared" ca="1" si="148"/>
        <v>76.900000000000006</v>
      </c>
      <c r="GL76">
        <f t="shared" ca="1" si="148"/>
        <v>77.7</v>
      </c>
      <c r="GM76">
        <f t="shared" ca="1" si="148"/>
        <v>76.5</v>
      </c>
      <c r="GN76">
        <f t="shared" ca="1" si="148"/>
        <v>83.1</v>
      </c>
      <c r="GO76">
        <f t="shared" ca="1" si="148"/>
        <v>77.2</v>
      </c>
      <c r="GP76">
        <f t="shared" ca="1" si="148"/>
        <v>77.8</v>
      </c>
      <c r="GQ76">
        <f t="shared" ca="1" si="148"/>
        <v>79.3</v>
      </c>
      <c r="GR76">
        <f t="shared" ca="1" si="148"/>
        <v>80.8</v>
      </c>
      <c r="GS76">
        <f t="shared" ca="1" si="148"/>
        <v>78.599999999999994</v>
      </c>
      <c r="GT76">
        <f t="shared" ca="1" si="148"/>
        <v>80.400000000000006</v>
      </c>
      <c r="GU76">
        <f t="shared" ca="1" si="148"/>
        <v>78.900000000000006</v>
      </c>
      <c r="GV76">
        <f t="shared" ca="1" si="145"/>
        <v>81</v>
      </c>
      <c r="GW76">
        <f t="shared" ca="1" si="145"/>
        <v>83.5</v>
      </c>
      <c r="GX76">
        <f t="shared" ca="1" si="145"/>
        <v>80.599999999999994</v>
      </c>
      <c r="GY76">
        <f t="shared" ca="1" si="145"/>
        <v>79.5</v>
      </c>
      <c r="GZ76">
        <f t="shared" ca="1" si="145"/>
        <v>87.3</v>
      </c>
      <c r="HA76">
        <f t="shared" ca="1" si="145"/>
        <v>82.9</v>
      </c>
      <c r="HB76">
        <f t="shared" ca="1" si="145"/>
        <v>78</v>
      </c>
      <c r="HC76">
        <f t="shared" ca="1" si="145"/>
        <v>85.9</v>
      </c>
      <c r="HD76">
        <f t="shared" ca="1" si="143"/>
        <v>83.5</v>
      </c>
      <c r="HE76">
        <f t="shared" ca="1" si="143"/>
        <v>84</v>
      </c>
      <c r="HF76">
        <f t="shared" ca="1" si="143"/>
        <v>83.4</v>
      </c>
      <c r="HG76">
        <f t="shared" ca="1" si="143"/>
        <v>83.5</v>
      </c>
      <c r="HH76">
        <f t="shared" ca="1" si="143"/>
        <v>81.3</v>
      </c>
      <c r="HI76">
        <f t="shared" ca="1" si="143"/>
        <v>81.7</v>
      </c>
      <c r="HJ76">
        <f t="shared" ca="1" si="143"/>
        <v>81</v>
      </c>
      <c r="HK76">
        <f t="shared" ca="1" si="143"/>
        <v>83.7</v>
      </c>
      <c r="HL76">
        <f t="shared" ca="1" si="143"/>
        <v>84</v>
      </c>
      <c r="HM76">
        <f t="shared" ca="1" si="143"/>
        <v>83</v>
      </c>
      <c r="HN76">
        <f t="shared" ca="1" si="143"/>
        <v>79.400000000000006</v>
      </c>
      <c r="HO76">
        <f t="shared" ca="1" si="143"/>
        <v>81.900000000000006</v>
      </c>
      <c r="HP76">
        <f t="shared" ca="1" si="143"/>
        <v>91.4</v>
      </c>
      <c r="HQ76">
        <f t="shared" ca="1" si="143"/>
        <v>87.9</v>
      </c>
      <c r="HR76">
        <f t="shared" ca="1" si="143"/>
        <v>84.9</v>
      </c>
      <c r="HS76">
        <f t="shared" ca="1" si="143"/>
        <v>84</v>
      </c>
      <c r="HT76">
        <f t="shared" ca="1" si="143"/>
        <v>84.3</v>
      </c>
      <c r="HU76">
        <f t="shared" ca="1" si="143"/>
        <v>87.7</v>
      </c>
      <c r="HV76">
        <f t="shared" ca="1" si="143"/>
        <v>84.7</v>
      </c>
      <c r="HW76">
        <f t="shared" ca="1" si="143"/>
        <v>84.7</v>
      </c>
      <c r="HX76">
        <f t="shared" ca="1" si="143"/>
        <v>82.9</v>
      </c>
      <c r="HY76">
        <f t="shared" ca="1" si="143"/>
        <v>89.2</v>
      </c>
      <c r="HZ76">
        <f t="shared" ca="1" si="143"/>
        <v>87.1</v>
      </c>
      <c r="IA76">
        <f t="shared" ca="1" si="143"/>
        <v>82.7</v>
      </c>
      <c r="IB76">
        <f t="shared" ca="1" si="143"/>
        <v>83.6</v>
      </c>
      <c r="IC76">
        <f t="shared" ca="1" si="143"/>
        <v>85</v>
      </c>
      <c r="ID76">
        <f t="shared" ref="ID76:KO82" ca="1" si="153">HLOOKUP(ID$4,INDIRECT("'" &amp; $G76 &amp; "'!B11:ADG16"),$E76,FALSE)</f>
        <v>84.3</v>
      </c>
      <c r="IE76">
        <f t="shared" ca="1" si="153"/>
        <v>92</v>
      </c>
      <c r="IF76">
        <f t="shared" ca="1" si="153"/>
        <v>88.1</v>
      </c>
      <c r="IG76">
        <f t="shared" ca="1" si="153"/>
        <v>84.8</v>
      </c>
      <c r="IH76">
        <f t="shared" ca="1" si="153"/>
        <v>90.1</v>
      </c>
      <c r="II76">
        <f t="shared" ca="1" si="153"/>
        <v>87.2</v>
      </c>
      <c r="IJ76">
        <f t="shared" ca="1" si="153"/>
        <v>89.2</v>
      </c>
      <c r="IK76">
        <f t="shared" ca="1" si="153"/>
        <v>85.4</v>
      </c>
      <c r="IL76">
        <f t="shared" ca="1" si="153"/>
        <v>87.5</v>
      </c>
      <c r="IM76">
        <f t="shared" ca="1" si="153"/>
        <v>80.900000000000006</v>
      </c>
      <c r="IN76">
        <f t="shared" ca="1" si="153"/>
        <v>88.5</v>
      </c>
      <c r="IO76">
        <f t="shared" ca="1" si="153"/>
        <v>87</v>
      </c>
      <c r="IP76">
        <f t="shared" ca="1" si="153"/>
        <v>94</v>
      </c>
      <c r="IQ76">
        <f t="shared" ca="1" si="153"/>
        <v>86.3</v>
      </c>
      <c r="IR76">
        <f t="shared" ca="1" si="153"/>
        <v>86.8</v>
      </c>
      <c r="IS76">
        <f t="shared" ca="1" si="153"/>
        <v>86.8</v>
      </c>
      <c r="IT76">
        <f t="shared" ca="1" si="153"/>
        <v>92.7</v>
      </c>
      <c r="IU76">
        <f t="shared" ca="1" si="153"/>
        <v>87.8</v>
      </c>
      <c r="IV76">
        <f t="shared" ca="1" si="153"/>
        <v>88</v>
      </c>
      <c r="IW76">
        <f t="shared" ca="1" si="153"/>
        <v>86.6</v>
      </c>
      <c r="IX76">
        <f t="shared" ca="1" si="153"/>
        <v>86.9</v>
      </c>
      <c r="IY76">
        <f t="shared" ca="1" si="153"/>
        <v>86.8</v>
      </c>
      <c r="IZ76">
        <f t="shared" ca="1" si="153"/>
        <v>83.7</v>
      </c>
      <c r="JA76">
        <f t="shared" ca="1" si="153"/>
        <v>87.6</v>
      </c>
      <c r="JB76">
        <f t="shared" ca="1" si="153"/>
        <v>88.4</v>
      </c>
      <c r="JC76">
        <f t="shared" ca="1" si="153"/>
        <v>89.4</v>
      </c>
      <c r="JD76">
        <f t="shared" ca="1" si="153"/>
        <v>88.3</v>
      </c>
      <c r="JE76">
        <f t="shared" ca="1" si="153"/>
        <v>86.2</v>
      </c>
      <c r="JF76">
        <f t="shared" ca="1" si="153"/>
        <v>84.7</v>
      </c>
      <c r="JG76">
        <f t="shared" ca="1" si="153"/>
        <v>89.2</v>
      </c>
      <c r="JH76">
        <f t="shared" ca="1" si="153"/>
        <v>86.6</v>
      </c>
      <c r="JI76">
        <f t="shared" ca="1" si="153"/>
        <v>87.5</v>
      </c>
      <c r="JJ76">
        <f t="shared" ca="1" si="153"/>
        <v>95</v>
      </c>
      <c r="JK76">
        <f t="shared" ca="1" si="153"/>
        <v>92.4</v>
      </c>
      <c r="JL76">
        <f t="shared" ca="1" si="153"/>
        <v>93.1</v>
      </c>
      <c r="JM76">
        <f t="shared" ca="1" si="153"/>
        <v>88.1</v>
      </c>
      <c r="JN76">
        <f t="shared" ca="1" si="153"/>
        <v>88.1</v>
      </c>
      <c r="JO76">
        <f t="shared" ca="1" si="153"/>
        <v>87.7</v>
      </c>
      <c r="JP76">
        <f t="shared" ca="1" si="153"/>
        <v>88.4</v>
      </c>
      <c r="JQ76">
        <f t="shared" ca="1" si="153"/>
        <v>91.2</v>
      </c>
      <c r="JR76">
        <f t="shared" ca="1" si="153"/>
        <v>89.6</v>
      </c>
      <c r="JS76">
        <f t="shared" ca="1" si="153"/>
        <v>88.6</v>
      </c>
      <c r="JT76">
        <f t="shared" ca="1" si="153"/>
        <v>92.8</v>
      </c>
      <c r="JU76">
        <f t="shared" ca="1" si="153"/>
        <v>93.1</v>
      </c>
      <c r="JV76">
        <f t="shared" ca="1" si="153"/>
        <v>85.6</v>
      </c>
      <c r="JW76">
        <f t="shared" ca="1" si="153"/>
        <v>95.7</v>
      </c>
      <c r="JX76">
        <f t="shared" ca="1" si="153"/>
        <v>97.3</v>
      </c>
      <c r="JY76">
        <f t="shared" ca="1" si="153"/>
        <v>91.4</v>
      </c>
      <c r="JZ76">
        <f t="shared" ca="1" si="153"/>
        <v>92.8</v>
      </c>
      <c r="KA76">
        <f t="shared" ca="1" si="153"/>
        <v>94.6</v>
      </c>
      <c r="KB76">
        <f t="shared" ca="1" si="153"/>
        <v>90.8</v>
      </c>
      <c r="KC76">
        <f t="shared" ca="1" si="153"/>
        <v>92.7</v>
      </c>
      <c r="KD76">
        <f t="shared" ca="1" si="153"/>
        <v>92.9</v>
      </c>
      <c r="KE76">
        <f t="shared" ca="1" si="153"/>
        <v>95.6</v>
      </c>
      <c r="KF76">
        <f t="shared" ca="1" si="153"/>
        <v>92.3</v>
      </c>
      <c r="KG76">
        <f t="shared" ca="1" si="153"/>
        <v>93.1</v>
      </c>
      <c r="KH76">
        <f t="shared" ca="1" si="153"/>
        <v>93.5</v>
      </c>
      <c r="KI76">
        <f t="shared" ca="1" si="153"/>
        <v>97.5</v>
      </c>
      <c r="KJ76">
        <f t="shared" ca="1" si="153"/>
        <v>93.5</v>
      </c>
      <c r="KK76">
        <f t="shared" ca="1" si="153"/>
        <v>98.5</v>
      </c>
      <c r="KL76">
        <f t="shared" ca="1" si="153"/>
        <v>93.7</v>
      </c>
      <c r="KM76">
        <f t="shared" ca="1" si="153"/>
        <v>92</v>
      </c>
      <c r="KN76">
        <f t="shared" ca="1" si="153"/>
        <v>96</v>
      </c>
      <c r="KO76">
        <f t="shared" ca="1" si="153"/>
        <v>96</v>
      </c>
      <c r="KP76">
        <f t="shared" ca="1" si="151"/>
        <v>89.2</v>
      </c>
      <c r="KQ76">
        <f t="shared" ca="1" si="151"/>
        <v>95.1</v>
      </c>
      <c r="KR76">
        <f t="shared" ca="1" si="151"/>
        <v>97</v>
      </c>
      <c r="KS76">
        <f t="shared" ca="1" si="151"/>
        <v>94.8</v>
      </c>
      <c r="KT76">
        <f t="shared" ca="1" si="151"/>
        <v>96.9</v>
      </c>
      <c r="KU76">
        <f t="shared" ca="1" si="151"/>
        <v>95.4</v>
      </c>
      <c r="KV76">
        <f t="shared" ca="1" si="151"/>
        <v>94.7</v>
      </c>
      <c r="KW76">
        <f t="shared" ca="1" si="151"/>
        <v>98.1</v>
      </c>
      <c r="KX76">
        <f t="shared" ca="1" si="151"/>
        <v>98.8</v>
      </c>
      <c r="KY76">
        <f t="shared" ca="1" si="151"/>
        <v>99</v>
      </c>
      <c r="KZ76">
        <f t="shared" ca="1" si="151"/>
        <v>98.3</v>
      </c>
      <c r="LA76">
        <f t="shared" ca="1" si="151"/>
        <v>96.7</v>
      </c>
      <c r="LB76">
        <f t="shared" ca="1" si="151"/>
        <v>98.2</v>
      </c>
      <c r="LC76">
        <f t="shared" ca="1" si="151"/>
        <v>97.9</v>
      </c>
      <c r="LD76">
        <f t="shared" ca="1" si="151"/>
        <v>97.8</v>
      </c>
      <c r="LE76">
        <f t="shared" ca="1" si="151"/>
        <v>99.1</v>
      </c>
      <c r="LF76">
        <f t="shared" ca="1" si="151"/>
        <v>99.2</v>
      </c>
      <c r="LG76">
        <f t="shared" ca="1" si="151"/>
        <v>98.6</v>
      </c>
      <c r="LH76">
        <f t="shared" ca="1" si="151"/>
        <v>98.4</v>
      </c>
      <c r="LI76">
        <f t="shared" ca="1" si="151"/>
        <v>100.9</v>
      </c>
      <c r="LJ76">
        <f t="shared" ca="1" si="151"/>
        <v>98.2</v>
      </c>
      <c r="LK76">
        <f t="shared" ca="1" si="151"/>
        <v>85.4</v>
      </c>
      <c r="LL76">
        <f t="shared" ca="1" si="151"/>
        <v>69.3</v>
      </c>
      <c r="LM76">
        <f t="shared" ca="1" si="151"/>
        <v>83.4</v>
      </c>
      <c r="LN76">
        <f t="shared" ca="1" si="151"/>
        <v>96.7</v>
      </c>
      <c r="LO76">
        <f t="shared" ca="1" si="151"/>
        <v>92.6</v>
      </c>
      <c r="LP76">
        <f t="shared" ca="1" si="151"/>
        <v>95.9</v>
      </c>
      <c r="LQ76">
        <f t="shared" ca="1" si="151"/>
        <v>105</v>
      </c>
      <c r="LR76">
        <f t="shared" ca="1" si="151"/>
        <v>97.7</v>
      </c>
      <c r="LS76">
        <f t="shared" ca="1" si="151"/>
        <v>93.6</v>
      </c>
      <c r="LT76">
        <f t="shared" ca="1" si="151"/>
        <v>101.9</v>
      </c>
      <c r="LU76">
        <f t="shared" ca="1" si="151"/>
        <v>96.4</v>
      </c>
      <c r="LV76">
        <f t="shared" ca="1" si="151"/>
        <v>98.3</v>
      </c>
      <c r="LW76">
        <f t="shared" ca="1" si="151"/>
        <v>95.2</v>
      </c>
      <c r="LX76">
        <f t="shared" ca="1" si="151"/>
        <v>93.7</v>
      </c>
      <c r="LY76">
        <f t="shared" ca="1" si="151"/>
        <v>97.9</v>
      </c>
      <c r="LZ76">
        <f t="shared" ca="1" si="151"/>
        <v>99.9</v>
      </c>
      <c r="MA76">
        <f t="shared" ca="1" si="152"/>
        <v>104.4</v>
      </c>
      <c r="MB76">
        <f t="shared" ca="1" si="152"/>
        <v>100.9</v>
      </c>
      <c r="MC76">
        <f t="shared" ca="1" si="152"/>
        <v>106.5</v>
      </c>
      <c r="MD76">
        <f t="shared" ca="1" si="152"/>
        <v>102.6</v>
      </c>
      <c r="ME76">
        <f t="shared" ca="1" si="152"/>
        <v>101.4</v>
      </c>
      <c r="MF76">
        <f t="shared" ca="1" si="152"/>
        <v>102.8</v>
      </c>
      <c r="MG76">
        <f t="shared" ca="1" si="152"/>
        <v>102.2</v>
      </c>
      <c r="MH76">
        <f t="shared" ca="1" si="152"/>
        <v>105.4</v>
      </c>
      <c r="MI76">
        <f t="shared" ca="1" si="152"/>
        <v>103.5</v>
      </c>
      <c r="MJ76">
        <f t="shared" ca="1" si="152"/>
        <v>102.7</v>
      </c>
      <c r="MK76">
        <f t="shared" ca="1" si="152"/>
        <v>106.5</v>
      </c>
      <c r="ML76">
        <f t="shared" ca="1" si="152"/>
        <v>108.7</v>
      </c>
      <c r="MM76">
        <f t="shared" ca="1" si="152"/>
        <v>107</v>
      </c>
      <c r="MN76">
        <f t="shared" ca="1" si="152"/>
        <v>108.3</v>
      </c>
      <c r="MO76">
        <f t="shared" ca="1" si="152"/>
        <v>106.2</v>
      </c>
      <c r="MP76">
        <f t="shared" ca="1" si="152"/>
        <v>107.3</v>
      </c>
      <c r="MQ76">
        <f t="shared" ca="1" si="152"/>
        <v>105.7</v>
      </c>
      <c r="MR76">
        <f t="shared" ca="1" si="152"/>
        <v>105.9</v>
      </c>
      <c r="MS76">
        <f t="shared" ca="1" si="152"/>
        <v>106.4</v>
      </c>
      <c r="MT76">
        <f t="shared" ca="1" si="152"/>
        <v>106.5</v>
      </c>
      <c r="MU76">
        <f t="shared" ca="1" si="152"/>
        <v>105.1</v>
      </c>
      <c r="MV76">
        <f t="shared" ca="1" si="152"/>
        <v>105.6</v>
      </c>
      <c r="MW76">
        <f t="shared" ca="1" si="152"/>
        <v>104</v>
      </c>
      <c r="MX76">
        <f t="shared" ca="1" si="152"/>
        <v>103.5</v>
      </c>
      <c r="MY76">
        <f t="shared" ca="1" si="152"/>
        <v>103</v>
      </c>
      <c r="MZ76">
        <f t="shared" ca="1" si="152"/>
        <v>103.6</v>
      </c>
      <c r="NA76">
        <f t="shared" ca="1" si="152"/>
        <v>104.7</v>
      </c>
      <c r="NB76">
        <f t="shared" ca="1" si="152"/>
        <v>103</v>
      </c>
      <c r="NC76">
        <f t="shared" ca="1" si="152"/>
        <v>101.6</v>
      </c>
      <c r="ND76">
        <f t="shared" ca="1" si="152"/>
        <v>102.8</v>
      </c>
      <c r="NE76">
        <f t="shared" ca="1" si="152"/>
        <v>105.2</v>
      </c>
      <c r="NF76">
        <f t="shared" ca="1" si="152"/>
        <v>104</v>
      </c>
      <c r="NG76">
        <f t="shared" ca="1" si="152"/>
        <v>101.7</v>
      </c>
      <c r="NH76">
        <f t="shared" ca="1" si="152"/>
        <v>104.3</v>
      </c>
      <c r="NI76">
        <f t="shared" ca="1" si="152"/>
        <v>104.1</v>
      </c>
      <c r="NJ76" t="str">
        <f t="shared" ca="1" si="152"/>
        <v>:</v>
      </c>
      <c r="NK76" t="e">
        <f t="shared" ca="1" si="152"/>
        <v>#N/A</v>
      </c>
      <c r="NL76" t="e">
        <f t="shared" ca="1" si="152"/>
        <v>#N/A</v>
      </c>
      <c r="NM76" t="e">
        <f t="shared" ca="1" si="152"/>
        <v>#N/A</v>
      </c>
      <c r="NN76" t="e">
        <f t="shared" ca="1" si="152"/>
        <v>#N/A</v>
      </c>
      <c r="NO76" t="e">
        <f t="shared" ca="1" si="152"/>
        <v>#N/A</v>
      </c>
      <c r="NP76" t="e">
        <f t="shared" ca="1" si="152"/>
        <v>#N/A</v>
      </c>
    </row>
    <row r="77" spans="1:380" x14ac:dyDescent="0.2">
      <c r="A77" s="28" t="s">
        <v>56</v>
      </c>
      <c r="B77" s="35" t="s">
        <v>466</v>
      </c>
      <c r="C77" s="35" t="s">
        <v>498</v>
      </c>
      <c r="D77" s="35" t="s">
        <v>466</v>
      </c>
      <c r="E77" s="35">
        <f t="shared" si="146"/>
        <v>3</v>
      </c>
      <c r="F77" s="29">
        <f t="shared" si="144"/>
        <v>19</v>
      </c>
      <c r="G77" s="29" t="str">
        <f t="shared" si="136"/>
        <v>Sheet 19</v>
      </c>
      <c r="H77" s="34" t="s">
        <v>91</v>
      </c>
      <c r="I77" t="str">
        <f t="shared" ca="1" si="137"/>
        <v>:</v>
      </c>
      <c r="J77" t="str">
        <f t="shared" ca="1" si="150"/>
        <v>:</v>
      </c>
      <c r="K77" t="str">
        <f t="shared" ca="1" si="150"/>
        <v>:</v>
      </c>
      <c r="L77" t="str">
        <f t="shared" ca="1" si="150"/>
        <v>:</v>
      </c>
      <c r="M77" t="str">
        <f t="shared" ca="1" si="150"/>
        <v>:</v>
      </c>
      <c r="N77" t="str">
        <f t="shared" ca="1" si="150"/>
        <v>:</v>
      </c>
      <c r="O77" t="str">
        <f t="shared" ca="1" si="150"/>
        <v>:</v>
      </c>
      <c r="P77" t="str">
        <f t="shared" ca="1" si="150"/>
        <v>:</v>
      </c>
      <c r="Q77" t="str">
        <f t="shared" ca="1" si="150"/>
        <v>:</v>
      </c>
      <c r="R77" t="str">
        <f t="shared" ca="1" si="150"/>
        <v>:</v>
      </c>
      <c r="S77" t="str">
        <f t="shared" ca="1" si="150"/>
        <v>:</v>
      </c>
      <c r="T77" t="str">
        <f t="shared" ca="1" si="150"/>
        <v>:</v>
      </c>
      <c r="U77" t="str">
        <f t="shared" ca="1" si="150"/>
        <v>:</v>
      </c>
      <c r="V77" t="str">
        <f t="shared" ca="1" si="150"/>
        <v>:</v>
      </c>
      <c r="W77" t="str">
        <f t="shared" ca="1" si="150"/>
        <v>:</v>
      </c>
      <c r="X77" t="str">
        <f t="shared" ca="1" si="150"/>
        <v>:</v>
      </c>
      <c r="Y77" t="str">
        <f t="shared" ca="1" si="150"/>
        <v>:</v>
      </c>
      <c r="Z77" t="str">
        <f t="shared" ca="1" si="150"/>
        <v>:</v>
      </c>
      <c r="AA77" t="str">
        <f t="shared" ca="1" si="150"/>
        <v>:</v>
      </c>
      <c r="AB77" t="str">
        <f t="shared" ca="1" si="150"/>
        <v>:</v>
      </c>
      <c r="AC77" t="str">
        <f t="shared" ca="1" si="150"/>
        <v>:</v>
      </c>
      <c r="AD77" t="str">
        <f t="shared" ca="1" si="150"/>
        <v>:</v>
      </c>
      <c r="AE77" t="str">
        <f t="shared" ca="1" si="150"/>
        <v>:</v>
      </c>
      <c r="AF77" t="str">
        <f t="shared" ca="1" si="150"/>
        <v>:</v>
      </c>
      <c r="AG77" t="str">
        <f t="shared" ca="1" si="150"/>
        <v>:</v>
      </c>
      <c r="AH77" t="str">
        <f t="shared" ca="1" si="150"/>
        <v>:</v>
      </c>
      <c r="AI77" t="str">
        <f t="shared" ca="1" si="150"/>
        <v>:</v>
      </c>
      <c r="AJ77" t="str">
        <f t="shared" ca="1" si="150"/>
        <v>:</v>
      </c>
      <c r="AK77" t="str">
        <f t="shared" ca="1" si="150"/>
        <v>:</v>
      </c>
      <c r="AL77" t="str">
        <f t="shared" ca="1" si="150"/>
        <v>:</v>
      </c>
      <c r="AM77" t="str">
        <f t="shared" ca="1" si="150"/>
        <v>:</v>
      </c>
      <c r="AN77" t="str">
        <f t="shared" ca="1" si="150"/>
        <v>:</v>
      </c>
      <c r="AO77" t="str">
        <f t="shared" ca="1" si="150"/>
        <v>:</v>
      </c>
      <c r="AP77" t="str">
        <f t="shared" ca="1" si="150"/>
        <v>:</v>
      </c>
      <c r="AQ77" t="str">
        <f t="shared" ca="1" si="150"/>
        <v>:</v>
      </c>
      <c r="AR77" t="str">
        <f t="shared" ca="1" si="150"/>
        <v>:</v>
      </c>
      <c r="AS77" t="str">
        <f t="shared" ca="1" si="150"/>
        <v>:</v>
      </c>
      <c r="AT77" t="str">
        <f t="shared" ca="1" si="150"/>
        <v>:</v>
      </c>
      <c r="AU77" t="str">
        <f t="shared" ca="1" si="150"/>
        <v>:</v>
      </c>
      <c r="AV77" t="str">
        <f t="shared" ca="1" si="150"/>
        <v>:</v>
      </c>
      <c r="AW77" t="str">
        <f t="shared" ca="1" si="150"/>
        <v>:</v>
      </c>
      <c r="AX77" t="str">
        <f t="shared" ca="1" si="150"/>
        <v>:</v>
      </c>
      <c r="AY77" t="str">
        <f t="shared" ca="1" si="150"/>
        <v>:</v>
      </c>
      <c r="AZ77" t="str">
        <f t="shared" ca="1" si="150"/>
        <v>:</v>
      </c>
      <c r="BA77" t="str">
        <f t="shared" ca="1" si="150"/>
        <v>:</v>
      </c>
      <c r="BB77" t="str">
        <f t="shared" ca="1" si="150"/>
        <v>:</v>
      </c>
      <c r="BC77" t="str">
        <f t="shared" ca="1" si="150"/>
        <v>:</v>
      </c>
      <c r="BD77" t="str">
        <f t="shared" ca="1" si="150"/>
        <v>:</v>
      </c>
      <c r="BE77" t="str">
        <f t="shared" ca="1" si="150"/>
        <v>:</v>
      </c>
      <c r="BF77" t="str">
        <f t="shared" ca="1" si="150"/>
        <v>:</v>
      </c>
      <c r="BG77" t="str">
        <f t="shared" ca="1" si="150"/>
        <v>:</v>
      </c>
      <c r="BH77" t="str">
        <f t="shared" ca="1" si="150"/>
        <v>:</v>
      </c>
      <c r="BI77" t="str">
        <f t="shared" ca="1" si="150"/>
        <v>:</v>
      </c>
      <c r="BJ77" t="str">
        <f t="shared" ca="1" si="150"/>
        <v>:</v>
      </c>
      <c r="BK77" t="str">
        <f t="shared" ca="1" si="150"/>
        <v>:</v>
      </c>
      <c r="BL77" t="str">
        <f t="shared" ca="1" si="150"/>
        <v>:</v>
      </c>
      <c r="BM77" t="str">
        <f t="shared" ca="1" si="150"/>
        <v>:</v>
      </c>
      <c r="BN77" t="str">
        <f t="shared" ca="1" si="150"/>
        <v>:</v>
      </c>
      <c r="BO77" t="str">
        <f t="shared" ca="1" si="150"/>
        <v>:</v>
      </c>
      <c r="BP77" t="str">
        <f t="shared" ca="1" si="150"/>
        <v>:</v>
      </c>
      <c r="BQ77" t="str">
        <f t="shared" ca="1" si="150"/>
        <v>:</v>
      </c>
      <c r="BR77" t="str">
        <f t="shared" ca="1" si="150"/>
        <v>:</v>
      </c>
      <c r="BS77" t="str">
        <f t="shared" ca="1" si="150"/>
        <v>:</v>
      </c>
      <c r="BT77" t="str">
        <f t="shared" ca="1" si="150"/>
        <v>:</v>
      </c>
      <c r="BU77" t="str">
        <f t="shared" ca="1" si="150"/>
        <v>:</v>
      </c>
      <c r="BV77" t="str">
        <f t="shared" ca="1" si="147"/>
        <v>:</v>
      </c>
      <c r="BW77" t="str">
        <f t="shared" ca="1" si="147"/>
        <v>:</v>
      </c>
      <c r="BX77" t="str">
        <f t="shared" ca="1" si="147"/>
        <v>:</v>
      </c>
      <c r="BY77" t="str">
        <f t="shared" ca="1" si="147"/>
        <v>:</v>
      </c>
      <c r="BZ77" t="str">
        <f t="shared" ca="1" si="147"/>
        <v>:</v>
      </c>
      <c r="CA77" t="str">
        <f t="shared" ca="1" si="147"/>
        <v>:</v>
      </c>
      <c r="CB77" t="str">
        <f t="shared" ca="1" si="147"/>
        <v>:</v>
      </c>
      <c r="CC77" t="str">
        <f t="shared" ca="1" si="147"/>
        <v>:</v>
      </c>
      <c r="CD77" t="str">
        <f t="shared" ca="1" si="147"/>
        <v>:</v>
      </c>
      <c r="CE77" t="str">
        <f t="shared" ca="1" si="147"/>
        <v>:</v>
      </c>
      <c r="CF77" t="str">
        <f t="shared" ca="1" si="147"/>
        <v>:</v>
      </c>
      <c r="CG77" t="str">
        <f t="shared" ca="1" si="147"/>
        <v>:</v>
      </c>
      <c r="CH77" t="str">
        <f t="shared" ca="1" si="147"/>
        <v>:</v>
      </c>
      <c r="CI77" t="str">
        <f t="shared" ca="1" si="147"/>
        <v>:</v>
      </c>
      <c r="CJ77" t="str">
        <f t="shared" ca="1" si="147"/>
        <v>:</v>
      </c>
      <c r="CK77" t="str">
        <f t="shared" ca="1" si="147"/>
        <v>:</v>
      </c>
      <c r="CL77" t="str">
        <f t="shared" ca="1" si="147"/>
        <v>:</v>
      </c>
      <c r="CM77" t="str">
        <f t="shared" ca="1" si="147"/>
        <v>:</v>
      </c>
      <c r="CN77" t="str">
        <f t="shared" ca="1" si="147"/>
        <v>:</v>
      </c>
      <c r="CO77" t="str">
        <f t="shared" ca="1" si="147"/>
        <v>:</v>
      </c>
      <c r="CP77" t="str">
        <f t="shared" ca="1" si="147"/>
        <v>:</v>
      </c>
      <c r="CQ77" t="str">
        <f t="shared" ca="1" si="147"/>
        <v>:</v>
      </c>
      <c r="CR77" t="str">
        <f t="shared" ca="1" si="147"/>
        <v>:</v>
      </c>
      <c r="CS77" t="str">
        <f t="shared" ca="1" si="147"/>
        <v>:</v>
      </c>
      <c r="CT77" t="str">
        <f t="shared" ca="1" si="147"/>
        <v>:</v>
      </c>
      <c r="CU77" t="str">
        <f t="shared" ca="1" si="147"/>
        <v>:</v>
      </c>
      <c r="CV77" t="str">
        <f t="shared" ca="1" si="147"/>
        <v>:</v>
      </c>
      <c r="CW77" t="str">
        <f t="shared" ca="1" si="147"/>
        <v>:</v>
      </c>
      <c r="CX77" t="str">
        <f t="shared" ca="1" si="147"/>
        <v>:</v>
      </c>
      <c r="CY77" t="str">
        <f t="shared" ca="1" si="147"/>
        <v>:</v>
      </c>
      <c r="CZ77" t="str">
        <f t="shared" ca="1" si="147"/>
        <v>:</v>
      </c>
      <c r="DA77" t="str">
        <f t="shared" ca="1" si="147"/>
        <v>:</v>
      </c>
      <c r="DB77" t="str">
        <f t="shared" ca="1" si="147"/>
        <v>:</v>
      </c>
      <c r="DC77" t="str">
        <f t="shared" ca="1" si="147"/>
        <v>:</v>
      </c>
      <c r="DD77" t="str">
        <f t="shared" ca="1" si="147"/>
        <v>:</v>
      </c>
      <c r="DE77" t="str">
        <f t="shared" ca="1" si="147"/>
        <v>:</v>
      </c>
      <c r="DF77" t="str">
        <f t="shared" ca="1" si="147"/>
        <v>:</v>
      </c>
      <c r="DG77" t="str">
        <f t="shared" ca="1" si="147"/>
        <v>:</v>
      </c>
      <c r="DH77" t="str">
        <f t="shared" ca="1" si="147"/>
        <v>:</v>
      </c>
      <c r="DI77" t="str">
        <f t="shared" ca="1" si="147"/>
        <v>:</v>
      </c>
      <c r="DJ77" t="str">
        <f t="shared" ca="1" si="147"/>
        <v>:</v>
      </c>
      <c r="DK77" t="str">
        <f t="shared" ca="1" si="147"/>
        <v>:</v>
      </c>
      <c r="DL77" t="str">
        <f t="shared" ca="1" si="147"/>
        <v>:</v>
      </c>
      <c r="DM77" t="str">
        <f t="shared" ca="1" si="147"/>
        <v>:</v>
      </c>
      <c r="DN77" t="str">
        <f t="shared" ca="1" si="147"/>
        <v>:</v>
      </c>
      <c r="DO77" t="str">
        <f t="shared" ca="1" si="147"/>
        <v>:</v>
      </c>
      <c r="DP77" t="str">
        <f t="shared" ca="1" si="147"/>
        <v>:</v>
      </c>
      <c r="DQ77" t="str">
        <f t="shared" ca="1" si="147"/>
        <v>:</v>
      </c>
      <c r="DR77" t="str">
        <f t="shared" ca="1" si="147"/>
        <v>:</v>
      </c>
      <c r="DS77" t="str">
        <f t="shared" ca="1" si="147"/>
        <v>:</v>
      </c>
      <c r="DT77" t="str">
        <f t="shared" ca="1" si="147"/>
        <v>:</v>
      </c>
      <c r="DU77" t="str">
        <f t="shared" ca="1" si="147"/>
        <v>:</v>
      </c>
      <c r="DV77" t="str">
        <f t="shared" ca="1" si="147"/>
        <v>:</v>
      </c>
      <c r="DW77" t="str">
        <f t="shared" ca="1" si="147"/>
        <v>:</v>
      </c>
      <c r="DX77" t="str">
        <f t="shared" ca="1" si="147"/>
        <v>:</v>
      </c>
      <c r="DY77" t="str">
        <f t="shared" ca="1" si="147"/>
        <v>:</v>
      </c>
      <c r="DZ77" t="str">
        <f t="shared" ca="1" si="147"/>
        <v>:</v>
      </c>
      <c r="EA77" t="str">
        <f t="shared" ca="1" si="147"/>
        <v>:</v>
      </c>
      <c r="EB77" t="str">
        <f t="shared" ca="1" si="147"/>
        <v>:</v>
      </c>
      <c r="EC77" t="str">
        <f t="shared" ca="1" si="147"/>
        <v>:</v>
      </c>
      <c r="ED77" t="str">
        <f t="shared" ca="1" si="147"/>
        <v>:</v>
      </c>
      <c r="EE77" t="str">
        <f t="shared" ca="1" si="147"/>
        <v>:</v>
      </c>
      <c r="EF77" t="str">
        <f t="shared" ca="1" si="147"/>
        <v>:</v>
      </c>
      <c r="EG77" t="str">
        <f t="shared" ca="1" si="141"/>
        <v>:</v>
      </c>
      <c r="EH77" t="str">
        <f t="shared" ca="1" si="138"/>
        <v>:</v>
      </c>
      <c r="EI77" t="str">
        <f t="shared" ca="1" si="138"/>
        <v>:</v>
      </c>
      <c r="EJ77" t="str">
        <f t="shared" ca="1" si="148"/>
        <v>:</v>
      </c>
      <c r="EK77" t="str">
        <f t="shared" ca="1" si="148"/>
        <v>:</v>
      </c>
      <c r="EL77" t="str">
        <f t="shared" ca="1" si="148"/>
        <v>:</v>
      </c>
      <c r="EM77" t="str">
        <f t="shared" ca="1" si="148"/>
        <v>:</v>
      </c>
      <c r="EN77" t="str">
        <f t="shared" ca="1" si="148"/>
        <v>:</v>
      </c>
      <c r="EO77" t="str">
        <f t="shared" ca="1" si="148"/>
        <v>:</v>
      </c>
      <c r="EP77" t="str">
        <f t="shared" ca="1" si="148"/>
        <v>:</v>
      </c>
      <c r="EQ77" t="str">
        <f t="shared" ca="1" si="148"/>
        <v>:</v>
      </c>
      <c r="ER77" t="str">
        <f t="shared" ca="1" si="148"/>
        <v>:</v>
      </c>
      <c r="ES77" t="str">
        <f t="shared" ca="1" si="148"/>
        <v>:</v>
      </c>
      <c r="ET77" t="str">
        <f t="shared" ca="1" si="148"/>
        <v>:</v>
      </c>
      <c r="EU77" t="str">
        <f t="shared" ca="1" si="148"/>
        <v>:</v>
      </c>
      <c r="EV77" t="str">
        <f t="shared" ca="1" si="148"/>
        <v>:</v>
      </c>
      <c r="EW77" t="str">
        <f t="shared" ca="1" si="148"/>
        <v>:</v>
      </c>
      <c r="EX77" t="str">
        <f t="shared" ca="1" si="148"/>
        <v>:</v>
      </c>
      <c r="EY77" t="str">
        <f t="shared" ca="1" si="148"/>
        <v>:</v>
      </c>
      <c r="EZ77" t="str">
        <f t="shared" ca="1" si="148"/>
        <v>:</v>
      </c>
      <c r="FA77" t="str">
        <f t="shared" ca="1" si="148"/>
        <v>:</v>
      </c>
      <c r="FB77" t="str">
        <f t="shared" ca="1" si="148"/>
        <v>:</v>
      </c>
      <c r="FC77" t="str">
        <f t="shared" ca="1" si="148"/>
        <v>:</v>
      </c>
      <c r="FD77" t="str">
        <f t="shared" ca="1" si="148"/>
        <v>:</v>
      </c>
      <c r="FE77" t="str">
        <f t="shared" ca="1" si="148"/>
        <v>:</v>
      </c>
      <c r="FF77" t="str">
        <f t="shared" ca="1" si="148"/>
        <v>:</v>
      </c>
      <c r="FG77" t="str">
        <f t="shared" ca="1" si="148"/>
        <v>:</v>
      </c>
      <c r="FH77" t="str">
        <f t="shared" ca="1" si="148"/>
        <v>:</v>
      </c>
      <c r="FI77" t="str">
        <f t="shared" ca="1" si="148"/>
        <v>:</v>
      </c>
      <c r="FJ77" t="str">
        <f t="shared" ca="1" si="148"/>
        <v>:</v>
      </c>
      <c r="FK77" t="str">
        <f t="shared" ca="1" si="148"/>
        <v>:</v>
      </c>
      <c r="FL77" t="str">
        <f t="shared" ca="1" si="148"/>
        <v>:</v>
      </c>
      <c r="FM77" t="str">
        <f t="shared" ca="1" si="148"/>
        <v>:</v>
      </c>
      <c r="FN77" t="str">
        <f t="shared" ca="1" si="148"/>
        <v>:</v>
      </c>
      <c r="FO77" t="str">
        <f t="shared" ca="1" si="148"/>
        <v>:</v>
      </c>
      <c r="FP77" t="str">
        <f t="shared" ca="1" si="148"/>
        <v>:</v>
      </c>
      <c r="FQ77" t="str">
        <f t="shared" ca="1" si="148"/>
        <v>:</v>
      </c>
      <c r="FR77" t="str">
        <f t="shared" ca="1" si="148"/>
        <v>:</v>
      </c>
      <c r="FS77" t="str">
        <f t="shared" ca="1" si="148"/>
        <v>:</v>
      </c>
      <c r="FT77" t="str">
        <f t="shared" ca="1" si="148"/>
        <v>:</v>
      </c>
      <c r="FU77" t="str">
        <f t="shared" ca="1" si="148"/>
        <v>:</v>
      </c>
      <c r="FV77" t="str">
        <f t="shared" ca="1" si="148"/>
        <v>:</v>
      </c>
      <c r="FW77" t="str">
        <f t="shared" ca="1" si="148"/>
        <v>:</v>
      </c>
      <c r="FX77" t="str">
        <f t="shared" ca="1" si="148"/>
        <v>:</v>
      </c>
      <c r="FY77" t="str">
        <f t="shared" ca="1" si="148"/>
        <v>:</v>
      </c>
      <c r="FZ77" t="str">
        <f t="shared" ca="1" si="148"/>
        <v>:</v>
      </c>
      <c r="GA77" t="str">
        <f t="shared" ca="1" si="148"/>
        <v>:</v>
      </c>
      <c r="GB77" t="str">
        <f t="shared" ca="1" si="148"/>
        <v>:</v>
      </c>
      <c r="GC77" t="str">
        <f t="shared" ca="1" si="148"/>
        <v>:</v>
      </c>
      <c r="GD77" t="str">
        <f t="shared" ca="1" si="148"/>
        <v>:</v>
      </c>
      <c r="GE77" t="str">
        <f t="shared" ca="1" si="148"/>
        <v>:</v>
      </c>
      <c r="GF77" t="str">
        <f t="shared" ca="1" si="148"/>
        <v>:</v>
      </c>
      <c r="GG77" t="str">
        <f t="shared" ca="1" si="148"/>
        <v>:</v>
      </c>
      <c r="GH77" t="str">
        <f t="shared" ca="1" si="148"/>
        <v>:</v>
      </c>
      <c r="GI77" t="str">
        <f t="shared" ca="1" si="148"/>
        <v>:</v>
      </c>
      <c r="GJ77" t="str">
        <f t="shared" ca="1" si="148"/>
        <v>:</v>
      </c>
      <c r="GK77" t="str">
        <f t="shared" ca="1" si="148"/>
        <v>:</v>
      </c>
      <c r="GL77" t="str">
        <f t="shared" ca="1" si="148"/>
        <v>:</v>
      </c>
      <c r="GM77" t="str">
        <f t="shared" ca="1" si="148"/>
        <v>:</v>
      </c>
      <c r="GN77" t="str">
        <f t="shared" ca="1" si="148"/>
        <v>:</v>
      </c>
      <c r="GO77" t="str">
        <f t="shared" ca="1" si="148"/>
        <v>:</v>
      </c>
      <c r="GP77" t="str">
        <f t="shared" ca="1" si="148"/>
        <v>:</v>
      </c>
      <c r="GQ77" t="str">
        <f t="shared" ca="1" si="148"/>
        <v>:</v>
      </c>
      <c r="GR77" t="str">
        <f t="shared" ca="1" si="148"/>
        <v>:</v>
      </c>
      <c r="GS77" t="str">
        <f t="shared" ca="1" si="148"/>
        <v>:</v>
      </c>
      <c r="GT77" t="str">
        <f t="shared" ca="1" si="148"/>
        <v>:</v>
      </c>
      <c r="GU77" t="str">
        <f t="shared" ref="GU77:JF80" ca="1" si="154">HLOOKUP(GU$4,INDIRECT("'" &amp; $G77 &amp; "'!B11:ADG16"),$E77,FALSE)</f>
        <v>:</v>
      </c>
      <c r="GV77" t="str">
        <f t="shared" ca="1" si="154"/>
        <v>:</v>
      </c>
      <c r="GW77" t="str">
        <f t="shared" ca="1" si="154"/>
        <v>:</v>
      </c>
      <c r="GX77" t="str">
        <f t="shared" ca="1" si="154"/>
        <v>:</v>
      </c>
      <c r="GY77" t="str">
        <f t="shared" ca="1" si="154"/>
        <v>:</v>
      </c>
      <c r="GZ77" t="str">
        <f t="shared" ca="1" si="154"/>
        <v>:</v>
      </c>
      <c r="HA77" t="str">
        <f t="shared" ca="1" si="154"/>
        <v>:</v>
      </c>
      <c r="HB77" t="str">
        <f t="shared" ca="1" si="154"/>
        <v>:</v>
      </c>
      <c r="HC77" t="str">
        <f t="shared" ca="1" si="154"/>
        <v>:</v>
      </c>
      <c r="HD77" t="str">
        <f t="shared" ca="1" si="154"/>
        <v>:</v>
      </c>
      <c r="HE77" t="str">
        <f t="shared" ca="1" si="154"/>
        <v>:</v>
      </c>
      <c r="HF77" t="str">
        <f t="shared" ca="1" si="154"/>
        <v>:</v>
      </c>
      <c r="HG77" t="str">
        <f t="shared" ca="1" si="154"/>
        <v>:</v>
      </c>
      <c r="HH77" t="str">
        <f t="shared" ca="1" si="154"/>
        <v>:</v>
      </c>
      <c r="HI77" t="str">
        <f t="shared" ca="1" si="154"/>
        <v>:</v>
      </c>
      <c r="HJ77" t="str">
        <f t="shared" ca="1" si="154"/>
        <v>:</v>
      </c>
      <c r="HK77" t="str">
        <f t="shared" ca="1" si="154"/>
        <v>:</v>
      </c>
      <c r="HL77" t="str">
        <f t="shared" ca="1" si="154"/>
        <v>:</v>
      </c>
      <c r="HM77" t="str">
        <f t="shared" ca="1" si="154"/>
        <v>:</v>
      </c>
      <c r="HN77" t="str">
        <f t="shared" ca="1" si="154"/>
        <v>:</v>
      </c>
      <c r="HO77" t="str">
        <f t="shared" ca="1" si="154"/>
        <v>:</v>
      </c>
      <c r="HP77" t="str">
        <f t="shared" ca="1" si="154"/>
        <v>:</v>
      </c>
      <c r="HQ77" t="str">
        <f t="shared" ca="1" si="154"/>
        <v>:</v>
      </c>
      <c r="HR77" t="str">
        <f t="shared" ca="1" si="154"/>
        <v>:</v>
      </c>
      <c r="HS77" t="str">
        <f t="shared" ca="1" si="154"/>
        <v>:</v>
      </c>
      <c r="HT77" t="str">
        <f t="shared" ca="1" si="154"/>
        <v>:</v>
      </c>
      <c r="HU77" t="str">
        <f t="shared" ca="1" si="154"/>
        <v>:</v>
      </c>
      <c r="HV77" t="str">
        <f t="shared" ca="1" si="154"/>
        <v>:</v>
      </c>
      <c r="HW77" t="str">
        <f t="shared" ca="1" si="154"/>
        <v>:</v>
      </c>
      <c r="HX77" t="str">
        <f t="shared" ca="1" si="154"/>
        <v>:</v>
      </c>
      <c r="HY77" t="str">
        <f t="shared" ca="1" si="154"/>
        <v>:</v>
      </c>
      <c r="HZ77" t="str">
        <f t="shared" ca="1" si="154"/>
        <v>:</v>
      </c>
      <c r="IA77" t="str">
        <f t="shared" ca="1" si="154"/>
        <v>:</v>
      </c>
      <c r="IB77" t="str">
        <f t="shared" ca="1" si="154"/>
        <v>:</v>
      </c>
      <c r="IC77" t="str">
        <f t="shared" ca="1" si="154"/>
        <v>:</v>
      </c>
      <c r="ID77" t="str">
        <f t="shared" ca="1" si="154"/>
        <v>:</v>
      </c>
      <c r="IE77" t="str">
        <f t="shared" ca="1" si="154"/>
        <v>:</v>
      </c>
      <c r="IF77" t="str">
        <f t="shared" ca="1" si="154"/>
        <v>:</v>
      </c>
      <c r="IG77" t="str">
        <f t="shared" ca="1" si="154"/>
        <v>:</v>
      </c>
      <c r="IH77" t="str">
        <f t="shared" ca="1" si="154"/>
        <v>:</v>
      </c>
      <c r="II77" t="str">
        <f t="shared" ca="1" si="154"/>
        <v>:</v>
      </c>
      <c r="IJ77" t="str">
        <f t="shared" ca="1" si="154"/>
        <v>:</v>
      </c>
      <c r="IK77" t="str">
        <f t="shared" ca="1" si="154"/>
        <v>:</v>
      </c>
      <c r="IL77" t="str">
        <f t="shared" ca="1" si="154"/>
        <v>:</v>
      </c>
      <c r="IM77" t="str">
        <f t="shared" ca="1" si="154"/>
        <v>:</v>
      </c>
      <c r="IN77" t="str">
        <f t="shared" ca="1" si="154"/>
        <v>:</v>
      </c>
      <c r="IO77" t="str">
        <f t="shared" ca="1" si="154"/>
        <v>:</v>
      </c>
      <c r="IP77" t="str">
        <f t="shared" ca="1" si="154"/>
        <v>:</v>
      </c>
      <c r="IQ77" t="str">
        <f t="shared" ca="1" si="154"/>
        <v>:</v>
      </c>
      <c r="IR77" t="str">
        <f t="shared" ca="1" si="154"/>
        <v>:</v>
      </c>
      <c r="IS77" t="str">
        <f t="shared" ca="1" si="154"/>
        <v>:</v>
      </c>
      <c r="IT77" t="str">
        <f t="shared" ca="1" si="154"/>
        <v>:</v>
      </c>
      <c r="IU77" t="str">
        <f t="shared" ca="1" si="154"/>
        <v>:</v>
      </c>
      <c r="IV77" t="str">
        <f t="shared" ca="1" si="154"/>
        <v>:</v>
      </c>
      <c r="IW77" t="str">
        <f t="shared" ca="1" si="154"/>
        <v>:</v>
      </c>
      <c r="IX77" t="str">
        <f t="shared" ca="1" si="154"/>
        <v>:</v>
      </c>
      <c r="IY77" t="str">
        <f t="shared" ca="1" si="154"/>
        <v>:</v>
      </c>
      <c r="IZ77" t="str">
        <f t="shared" ca="1" si="154"/>
        <v>:</v>
      </c>
      <c r="JA77">
        <f t="shared" ca="1" si="154"/>
        <v>90.3</v>
      </c>
      <c r="JB77">
        <f t="shared" ca="1" si="154"/>
        <v>92</v>
      </c>
      <c r="JC77">
        <f t="shared" ca="1" si="154"/>
        <v>92.6</v>
      </c>
      <c r="JD77">
        <f t="shared" ca="1" si="154"/>
        <v>92.3</v>
      </c>
      <c r="JE77">
        <f t="shared" ca="1" si="154"/>
        <v>92.3</v>
      </c>
      <c r="JF77">
        <f t="shared" ca="1" si="154"/>
        <v>93.8</v>
      </c>
      <c r="JG77">
        <f t="shared" ca="1" si="153"/>
        <v>95.5</v>
      </c>
      <c r="JH77">
        <f t="shared" ca="1" si="153"/>
        <v>93.1</v>
      </c>
      <c r="JI77">
        <f t="shared" ca="1" si="153"/>
        <v>93.4</v>
      </c>
      <c r="JJ77">
        <f t="shared" ca="1" si="153"/>
        <v>98.1</v>
      </c>
      <c r="JK77">
        <f t="shared" ca="1" si="153"/>
        <v>93.9</v>
      </c>
      <c r="JL77">
        <f t="shared" ca="1" si="153"/>
        <v>97.1</v>
      </c>
      <c r="JM77">
        <f t="shared" ca="1" si="153"/>
        <v>95.9</v>
      </c>
      <c r="JN77">
        <f t="shared" ca="1" si="153"/>
        <v>96</v>
      </c>
      <c r="JO77">
        <f t="shared" ca="1" si="153"/>
        <v>95.6</v>
      </c>
      <c r="JP77">
        <f t="shared" ca="1" si="153"/>
        <v>98.5</v>
      </c>
      <c r="JQ77">
        <f t="shared" ca="1" si="153"/>
        <v>96.6</v>
      </c>
      <c r="JR77">
        <f t="shared" ca="1" si="153"/>
        <v>97.2</v>
      </c>
      <c r="JS77">
        <f t="shared" ca="1" si="153"/>
        <v>99</v>
      </c>
      <c r="JT77">
        <f t="shared" ca="1" si="153"/>
        <v>102.8</v>
      </c>
      <c r="JU77">
        <f t="shared" ca="1" si="153"/>
        <v>102.8</v>
      </c>
      <c r="JV77">
        <f t="shared" ca="1" si="153"/>
        <v>98.3</v>
      </c>
      <c r="JW77">
        <f t="shared" ca="1" si="153"/>
        <v>100.8</v>
      </c>
      <c r="JX77">
        <f t="shared" ca="1" si="153"/>
        <v>101.1</v>
      </c>
      <c r="JY77">
        <f t="shared" ca="1" si="153"/>
        <v>97.8</v>
      </c>
      <c r="JZ77">
        <f t="shared" ca="1" si="153"/>
        <v>98.1</v>
      </c>
      <c r="KA77">
        <f t="shared" ca="1" si="153"/>
        <v>100.6</v>
      </c>
      <c r="KB77">
        <f t="shared" ca="1" si="153"/>
        <v>99.4</v>
      </c>
      <c r="KC77">
        <f t="shared" ca="1" si="153"/>
        <v>98.7</v>
      </c>
      <c r="KD77">
        <f t="shared" ca="1" si="153"/>
        <v>100</v>
      </c>
      <c r="KE77">
        <f t="shared" ca="1" si="153"/>
        <v>101</v>
      </c>
      <c r="KF77">
        <f t="shared" ca="1" si="153"/>
        <v>99</v>
      </c>
      <c r="KG77">
        <f t="shared" ca="1" si="153"/>
        <v>100.4</v>
      </c>
      <c r="KH77">
        <f t="shared" ca="1" si="153"/>
        <v>101</v>
      </c>
      <c r="KI77">
        <f t="shared" ca="1" si="153"/>
        <v>104.8</v>
      </c>
      <c r="KJ77">
        <f t="shared" ca="1" si="153"/>
        <v>100</v>
      </c>
      <c r="KK77">
        <f t="shared" ca="1" si="153"/>
        <v>102.1</v>
      </c>
      <c r="KL77">
        <f t="shared" ca="1" si="153"/>
        <v>101.3</v>
      </c>
      <c r="KM77">
        <f t="shared" ca="1" si="153"/>
        <v>101.4</v>
      </c>
      <c r="KN77">
        <f t="shared" ca="1" si="153"/>
        <v>101.2</v>
      </c>
      <c r="KO77">
        <f t="shared" ca="1" si="153"/>
        <v>104.2</v>
      </c>
      <c r="KP77">
        <f t="shared" ca="1" si="151"/>
        <v>101.6</v>
      </c>
      <c r="KQ77">
        <f t="shared" ca="1" si="151"/>
        <v>102.3</v>
      </c>
      <c r="KR77">
        <f t="shared" ca="1" si="151"/>
        <v>104.5</v>
      </c>
      <c r="KS77">
        <f t="shared" ca="1" si="151"/>
        <v>103</v>
      </c>
      <c r="KT77">
        <f t="shared" ca="1" si="151"/>
        <v>104.4</v>
      </c>
      <c r="KU77">
        <f t="shared" ca="1" si="151"/>
        <v>104.9</v>
      </c>
      <c r="KV77">
        <f t="shared" ca="1" si="151"/>
        <v>104.7</v>
      </c>
      <c r="KW77">
        <f t="shared" ca="1" si="151"/>
        <v>106</v>
      </c>
      <c r="KX77">
        <f t="shared" ca="1" si="151"/>
        <v>105.9</v>
      </c>
      <c r="KY77">
        <f t="shared" ca="1" si="151"/>
        <v>106.3</v>
      </c>
      <c r="KZ77">
        <f t="shared" ca="1" si="151"/>
        <v>105.2</v>
      </c>
      <c r="LA77">
        <f t="shared" ca="1" si="151"/>
        <v>106.9</v>
      </c>
      <c r="LB77">
        <f t="shared" ca="1" si="151"/>
        <v>106.3</v>
      </c>
      <c r="LC77">
        <f t="shared" ca="1" si="151"/>
        <v>105.4</v>
      </c>
      <c r="LD77">
        <f t="shared" ca="1" si="151"/>
        <v>107.8</v>
      </c>
      <c r="LE77">
        <f t="shared" ca="1" si="151"/>
        <v>106.5</v>
      </c>
      <c r="LF77">
        <f t="shared" ca="1" si="151"/>
        <v>107.6</v>
      </c>
      <c r="LG77">
        <f t="shared" ca="1" si="151"/>
        <v>108.4</v>
      </c>
      <c r="LH77">
        <f t="shared" ca="1" si="151"/>
        <v>107.4</v>
      </c>
      <c r="LI77">
        <f t="shared" ca="1" si="151"/>
        <v>97</v>
      </c>
      <c r="LJ77">
        <f t="shared" ca="1" si="151"/>
        <v>96.9</v>
      </c>
      <c r="LK77">
        <f t="shared" ca="1" si="151"/>
        <v>91</v>
      </c>
      <c r="LL77">
        <f t="shared" ca="1" si="151"/>
        <v>83.8</v>
      </c>
      <c r="LM77">
        <f t="shared" ca="1" si="151"/>
        <v>86.6</v>
      </c>
      <c r="LN77">
        <f t="shared" ca="1" si="151"/>
        <v>93</v>
      </c>
      <c r="LO77">
        <f t="shared" ca="1" si="151"/>
        <v>93.3</v>
      </c>
      <c r="LP77">
        <f t="shared" ca="1" si="151"/>
        <v>93.6</v>
      </c>
      <c r="LQ77">
        <f t="shared" ca="1" si="151"/>
        <v>96.9</v>
      </c>
      <c r="LR77">
        <f t="shared" ca="1" si="151"/>
        <v>95.1</v>
      </c>
      <c r="LS77">
        <f t="shared" ca="1" si="151"/>
        <v>93.3</v>
      </c>
      <c r="LT77">
        <f t="shared" ca="1" si="151"/>
        <v>97.2</v>
      </c>
      <c r="LU77">
        <f t="shared" ca="1" si="151"/>
        <v>95.8</v>
      </c>
      <c r="LV77">
        <f t="shared" ca="1" si="151"/>
        <v>96.5</v>
      </c>
      <c r="LW77">
        <f t="shared" ca="1" si="151"/>
        <v>97.8</v>
      </c>
      <c r="LX77">
        <f t="shared" ca="1" si="151"/>
        <v>97.6</v>
      </c>
      <c r="LY77">
        <f t="shared" ca="1" si="151"/>
        <v>98.8</v>
      </c>
      <c r="LZ77">
        <f t="shared" ca="1" si="151"/>
        <v>99.7</v>
      </c>
      <c r="MA77">
        <f t="shared" ca="1" si="152"/>
        <v>100.6</v>
      </c>
      <c r="MB77">
        <f t="shared" ca="1" si="152"/>
        <v>100.9</v>
      </c>
      <c r="MC77">
        <f t="shared" ca="1" si="152"/>
        <v>102.6</v>
      </c>
      <c r="MD77">
        <f t="shared" ca="1" si="152"/>
        <v>102.2</v>
      </c>
      <c r="ME77">
        <f t="shared" ca="1" si="152"/>
        <v>102.6</v>
      </c>
      <c r="MF77">
        <f t="shared" ca="1" si="152"/>
        <v>105</v>
      </c>
      <c r="MG77">
        <f t="shared" ca="1" si="152"/>
        <v>103.4</v>
      </c>
      <c r="MH77">
        <f t="shared" ca="1" si="152"/>
        <v>105.7</v>
      </c>
      <c r="MI77">
        <f t="shared" ca="1" si="152"/>
        <v>104.3</v>
      </c>
      <c r="MJ77">
        <f t="shared" ca="1" si="152"/>
        <v>105.9</v>
      </c>
      <c r="MK77">
        <f t="shared" ca="1" si="152"/>
        <v>107.2</v>
      </c>
      <c r="ML77">
        <f t="shared" ca="1" si="152"/>
        <v>108</v>
      </c>
      <c r="MM77">
        <f t="shared" ca="1" si="152"/>
        <v>107.5</v>
      </c>
      <c r="MN77">
        <f t="shared" ca="1" si="152"/>
        <v>107.5</v>
      </c>
      <c r="MO77">
        <f t="shared" ca="1" si="152"/>
        <v>107.7</v>
      </c>
      <c r="MP77">
        <f t="shared" ca="1" si="152"/>
        <v>106.9</v>
      </c>
      <c r="MQ77">
        <f t="shared" ca="1" si="152"/>
        <v>109.3</v>
      </c>
      <c r="MR77">
        <f t="shared" ca="1" si="152"/>
        <v>108.8</v>
      </c>
      <c r="MS77">
        <f t="shared" ca="1" si="152"/>
        <v>108.4</v>
      </c>
      <c r="MT77">
        <f t="shared" ca="1" si="152"/>
        <v>109.3</v>
      </c>
      <c r="MU77">
        <f t="shared" ca="1" si="152"/>
        <v>110.2</v>
      </c>
      <c r="MV77">
        <f t="shared" ca="1" si="152"/>
        <v>111.4</v>
      </c>
      <c r="MW77">
        <f t="shared" ca="1" si="152"/>
        <v>110.8</v>
      </c>
      <c r="MX77">
        <f t="shared" ca="1" si="152"/>
        <v>111.3</v>
      </c>
      <c r="MY77">
        <f t="shared" ca="1" si="152"/>
        <v>112.6</v>
      </c>
      <c r="MZ77">
        <f t="shared" ca="1" si="152"/>
        <v>111.7</v>
      </c>
      <c r="NA77">
        <f t="shared" ca="1" si="152"/>
        <v>112.9</v>
      </c>
      <c r="NB77">
        <f t="shared" ca="1" si="152"/>
        <v>114.5</v>
      </c>
      <c r="NC77">
        <f t="shared" ca="1" si="152"/>
        <v>114.3</v>
      </c>
      <c r="ND77">
        <f t="shared" ca="1" si="152"/>
        <v>112.6</v>
      </c>
      <c r="NE77">
        <f t="shared" ca="1" si="152"/>
        <v>114.6</v>
      </c>
      <c r="NF77">
        <f t="shared" ca="1" si="152"/>
        <v>114.1</v>
      </c>
      <c r="NG77">
        <f t="shared" ca="1" si="152"/>
        <v>113.8</v>
      </c>
      <c r="NH77">
        <f t="shared" ca="1" si="152"/>
        <v>115.8</v>
      </c>
      <c r="NI77">
        <f t="shared" ca="1" si="152"/>
        <v>115.3</v>
      </c>
      <c r="NJ77" t="str">
        <f t="shared" ca="1" si="152"/>
        <v>:</v>
      </c>
      <c r="NK77" t="e">
        <f t="shared" ca="1" si="152"/>
        <v>#N/A</v>
      </c>
      <c r="NL77" t="e">
        <f t="shared" ca="1" si="152"/>
        <v>#N/A</v>
      </c>
      <c r="NM77" t="e">
        <f t="shared" ca="1" si="152"/>
        <v>#N/A</v>
      </c>
      <c r="NN77" t="e">
        <f t="shared" ca="1" si="152"/>
        <v>#N/A</v>
      </c>
      <c r="NO77" t="e">
        <f t="shared" ca="1" si="152"/>
        <v>#N/A</v>
      </c>
      <c r="NP77" t="e">
        <f t="shared" ca="1" si="152"/>
        <v>#N/A</v>
      </c>
    </row>
    <row r="78" spans="1:380" x14ac:dyDescent="0.2">
      <c r="A78" s="28" t="s">
        <v>56</v>
      </c>
      <c r="B78" s="35" t="s">
        <v>466</v>
      </c>
      <c r="C78" s="35" t="s">
        <v>498</v>
      </c>
      <c r="D78" s="35" t="s">
        <v>466</v>
      </c>
      <c r="E78" s="35">
        <f t="shared" si="146"/>
        <v>4</v>
      </c>
      <c r="F78" s="29" t="str">
        <f t="shared" si="144"/>
        <v/>
      </c>
      <c r="G78" s="29" t="str">
        <f t="shared" si="136"/>
        <v>Sheet 19</v>
      </c>
      <c r="H78" s="34" t="s">
        <v>92</v>
      </c>
      <c r="I78" t="str">
        <f t="shared" ca="1" si="137"/>
        <v>:</v>
      </c>
      <c r="J78" t="str">
        <f t="shared" ca="1" si="150"/>
        <v>:</v>
      </c>
      <c r="K78" t="str">
        <f t="shared" ca="1" si="150"/>
        <v>:</v>
      </c>
      <c r="L78" t="str">
        <f t="shared" ca="1" si="150"/>
        <v>:</v>
      </c>
      <c r="M78" t="str">
        <f t="shared" ca="1" si="150"/>
        <v>:</v>
      </c>
      <c r="N78" t="str">
        <f t="shared" ca="1" si="150"/>
        <v>:</v>
      </c>
      <c r="O78" t="str">
        <f t="shared" ca="1" si="150"/>
        <v>:</v>
      </c>
      <c r="P78" t="str">
        <f t="shared" ca="1" si="150"/>
        <v>:</v>
      </c>
      <c r="Q78" t="str">
        <f t="shared" ca="1" si="150"/>
        <v>:</v>
      </c>
      <c r="R78" t="str">
        <f t="shared" ca="1" si="150"/>
        <v>:</v>
      </c>
      <c r="S78" t="str">
        <f t="shared" ca="1" si="150"/>
        <v>:</v>
      </c>
      <c r="T78" t="str">
        <f t="shared" ca="1" si="150"/>
        <v>:</v>
      </c>
      <c r="U78" t="str">
        <f t="shared" ca="1" si="150"/>
        <v>:</v>
      </c>
      <c r="V78" t="str">
        <f t="shared" ca="1" si="150"/>
        <v>:</v>
      </c>
      <c r="W78" t="str">
        <f t="shared" ca="1" si="150"/>
        <v>:</v>
      </c>
      <c r="X78" t="str">
        <f t="shared" ca="1" si="150"/>
        <v>:</v>
      </c>
      <c r="Y78" t="str">
        <f t="shared" ca="1" si="150"/>
        <v>:</v>
      </c>
      <c r="Z78" t="str">
        <f t="shared" ca="1" si="150"/>
        <v>:</v>
      </c>
      <c r="AA78" t="str">
        <f t="shared" ca="1" si="150"/>
        <v>:</v>
      </c>
      <c r="AB78" t="str">
        <f t="shared" ca="1" si="150"/>
        <v>:</v>
      </c>
      <c r="AC78" t="str">
        <f t="shared" ca="1" si="150"/>
        <v>:</v>
      </c>
      <c r="AD78" t="str">
        <f t="shared" ca="1" si="150"/>
        <v>:</v>
      </c>
      <c r="AE78" t="str">
        <f t="shared" ca="1" si="150"/>
        <v>:</v>
      </c>
      <c r="AF78" t="str">
        <f t="shared" ca="1" si="150"/>
        <v>:</v>
      </c>
      <c r="AG78" t="str">
        <f t="shared" ca="1" si="150"/>
        <v>:</v>
      </c>
      <c r="AH78" t="str">
        <f t="shared" ca="1" si="150"/>
        <v>:</v>
      </c>
      <c r="AI78" t="str">
        <f t="shared" ca="1" si="150"/>
        <v>:</v>
      </c>
      <c r="AJ78" t="str">
        <f t="shared" ca="1" si="150"/>
        <v>:</v>
      </c>
      <c r="AK78" t="str">
        <f t="shared" ca="1" si="150"/>
        <v>:</v>
      </c>
      <c r="AL78" t="str">
        <f t="shared" ca="1" si="150"/>
        <v>:</v>
      </c>
      <c r="AM78" t="str">
        <f t="shared" ca="1" si="150"/>
        <v>:</v>
      </c>
      <c r="AN78" t="str">
        <f t="shared" ca="1" si="150"/>
        <v>:</v>
      </c>
      <c r="AO78" t="str">
        <f t="shared" ca="1" si="150"/>
        <v>:</v>
      </c>
      <c r="AP78" t="str">
        <f t="shared" ca="1" si="150"/>
        <v>:</v>
      </c>
      <c r="AQ78" t="str">
        <f t="shared" ca="1" si="150"/>
        <v>:</v>
      </c>
      <c r="AR78" t="str">
        <f t="shared" ca="1" si="150"/>
        <v>:</v>
      </c>
      <c r="AS78" t="str">
        <f t="shared" ca="1" si="150"/>
        <v>:</v>
      </c>
      <c r="AT78" t="str">
        <f t="shared" ca="1" si="150"/>
        <v>:</v>
      </c>
      <c r="AU78" t="str">
        <f t="shared" ca="1" si="150"/>
        <v>:</v>
      </c>
      <c r="AV78" t="str">
        <f t="shared" ca="1" si="150"/>
        <v>:</v>
      </c>
      <c r="AW78" t="str">
        <f t="shared" ca="1" si="150"/>
        <v>:</v>
      </c>
      <c r="AX78" t="str">
        <f t="shared" ca="1" si="150"/>
        <v>:</v>
      </c>
      <c r="AY78" t="str">
        <f t="shared" ca="1" si="150"/>
        <v>:</v>
      </c>
      <c r="AZ78" t="str">
        <f t="shared" ca="1" si="150"/>
        <v>:</v>
      </c>
      <c r="BA78" t="str">
        <f t="shared" ca="1" si="150"/>
        <v>:</v>
      </c>
      <c r="BB78" t="str">
        <f t="shared" ca="1" si="150"/>
        <v>:</v>
      </c>
      <c r="BC78" t="str">
        <f t="shared" ca="1" si="150"/>
        <v>:</v>
      </c>
      <c r="BD78" t="str">
        <f t="shared" ca="1" si="150"/>
        <v>:</v>
      </c>
      <c r="BE78" t="str">
        <f t="shared" ca="1" si="150"/>
        <v>:</v>
      </c>
      <c r="BF78" t="str">
        <f t="shared" ca="1" si="150"/>
        <v>:</v>
      </c>
      <c r="BG78" t="str">
        <f t="shared" ca="1" si="150"/>
        <v>:</v>
      </c>
      <c r="BH78" t="str">
        <f t="shared" ca="1" si="150"/>
        <v>:</v>
      </c>
      <c r="BI78" t="str">
        <f t="shared" ca="1" si="150"/>
        <v>:</v>
      </c>
      <c r="BJ78" t="str">
        <f t="shared" ca="1" si="150"/>
        <v>:</v>
      </c>
      <c r="BK78" t="str">
        <f t="shared" ca="1" si="150"/>
        <v>:</v>
      </c>
      <c r="BL78" t="str">
        <f t="shared" ca="1" si="150"/>
        <v>:</v>
      </c>
      <c r="BM78" t="str">
        <f t="shared" ca="1" si="150"/>
        <v>:</v>
      </c>
      <c r="BN78" t="str">
        <f t="shared" ca="1" si="150"/>
        <v>:</v>
      </c>
      <c r="BO78" t="str">
        <f t="shared" ca="1" si="150"/>
        <v>:</v>
      </c>
      <c r="BP78" t="str">
        <f t="shared" ca="1" si="150"/>
        <v>:</v>
      </c>
      <c r="BQ78" t="str">
        <f t="shared" ca="1" si="150"/>
        <v>:</v>
      </c>
      <c r="BR78" t="str">
        <f t="shared" ca="1" si="150"/>
        <v>:</v>
      </c>
      <c r="BS78" t="str">
        <f t="shared" ca="1" si="150"/>
        <v>:</v>
      </c>
      <c r="BT78" t="str">
        <f t="shared" ca="1" si="150"/>
        <v>:</v>
      </c>
      <c r="BU78" t="str">
        <f t="shared" ref="BU78:EF81" ca="1" si="155">HLOOKUP(BU$4,INDIRECT("'" &amp; $G78 &amp; "'!B11:ADG16"),$E78,FALSE)</f>
        <v>:</v>
      </c>
      <c r="BV78" t="str">
        <f t="shared" ca="1" si="155"/>
        <v>:</v>
      </c>
      <c r="BW78" t="str">
        <f t="shared" ca="1" si="155"/>
        <v>:</v>
      </c>
      <c r="BX78" t="str">
        <f t="shared" ca="1" si="155"/>
        <v>:</v>
      </c>
      <c r="BY78" t="str">
        <f t="shared" ca="1" si="155"/>
        <v>:</v>
      </c>
      <c r="BZ78" t="str">
        <f t="shared" ca="1" si="155"/>
        <v>:</v>
      </c>
      <c r="CA78" t="str">
        <f t="shared" ca="1" si="155"/>
        <v>:</v>
      </c>
      <c r="CB78" t="str">
        <f t="shared" ca="1" si="155"/>
        <v>:</v>
      </c>
      <c r="CC78" t="str">
        <f t="shared" ca="1" si="155"/>
        <v>:</v>
      </c>
      <c r="CD78" t="str">
        <f t="shared" ca="1" si="155"/>
        <v>:</v>
      </c>
      <c r="CE78" t="str">
        <f t="shared" ca="1" si="155"/>
        <v>:</v>
      </c>
      <c r="CF78" t="str">
        <f t="shared" ca="1" si="155"/>
        <v>:</v>
      </c>
      <c r="CG78" t="str">
        <f t="shared" ca="1" si="155"/>
        <v>:</v>
      </c>
      <c r="CH78" t="str">
        <f t="shared" ca="1" si="155"/>
        <v>:</v>
      </c>
      <c r="CI78" t="str">
        <f t="shared" ca="1" si="155"/>
        <v>:</v>
      </c>
      <c r="CJ78" t="str">
        <f t="shared" ca="1" si="155"/>
        <v>:</v>
      </c>
      <c r="CK78" t="str">
        <f t="shared" ca="1" si="155"/>
        <v>:</v>
      </c>
      <c r="CL78" t="str">
        <f t="shared" ca="1" si="155"/>
        <v>:</v>
      </c>
      <c r="CM78" t="str">
        <f t="shared" ca="1" si="155"/>
        <v>:</v>
      </c>
      <c r="CN78" t="str">
        <f t="shared" ca="1" si="155"/>
        <v>:</v>
      </c>
      <c r="CO78" t="str">
        <f t="shared" ca="1" si="155"/>
        <v>:</v>
      </c>
      <c r="CP78" t="str">
        <f t="shared" ca="1" si="155"/>
        <v>:</v>
      </c>
      <c r="CQ78" t="str">
        <f t="shared" ca="1" si="155"/>
        <v>:</v>
      </c>
      <c r="CR78" t="str">
        <f t="shared" ca="1" si="155"/>
        <v>:</v>
      </c>
      <c r="CS78" t="str">
        <f t="shared" ca="1" si="155"/>
        <v>:</v>
      </c>
      <c r="CT78" t="str">
        <f t="shared" ca="1" si="155"/>
        <v>:</v>
      </c>
      <c r="CU78" t="str">
        <f t="shared" ca="1" si="155"/>
        <v>:</v>
      </c>
      <c r="CV78" t="str">
        <f t="shared" ca="1" si="155"/>
        <v>:</v>
      </c>
      <c r="CW78" t="str">
        <f t="shared" ca="1" si="155"/>
        <v>:</v>
      </c>
      <c r="CX78" t="str">
        <f t="shared" ca="1" si="155"/>
        <v>:</v>
      </c>
      <c r="CY78" t="str">
        <f t="shared" ca="1" si="155"/>
        <v>:</v>
      </c>
      <c r="CZ78" t="str">
        <f t="shared" ca="1" si="155"/>
        <v>:</v>
      </c>
      <c r="DA78" t="str">
        <f t="shared" ca="1" si="155"/>
        <v>:</v>
      </c>
      <c r="DB78" t="str">
        <f t="shared" ca="1" si="155"/>
        <v>:</v>
      </c>
      <c r="DC78" t="str">
        <f t="shared" ca="1" si="155"/>
        <v>:</v>
      </c>
      <c r="DD78" t="str">
        <f t="shared" ca="1" si="155"/>
        <v>:</v>
      </c>
      <c r="DE78" t="str">
        <f t="shared" ca="1" si="155"/>
        <v>:</v>
      </c>
      <c r="DF78" t="str">
        <f t="shared" ca="1" si="155"/>
        <v>:</v>
      </c>
      <c r="DG78" t="str">
        <f t="shared" ca="1" si="155"/>
        <v>:</v>
      </c>
      <c r="DH78" t="str">
        <f t="shared" ca="1" si="155"/>
        <v>:</v>
      </c>
      <c r="DI78" t="str">
        <f t="shared" ca="1" si="155"/>
        <v>:</v>
      </c>
      <c r="DJ78" t="str">
        <f t="shared" ca="1" si="155"/>
        <v>:</v>
      </c>
      <c r="DK78" t="str">
        <f t="shared" ca="1" si="155"/>
        <v>:</v>
      </c>
      <c r="DL78" t="str">
        <f t="shared" ca="1" si="155"/>
        <v>:</v>
      </c>
      <c r="DM78" t="str">
        <f t="shared" ca="1" si="155"/>
        <v>:</v>
      </c>
      <c r="DN78" t="str">
        <f t="shared" ca="1" si="155"/>
        <v>:</v>
      </c>
      <c r="DO78" t="str">
        <f t="shared" ca="1" si="155"/>
        <v>:</v>
      </c>
      <c r="DP78" t="str">
        <f t="shared" ca="1" si="155"/>
        <v>:</v>
      </c>
      <c r="DQ78" t="str">
        <f t="shared" ca="1" si="155"/>
        <v>:</v>
      </c>
      <c r="DR78" t="str">
        <f t="shared" ca="1" si="155"/>
        <v>:</v>
      </c>
      <c r="DS78" t="str">
        <f t="shared" ca="1" si="155"/>
        <v>:</v>
      </c>
      <c r="DT78" t="str">
        <f t="shared" ca="1" si="155"/>
        <v>:</v>
      </c>
      <c r="DU78" t="str">
        <f t="shared" ca="1" si="155"/>
        <v>:</v>
      </c>
      <c r="DV78" t="str">
        <f t="shared" ca="1" si="155"/>
        <v>:</v>
      </c>
      <c r="DW78" t="str">
        <f t="shared" ca="1" si="155"/>
        <v>:</v>
      </c>
      <c r="DX78" t="str">
        <f t="shared" ca="1" si="155"/>
        <v>:</v>
      </c>
      <c r="DY78" t="str">
        <f t="shared" ca="1" si="155"/>
        <v>:</v>
      </c>
      <c r="DZ78" t="str">
        <f t="shared" ca="1" si="155"/>
        <v>:</v>
      </c>
      <c r="EA78" t="str">
        <f t="shared" ca="1" si="155"/>
        <v>:</v>
      </c>
      <c r="EB78" t="str">
        <f t="shared" ca="1" si="155"/>
        <v>:</v>
      </c>
      <c r="EC78" t="str">
        <f t="shared" ca="1" si="155"/>
        <v>:</v>
      </c>
      <c r="ED78" t="str">
        <f t="shared" ca="1" si="155"/>
        <v>:</v>
      </c>
      <c r="EE78" t="str">
        <f t="shared" ca="1" si="155"/>
        <v>:</v>
      </c>
      <c r="EF78" t="str">
        <f t="shared" ca="1" si="155"/>
        <v>:</v>
      </c>
      <c r="EG78" t="str">
        <f t="shared" ca="1" si="141"/>
        <v>:</v>
      </c>
      <c r="EH78" t="str">
        <f t="shared" ca="1" si="138"/>
        <v>:</v>
      </c>
      <c r="EI78" t="str">
        <f t="shared" ca="1" si="138"/>
        <v>:</v>
      </c>
      <c r="EJ78" t="str">
        <f t="shared" ref="EJ78:GU81" ca="1" si="156">HLOOKUP(EJ$4,INDIRECT("'" &amp; $G78 &amp; "'!B11:ADG16"),$E78,FALSE)</f>
        <v>:</v>
      </c>
      <c r="EK78" t="str">
        <f t="shared" ca="1" si="156"/>
        <v>:</v>
      </c>
      <c r="EL78" t="str">
        <f t="shared" ca="1" si="156"/>
        <v>:</v>
      </c>
      <c r="EM78" t="str">
        <f t="shared" ca="1" si="156"/>
        <v>:</v>
      </c>
      <c r="EN78" t="str">
        <f t="shared" ca="1" si="156"/>
        <v>:</v>
      </c>
      <c r="EO78" t="str">
        <f t="shared" ca="1" si="156"/>
        <v>:</v>
      </c>
      <c r="EP78" t="str">
        <f t="shared" ca="1" si="156"/>
        <v>:</v>
      </c>
      <c r="EQ78" t="str">
        <f t="shared" ca="1" si="156"/>
        <v>:</v>
      </c>
      <c r="ER78" t="str">
        <f t="shared" ca="1" si="156"/>
        <v>:</v>
      </c>
      <c r="ES78" t="str">
        <f t="shared" ca="1" si="156"/>
        <v>:</v>
      </c>
      <c r="ET78" t="str">
        <f t="shared" ca="1" si="156"/>
        <v>:</v>
      </c>
      <c r="EU78" t="str">
        <f t="shared" ca="1" si="156"/>
        <v>:</v>
      </c>
      <c r="EV78" t="str">
        <f t="shared" ca="1" si="156"/>
        <v>:</v>
      </c>
      <c r="EW78" t="str">
        <f t="shared" ca="1" si="156"/>
        <v>:</v>
      </c>
      <c r="EX78" t="str">
        <f t="shared" ca="1" si="156"/>
        <v>:</v>
      </c>
      <c r="EY78" t="str">
        <f t="shared" ca="1" si="156"/>
        <v>:</v>
      </c>
      <c r="EZ78" t="str">
        <f t="shared" ca="1" si="156"/>
        <v>:</v>
      </c>
      <c r="FA78" t="str">
        <f t="shared" ca="1" si="156"/>
        <v>:</v>
      </c>
      <c r="FB78" t="str">
        <f t="shared" ca="1" si="156"/>
        <v>:</v>
      </c>
      <c r="FC78" t="str">
        <f t="shared" ca="1" si="156"/>
        <v>:</v>
      </c>
      <c r="FD78" t="str">
        <f t="shared" ca="1" si="156"/>
        <v>:</v>
      </c>
      <c r="FE78" t="str">
        <f t="shared" ca="1" si="156"/>
        <v>:</v>
      </c>
      <c r="FF78" t="str">
        <f t="shared" ca="1" si="156"/>
        <v>:</v>
      </c>
      <c r="FG78" t="str">
        <f t="shared" ca="1" si="156"/>
        <v>:</v>
      </c>
      <c r="FH78" t="str">
        <f t="shared" ca="1" si="156"/>
        <v>:</v>
      </c>
      <c r="FI78" t="str">
        <f t="shared" ca="1" si="156"/>
        <v>:</v>
      </c>
      <c r="FJ78" t="str">
        <f t="shared" ca="1" si="156"/>
        <v>:</v>
      </c>
      <c r="FK78" t="str">
        <f t="shared" ca="1" si="156"/>
        <v>:</v>
      </c>
      <c r="FL78" t="str">
        <f t="shared" ca="1" si="156"/>
        <v>:</v>
      </c>
      <c r="FM78" t="str">
        <f t="shared" ca="1" si="156"/>
        <v>:</v>
      </c>
      <c r="FN78" t="str">
        <f t="shared" ca="1" si="156"/>
        <v>:</v>
      </c>
      <c r="FO78" t="str">
        <f t="shared" ca="1" si="156"/>
        <v>:</v>
      </c>
      <c r="FP78" t="str">
        <f t="shared" ca="1" si="156"/>
        <v>:</v>
      </c>
      <c r="FQ78" t="str">
        <f t="shared" ca="1" si="156"/>
        <v>:</v>
      </c>
      <c r="FR78" t="str">
        <f t="shared" ca="1" si="156"/>
        <v>:</v>
      </c>
      <c r="FS78" t="str">
        <f t="shared" ca="1" si="156"/>
        <v>:</v>
      </c>
      <c r="FT78" t="str">
        <f t="shared" ca="1" si="156"/>
        <v>:</v>
      </c>
      <c r="FU78" t="str">
        <f t="shared" ca="1" si="156"/>
        <v>:</v>
      </c>
      <c r="FV78" t="str">
        <f t="shared" ca="1" si="156"/>
        <v>:</v>
      </c>
      <c r="FW78" t="str">
        <f t="shared" ca="1" si="156"/>
        <v>:</v>
      </c>
      <c r="FX78" t="str">
        <f t="shared" ca="1" si="156"/>
        <v>:</v>
      </c>
      <c r="FY78" t="str">
        <f t="shared" ca="1" si="156"/>
        <v>:</v>
      </c>
      <c r="FZ78" t="str">
        <f t="shared" ca="1" si="156"/>
        <v>:</v>
      </c>
      <c r="GA78" t="str">
        <f t="shared" ca="1" si="156"/>
        <v>:</v>
      </c>
      <c r="GB78" t="str">
        <f t="shared" ca="1" si="156"/>
        <v>:</v>
      </c>
      <c r="GC78" t="str">
        <f t="shared" ca="1" si="156"/>
        <v>:</v>
      </c>
      <c r="GD78" t="str">
        <f t="shared" ca="1" si="156"/>
        <v>:</v>
      </c>
      <c r="GE78" t="str">
        <f t="shared" ca="1" si="156"/>
        <v>:</v>
      </c>
      <c r="GF78" t="str">
        <f t="shared" ca="1" si="156"/>
        <v>:</v>
      </c>
      <c r="GG78" t="str">
        <f t="shared" ca="1" si="156"/>
        <v>:</v>
      </c>
      <c r="GH78" t="str">
        <f t="shared" ca="1" si="156"/>
        <v>:</v>
      </c>
      <c r="GI78" t="str">
        <f t="shared" ca="1" si="156"/>
        <v>:</v>
      </c>
      <c r="GJ78" t="str">
        <f t="shared" ca="1" si="156"/>
        <v>:</v>
      </c>
      <c r="GK78" t="str">
        <f t="shared" ca="1" si="156"/>
        <v>:</v>
      </c>
      <c r="GL78" t="str">
        <f t="shared" ca="1" si="156"/>
        <v>:</v>
      </c>
      <c r="GM78" t="str">
        <f t="shared" ca="1" si="156"/>
        <v>:</v>
      </c>
      <c r="GN78" t="str">
        <f t="shared" ca="1" si="156"/>
        <v>:</v>
      </c>
      <c r="GO78" t="str">
        <f t="shared" ca="1" si="156"/>
        <v>:</v>
      </c>
      <c r="GP78" t="str">
        <f t="shared" ca="1" si="156"/>
        <v>:</v>
      </c>
      <c r="GQ78" t="str">
        <f t="shared" ca="1" si="156"/>
        <v>:</v>
      </c>
      <c r="GR78" t="str">
        <f t="shared" ca="1" si="156"/>
        <v>:</v>
      </c>
      <c r="GS78" t="str">
        <f t="shared" ca="1" si="156"/>
        <v>:</v>
      </c>
      <c r="GT78" t="str">
        <f t="shared" ca="1" si="156"/>
        <v>:</v>
      </c>
      <c r="GU78" t="str">
        <f t="shared" ca="1" si="156"/>
        <v>:</v>
      </c>
      <c r="GV78" t="str">
        <f t="shared" ca="1" si="154"/>
        <v>:</v>
      </c>
      <c r="GW78" t="str">
        <f t="shared" ca="1" si="154"/>
        <v>:</v>
      </c>
      <c r="GX78" t="str">
        <f t="shared" ca="1" si="154"/>
        <v>:</v>
      </c>
      <c r="GY78" t="str">
        <f t="shared" ca="1" si="154"/>
        <v>:</v>
      </c>
      <c r="GZ78" t="str">
        <f t="shared" ca="1" si="154"/>
        <v>:</v>
      </c>
      <c r="HA78" t="str">
        <f t="shared" ca="1" si="154"/>
        <v>:</v>
      </c>
      <c r="HB78" t="str">
        <f t="shared" ca="1" si="154"/>
        <v>:</v>
      </c>
      <c r="HC78" t="str">
        <f t="shared" ca="1" si="154"/>
        <v>:</v>
      </c>
      <c r="HD78" t="str">
        <f t="shared" ca="1" si="154"/>
        <v>:</v>
      </c>
      <c r="HE78" t="str">
        <f t="shared" ca="1" si="154"/>
        <v>:</v>
      </c>
      <c r="HF78" t="str">
        <f t="shared" ca="1" si="154"/>
        <v>:</v>
      </c>
      <c r="HG78" t="str">
        <f t="shared" ca="1" si="154"/>
        <v>:</v>
      </c>
      <c r="HH78" t="str">
        <f t="shared" ca="1" si="154"/>
        <v>:</v>
      </c>
      <c r="HI78" t="str">
        <f t="shared" ca="1" si="154"/>
        <v>:</v>
      </c>
      <c r="HJ78" t="str">
        <f t="shared" ca="1" si="154"/>
        <v>:</v>
      </c>
      <c r="HK78" t="str">
        <f t="shared" ca="1" si="154"/>
        <v>:</v>
      </c>
      <c r="HL78" t="str">
        <f t="shared" ca="1" si="154"/>
        <v>:</v>
      </c>
      <c r="HM78" t="str">
        <f t="shared" ca="1" si="154"/>
        <v>:</v>
      </c>
      <c r="HN78" t="str">
        <f t="shared" ca="1" si="154"/>
        <v>:</v>
      </c>
      <c r="HO78" t="str">
        <f t="shared" ca="1" si="154"/>
        <v>:</v>
      </c>
      <c r="HP78" t="str">
        <f t="shared" ca="1" si="154"/>
        <v>:</v>
      </c>
      <c r="HQ78" t="str">
        <f t="shared" ca="1" si="154"/>
        <v>:</v>
      </c>
      <c r="HR78" t="str">
        <f t="shared" ca="1" si="154"/>
        <v>:</v>
      </c>
      <c r="HS78" t="str">
        <f t="shared" ca="1" si="154"/>
        <v>:</v>
      </c>
      <c r="HT78" t="str">
        <f t="shared" ca="1" si="154"/>
        <v>:</v>
      </c>
      <c r="HU78" t="str">
        <f t="shared" ca="1" si="154"/>
        <v>:</v>
      </c>
      <c r="HV78" t="str">
        <f t="shared" ca="1" si="154"/>
        <v>:</v>
      </c>
      <c r="HW78" t="str">
        <f t="shared" ca="1" si="154"/>
        <v>:</v>
      </c>
      <c r="HX78" t="str">
        <f t="shared" ca="1" si="154"/>
        <v>:</v>
      </c>
      <c r="HY78" t="str">
        <f t="shared" ca="1" si="154"/>
        <v>:</v>
      </c>
      <c r="HZ78" t="str">
        <f t="shared" ca="1" si="154"/>
        <v>:</v>
      </c>
      <c r="IA78" t="str">
        <f t="shared" ca="1" si="154"/>
        <v>:</v>
      </c>
      <c r="IB78" t="str">
        <f t="shared" ca="1" si="154"/>
        <v>:</v>
      </c>
      <c r="IC78" t="str">
        <f t="shared" ca="1" si="154"/>
        <v>:</v>
      </c>
      <c r="ID78" t="str">
        <f t="shared" ca="1" si="154"/>
        <v>:</v>
      </c>
      <c r="IE78" t="str">
        <f t="shared" ca="1" si="154"/>
        <v>:</v>
      </c>
      <c r="IF78" t="str">
        <f t="shared" ca="1" si="154"/>
        <v>:</v>
      </c>
      <c r="IG78" t="str">
        <f t="shared" ca="1" si="154"/>
        <v>:</v>
      </c>
      <c r="IH78" t="str">
        <f t="shared" ca="1" si="154"/>
        <v>:</v>
      </c>
      <c r="II78" t="str">
        <f t="shared" ca="1" si="154"/>
        <v>:</v>
      </c>
      <c r="IJ78" t="str">
        <f t="shared" ca="1" si="154"/>
        <v>:</v>
      </c>
      <c r="IK78" t="str">
        <f t="shared" ca="1" si="154"/>
        <v>:</v>
      </c>
      <c r="IL78" t="str">
        <f t="shared" ca="1" si="154"/>
        <v>:</v>
      </c>
      <c r="IM78" t="str">
        <f t="shared" ca="1" si="154"/>
        <v>:</v>
      </c>
      <c r="IN78" t="str">
        <f t="shared" ca="1" si="154"/>
        <v>:</v>
      </c>
      <c r="IO78" t="str">
        <f t="shared" ca="1" si="154"/>
        <v>:</v>
      </c>
      <c r="IP78" t="str">
        <f t="shared" ca="1" si="154"/>
        <v>:</v>
      </c>
      <c r="IQ78" t="str">
        <f t="shared" ca="1" si="154"/>
        <v>:</v>
      </c>
      <c r="IR78" t="str">
        <f t="shared" ca="1" si="154"/>
        <v>:</v>
      </c>
      <c r="IS78" t="str">
        <f t="shared" ca="1" si="154"/>
        <v>:</v>
      </c>
      <c r="IT78" t="str">
        <f t="shared" ca="1" si="154"/>
        <v>:</v>
      </c>
      <c r="IU78" t="str">
        <f t="shared" ca="1" si="154"/>
        <v>:</v>
      </c>
      <c r="IV78" t="str">
        <f t="shared" ca="1" si="154"/>
        <v>:</v>
      </c>
      <c r="IW78" t="str">
        <f t="shared" ca="1" si="154"/>
        <v>:</v>
      </c>
      <c r="IX78" t="str">
        <f t="shared" ca="1" si="154"/>
        <v>:</v>
      </c>
      <c r="IY78" t="str">
        <f t="shared" ca="1" si="154"/>
        <v>:</v>
      </c>
      <c r="IZ78" t="str">
        <f t="shared" ca="1" si="154"/>
        <v>:</v>
      </c>
      <c r="JA78">
        <f t="shared" ca="1" si="154"/>
        <v>102.1</v>
      </c>
      <c r="JB78">
        <f t="shared" ca="1" si="154"/>
        <v>105.9</v>
      </c>
      <c r="JC78">
        <f t="shared" ca="1" si="154"/>
        <v>105.8</v>
      </c>
      <c r="JD78">
        <f t="shared" ca="1" si="154"/>
        <v>105.5</v>
      </c>
      <c r="JE78">
        <f t="shared" ca="1" si="154"/>
        <v>106</v>
      </c>
      <c r="JF78">
        <f t="shared" ca="1" si="154"/>
        <v>110.8</v>
      </c>
      <c r="JG78">
        <f t="shared" ca="1" si="153"/>
        <v>112.1</v>
      </c>
      <c r="JH78">
        <f t="shared" ca="1" si="153"/>
        <v>107.6</v>
      </c>
      <c r="JI78">
        <f t="shared" ca="1" si="153"/>
        <v>107.5</v>
      </c>
      <c r="JJ78">
        <f t="shared" ca="1" si="153"/>
        <v>115.4</v>
      </c>
      <c r="JK78">
        <f t="shared" ca="1" si="153"/>
        <v>106.7</v>
      </c>
      <c r="JL78">
        <f t="shared" ca="1" si="153"/>
        <v>110.8</v>
      </c>
      <c r="JM78">
        <f t="shared" ca="1" si="153"/>
        <v>113.7</v>
      </c>
      <c r="JN78">
        <f t="shared" ca="1" si="153"/>
        <v>113.9</v>
      </c>
      <c r="JO78">
        <f t="shared" ca="1" si="153"/>
        <v>113.2</v>
      </c>
      <c r="JP78">
        <f t="shared" ca="1" si="153"/>
        <v>115.3</v>
      </c>
      <c r="JQ78">
        <f t="shared" ca="1" si="153"/>
        <v>109.6</v>
      </c>
      <c r="JR78">
        <f t="shared" ca="1" si="153"/>
        <v>111.6</v>
      </c>
      <c r="JS78">
        <f t="shared" ca="1" si="153"/>
        <v>116.2</v>
      </c>
      <c r="JT78">
        <f t="shared" ca="1" si="153"/>
        <v>123.8</v>
      </c>
      <c r="JU78">
        <f t="shared" ca="1" si="153"/>
        <v>122.4</v>
      </c>
      <c r="JV78">
        <f t="shared" ca="1" si="153"/>
        <v>117.2</v>
      </c>
      <c r="JW78">
        <f t="shared" ca="1" si="153"/>
        <v>117.7</v>
      </c>
      <c r="JX78">
        <f t="shared" ca="1" si="153"/>
        <v>115.2</v>
      </c>
      <c r="JY78">
        <f t="shared" ca="1" si="153"/>
        <v>109.8</v>
      </c>
      <c r="JZ78">
        <f t="shared" ca="1" si="153"/>
        <v>111.1</v>
      </c>
      <c r="KA78">
        <f t="shared" ca="1" si="153"/>
        <v>112.5</v>
      </c>
      <c r="KB78">
        <f t="shared" ca="1" si="153"/>
        <v>116.7</v>
      </c>
      <c r="KC78">
        <f t="shared" ca="1" si="153"/>
        <v>112.4</v>
      </c>
      <c r="KD78">
        <f t="shared" ca="1" si="153"/>
        <v>115.2</v>
      </c>
      <c r="KE78">
        <f t="shared" ca="1" si="153"/>
        <v>116.7</v>
      </c>
      <c r="KF78">
        <f t="shared" ca="1" si="153"/>
        <v>112.6</v>
      </c>
      <c r="KG78">
        <f t="shared" ca="1" si="153"/>
        <v>115.4</v>
      </c>
      <c r="KH78">
        <f t="shared" ca="1" si="153"/>
        <v>116.2</v>
      </c>
      <c r="KI78">
        <f t="shared" ca="1" si="153"/>
        <v>124</v>
      </c>
      <c r="KJ78">
        <f t="shared" ca="1" si="153"/>
        <v>113.6</v>
      </c>
      <c r="KK78">
        <f t="shared" ca="1" si="153"/>
        <v>115.9</v>
      </c>
      <c r="KL78">
        <f t="shared" ca="1" si="153"/>
        <v>116.6</v>
      </c>
      <c r="KM78">
        <f t="shared" ca="1" si="153"/>
        <v>117.4</v>
      </c>
      <c r="KN78">
        <f t="shared" ca="1" si="153"/>
        <v>114.2</v>
      </c>
      <c r="KO78">
        <f t="shared" ca="1" si="153"/>
        <v>119.9</v>
      </c>
      <c r="KP78">
        <f t="shared" ca="1" si="151"/>
        <v>116</v>
      </c>
      <c r="KQ78">
        <f t="shared" ca="1" si="151"/>
        <v>115.4</v>
      </c>
      <c r="KR78">
        <f t="shared" ca="1" si="151"/>
        <v>119.7</v>
      </c>
      <c r="KS78">
        <f t="shared" ca="1" si="151"/>
        <v>117.4</v>
      </c>
      <c r="KT78">
        <f t="shared" ca="1" si="151"/>
        <v>118.2</v>
      </c>
      <c r="KU78">
        <f t="shared" ca="1" si="151"/>
        <v>120.3</v>
      </c>
      <c r="KV78">
        <f t="shared" ca="1" si="151"/>
        <v>119.9</v>
      </c>
      <c r="KW78">
        <f t="shared" ca="1" si="151"/>
        <v>119.2</v>
      </c>
      <c r="KX78">
        <f t="shared" ca="1" si="151"/>
        <v>118.7</v>
      </c>
      <c r="KY78">
        <f t="shared" ca="1" si="151"/>
        <v>120.9</v>
      </c>
      <c r="KZ78">
        <f t="shared" ca="1" si="151"/>
        <v>119</v>
      </c>
      <c r="LA78">
        <f t="shared" ca="1" si="151"/>
        <v>122.6</v>
      </c>
      <c r="LB78">
        <f t="shared" ca="1" si="151"/>
        <v>120.7</v>
      </c>
      <c r="LC78">
        <f t="shared" ca="1" si="151"/>
        <v>118.8</v>
      </c>
      <c r="LD78">
        <f t="shared" ca="1" si="151"/>
        <v>124.1</v>
      </c>
      <c r="LE78">
        <f t="shared" ca="1" si="151"/>
        <v>119.6</v>
      </c>
      <c r="LF78">
        <f t="shared" ca="1" si="151"/>
        <v>122.4</v>
      </c>
      <c r="LG78">
        <f t="shared" ca="1" si="151"/>
        <v>125.2</v>
      </c>
      <c r="LH78">
        <f t="shared" ca="1" si="151"/>
        <v>122.5</v>
      </c>
      <c r="LI78">
        <f t="shared" ca="1" si="151"/>
        <v>92.9</v>
      </c>
      <c r="LJ78">
        <f t="shared" ca="1" si="151"/>
        <v>95.2</v>
      </c>
      <c r="LK78">
        <f t="shared" ca="1" si="151"/>
        <v>91.4</v>
      </c>
      <c r="LL78">
        <f t="shared" ca="1" si="151"/>
        <v>86.7</v>
      </c>
      <c r="LM78">
        <f t="shared" ca="1" si="151"/>
        <v>85.9</v>
      </c>
      <c r="LN78">
        <f t="shared" ca="1" si="151"/>
        <v>89.6</v>
      </c>
      <c r="LO78">
        <f t="shared" ca="1" si="151"/>
        <v>90.9</v>
      </c>
      <c r="LP78">
        <f t="shared" ca="1" si="151"/>
        <v>90.4</v>
      </c>
      <c r="LQ78">
        <f t="shared" ca="1" si="151"/>
        <v>91.6</v>
      </c>
      <c r="LR78">
        <f t="shared" ca="1" si="151"/>
        <v>91.6</v>
      </c>
      <c r="LS78">
        <f t="shared" ca="1" si="151"/>
        <v>89.8</v>
      </c>
      <c r="LT78">
        <f t="shared" ca="1" si="151"/>
        <v>93.6</v>
      </c>
      <c r="LU78">
        <f t="shared" ca="1" si="151"/>
        <v>95.7</v>
      </c>
      <c r="LV78">
        <f t="shared" ca="1" si="151"/>
        <v>97.3</v>
      </c>
      <c r="LW78">
        <f t="shared" ca="1" si="151"/>
        <v>97.4</v>
      </c>
      <c r="LX78">
        <f t="shared" ca="1" si="151"/>
        <v>99.1</v>
      </c>
      <c r="LY78">
        <f t="shared" ca="1" si="151"/>
        <v>99.1</v>
      </c>
      <c r="LZ78">
        <f t="shared" ca="1" si="151"/>
        <v>101.5</v>
      </c>
      <c r="MA78">
        <f t="shared" ca="1" si="152"/>
        <v>100.8</v>
      </c>
      <c r="MB78">
        <f t="shared" ca="1" si="152"/>
        <v>100.1</v>
      </c>
      <c r="MC78">
        <f t="shared" ca="1" si="152"/>
        <v>101.4</v>
      </c>
      <c r="MD78">
        <f t="shared" ca="1" si="152"/>
        <v>101</v>
      </c>
      <c r="ME78">
        <f t="shared" ca="1" si="152"/>
        <v>102.5</v>
      </c>
      <c r="MF78">
        <f t="shared" ca="1" si="152"/>
        <v>104.1</v>
      </c>
      <c r="MG78">
        <f t="shared" ca="1" si="152"/>
        <v>103.7</v>
      </c>
      <c r="MH78">
        <f t="shared" ca="1" si="152"/>
        <v>106.7</v>
      </c>
      <c r="MI78">
        <f t="shared" ca="1" si="152"/>
        <v>102.8</v>
      </c>
      <c r="MJ78">
        <f t="shared" ca="1" si="152"/>
        <v>106.5</v>
      </c>
      <c r="MK78">
        <f t="shared" ca="1" si="152"/>
        <v>105.1</v>
      </c>
      <c r="ML78">
        <f t="shared" ca="1" si="152"/>
        <v>106.1</v>
      </c>
      <c r="MM78">
        <f t="shared" ca="1" si="152"/>
        <v>107.8</v>
      </c>
      <c r="MN78">
        <f t="shared" ca="1" si="152"/>
        <v>105.4</v>
      </c>
      <c r="MO78">
        <f t="shared" ca="1" si="152"/>
        <v>107.3</v>
      </c>
      <c r="MP78">
        <f t="shared" ca="1" si="152"/>
        <v>106.3</v>
      </c>
      <c r="MQ78">
        <f t="shared" ca="1" si="152"/>
        <v>105.9</v>
      </c>
      <c r="MR78">
        <f t="shared" ca="1" si="152"/>
        <v>107.4</v>
      </c>
      <c r="MS78">
        <f t="shared" ca="1" si="152"/>
        <v>104.2</v>
      </c>
      <c r="MT78">
        <f t="shared" ca="1" si="152"/>
        <v>104.1</v>
      </c>
      <c r="MU78">
        <f t="shared" ca="1" si="152"/>
        <v>104.2</v>
      </c>
      <c r="MV78">
        <f t="shared" ca="1" si="152"/>
        <v>108.7</v>
      </c>
      <c r="MW78">
        <f t="shared" ca="1" si="152"/>
        <v>106.6</v>
      </c>
      <c r="MX78">
        <f t="shared" ca="1" si="152"/>
        <v>106.4</v>
      </c>
      <c r="MY78">
        <f t="shared" ca="1" si="152"/>
        <v>107.7</v>
      </c>
      <c r="MZ78">
        <f t="shared" ca="1" si="152"/>
        <v>106.6</v>
      </c>
      <c r="NA78">
        <f t="shared" ca="1" si="152"/>
        <v>107.5</v>
      </c>
      <c r="NB78">
        <f t="shared" ca="1" si="152"/>
        <v>109.5</v>
      </c>
      <c r="NC78">
        <f t="shared" ca="1" si="152"/>
        <v>108.8</v>
      </c>
      <c r="ND78">
        <f t="shared" ca="1" si="152"/>
        <v>103.2</v>
      </c>
      <c r="NE78">
        <f t="shared" ca="1" si="152"/>
        <v>108.8</v>
      </c>
      <c r="NF78">
        <f t="shared" ca="1" si="152"/>
        <v>110.4</v>
      </c>
      <c r="NG78">
        <f t="shared" ca="1" si="152"/>
        <v>110.4</v>
      </c>
      <c r="NH78" t="str">
        <f t="shared" ca="1" si="152"/>
        <v>:</v>
      </c>
      <c r="NI78" t="str">
        <f t="shared" ca="1" si="152"/>
        <v>:</v>
      </c>
      <c r="NJ78" t="str">
        <f t="shared" ca="1" si="152"/>
        <v>:</v>
      </c>
      <c r="NK78" t="e">
        <f t="shared" ca="1" si="152"/>
        <v>#N/A</v>
      </c>
      <c r="NL78" t="e">
        <f t="shared" ca="1" si="152"/>
        <v>#N/A</v>
      </c>
      <c r="NM78" t="e">
        <f t="shared" ca="1" si="152"/>
        <v>#N/A</v>
      </c>
      <c r="NN78" t="e">
        <f t="shared" ca="1" si="152"/>
        <v>#N/A</v>
      </c>
      <c r="NO78" t="e">
        <f t="shared" ca="1" si="152"/>
        <v>#N/A</v>
      </c>
      <c r="NP78" t="e">
        <f t="shared" ca="1" si="152"/>
        <v>#N/A</v>
      </c>
    </row>
    <row r="79" spans="1:380" x14ac:dyDescent="0.2">
      <c r="A79" s="28" t="s">
        <v>56</v>
      </c>
      <c r="B79" s="35" t="s">
        <v>466</v>
      </c>
      <c r="C79" s="35" t="s">
        <v>498</v>
      </c>
      <c r="D79" s="35" t="s">
        <v>466</v>
      </c>
      <c r="E79" s="35">
        <f t="shared" si="146"/>
        <v>5</v>
      </c>
      <c r="F79" s="29" t="str">
        <f t="shared" si="144"/>
        <v/>
      </c>
      <c r="G79" s="29" t="str">
        <f t="shared" si="136"/>
        <v>Sheet 19</v>
      </c>
      <c r="H79" s="34" t="s">
        <v>93</v>
      </c>
      <c r="I79" t="str">
        <f t="shared" ca="1" si="137"/>
        <v>:</v>
      </c>
      <c r="J79" t="str">
        <f t="shared" ref="J79:BU82" ca="1" si="157">HLOOKUP(J$4,INDIRECT("'" &amp; $G79 &amp; "'!B11:ADG16"),$E79,FALSE)</f>
        <v>:</v>
      </c>
      <c r="K79" t="str">
        <f t="shared" ca="1" si="157"/>
        <v>:</v>
      </c>
      <c r="L79" t="str">
        <f t="shared" ca="1" si="157"/>
        <v>:</v>
      </c>
      <c r="M79" t="str">
        <f t="shared" ca="1" si="157"/>
        <v>:</v>
      </c>
      <c r="N79" t="str">
        <f t="shared" ca="1" si="157"/>
        <v>:</v>
      </c>
      <c r="O79" t="str">
        <f t="shared" ca="1" si="157"/>
        <v>:</v>
      </c>
      <c r="P79" t="str">
        <f t="shared" ca="1" si="157"/>
        <v>:</v>
      </c>
      <c r="Q79" t="str">
        <f t="shared" ca="1" si="157"/>
        <v>:</v>
      </c>
      <c r="R79" t="str">
        <f t="shared" ca="1" si="157"/>
        <v>:</v>
      </c>
      <c r="S79" t="str">
        <f t="shared" ca="1" si="157"/>
        <v>:</v>
      </c>
      <c r="T79" t="str">
        <f t="shared" ca="1" si="157"/>
        <v>:</v>
      </c>
      <c r="U79" t="str">
        <f t="shared" ca="1" si="157"/>
        <v>:</v>
      </c>
      <c r="V79" t="str">
        <f t="shared" ca="1" si="157"/>
        <v>:</v>
      </c>
      <c r="W79" t="str">
        <f t="shared" ca="1" si="157"/>
        <v>:</v>
      </c>
      <c r="X79" t="str">
        <f t="shared" ca="1" si="157"/>
        <v>:</v>
      </c>
      <c r="Y79" t="str">
        <f t="shared" ca="1" si="157"/>
        <v>:</v>
      </c>
      <c r="Z79" t="str">
        <f t="shared" ca="1" si="157"/>
        <v>:</v>
      </c>
      <c r="AA79" t="str">
        <f t="shared" ca="1" si="157"/>
        <v>:</v>
      </c>
      <c r="AB79" t="str">
        <f t="shared" ca="1" si="157"/>
        <v>:</v>
      </c>
      <c r="AC79" t="str">
        <f t="shared" ca="1" si="157"/>
        <v>:</v>
      </c>
      <c r="AD79" t="str">
        <f t="shared" ca="1" si="157"/>
        <v>:</v>
      </c>
      <c r="AE79" t="str">
        <f t="shared" ca="1" si="157"/>
        <v>:</v>
      </c>
      <c r="AF79" t="str">
        <f t="shared" ca="1" si="157"/>
        <v>:</v>
      </c>
      <c r="AG79" t="str">
        <f t="shared" ca="1" si="157"/>
        <v>:</v>
      </c>
      <c r="AH79" t="str">
        <f t="shared" ca="1" si="157"/>
        <v>:</v>
      </c>
      <c r="AI79" t="str">
        <f t="shared" ca="1" si="157"/>
        <v>:</v>
      </c>
      <c r="AJ79" t="str">
        <f t="shared" ca="1" si="157"/>
        <v>:</v>
      </c>
      <c r="AK79" t="str">
        <f t="shared" ca="1" si="157"/>
        <v>:</v>
      </c>
      <c r="AL79" t="str">
        <f t="shared" ca="1" si="157"/>
        <v>:</v>
      </c>
      <c r="AM79" t="str">
        <f t="shared" ca="1" si="157"/>
        <v>:</v>
      </c>
      <c r="AN79" t="str">
        <f t="shared" ca="1" si="157"/>
        <v>:</v>
      </c>
      <c r="AO79" t="str">
        <f t="shared" ca="1" si="157"/>
        <v>:</v>
      </c>
      <c r="AP79" t="str">
        <f t="shared" ca="1" si="157"/>
        <v>:</v>
      </c>
      <c r="AQ79" t="str">
        <f t="shared" ca="1" si="157"/>
        <v>:</v>
      </c>
      <c r="AR79" t="str">
        <f t="shared" ca="1" si="157"/>
        <v>:</v>
      </c>
      <c r="AS79" t="str">
        <f t="shared" ca="1" si="157"/>
        <v>:</v>
      </c>
      <c r="AT79" t="str">
        <f t="shared" ca="1" si="157"/>
        <v>:</v>
      </c>
      <c r="AU79" t="str">
        <f t="shared" ca="1" si="157"/>
        <v>:</v>
      </c>
      <c r="AV79" t="str">
        <f t="shared" ca="1" si="157"/>
        <v>:</v>
      </c>
      <c r="AW79" t="str">
        <f t="shared" ca="1" si="157"/>
        <v>:</v>
      </c>
      <c r="AX79" t="str">
        <f t="shared" ca="1" si="157"/>
        <v>:</v>
      </c>
      <c r="AY79" t="str">
        <f t="shared" ca="1" si="157"/>
        <v>:</v>
      </c>
      <c r="AZ79" t="str">
        <f t="shared" ca="1" si="157"/>
        <v>:</v>
      </c>
      <c r="BA79" t="str">
        <f t="shared" ca="1" si="157"/>
        <v>:</v>
      </c>
      <c r="BB79" t="str">
        <f t="shared" ca="1" si="157"/>
        <v>:</v>
      </c>
      <c r="BC79" t="str">
        <f t="shared" ca="1" si="157"/>
        <v>:</v>
      </c>
      <c r="BD79" t="str">
        <f t="shared" ca="1" si="157"/>
        <v>:</v>
      </c>
      <c r="BE79" t="str">
        <f t="shared" ca="1" si="157"/>
        <v>:</v>
      </c>
      <c r="BF79" t="str">
        <f t="shared" ca="1" si="157"/>
        <v>:</v>
      </c>
      <c r="BG79" t="str">
        <f t="shared" ca="1" si="157"/>
        <v>:</v>
      </c>
      <c r="BH79" t="str">
        <f t="shared" ca="1" si="157"/>
        <v>:</v>
      </c>
      <c r="BI79" t="str">
        <f t="shared" ca="1" si="157"/>
        <v>:</v>
      </c>
      <c r="BJ79" t="str">
        <f t="shared" ca="1" si="157"/>
        <v>:</v>
      </c>
      <c r="BK79" t="str">
        <f t="shared" ca="1" si="157"/>
        <v>:</v>
      </c>
      <c r="BL79" t="str">
        <f t="shared" ca="1" si="157"/>
        <v>:</v>
      </c>
      <c r="BM79" t="str">
        <f t="shared" ca="1" si="157"/>
        <v>:</v>
      </c>
      <c r="BN79" t="str">
        <f t="shared" ca="1" si="157"/>
        <v>:</v>
      </c>
      <c r="BO79" t="str">
        <f t="shared" ca="1" si="157"/>
        <v>:</v>
      </c>
      <c r="BP79" t="str">
        <f t="shared" ca="1" si="157"/>
        <v>:</v>
      </c>
      <c r="BQ79" t="str">
        <f t="shared" ca="1" si="157"/>
        <v>:</v>
      </c>
      <c r="BR79" t="str">
        <f t="shared" ca="1" si="157"/>
        <v>:</v>
      </c>
      <c r="BS79" t="str">
        <f t="shared" ca="1" si="157"/>
        <v>:</v>
      </c>
      <c r="BT79" t="str">
        <f t="shared" ca="1" si="157"/>
        <v>:</v>
      </c>
      <c r="BU79" t="str">
        <f t="shared" ca="1" si="157"/>
        <v>:</v>
      </c>
      <c r="BV79" t="str">
        <f t="shared" ca="1" si="155"/>
        <v>:</v>
      </c>
      <c r="BW79" t="str">
        <f t="shared" ca="1" si="155"/>
        <v>:</v>
      </c>
      <c r="BX79" t="str">
        <f t="shared" ca="1" si="155"/>
        <v>:</v>
      </c>
      <c r="BY79" t="str">
        <f t="shared" ca="1" si="155"/>
        <v>:</v>
      </c>
      <c r="BZ79" t="str">
        <f t="shared" ca="1" si="155"/>
        <v>:</v>
      </c>
      <c r="CA79" t="str">
        <f t="shared" ca="1" si="155"/>
        <v>:</v>
      </c>
      <c r="CB79" t="str">
        <f t="shared" ca="1" si="155"/>
        <v>:</v>
      </c>
      <c r="CC79" t="str">
        <f t="shared" ca="1" si="155"/>
        <v>:</v>
      </c>
      <c r="CD79" t="str">
        <f t="shared" ca="1" si="155"/>
        <v>:</v>
      </c>
      <c r="CE79" t="str">
        <f t="shared" ca="1" si="155"/>
        <v>:</v>
      </c>
      <c r="CF79" t="str">
        <f t="shared" ca="1" si="155"/>
        <v>:</v>
      </c>
      <c r="CG79" t="str">
        <f t="shared" ca="1" si="155"/>
        <v>:</v>
      </c>
      <c r="CH79" t="str">
        <f t="shared" ca="1" si="155"/>
        <v>:</v>
      </c>
      <c r="CI79" t="str">
        <f t="shared" ca="1" si="155"/>
        <v>:</v>
      </c>
      <c r="CJ79" t="str">
        <f t="shared" ca="1" si="155"/>
        <v>:</v>
      </c>
      <c r="CK79" t="str">
        <f t="shared" ca="1" si="155"/>
        <v>:</v>
      </c>
      <c r="CL79" t="str">
        <f t="shared" ca="1" si="155"/>
        <v>:</v>
      </c>
      <c r="CM79" t="str">
        <f t="shared" ca="1" si="155"/>
        <v>:</v>
      </c>
      <c r="CN79" t="str">
        <f t="shared" ca="1" si="155"/>
        <v>:</v>
      </c>
      <c r="CO79" t="str">
        <f t="shared" ca="1" si="155"/>
        <v>:</v>
      </c>
      <c r="CP79" t="str">
        <f t="shared" ca="1" si="155"/>
        <v>:</v>
      </c>
      <c r="CQ79" t="str">
        <f t="shared" ca="1" si="155"/>
        <v>:</v>
      </c>
      <c r="CR79" t="str">
        <f t="shared" ca="1" si="155"/>
        <v>:</v>
      </c>
      <c r="CS79" t="str">
        <f t="shared" ca="1" si="155"/>
        <v>:</v>
      </c>
      <c r="CT79" t="str">
        <f t="shared" ca="1" si="155"/>
        <v>:</v>
      </c>
      <c r="CU79" t="str">
        <f t="shared" ca="1" si="155"/>
        <v>:</v>
      </c>
      <c r="CV79" t="str">
        <f t="shared" ca="1" si="155"/>
        <v>:</v>
      </c>
      <c r="CW79" t="str">
        <f t="shared" ca="1" si="155"/>
        <v>:</v>
      </c>
      <c r="CX79" t="str">
        <f t="shared" ca="1" si="155"/>
        <v>:</v>
      </c>
      <c r="CY79" t="str">
        <f t="shared" ca="1" si="155"/>
        <v>:</v>
      </c>
      <c r="CZ79" t="str">
        <f t="shared" ca="1" si="155"/>
        <v>:</v>
      </c>
      <c r="DA79" t="str">
        <f t="shared" ca="1" si="155"/>
        <v>:</v>
      </c>
      <c r="DB79" t="str">
        <f t="shared" ca="1" si="155"/>
        <v>:</v>
      </c>
      <c r="DC79" t="str">
        <f t="shared" ca="1" si="155"/>
        <v>:</v>
      </c>
      <c r="DD79" t="str">
        <f t="shared" ca="1" si="155"/>
        <v>:</v>
      </c>
      <c r="DE79" t="str">
        <f t="shared" ca="1" si="155"/>
        <v>:</v>
      </c>
      <c r="DF79" t="str">
        <f t="shared" ca="1" si="155"/>
        <v>:</v>
      </c>
      <c r="DG79" t="str">
        <f t="shared" ca="1" si="155"/>
        <v>:</v>
      </c>
      <c r="DH79" t="str">
        <f t="shared" ca="1" si="155"/>
        <v>:</v>
      </c>
      <c r="DI79" t="str">
        <f t="shared" ca="1" si="155"/>
        <v>:</v>
      </c>
      <c r="DJ79" t="str">
        <f t="shared" ca="1" si="155"/>
        <v>:</v>
      </c>
      <c r="DK79" t="str">
        <f t="shared" ca="1" si="155"/>
        <v>:</v>
      </c>
      <c r="DL79" t="str">
        <f t="shared" ca="1" si="155"/>
        <v>:</v>
      </c>
      <c r="DM79" t="str">
        <f t="shared" ca="1" si="155"/>
        <v>:</v>
      </c>
      <c r="DN79" t="str">
        <f t="shared" ca="1" si="155"/>
        <v>:</v>
      </c>
      <c r="DO79" t="str">
        <f t="shared" ca="1" si="155"/>
        <v>:</v>
      </c>
      <c r="DP79" t="str">
        <f t="shared" ca="1" si="155"/>
        <v>:</v>
      </c>
      <c r="DQ79" t="str">
        <f t="shared" ca="1" si="155"/>
        <v>:</v>
      </c>
      <c r="DR79" t="str">
        <f t="shared" ca="1" si="155"/>
        <v>:</v>
      </c>
      <c r="DS79" t="str">
        <f t="shared" ca="1" si="155"/>
        <v>:</v>
      </c>
      <c r="DT79" t="str">
        <f t="shared" ca="1" si="155"/>
        <v>:</v>
      </c>
      <c r="DU79" t="str">
        <f t="shared" ca="1" si="155"/>
        <v>:</v>
      </c>
      <c r="DV79" t="str">
        <f t="shared" ca="1" si="155"/>
        <v>:</v>
      </c>
      <c r="DW79" t="str">
        <f t="shared" ca="1" si="155"/>
        <v>:</v>
      </c>
      <c r="DX79" t="str">
        <f t="shared" ca="1" si="155"/>
        <v>:</v>
      </c>
      <c r="DY79" t="str">
        <f t="shared" ca="1" si="155"/>
        <v>:</v>
      </c>
      <c r="DZ79" t="str">
        <f t="shared" ca="1" si="155"/>
        <v>:</v>
      </c>
      <c r="EA79" t="str">
        <f t="shared" ca="1" si="155"/>
        <v>:</v>
      </c>
      <c r="EB79" t="str">
        <f t="shared" ca="1" si="155"/>
        <v>:</v>
      </c>
      <c r="EC79" t="str">
        <f t="shared" ca="1" si="155"/>
        <v>:</v>
      </c>
      <c r="ED79" t="str">
        <f t="shared" ca="1" si="155"/>
        <v>:</v>
      </c>
      <c r="EE79" t="str">
        <f t="shared" ca="1" si="155"/>
        <v>:</v>
      </c>
      <c r="EF79" t="str">
        <f t="shared" ca="1" si="155"/>
        <v>:</v>
      </c>
      <c r="EG79" t="str">
        <f t="shared" ca="1" si="141"/>
        <v>:</v>
      </c>
      <c r="EH79" t="str">
        <f t="shared" ca="1" si="138"/>
        <v>:</v>
      </c>
      <c r="EI79" t="str">
        <f t="shared" ca="1" si="138"/>
        <v>:</v>
      </c>
      <c r="EJ79" t="str">
        <f t="shared" ca="1" si="156"/>
        <v>:</v>
      </c>
      <c r="EK79" t="str">
        <f t="shared" ca="1" si="156"/>
        <v>:</v>
      </c>
      <c r="EL79" t="str">
        <f t="shared" ca="1" si="156"/>
        <v>:</v>
      </c>
      <c r="EM79" t="str">
        <f t="shared" ca="1" si="156"/>
        <v>:</v>
      </c>
      <c r="EN79" t="str">
        <f t="shared" ca="1" si="156"/>
        <v>:</v>
      </c>
      <c r="EO79" t="str">
        <f t="shared" ca="1" si="156"/>
        <v>:</v>
      </c>
      <c r="EP79" t="str">
        <f t="shared" ca="1" si="156"/>
        <v>:</v>
      </c>
      <c r="EQ79" t="str">
        <f t="shared" ca="1" si="156"/>
        <v>:</v>
      </c>
      <c r="ER79" t="str">
        <f t="shared" ca="1" si="156"/>
        <v>:</v>
      </c>
      <c r="ES79" t="str">
        <f t="shared" ca="1" si="156"/>
        <v>:</v>
      </c>
      <c r="ET79" t="str">
        <f t="shared" ca="1" si="156"/>
        <v>:</v>
      </c>
      <c r="EU79" t="str">
        <f t="shared" ca="1" si="156"/>
        <v>:</v>
      </c>
      <c r="EV79" t="str">
        <f t="shared" ca="1" si="156"/>
        <v>:</v>
      </c>
      <c r="EW79" t="str">
        <f t="shared" ca="1" si="156"/>
        <v>:</v>
      </c>
      <c r="EX79" t="str">
        <f t="shared" ca="1" si="156"/>
        <v>:</v>
      </c>
      <c r="EY79" t="str">
        <f t="shared" ca="1" si="156"/>
        <v>:</v>
      </c>
      <c r="EZ79" t="str">
        <f t="shared" ca="1" si="156"/>
        <v>:</v>
      </c>
      <c r="FA79" t="str">
        <f t="shared" ca="1" si="156"/>
        <v>:</v>
      </c>
      <c r="FB79" t="str">
        <f t="shared" ca="1" si="156"/>
        <v>:</v>
      </c>
      <c r="FC79" t="str">
        <f t="shared" ca="1" si="156"/>
        <v>:</v>
      </c>
      <c r="FD79" t="str">
        <f t="shared" ca="1" si="156"/>
        <v>:</v>
      </c>
      <c r="FE79" t="str">
        <f t="shared" ca="1" si="156"/>
        <v>:</v>
      </c>
      <c r="FF79" t="str">
        <f t="shared" ca="1" si="156"/>
        <v>:</v>
      </c>
      <c r="FG79" t="str">
        <f t="shared" ca="1" si="156"/>
        <v>:</v>
      </c>
      <c r="FH79" t="str">
        <f t="shared" ca="1" si="156"/>
        <v>:</v>
      </c>
      <c r="FI79" t="str">
        <f t="shared" ca="1" si="156"/>
        <v>:</v>
      </c>
      <c r="FJ79" t="str">
        <f t="shared" ca="1" si="156"/>
        <v>:</v>
      </c>
      <c r="FK79" t="str">
        <f t="shared" ca="1" si="156"/>
        <v>:</v>
      </c>
      <c r="FL79" t="str">
        <f t="shared" ca="1" si="156"/>
        <v>:</v>
      </c>
      <c r="FM79" t="str">
        <f t="shared" ca="1" si="156"/>
        <v>:</v>
      </c>
      <c r="FN79" t="str">
        <f t="shared" ca="1" si="156"/>
        <v>:</v>
      </c>
      <c r="FO79" t="str">
        <f t="shared" ca="1" si="156"/>
        <v>:</v>
      </c>
      <c r="FP79" t="str">
        <f t="shared" ca="1" si="156"/>
        <v>:</v>
      </c>
      <c r="FQ79" t="str">
        <f t="shared" ca="1" si="156"/>
        <v>:</v>
      </c>
      <c r="FR79" t="str">
        <f t="shared" ca="1" si="156"/>
        <v>:</v>
      </c>
      <c r="FS79" t="str">
        <f t="shared" ca="1" si="156"/>
        <v>:</v>
      </c>
      <c r="FT79" t="str">
        <f t="shared" ca="1" si="156"/>
        <v>:</v>
      </c>
      <c r="FU79" t="str">
        <f t="shared" ca="1" si="156"/>
        <v>:</v>
      </c>
      <c r="FV79" t="str">
        <f t="shared" ca="1" si="156"/>
        <v>:</v>
      </c>
      <c r="FW79" t="str">
        <f t="shared" ca="1" si="156"/>
        <v>:</v>
      </c>
      <c r="FX79" t="str">
        <f t="shared" ca="1" si="156"/>
        <v>:</v>
      </c>
      <c r="FY79" t="str">
        <f t="shared" ca="1" si="156"/>
        <v>:</v>
      </c>
      <c r="FZ79" t="str">
        <f t="shared" ca="1" si="156"/>
        <v>:</v>
      </c>
      <c r="GA79" t="str">
        <f t="shared" ca="1" si="156"/>
        <v>:</v>
      </c>
      <c r="GB79" t="str">
        <f t="shared" ca="1" si="156"/>
        <v>:</v>
      </c>
      <c r="GC79" t="str">
        <f t="shared" ca="1" si="156"/>
        <v>:</v>
      </c>
      <c r="GD79" t="str">
        <f t="shared" ca="1" si="156"/>
        <v>:</v>
      </c>
      <c r="GE79" t="str">
        <f t="shared" ca="1" si="156"/>
        <v>:</v>
      </c>
      <c r="GF79" t="str">
        <f t="shared" ca="1" si="156"/>
        <v>:</v>
      </c>
      <c r="GG79" t="str">
        <f t="shared" ca="1" si="156"/>
        <v>:</v>
      </c>
      <c r="GH79" t="str">
        <f t="shared" ca="1" si="156"/>
        <v>:</v>
      </c>
      <c r="GI79" t="str">
        <f t="shared" ca="1" si="156"/>
        <v>:</v>
      </c>
      <c r="GJ79" t="str">
        <f t="shared" ca="1" si="156"/>
        <v>:</v>
      </c>
      <c r="GK79" t="str">
        <f t="shared" ca="1" si="156"/>
        <v>:</v>
      </c>
      <c r="GL79" t="str">
        <f t="shared" ca="1" si="156"/>
        <v>:</v>
      </c>
      <c r="GM79" t="str">
        <f t="shared" ca="1" si="156"/>
        <v>:</v>
      </c>
      <c r="GN79" t="str">
        <f t="shared" ca="1" si="156"/>
        <v>:</v>
      </c>
      <c r="GO79" t="str">
        <f t="shared" ca="1" si="156"/>
        <v>:</v>
      </c>
      <c r="GP79" t="str">
        <f t="shared" ca="1" si="156"/>
        <v>:</v>
      </c>
      <c r="GQ79" t="str">
        <f t="shared" ca="1" si="156"/>
        <v>:</v>
      </c>
      <c r="GR79" t="str">
        <f t="shared" ca="1" si="156"/>
        <v>:</v>
      </c>
      <c r="GS79" t="str">
        <f t="shared" ca="1" si="156"/>
        <v>:</v>
      </c>
      <c r="GT79" t="str">
        <f t="shared" ca="1" si="156"/>
        <v>:</v>
      </c>
      <c r="GU79" t="str">
        <f t="shared" ca="1" si="156"/>
        <v>:</v>
      </c>
      <c r="GV79" t="str">
        <f t="shared" ca="1" si="154"/>
        <v>:</v>
      </c>
      <c r="GW79" t="str">
        <f t="shared" ca="1" si="154"/>
        <v>:</v>
      </c>
      <c r="GX79" t="str">
        <f t="shared" ca="1" si="154"/>
        <v>:</v>
      </c>
      <c r="GY79" t="str">
        <f t="shared" ca="1" si="154"/>
        <v>:</v>
      </c>
      <c r="GZ79" t="str">
        <f t="shared" ca="1" si="154"/>
        <v>:</v>
      </c>
      <c r="HA79" t="str">
        <f t="shared" ca="1" si="154"/>
        <v>:</v>
      </c>
      <c r="HB79" t="str">
        <f t="shared" ca="1" si="154"/>
        <v>:</v>
      </c>
      <c r="HC79" t="str">
        <f t="shared" ca="1" si="154"/>
        <v>:</v>
      </c>
      <c r="HD79" t="str">
        <f t="shared" ca="1" si="154"/>
        <v>:</v>
      </c>
      <c r="HE79" t="str">
        <f t="shared" ca="1" si="154"/>
        <v>:</v>
      </c>
      <c r="HF79" t="str">
        <f t="shared" ca="1" si="154"/>
        <v>:</v>
      </c>
      <c r="HG79" t="str">
        <f t="shared" ca="1" si="154"/>
        <v>:</v>
      </c>
      <c r="HH79" t="str">
        <f t="shared" ca="1" si="154"/>
        <v>:</v>
      </c>
      <c r="HI79" t="str">
        <f t="shared" ca="1" si="154"/>
        <v>:</v>
      </c>
      <c r="HJ79" t="str">
        <f t="shared" ca="1" si="154"/>
        <v>:</v>
      </c>
      <c r="HK79" t="str">
        <f t="shared" ca="1" si="154"/>
        <v>:</v>
      </c>
      <c r="HL79" t="str">
        <f t="shared" ca="1" si="154"/>
        <v>:</v>
      </c>
      <c r="HM79" t="str">
        <f t="shared" ca="1" si="154"/>
        <v>:</v>
      </c>
      <c r="HN79" t="str">
        <f t="shared" ca="1" si="154"/>
        <v>:</v>
      </c>
      <c r="HO79" t="str">
        <f t="shared" ca="1" si="154"/>
        <v>:</v>
      </c>
      <c r="HP79" t="str">
        <f t="shared" ca="1" si="154"/>
        <v>:</v>
      </c>
      <c r="HQ79" t="str">
        <f t="shared" ca="1" si="154"/>
        <v>:</v>
      </c>
      <c r="HR79" t="str">
        <f t="shared" ca="1" si="154"/>
        <v>:</v>
      </c>
      <c r="HS79" t="str">
        <f t="shared" ca="1" si="154"/>
        <v>:</v>
      </c>
      <c r="HT79" t="str">
        <f t="shared" ca="1" si="154"/>
        <v>:</v>
      </c>
      <c r="HU79" t="str">
        <f t="shared" ca="1" si="154"/>
        <v>:</v>
      </c>
      <c r="HV79" t="str">
        <f t="shared" ca="1" si="154"/>
        <v>:</v>
      </c>
      <c r="HW79" t="str">
        <f t="shared" ca="1" si="154"/>
        <v>:</v>
      </c>
      <c r="HX79" t="str">
        <f t="shared" ca="1" si="154"/>
        <v>:</v>
      </c>
      <c r="HY79" t="str">
        <f t="shared" ca="1" si="154"/>
        <v>:</v>
      </c>
      <c r="HZ79" t="str">
        <f t="shared" ca="1" si="154"/>
        <v>:</v>
      </c>
      <c r="IA79" t="str">
        <f t="shared" ca="1" si="154"/>
        <v>:</v>
      </c>
      <c r="IB79" t="str">
        <f t="shared" ca="1" si="154"/>
        <v>:</v>
      </c>
      <c r="IC79" t="str">
        <f t="shared" ca="1" si="154"/>
        <v>:</v>
      </c>
      <c r="ID79" t="str">
        <f t="shared" ca="1" si="154"/>
        <v>:</v>
      </c>
      <c r="IE79" t="str">
        <f t="shared" ca="1" si="154"/>
        <v>:</v>
      </c>
      <c r="IF79" t="str">
        <f t="shared" ca="1" si="154"/>
        <v>:</v>
      </c>
      <c r="IG79" t="str">
        <f t="shared" ca="1" si="154"/>
        <v>:</v>
      </c>
      <c r="IH79" t="str">
        <f t="shared" ca="1" si="154"/>
        <v>:</v>
      </c>
      <c r="II79" t="str">
        <f t="shared" ca="1" si="154"/>
        <v>:</v>
      </c>
      <c r="IJ79" t="str">
        <f t="shared" ca="1" si="154"/>
        <v>:</v>
      </c>
      <c r="IK79" t="str">
        <f t="shared" ca="1" si="154"/>
        <v>:</v>
      </c>
      <c r="IL79" t="str">
        <f t="shared" ca="1" si="154"/>
        <v>:</v>
      </c>
      <c r="IM79" t="str">
        <f t="shared" ca="1" si="154"/>
        <v>:</v>
      </c>
      <c r="IN79" t="str">
        <f t="shared" ca="1" si="154"/>
        <v>:</v>
      </c>
      <c r="IO79" t="str">
        <f t="shared" ca="1" si="154"/>
        <v>:</v>
      </c>
      <c r="IP79" t="str">
        <f t="shared" ca="1" si="154"/>
        <v>:</v>
      </c>
      <c r="IQ79" t="str">
        <f t="shared" ca="1" si="154"/>
        <v>:</v>
      </c>
      <c r="IR79" t="str">
        <f t="shared" ca="1" si="154"/>
        <v>:</v>
      </c>
      <c r="IS79" t="str">
        <f t="shared" ca="1" si="154"/>
        <v>:</v>
      </c>
      <c r="IT79" t="str">
        <f t="shared" ca="1" si="154"/>
        <v>:</v>
      </c>
      <c r="IU79" t="str">
        <f t="shared" ca="1" si="154"/>
        <v>:</v>
      </c>
      <c r="IV79" t="str">
        <f t="shared" ca="1" si="154"/>
        <v>:</v>
      </c>
      <c r="IW79" t="str">
        <f t="shared" ca="1" si="154"/>
        <v>:</v>
      </c>
      <c r="IX79" t="str">
        <f t="shared" ca="1" si="154"/>
        <v>:</v>
      </c>
      <c r="IY79" t="str">
        <f t="shared" ca="1" si="154"/>
        <v>:</v>
      </c>
      <c r="IZ79" t="str">
        <f t="shared" ca="1" si="154"/>
        <v>:</v>
      </c>
      <c r="JA79" t="str">
        <f t="shared" ca="1" si="154"/>
        <v>:</v>
      </c>
      <c r="JB79" t="str">
        <f t="shared" ca="1" si="154"/>
        <v>:</v>
      </c>
      <c r="JC79" t="str">
        <f t="shared" ca="1" si="154"/>
        <v>:</v>
      </c>
      <c r="JD79" t="str">
        <f t="shared" ca="1" si="154"/>
        <v>:</v>
      </c>
      <c r="JE79" t="str">
        <f t="shared" ca="1" si="154"/>
        <v>:</v>
      </c>
      <c r="JF79" t="str">
        <f t="shared" ca="1" si="154"/>
        <v>:</v>
      </c>
      <c r="JG79" t="str">
        <f t="shared" ca="1" si="153"/>
        <v>:</v>
      </c>
      <c r="JH79" t="str">
        <f t="shared" ca="1" si="153"/>
        <v>:</v>
      </c>
      <c r="JI79" t="str">
        <f t="shared" ca="1" si="153"/>
        <v>:</v>
      </c>
      <c r="JJ79" t="str">
        <f t="shared" ca="1" si="153"/>
        <v>:</v>
      </c>
      <c r="JK79" t="str">
        <f t="shared" ca="1" si="153"/>
        <v>:</v>
      </c>
      <c r="JL79" t="str">
        <f t="shared" ca="1" si="153"/>
        <v>:</v>
      </c>
      <c r="JM79" t="str">
        <f t="shared" ca="1" si="153"/>
        <v>:</v>
      </c>
      <c r="JN79" t="str">
        <f t="shared" ca="1" si="153"/>
        <v>:</v>
      </c>
      <c r="JO79" t="str">
        <f t="shared" ca="1" si="153"/>
        <v>:</v>
      </c>
      <c r="JP79" t="str">
        <f t="shared" ca="1" si="153"/>
        <v>:</v>
      </c>
      <c r="JQ79" t="str">
        <f t="shared" ca="1" si="153"/>
        <v>:</v>
      </c>
      <c r="JR79" t="str">
        <f t="shared" ca="1" si="153"/>
        <v>:</v>
      </c>
      <c r="JS79" t="str">
        <f t="shared" ca="1" si="153"/>
        <v>:</v>
      </c>
      <c r="JT79" t="str">
        <f t="shared" ca="1" si="153"/>
        <v>:</v>
      </c>
      <c r="JU79" t="str">
        <f t="shared" ca="1" si="153"/>
        <v>:</v>
      </c>
      <c r="JV79" t="str">
        <f t="shared" ca="1" si="153"/>
        <v>:</v>
      </c>
      <c r="JW79" t="str">
        <f t="shared" ca="1" si="153"/>
        <v>:</v>
      </c>
      <c r="JX79" t="str">
        <f t="shared" ca="1" si="153"/>
        <v>:</v>
      </c>
      <c r="JY79" t="str">
        <f t="shared" ca="1" si="153"/>
        <v>:</v>
      </c>
      <c r="JZ79" t="str">
        <f t="shared" ca="1" si="153"/>
        <v>:</v>
      </c>
      <c r="KA79" t="str">
        <f t="shared" ca="1" si="153"/>
        <v>:</v>
      </c>
      <c r="KB79" t="str">
        <f t="shared" ca="1" si="153"/>
        <v>:</v>
      </c>
      <c r="KC79" t="str">
        <f t="shared" ca="1" si="153"/>
        <v>:</v>
      </c>
      <c r="KD79" t="str">
        <f t="shared" ca="1" si="153"/>
        <v>:</v>
      </c>
      <c r="KE79" t="str">
        <f t="shared" ca="1" si="153"/>
        <v>:</v>
      </c>
      <c r="KF79" t="str">
        <f t="shared" ca="1" si="153"/>
        <v>:</v>
      </c>
      <c r="KG79" t="str">
        <f t="shared" ca="1" si="153"/>
        <v>:</v>
      </c>
      <c r="KH79" t="str">
        <f t="shared" ca="1" si="153"/>
        <v>:</v>
      </c>
      <c r="KI79" t="str">
        <f t="shared" ca="1" si="153"/>
        <v>:</v>
      </c>
      <c r="KJ79" t="str">
        <f t="shared" ca="1" si="153"/>
        <v>:</v>
      </c>
      <c r="KK79" t="str">
        <f t="shared" ca="1" si="153"/>
        <v>:</v>
      </c>
      <c r="KL79" t="str">
        <f t="shared" ca="1" si="153"/>
        <v>:</v>
      </c>
      <c r="KM79" t="str">
        <f t="shared" ca="1" si="153"/>
        <v>:</v>
      </c>
      <c r="KN79" t="str">
        <f t="shared" ca="1" si="153"/>
        <v>:</v>
      </c>
      <c r="KO79" t="str">
        <f t="shared" ca="1" si="153"/>
        <v>:</v>
      </c>
      <c r="KP79" t="str">
        <f t="shared" ca="1" si="151"/>
        <v>:</v>
      </c>
      <c r="KQ79" t="str">
        <f t="shared" ca="1" si="151"/>
        <v>:</v>
      </c>
      <c r="KR79" t="str">
        <f t="shared" ca="1" si="151"/>
        <v>:</v>
      </c>
      <c r="KS79" t="str">
        <f t="shared" ca="1" si="151"/>
        <v>:</v>
      </c>
      <c r="KT79" t="str">
        <f t="shared" ca="1" si="151"/>
        <v>:</v>
      </c>
      <c r="KU79" t="str">
        <f t="shared" ca="1" si="151"/>
        <v>:</v>
      </c>
      <c r="KV79" t="str">
        <f t="shared" ca="1" si="151"/>
        <v>:</v>
      </c>
      <c r="KW79" t="str">
        <f t="shared" ca="1" si="151"/>
        <v>:</v>
      </c>
      <c r="KX79" t="str">
        <f t="shared" ca="1" si="151"/>
        <v>:</v>
      </c>
      <c r="KY79" t="str">
        <f t="shared" ca="1" si="151"/>
        <v>:</v>
      </c>
      <c r="KZ79" t="str">
        <f t="shared" ca="1" si="151"/>
        <v>:</v>
      </c>
      <c r="LA79" t="str">
        <f t="shared" ca="1" si="151"/>
        <v>:</v>
      </c>
      <c r="LB79" t="str">
        <f t="shared" ca="1" si="151"/>
        <v>:</v>
      </c>
      <c r="LC79" t="str">
        <f t="shared" ca="1" si="151"/>
        <v>:</v>
      </c>
      <c r="LD79" t="str">
        <f t="shared" ca="1" si="151"/>
        <v>:</v>
      </c>
      <c r="LE79" t="str">
        <f t="shared" ca="1" si="151"/>
        <v>:</v>
      </c>
      <c r="LF79" t="str">
        <f t="shared" ca="1" si="151"/>
        <v>:</v>
      </c>
      <c r="LG79" t="str">
        <f t="shared" ca="1" si="151"/>
        <v>:</v>
      </c>
      <c r="LH79" t="str">
        <f t="shared" ca="1" si="151"/>
        <v>:</v>
      </c>
      <c r="LI79" t="str">
        <f t="shared" ca="1" si="151"/>
        <v>:</v>
      </c>
      <c r="LJ79" t="str">
        <f t="shared" ca="1" si="151"/>
        <v>:</v>
      </c>
      <c r="LK79" t="str">
        <f t="shared" ca="1" si="151"/>
        <v>:</v>
      </c>
      <c r="LL79" t="str">
        <f t="shared" ca="1" si="151"/>
        <v>:</v>
      </c>
      <c r="LM79" t="str">
        <f t="shared" ca="1" si="151"/>
        <v>:</v>
      </c>
      <c r="LN79" t="str">
        <f t="shared" ca="1" si="151"/>
        <v>:</v>
      </c>
      <c r="LO79" t="str">
        <f t="shared" ca="1" si="151"/>
        <v>:</v>
      </c>
      <c r="LP79" t="str">
        <f t="shared" ca="1" si="151"/>
        <v>:</v>
      </c>
      <c r="LQ79" t="str">
        <f t="shared" ca="1" si="151"/>
        <v>:</v>
      </c>
      <c r="LR79" t="str">
        <f t="shared" ca="1" si="151"/>
        <v>:</v>
      </c>
      <c r="LS79" t="str">
        <f t="shared" ca="1" si="151"/>
        <v>:</v>
      </c>
      <c r="LT79" t="str">
        <f t="shared" ca="1" si="151"/>
        <v>:</v>
      </c>
      <c r="LU79">
        <f t="shared" ca="1" si="151"/>
        <v>98.8</v>
      </c>
      <c r="LV79">
        <f t="shared" ca="1" si="151"/>
        <v>94.8</v>
      </c>
      <c r="LW79">
        <f t="shared" ca="1" si="151"/>
        <v>93.4</v>
      </c>
      <c r="LX79">
        <f t="shared" ca="1" si="151"/>
        <v>95.2</v>
      </c>
      <c r="LY79">
        <f t="shared" ca="1" si="151"/>
        <v>99.2</v>
      </c>
      <c r="LZ79">
        <f t="shared" ca="1" si="151"/>
        <v>100</v>
      </c>
      <c r="MA79">
        <f t="shared" ca="1" si="152"/>
        <v>100.4</v>
      </c>
      <c r="MB79">
        <f t="shared" ca="1" si="152"/>
        <v>102.1</v>
      </c>
      <c r="MC79">
        <f t="shared" ca="1" si="152"/>
        <v>100.4</v>
      </c>
      <c r="MD79">
        <f t="shared" ca="1" si="152"/>
        <v>101.8</v>
      </c>
      <c r="ME79">
        <f t="shared" ca="1" si="152"/>
        <v>106.8</v>
      </c>
      <c r="MF79">
        <f t="shared" ca="1" si="152"/>
        <v>107</v>
      </c>
      <c r="MG79">
        <f t="shared" ca="1" si="152"/>
        <v>102.9</v>
      </c>
      <c r="MH79">
        <f t="shared" ca="1" si="152"/>
        <v>101.8</v>
      </c>
      <c r="MI79">
        <f t="shared" ca="1" si="152"/>
        <v>106.7</v>
      </c>
      <c r="MJ79">
        <f t="shared" ca="1" si="152"/>
        <v>104.4</v>
      </c>
      <c r="MK79">
        <f t="shared" ca="1" si="152"/>
        <v>101.9</v>
      </c>
      <c r="ML79">
        <f t="shared" ca="1" si="152"/>
        <v>107</v>
      </c>
      <c r="MM79">
        <f t="shared" ca="1" si="152"/>
        <v>101</v>
      </c>
      <c r="MN79">
        <f t="shared" ca="1" si="152"/>
        <v>101</v>
      </c>
      <c r="MO79">
        <f t="shared" ca="1" si="152"/>
        <v>106.5</v>
      </c>
      <c r="MP79">
        <f t="shared" ca="1" si="152"/>
        <v>99.2</v>
      </c>
      <c r="MQ79">
        <f t="shared" ca="1" si="152"/>
        <v>111</v>
      </c>
      <c r="MR79">
        <f t="shared" ca="1" si="152"/>
        <v>105.3</v>
      </c>
      <c r="MS79">
        <f t="shared" ca="1" si="152"/>
        <v>107</v>
      </c>
      <c r="MT79">
        <f t="shared" ca="1" si="152"/>
        <v>113.7</v>
      </c>
      <c r="MU79">
        <f t="shared" ca="1" si="152"/>
        <v>117.9</v>
      </c>
      <c r="MV79">
        <f t="shared" ca="1" si="152"/>
        <v>117.7</v>
      </c>
      <c r="MW79">
        <f t="shared" ca="1" si="152"/>
        <v>113.8</v>
      </c>
      <c r="MX79">
        <f t="shared" ca="1" si="152"/>
        <v>112.7</v>
      </c>
      <c r="MY79">
        <f t="shared" ca="1" si="152"/>
        <v>120.5</v>
      </c>
      <c r="MZ79">
        <f t="shared" ca="1" si="152"/>
        <v>118.4</v>
      </c>
      <c r="NA79">
        <f t="shared" ca="1" si="152"/>
        <v>116.3</v>
      </c>
      <c r="NB79">
        <f t="shared" ca="1" si="152"/>
        <v>125.2</v>
      </c>
      <c r="NC79">
        <f t="shared" ca="1" si="152"/>
        <v>121.2</v>
      </c>
      <c r="ND79">
        <f t="shared" ca="1" si="152"/>
        <v>114.2</v>
      </c>
      <c r="NE79">
        <f t="shared" ca="1" si="152"/>
        <v>118.5</v>
      </c>
      <c r="NF79">
        <f t="shared" ca="1" si="152"/>
        <v>118.9</v>
      </c>
      <c r="NG79">
        <f t="shared" ca="1" si="152"/>
        <v>112.9</v>
      </c>
      <c r="NH79">
        <f t="shared" ca="1" si="152"/>
        <v>116.1</v>
      </c>
      <c r="NI79">
        <f t="shared" ca="1" si="152"/>
        <v>120.3</v>
      </c>
      <c r="NJ79">
        <f t="shared" ca="1" si="152"/>
        <v>116.2</v>
      </c>
      <c r="NK79" t="e">
        <f t="shared" ca="1" si="152"/>
        <v>#N/A</v>
      </c>
      <c r="NL79" t="e">
        <f t="shared" ca="1" si="152"/>
        <v>#N/A</v>
      </c>
      <c r="NM79" t="e">
        <f t="shared" ca="1" si="152"/>
        <v>#N/A</v>
      </c>
      <c r="NN79" t="e">
        <f t="shared" ca="1" si="152"/>
        <v>#N/A</v>
      </c>
      <c r="NO79" t="e">
        <f t="shared" ca="1" si="152"/>
        <v>#N/A</v>
      </c>
      <c r="NP79" t="e">
        <f t="shared" ca="1" si="152"/>
        <v>#N/A</v>
      </c>
    </row>
    <row r="80" spans="1:380" x14ac:dyDescent="0.2">
      <c r="A80" s="28" t="s">
        <v>56</v>
      </c>
      <c r="B80" s="35" t="s">
        <v>466</v>
      </c>
      <c r="C80" s="35" t="s">
        <v>498</v>
      </c>
      <c r="D80" s="35" t="s">
        <v>466</v>
      </c>
      <c r="E80" s="35">
        <f t="shared" si="146"/>
        <v>6</v>
      </c>
      <c r="F80" s="29" t="str">
        <f t="shared" si="144"/>
        <v/>
      </c>
      <c r="G80" s="29" t="str">
        <f t="shared" si="136"/>
        <v>Sheet 19</v>
      </c>
      <c r="H80" s="34" t="s">
        <v>94</v>
      </c>
      <c r="I80" t="str">
        <f t="shared" ca="1" si="137"/>
        <v>:</v>
      </c>
      <c r="J80" t="str">
        <f t="shared" ca="1" si="157"/>
        <v>:</v>
      </c>
      <c r="K80" t="str">
        <f t="shared" ca="1" si="157"/>
        <v>:</v>
      </c>
      <c r="L80" t="str">
        <f t="shared" ca="1" si="157"/>
        <v>:</v>
      </c>
      <c r="M80" t="str">
        <f t="shared" ca="1" si="157"/>
        <v>:</v>
      </c>
      <c r="N80" t="str">
        <f t="shared" ca="1" si="157"/>
        <v>:</v>
      </c>
      <c r="O80" t="str">
        <f t="shared" ca="1" si="157"/>
        <v>:</v>
      </c>
      <c r="P80" t="str">
        <f t="shared" ca="1" si="157"/>
        <v>:</v>
      </c>
      <c r="Q80" t="str">
        <f t="shared" ca="1" si="157"/>
        <v>:</v>
      </c>
      <c r="R80" t="str">
        <f t="shared" ca="1" si="157"/>
        <v>:</v>
      </c>
      <c r="S80" t="str">
        <f t="shared" ca="1" si="157"/>
        <v>:</v>
      </c>
      <c r="T80" t="str">
        <f t="shared" ca="1" si="157"/>
        <v>:</v>
      </c>
      <c r="U80" t="str">
        <f t="shared" ca="1" si="157"/>
        <v>:</v>
      </c>
      <c r="V80" t="str">
        <f t="shared" ca="1" si="157"/>
        <v>:</v>
      </c>
      <c r="W80" t="str">
        <f t="shared" ca="1" si="157"/>
        <v>:</v>
      </c>
      <c r="X80" t="str">
        <f t="shared" ca="1" si="157"/>
        <v>:</v>
      </c>
      <c r="Y80" t="str">
        <f t="shared" ca="1" si="157"/>
        <v>:</v>
      </c>
      <c r="Z80" t="str">
        <f t="shared" ca="1" si="157"/>
        <v>:</v>
      </c>
      <c r="AA80" t="str">
        <f t="shared" ca="1" si="157"/>
        <v>:</v>
      </c>
      <c r="AB80" t="str">
        <f t="shared" ca="1" si="157"/>
        <v>:</v>
      </c>
      <c r="AC80" t="str">
        <f t="shared" ca="1" si="157"/>
        <v>:</v>
      </c>
      <c r="AD80" t="str">
        <f t="shared" ca="1" si="157"/>
        <v>:</v>
      </c>
      <c r="AE80" t="str">
        <f t="shared" ca="1" si="157"/>
        <v>:</v>
      </c>
      <c r="AF80" t="str">
        <f t="shared" ca="1" si="157"/>
        <v>:</v>
      </c>
      <c r="AG80" t="str">
        <f t="shared" ca="1" si="157"/>
        <v>:</v>
      </c>
      <c r="AH80" t="str">
        <f t="shared" ca="1" si="157"/>
        <v>:</v>
      </c>
      <c r="AI80" t="str">
        <f t="shared" ca="1" si="157"/>
        <v>:</v>
      </c>
      <c r="AJ80" t="str">
        <f t="shared" ca="1" si="157"/>
        <v>:</v>
      </c>
      <c r="AK80" t="str">
        <f t="shared" ca="1" si="157"/>
        <v>:</v>
      </c>
      <c r="AL80" t="str">
        <f t="shared" ca="1" si="157"/>
        <v>:</v>
      </c>
      <c r="AM80" t="str">
        <f t="shared" ca="1" si="157"/>
        <v>:</v>
      </c>
      <c r="AN80" t="str">
        <f t="shared" ca="1" si="157"/>
        <v>:</v>
      </c>
      <c r="AO80" t="str">
        <f t="shared" ca="1" si="157"/>
        <v>:</v>
      </c>
      <c r="AP80" t="str">
        <f t="shared" ca="1" si="157"/>
        <v>:</v>
      </c>
      <c r="AQ80" t="str">
        <f t="shared" ca="1" si="157"/>
        <v>:</v>
      </c>
      <c r="AR80" t="str">
        <f t="shared" ca="1" si="157"/>
        <v>:</v>
      </c>
      <c r="AS80" t="str">
        <f t="shared" ca="1" si="157"/>
        <v>:</v>
      </c>
      <c r="AT80" t="str">
        <f t="shared" ca="1" si="157"/>
        <v>:</v>
      </c>
      <c r="AU80" t="str">
        <f t="shared" ca="1" si="157"/>
        <v>:</v>
      </c>
      <c r="AV80" t="str">
        <f t="shared" ca="1" si="157"/>
        <v>:</v>
      </c>
      <c r="AW80" t="str">
        <f t="shared" ca="1" si="157"/>
        <v>:</v>
      </c>
      <c r="AX80" t="str">
        <f t="shared" ca="1" si="157"/>
        <v>:</v>
      </c>
      <c r="AY80" t="str">
        <f t="shared" ca="1" si="157"/>
        <v>:</v>
      </c>
      <c r="AZ80" t="str">
        <f t="shared" ca="1" si="157"/>
        <v>:</v>
      </c>
      <c r="BA80" t="str">
        <f t="shared" ca="1" si="157"/>
        <v>:</v>
      </c>
      <c r="BB80" t="str">
        <f t="shared" ca="1" si="157"/>
        <v>:</v>
      </c>
      <c r="BC80" t="str">
        <f t="shared" ca="1" si="157"/>
        <v>:</v>
      </c>
      <c r="BD80" t="str">
        <f t="shared" ca="1" si="157"/>
        <v>:</v>
      </c>
      <c r="BE80" t="str">
        <f t="shared" ca="1" si="157"/>
        <v>:</v>
      </c>
      <c r="BF80" t="str">
        <f t="shared" ca="1" si="157"/>
        <v>:</v>
      </c>
      <c r="BG80" t="str">
        <f t="shared" ca="1" si="157"/>
        <v>:</v>
      </c>
      <c r="BH80" t="str">
        <f t="shared" ca="1" si="157"/>
        <v>:</v>
      </c>
      <c r="BI80" t="str">
        <f t="shared" ca="1" si="157"/>
        <v>:</v>
      </c>
      <c r="BJ80" t="str">
        <f t="shared" ca="1" si="157"/>
        <v>:</v>
      </c>
      <c r="BK80" t="str">
        <f t="shared" ca="1" si="157"/>
        <v>:</v>
      </c>
      <c r="BL80" t="str">
        <f t="shared" ca="1" si="157"/>
        <v>:</v>
      </c>
      <c r="BM80" t="str">
        <f t="shared" ca="1" si="157"/>
        <v>:</v>
      </c>
      <c r="BN80" t="str">
        <f t="shared" ca="1" si="157"/>
        <v>:</v>
      </c>
      <c r="BO80" t="str">
        <f t="shared" ca="1" si="157"/>
        <v>:</v>
      </c>
      <c r="BP80" t="str">
        <f t="shared" ca="1" si="157"/>
        <v>:</v>
      </c>
      <c r="BQ80">
        <f t="shared" ca="1" si="157"/>
        <v>51.5</v>
      </c>
      <c r="BR80">
        <f t="shared" ca="1" si="157"/>
        <v>51.7</v>
      </c>
      <c r="BS80">
        <f t="shared" ca="1" si="157"/>
        <v>47.5</v>
      </c>
      <c r="BT80">
        <f t="shared" ca="1" si="157"/>
        <v>52.8</v>
      </c>
      <c r="BU80">
        <f t="shared" ca="1" si="157"/>
        <v>53.2</v>
      </c>
      <c r="BV80">
        <f t="shared" ca="1" si="155"/>
        <v>49.3</v>
      </c>
      <c r="BW80">
        <f t="shared" ca="1" si="155"/>
        <v>55.6</v>
      </c>
      <c r="BX80">
        <f t="shared" ca="1" si="155"/>
        <v>52.4</v>
      </c>
      <c r="BY80">
        <f t="shared" ca="1" si="155"/>
        <v>50.1</v>
      </c>
      <c r="BZ80">
        <f t="shared" ca="1" si="155"/>
        <v>50.3</v>
      </c>
      <c r="CA80">
        <f t="shared" ca="1" si="155"/>
        <v>51.7</v>
      </c>
      <c r="CB80">
        <f t="shared" ca="1" si="155"/>
        <v>49.1</v>
      </c>
      <c r="CC80">
        <f t="shared" ca="1" si="155"/>
        <v>52.2</v>
      </c>
      <c r="CD80">
        <f t="shared" ca="1" si="155"/>
        <v>53.2</v>
      </c>
      <c r="CE80">
        <f t="shared" ca="1" si="155"/>
        <v>52</v>
      </c>
      <c r="CF80">
        <f t="shared" ca="1" si="155"/>
        <v>53.2</v>
      </c>
      <c r="CG80">
        <f t="shared" ca="1" si="155"/>
        <v>53.4</v>
      </c>
      <c r="CH80">
        <f t="shared" ca="1" si="155"/>
        <v>54.4</v>
      </c>
      <c r="CI80">
        <f t="shared" ca="1" si="155"/>
        <v>54.8</v>
      </c>
      <c r="CJ80">
        <f t="shared" ca="1" si="155"/>
        <v>58.2</v>
      </c>
      <c r="CK80">
        <f t="shared" ca="1" si="155"/>
        <v>56.9</v>
      </c>
      <c r="CL80">
        <f t="shared" ca="1" si="155"/>
        <v>55.9</v>
      </c>
      <c r="CM80">
        <f t="shared" ca="1" si="155"/>
        <v>55.6</v>
      </c>
      <c r="CN80">
        <f t="shared" ca="1" si="155"/>
        <v>56</v>
      </c>
      <c r="CO80">
        <f t="shared" ca="1" si="155"/>
        <v>58.8</v>
      </c>
      <c r="CP80">
        <f t="shared" ca="1" si="155"/>
        <v>58.7</v>
      </c>
      <c r="CQ80">
        <f t="shared" ca="1" si="155"/>
        <v>58.8</v>
      </c>
      <c r="CR80">
        <f t="shared" ca="1" si="155"/>
        <v>57.8</v>
      </c>
      <c r="CS80">
        <f t="shared" ca="1" si="155"/>
        <v>59.6</v>
      </c>
      <c r="CT80">
        <f t="shared" ca="1" si="155"/>
        <v>59.3</v>
      </c>
      <c r="CU80">
        <f t="shared" ca="1" si="155"/>
        <v>60.2</v>
      </c>
      <c r="CV80">
        <f t="shared" ca="1" si="155"/>
        <v>60.4</v>
      </c>
      <c r="CW80">
        <f t="shared" ca="1" si="155"/>
        <v>61.5</v>
      </c>
      <c r="CX80">
        <f t="shared" ca="1" si="155"/>
        <v>61.3</v>
      </c>
      <c r="CY80">
        <f t="shared" ca="1" si="155"/>
        <v>61.8</v>
      </c>
      <c r="CZ80">
        <f t="shared" ca="1" si="155"/>
        <v>63.2</v>
      </c>
      <c r="DA80">
        <f t="shared" ca="1" si="155"/>
        <v>61.3</v>
      </c>
      <c r="DB80">
        <f t="shared" ca="1" si="155"/>
        <v>62.3</v>
      </c>
      <c r="DC80">
        <f t="shared" ca="1" si="155"/>
        <v>64.3</v>
      </c>
      <c r="DD80">
        <f t="shared" ca="1" si="155"/>
        <v>63.3</v>
      </c>
      <c r="DE80">
        <f t="shared" ca="1" si="155"/>
        <v>68.599999999999994</v>
      </c>
      <c r="DF80">
        <f t="shared" ca="1" si="155"/>
        <v>66.099999999999994</v>
      </c>
      <c r="DG80">
        <f t="shared" ca="1" si="155"/>
        <v>64.7</v>
      </c>
      <c r="DH80">
        <f t="shared" ca="1" si="155"/>
        <v>65.599999999999994</v>
      </c>
      <c r="DI80">
        <f t="shared" ca="1" si="155"/>
        <v>66.3</v>
      </c>
      <c r="DJ80">
        <f t="shared" ca="1" si="155"/>
        <v>66.099999999999994</v>
      </c>
      <c r="DK80">
        <f t="shared" ca="1" si="155"/>
        <v>66.599999999999994</v>
      </c>
      <c r="DL80">
        <f t="shared" ca="1" si="155"/>
        <v>69.8</v>
      </c>
      <c r="DM80">
        <f t="shared" ca="1" si="155"/>
        <v>64.7</v>
      </c>
      <c r="DN80">
        <f t="shared" ca="1" si="155"/>
        <v>67.5</v>
      </c>
      <c r="DO80">
        <f t="shared" ca="1" si="155"/>
        <v>68.3</v>
      </c>
      <c r="DP80">
        <f t="shared" ca="1" si="155"/>
        <v>69.099999999999994</v>
      </c>
      <c r="DQ80">
        <f t="shared" ca="1" si="155"/>
        <v>67.8</v>
      </c>
      <c r="DR80">
        <f t="shared" ca="1" si="155"/>
        <v>68.8</v>
      </c>
      <c r="DS80">
        <f t="shared" ca="1" si="155"/>
        <v>69.099999999999994</v>
      </c>
      <c r="DT80">
        <f t="shared" ca="1" si="155"/>
        <v>72.099999999999994</v>
      </c>
      <c r="DU80">
        <f t="shared" ca="1" si="155"/>
        <v>74.5</v>
      </c>
      <c r="DV80">
        <f t="shared" ca="1" si="155"/>
        <v>70.3</v>
      </c>
      <c r="DW80">
        <f t="shared" ca="1" si="155"/>
        <v>68.7</v>
      </c>
      <c r="DX80">
        <f t="shared" ca="1" si="155"/>
        <v>75</v>
      </c>
      <c r="DY80">
        <f t="shared" ca="1" si="155"/>
        <v>70.400000000000006</v>
      </c>
      <c r="DZ80">
        <f t="shared" ca="1" si="155"/>
        <v>70.8</v>
      </c>
      <c r="EA80">
        <f t="shared" ca="1" si="155"/>
        <v>71.8</v>
      </c>
      <c r="EB80">
        <f t="shared" ca="1" si="155"/>
        <v>72.8</v>
      </c>
      <c r="EC80">
        <f t="shared" ca="1" si="155"/>
        <v>71.400000000000006</v>
      </c>
      <c r="ED80">
        <f t="shared" ca="1" si="155"/>
        <v>72</v>
      </c>
      <c r="EE80">
        <f t="shared" ca="1" si="155"/>
        <v>72.5</v>
      </c>
      <c r="EF80">
        <f t="shared" ca="1" si="155"/>
        <v>69.3</v>
      </c>
      <c r="EG80">
        <f t="shared" ca="1" si="141"/>
        <v>70.3</v>
      </c>
      <c r="EH80">
        <f t="shared" ca="1" si="138"/>
        <v>72.599999999999994</v>
      </c>
      <c r="EI80">
        <f t="shared" ca="1" si="138"/>
        <v>73.5</v>
      </c>
      <c r="EJ80">
        <f t="shared" ca="1" si="156"/>
        <v>73</v>
      </c>
      <c r="EK80">
        <f t="shared" ca="1" si="156"/>
        <v>68.7</v>
      </c>
      <c r="EL80">
        <f t="shared" ca="1" si="156"/>
        <v>68.7</v>
      </c>
      <c r="EM80">
        <f t="shared" ca="1" si="156"/>
        <v>64.400000000000006</v>
      </c>
      <c r="EN80">
        <f t="shared" ca="1" si="156"/>
        <v>69.099999999999994</v>
      </c>
      <c r="EO80">
        <f t="shared" ca="1" si="156"/>
        <v>69.2</v>
      </c>
      <c r="EP80">
        <f t="shared" ca="1" si="156"/>
        <v>70.8</v>
      </c>
      <c r="EQ80">
        <f t="shared" ca="1" si="156"/>
        <v>70.900000000000006</v>
      </c>
      <c r="ER80">
        <f t="shared" ca="1" si="156"/>
        <v>70.099999999999994</v>
      </c>
      <c r="ES80">
        <f t="shared" ca="1" si="156"/>
        <v>70.900000000000006</v>
      </c>
      <c r="ET80">
        <f t="shared" ca="1" si="156"/>
        <v>73.099999999999994</v>
      </c>
      <c r="EU80">
        <f t="shared" ca="1" si="156"/>
        <v>73.900000000000006</v>
      </c>
      <c r="EV80">
        <f t="shared" ca="1" si="156"/>
        <v>72.099999999999994</v>
      </c>
      <c r="EW80">
        <f t="shared" ca="1" si="156"/>
        <v>71.400000000000006</v>
      </c>
      <c r="EX80">
        <f t="shared" ca="1" si="156"/>
        <v>70.3</v>
      </c>
      <c r="EY80">
        <f t="shared" ca="1" si="156"/>
        <v>67.3</v>
      </c>
      <c r="EZ80">
        <f t="shared" ca="1" si="156"/>
        <v>72.8</v>
      </c>
      <c r="FA80">
        <f t="shared" ca="1" si="156"/>
        <v>71.8</v>
      </c>
      <c r="FB80">
        <f t="shared" ca="1" si="156"/>
        <v>72.7</v>
      </c>
      <c r="FC80">
        <f t="shared" ca="1" si="156"/>
        <v>75.900000000000006</v>
      </c>
      <c r="FD80">
        <f t="shared" ca="1" si="156"/>
        <v>77.099999999999994</v>
      </c>
      <c r="FE80">
        <f t="shared" ca="1" si="156"/>
        <v>74.599999999999994</v>
      </c>
      <c r="FF80">
        <f t="shared" ca="1" si="156"/>
        <v>74.7</v>
      </c>
      <c r="FG80">
        <f t="shared" ca="1" si="156"/>
        <v>74.400000000000006</v>
      </c>
      <c r="FH80">
        <f t="shared" ca="1" si="156"/>
        <v>72.8</v>
      </c>
      <c r="FI80">
        <f t="shared" ca="1" si="156"/>
        <v>74</v>
      </c>
      <c r="FJ80">
        <f t="shared" ca="1" si="156"/>
        <v>74</v>
      </c>
      <c r="FK80">
        <f t="shared" ca="1" si="156"/>
        <v>73.599999999999994</v>
      </c>
      <c r="FL80">
        <f t="shared" ca="1" si="156"/>
        <v>74.5</v>
      </c>
      <c r="FM80">
        <f t="shared" ca="1" si="156"/>
        <v>74.8</v>
      </c>
      <c r="FN80">
        <f t="shared" ca="1" si="156"/>
        <v>76.3</v>
      </c>
      <c r="FO80">
        <f t="shared" ca="1" si="156"/>
        <v>77.5</v>
      </c>
      <c r="FP80">
        <f t="shared" ca="1" si="156"/>
        <v>76.5</v>
      </c>
      <c r="FQ80">
        <f t="shared" ca="1" si="156"/>
        <v>77.3</v>
      </c>
      <c r="FR80">
        <f t="shared" ca="1" si="156"/>
        <v>77.900000000000006</v>
      </c>
      <c r="FS80">
        <f t="shared" ca="1" si="156"/>
        <v>76.5</v>
      </c>
      <c r="FT80">
        <f t="shared" ca="1" si="156"/>
        <v>75.599999999999994</v>
      </c>
      <c r="FU80">
        <f t="shared" ca="1" si="156"/>
        <v>78</v>
      </c>
      <c r="FV80">
        <f t="shared" ca="1" si="156"/>
        <v>78.599999999999994</v>
      </c>
      <c r="FW80">
        <f t="shared" ca="1" si="156"/>
        <v>77.7</v>
      </c>
      <c r="FX80">
        <f t="shared" ca="1" si="156"/>
        <v>78.599999999999994</v>
      </c>
      <c r="FY80">
        <f t="shared" ca="1" si="156"/>
        <v>77.900000000000006</v>
      </c>
      <c r="FZ80">
        <f t="shared" ca="1" si="156"/>
        <v>76.599999999999994</v>
      </c>
      <c r="GA80">
        <f t="shared" ca="1" si="156"/>
        <v>79</v>
      </c>
      <c r="GB80">
        <f t="shared" ca="1" si="156"/>
        <v>77.400000000000006</v>
      </c>
      <c r="GC80">
        <f t="shared" ca="1" si="156"/>
        <v>78.3</v>
      </c>
      <c r="GD80">
        <f t="shared" ca="1" si="156"/>
        <v>76.5</v>
      </c>
      <c r="GE80">
        <f t="shared" ca="1" si="156"/>
        <v>76.2</v>
      </c>
      <c r="GF80">
        <f t="shared" ca="1" si="156"/>
        <v>72.5</v>
      </c>
      <c r="GG80">
        <f t="shared" ca="1" si="156"/>
        <v>75.099999999999994</v>
      </c>
      <c r="GH80">
        <f t="shared" ca="1" si="156"/>
        <v>74.099999999999994</v>
      </c>
      <c r="GI80">
        <f t="shared" ca="1" si="156"/>
        <v>76.8</v>
      </c>
      <c r="GJ80">
        <f t="shared" ca="1" si="156"/>
        <v>76.900000000000006</v>
      </c>
      <c r="GK80">
        <f t="shared" ca="1" si="156"/>
        <v>76.900000000000006</v>
      </c>
      <c r="GL80">
        <f t="shared" ca="1" si="156"/>
        <v>77.7</v>
      </c>
      <c r="GM80">
        <f t="shared" ca="1" si="156"/>
        <v>76.5</v>
      </c>
      <c r="GN80">
        <f t="shared" ca="1" si="156"/>
        <v>83.1</v>
      </c>
      <c r="GO80">
        <f t="shared" ca="1" si="156"/>
        <v>77.2</v>
      </c>
      <c r="GP80">
        <f t="shared" ca="1" si="156"/>
        <v>77.8</v>
      </c>
      <c r="GQ80">
        <f t="shared" ca="1" si="156"/>
        <v>79.3</v>
      </c>
      <c r="GR80">
        <f t="shared" ca="1" si="156"/>
        <v>80.8</v>
      </c>
      <c r="GS80">
        <f t="shared" ca="1" si="156"/>
        <v>78.599999999999994</v>
      </c>
      <c r="GT80">
        <f t="shared" ca="1" si="156"/>
        <v>80.400000000000006</v>
      </c>
      <c r="GU80">
        <f t="shared" ca="1" si="156"/>
        <v>78.900000000000006</v>
      </c>
      <c r="GV80">
        <f t="shared" ca="1" si="154"/>
        <v>81</v>
      </c>
      <c r="GW80">
        <f t="shared" ca="1" si="154"/>
        <v>83.5</v>
      </c>
      <c r="GX80">
        <f t="shared" ca="1" si="154"/>
        <v>80.599999999999994</v>
      </c>
      <c r="GY80">
        <f t="shared" ca="1" si="154"/>
        <v>79.5</v>
      </c>
      <c r="GZ80">
        <f t="shared" ca="1" si="154"/>
        <v>87.3</v>
      </c>
      <c r="HA80">
        <f t="shared" ca="1" si="154"/>
        <v>82.9</v>
      </c>
      <c r="HB80">
        <f t="shared" ca="1" si="154"/>
        <v>78</v>
      </c>
      <c r="HC80">
        <f t="shared" ca="1" si="154"/>
        <v>85.9</v>
      </c>
      <c r="HD80">
        <f t="shared" ca="1" si="154"/>
        <v>83.5</v>
      </c>
      <c r="HE80">
        <f t="shared" ca="1" si="154"/>
        <v>84</v>
      </c>
      <c r="HF80">
        <f t="shared" ca="1" si="154"/>
        <v>83.4</v>
      </c>
      <c r="HG80">
        <f t="shared" ca="1" si="154"/>
        <v>83.5</v>
      </c>
      <c r="HH80">
        <f t="shared" ca="1" si="154"/>
        <v>81.3</v>
      </c>
      <c r="HI80">
        <f t="shared" ca="1" si="154"/>
        <v>81.7</v>
      </c>
      <c r="HJ80">
        <f t="shared" ca="1" si="154"/>
        <v>81</v>
      </c>
      <c r="HK80">
        <f t="shared" ca="1" si="154"/>
        <v>83.7</v>
      </c>
      <c r="HL80">
        <f t="shared" ca="1" si="154"/>
        <v>84</v>
      </c>
      <c r="HM80">
        <f t="shared" ca="1" si="154"/>
        <v>83</v>
      </c>
      <c r="HN80">
        <f t="shared" ca="1" si="154"/>
        <v>79.400000000000006</v>
      </c>
      <c r="HO80">
        <f t="shared" ca="1" si="154"/>
        <v>81.900000000000006</v>
      </c>
      <c r="HP80">
        <f t="shared" ca="1" si="154"/>
        <v>91.4</v>
      </c>
      <c r="HQ80">
        <f t="shared" ca="1" si="154"/>
        <v>87.9</v>
      </c>
      <c r="HR80">
        <f t="shared" ca="1" si="154"/>
        <v>84.9</v>
      </c>
      <c r="HS80">
        <f t="shared" ca="1" si="154"/>
        <v>84</v>
      </c>
      <c r="HT80">
        <f t="shared" ca="1" si="154"/>
        <v>84.3</v>
      </c>
      <c r="HU80">
        <f t="shared" ca="1" si="154"/>
        <v>87.7</v>
      </c>
      <c r="HV80">
        <f t="shared" ca="1" si="154"/>
        <v>84.7</v>
      </c>
      <c r="HW80">
        <f t="shared" ca="1" si="154"/>
        <v>84.7</v>
      </c>
      <c r="HX80">
        <f t="shared" ca="1" si="154"/>
        <v>82.9</v>
      </c>
      <c r="HY80">
        <f t="shared" ca="1" si="154"/>
        <v>89.2</v>
      </c>
      <c r="HZ80">
        <f t="shared" ca="1" si="154"/>
        <v>87.1</v>
      </c>
      <c r="IA80">
        <f t="shared" ca="1" si="154"/>
        <v>82.7</v>
      </c>
      <c r="IB80">
        <f t="shared" ca="1" si="154"/>
        <v>83.6</v>
      </c>
      <c r="IC80">
        <f t="shared" ca="1" si="154"/>
        <v>85</v>
      </c>
      <c r="ID80">
        <f t="shared" ca="1" si="154"/>
        <v>84.3</v>
      </c>
      <c r="IE80">
        <f t="shared" ca="1" si="154"/>
        <v>92</v>
      </c>
      <c r="IF80">
        <f t="shared" ca="1" si="154"/>
        <v>88.1</v>
      </c>
      <c r="IG80">
        <f t="shared" ca="1" si="154"/>
        <v>84.8</v>
      </c>
      <c r="IH80">
        <f t="shared" ca="1" si="154"/>
        <v>90.1</v>
      </c>
      <c r="II80">
        <f t="shared" ca="1" si="154"/>
        <v>87.2</v>
      </c>
      <c r="IJ80">
        <f t="shared" ca="1" si="154"/>
        <v>89.2</v>
      </c>
      <c r="IK80">
        <f t="shared" ca="1" si="154"/>
        <v>85.4</v>
      </c>
      <c r="IL80">
        <f t="shared" ca="1" si="154"/>
        <v>87.5</v>
      </c>
      <c r="IM80">
        <f t="shared" ca="1" si="154"/>
        <v>80.900000000000006</v>
      </c>
      <c r="IN80">
        <f t="shared" ca="1" si="154"/>
        <v>88.5</v>
      </c>
      <c r="IO80">
        <f t="shared" ca="1" si="154"/>
        <v>87</v>
      </c>
      <c r="IP80">
        <f t="shared" ca="1" si="154"/>
        <v>94</v>
      </c>
      <c r="IQ80">
        <f t="shared" ca="1" si="154"/>
        <v>86.3</v>
      </c>
      <c r="IR80">
        <f t="shared" ca="1" si="154"/>
        <v>86.8</v>
      </c>
      <c r="IS80">
        <f t="shared" ca="1" si="154"/>
        <v>86.8</v>
      </c>
      <c r="IT80">
        <f t="shared" ca="1" si="154"/>
        <v>92.7</v>
      </c>
      <c r="IU80">
        <f t="shared" ca="1" si="154"/>
        <v>87.8</v>
      </c>
      <c r="IV80">
        <f t="shared" ca="1" si="154"/>
        <v>88</v>
      </c>
      <c r="IW80">
        <f t="shared" ca="1" si="154"/>
        <v>86.6</v>
      </c>
      <c r="IX80">
        <f t="shared" ca="1" si="154"/>
        <v>86.9</v>
      </c>
      <c r="IY80">
        <f t="shared" ca="1" si="154"/>
        <v>86.8</v>
      </c>
      <c r="IZ80">
        <f t="shared" ca="1" si="154"/>
        <v>83.7</v>
      </c>
      <c r="JA80">
        <f t="shared" ca="1" si="154"/>
        <v>87.6</v>
      </c>
      <c r="JB80">
        <f t="shared" ca="1" si="154"/>
        <v>88.4</v>
      </c>
      <c r="JC80">
        <f t="shared" ca="1" si="154"/>
        <v>89.4</v>
      </c>
      <c r="JD80">
        <f t="shared" ca="1" si="154"/>
        <v>88.3</v>
      </c>
      <c r="JE80">
        <f t="shared" ca="1" si="154"/>
        <v>86.2</v>
      </c>
      <c r="JF80">
        <f t="shared" ca="1" si="154"/>
        <v>84.7</v>
      </c>
      <c r="JG80">
        <f t="shared" ca="1" si="153"/>
        <v>89.2</v>
      </c>
      <c r="JH80">
        <f t="shared" ca="1" si="153"/>
        <v>86.6</v>
      </c>
      <c r="JI80">
        <f t="shared" ca="1" si="153"/>
        <v>87.5</v>
      </c>
      <c r="JJ80">
        <f t="shared" ca="1" si="153"/>
        <v>95</v>
      </c>
      <c r="JK80">
        <f t="shared" ca="1" si="153"/>
        <v>92.4</v>
      </c>
      <c r="JL80">
        <f t="shared" ca="1" si="153"/>
        <v>93.1</v>
      </c>
      <c r="JM80">
        <f t="shared" ca="1" si="153"/>
        <v>88.1</v>
      </c>
      <c r="JN80">
        <f t="shared" ca="1" si="153"/>
        <v>88.1</v>
      </c>
      <c r="JO80">
        <f t="shared" ca="1" si="153"/>
        <v>87.7</v>
      </c>
      <c r="JP80">
        <f t="shared" ca="1" si="153"/>
        <v>88.4</v>
      </c>
      <c r="JQ80">
        <f t="shared" ca="1" si="153"/>
        <v>91.2</v>
      </c>
      <c r="JR80">
        <f t="shared" ca="1" si="153"/>
        <v>89.6</v>
      </c>
      <c r="JS80">
        <f t="shared" ca="1" si="153"/>
        <v>88.6</v>
      </c>
      <c r="JT80">
        <f t="shared" ca="1" si="153"/>
        <v>92.8</v>
      </c>
      <c r="JU80">
        <f t="shared" ca="1" si="153"/>
        <v>93.1</v>
      </c>
      <c r="JV80">
        <f t="shared" ca="1" si="153"/>
        <v>85.6</v>
      </c>
      <c r="JW80">
        <f t="shared" ca="1" si="153"/>
        <v>95.7</v>
      </c>
      <c r="JX80">
        <f t="shared" ca="1" si="153"/>
        <v>97.3</v>
      </c>
      <c r="JY80">
        <f t="shared" ca="1" si="153"/>
        <v>91.4</v>
      </c>
      <c r="JZ80">
        <f t="shared" ca="1" si="153"/>
        <v>92.8</v>
      </c>
      <c r="KA80">
        <f t="shared" ca="1" si="153"/>
        <v>94.6</v>
      </c>
      <c r="KB80">
        <f t="shared" ca="1" si="153"/>
        <v>90.8</v>
      </c>
      <c r="KC80">
        <f t="shared" ca="1" si="153"/>
        <v>92.7</v>
      </c>
      <c r="KD80">
        <f t="shared" ca="1" si="153"/>
        <v>92.9</v>
      </c>
      <c r="KE80">
        <f t="shared" ca="1" si="153"/>
        <v>95.6</v>
      </c>
      <c r="KF80">
        <f t="shared" ca="1" si="153"/>
        <v>92.3</v>
      </c>
      <c r="KG80">
        <f t="shared" ca="1" si="153"/>
        <v>93.1</v>
      </c>
      <c r="KH80">
        <f t="shared" ca="1" si="153"/>
        <v>93.5</v>
      </c>
      <c r="KI80">
        <f t="shared" ca="1" si="153"/>
        <v>97.5</v>
      </c>
      <c r="KJ80">
        <f t="shared" ca="1" si="153"/>
        <v>93.5</v>
      </c>
      <c r="KK80">
        <f t="shared" ca="1" si="153"/>
        <v>98.5</v>
      </c>
      <c r="KL80">
        <f t="shared" ca="1" si="153"/>
        <v>93.7</v>
      </c>
      <c r="KM80">
        <f t="shared" ca="1" si="153"/>
        <v>92</v>
      </c>
      <c r="KN80">
        <f t="shared" ca="1" si="153"/>
        <v>96</v>
      </c>
      <c r="KO80">
        <f t="shared" ca="1" si="153"/>
        <v>96</v>
      </c>
      <c r="KP80">
        <f t="shared" ca="1" si="151"/>
        <v>89.2</v>
      </c>
      <c r="KQ80">
        <f t="shared" ca="1" si="151"/>
        <v>95.1</v>
      </c>
      <c r="KR80">
        <f t="shared" ca="1" si="151"/>
        <v>97</v>
      </c>
      <c r="KS80">
        <f t="shared" ca="1" si="151"/>
        <v>94.8</v>
      </c>
      <c r="KT80">
        <f t="shared" ca="1" si="151"/>
        <v>96.9</v>
      </c>
      <c r="KU80">
        <f t="shared" ca="1" si="151"/>
        <v>95.4</v>
      </c>
      <c r="KV80">
        <f t="shared" ca="1" si="151"/>
        <v>94.7</v>
      </c>
      <c r="KW80">
        <f t="shared" ca="1" si="151"/>
        <v>98.1</v>
      </c>
      <c r="KX80">
        <f t="shared" ca="1" si="151"/>
        <v>98.8</v>
      </c>
      <c r="KY80">
        <f t="shared" ca="1" si="151"/>
        <v>99</v>
      </c>
      <c r="KZ80">
        <f t="shared" ca="1" si="151"/>
        <v>98.3</v>
      </c>
      <c r="LA80">
        <f t="shared" ca="1" si="151"/>
        <v>96.7</v>
      </c>
      <c r="LB80">
        <f t="shared" ca="1" si="151"/>
        <v>98.2</v>
      </c>
      <c r="LC80">
        <f t="shared" ca="1" si="151"/>
        <v>97.9</v>
      </c>
      <c r="LD80">
        <f t="shared" ca="1" si="151"/>
        <v>97.8</v>
      </c>
      <c r="LE80">
        <f t="shared" ca="1" si="151"/>
        <v>99.1</v>
      </c>
      <c r="LF80">
        <f t="shared" ca="1" si="151"/>
        <v>99.2</v>
      </c>
      <c r="LG80">
        <f t="shared" ca="1" si="151"/>
        <v>98.6</v>
      </c>
      <c r="LH80">
        <f t="shared" ca="1" si="151"/>
        <v>98.4</v>
      </c>
      <c r="LI80">
        <f t="shared" ca="1" si="151"/>
        <v>100.9</v>
      </c>
      <c r="LJ80">
        <f t="shared" ca="1" si="151"/>
        <v>98.2</v>
      </c>
      <c r="LK80">
        <f t="shared" ca="1" si="151"/>
        <v>85.4</v>
      </c>
      <c r="LL80">
        <f t="shared" ca="1" si="151"/>
        <v>69.3</v>
      </c>
      <c r="LM80">
        <f t="shared" ca="1" si="151"/>
        <v>83.4</v>
      </c>
      <c r="LN80">
        <f t="shared" ca="1" si="151"/>
        <v>96.7</v>
      </c>
      <c r="LO80">
        <f t="shared" ca="1" si="151"/>
        <v>92.6</v>
      </c>
      <c r="LP80">
        <f t="shared" ca="1" si="151"/>
        <v>95.9</v>
      </c>
      <c r="LQ80">
        <f t="shared" ca="1" si="151"/>
        <v>105</v>
      </c>
      <c r="LR80">
        <f t="shared" ca="1" si="151"/>
        <v>97.7</v>
      </c>
      <c r="LS80">
        <f t="shared" ca="1" si="151"/>
        <v>93.6</v>
      </c>
      <c r="LT80">
        <f t="shared" ca="1" si="151"/>
        <v>101.9</v>
      </c>
      <c r="LU80">
        <f t="shared" ca="1" si="151"/>
        <v>96.4</v>
      </c>
      <c r="LV80">
        <f t="shared" ca="1" si="151"/>
        <v>98.3</v>
      </c>
      <c r="LW80">
        <f t="shared" ca="1" si="151"/>
        <v>95.2</v>
      </c>
      <c r="LX80">
        <f t="shared" ca="1" si="151"/>
        <v>93.7</v>
      </c>
      <c r="LY80">
        <f t="shared" ca="1" si="151"/>
        <v>97.9</v>
      </c>
      <c r="LZ80">
        <f t="shared" ca="1" si="151"/>
        <v>99.9</v>
      </c>
      <c r="MA80">
        <f t="shared" ca="1" si="152"/>
        <v>104.4</v>
      </c>
      <c r="MB80">
        <f t="shared" ca="1" si="152"/>
        <v>100.9</v>
      </c>
      <c r="MC80">
        <f t="shared" ca="1" si="152"/>
        <v>106.5</v>
      </c>
      <c r="MD80">
        <f t="shared" ca="1" si="152"/>
        <v>102.6</v>
      </c>
      <c r="ME80">
        <f t="shared" ca="1" si="152"/>
        <v>101.4</v>
      </c>
      <c r="MF80">
        <f t="shared" ca="1" si="152"/>
        <v>102.8</v>
      </c>
      <c r="MG80">
        <f t="shared" ca="1" si="152"/>
        <v>102.2</v>
      </c>
      <c r="MH80">
        <f t="shared" ca="1" si="152"/>
        <v>105.4</v>
      </c>
      <c r="MI80">
        <f t="shared" ca="1" si="152"/>
        <v>103.5</v>
      </c>
      <c r="MJ80">
        <f t="shared" ca="1" si="152"/>
        <v>102.7</v>
      </c>
      <c r="MK80">
        <f t="shared" ca="1" si="152"/>
        <v>106.5</v>
      </c>
      <c r="ML80">
        <f t="shared" ca="1" si="152"/>
        <v>108.7</v>
      </c>
      <c r="MM80">
        <f t="shared" ca="1" si="152"/>
        <v>107</v>
      </c>
      <c r="MN80">
        <f t="shared" ca="1" si="152"/>
        <v>108.3</v>
      </c>
      <c r="MO80">
        <f t="shared" ca="1" si="152"/>
        <v>106.2</v>
      </c>
      <c r="MP80">
        <f t="shared" ca="1" si="152"/>
        <v>107.3</v>
      </c>
      <c r="MQ80">
        <f t="shared" ca="1" si="152"/>
        <v>105.7</v>
      </c>
      <c r="MR80">
        <f t="shared" ca="1" si="152"/>
        <v>105.9</v>
      </c>
      <c r="MS80">
        <f t="shared" ca="1" si="152"/>
        <v>106.4</v>
      </c>
      <c r="MT80">
        <f t="shared" ca="1" si="152"/>
        <v>106.5</v>
      </c>
      <c r="MU80">
        <f t="shared" ca="1" si="152"/>
        <v>105.1</v>
      </c>
      <c r="MV80">
        <f t="shared" ca="1" si="152"/>
        <v>105.6</v>
      </c>
      <c r="MW80">
        <f t="shared" ca="1" si="152"/>
        <v>104</v>
      </c>
      <c r="MX80">
        <f t="shared" ca="1" si="152"/>
        <v>103.5</v>
      </c>
      <c r="MY80">
        <f t="shared" ca="1" si="152"/>
        <v>103</v>
      </c>
      <c r="MZ80">
        <f t="shared" ca="1" si="152"/>
        <v>103.6</v>
      </c>
      <c r="NA80">
        <f t="shared" ca="1" si="152"/>
        <v>104.7</v>
      </c>
      <c r="NB80">
        <f t="shared" ca="1" si="152"/>
        <v>103</v>
      </c>
      <c r="NC80">
        <f t="shared" ca="1" si="152"/>
        <v>101.6</v>
      </c>
      <c r="ND80">
        <f t="shared" ca="1" si="152"/>
        <v>102.8</v>
      </c>
      <c r="NE80">
        <f t="shared" ca="1" si="152"/>
        <v>105.2</v>
      </c>
      <c r="NF80">
        <f t="shared" ca="1" si="152"/>
        <v>104</v>
      </c>
      <c r="NG80">
        <f t="shared" ca="1" si="152"/>
        <v>101.7</v>
      </c>
      <c r="NH80">
        <f t="shared" ca="1" si="152"/>
        <v>104.3</v>
      </c>
      <c r="NI80">
        <f t="shared" ca="1" si="152"/>
        <v>104.1</v>
      </c>
      <c r="NJ80" t="str">
        <f t="shared" ca="1" si="152"/>
        <v>:</v>
      </c>
      <c r="NK80" t="e">
        <f t="shared" ca="1" si="152"/>
        <v>#N/A</v>
      </c>
      <c r="NL80" t="e">
        <f t="shared" ca="1" si="152"/>
        <v>#N/A</v>
      </c>
      <c r="NM80" t="e">
        <f t="shared" ca="1" si="152"/>
        <v>#N/A</v>
      </c>
      <c r="NN80" t="e">
        <f t="shared" ca="1" si="152"/>
        <v>#N/A</v>
      </c>
      <c r="NO80" t="e">
        <f t="shared" ca="1" si="152"/>
        <v>#N/A</v>
      </c>
      <c r="NP80" t="e">
        <f t="shared" ca="1" si="152"/>
        <v>#N/A</v>
      </c>
    </row>
    <row r="81" spans="1:380" x14ac:dyDescent="0.2">
      <c r="A81" s="28" t="s">
        <v>59</v>
      </c>
      <c r="B81" s="35" t="s">
        <v>466</v>
      </c>
      <c r="C81" s="35" t="s">
        <v>499</v>
      </c>
      <c r="D81" s="35" t="s">
        <v>466</v>
      </c>
      <c r="E81" s="35">
        <f t="shared" si="146"/>
        <v>3</v>
      </c>
      <c r="F81" s="29">
        <f t="shared" si="144"/>
        <v>20</v>
      </c>
      <c r="G81" s="29" t="str">
        <f t="shared" si="136"/>
        <v>Sheet 20</v>
      </c>
      <c r="H81" s="34" t="s">
        <v>91</v>
      </c>
      <c r="I81" t="str">
        <f t="shared" ca="1" si="137"/>
        <v>:</v>
      </c>
      <c r="J81" t="str">
        <f t="shared" ca="1" si="157"/>
        <v>:</v>
      </c>
      <c r="K81" t="str">
        <f t="shared" ca="1" si="157"/>
        <v>:</v>
      </c>
      <c r="L81" t="str">
        <f t="shared" ca="1" si="157"/>
        <v>:</v>
      </c>
      <c r="M81" t="str">
        <f t="shared" ca="1" si="157"/>
        <v>:</v>
      </c>
      <c r="N81" t="str">
        <f t="shared" ca="1" si="157"/>
        <v>:</v>
      </c>
      <c r="O81" t="str">
        <f t="shared" ca="1" si="157"/>
        <v>:</v>
      </c>
      <c r="P81" t="str">
        <f t="shared" ca="1" si="157"/>
        <v>:</v>
      </c>
      <c r="Q81" t="str">
        <f t="shared" ca="1" si="157"/>
        <v>:</v>
      </c>
      <c r="R81" t="str">
        <f t="shared" ca="1" si="157"/>
        <v>:</v>
      </c>
      <c r="S81" t="str">
        <f t="shared" ca="1" si="157"/>
        <v>:</v>
      </c>
      <c r="T81" t="str">
        <f t="shared" ca="1" si="157"/>
        <v>:</v>
      </c>
      <c r="U81" t="str">
        <f t="shared" ca="1" si="157"/>
        <v>:</v>
      </c>
      <c r="V81" t="str">
        <f t="shared" ca="1" si="157"/>
        <v>:</v>
      </c>
      <c r="W81" t="str">
        <f t="shared" ca="1" si="157"/>
        <v>:</v>
      </c>
      <c r="X81" t="str">
        <f t="shared" ca="1" si="157"/>
        <v>:</v>
      </c>
      <c r="Y81" t="str">
        <f t="shared" ca="1" si="157"/>
        <v>:</v>
      </c>
      <c r="Z81" t="str">
        <f t="shared" ca="1" si="157"/>
        <v>:</v>
      </c>
      <c r="AA81" t="str">
        <f t="shared" ca="1" si="157"/>
        <v>:</v>
      </c>
      <c r="AB81" t="str">
        <f t="shared" ca="1" si="157"/>
        <v>:</v>
      </c>
      <c r="AC81" t="str">
        <f t="shared" ca="1" si="157"/>
        <v>:</v>
      </c>
      <c r="AD81" t="str">
        <f t="shared" ca="1" si="157"/>
        <v>:</v>
      </c>
      <c r="AE81" t="str">
        <f t="shared" ca="1" si="157"/>
        <v>:</v>
      </c>
      <c r="AF81" t="str">
        <f t="shared" ca="1" si="157"/>
        <v>:</v>
      </c>
      <c r="AG81" t="str">
        <f t="shared" ca="1" si="157"/>
        <v>:</v>
      </c>
      <c r="AH81" t="str">
        <f t="shared" ca="1" si="157"/>
        <v>:</v>
      </c>
      <c r="AI81" t="str">
        <f t="shared" ca="1" si="157"/>
        <v>:</v>
      </c>
      <c r="AJ81" t="str">
        <f t="shared" ca="1" si="157"/>
        <v>:</v>
      </c>
      <c r="AK81" t="str">
        <f t="shared" ca="1" si="157"/>
        <v>:</v>
      </c>
      <c r="AL81" t="str">
        <f t="shared" ca="1" si="157"/>
        <v>:</v>
      </c>
      <c r="AM81" t="str">
        <f t="shared" ca="1" si="157"/>
        <v>:</v>
      </c>
      <c r="AN81" t="str">
        <f t="shared" ca="1" si="157"/>
        <v>:</v>
      </c>
      <c r="AO81" t="str">
        <f t="shared" ca="1" si="157"/>
        <v>:</v>
      </c>
      <c r="AP81" t="str">
        <f t="shared" ca="1" si="157"/>
        <v>:</v>
      </c>
      <c r="AQ81" t="str">
        <f t="shared" ca="1" si="157"/>
        <v>:</v>
      </c>
      <c r="AR81" t="str">
        <f t="shared" ca="1" si="157"/>
        <v>:</v>
      </c>
      <c r="AS81" t="str">
        <f t="shared" ca="1" si="157"/>
        <v>:</v>
      </c>
      <c r="AT81" t="str">
        <f t="shared" ca="1" si="157"/>
        <v>:</v>
      </c>
      <c r="AU81" t="str">
        <f t="shared" ca="1" si="157"/>
        <v>:</v>
      </c>
      <c r="AV81" t="str">
        <f t="shared" ca="1" si="157"/>
        <v>:</v>
      </c>
      <c r="AW81" t="str">
        <f t="shared" ca="1" si="157"/>
        <v>:</v>
      </c>
      <c r="AX81" t="str">
        <f t="shared" ca="1" si="157"/>
        <v>:</v>
      </c>
      <c r="AY81" t="str">
        <f t="shared" ca="1" si="157"/>
        <v>:</v>
      </c>
      <c r="AZ81" t="str">
        <f t="shared" ca="1" si="157"/>
        <v>:</v>
      </c>
      <c r="BA81" t="str">
        <f t="shared" ca="1" si="157"/>
        <v>:</v>
      </c>
      <c r="BB81" t="str">
        <f t="shared" ca="1" si="157"/>
        <v>:</v>
      </c>
      <c r="BC81" t="str">
        <f t="shared" ca="1" si="157"/>
        <v>:</v>
      </c>
      <c r="BD81" t="str">
        <f t="shared" ca="1" si="157"/>
        <v>:</v>
      </c>
      <c r="BE81" t="str">
        <f t="shared" ca="1" si="157"/>
        <v>:</v>
      </c>
      <c r="BF81" t="str">
        <f t="shared" ca="1" si="157"/>
        <v>:</v>
      </c>
      <c r="BG81" t="str">
        <f t="shared" ca="1" si="157"/>
        <v>:</v>
      </c>
      <c r="BH81" t="str">
        <f t="shared" ca="1" si="157"/>
        <v>:</v>
      </c>
      <c r="BI81" t="str">
        <f t="shared" ca="1" si="157"/>
        <v>:</v>
      </c>
      <c r="BJ81" t="str">
        <f t="shared" ca="1" si="157"/>
        <v>:</v>
      </c>
      <c r="BK81" t="str">
        <f t="shared" ca="1" si="157"/>
        <v>:</v>
      </c>
      <c r="BL81" t="str">
        <f t="shared" ca="1" si="157"/>
        <v>:</v>
      </c>
      <c r="BM81" t="str">
        <f t="shared" ca="1" si="157"/>
        <v>:</v>
      </c>
      <c r="BN81" t="str">
        <f t="shared" ca="1" si="157"/>
        <v>:</v>
      </c>
      <c r="BO81" t="str">
        <f t="shared" ca="1" si="157"/>
        <v>:</v>
      </c>
      <c r="BP81" t="str">
        <f t="shared" ca="1" si="157"/>
        <v>:</v>
      </c>
      <c r="BQ81" t="str">
        <f t="shared" ca="1" si="157"/>
        <v>:</v>
      </c>
      <c r="BR81" t="str">
        <f t="shared" ca="1" si="157"/>
        <v>:</v>
      </c>
      <c r="BS81" t="str">
        <f t="shared" ca="1" si="157"/>
        <v>:</v>
      </c>
      <c r="BT81" t="str">
        <f t="shared" ca="1" si="157"/>
        <v>:</v>
      </c>
      <c r="BU81" t="str">
        <f t="shared" ca="1" si="157"/>
        <v>:</v>
      </c>
      <c r="BV81" t="str">
        <f t="shared" ca="1" si="155"/>
        <v>:</v>
      </c>
      <c r="BW81" t="str">
        <f t="shared" ca="1" si="155"/>
        <v>:</v>
      </c>
      <c r="BX81" t="str">
        <f t="shared" ca="1" si="155"/>
        <v>:</v>
      </c>
      <c r="BY81" t="str">
        <f t="shared" ca="1" si="155"/>
        <v>:</v>
      </c>
      <c r="BZ81" t="str">
        <f t="shared" ca="1" si="155"/>
        <v>:</v>
      </c>
      <c r="CA81" t="str">
        <f t="shared" ca="1" si="155"/>
        <v>:</v>
      </c>
      <c r="CB81" t="str">
        <f t="shared" ca="1" si="155"/>
        <v>:</v>
      </c>
      <c r="CC81" t="str">
        <f t="shared" ca="1" si="155"/>
        <v>:</v>
      </c>
      <c r="CD81" t="str">
        <f t="shared" ca="1" si="155"/>
        <v>:</v>
      </c>
      <c r="CE81" t="str">
        <f t="shared" ca="1" si="155"/>
        <v>:</v>
      </c>
      <c r="CF81" t="str">
        <f t="shared" ca="1" si="155"/>
        <v>:</v>
      </c>
      <c r="CG81" t="str">
        <f t="shared" ca="1" si="155"/>
        <v>:</v>
      </c>
      <c r="CH81" t="str">
        <f t="shared" ca="1" si="155"/>
        <v>:</v>
      </c>
      <c r="CI81" t="str">
        <f t="shared" ca="1" si="155"/>
        <v>:</v>
      </c>
      <c r="CJ81" t="str">
        <f t="shared" ca="1" si="155"/>
        <v>:</v>
      </c>
      <c r="CK81" t="str">
        <f t="shared" ca="1" si="155"/>
        <v>:</v>
      </c>
      <c r="CL81" t="str">
        <f t="shared" ca="1" si="155"/>
        <v>:</v>
      </c>
      <c r="CM81" t="str">
        <f t="shared" ca="1" si="155"/>
        <v>:</v>
      </c>
      <c r="CN81" t="str">
        <f t="shared" ca="1" si="155"/>
        <v>:</v>
      </c>
      <c r="CO81" t="str">
        <f t="shared" ca="1" si="155"/>
        <v>:</v>
      </c>
      <c r="CP81" t="str">
        <f t="shared" ca="1" si="155"/>
        <v>:</v>
      </c>
      <c r="CQ81" t="str">
        <f t="shared" ca="1" si="155"/>
        <v>:</v>
      </c>
      <c r="CR81" t="str">
        <f t="shared" ca="1" si="155"/>
        <v>:</v>
      </c>
      <c r="CS81" t="str">
        <f t="shared" ca="1" si="155"/>
        <v>:</v>
      </c>
      <c r="CT81" t="str">
        <f t="shared" ca="1" si="155"/>
        <v>:</v>
      </c>
      <c r="CU81" t="str">
        <f t="shared" ca="1" si="155"/>
        <v>:</v>
      </c>
      <c r="CV81" t="str">
        <f t="shared" ca="1" si="155"/>
        <v>:</v>
      </c>
      <c r="CW81" t="str">
        <f t="shared" ca="1" si="155"/>
        <v>:</v>
      </c>
      <c r="CX81" t="str">
        <f t="shared" ca="1" si="155"/>
        <v>:</v>
      </c>
      <c r="CY81" t="str">
        <f t="shared" ca="1" si="155"/>
        <v>:</v>
      </c>
      <c r="CZ81" t="str">
        <f t="shared" ca="1" si="155"/>
        <v>:</v>
      </c>
      <c r="DA81" t="str">
        <f t="shared" ca="1" si="155"/>
        <v>:</v>
      </c>
      <c r="DB81" t="str">
        <f t="shared" ca="1" si="155"/>
        <v>:</v>
      </c>
      <c r="DC81" t="str">
        <f t="shared" ca="1" si="155"/>
        <v>:</v>
      </c>
      <c r="DD81" t="str">
        <f t="shared" ca="1" si="155"/>
        <v>:</v>
      </c>
      <c r="DE81" t="str">
        <f t="shared" ca="1" si="155"/>
        <v>:</v>
      </c>
      <c r="DF81" t="str">
        <f t="shared" ca="1" si="155"/>
        <v>:</v>
      </c>
      <c r="DG81" t="str">
        <f t="shared" ca="1" si="155"/>
        <v>:</v>
      </c>
      <c r="DH81" t="str">
        <f t="shared" ca="1" si="155"/>
        <v>:</v>
      </c>
      <c r="DI81" t="str">
        <f t="shared" ca="1" si="155"/>
        <v>:</v>
      </c>
      <c r="DJ81" t="str">
        <f t="shared" ca="1" si="155"/>
        <v>:</v>
      </c>
      <c r="DK81" t="str">
        <f t="shared" ca="1" si="155"/>
        <v>:</v>
      </c>
      <c r="DL81" t="str">
        <f t="shared" ca="1" si="155"/>
        <v>:</v>
      </c>
      <c r="DM81" t="str">
        <f t="shared" ca="1" si="155"/>
        <v>:</v>
      </c>
      <c r="DN81" t="str">
        <f t="shared" ca="1" si="155"/>
        <v>:</v>
      </c>
      <c r="DO81" t="str">
        <f t="shared" ca="1" si="155"/>
        <v>:</v>
      </c>
      <c r="DP81" t="str">
        <f t="shared" ca="1" si="155"/>
        <v>:</v>
      </c>
      <c r="DQ81" t="str">
        <f t="shared" ca="1" si="155"/>
        <v>:</v>
      </c>
      <c r="DR81" t="str">
        <f t="shared" ca="1" si="155"/>
        <v>:</v>
      </c>
      <c r="DS81" t="str">
        <f t="shared" ca="1" si="155"/>
        <v>:</v>
      </c>
      <c r="DT81" t="str">
        <f t="shared" ca="1" si="155"/>
        <v>:</v>
      </c>
      <c r="DU81" t="str">
        <f t="shared" ca="1" si="155"/>
        <v>:</v>
      </c>
      <c r="DV81" t="str">
        <f t="shared" ca="1" si="155"/>
        <v>:</v>
      </c>
      <c r="DW81" t="str">
        <f t="shared" ca="1" si="155"/>
        <v>:</v>
      </c>
      <c r="DX81" t="str">
        <f t="shared" ca="1" si="155"/>
        <v>:</v>
      </c>
      <c r="DY81" t="str">
        <f t="shared" ca="1" si="155"/>
        <v>:</v>
      </c>
      <c r="DZ81" t="str">
        <f t="shared" ca="1" si="155"/>
        <v>:</v>
      </c>
      <c r="EA81" t="str">
        <f t="shared" ca="1" si="155"/>
        <v>:</v>
      </c>
      <c r="EB81" t="str">
        <f t="shared" ca="1" si="155"/>
        <v>:</v>
      </c>
      <c r="EC81" t="str">
        <f t="shared" ca="1" si="155"/>
        <v>:</v>
      </c>
      <c r="ED81" t="str">
        <f t="shared" ca="1" si="155"/>
        <v>:</v>
      </c>
      <c r="EE81" t="str">
        <f t="shared" ca="1" si="155"/>
        <v>:</v>
      </c>
      <c r="EF81" t="str">
        <f t="shared" ca="1" si="155"/>
        <v>:</v>
      </c>
      <c r="EG81" t="str">
        <f t="shared" ca="1" si="141"/>
        <v>:</v>
      </c>
      <c r="EH81" t="str">
        <f t="shared" ca="1" si="138"/>
        <v>:</v>
      </c>
      <c r="EI81" t="str">
        <f t="shared" ca="1" si="138"/>
        <v>:</v>
      </c>
      <c r="EJ81" t="str">
        <f t="shared" ca="1" si="156"/>
        <v>:</v>
      </c>
      <c r="EK81" t="str">
        <f t="shared" ca="1" si="156"/>
        <v>:</v>
      </c>
      <c r="EL81" t="str">
        <f t="shared" ca="1" si="156"/>
        <v>:</v>
      </c>
      <c r="EM81" t="str">
        <f t="shared" ca="1" si="156"/>
        <v>:</v>
      </c>
      <c r="EN81" t="str">
        <f t="shared" ca="1" si="156"/>
        <v>:</v>
      </c>
      <c r="EO81" t="str">
        <f t="shared" ca="1" si="156"/>
        <v>:</v>
      </c>
      <c r="EP81" t="str">
        <f t="shared" ca="1" si="156"/>
        <v>:</v>
      </c>
      <c r="EQ81" t="str">
        <f t="shared" ca="1" si="156"/>
        <v>:</v>
      </c>
      <c r="ER81" t="str">
        <f t="shared" ca="1" si="156"/>
        <v>:</v>
      </c>
      <c r="ES81" t="str">
        <f t="shared" ca="1" si="156"/>
        <v>:</v>
      </c>
      <c r="ET81" t="str">
        <f t="shared" ca="1" si="156"/>
        <v>:</v>
      </c>
      <c r="EU81" t="str">
        <f t="shared" ca="1" si="156"/>
        <v>:</v>
      </c>
      <c r="EV81" t="str">
        <f t="shared" ca="1" si="156"/>
        <v>:</v>
      </c>
      <c r="EW81" t="str">
        <f t="shared" ca="1" si="156"/>
        <v>:</v>
      </c>
      <c r="EX81" t="str">
        <f t="shared" ca="1" si="156"/>
        <v>:</v>
      </c>
      <c r="EY81" t="str">
        <f t="shared" ca="1" si="156"/>
        <v>:</v>
      </c>
      <c r="EZ81" t="str">
        <f t="shared" ca="1" si="156"/>
        <v>:</v>
      </c>
      <c r="FA81" t="str">
        <f t="shared" ca="1" si="156"/>
        <v>:</v>
      </c>
      <c r="FB81" t="str">
        <f t="shared" ca="1" si="156"/>
        <v>:</v>
      </c>
      <c r="FC81" t="str">
        <f t="shared" ca="1" si="156"/>
        <v>:</v>
      </c>
      <c r="FD81" t="str">
        <f t="shared" ca="1" si="156"/>
        <v>:</v>
      </c>
      <c r="FE81" t="str">
        <f t="shared" ca="1" si="156"/>
        <v>:</v>
      </c>
      <c r="FF81" t="str">
        <f t="shared" ca="1" si="156"/>
        <v>:</v>
      </c>
      <c r="FG81" t="str">
        <f t="shared" ca="1" si="156"/>
        <v>:</v>
      </c>
      <c r="FH81" t="str">
        <f t="shared" ca="1" si="156"/>
        <v>:</v>
      </c>
      <c r="FI81" t="str">
        <f t="shared" ca="1" si="156"/>
        <v>:</v>
      </c>
      <c r="FJ81" t="str">
        <f t="shared" ca="1" si="156"/>
        <v>:</v>
      </c>
      <c r="FK81" t="str">
        <f t="shared" ca="1" si="156"/>
        <v>:</v>
      </c>
      <c r="FL81" t="str">
        <f t="shared" ca="1" si="156"/>
        <v>:</v>
      </c>
      <c r="FM81" t="str">
        <f t="shared" ca="1" si="156"/>
        <v>:</v>
      </c>
      <c r="FN81" t="str">
        <f t="shared" ca="1" si="156"/>
        <v>:</v>
      </c>
      <c r="FO81" t="str">
        <f t="shared" ca="1" si="156"/>
        <v>:</v>
      </c>
      <c r="FP81" t="str">
        <f t="shared" ca="1" si="156"/>
        <v>:</v>
      </c>
      <c r="FQ81" t="str">
        <f t="shared" ca="1" si="156"/>
        <v>:</v>
      </c>
      <c r="FR81" t="str">
        <f t="shared" ca="1" si="156"/>
        <v>:</v>
      </c>
      <c r="FS81" t="str">
        <f t="shared" ca="1" si="156"/>
        <v>:</v>
      </c>
      <c r="FT81" t="str">
        <f t="shared" ca="1" si="156"/>
        <v>:</v>
      </c>
      <c r="FU81" t="str">
        <f t="shared" ca="1" si="156"/>
        <v>:</v>
      </c>
      <c r="FV81" t="str">
        <f t="shared" ca="1" si="156"/>
        <v>:</v>
      </c>
      <c r="FW81" t="str">
        <f t="shared" ca="1" si="156"/>
        <v>:</v>
      </c>
      <c r="FX81" t="str">
        <f t="shared" ca="1" si="156"/>
        <v>:</v>
      </c>
      <c r="FY81" t="str">
        <f t="shared" ca="1" si="156"/>
        <v>:</v>
      </c>
      <c r="FZ81" t="str">
        <f t="shared" ca="1" si="156"/>
        <v>:</v>
      </c>
      <c r="GA81" t="str">
        <f t="shared" ca="1" si="156"/>
        <v>:</v>
      </c>
      <c r="GB81" t="str">
        <f t="shared" ca="1" si="156"/>
        <v>:</v>
      </c>
      <c r="GC81" t="str">
        <f t="shared" ca="1" si="156"/>
        <v>:</v>
      </c>
      <c r="GD81" t="str">
        <f t="shared" ca="1" si="156"/>
        <v>:</v>
      </c>
      <c r="GE81" t="str">
        <f t="shared" ca="1" si="156"/>
        <v>:</v>
      </c>
      <c r="GF81" t="str">
        <f t="shared" ca="1" si="156"/>
        <v>:</v>
      </c>
      <c r="GG81" t="str">
        <f t="shared" ca="1" si="156"/>
        <v>:</v>
      </c>
      <c r="GH81" t="str">
        <f t="shared" ca="1" si="156"/>
        <v>:</v>
      </c>
      <c r="GI81" t="str">
        <f t="shared" ca="1" si="156"/>
        <v>:</v>
      </c>
      <c r="GJ81" t="str">
        <f t="shared" ca="1" si="156"/>
        <v>:</v>
      </c>
      <c r="GK81" t="str">
        <f t="shared" ca="1" si="156"/>
        <v>:</v>
      </c>
      <c r="GL81" t="str">
        <f t="shared" ca="1" si="156"/>
        <v>:</v>
      </c>
      <c r="GM81" t="str">
        <f t="shared" ca="1" si="156"/>
        <v>:</v>
      </c>
      <c r="GN81" t="str">
        <f t="shared" ca="1" si="156"/>
        <v>:</v>
      </c>
      <c r="GO81" t="str">
        <f t="shared" ca="1" si="156"/>
        <v>:</v>
      </c>
      <c r="GP81" t="str">
        <f t="shared" ca="1" si="156"/>
        <v>:</v>
      </c>
      <c r="GQ81" t="str">
        <f t="shared" ca="1" si="156"/>
        <v>:</v>
      </c>
      <c r="GR81" t="str">
        <f t="shared" ca="1" si="156"/>
        <v>:</v>
      </c>
      <c r="GS81" t="str">
        <f t="shared" ca="1" si="156"/>
        <v>:</v>
      </c>
      <c r="GT81" t="str">
        <f t="shared" ca="1" si="156"/>
        <v>:</v>
      </c>
      <c r="GU81" t="str">
        <f t="shared" ref="GU81:JF84" ca="1" si="158">HLOOKUP(GU$4,INDIRECT("'" &amp; $G81 &amp; "'!B11:ADG16"),$E81,FALSE)</f>
        <v>:</v>
      </c>
      <c r="GV81" t="str">
        <f t="shared" ca="1" si="158"/>
        <v>:</v>
      </c>
      <c r="GW81" t="str">
        <f t="shared" ca="1" si="158"/>
        <v>:</v>
      </c>
      <c r="GX81" t="str">
        <f t="shared" ca="1" si="158"/>
        <v>:</v>
      </c>
      <c r="GY81" t="str">
        <f t="shared" ca="1" si="158"/>
        <v>:</v>
      </c>
      <c r="GZ81" t="str">
        <f t="shared" ca="1" si="158"/>
        <v>:</v>
      </c>
      <c r="HA81" t="str">
        <f t="shared" ca="1" si="158"/>
        <v>:</v>
      </c>
      <c r="HB81" t="str">
        <f t="shared" ca="1" si="158"/>
        <v>:</v>
      </c>
      <c r="HC81" t="str">
        <f t="shared" ca="1" si="158"/>
        <v>:</v>
      </c>
      <c r="HD81" t="str">
        <f t="shared" ca="1" si="158"/>
        <v>:</v>
      </c>
      <c r="HE81" t="str">
        <f t="shared" ca="1" si="158"/>
        <v>:</v>
      </c>
      <c r="HF81" t="str">
        <f t="shared" ca="1" si="158"/>
        <v>:</v>
      </c>
      <c r="HG81" t="str">
        <f t="shared" ca="1" si="158"/>
        <v>:</v>
      </c>
      <c r="HH81" t="str">
        <f t="shared" ca="1" si="158"/>
        <v>:</v>
      </c>
      <c r="HI81" t="str">
        <f t="shared" ca="1" si="158"/>
        <v>:</v>
      </c>
      <c r="HJ81" t="str">
        <f t="shared" ca="1" si="158"/>
        <v>:</v>
      </c>
      <c r="HK81" t="str">
        <f t="shared" ca="1" si="158"/>
        <v>:</v>
      </c>
      <c r="HL81" t="str">
        <f t="shared" ca="1" si="158"/>
        <v>:</v>
      </c>
      <c r="HM81" t="str">
        <f t="shared" ca="1" si="158"/>
        <v>:</v>
      </c>
      <c r="HN81" t="str">
        <f t="shared" ca="1" si="158"/>
        <v>:</v>
      </c>
      <c r="HO81" t="str">
        <f t="shared" ca="1" si="158"/>
        <v>:</v>
      </c>
      <c r="HP81" t="str">
        <f t="shared" ca="1" si="158"/>
        <v>:</v>
      </c>
      <c r="HQ81" t="str">
        <f t="shared" ca="1" si="158"/>
        <v>:</v>
      </c>
      <c r="HR81" t="str">
        <f t="shared" ca="1" si="158"/>
        <v>:</v>
      </c>
      <c r="HS81" t="str">
        <f t="shared" ca="1" si="158"/>
        <v>:</v>
      </c>
      <c r="HT81" t="str">
        <f t="shared" ca="1" si="158"/>
        <v>:</v>
      </c>
      <c r="HU81" t="str">
        <f t="shared" ca="1" si="158"/>
        <v>:</v>
      </c>
      <c r="HV81" t="str">
        <f t="shared" ca="1" si="158"/>
        <v>:</v>
      </c>
      <c r="HW81" t="str">
        <f t="shared" ca="1" si="158"/>
        <v>:</v>
      </c>
      <c r="HX81" t="str">
        <f t="shared" ca="1" si="158"/>
        <v>:</v>
      </c>
      <c r="HY81" t="str">
        <f t="shared" ca="1" si="158"/>
        <v>:</v>
      </c>
      <c r="HZ81" t="str">
        <f t="shared" ca="1" si="158"/>
        <v>:</v>
      </c>
      <c r="IA81" t="str">
        <f t="shared" ca="1" si="158"/>
        <v>:</v>
      </c>
      <c r="IB81" t="str">
        <f t="shared" ca="1" si="158"/>
        <v>:</v>
      </c>
      <c r="IC81" t="str">
        <f t="shared" ca="1" si="158"/>
        <v>:</v>
      </c>
      <c r="ID81" t="str">
        <f t="shared" ca="1" si="158"/>
        <v>:</v>
      </c>
      <c r="IE81" t="str">
        <f t="shared" ca="1" si="158"/>
        <v>:</v>
      </c>
      <c r="IF81" t="str">
        <f t="shared" ca="1" si="158"/>
        <v>:</v>
      </c>
      <c r="IG81" t="str">
        <f t="shared" ca="1" si="158"/>
        <v>:</v>
      </c>
      <c r="IH81" t="str">
        <f t="shared" ca="1" si="158"/>
        <v>:</v>
      </c>
      <c r="II81" t="str">
        <f t="shared" ca="1" si="158"/>
        <v>:</v>
      </c>
      <c r="IJ81" t="str">
        <f t="shared" ca="1" si="158"/>
        <v>:</v>
      </c>
      <c r="IK81" t="str">
        <f t="shared" ca="1" si="158"/>
        <v>:</v>
      </c>
      <c r="IL81" t="str">
        <f t="shared" ca="1" si="158"/>
        <v>:</v>
      </c>
      <c r="IM81" t="str">
        <f t="shared" ca="1" si="158"/>
        <v>:</v>
      </c>
      <c r="IN81" t="str">
        <f t="shared" ca="1" si="158"/>
        <v>:</v>
      </c>
      <c r="IO81" t="str">
        <f t="shared" ca="1" si="158"/>
        <v>:</v>
      </c>
      <c r="IP81" t="str">
        <f t="shared" ca="1" si="158"/>
        <v>:</v>
      </c>
      <c r="IQ81" t="str">
        <f t="shared" ca="1" si="158"/>
        <v>:</v>
      </c>
      <c r="IR81" t="str">
        <f t="shared" ca="1" si="158"/>
        <v>:</v>
      </c>
      <c r="IS81" t="str">
        <f t="shared" ca="1" si="158"/>
        <v>:</v>
      </c>
      <c r="IT81" t="str">
        <f t="shared" ca="1" si="158"/>
        <v>:</v>
      </c>
      <c r="IU81" t="str">
        <f t="shared" ca="1" si="158"/>
        <v>:</v>
      </c>
      <c r="IV81" t="str">
        <f t="shared" ca="1" si="158"/>
        <v>:</v>
      </c>
      <c r="IW81" t="str">
        <f t="shared" ca="1" si="158"/>
        <v>:</v>
      </c>
      <c r="IX81" t="str">
        <f t="shared" ca="1" si="158"/>
        <v>:</v>
      </c>
      <c r="IY81" t="str">
        <f t="shared" ca="1" si="158"/>
        <v>:</v>
      </c>
      <c r="IZ81" t="str">
        <f t="shared" ca="1" si="158"/>
        <v>:</v>
      </c>
      <c r="JA81">
        <f t="shared" ca="1" si="158"/>
        <v>81.7</v>
      </c>
      <c r="JB81">
        <f t="shared" ca="1" si="158"/>
        <v>81.3</v>
      </c>
      <c r="JC81">
        <f t="shared" ca="1" si="158"/>
        <v>80.400000000000006</v>
      </c>
      <c r="JD81">
        <f t="shared" ca="1" si="158"/>
        <v>81.900000000000006</v>
      </c>
      <c r="JE81">
        <f t="shared" ca="1" si="158"/>
        <v>82.1</v>
      </c>
      <c r="JF81">
        <f t="shared" ca="1" si="158"/>
        <v>83.9</v>
      </c>
      <c r="JG81">
        <f t="shared" ca="1" si="153"/>
        <v>83</v>
      </c>
      <c r="JH81">
        <f t="shared" ca="1" si="153"/>
        <v>81.400000000000006</v>
      </c>
      <c r="JI81">
        <f t="shared" ca="1" si="153"/>
        <v>82.6</v>
      </c>
      <c r="JJ81">
        <f t="shared" ca="1" si="153"/>
        <v>82.4</v>
      </c>
      <c r="JK81">
        <f t="shared" ca="1" si="153"/>
        <v>81.7</v>
      </c>
      <c r="JL81">
        <f t="shared" ca="1" si="153"/>
        <v>81.900000000000006</v>
      </c>
      <c r="JM81">
        <f t="shared" ca="1" si="153"/>
        <v>81.599999999999994</v>
      </c>
      <c r="JN81">
        <f t="shared" ca="1" si="153"/>
        <v>82.8</v>
      </c>
      <c r="JO81">
        <f t="shared" ca="1" si="153"/>
        <v>81.099999999999994</v>
      </c>
      <c r="JP81">
        <f t="shared" ca="1" si="153"/>
        <v>80.7</v>
      </c>
      <c r="JQ81">
        <f t="shared" ca="1" si="153"/>
        <v>81.2</v>
      </c>
      <c r="JR81">
        <f t="shared" ca="1" si="153"/>
        <v>80.8</v>
      </c>
      <c r="JS81">
        <f t="shared" ca="1" si="153"/>
        <v>81.099999999999994</v>
      </c>
      <c r="JT81">
        <f t="shared" ca="1" si="153"/>
        <v>80.900000000000006</v>
      </c>
      <c r="JU81">
        <f t="shared" ca="1" si="153"/>
        <v>84.4</v>
      </c>
      <c r="JV81">
        <f t="shared" ca="1" si="153"/>
        <v>81.2</v>
      </c>
      <c r="JW81">
        <f t="shared" ca="1" si="153"/>
        <v>82.9</v>
      </c>
      <c r="JX81">
        <f t="shared" ca="1" si="153"/>
        <v>81.900000000000006</v>
      </c>
      <c r="JY81">
        <f t="shared" ca="1" si="153"/>
        <v>86.2</v>
      </c>
      <c r="JZ81">
        <f t="shared" ca="1" si="153"/>
        <v>82.8</v>
      </c>
      <c r="KA81">
        <f t="shared" ca="1" si="153"/>
        <v>85</v>
      </c>
      <c r="KB81">
        <f t="shared" ca="1" si="153"/>
        <v>82.5</v>
      </c>
      <c r="KC81">
        <f t="shared" ca="1" si="153"/>
        <v>84.4</v>
      </c>
      <c r="KD81">
        <f t="shared" ca="1" si="153"/>
        <v>85.5</v>
      </c>
      <c r="KE81">
        <f t="shared" ca="1" si="153"/>
        <v>86.9</v>
      </c>
      <c r="KF81">
        <f t="shared" ca="1" si="153"/>
        <v>85.3</v>
      </c>
      <c r="KG81">
        <f t="shared" ca="1" si="153"/>
        <v>86.4</v>
      </c>
      <c r="KH81">
        <f t="shared" ca="1" si="153"/>
        <v>86.5</v>
      </c>
      <c r="KI81">
        <f t="shared" ca="1" si="153"/>
        <v>86.3</v>
      </c>
      <c r="KJ81">
        <f t="shared" ca="1" si="153"/>
        <v>87.5</v>
      </c>
      <c r="KK81">
        <f t="shared" ca="1" si="153"/>
        <v>88.7</v>
      </c>
      <c r="KL81">
        <f t="shared" ca="1" si="153"/>
        <v>87.5</v>
      </c>
      <c r="KM81">
        <f t="shared" ca="1" si="153"/>
        <v>88.2</v>
      </c>
      <c r="KN81">
        <f t="shared" ca="1" si="153"/>
        <v>89.4</v>
      </c>
      <c r="KO81">
        <f t="shared" ca="1" si="153"/>
        <v>90.3</v>
      </c>
      <c r="KP81">
        <f t="shared" ca="1" si="151"/>
        <v>89.9</v>
      </c>
      <c r="KQ81">
        <f t="shared" ca="1" si="151"/>
        <v>92.2</v>
      </c>
      <c r="KR81">
        <f t="shared" ca="1" si="151"/>
        <v>91.6</v>
      </c>
      <c r="KS81">
        <f t="shared" ca="1" si="151"/>
        <v>90.3</v>
      </c>
      <c r="KT81">
        <f t="shared" ca="1" si="151"/>
        <v>91.8</v>
      </c>
      <c r="KU81">
        <f t="shared" ca="1" si="151"/>
        <v>93.2</v>
      </c>
      <c r="KV81">
        <f t="shared" ref="KV81:NG85" ca="1" si="159">HLOOKUP(KV$4,INDIRECT("'" &amp; $G81 &amp; "'!B11:ADG16"),$E81,FALSE)</f>
        <v>93</v>
      </c>
      <c r="KW81">
        <f t="shared" ca="1" si="159"/>
        <v>94.5</v>
      </c>
      <c r="KX81">
        <f t="shared" ca="1" si="159"/>
        <v>93.7</v>
      </c>
      <c r="KY81">
        <f t="shared" ca="1" si="159"/>
        <v>94.3</v>
      </c>
      <c r="KZ81">
        <f t="shared" ca="1" si="159"/>
        <v>95.6</v>
      </c>
      <c r="LA81">
        <f t="shared" ca="1" si="159"/>
        <v>94.9</v>
      </c>
      <c r="LB81">
        <f t="shared" ca="1" si="159"/>
        <v>96.1</v>
      </c>
      <c r="LC81">
        <f t="shared" ca="1" si="159"/>
        <v>95.1</v>
      </c>
      <c r="LD81">
        <f t="shared" ca="1" si="159"/>
        <v>95.5</v>
      </c>
      <c r="LE81">
        <f t="shared" ca="1" si="159"/>
        <v>95</v>
      </c>
      <c r="LF81">
        <f t="shared" ca="1" si="159"/>
        <v>96</v>
      </c>
      <c r="LG81">
        <f t="shared" ca="1" si="159"/>
        <v>98.9</v>
      </c>
      <c r="LH81">
        <f t="shared" ca="1" si="159"/>
        <v>95.8</v>
      </c>
      <c r="LI81">
        <f t="shared" ca="1" si="159"/>
        <v>97.2</v>
      </c>
      <c r="LJ81">
        <f t="shared" ca="1" si="159"/>
        <v>97.8</v>
      </c>
      <c r="LK81">
        <f t="shared" ca="1" si="159"/>
        <v>92.5</v>
      </c>
      <c r="LL81">
        <f t="shared" ca="1" si="159"/>
        <v>86.7</v>
      </c>
      <c r="LM81">
        <f t="shared" ca="1" si="159"/>
        <v>89.6</v>
      </c>
      <c r="LN81">
        <f t="shared" ca="1" si="159"/>
        <v>94.3</v>
      </c>
      <c r="LO81">
        <f t="shared" ca="1" si="159"/>
        <v>91.7</v>
      </c>
      <c r="LP81">
        <f t="shared" ca="1" si="159"/>
        <v>92.1</v>
      </c>
      <c r="LQ81">
        <f t="shared" ca="1" si="159"/>
        <v>95.8</v>
      </c>
      <c r="LR81">
        <f t="shared" ca="1" si="159"/>
        <v>97.2</v>
      </c>
      <c r="LS81">
        <f t="shared" ca="1" si="159"/>
        <v>97.9</v>
      </c>
      <c r="LT81">
        <f t="shared" ca="1" si="159"/>
        <v>100.9</v>
      </c>
      <c r="LU81">
        <f t="shared" ca="1" si="159"/>
        <v>98.9</v>
      </c>
      <c r="LV81">
        <f t="shared" ca="1" si="159"/>
        <v>98.8</v>
      </c>
      <c r="LW81">
        <f t="shared" ca="1" si="159"/>
        <v>99</v>
      </c>
      <c r="LX81">
        <f t="shared" ca="1" si="159"/>
        <v>100.4</v>
      </c>
      <c r="LY81">
        <f t="shared" ca="1" si="159"/>
        <v>98.9</v>
      </c>
      <c r="LZ81">
        <f t="shared" ca="1" si="159"/>
        <v>99.7</v>
      </c>
      <c r="MA81">
        <f t="shared" ca="1" si="159"/>
        <v>99.5</v>
      </c>
      <c r="MB81">
        <f t="shared" ca="1" si="159"/>
        <v>97.3</v>
      </c>
      <c r="MC81">
        <f t="shared" ca="1" si="159"/>
        <v>101.5</v>
      </c>
      <c r="MD81">
        <f t="shared" ca="1" si="159"/>
        <v>101</v>
      </c>
      <c r="ME81">
        <f t="shared" ca="1" si="159"/>
        <v>102.4</v>
      </c>
      <c r="MF81">
        <f t="shared" ca="1" si="159"/>
        <v>102.6</v>
      </c>
      <c r="MG81">
        <f t="shared" ca="1" si="159"/>
        <v>102.8</v>
      </c>
      <c r="MH81">
        <f t="shared" ca="1" si="159"/>
        <v>102.7</v>
      </c>
      <c r="MI81">
        <f t="shared" ca="1" si="159"/>
        <v>105.7</v>
      </c>
      <c r="MJ81">
        <f t="shared" ca="1" si="159"/>
        <v>103.6</v>
      </c>
      <c r="MK81">
        <f t="shared" ca="1" si="159"/>
        <v>105.8</v>
      </c>
      <c r="ML81">
        <f t="shared" ca="1" si="159"/>
        <v>106.7</v>
      </c>
      <c r="MM81">
        <f t="shared" ca="1" si="159"/>
        <v>105.1</v>
      </c>
      <c r="MN81">
        <f t="shared" ca="1" si="159"/>
        <v>107.2</v>
      </c>
      <c r="MO81">
        <f t="shared" ca="1" si="159"/>
        <v>108.2</v>
      </c>
      <c r="MP81">
        <f t="shared" ca="1" si="159"/>
        <v>107.9</v>
      </c>
      <c r="MQ81">
        <f t="shared" ca="1" si="159"/>
        <v>108.9</v>
      </c>
      <c r="MR81">
        <f t="shared" ca="1" si="159"/>
        <v>108</v>
      </c>
      <c r="MS81">
        <f t="shared" ca="1" si="159"/>
        <v>108.6</v>
      </c>
      <c r="MT81">
        <f t="shared" ca="1" si="159"/>
        <v>109</v>
      </c>
      <c r="MU81">
        <f t="shared" ca="1" si="159"/>
        <v>111.1</v>
      </c>
      <c r="MV81">
        <f t="shared" ca="1" si="159"/>
        <v>108.9</v>
      </c>
      <c r="MW81">
        <f t="shared" ca="1" si="159"/>
        <v>111.3</v>
      </c>
      <c r="MX81">
        <f t="shared" ca="1" si="159"/>
        <v>112.4</v>
      </c>
      <c r="MY81">
        <f t="shared" ca="1" si="159"/>
        <v>111.8</v>
      </c>
      <c r="MZ81">
        <f t="shared" ca="1" si="159"/>
        <v>111.9</v>
      </c>
      <c r="NA81">
        <f t="shared" ca="1" si="159"/>
        <v>112.8</v>
      </c>
      <c r="NB81">
        <f t="shared" ca="1" si="159"/>
        <v>113.8</v>
      </c>
      <c r="NC81">
        <f t="shared" ca="1" si="159"/>
        <v>114.2</v>
      </c>
      <c r="ND81">
        <f t="shared" ca="1" si="159"/>
        <v>114.7</v>
      </c>
      <c r="NE81">
        <f t="shared" ca="1" si="159"/>
        <v>115.2</v>
      </c>
      <c r="NF81">
        <f t="shared" ca="1" si="159"/>
        <v>116.3</v>
      </c>
      <c r="NG81">
        <f t="shared" ca="1" si="159"/>
        <v>115.1</v>
      </c>
      <c r="NH81">
        <f t="shared" ca="1" si="152"/>
        <v>118.5</v>
      </c>
      <c r="NI81">
        <f t="shared" ca="1" si="152"/>
        <v>116.7</v>
      </c>
      <c r="NJ81" t="str">
        <f t="shared" ca="1" si="152"/>
        <v>:</v>
      </c>
      <c r="NK81" t="e">
        <f t="shared" ref="NK81:NP81" ca="1" si="160">HLOOKUP(NK$4,INDIRECT("'" &amp; $G81 &amp; "'!B11:ADG16"),$E81,FALSE)</f>
        <v>#N/A</v>
      </c>
      <c r="NL81" t="e">
        <f t="shared" ca="1" si="160"/>
        <v>#N/A</v>
      </c>
      <c r="NM81" t="e">
        <f t="shared" ca="1" si="160"/>
        <v>#N/A</v>
      </c>
      <c r="NN81" t="e">
        <f t="shared" ca="1" si="160"/>
        <v>#N/A</v>
      </c>
      <c r="NO81" t="e">
        <f t="shared" ca="1" si="160"/>
        <v>#N/A</v>
      </c>
      <c r="NP81" t="e">
        <f t="shared" ca="1" si="160"/>
        <v>#N/A</v>
      </c>
    </row>
    <row r="82" spans="1:380" x14ac:dyDescent="0.2">
      <c r="A82" s="28" t="s">
        <v>59</v>
      </c>
      <c r="B82" s="35" t="s">
        <v>466</v>
      </c>
      <c r="C82" s="35" t="s">
        <v>499</v>
      </c>
      <c r="D82" s="35" t="s">
        <v>466</v>
      </c>
      <c r="E82" s="35">
        <f t="shared" si="146"/>
        <v>4</v>
      </c>
      <c r="F82" s="29" t="str">
        <f t="shared" si="144"/>
        <v/>
      </c>
      <c r="G82" s="29" t="str">
        <f t="shared" si="136"/>
        <v>Sheet 20</v>
      </c>
      <c r="H82" s="34" t="s">
        <v>92</v>
      </c>
      <c r="I82" t="str">
        <f t="shared" ca="1" si="137"/>
        <v>:</v>
      </c>
      <c r="J82" t="str">
        <f t="shared" ca="1" si="157"/>
        <v>:</v>
      </c>
      <c r="K82" t="str">
        <f t="shared" ca="1" si="157"/>
        <v>:</v>
      </c>
      <c r="L82" t="str">
        <f t="shared" ca="1" si="157"/>
        <v>:</v>
      </c>
      <c r="M82" t="str">
        <f t="shared" ca="1" si="157"/>
        <v>:</v>
      </c>
      <c r="N82" t="str">
        <f t="shared" ca="1" si="157"/>
        <v>:</v>
      </c>
      <c r="O82" t="str">
        <f t="shared" ca="1" si="157"/>
        <v>:</v>
      </c>
      <c r="P82" t="str">
        <f t="shared" ca="1" si="157"/>
        <v>:</v>
      </c>
      <c r="Q82" t="str">
        <f t="shared" ca="1" si="157"/>
        <v>:</v>
      </c>
      <c r="R82" t="str">
        <f t="shared" ca="1" si="157"/>
        <v>:</v>
      </c>
      <c r="S82" t="str">
        <f t="shared" ca="1" si="157"/>
        <v>:</v>
      </c>
      <c r="T82" t="str">
        <f t="shared" ca="1" si="157"/>
        <v>:</v>
      </c>
      <c r="U82" t="str">
        <f t="shared" ca="1" si="157"/>
        <v>:</v>
      </c>
      <c r="V82" t="str">
        <f t="shared" ca="1" si="157"/>
        <v>:</v>
      </c>
      <c r="W82" t="str">
        <f t="shared" ca="1" si="157"/>
        <v>:</v>
      </c>
      <c r="X82" t="str">
        <f t="shared" ca="1" si="157"/>
        <v>:</v>
      </c>
      <c r="Y82" t="str">
        <f t="shared" ca="1" si="157"/>
        <v>:</v>
      </c>
      <c r="Z82" t="str">
        <f t="shared" ca="1" si="157"/>
        <v>:</v>
      </c>
      <c r="AA82" t="str">
        <f t="shared" ca="1" si="157"/>
        <v>:</v>
      </c>
      <c r="AB82" t="str">
        <f t="shared" ca="1" si="157"/>
        <v>:</v>
      </c>
      <c r="AC82" t="str">
        <f t="shared" ca="1" si="157"/>
        <v>:</v>
      </c>
      <c r="AD82" t="str">
        <f t="shared" ca="1" si="157"/>
        <v>:</v>
      </c>
      <c r="AE82" t="str">
        <f t="shared" ca="1" si="157"/>
        <v>:</v>
      </c>
      <c r="AF82" t="str">
        <f t="shared" ca="1" si="157"/>
        <v>:</v>
      </c>
      <c r="AG82" t="str">
        <f t="shared" ca="1" si="157"/>
        <v>:</v>
      </c>
      <c r="AH82" t="str">
        <f t="shared" ca="1" si="157"/>
        <v>:</v>
      </c>
      <c r="AI82" t="str">
        <f t="shared" ca="1" si="157"/>
        <v>:</v>
      </c>
      <c r="AJ82" t="str">
        <f t="shared" ca="1" si="157"/>
        <v>:</v>
      </c>
      <c r="AK82" t="str">
        <f t="shared" ca="1" si="157"/>
        <v>:</v>
      </c>
      <c r="AL82" t="str">
        <f t="shared" ca="1" si="157"/>
        <v>:</v>
      </c>
      <c r="AM82" t="str">
        <f t="shared" ca="1" si="157"/>
        <v>:</v>
      </c>
      <c r="AN82" t="str">
        <f t="shared" ca="1" si="157"/>
        <v>:</v>
      </c>
      <c r="AO82" t="str">
        <f t="shared" ca="1" si="157"/>
        <v>:</v>
      </c>
      <c r="AP82" t="str">
        <f t="shared" ca="1" si="157"/>
        <v>:</v>
      </c>
      <c r="AQ82" t="str">
        <f t="shared" ca="1" si="157"/>
        <v>:</v>
      </c>
      <c r="AR82" t="str">
        <f t="shared" ca="1" si="157"/>
        <v>:</v>
      </c>
      <c r="AS82" t="str">
        <f t="shared" ca="1" si="157"/>
        <v>:</v>
      </c>
      <c r="AT82" t="str">
        <f t="shared" ca="1" si="157"/>
        <v>:</v>
      </c>
      <c r="AU82" t="str">
        <f t="shared" ca="1" si="157"/>
        <v>:</v>
      </c>
      <c r="AV82" t="str">
        <f t="shared" ca="1" si="157"/>
        <v>:</v>
      </c>
      <c r="AW82" t="str">
        <f t="shared" ca="1" si="157"/>
        <v>:</v>
      </c>
      <c r="AX82" t="str">
        <f t="shared" ca="1" si="157"/>
        <v>:</v>
      </c>
      <c r="AY82" t="str">
        <f t="shared" ca="1" si="157"/>
        <v>:</v>
      </c>
      <c r="AZ82" t="str">
        <f t="shared" ca="1" si="157"/>
        <v>:</v>
      </c>
      <c r="BA82" t="str">
        <f t="shared" ca="1" si="157"/>
        <v>:</v>
      </c>
      <c r="BB82" t="str">
        <f t="shared" ca="1" si="157"/>
        <v>:</v>
      </c>
      <c r="BC82" t="str">
        <f t="shared" ca="1" si="157"/>
        <v>:</v>
      </c>
      <c r="BD82" t="str">
        <f t="shared" ca="1" si="157"/>
        <v>:</v>
      </c>
      <c r="BE82" t="str">
        <f t="shared" ca="1" si="157"/>
        <v>:</v>
      </c>
      <c r="BF82" t="str">
        <f t="shared" ca="1" si="157"/>
        <v>:</v>
      </c>
      <c r="BG82" t="str">
        <f t="shared" ca="1" si="157"/>
        <v>:</v>
      </c>
      <c r="BH82" t="str">
        <f t="shared" ca="1" si="157"/>
        <v>:</v>
      </c>
      <c r="BI82" t="str">
        <f t="shared" ca="1" si="157"/>
        <v>:</v>
      </c>
      <c r="BJ82" t="str">
        <f t="shared" ca="1" si="157"/>
        <v>:</v>
      </c>
      <c r="BK82" t="str">
        <f t="shared" ca="1" si="157"/>
        <v>:</v>
      </c>
      <c r="BL82" t="str">
        <f t="shared" ca="1" si="157"/>
        <v>:</v>
      </c>
      <c r="BM82" t="str">
        <f t="shared" ca="1" si="157"/>
        <v>:</v>
      </c>
      <c r="BN82" t="str">
        <f t="shared" ca="1" si="157"/>
        <v>:</v>
      </c>
      <c r="BO82" t="str">
        <f t="shared" ca="1" si="157"/>
        <v>:</v>
      </c>
      <c r="BP82" t="str">
        <f t="shared" ca="1" si="157"/>
        <v>:</v>
      </c>
      <c r="BQ82" t="str">
        <f t="shared" ca="1" si="157"/>
        <v>:</v>
      </c>
      <c r="BR82" t="str">
        <f t="shared" ca="1" si="157"/>
        <v>:</v>
      </c>
      <c r="BS82" t="str">
        <f t="shared" ca="1" si="157"/>
        <v>:</v>
      </c>
      <c r="BT82" t="str">
        <f t="shared" ca="1" si="157"/>
        <v>:</v>
      </c>
      <c r="BU82" t="str">
        <f t="shared" ref="BU82:EF85" ca="1" si="161">HLOOKUP(BU$4,INDIRECT("'" &amp; $G82 &amp; "'!B11:ADG16"),$E82,FALSE)</f>
        <v>:</v>
      </c>
      <c r="BV82" t="str">
        <f t="shared" ca="1" si="161"/>
        <v>:</v>
      </c>
      <c r="BW82" t="str">
        <f t="shared" ca="1" si="161"/>
        <v>:</v>
      </c>
      <c r="BX82" t="str">
        <f t="shared" ca="1" si="161"/>
        <v>:</v>
      </c>
      <c r="BY82" t="str">
        <f t="shared" ca="1" si="161"/>
        <v>:</v>
      </c>
      <c r="BZ82" t="str">
        <f t="shared" ca="1" si="161"/>
        <v>:</v>
      </c>
      <c r="CA82" t="str">
        <f t="shared" ca="1" si="161"/>
        <v>:</v>
      </c>
      <c r="CB82" t="str">
        <f t="shared" ca="1" si="161"/>
        <v>:</v>
      </c>
      <c r="CC82" t="str">
        <f t="shared" ca="1" si="161"/>
        <v>:</v>
      </c>
      <c r="CD82" t="str">
        <f t="shared" ca="1" si="161"/>
        <v>:</v>
      </c>
      <c r="CE82" t="str">
        <f t="shared" ca="1" si="161"/>
        <v>:</v>
      </c>
      <c r="CF82" t="str">
        <f t="shared" ca="1" si="161"/>
        <v>:</v>
      </c>
      <c r="CG82" t="str">
        <f t="shared" ca="1" si="161"/>
        <v>:</v>
      </c>
      <c r="CH82" t="str">
        <f t="shared" ca="1" si="161"/>
        <v>:</v>
      </c>
      <c r="CI82" t="str">
        <f t="shared" ca="1" si="161"/>
        <v>:</v>
      </c>
      <c r="CJ82" t="str">
        <f t="shared" ca="1" si="161"/>
        <v>:</v>
      </c>
      <c r="CK82" t="str">
        <f t="shared" ca="1" si="161"/>
        <v>:</v>
      </c>
      <c r="CL82" t="str">
        <f t="shared" ca="1" si="161"/>
        <v>:</v>
      </c>
      <c r="CM82" t="str">
        <f t="shared" ca="1" si="161"/>
        <v>:</v>
      </c>
      <c r="CN82" t="str">
        <f t="shared" ca="1" si="161"/>
        <v>:</v>
      </c>
      <c r="CO82" t="str">
        <f t="shared" ca="1" si="161"/>
        <v>:</v>
      </c>
      <c r="CP82" t="str">
        <f t="shared" ca="1" si="161"/>
        <v>:</v>
      </c>
      <c r="CQ82" t="str">
        <f t="shared" ca="1" si="161"/>
        <v>:</v>
      </c>
      <c r="CR82" t="str">
        <f t="shared" ca="1" si="161"/>
        <v>:</v>
      </c>
      <c r="CS82" t="str">
        <f t="shared" ca="1" si="161"/>
        <v>:</v>
      </c>
      <c r="CT82" t="str">
        <f t="shared" ca="1" si="161"/>
        <v>:</v>
      </c>
      <c r="CU82" t="str">
        <f t="shared" ca="1" si="161"/>
        <v>:</v>
      </c>
      <c r="CV82" t="str">
        <f t="shared" ca="1" si="161"/>
        <v>:</v>
      </c>
      <c r="CW82" t="str">
        <f t="shared" ca="1" si="161"/>
        <v>:</v>
      </c>
      <c r="CX82" t="str">
        <f t="shared" ca="1" si="161"/>
        <v>:</v>
      </c>
      <c r="CY82" t="str">
        <f t="shared" ca="1" si="161"/>
        <v>:</v>
      </c>
      <c r="CZ82" t="str">
        <f t="shared" ca="1" si="161"/>
        <v>:</v>
      </c>
      <c r="DA82" t="str">
        <f t="shared" ca="1" si="161"/>
        <v>:</v>
      </c>
      <c r="DB82" t="str">
        <f t="shared" ca="1" si="161"/>
        <v>:</v>
      </c>
      <c r="DC82" t="str">
        <f t="shared" ca="1" si="161"/>
        <v>:</v>
      </c>
      <c r="DD82" t="str">
        <f t="shared" ca="1" si="161"/>
        <v>:</v>
      </c>
      <c r="DE82" t="str">
        <f t="shared" ca="1" si="161"/>
        <v>:</v>
      </c>
      <c r="DF82" t="str">
        <f t="shared" ca="1" si="161"/>
        <v>:</v>
      </c>
      <c r="DG82" t="str">
        <f t="shared" ca="1" si="161"/>
        <v>:</v>
      </c>
      <c r="DH82" t="str">
        <f t="shared" ca="1" si="161"/>
        <v>:</v>
      </c>
      <c r="DI82" t="str">
        <f t="shared" ca="1" si="161"/>
        <v>:</v>
      </c>
      <c r="DJ82" t="str">
        <f t="shared" ca="1" si="161"/>
        <v>:</v>
      </c>
      <c r="DK82" t="str">
        <f t="shared" ca="1" si="161"/>
        <v>:</v>
      </c>
      <c r="DL82" t="str">
        <f t="shared" ca="1" si="161"/>
        <v>:</v>
      </c>
      <c r="DM82" t="str">
        <f t="shared" ca="1" si="161"/>
        <v>:</v>
      </c>
      <c r="DN82" t="str">
        <f t="shared" ca="1" si="161"/>
        <v>:</v>
      </c>
      <c r="DO82" t="str">
        <f t="shared" ca="1" si="161"/>
        <v>:</v>
      </c>
      <c r="DP82" t="str">
        <f t="shared" ca="1" si="161"/>
        <v>:</v>
      </c>
      <c r="DQ82" t="str">
        <f t="shared" ca="1" si="161"/>
        <v>:</v>
      </c>
      <c r="DR82" t="str">
        <f t="shared" ca="1" si="161"/>
        <v>:</v>
      </c>
      <c r="DS82" t="str">
        <f t="shared" ca="1" si="161"/>
        <v>:</v>
      </c>
      <c r="DT82" t="str">
        <f t="shared" ca="1" si="161"/>
        <v>:</v>
      </c>
      <c r="DU82" t="str">
        <f t="shared" ca="1" si="161"/>
        <v>:</v>
      </c>
      <c r="DV82" t="str">
        <f t="shared" ca="1" si="161"/>
        <v>:</v>
      </c>
      <c r="DW82" t="str">
        <f t="shared" ca="1" si="161"/>
        <v>:</v>
      </c>
      <c r="DX82" t="str">
        <f t="shared" ca="1" si="161"/>
        <v>:</v>
      </c>
      <c r="DY82" t="str">
        <f t="shared" ca="1" si="161"/>
        <v>:</v>
      </c>
      <c r="DZ82" t="str">
        <f t="shared" ca="1" si="161"/>
        <v>:</v>
      </c>
      <c r="EA82" t="str">
        <f t="shared" ca="1" si="161"/>
        <v>:</v>
      </c>
      <c r="EB82" t="str">
        <f t="shared" ca="1" si="161"/>
        <v>:</v>
      </c>
      <c r="EC82" t="str">
        <f t="shared" ca="1" si="161"/>
        <v>:</v>
      </c>
      <c r="ED82" t="str">
        <f t="shared" ca="1" si="161"/>
        <v>:</v>
      </c>
      <c r="EE82" t="str">
        <f t="shared" ca="1" si="161"/>
        <v>:</v>
      </c>
      <c r="EF82" t="str">
        <f t="shared" ca="1" si="161"/>
        <v>:</v>
      </c>
      <c r="EG82" t="str">
        <f t="shared" ca="1" si="141"/>
        <v>:</v>
      </c>
      <c r="EH82" t="str">
        <f t="shared" ca="1" si="138"/>
        <v>:</v>
      </c>
      <c r="EI82" t="str">
        <f t="shared" ca="1" si="138"/>
        <v>:</v>
      </c>
      <c r="EJ82" t="str">
        <f t="shared" ref="EJ82:GU85" ca="1" si="162">HLOOKUP(EJ$4,INDIRECT("'" &amp; $G82 &amp; "'!B11:ADG16"),$E82,FALSE)</f>
        <v>:</v>
      </c>
      <c r="EK82" t="str">
        <f t="shared" ca="1" si="162"/>
        <v>:</v>
      </c>
      <c r="EL82" t="str">
        <f t="shared" ca="1" si="162"/>
        <v>:</v>
      </c>
      <c r="EM82" t="str">
        <f t="shared" ca="1" si="162"/>
        <v>:</v>
      </c>
      <c r="EN82" t="str">
        <f t="shared" ca="1" si="162"/>
        <v>:</v>
      </c>
      <c r="EO82" t="str">
        <f t="shared" ca="1" si="162"/>
        <v>:</v>
      </c>
      <c r="EP82" t="str">
        <f t="shared" ca="1" si="162"/>
        <v>:</v>
      </c>
      <c r="EQ82" t="str">
        <f t="shared" ca="1" si="162"/>
        <v>:</v>
      </c>
      <c r="ER82" t="str">
        <f t="shared" ca="1" si="162"/>
        <v>:</v>
      </c>
      <c r="ES82" t="str">
        <f t="shared" ca="1" si="162"/>
        <v>:</v>
      </c>
      <c r="ET82" t="str">
        <f t="shared" ca="1" si="162"/>
        <v>:</v>
      </c>
      <c r="EU82" t="str">
        <f t="shared" ca="1" si="162"/>
        <v>:</v>
      </c>
      <c r="EV82" t="str">
        <f t="shared" ca="1" si="162"/>
        <v>:</v>
      </c>
      <c r="EW82" t="str">
        <f t="shared" ca="1" si="162"/>
        <v>:</v>
      </c>
      <c r="EX82" t="str">
        <f t="shared" ca="1" si="162"/>
        <v>:</v>
      </c>
      <c r="EY82" t="str">
        <f t="shared" ca="1" si="162"/>
        <v>:</v>
      </c>
      <c r="EZ82" t="str">
        <f t="shared" ca="1" si="162"/>
        <v>:</v>
      </c>
      <c r="FA82" t="str">
        <f t="shared" ca="1" si="162"/>
        <v>:</v>
      </c>
      <c r="FB82" t="str">
        <f t="shared" ca="1" si="162"/>
        <v>:</v>
      </c>
      <c r="FC82" t="str">
        <f t="shared" ca="1" si="162"/>
        <v>:</v>
      </c>
      <c r="FD82" t="str">
        <f t="shared" ca="1" si="162"/>
        <v>:</v>
      </c>
      <c r="FE82" t="str">
        <f t="shared" ca="1" si="162"/>
        <v>:</v>
      </c>
      <c r="FF82" t="str">
        <f t="shared" ca="1" si="162"/>
        <v>:</v>
      </c>
      <c r="FG82" t="str">
        <f t="shared" ca="1" si="162"/>
        <v>:</v>
      </c>
      <c r="FH82" t="str">
        <f t="shared" ca="1" si="162"/>
        <v>:</v>
      </c>
      <c r="FI82" t="str">
        <f t="shared" ca="1" si="162"/>
        <v>:</v>
      </c>
      <c r="FJ82" t="str">
        <f t="shared" ca="1" si="162"/>
        <v>:</v>
      </c>
      <c r="FK82" t="str">
        <f t="shared" ca="1" si="162"/>
        <v>:</v>
      </c>
      <c r="FL82" t="str">
        <f t="shared" ca="1" si="162"/>
        <v>:</v>
      </c>
      <c r="FM82" t="str">
        <f t="shared" ca="1" si="162"/>
        <v>:</v>
      </c>
      <c r="FN82" t="str">
        <f t="shared" ca="1" si="162"/>
        <v>:</v>
      </c>
      <c r="FO82" t="str">
        <f t="shared" ca="1" si="162"/>
        <v>:</v>
      </c>
      <c r="FP82" t="str">
        <f t="shared" ca="1" si="162"/>
        <v>:</v>
      </c>
      <c r="FQ82" t="str">
        <f t="shared" ca="1" si="162"/>
        <v>:</v>
      </c>
      <c r="FR82" t="str">
        <f t="shared" ca="1" si="162"/>
        <v>:</v>
      </c>
      <c r="FS82" t="str">
        <f t="shared" ca="1" si="162"/>
        <v>:</v>
      </c>
      <c r="FT82" t="str">
        <f t="shared" ca="1" si="162"/>
        <v>:</v>
      </c>
      <c r="FU82" t="str">
        <f t="shared" ca="1" si="162"/>
        <v>:</v>
      </c>
      <c r="FV82" t="str">
        <f t="shared" ca="1" si="162"/>
        <v>:</v>
      </c>
      <c r="FW82" t="str">
        <f t="shared" ca="1" si="162"/>
        <v>:</v>
      </c>
      <c r="FX82" t="str">
        <f t="shared" ca="1" si="162"/>
        <v>:</v>
      </c>
      <c r="FY82" t="str">
        <f t="shared" ca="1" si="162"/>
        <v>:</v>
      </c>
      <c r="FZ82" t="str">
        <f t="shared" ca="1" si="162"/>
        <v>:</v>
      </c>
      <c r="GA82" t="str">
        <f t="shared" ca="1" si="162"/>
        <v>:</v>
      </c>
      <c r="GB82" t="str">
        <f t="shared" ca="1" si="162"/>
        <v>:</v>
      </c>
      <c r="GC82" t="str">
        <f t="shared" ca="1" si="162"/>
        <v>:</v>
      </c>
      <c r="GD82" t="str">
        <f t="shared" ca="1" si="162"/>
        <v>:</v>
      </c>
      <c r="GE82" t="str">
        <f t="shared" ca="1" si="162"/>
        <v>:</v>
      </c>
      <c r="GF82" t="str">
        <f t="shared" ca="1" si="162"/>
        <v>:</v>
      </c>
      <c r="GG82" t="str">
        <f t="shared" ca="1" si="162"/>
        <v>:</v>
      </c>
      <c r="GH82" t="str">
        <f t="shared" ca="1" si="162"/>
        <v>:</v>
      </c>
      <c r="GI82" t="str">
        <f t="shared" ca="1" si="162"/>
        <v>:</v>
      </c>
      <c r="GJ82" t="str">
        <f t="shared" ca="1" si="162"/>
        <v>:</v>
      </c>
      <c r="GK82" t="str">
        <f t="shared" ca="1" si="162"/>
        <v>:</v>
      </c>
      <c r="GL82" t="str">
        <f t="shared" ca="1" si="162"/>
        <v>:</v>
      </c>
      <c r="GM82" t="str">
        <f t="shared" ca="1" si="162"/>
        <v>:</v>
      </c>
      <c r="GN82" t="str">
        <f t="shared" ca="1" si="162"/>
        <v>:</v>
      </c>
      <c r="GO82" t="str">
        <f t="shared" ca="1" si="162"/>
        <v>:</v>
      </c>
      <c r="GP82" t="str">
        <f t="shared" ca="1" si="162"/>
        <v>:</v>
      </c>
      <c r="GQ82" t="str">
        <f t="shared" ca="1" si="162"/>
        <v>:</v>
      </c>
      <c r="GR82" t="str">
        <f t="shared" ca="1" si="162"/>
        <v>:</v>
      </c>
      <c r="GS82" t="str">
        <f t="shared" ca="1" si="162"/>
        <v>:</v>
      </c>
      <c r="GT82" t="str">
        <f t="shared" ca="1" si="162"/>
        <v>:</v>
      </c>
      <c r="GU82" t="str">
        <f t="shared" ca="1" si="162"/>
        <v>:</v>
      </c>
      <c r="GV82" t="str">
        <f t="shared" ca="1" si="158"/>
        <v>:</v>
      </c>
      <c r="GW82" t="str">
        <f t="shared" ca="1" si="158"/>
        <v>:</v>
      </c>
      <c r="GX82" t="str">
        <f t="shared" ca="1" si="158"/>
        <v>:</v>
      </c>
      <c r="GY82" t="str">
        <f t="shared" ca="1" si="158"/>
        <v>:</v>
      </c>
      <c r="GZ82" t="str">
        <f t="shared" ca="1" si="158"/>
        <v>:</v>
      </c>
      <c r="HA82" t="str">
        <f t="shared" ca="1" si="158"/>
        <v>:</v>
      </c>
      <c r="HB82" t="str">
        <f t="shared" ca="1" si="158"/>
        <v>:</v>
      </c>
      <c r="HC82" t="str">
        <f t="shared" ca="1" si="158"/>
        <v>:</v>
      </c>
      <c r="HD82" t="str">
        <f t="shared" ca="1" si="158"/>
        <v>:</v>
      </c>
      <c r="HE82" t="str">
        <f t="shared" ca="1" si="158"/>
        <v>:</v>
      </c>
      <c r="HF82" t="str">
        <f t="shared" ca="1" si="158"/>
        <v>:</v>
      </c>
      <c r="HG82" t="str">
        <f t="shared" ca="1" si="158"/>
        <v>:</v>
      </c>
      <c r="HH82" t="str">
        <f t="shared" ca="1" si="158"/>
        <v>:</v>
      </c>
      <c r="HI82" t="str">
        <f t="shared" ca="1" si="158"/>
        <v>:</v>
      </c>
      <c r="HJ82" t="str">
        <f t="shared" ca="1" si="158"/>
        <v>:</v>
      </c>
      <c r="HK82" t="str">
        <f t="shared" ca="1" si="158"/>
        <v>:</v>
      </c>
      <c r="HL82" t="str">
        <f t="shared" ca="1" si="158"/>
        <v>:</v>
      </c>
      <c r="HM82" t="str">
        <f t="shared" ca="1" si="158"/>
        <v>:</v>
      </c>
      <c r="HN82" t="str">
        <f t="shared" ca="1" si="158"/>
        <v>:</v>
      </c>
      <c r="HO82" t="str">
        <f t="shared" ca="1" si="158"/>
        <v>:</v>
      </c>
      <c r="HP82" t="str">
        <f t="shared" ca="1" si="158"/>
        <v>:</v>
      </c>
      <c r="HQ82" t="str">
        <f t="shared" ca="1" si="158"/>
        <v>:</v>
      </c>
      <c r="HR82" t="str">
        <f t="shared" ca="1" si="158"/>
        <v>:</v>
      </c>
      <c r="HS82" t="str">
        <f t="shared" ca="1" si="158"/>
        <v>:</v>
      </c>
      <c r="HT82" t="str">
        <f t="shared" ca="1" si="158"/>
        <v>:</v>
      </c>
      <c r="HU82" t="str">
        <f t="shared" ca="1" si="158"/>
        <v>:</v>
      </c>
      <c r="HV82" t="str">
        <f t="shared" ca="1" si="158"/>
        <v>:</v>
      </c>
      <c r="HW82" t="str">
        <f t="shared" ca="1" si="158"/>
        <v>:</v>
      </c>
      <c r="HX82" t="str">
        <f t="shared" ca="1" si="158"/>
        <v>:</v>
      </c>
      <c r="HY82" t="str">
        <f t="shared" ca="1" si="158"/>
        <v>:</v>
      </c>
      <c r="HZ82" t="str">
        <f t="shared" ca="1" si="158"/>
        <v>:</v>
      </c>
      <c r="IA82" t="str">
        <f t="shared" ca="1" si="158"/>
        <v>:</v>
      </c>
      <c r="IB82" t="str">
        <f t="shared" ca="1" si="158"/>
        <v>:</v>
      </c>
      <c r="IC82" t="str">
        <f t="shared" ca="1" si="158"/>
        <v>:</v>
      </c>
      <c r="ID82" t="str">
        <f t="shared" ca="1" si="158"/>
        <v>:</v>
      </c>
      <c r="IE82" t="str">
        <f t="shared" ca="1" si="158"/>
        <v>:</v>
      </c>
      <c r="IF82" t="str">
        <f t="shared" ca="1" si="158"/>
        <v>:</v>
      </c>
      <c r="IG82" t="str">
        <f t="shared" ca="1" si="158"/>
        <v>:</v>
      </c>
      <c r="IH82" t="str">
        <f t="shared" ca="1" si="158"/>
        <v>:</v>
      </c>
      <c r="II82" t="str">
        <f t="shared" ca="1" si="158"/>
        <v>:</v>
      </c>
      <c r="IJ82" t="str">
        <f t="shared" ca="1" si="158"/>
        <v>:</v>
      </c>
      <c r="IK82" t="str">
        <f t="shared" ca="1" si="158"/>
        <v>:</v>
      </c>
      <c r="IL82" t="str">
        <f t="shared" ca="1" si="158"/>
        <v>:</v>
      </c>
      <c r="IM82" t="str">
        <f t="shared" ca="1" si="158"/>
        <v>:</v>
      </c>
      <c r="IN82" t="str">
        <f t="shared" ca="1" si="158"/>
        <v>:</v>
      </c>
      <c r="IO82" t="str">
        <f t="shared" ca="1" si="158"/>
        <v>:</v>
      </c>
      <c r="IP82" t="str">
        <f t="shared" ca="1" si="158"/>
        <v>:</v>
      </c>
      <c r="IQ82" t="str">
        <f t="shared" ca="1" si="158"/>
        <v>:</v>
      </c>
      <c r="IR82" t="str">
        <f t="shared" ca="1" si="158"/>
        <v>:</v>
      </c>
      <c r="IS82" t="str">
        <f t="shared" ca="1" si="158"/>
        <v>:</v>
      </c>
      <c r="IT82" t="str">
        <f t="shared" ca="1" si="158"/>
        <v>:</v>
      </c>
      <c r="IU82" t="str">
        <f t="shared" ca="1" si="158"/>
        <v>:</v>
      </c>
      <c r="IV82" t="str">
        <f t="shared" ca="1" si="158"/>
        <v>:</v>
      </c>
      <c r="IW82" t="str">
        <f t="shared" ca="1" si="158"/>
        <v>:</v>
      </c>
      <c r="IX82" t="str">
        <f t="shared" ca="1" si="158"/>
        <v>:</v>
      </c>
      <c r="IY82" t="str">
        <f t="shared" ca="1" si="158"/>
        <v>:</v>
      </c>
      <c r="IZ82" t="str">
        <f t="shared" ca="1" si="158"/>
        <v>:</v>
      </c>
      <c r="JA82">
        <f t="shared" ca="1" si="158"/>
        <v>79.400000000000006</v>
      </c>
      <c r="JB82">
        <f t="shared" ca="1" si="158"/>
        <v>79.099999999999994</v>
      </c>
      <c r="JC82">
        <f t="shared" ca="1" si="158"/>
        <v>79.400000000000006</v>
      </c>
      <c r="JD82">
        <f t="shared" ca="1" si="158"/>
        <v>80.7</v>
      </c>
      <c r="JE82">
        <f t="shared" ca="1" si="158"/>
        <v>79.5</v>
      </c>
      <c r="JF82">
        <f t="shared" ca="1" si="158"/>
        <v>79.3</v>
      </c>
      <c r="JG82">
        <f t="shared" ca="1" si="153"/>
        <v>81.3</v>
      </c>
      <c r="JH82">
        <f t="shared" ca="1" si="153"/>
        <v>79.8</v>
      </c>
      <c r="JI82">
        <f t="shared" ca="1" si="153"/>
        <v>80.099999999999994</v>
      </c>
      <c r="JJ82">
        <f t="shared" ca="1" si="153"/>
        <v>80.8</v>
      </c>
      <c r="JK82">
        <f t="shared" ca="1" si="153"/>
        <v>80</v>
      </c>
      <c r="JL82">
        <f t="shared" ca="1" si="153"/>
        <v>79.400000000000006</v>
      </c>
      <c r="JM82">
        <f t="shared" ca="1" si="153"/>
        <v>81.5</v>
      </c>
      <c r="JN82">
        <f t="shared" ca="1" si="153"/>
        <v>81.900000000000006</v>
      </c>
      <c r="JO82">
        <f t="shared" ca="1" si="153"/>
        <v>81.5</v>
      </c>
      <c r="JP82">
        <f t="shared" ca="1" si="153"/>
        <v>81.2</v>
      </c>
      <c r="JQ82">
        <f t="shared" ca="1" si="153"/>
        <v>80.900000000000006</v>
      </c>
      <c r="JR82">
        <f t="shared" ca="1" si="153"/>
        <v>81.099999999999994</v>
      </c>
      <c r="JS82">
        <f t="shared" ca="1" si="153"/>
        <v>81.8</v>
      </c>
      <c r="JT82">
        <f t="shared" ca="1" si="153"/>
        <v>82.4</v>
      </c>
      <c r="JU82">
        <f t="shared" ca="1" si="153"/>
        <v>83.4</v>
      </c>
      <c r="JV82">
        <f t="shared" ca="1" si="153"/>
        <v>83</v>
      </c>
      <c r="JW82">
        <f t="shared" ref="JW82:MH85" ca="1" si="163">HLOOKUP(JW$4,INDIRECT("'" &amp; $G82 &amp; "'!B11:ADG16"),$E82,FALSE)</f>
        <v>83.6</v>
      </c>
      <c r="JX82">
        <f t="shared" ca="1" si="163"/>
        <v>81.599999999999994</v>
      </c>
      <c r="JY82">
        <f t="shared" ca="1" si="163"/>
        <v>83.8</v>
      </c>
      <c r="JZ82">
        <f t="shared" ca="1" si="163"/>
        <v>83.5</v>
      </c>
      <c r="KA82">
        <f t="shared" ca="1" si="163"/>
        <v>84.1</v>
      </c>
      <c r="KB82">
        <f t="shared" ca="1" si="163"/>
        <v>82.5</v>
      </c>
      <c r="KC82">
        <f t="shared" ca="1" si="163"/>
        <v>84.2</v>
      </c>
      <c r="KD82">
        <f t="shared" ca="1" si="163"/>
        <v>84.8</v>
      </c>
      <c r="KE82">
        <f t="shared" ca="1" si="163"/>
        <v>85.1</v>
      </c>
      <c r="KF82">
        <f t="shared" ca="1" si="163"/>
        <v>85</v>
      </c>
      <c r="KG82">
        <f t="shared" ca="1" si="163"/>
        <v>87.2</v>
      </c>
      <c r="KH82">
        <f t="shared" ca="1" si="163"/>
        <v>86.7</v>
      </c>
      <c r="KI82">
        <f t="shared" ca="1" si="163"/>
        <v>86.3</v>
      </c>
      <c r="KJ82">
        <f t="shared" ca="1" si="163"/>
        <v>88.2</v>
      </c>
      <c r="KK82">
        <f t="shared" ca="1" si="163"/>
        <v>86.5</v>
      </c>
      <c r="KL82">
        <f t="shared" ca="1" si="163"/>
        <v>85.4</v>
      </c>
      <c r="KM82">
        <f t="shared" ca="1" si="163"/>
        <v>87.2</v>
      </c>
      <c r="KN82">
        <f t="shared" ca="1" si="163"/>
        <v>90.3</v>
      </c>
      <c r="KO82">
        <f t="shared" ca="1" si="163"/>
        <v>88.3</v>
      </c>
      <c r="KP82">
        <f t="shared" ca="1" si="163"/>
        <v>87.6</v>
      </c>
      <c r="KQ82">
        <f t="shared" ca="1" si="163"/>
        <v>90.3</v>
      </c>
      <c r="KR82">
        <f t="shared" ca="1" si="163"/>
        <v>90.3</v>
      </c>
      <c r="KS82">
        <f t="shared" ca="1" si="163"/>
        <v>88.3</v>
      </c>
      <c r="KT82">
        <f t="shared" ca="1" si="163"/>
        <v>91.2</v>
      </c>
      <c r="KU82">
        <f t="shared" ca="1" si="163"/>
        <v>91.5</v>
      </c>
      <c r="KV82">
        <f t="shared" ca="1" si="163"/>
        <v>94</v>
      </c>
      <c r="KW82">
        <f t="shared" ca="1" si="163"/>
        <v>92.2</v>
      </c>
      <c r="KX82">
        <f t="shared" ca="1" si="163"/>
        <v>91.3</v>
      </c>
      <c r="KY82">
        <f t="shared" ca="1" si="163"/>
        <v>93.2</v>
      </c>
      <c r="KZ82">
        <f t="shared" ca="1" si="163"/>
        <v>94.5</v>
      </c>
      <c r="LA82">
        <f t="shared" ca="1" si="163"/>
        <v>91.8</v>
      </c>
      <c r="LB82">
        <f t="shared" ca="1" si="163"/>
        <v>95.2</v>
      </c>
      <c r="LC82">
        <f t="shared" ca="1" si="163"/>
        <v>94.2</v>
      </c>
      <c r="LD82">
        <f t="shared" ca="1" si="163"/>
        <v>94.9</v>
      </c>
      <c r="LE82">
        <f t="shared" ca="1" si="163"/>
        <v>92.6</v>
      </c>
      <c r="LF82">
        <f t="shared" ca="1" si="163"/>
        <v>94.1</v>
      </c>
      <c r="LG82">
        <f t="shared" ca="1" si="163"/>
        <v>95.2</v>
      </c>
      <c r="LH82">
        <f t="shared" ca="1" si="163"/>
        <v>95.3</v>
      </c>
      <c r="LI82">
        <f t="shared" ca="1" si="163"/>
        <v>98.5</v>
      </c>
      <c r="LJ82">
        <f t="shared" ca="1" si="163"/>
        <v>100.6</v>
      </c>
      <c r="LK82">
        <f t="shared" ca="1" si="163"/>
        <v>101.1</v>
      </c>
      <c r="LL82">
        <f t="shared" ca="1" si="163"/>
        <v>96.2</v>
      </c>
      <c r="LM82">
        <f t="shared" ca="1" si="163"/>
        <v>94.8</v>
      </c>
      <c r="LN82">
        <f t="shared" ca="1" si="163"/>
        <v>97.1</v>
      </c>
      <c r="LO82">
        <f t="shared" ca="1" si="163"/>
        <v>90.5</v>
      </c>
      <c r="LP82">
        <f t="shared" ca="1" si="163"/>
        <v>91.2</v>
      </c>
      <c r="LQ82">
        <f t="shared" ca="1" si="163"/>
        <v>94.1</v>
      </c>
      <c r="LR82">
        <f t="shared" ca="1" si="163"/>
        <v>95.9</v>
      </c>
      <c r="LS82">
        <f t="shared" ca="1" si="163"/>
        <v>97.7</v>
      </c>
      <c r="LT82">
        <f t="shared" ca="1" si="163"/>
        <v>98.5</v>
      </c>
      <c r="LU82">
        <f t="shared" ca="1" si="163"/>
        <v>97.2</v>
      </c>
      <c r="LV82">
        <f t="shared" ca="1" si="163"/>
        <v>98.1</v>
      </c>
      <c r="LW82">
        <f t="shared" ca="1" si="163"/>
        <v>99.5</v>
      </c>
      <c r="LX82">
        <f t="shared" ca="1" si="163"/>
        <v>99.6</v>
      </c>
      <c r="LY82">
        <f t="shared" ca="1" si="163"/>
        <v>102.5</v>
      </c>
      <c r="LZ82">
        <f t="shared" ca="1" si="163"/>
        <v>100.9</v>
      </c>
      <c r="MA82">
        <f t="shared" ca="1" si="163"/>
        <v>97.7</v>
      </c>
      <c r="MB82">
        <f t="shared" ca="1" si="163"/>
        <v>96.7</v>
      </c>
      <c r="MC82">
        <f t="shared" ca="1" si="163"/>
        <v>98.9</v>
      </c>
      <c r="MD82">
        <f t="shared" ca="1" si="163"/>
        <v>100.6</v>
      </c>
      <c r="ME82">
        <f t="shared" ca="1" si="163"/>
        <v>105.1</v>
      </c>
      <c r="MF82">
        <f t="shared" ca="1" si="163"/>
        <v>103.3</v>
      </c>
      <c r="MG82">
        <f t="shared" ca="1" si="163"/>
        <v>103.5</v>
      </c>
      <c r="MH82">
        <f t="shared" ca="1" si="163"/>
        <v>103.8</v>
      </c>
      <c r="MI82">
        <f t="shared" ca="1" si="159"/>
        <v>102.5</v>
      </c>
      <c r="MJ82">
        <f t="shared" ca="1" si="159"/>
        <v>104</v>
      </c>
      <c r="MK82">
        <f t="shared" ca="1" si="159"/>
        <v>105.8</v>
      </c>
      <c r="ML82">
        <f t="shared" ca="1" si="159"/>
        <v>105.8</v>
      </c>
      <c r="MM82">
        <f t="shared" ca="1" si="159"/>
        <v>102.7</v>
      </c>
      <c r="MN82">
        <f t="shared" ca="1" si="159"/>
        <v>107</v>
      </c>
      <c r="MO82">
        <f t="shared" ca="1" si="159"/>
        <v>108.3</v>
      </c>
      <c r="MP82">
        <f t="shared" ca="1" si="159"/>
        <v>109.7</v>
      </c>
      <c r="MQ82">
        <f t="shared" ca="1" si="159"/>
        <v>110.3</v>
      </c>
      <c r="MR82">
        <f t="shared" ca="1" si="159"/>
        <v>105.2</v>
      </c>
      <c r="MS82">
        <f t="shared" ca="1" si="159"/>
        <v>109.2</v>
      </c>
      <c r="MT82">
        <f t="shared" ca="1" si="159"/>
        <v>110.1</v>
      </c>
      <c r="MU82">
        <f t="shared" ca="1" si="159"/>
        <v>109.6</v>
      </c>
      <c r="MV82">
        <f t="shared" ca="1" si="159"/>
        <v>110</v>
      </c>
      <c r="MW82">
        <f t="shared" ca="1" si="159"/>
        <v>111.9</v>
      </c>
      <c r="MX82">
        <f t="shared" ca="1" si="159"/>
        <v>112.3</v>
      </c>
      <c r="MY82">
        <f t="shared" ca="1" si="159"/>
        <v>113.9</v>
      </c>
      <c r="MZ82">
        <f t="shared" ca="1" si="159"/>
        <v>114.3</v>
      </c>
      <c r="NA82">
        <f t="shared" ca="1" si="159"/>
        <v>115.3</v>
      </c>
      <c r="NB82">
        <f t="shared" ca="1" si="159"/>
        <v>114</v>
      </c>
      <c r="NC82">
        <f t="shared" ca="1" si="159"/>
        <v>113.8</v>
      </c>
      <c r="ND82">
        <f t="shared" ca="1" si="159"/>
        <v>112.6</v>
      </c>
      <c r="NE82">
        <f t="shared" ca="1" si="159"/>
        <v>113.4</v>
      </c>
      <c r="NF82">
        <f t="shared" ca="1" si="159"/>
        <v>114.7</v>
      </c>
      <c r="NG82">
        <f t="shared" ca="1" si="159"/>
        <v>114.6</v>
      </c>
      <c r="NH82" t="str">
        <f t="shared" ref="NH82:NP85" ca="1" si="164">HLOOKUP(NH$4,INDIRECT("'" &amp; $G82 &amp; "'!B11:ADG16"),$E82,FALSE)</f>
        <v>:</v>
      </c>
      <c r="NI82" t="str">
        <f t="shared" ca="1" si="164"/>
        <v>:</v>
      </c>
      <c r="NJ82" t="str">
        <f t="shared" ca="1" si="164"/>
        <v>:</v>
      </c>
      <c r="NK82" t="e">
        <f t="shared" ca="1" si="164"/>
        <v>#N/A</v>
      </c>
      <c r="NL82" t="e">
        <f t="shared" ca="1" si="164"/>
        <v>#N/A</v>
      </c>
      <c r="NM82" t="e">
        <f t="shared" ca="1" si="164"/>
        <v>#N/A</v>
      </c>
      <c r="NN82" t="e">
        <f t="shared" ca="1" si="164"/>
        <v>#N/A</v>
      </c>
      <c r="NO82" t="e">
        <f t="shared" ca="1" si="164"/>
        <v>#N/A</v>
      </c>
      <c r="NP82" t="e">
        <f t="shared" ca="1" si="164"/>
        <v>#N/A</v>
      </c>
    </row>
    <row r="83" spans="1:380" x14ac:dyDescent="0.2">
      <c r="A83" s="28" t="s">
        <v>59</v>
      </c>
      <c r="B83" s="35" t="s">
        <v>466</v>
      </c>
      <c r="C83" s="35" t="s">
        <v>499</v>
      </c>
      <c r="D83" s="35" t="s">
        <v>466</v>
      </c>
      <c r="E83" s="35">
        <f t="shared" si="146"/>
        <v>5</v>
      </c>
      <c r="F83" s="29" t="str">
        <f t="shared" si="144"/>
        <v/>
      </c>
      <c r="G83" s="29" t="str">
        <f t="shared" si="136"/>
        <v>Sheet 20</v>
      </c>
      <c r="H83" s="34" t="s">
        <v>93</v>
      </c>
      <c r="I83" t="str">
        <f t="shared" ca="1" si="137"/>
        <v>:</v>
      </c>
      <c r="J83" t="str">
        <f t="shared" ref="J83:BU86" ca="1" si="165">HLOOKUP(J$4,INDIRECT("'" &amp; $G83 &amp; "'!B11:ADG16"),$E83,FALSE)</f>
        <v>:</v>
      </c>
      <c r="K83" t="str">
        <f t="shared" ca="1" si="165"/>
        <v>:</v>
      </c>
      <c r="L83" t="str">
        <f t="shared" ca="1" si="165"/>
        <v>:</v>
      </c>
      <c r="M83" t="str">
        <f t="shared" ca="1" si="165"/>
        <v>:</v>
      </c>
      <c r="N83" t="str">
        <f t="shared" ca="1" si="165"/>
        <v>:</v>
      </c>
      <c r="O83" t="str">
        <f t="shared" ca="1" si="165"/>
        <v>:</v>
      </c>
      <c r="P83" t="str">
        <f t="shared" ca="1" si="165"/>
        <v>:</v>
      </c>
      <c r="Q83" t="str">
        <f t="shared" ca="1" si="165"/>
        <v>:</v>
      </c>
      <c r="R83" t="str">
        <f t="shared" ca="1" si="165"/>
        <v>:</v>
      </c>
      <c r="S83" t="str">
        <f t="shared" ca="1" si="165"/>
        <v>:</v>
      </c>
      <c r="T83" t="str">
        <f t="shared" ca="1" si="165"/>
        <v>:</v>
      </c>
      <c r="U83" t="str">
        <f t="shared" ca="1" si="165"/>
        <v>:</v>
      </c>
      <c r="V83" t="str">
        <f t="shared" ca="1" si="165"/>
        <v>:</v>
      </c>
      <c r="W83" t="str">
        <f t="shared" ca="1" si="165"/>
        <v>:</v>
      </c>
      <c r="X83" t="str">
        <f t="shared" ca="1" si="165"/>
        <v>:</v>
      </c>
      <c r="Y83" t="str">
        <f t="shared" ca="1" si="165"/>
        <v>:</v>
      </c>
      <c r="Z83" t="str">
        <f t="shared" ca="1" si="165"/>
        <v>:</v>
      </c>
      <c r="AA83" t="str">
        <f t="shared" ca="1" si="165"/>
        <v>:</v>
      </c>
      <c r="AB83" t="str">
        <f t="shared" ca="1" si="165"/>
        <v>:</v>
      </c>
      <c r="AC83" t="str">
        <f t="shared" ca="1" si="165"/>
        <v>:</v>
      </c>
      <c r="AD83" t="str">
        <f t="shared" ca="1" si="165"/>
        <v>:</v>
      </c>
      <c r="AE83" t="str">
        <f t="shared" ca="1" si="165"/>
        <v>:</v>
      </c>
      <c r="AF83" t="str">
        <f t="shared" ca="1" si="165"/>
        <v>:</v>
      </c>
      <c r="AG83" t="str">
        <f t="shared" ca="1" si="165"/>
        <v>:</v>
      </c>
      <c r="AH83" t="str">
        <f t="shared" ca="1" si="165"/>
        <v>:</v>
      </c>
      <c r="AI83" t="str">
        <f t="shared" ca="1" si="165"/>
        <v>:</v>
      </c>
      <c r="AJ83" t="str">
        <f t="shared" ca="1" si="165"/>
        <v>:</v>
      </c>
      <c r="AK83" t="str">
        <f t="shared" ca="1" si="165"/>
        <v>:</v>
      </c>
      <c r="AL83" t="str">
        <f t="shared" ca="1" si="165"/>
        <v>:</v>
      </c>
      <c r="AM83" t="str">
        <f t="shared" ca="1" si="165"/>
        <v>:</v>
      </c>
      <c r="AN83" t="str">
        <f t="shared" ca="1" si="165"/>
        <v>:</v>
      </c>
      <c r="AO83" t="str">
        <f t="shared" ca="1" si="165"/>
        <v>:</v>
      </c>
      <c r="AP83" t="str">
        <f t="shared" ca="1" si="165"/>
        <v>:</v>
      </c>
      <c r="AQ83" t="str">
        <f t="shared" ca="1" si="165"/>
        <v>:</v>
      </c>
      <c r="AR83" t="str">
        <f t="shared" ca="1" si="165"/>
        <v>:</v>
      </c>
      <c r="AS83" t="str">
        <f t="shared" ca="1" si="165"/>
        <v>:</v>
      </c>
      <c r="AT83" t="str">
        <f t="shared" ca="1" si="165"/>
        <v>:</v>
      </c>
      <c r="AU83" t="str">
        <f t="shared" ca="1" si="165"/>
        <v>:</v>
      </c>
      <c r="AV83" t="str">
        <f t="shared" ca="1" si="165"/>
        <v>:</v>
      </c>
      <c r="AW83" t="str">
        <f t="shared" ca="1" si="165"/>
        <v>:</v>
      </c>
      <c r="AX83" t="str">
        <f t="shared" ca="1" si="165"/>
        <v>:</v>
      </c>
      <c r="AY83" t="str">
        <f t="shared" ca="1" si="165"/>
        <v>:</v>
      </c>
      <c r="AZ83" t="str">
        <f t="shared" ca="1" si="165"/>
        <v>:</v>
      </c>
      <c r="BA83" t="str">
        <f t="shared" ca="1" si="165"/>
        <v>:</v>
      </c>
      <c r="BB83" t="str">
        <f t="shared" ca="1" si="165"/>
        <v>:</v>
      </c>
      <c r="BC83" t="str">
        <f t="shared" ca="1" si="165"/>
        <v>:</v>
      </c>
      <c r="BD83" t="str">
        <f t="shared" ca="1" si="165"/>
        <v>:</v>
      </c>
      <c r="BE83" t="str">
        <f t="shared" ca="1" si="165"/>
        <v>:</v>
      </c>
      <c r="BF83" t="str">
        <f t="shared" ca="1" si="165"/>
        <v>:</v>
      </c>
      <c r="BG83" t="str">
        <f t="shared" ca="1" si="165"/>
        <v>:</v>
      </c>
      <c r="BH83" t="str">
        <f t="shared" ca="1" si="165"/>
        <v>:</v>
      </c>
      <c r="BI83" t="str">
        <f t="shared" ca="1" si="165"/>
        <v>:</v>
      </c>
      <c r="BJ83" t="str">
        <f t="shared" ca="1" si="165"/>
        <v>:</v>
      </c>
      <c r="BK83" t="str">
        <f t="shared" ca="1" si="165"/>
        <v>:</v>
      </c>
      <c r="BL83" t="str">
        <f t="shared" ca="1" si="165"/>
        <v>:</v>
      </c>
      <c r="BM83" t="str">
        <f t="shared" ca="1" si="165"/>
        <v>:</v>
      </c>
      <c r="BN83" t="str">
        <f t="shared" ca="1" si="165"/>
        <v>:</v>
      </c>
      <c r="BO83" t="str">
        <f t="shared" ca="1" si="165"/>
        <v>:</v>
      </c>
      <c r="BP83" t="str">
        <f t="shared" ca="1" si="165"/>
        <v>:</v>
      </c>
      <c r="BQ83" t="str">
        <f t="shared" ca="1" si="165"/>
        <v>:</v>
      </c>
      <c r="BR83" t="str">
        <f t="shared" ca="1" si="165"/>
        <v>:</v>
      </c>
      <c r="BS83" t="str">
        <f t="shared" ca="1" si="165"/>
        <v>:</v>
      </c>
      <c r="BT83" t="str">
        <f t="shared" ca="1" si="165"/>
        <v>:</v>
      </c>
      <c r="BU83" t="str">
        <f t="shared" ca="1" si="165"/>
        <v>:</v>
      </c>
      <c r="BV83" t="str">
        <f t="shared" ca="1" si="161"/>
        <v>:</v>
      </c>
      <c r="BW83" t="str">
        <f t="shared" ca="1" si="161"/>
        <v>:</v>
      </c>
      <c r="BX83" t="str">
        <f t="shared" ca="1" si="161"/>
        <v>:</v>
      </c>
      <c r="BY83" t="str">
        <f t="shared" ca="1" si="161"/>
        <v>:</v>
      </c>
      <c r="BZ83" t="str">
        <f t="shared" ca="1" si="161"/>
        <v>:</v>
      </c>
      <c r="CA83" t="str">
        <f t="shared" ca="1" si="161"/>
        <v>:</v>
      </c>
      <c r="CB83" t="str">
        <f t="shared" ca="1" si="161"/>
        <v>:</v>
      </c>
      <c r="CC83">
        <f t="shared" ca="1" si="161"/>
        <v>43.5</v>
      </c>
      <c r="CD83">
        <f t="shared" ca="1" si="161"/>
        <v>42.6</v>
      </c>
      <c r="CE83">
        <f t="shared" ca="1" si="161"/>
        <v>41.1</v>
      </c>
      <c r="CF83">
        <f t="shared" ca="1" si="161"/>
        <v>45.1</v>
      </c>
      <c r="CG83">
        <f t="shared" ca="1" si="161"/>
        <v>44.6</v>
      </c>
      <c r="CH83">
        <f t="shared" ca="1" si="161"/>
        <v>41.7</v>
      </c>
      <c r="CI83">
        <f t="shared" ca="1" si="161"/>
        <v>44.9</v>
      </c>
      <c r="CJ83">
        <f t="shared" ca="1" si="161"/>
        <v>44.5</v>
      </c>
      <c r="CK83">
        <f t="shared" ca="1" si="161"/>
        <v>45.8</v>
      </c>
      <c r="CL83">
        <f t="shared" ca="1" si="161"/>
        <v>47</v>
      </c>
      <c r="CM83">
        <f t="shared" ca="1" si="161"/>
        <v>46.7</v>
      </c>
      <c r="CN83">
        <f t="shared" ca="1" si="161"/>
        <v>46.4</v>
      </c>
      <c r="CO83">
        <f t="shared" ca="1" si="161"/>
        <v>45</v>
      </c>
      <c r="CP83">
        <f t="shared" ca="1" si="161"/>
        <v>48.2</v>
      </c>
      <c r="CQ83">
        <f t="shared" ca="1" si="161"/>
        <v>47.6</v>
      </c>
      <c r="CR83">
        <f t="shared" ca="1" si="161"/>
        <v>47.5</v>
      </c>
      <c r="CS83">
        <f t="shared" ca="1" si="161"/>
        <v>47</v>
      </c>
      <c r="CT83">
        <f t="shared" ca="1" si="161"/>
        <v>50.6</v>
      </c>
      <c r="CU83">
        <f t="shared" ca="1" si="161"/>
        <v>49.1</v>
      </c>
      <c r="CV83">
        <f t="shared" ca="1" si="161"/>
        <v>49</v>
      </c>
      <c r="CW83">
        <f t="shared" ca="1" si="161"/>
        <v>49.7</v>
      </c>
      <c r="CX83">
        <f t="shared" ca="1" si="161"/>
        <v>47.4</v>
      </c>
      <c r="CY83">
        <f t="shared" ca="1" si="161"/>
        <v>50</v>
      </c>
      <c r="CZ83">
        <f t="shared" ca="1" si="161"/>
        <v>49.9</v>
      </c>
      <c r="DA83">
        <f t="shared" ca="1" si="161"/>
        <v>50.4</v>
      </c>
      <c r="DB83">
        <f t="shared" ca="1" si="161"/>
        <v>51.2</v>
      </c>
      <c r="DC83">
        <f t="shared" ca="1" si="161"/>
        <v>50.8</v>
      </c>
      <c r="DD83">
        <f t="shared" ca="1" si="161"/>
        <v>51.2</v>
      </c>
      <c r="DE83">
        <f t="shared" ca="1" si="161"/>
        <v>52.9</v>
      </c>
      <c r="DF83">
        <f t="shared" ca="1" si="161"/>
        <v>51.3</v>
      </c>
      <c r="DG83">
        <f t="shared" ca="1" si="161"/>
        <v>53.2</v>
      </c>
      <c r="DH83">
        <f t="shared" ca="1" si="161"/>
        <v>52.4</v>
      </c>
      <c r="DI83">
        <f t="shared" ca="1" si="161"/>
        <v>54.2</v>
      </c>
      <c r="DJ83">
        <f t="shared" ca="1" si="161"/>
        <v>53.3</v>
      </c>
      <c r="DK83">
        <f t="shared" ca="1" si="161"/>
        <v>55</v>
      </c>
      <c r="DL83">
        <f t="shared" ca="1" si="161"/>
        <v>53.6</v>
      </c>
      <c r="DM83">
        <f t="shared" ca="1" si="161"/>
        <v>54.5</v>
      </c>
      <c r="DN83">
        <f t="shared" ca="1" si="161"/>
        <v>53.8</v>
      </c>
      <c r="DO83">
        <f t="shared" ca="1" si="161"/>
        <v>56.1</v>
      </c>
      <c r="DP83">
        <f t="shared" ca="1" si="161"/>
        <v>54.7</v>
      </c>
      <c r="DQ83">
        <f t="shared" ca="1" si="161"/>
        <v>56.3</v>
      </c>
      <c r="DR83">
        <f t="shared" ca="1" si="161"/>
        <v>58.5</v>
      </c>
      <c r="DS83">
        <f t="shared" ca="1" si="161"/>
        <v>55.9</v>
      </c>
      <c r="DT83">
        <f t="shared" ca="1" si="161"/>
        <v>57.2</v>
      </c>
      <c r="DU83">
        <f t="shared" ca="1" si="161"/>
        <v>54.5</v>
      </c>
      <c r="DV83">
        <f t="shared" ca="1" si="161"/>
        <v>58.7</v>
      </c>
      <c r="DW83">
        <f t="shared" ca="1" si="161"/>
        <v>58.7</v>
      </c>
      <c r="DX83">
        <f t="shared" ca="1" si="161"/>
        <v>60.6</v>
      </c>
      <c r="DY83">
        <f t="shared" ca="1" si="161"/>
        <v>59.6</v>
      </c>
      <c r="DZ83">
        <f t="shared" ca="1" si="161"/>
        <v>57.7</v>
      </c>
      <c r="EA83">
        <f t="shared" ca="1" si="161"/>
        <v>59.8</v>
      </c>
      <c r="EB83">
        <f t="shared" ca="1" si="161"/>
        <v>58.8</v>
      </c>
      <c r="EC83">
        <f t="shared" ca="1" si="161"/>
        <v>59.5</v>
      </c>
      <c r="ED83">
        <f t="shared" ca="1" si="161"/>
        <v>58.5</v>
      </c>
      <c r="EE83">
        <f t="shared" ca="1" si="161"/>
        <v>58.2</v>
      </c>
      <c r="EF83">
        <f t="shared" ca="1" si="161"/>
        <v>60.2</v>
      </c>
      <c r="EG83">
        <f t="shared" ca="1" si="141"/>
        <v>61.1</v>
      </c>
      <c r="EH83">
        <f t="shared" ca="1" si="138"/>
        <v>62.9</v>
      </c>
      <c r="EI83">
        <f t="shared" ca="1" si="138"/>
        <v>59.4</v>
      </c>
      <c r="EJ83">
        <f t="shared" ca="1" si="162"/>
        <v>61.7</v>
      </c>
      <c r="EK83">
        <f t="shared" ca="1" si="162"/>
        <v>63.5</v>
      </c>
      <c r="EL83">
        <f t="shared" ca="1" si="162"/>
        <v>65.099999999999994</v>
      </c>
      <c r="EM83">
        <f t="shared" ca="1" si="162"/>
        <v>67.3</v>
      </c>
      <c r="EN83">
        <f t="shared" ca="1" si="162"/>
        <v>67</v>
      </c>
      <c r="EO83">
        <f t="shared" ca="1" si="162"/>
        <v>67.3</v>
      </c>
      <c r="EP83">
        <f t="shared" ca="1" si="162"/>
        <v>68</v>
      </c>
      <c r="EQ83">
        <f t="shared" ca="1" si="162"/>
        <v>69.2</v>
      </c>
      <c r="ER83">
        <f t="shared" ca="1" si="162"/>
        <v>69.400000000000006</v>
      </c>
      <c r="ES83">
        <f t="shared" ca="1" si="162"/>
        <v>69.2</v>
      </c>
      <c r="ET83">
        <f t="shared" ca="1" si="162"/>
        <v>69.3</v>
      </c>
      <c r="EU83">
        <f t="shared" ca="1" si="162"/>
        <v>70.8</v>
      </c>
      <c r="EV83">
        <f t="shared" ca="1" si="162"/>
        <v>69.5</v>
      </c>
      <c r="EW83">
        <f t="shared" ca="1" si="162"/>
        <v>71.900000000000006</v>
      </c>
      <c r="EX83">
        <f t="shared" ca="1" si="162"/>
        <v>71.400000000000006</v>
      </c>
      <c r="EY83">
        <f t="shared" ca="1" si="162"/>
        <v>72.400000000000006</v>
      </c>
      <c r="EZ83">
        <f t="shared" ca="1" si="162"/>
        <v>73.2</v>
      </c>
      <c r="FA83">
        <f t="shared" ca="1" si="162"/>
        <v>72.7</v>
      </c>
      <c r="FB83">
        <f t="shared" ca="1" si="162"/>
        <v>75.3</v>
      </c>
      <c r="FC83">
        <f t="shared" ca="1" si="162"/>
        <v>74.8</v>
      </c>
      <c r="FD83">
        <f t="shared" ca="1" si="162"/>
        <v>75</v>
      </c>
      <c r="FE83">
        <f t="shared" ca="1" si="162"/>
        <v>78.2</v>
      </c>
      <c r="FF83">
        <f t="shared" ca="1" si="162"/>
        <v>74.3</v>
      </c>
      <c r="FG83">
        <f t="shared" ca="1" si="162"/>
        <v>75.599999999999994</v>
      </c>
      <c r="FH83">
        <f t="shared" ca="1" si="162"/>
        <v>80.7</v>
      </c>
      <c r="FI83">
        <f t="shared" ca="1" si="162"/>
        <v>81</v>
      </c>
      <c r="FJ83">
        <f t="shared" ca="1" si="162"/>
        <v>83.1</v>
      </c>
      <c r="FK83">
        <f t="shared" ca="1" si="162"/>
        <v>82.2</v>
      </c>
      <c r="FL83">
        <f t="shared" ca="1" si="162"/>
        <v>81</v>
      </c>
      <c r="FM83">
        <f t="shared" ca="1" si="162"/>
        <v>84.1</v>
      </c>
      <c r="FN83">
        <f t="shared" ca="1" si="162"/>
        <v>84.8</v>
      </c>
      <c r="FO83">
        <f t="shared" ca="1" si="162"/>
        <v>85.3</v>
      </c>
      <c r="FP83">
        <f t="shared" ca="1" si="162"/>
        <v>85.8</v>
      </c>
      <c r="FQ83">
        <f t="shared" ca="1" si="162"/>
        <v>82.4</v>
      </c>
      <c r="FR83">
        <f t="shared" ca="1" si="162"/>
        <v>84.6</v>
      </c>
      <c r="FS83">
        <f t="shared" ca="1" si="162"/>
        <v>83.3</v>
      </c>
      <c r="FT83">
        <f t="shared" ca="1" si="162"/>
        <v>82.6</v>
      </c>
      <c r="FU83">
        <f t="shared" ca="1" si="162"/>
        <v>80.8</v>
      </c>
      <c r="FV83">
        <f t="shared" ca="1" si="162"/>
        <v>81.099999999999994</v>
      </c>
      <c r="FW83">
        <f t="shared" ca="1" si="162"/>
        <v>83.5</v>
      </c>
      <c r="FX83">
        <f t="shared" ca="1" si="162"/>
        <v>79.5</v>
      </c>
      <c r="FY83">
        <f t="shared" ca="1" si="162"/>
        <v>76.3</v>
      </c>
      <c r="FZ83">
        <f t="shared" ca="1" si="162"/>
        <v>77.2</v>
      </c>
      <c r="GA83">
        <f t="shared" ca="1" si="162"/>
        <v>76.900000000000006</v>
      </c>
      <c r="GB83">
        <f t="shared" ca="1" si="162"/>
        <v>77.5</v>
      </c>
      <c r="GC83">
        <f t="shared" ca="1" si="162"/>
        <v>76.7</v>
      </c>
      <c r="GD83">
        <f t="shared" ca="1" si="162"/>
        <v>76</v>
      </c>
      <c r="GE83">
        <f t="shared" ca="1" si="162"/>
        <v>76.099999999999994</v>
      </c>
      <c r="GF83">
        <f t="shared" ca="1" si="162"/>
        <v>72.900000000000006</v>
      </c>
      <c r="GG83">
        <f t="shared" ca="1" si="162"/>
        <v>72.8</v>
      </c>
      <c r="GH83">
        <f t="shared" ca="1" si="162"/>
        <v>73.7</v>
      </c>
      <c r="GI83">
        <f t="shared" ca="1" si="162"/>
        <v>69.2</v>
      </c>
      <c r="GJ83">
        <f t="shared" ca="1" si="162"/>
        <v>70.8</v>
      </c>
      <c r="GK83">
        <f t="shared" ca="1" si="162"/>
        <v>71</v>
      </c>
      <c r="GL83">
        <f t="shared" ca="1" si="162"/>
        <v>69.099999999999994</v>
      </c>
      <c r="GM83">
        <f t="shared" ca="1" si="162"/>
        <v>72.2</v>
      </c>
      <c r="GN83">
        <f t="shared" ca="1" si="162"/>
        <v>71.099999999999994</v>
      </c>
      <c r="GO83">
        <f t="shared" ca="1" si="162"/>
        <v>73.2</v>
      </c>
      <c r="GP83">
        <f t="shared" ca="1" si="162"/>
        <v>72.5</v>
      </c>
      <c r="GQ83">
        <f t="shared" ca="1" si="162"/>
        <v>71.5</v>
      </c>
      <c r="GR83">
        <f t="shared" ca="1" si="162"/>
        <v>72.8</v>
      </c>
      <c r="GS83">
        <f t="shared" ca="1" si="162"/>
        <v>71.599999999999994</v>
      </c>
      <c r="GT83">
        <f t="shared" ca="1" si="162"/>
        <v>69.599999999999994</v>
      </c>
      <c r="GU83">
        <f t="shared" ca="1" si="162"/>
        <v>70.3</v>
      </c>
      <c r="GV83">
        <f t="shared" ca="1" si="158"/>
        <v>72.7</v>
      </c>
      <c r="GW83">
        <f t="shared" ca="1" si="158"/>
        <v>72.7</v>
      </c>
      <c r="GX83">
        <f t="shared" ca="1" si="158"/>
        <v>74.2</v>
      </c>
      <c r="GY83">
        <f t="shared" ca="1" si="158"/>
        <v>68.3</v>
      </c>
      <c r="GZ83">
        <f t="shared" ca="1" si="158"/>
        <v>68.7</v>
      </c>
      <c r="HA83">
        <f t="shared" ca="1" si="158"/>
        <v>69.7</v>
      </c>
      <c r="HB83">
        <f t="shared" ca="1" si="158"/>
        <v>68.7</v>
      </c>
      <c r="HC83">
        <f t="shared" ca="1" si="158"/>
        <v>70.400000000000006</v>
      </c>
      <c r="HD83">
        <f t="shared" ca="1" si="158"/>
        <v>69.900000000000006</v>
      </c>
      <c r="HE83">
        <f t="shared" ca="1" si="158"/>
        <v>73.099999999999994</v>
      </c>
      <c r="HF83">
        <f t="shared" ca="1" si="158"/>
        <v>72.400000000000006</v>
      </c>
      <c r="HG83">
        <f t="shared" ca="1" si="158"/>
        <v>74.7</v>
      </c>
      <c r="HH83">
        <f t="shared" ca="1" si="158"/>
        <v>72.2</v>
      </c>
      <c r="HI83">
        <f t="shared" ca="1" si="158"/>
        <v>73</v>
      </c>
      <c r="HJ83">
        <f t="shared" ca="1" si="158"/>
        <v>72.3</v>
      </c>
      <c r="HK83">
        <f t="shared" ca="1" si="158"/>
        <v>71.3</v>
      </c>
      <c r="HL83">
        <f t="shared" ca="1" si="158"/>
        <v>68.5</v>
      </c>
      <c r="HM83">
        <f t="shared" ca="1" si="158"/>
        <v>73.599999999999994</v>
      </c>
      <c r="HN83">
        <f t="shared" ca="1" si="158"/>
        <v>72</v>
      </c>
      <c r="HO83">
        <f t="shared" ca="1" si="158"/>
        <v>71.599999999999994</v>
      </c>
      <c r="HP83">
        <f t="shared" ca="1" si="158"/>
        <v>71.7</v>
      </c>
      <c r="HQ83">
        <f t="shared" ca="1" si="158"/>
        <v>71.3</v>
      </c>
      <c r="HR83">
        <f t="shared" ca="1" si="158"/>
        <v>70.599999999999994</v>
      </c>
      <c r="HS83">
        <f t="shared" ca="1" si="158"/>
        <v>68.2</v>
      </c>
      <c r="HT83">
        <f t="shared" ca="1" si="158"/>
        <v>69.3</v>
      </c>
      <c r="HU83">
        <f t="shared" ca="1" si="158"/>
        <v>69</v>
      </c>
      <c r="HV83">
        <f t="shared" ca="1" si="158"/>
        <v>68.5</v>
      </c>
      <c r="HW83">
        <f t="shared" ca="1" si="158"/>
        <v>70.099999999999994</v>
      </c>
      <c r="HX83">
        <f t="shared" ca="1" si="158"/>
        <v>73.8</v>
      </c>
      <c r="HY83">
        <f t="shared" ca="1" si="158"/>
        <v>61.8</v>
      </c>
      <c r="HZ83">
        <f t="shared" ca="1" si="158"/>
        <v>64.8</v>
      </c>
      <c r="IA83">
        <f t="shared" ca="1" si="158"/>
        <v>66.8</v>
      </c>
      <c r="IB83">
        <f t="shared" ca="1" si="158"/>
        <v>64.599999999999994</v>
      </c>
      <c r="IC83">
        <f t="shared" ca="1" si="158"/>
        <v>64.7</v>
      </c>
      <c r="ID83">
        <f t="shared" ca="1" si="158"/>
        <v>65.900000000000006</v>
      </c>
      <c r="IE83">
        <f t="shared" ca="1" si="158"/>
        <v>66</v>
      </c>
      <c r="IF83">
        <f t="shared" ca="1" si="158"/>
        <v>67</v>
      </c>
      <c r="IG83">
        <f t="shared" ca="1" si="158"/>
        <v>66.099999999999994</v>
      </c>
      <c r="IH83">
        <f t="shared" ca="1" si="158"/>
        <v>66.400000000000006</v>
      </c>
      <c r="II83">
        <f t="shared" ca="1" si="158"/>
        <v>69.3</v>
      </c>
      <c r="IJ83">
        <f t="shared" ca="1" si="158"/>
        <v>71</v>
      </c>
      <c r="IK83">
        <f t="shared" ca="1" si="158"/>
        <v>65.400000000000006</v>
      </c>
      <c r="IL83">
        <f t="shared" ca="1" si="158"/>
        <v>68.2</v>
      </c>
      <c r="IM83">
        <f t="shared" ca="1" si="158"/>
        <v>67</v>
      </c>
      <c r="IN83">
        <f t="shared" ca="1" si="158"/>
        <v>67.3</v>
      </c>
      <c r="IO83">
        <f t="shared" ca="1" si="158"/>
        <v>66.2</v>
      </c>
      <c r="IP83">
        <f t="shared" ca="1" si="158"/>
        <v>66.2</v>
      </c>
      <c r="IQ83">
        <f t="shared" ca="1" si="158"/>
        <v>66.7</v>
      </c>
      <c r="IR83">
        <f t="shared" ca="1" si="158"/>
        <v>67.400000000000006</v>
      </c>
      <c r="IS83">
        <f t="shared" ca="1" si="158"/>
        <v>67.099999999999994</v>
      </c>
      <c r="IT83">
        <f t="shared" ca="1" si="158"/>
        <v>67.3</v>
      </c>
      <c r="IU83">
        <f t="shared" ca="1" si="158"/>
        <v>68.2</v>
      </c>
      <c r="IV83">
        <f t="shared" ca="1" si="158"/>
        <v>67.3</v>
      </c>
      <c r="IW83">
        <f t="shared" ca="1" si="158"/>
        <v>67.599999999999994</v>
      </c>
      <c r="IX83">
        <f t="shared" ca="1" si="158"/>
        <v>68.599999999999994</v>
      </c>
      <c r="IY83">
        <f t="shared" ca="1" si="158"/>
        <v>68.3</v>
      </c>
      <c r="IZ83">
        <f t="shared" ca="1" si="158"/>
        <v>69.3</v>
      </c>
      <c r="JA83">
        <f t="shared" ca="1" si="158"/>
        <v>68.900000000000006</v>
      </c>
      <c r="JB83">
        <f t="shared" ca="1" si="158"/>
        <v>68.7</v>
      </c>
      <c r="JC83">
        <f t="shared" ca="1" si="158"/>
        <v>70.599999999999994</v>
      </c>
      <c r="JD83">
        <f t="shared" ca="1" si="158"/>
        <v>69.599999999999994</v>
      </c>
      <c r="JE83">
        <f t="shared" ca="1" si="158"/>
        <v>71.7</v>
      </c>
      <c r="JF83">
        <f t="shared" ca="1" si="158"/>
        <v>72.3</v>
      </c>
      <c r="JG83">
        <f t="shared" ref="JG83:LR86" ca="1" si="166">HLOOKUP(JG$4,INDIRECT("'" &amp; $G83 &amp; "'!B11:ADG16"),$E83,FALSE)</f>
        <v>73.3</v>
      </c>
      <c r="JH83">
        <f t="shared" ca="1" si="166"/>
        <v>71.2</v>
      </c>
      <c r="JI83">
        <f t="shared" ca="1" si="166"/>
        <v>72.099999999999994</v>
      </c>
      <c r="JJ83">
        <f t="shared" ca="1" si="166"/>
        <v>71.8</v>
      </c>
      <c r="JK83">
        <f t="shared" ca="1" si="166"/>
        <v>72.099999999999994</v>
      </c>
      <c r="JL83">
        <f t="shared" ca="1" si="166"/>
        <v>75.7</v>
      </c>
      <c r="JM83">
        <f t="shared" ca="1" si="166"/>
        <v>73.099999999999994</v>
      </c>
      <c r="JN83">
        <f t="shared" ca="1" si="166"/>
        <v>75.099999999999994</v>
      </c>
      <c r="JO83">
        <f t="shared" ca="1" si="166"/>
        <v>74.599999999999994</v>
      </c>
      <c r="JP83">
        <f t="shared" ca="1" si="166"/>
        <v>75.599999999999994</v>
      </c>
      <c r="JQ83">
        <f t="shared" ca="1" si="166"/>
        <v>75.099999999999994</v>
      </c>
      <c r="JR83">
        <f t="shared" ca="1" si="166"/>
        <v>77.400000000000006</v>
      </c>
      <c r="JS83">
        <f t="shared" ca="1" si="166"/>
        <v>77.2</v>
      </c>
      <c r="JT83">
        <f t="shared" ca="1" si="166"/>
        <v>76.599999999999994</v>
      </c>
      <c r="JU83">
        <f t="shared" ca="1" si="166"/>
        <v>79.400000000000006</v>
      </c>
      <c r="JV83">
        <f t="shared" ca="1" si="166"/>
        <v>79.8</v>
      </c>
      <c r="JW83">
        <f t="shared" ca="1" si="166"/>
        <v>77.900000000000006</v>
      </c>
      <c r="JX83">
        <f t="shared" ca="1" si="166"/>
        <v>80.8</v>
      </c>
      <c r="JY83">
        <f t="shared" ca="1" si="166"/>
        <v>82.7</v>
      </c>
      <c r="JZ83">
        <f t="shared" ca="1" si="166"/>
        <v>82.3</v>
      </c>
      <c r="KA83">
        <f t="shared" ca="1" si="166"/>
        <v>83</v>
      </c>
      <c r="KB83">
        <f t="shared" ca="1" si="166"/>
        <v>86.8</v>
      </c>
      <c r="KC83">
        <f t="shared" ca="1" si="166"/>
        <v>85.4</v>
      </c>
      <c r="KD83">
        <f t="shared" ca="1" si="166"/>
        <v>85.5</v>
      </c>
      <c r="KE83">
        <f t="shared" ca="1" si="166"/>
        <v>85</v>
      </c>
      <c r="KF83">
        <f t="shared" ca="1" si="166"/>
        <v>84.7</v>
      </c>
      <c r="KG83">
        <f t="shared" ca="1" si="166"/>
        <v>88.4</v>
      </c>
      <c r="KH83">
        <f t="shared" ca="1" si="166"/>
        <v>89.2</v>
      </c>
      <c r="KI83">
        <f t="shared" ca="1" si="166"/>
        <v>89.1</v>
      </c>
      <c r="KJ83">
        <f t="shared" ca="1" si="166"/>
        <v>88.8</v>
      </c>
      <c r="KK83">
        <f t="shared" ca="1" si="166"/>
        <v>90.6</v>
      </c>
      <c r="KL83">
        <f t="shared" ca="1" si="166"/>
        <v>92.3</v>
      </c>
      <c r="KM83">
        <f t="shared" ca="1" si="166"/>
        <v>92.6</v>
      </c>
      <c r="KN83">
        <f t="shared" ca="1" si="166"/>
        <v>91.6</v>
      </c>
      <c r="KO83">
        <f t="shared" ca="1" si="166"/>
        <v>93.1</v>
      </c>
      <c r="KP83">
        <f t="shared" ca="1" si="166"/>
        <v>93.3</v>
      </c>
      <c r="KQ83">
        <f t="shared" ca="1" si="166"/>
        <v>96.2</v>
      </c>
      <c r="KR83">
        <f t="shared" ca="1" si="166"/>
        <v>97.5</v>
      </c>
      <c r="KS83">
        <f t="shared" ca="1" si="166"/>
        <v>95.7</v>
      </c>
      <c r="KT83">
        <f t="shared" ca="1" si="166"/>
        <v>95.9</v>
      </c>
      <c r="KU83">
        <f t="shared" ca="1" si="166"/>
        <v>95.5</v>
      </c>
      <c r="KV83">
        <f t="shared" ca="1" si="166"/>
        <v>95.4</v>
      </c>
      <c r="KW83">
        <f t="shared" ca="1" si="166"/>
        <v>99.3</v>
      </c>
      <c r="KX83">
        <f t="shared" ca="1" si="166"/>
        <v>99.9</v>
      </c>
      <c r="KY83">
        <f t="shared" ca="1" si="166"/>
        <v>97.3</v>
      </c>
      <c r="KZ83">
        <f t="shared" ca="1" si="166"/>
        <v>100.7</v>
      </c>
      <c r="LA83">
        <f t="shared" ca="1" si="166"/>
        <v>101</v>
      </c>
      <c r="LB83">
        <f t="shared" ca="1" si="166"/>
        <v>101</v>
      </c>
      <c r="LC83">
        <f t="shared" ca="1" si="166"/>
        <v>101.8</v>
      </c>
      <c r="LD83">
        <f t="shared" ca="1" si="166"/>
        <v>102.1</v>
      </c>
      <c r="LE83">
        <f t="shared" ca="1" si="166"/>
        <v>104.1</v>
      </c>
      <c r="LF83">
        <f t="shared" ca="1" si="166"/>
        <v>100.6</v>
      </c>
      <c r="LG83">
        <f t="shared" ca="1" si="166"/>
        <v>102.6</v>
      </c>
      <c r="LH83">
        <f t="shared" ca="1" si="166"/>
        <v>97.7</v>
      </c>
      <c r="LI83">
        <f t="shared" ca="1" si="166"/>
        <v>99.9</v>
      </c>
      <c r="LJ83">
        <f t="shared" ca="1" si="166"/>
        <v>98.1</v>
      </c>
      <c r="LK83">
        <f t="shared" ca="1" si="166"/>
        <v>87.1</v>
      </c>
      <c r="LL83">
        <f t="shared" ca="1" si="166"/>
        <v>79.599999999999994</v>
      </c>
      <c r="LM83">
        <f t="shared" ca="1" si="166"/>
        <v>76.099999999999994</v>
      </c>
      <c r="LN83">
        <f t="shared" ca="1" si="166"/>
        <v>86.1</v>
      </c>
      <c r="LO83">
        <f t="shared" ca="1" si="166"/>
        <v>89.8</v>
      </c>
      <c r="LP83">
        <f t="shared" ca="1" si="166"/>
        <v>94.3</v>
      </c>
      <c r="LQ83">
        <f t="shared" ca="1" si="166"/>
        <v>93.8</v>
      </c>
      <c r="LR83">
        <f t="shared" ca="1" si="166"/>
        <v>95</v>
      </c>
      <c r="LS83">
        <f t="shared" ca="1" si="163"/>
        <v>96.9</v>
      </c>
      <c r="LT83">
        <f t="shared" ca="1" si="163"/>
        <v>94.8</v>
      </c>
      <c r="LU83">
        <f t="shared" ca="1" si="163"/>
        <v>94.8</v>
      </c>
      <c r="LV83">
        <f t="shared" ca="1" si="163"/>
        <v>94.9</v>
      </c>
      <c r="LW83">
        <f t="shared" ca="1" si="163"/>
        <v>98.9</v>
      </c>
      <c r="LX83">
        <f t="shared" ca="1" si="163"/>
        <v>103</v>
      </c>
      <c r="LY83">
        <f t="shared" ca="1" si="163"/>
        <v>100.6</v>
      </c>
      <c r="LZ83">
        <f t="shared" ca="1" si="163"/>
        <v>100.7</v>
      </c>
      <c r="MA83">
        <f t="shared" ca="1" si="163"/>
        <v>100</v>
      </c>
      <c r="MB83">
        <f t="shared" ca="1" si="163"/>
        <v>100.9</v>
      </c>
      <c r="MC83">
        <f t="shared" ca="1" si="163"/>
        <v>102.1</v>
      </c>
      <c r="MD83">
        <f t="shared" ca="1" si="163"/>
        <v>99.9</v>
      </c>
      <c r="ME83">
        <f t="shared" ca="1" si="163"/>
        <v>101.9</v>
      </c>
      <c r="MF83">
        <f t="shared" ca="1" si="163"/>
        <v>102.6</v>
      </c>
      <c r="MG83">
        <f t="shared" ca="1" si="163"/>
        <v>103.1</v>
      </c>
      <c r="MH83">
        <f t="shared" ca="1" si="163"/>
        <v>102.9</v>
      </c>
      <c r="MI83">
        <f t="shared" ca="1" si="159"/>
        <v>110.6</v>
      </c>
      <c r="MJ83">
        <f t="shared" ca="1" si="159"/>
        <v>100.9</v>
      </c>
      <c r="MK83">
        <f t="shared" ca="1" si="159"/>
        <v>105.4</v>
      </c>
      <c r="ML83">
        <f t="shared" ca="1" si="159"/>
        <v>107.4</v>
      </c>
      <c r="MM83">
        <f t="shared" ca="1" si="159"/>
        <v>107.5</v>
      </c>
      <c r="MN83">
        <f t="shared" ca="1" si="159"/>
        <v>108.2</v>
      </c>
      <c r="MO83">
        <f t="shared" ca="1" si="159"/>
        <v>107.4</v>
      </c>
      <c r="MP83">
        <f t="shared" ca="1" si="159"/>
        <v>108.2</v>
      </c>
      <c r="MQ83">
        <f t="shared" ca="1" si="159"/>
        <v>105.8</v>
      </c>
      <c r="MR83">
        <f t="shared" ca="1" si="159"/>
        <v>104.9</v>
      </c>
      <c r="MS83">
        <f t="shared" ca="1" si="159"/>
        <v>104.1</v>
      </c>
      <c r="MT83">
        <f t="shared" ca="1" si="159"/>
        <v>106.1</v>
      </c>
      <c r="MU83">
        <f t="shared" ca="1" si="159"/>
        <v>102.5</v>
      </c>
      <c r="MV83">
        <f t="shared" ca="1" si="159"/>
        <v>100.5</v>
      </c>
      <c r="MW83">
        <f t="shared" ca="1" si="159"/>
        <v>103.2</v>
      </c>
      <c r="MX83">
        <f t="shared" ca="1" si="159"/>
        <v>109</v>
      </c>
      <c r="MY83">
        <f t="shared" ca="1" si="159"/>
        <v>105.3</v>
      </c>
      <c r="MZ83">
        <f t="shared" ca="1" si="159"/>
        <v>104.9</v>
      </c>
      <c r="NA83">
        <f t="shared" ca="1" si="159"/>
        <v>104.9</v>
      </c>
      <c r="NB83">
        <f t="shared" ca="1" si="159"/>
        <v>106.7</v>
      </c>
      <c r="NC83">
        <f t="shared" ca="1" si="159"/>
        <v>108.9</v>
      </c>
      <c r="ND83">
        <f t="shared" ca="1" si="159"/>
        <v>114.8</v>
      </c>
      <c r="NE83">
        <f t="shared" ca="1" si="159"/>
        <v>111.6</v>
      </c>
      <c r="NF83">
        <f t="shared" ca="1" si="159"/>
        <v>111.7</v>
      </c>
      <c r="NG83">
        <f t="shared" ca="1" si="159"/>
        <v>109.9</v>
      </c>
      <c r="NH83">
        <f t="shared" ca="1" si="164"/>
        <v>114.6</v>
      </c>
      <c r="NI83">
        <f t="shared" ca="1" si="164"/>
        <v>111.7</v>
      </c>
      <c r="NJ83">
        <f t="shared" ca="1" si="164"/>
        <v>108.7</v>
      </c>
      <c r="NK83" t="e">
        <f t="shared" ca="1" si="164"/>
        <v>#N/A</v>
      </c>
      <c r="NL83" t="e">
        <f t="shared" ca="1" si="164"/>
        <v>#N/A</v>
      </c>
      <c r="NM83" t="e">
        <f t="shared" ca="1" si="164"/>
        <v>#N/A</v>
      </c>
      <c r="NN83" t="e">
        <f t="shared" ca="1" si="164"/>
        <v>#N/A</v>
      </c>
      <c r="NO83" t="e">
        <f t="shared" ca="1" si="164"/>
        <v>#N/A</v>
      </c>
      <c r="NP83" t="e">
        <f t="shared" ca="1" si="164"/>
        <v>#N/A</v>
      </c>
    </row>
    <row r="84" spans="1:380" x14ac:dyDescent="0.2">
      <c r="A84" s="28" t="s">
        <v>59</v>
      </c>
      <c r="B84" s="35" t="s">
        <v>466</v>
      </c>
      <c r="C84" s="35" t="s">
        <v>499</v>
      </c>
      <c r="D84" s="35" t="s">
        <v>466</v>
      </c>
      <c r="E84" s="35">
        <f t="shared" si="146"/>
        <v>6</v>
      </c>
      <c r="F84" s="29" t="str">
        <f t="shared" si="144"/>
        <v/>
      </c>
      <c r="G84" s="29" t="str">
        <f t="shared" si="136"/>
        <v>Sheet 20</v>
      </c>
      <c r="H84" s="34" t="s">
        <v>94</v>
      </c>
      <c r="I84" t="str">
        <f t="shared" ca="1" si="137"/>
        <v>:</v>
      </c>
      <c r="J84" t="str">
        <f t="shared" ca="1" si="165"/>
        <v>:</v>
      </c>
      <c r="K84" t="str">
        <f t="shared" ca="1" si="165"/>
        <v>:</v>
      </c>
      <c r="L84" t="str">
        <f t="shared" ca="1" si="165"/>
        <v>:</v>
      </c>
      <c r="M84" t="str">
        <f t="shared" ca="1" si="165"/>
        <v>:</v>
      </c>
      <c r="N84" t="str">
        <f t="shared" ca="1" si="165"/>
        <v>:</v>
      </c>
      <c r="O84" t="str">
        <f t="shared" ca="1" si="165"/>
        <v>:</v>
      </c>
      <c r="P84" t="str">
        <f t="shared" ca="1" si="165"/>
        <v>:</v>
      </c>
      <c r="Q84" t="str">
        <f t="shared" ca="1" si="165"/>
        <v>:</v>
      </c>
      <c r="R84" t="str">
        <f t="shared" ca="1" si="165"/>
        <v>:</v>
      </c>
      <c r="S84" t="str">
        <f t="shared" ca="1" si="165"/>
        <v>:</v>
      </c>
      <c r="T84" t="str">
        <f t="shared" ca="1" si="165"/>
        <v>:</v>
      </c>
      <c r="U84" t="str">
        <f t="shared" ca="1" si="165"/>
        <v>:</v>
      </c>
      <c r="V84" t="str">
        <f t="shared" ca="1" si="165"/>
        <v>:</v>
      </c>
      <c r="W84" t="str">
        <f t="shared" ca="1" si="165"/>
        <v>:</v>
      </c>
      <c r="X84" t="str">
        <f t="shared" ca="1" si="165"/>
        <v>:</v>
      </c>
      <c r="Y84" t="str">
        <f t="shared" ca="1" si="165"/>
        <v>:</v>
      </c>
      <c r="Z84" t="str">
        <f t="shared" ca="1" si="165"/>
        <v>:</v>
      </c>
      <c r="AA84" t="str">
        <f t="shared" ca="1" si="165"/>
        <v>:</v>
      </c>
      <c r="AB84" t="str">
        <f t="shared" ca="1" si="165"/>
        <v>:</v>
      </c>
      <c r="AC84" t="str">
        <f t="shared" ca="1" si="165"/>
        <v>:</v>
      </c>
      <c r="AD84" t="str">
        <f t="shared" ca="1" si="165"/>
        <v>:</v>
      </c>
      <c r="AE84" t="str">
        <f t="shared" ca="1" si="165"/>
        <v>:</v>
      </c>
      <c r="AF84" t="str">
        <f t="shared" ca="1" si="165"/>
        <v>:</v>
      </c>
      <c r="AG84" t="str">
        <f t="shared" ca="1" si="165"/>
        <v>:</v>
      </c>
      <c r="AH84" t="str">
        <f t="shared" ca="1" si="165"/>
        <v>:</v>
      </c>
      <c r="AI84" t="str">
        <f t="shared" ca="1" si="165"/>
        <v>:</v>
      </c>
      <c r="AJ84" t="str">
        <f t="shared" ca="1" si="165"/>
        <v>:</v>
      </c>
      <c r="AK84" t="str">
        <f t="shared" ca="1" si="165"/>
        <v>:</v>
      </c>
      <c r="AL84" t="str">
        <f t="shared" ca="1" si="165"/>
        <v>:</v>
      </c>
      <c r="AM84" t="str">
        <f t="shared" ca="1" si="165"/>
        <v>:</v>
      </c>
      <c r="AN84" t="str">
        <f t="shared" ca="1" si="165"/>
        <v>:</v>
      </c>
      <c r="AO84" t="str">
        <f t="shared" ca="1" si="165"/>
        <v>:</v>
      </c>
      <c r="AP84" t="str">
        <f t="shared" ca="1" si="165"/>
        <v>:</v>
      </c>
      <c r="AQ84" t="str">
        <f t="shared" ca="1" si="165"/>
        <v>:</v>
      </c>
      <c r="AR84" t="str">
        <f t="shared" ca="1" si="165"/>
        <v>:</v>
      </c>
      <c r="AS84" t="str">
        <f t="shared" ca="1" si="165"/>
        <v>:</v>
      </c>
      <c r="AT84" t="str">
        <f t="shared" ca="1" si="165"/>
        <v>:</v>
      </c>
      <c r="AU84" t="str">
        <f t="shared" ca="1" si="165"/>
        <v>:</v>
      </c>
      <c r="AV84" t="str">
        <f t="shared" ca="1" si="165"/>
        <v>:</v>
      </c>
      <c r="AW84" t="str">
        <f t="shared" ca="1" si="165"/>
        <v>:</v>
      </c>
      <c r="AX84" t="str">
        <f t="shared" ca="1" si="165"/>
        <v>:</v>
      </c>
      <c r="AY84" t="str">
        <f t="shared" ca="1" si="165"/>
        <v>:</v>
      </c>
      <c r="AZ84" t="str">
        <f t="shared" ca="1" si="165"/>
        <v>:</v>
      </c>
      <c r="BA84" t="str">
        <f t="shared" ca="1" si="165"/>
        <v>:</v>
      </c>
      <c r="BB84" t="str">
        <f t="shared" ca="1" si="165"/>
        <v>:</v>
      </c>
      <c r="BC84" t="str">
        <f t="shared" ca="1" si="165"/>
        <v>:</v>
      </c>
      <c r="BD84" t="str">
        <f t="shared" ca="1" si="165"/>
        <v>:</v>
      </c>
      <c r="BE84" t="str">
        <f t="shared" ca="1" si="165"/>
        <v>:</v>
      </c>
      <c r="BF84" t="str">
        <f t="shared" ca="1" si="165"/>
        <v>:</v>
      </c>
      <c r="BG84" t="str">
        <f t="shared" ca="1" si="165"/>
        <v>:</v>
      </c>
      <c r="BH84" t="str">
        <f t="shared" ca="1" si="165"/>
        <v>:</v>
      </c>
      <c r="BI84" t="str">
        <f t="shared" ca="1" si="165"/>
        <v>:</v>
      </c>
      <c r="BJ84" t="str">
        <f t="shared" ca="1" si="165"/>
        <v>:</v>
      </c>
      <c r="BK84" t="str">
        <f t="shared" ca="1" si="165"/>
        <v>:</v>
      </c>
      <c r="BL84" t="str">
        <f t="shared" ca="1" si="165"/>
        <v>:</v>
      </c>
      <c r="BM84" t="str">
        <f t="shared" ca="1" si="165"/>
        <v>:</v>
      </c>
      <c r="BN84" t="str">
        <f t="shared" ca="1" si="165"/>
        <v>:</v>
      </c>
      <c r="BO84" t="str">
        <f t="shared" ca="1" si="165"/>
        <v>:</v>
      </c>
      <c r="BP84" t="str">
        <f t="shared" ca="1" si="165"/>
        <v>:</v>
      </c>
      <c r="BQ84">
        <f t="shared" ca="1" si="165"/>
        <v>38</v>
      </c>
      <c r="BR84">
        <f t="shared" ca="1" si="165"/>
        <v>38.299999999999997</v>
      </c>
      <c r="BS84">
        <f t="shared" ca="1" si="165"/>
        <v>38.1</v>
      </c>
      <c r="BT84">
        <f t="shared" ca="1" si="165"/>
        <v>39</v>
      </c>
      <c r="BU84">
        <f t="shared" ca="1" si="165"/>
        <v>38.9</v>
      </c>
      <c r="BV84">
        <f t="shared" ca="1" si="161"/>
        <v>39.5</v>
      </c>
      <c r="BW84">
        <f t="shared" ca="1" si="161"/>
        <v>41.4</v>
      </c>
      <c r="BX84">
        <f t="shared" ca="1" si="161"/>
        <v>39.1</v>
      </c>
      <c r="BY84">
        <f t="shared" ca="1" si="161"/>
        <v>39.6</v>
      </c>
      <c r="BZ84">
        <f t="shared" ca="1" si="161"/>
        <v>39.700000000000003</v>
      </c>
      <c r="CA84">
        <f t="shared" ca="1" si="161"/>
        <v>40</v>
      </c>
      <c r="CB84">
        <f t="shared" ca="1" si="161"/>
        <v>39.700000000000003</v>
      </c>
      <c r="CC84">
        <f t="shared" ca="1" si="161"/>
        <v>41.1</v>
      </c>
      <c r="CD84">
        <f t="shared" ca="1" si="161"/>
        <v>40.5</v>
      </c>
      <c r="CE84">
        <f t="shared" ca="1" si="161"/>
        <v>41.4</v>
      </c>
      <c r="CF84">
        <f t="shared" ca="1" si="161"/>
        <v>41.4</v>
      </c>
      <c r="CG84">
        <f t="shared" ca="1" si="161"/>
        <v>42.2</v>
      </c>
      <c r="CH84">
        <f t="shared" ca="1" si="161"/>
        <v>41.9</v>
      </c>
      <c r="CI84">
        <f t="shared" ca="1" si="161"/>
        <v>43.3</v>
      </c>
      <c r="CJ84">
        <f t="shared" ca="1" si="161"/>
        <v>41.7</v>
      </c>
      <c r="CK84">
        <f t="shared" ca="1" si="161"/>
        <v>43.3</v>
      </c>
      <c r="CL84">
        <f t="shared" ca="1" si="161"/>
        <v>43.3</v>
      </c>
      <c r="CM84">
        <f t="shared" ca="1" si="161"/>
        <v>43.6</v>
      </c>
      <c r="CN84">
        <f t="shared" ca="1" si="161"/>
        <v>44.2</v>
      </c>
      <c r="CO84">
        <f t="shared" ca="1" si="161"/>
        <v>43.9</v>
      </c>
      <c r="CP84">
        <f t="shared" ca="1" si="161"/>
        <v>44.8</v>
      </c>
      <c r="CQ84">
        <f t="shared" ca="1" si="161"/>
        <v>45.2</v>
      </c>
      <c r="CR84">
        <f t="shared" ca="1" si="161"/>
        <v>44.8</v>
      </c>
      <c r="CS84">
        <f t="shared" ca="1" si="161"/>
        <v>45.1</v>
      </c>
      <c r="CT84">
        <f t="shared" ca="1" si="161"/>
        <v>46.2</v>
      </c>
      <c r="CU84">
        <f t="shared" ca="1" si="161"/>
        <v>45.3</v>
      </c>
      <c r="CV84">
        <f t="shared" ca="1" si="161"/>
        <v>46</v>
      </c>
      <c r="CW84">
        <f t="shared" ca="1" si="161"/>
        <v>46.1</v>
      </c>
      <c r="CX84">
        <f t="shared" ca="1" si="161"/>
        <v>47.1</v>
      </c>
      <c r="CY84">
        <f t="shared" ca="1" si="161"/>
        <v>46.3</v>
      </c>
      <c r="CZ84">
        <f t="shared" ca="1" si="161"/>
        <v>47.1</v>
      </c>
      <c r="DA84">
        <f t="shared" ca="1" si="161"/>
        <v>46</v>
      </c>
      <c r="DB84">
        <f t="shared" ca="1" si="161"/>
        <v>46.6</v>
      </c>
      <c r="DC84">
        <f t="shared" ca="1" si="161"/>
        <v>46.9</v>
      </c>
      <c r="DD84">
        <f t="shared" ca="1" si="161"/>
        <v>47.5</v>
      </c>
      <c r="DE84">
        <f t="shared" ca="1" si="161"/>
        <v>47.3</v>
      </c>
      <c r="DF84">
        <f t="shared" ca="1" si="161"/>
        <v>48.1</v>
      </c>
      <c r="DG84">
        <f t="shared" ca="1" si="161"/>
        <v>48</v>
      </c>
      <c r="DH84">
        <f t="shared" ca="1" si="161"/>
        <v>49.9</v>
      </c>
      <c r="DI84">
        <f t="shared" ca="1" si="161"/>
        <v>48.1</v>
      </c>
      <c r="DJ84">
        <f t="shared" ca="1" si="161"/>
        <v>48.2</v>
      </c>
      <c r="DK84">
        <f t="shared" ca="1" si="161"/>
        <v>48.8</v>
      </c>
      <c r="DL84">
        <f t="shared" ca="1" si="161"/>
        <v>48.3</v>
      </c>
      <c r="DM84">
        <f t="shared" ca="1" si="161"/>
        <v>49.1</v>
      </c>
      <c r="DN84">
        <f t="shared" ca="1" si="161"/>
        <v>49.2</v>
      </c>
      <c r="DO84">
        <f t="shared" ca="1" si="161"/>
        <v>49.3</v>
      </c>
      <c r="DP84">
        <f t="shared" ca="1" si="161"/>
        <v>49.4</v>
      </c>
      <c r="DQ84">
        <f t="shared" ca="1" si="161"/>
        <v>49.1</v>
      </c>
      <c r="DR84">
        <f t="shared" ca="1" si="161"/>
        <v>49.9</v>
      </c>
      <c r="DS84">
        <f t="shared" ca="1" si="161"/>
        <v>50.9</v>
      </c>
      <c r="DT84">
        <f t="shared" ca="1" si="161"/>
        <v>51.9</v>
      </c>
      <c r="DU84">
        <f t="shared" ca="1" si="161"/>
        <v>50.8</v>
      </c>
      <c r="DV84">
        <f t="shared" ca="1" si="161"/>
        <v>50.7</v>
      </c>
      <c r="DW84">
        <f t="shared" ca="1" si="161"/>
        <v>51.6</v>
      </c>
      <c r="DX84">
        <f t="shared" ca="1" si="161"/>
        <v>52.4</v>
      </c>
      <c r="DY84">
        <f t="shared" ca="1" si="161"/>
        <v>52.1</v>
      </c>
      <c r="DZ84">
        <f t="shared" ca="1" si="161"/>
        <v>52.2</v>
      </c>
      <c r="EA84">
        <f t="shared" ca="1" si="161"/>
        <v>52.6</v>
      </c>
      <c r="EB84">
        <f t="shared" ca="1" si="161"/>
        <v>53.3</v>
      </c>
      <c r="EC84">
        <f t="shared" ca="1" si="161"/>
        <v>53.3</v>
      </c>
      <c r="ED84">
        <f t="shared" ca="1" si="161"/>
        <v>52.8</v>
      </c>
      <c r="EE84">
        <f t="shared" ca="1" si="161"/>
        <v>53.5</v>
      </c>
      <c r="EF84">
        <f t="shared" ca="1" si="161"/>
        <v>52.8</v>
      </c>
      <c r="EG84">
        <f t="shared" ca="1" si="141"/>
        <v>54.3</v>
      </c>
      <c r="EH84">
        <f t="shared" ca="1" si="138"/>
        <v>53.7</v>
      </c>
      <c r="EI84">
        <f t="shared" ca="1" si="138"/>
        <v>54.5</v>
      </c>
      <c r="EJ84">
        <f t="shared" ca="1" si="162"/>
        <v>52.8</v>
      </c>
      <c r="EK84">
        <f t="shared" ca="1" si="162"/>
        <v>56.1</v>
      </c>
      <c r="EL84">
        <f t="shared" ca="1" si="162"/>
        <v>55.5</v>
      </c>
      <c r="EM84">
        <f t="shared" ca="1" si="162"/>
        <v>54.6</v>
      </c>
      <c r="EN84">
        <f t="shared" ca="1" si="162"/>
        <v>55.4</v>
      </c>
      <c r="EO84">
        <f t="shared" ca="1" si="162"/>
        <v>55.6</v>
      </c>
      <c r="EP84">
        <f t="shared" ca="1" si="162"/>
        <v>56.2</v>
      </c>
      <c r="EQ84">
        <f t="shared" ca="1" si="162"/>
        <v>55.3</v>
      </c>
      <c r="ER84">
        <f t="shared" ca="1" si="162"/>
        <v>55.8</v>
      </c>
      <c r="ES84">
        <f t="shared" ca="1" si="162"/>
        <v>56.2</v>
      </c>
      <c r="ET84">
        <f t="shared" ca="1" si="162"/>
        <v>56.2</v>
      </c>
      <c r="EU84">
        <f t="shared" ca="1" si="162"/>
        <v>58.1</v>
      </c>
      <c r="EV84">
        <f t="shared" ca="1" si="162"/>
        <v>57.3</v>
      </c>
      <c r="EW84">
        <f t="shared" ca="1" si="162"/>
        <v>58</v>
      </c>
      <c r="EX84">
        <f t="shared" ca="1" si="162"/>
        <v>57</v>
      </c>
      <c r="EY84">
        <f t="shared" ca="1" si="162"/>
        <v>58.7</v>
      </c>
      <c r="EZ84">
        <f t="shared" ca="1" si="162"/>
        <v>57.7</v>
      </c>
      <c r="FA84">
        <f t="shared" ca="1" si="162"/>
        <v>58.8</v>
      </c>
      <c r="FB84">
        <f t="shared" ca="1" si="162"/>
        <v>59.5</v>
      </c>
      <c r="FC84">
        <f t="shared" ca="1" si="162"/>
        <v>58.7</v>
      </c>
      <c r="FD84">
        <f t="shared" ca="1" si="162"/>
        <v>59.8</v>
      </c>
      <c r="FE84">
        <f t="shared" ca="1" si="162"/>
        <v>59.6</v>
      </c>
      <c r="FF84">
        <f t="shared" ca="1" si="162"/>
        <v>60.2</v>
      </c>
      <c r="FG84">
        <f t="shared" ca="1" si="162"/>
        <v>59.9</v>
      </c>
      <c r="FH84">
        <f t="shared" ca="1" si="162"/>
        <v>62.2</v>
      </c>
      <c r="FI84">
        <f t="shared" ca="1" si="162"/>
        <v>61.1</v>
      </c>
      <c r="FJ84">
        <f t="shared" ca="1" si="162"/>
        <v>60.9</v>
      </c>
      <c r="FK84">
        <f t="shared" ca="1" si="162"/>
        <v>61.5</v>
      </c>
      <c r="FL84">
        <f t="shared" ca="1" si="162"/>
        <v>62.1</v>
      </c>
      <c r="FM84">
        <f t="shared" ca="1" si="162"/>
        <v>62.4</v>
      </c>
      <c r="FN84">
        <f t="shared" ca="1" si="162"/>
        <v>62.4</v>
      </c>
      <c r="FO84">
        <f t="shared" ca="1" si="162"/>
        <v>63.7</v>
      </c>
      <c r="FP84">
        <f t="shared" ca="1" si="162"/>
        <v>63</v>
      </c>
      <c r="FQ84">
        <f t="shared" ca="1" si="162"/>
        <v>63</v>
      </c>
      <c r="FR84">
        <f t="shared" ca="1" si="162"/>
        <v>63.7</v>
      </c>
      <c r="FS84">
        <f t="shared" ca="1" si="162"/>
        <v>62.6</v>
      </c>
      <c r="FT84">
        <f t="shared" ca="1" si="162"/>
        <v>63.4</v>
      </c>
      <c r="FU84">
        <f t="shared" ca="1" si="162"/>
        <v>64.099999999999994</v>
      </c>
      <c r="FV84">
        <f t="shared" ca="1" si="162"/>
        <v>64.3</v>
      </c>
      <c r="FW84">
        <f t="shared" ca="1" si="162"/>
        <v>64.3</v>
      </c>
      <c r="FX84">
        <f t="shared" ca="1" si="162"/>
        <v>64.8</v>
      </c>
      <c r="FY84">
        <f t="shared" ca="1" si="162"/>
        <v>62.7</v>
      </c>
      <c r="FZ84">
        <f t="shared" ca="1" si="162"/>
        <v>63.7</v>
      </c>
      <c r="GA84">
        <f t="shared" ca="1" si="162"/>
        <v>64.099999999999994</v>
      </c>
      <c r="GB84">
        <f t="shared" ca="1" si="162"/>
        <v>64.5</v>
      </c>
      <c r="GC84">
        <f t="shared" ca="1" si="162"/>
        <v>64.5</v>
      </c>
      <c r="GD84">
        <f t="shared" ca="1" si="162"/>
        <v>63.9</v>
      </c>
      <c r="GE84">
        <f t="shared" ca="1" si="162"/>
        <v>62.7</v>
      </c>
      <c r="GF84">
        <f t="shared" ca="1" si="162"/>
        <v>62.3</v>
      </c>
      <c r="GG84">
        <f t="shared" ca="1" si="162"/>
        <v>61.7</v>
      </c>
      <c r="GH84">
        <f t="shared" ca="1" si="162"/>
        <v>62.9</v>
      </c>
      <c r="GI84">
        <f t="shared" ca="1" si="162"/>
        <v>63</v>
      </c>
      <c r="GJ84">
        <f t="shared" ca="1" si="162"/>
        <v>62.8</v>
      </c>
      <c r="GK84">
        <f t="shared" ca="1" si="162"/>
        <v>61.8</v>
      </c>
      <c r="GL84">
        <f t="shared" ca="1" si="162"/>
        <v>62.1</v>
      </c>
      <c r="GM84">
        <f t="shared" ca="1" si="162"/>
        <v>62.6</v>
      </c>
      <c r="GN84">
        <f t="shared" ca="1" si="162"/>
        <v>62.8</v>
      </c>
      <c r="GO84">
        <f t="shared" ca="1" si="162"/>
        <v>63.6</v>
      </c>
      <c r="GP84">
        <f t="shared" ca="1" si="162"/>
        <v>63.6</v>
      </c>
      <c r="GQ84">
        <f t="shared" ca="1" si="162"/>
        <v>64.7</v>
      </c>
      <c r="GR84">
        <f t="shared" ca="1" si="162"/>
        <v>64.2</v>
      </c>
      <c r="GS84">
        <f t="shared" ca="1" si="162"/>
        <v>65.5</v>
      </c>
      <c r="GT84">
        <f t="shared" ca="1" si="162"/>
        <v>65.599999999999994</v>
      </c>
      <c r="GU84">
        <f t="shared" ca="1" si="162"/>
        <v>66</v>
      </c>
      <c r="GV84">
        <f t="shared" ca="1" si="158"/>
        <v>65.2</v>
      </c>
      <c r="GW84">
        <f t="shared" ca="1" si="158"/>
        <v>65.8</v>
      </c>
      <c r="GX84">
        <f t="shared" ca="1" si="158"/>
        <v>65.7</v>
      </c>
      <c r="GY84">
        <f t="shared" ca="1" si="158"/>
        <v>66.8</v>
      </c>
      <c r="GZ84">
        <f t="shared" ca="1" si="158"/>
        <v>65.099999999999994</v>
      </c>
      <c r="HA84">
        <f t="shared" ca="1" si="158"/>
        <v>67.099999999999994</v>
      </c>
      <c r="HB84">
        <f t="shared" ca="1" si="158"/>
        <v>67.2</v>
      </c>
      <c r="HC84">
        <f t="shared" ca="1" si="158"/>
        <v>67.599999999999994</v>
      </c>
      <c r="HD84">
        <f t="shared" ca="1" si="158"/>
        <v>68.2</v>
      </c>
      <c r="HE84">
        <f t="shared" ca="1" si="158"/>
        <v>68.099999999999994</v>
      </c>
      <c r="HF84">
        <f t="shared" ca="1" si="158"/>
        <v>66.7</v>
      </c>
      <c r="HG84">
        <f t="shared" ca="1" si="158"/>
        <v>68.7</v>
      </c>
      <c r="HH84">
        <f t="shared" ca="1" si="158"/>
        <v>68.5</v>
      </c>
      <c r="HI84">
        <f t="shared" ca="1" si="158"/>
        <v>71</v>
      </c>
      <c r="HJ84">
        <f t="shared" ca="1" si="158"/>
        <v>71</v>
      </c>
      <c r="HK84">
        <f t="shared" ca="1" si="158"/>
        <v>72.099999999999994</v>
      </c>
      <c r="HL84">
        <f t="shared" ca="1" si="158"/>
        <v>69.599999999999994</v>
      </c>
      <c r="HM84">
        <f t="shared" ca="1" si="158"/>
        <v>70.2</v>
      </c>
      <c r="HN84">
        <f t="shared" ca="1" si="158"/>
        <v>69.3</v>
      </c>
      <c r="HO84">
        <f t="shared" ca="1" si="158"/>
        <v>71.400000000000006</v>
      </c>
      <c r="HP84">
        <f t="shared" ca="1" si="158"/>
        <v>74.3</v>
      </c>
      <c r="HQ84">
        <f t="shared" ca="1" si="158"/>
        <v>77.900000000000006</v>
      </c>
      <c r="HR84">
        <f t="shared" ca="1" si="158"/>
        <v>70.7</v>
      </c>
      <c r="HS84">
        <f t="shared" ca="1" si="158"/>
        <v>70.400000000000006</v>
      </c>
      <c r="HT84">
        <f t="shared" ca="1" si="158"/>
        <v>71.400000000000006</v>
      </c>
      <c r="HU84">
        <f t="shared" ca="1" si="158"/>
        <v>71.599999999999994</v>
      </c>
      <c r="HV84">
        <f t="shared" ca="1" si="158"/>
        <v>74.3</v>
      </c>
      <c r="HW84">
        <f t="shared" ca="1" si="158"/>
        <v>72.400000000000006</v>
      </c>
      <c r="HX84">
        <f t="shared" ca="1" si="158"/>
        <v>70.8</v>
      </c>
      <c r="HY84">
        <f t="shared" ca="1" si="158"/>
        <v>69.8</v>
      </c>
      <c r="HZ84">
        <f t="shared" ca="1" si="158"/>
        <v>69.900000000000006</v>
      </c>
      <c r="IA84">
        <f t="shared" ca="1" si="158"/>
        <v>69.2</v>
      </c>
      <c r="IB84">
        <f t="shared" ca="1" si="158"/>
        <v>71.099999999999994</v>
      </c>
      <c r="IC84">
        <f t="shared" ca="1" si="158"/>
        <v>70.400000000000006</v>
      </c>
      <c r="ID84">
        <f t="shared" ca="1" si="158"/>
        <v>70.8</v>
      </c>
      <c r="IE84">
        <f t="shared" ca="1" si="158"/>
        <v>70.5</v>
      </c>
      <c r="IF84">
        <f t="shared" ca="1" si="158"/>
        <v>72.2</v>
      </c>
      <c r="IG84">
        <f t="shared" ca="1" si="158"/>
        <v>71.599999999999994</v>
      </c>
      <c r="IH84">
        <f t="shared" ca="1" si="158"/>
        <v>71.3</v>
      </c>
      <c r="II84">
        <f t="shared" ca="1" si="158"/>
        <v>71.3</v>
      </c>
      <c r="IJ84">
        <f t="shared" ca="1" si="158"/>
        <v>72.400000000000006</v>
      </c>
      <c r="IK84">
        <f t="shared" ca="1" si="158"/>
        <v>72</v>
      </c>
      <c r="IL84">
        <f t="shared" ca="1" si="158"/>
        <v>72.2</v>
      </c>
      <c r="IM84">
        <f t="shared" ca="1" si="158"/>
        <v>73.099999999999994</v>
      </c>
      <c r="IN84">
        <f t="shared" ca="1" si="158"/>
        <v>73.2</v>
      </c>
      <c r="IO84">
        <f t="shared" ca="1" si="158"/>
        <v>71.3</v>
      </c>
      <c r="IP84">
        <f t="shared" ca="1" si="158"/>
        <v>75</v>
      </c>
      <c r="IQ84">
        <f t="shared" ca="1" si="158"/>
        <v>72.5</v>
      </c>
      <c r="IR84">
        <f t="shared" ca="1" si="158"/>
        <v>72.5</v>
      </c>
      <c r="IS84">
        <f t="shared" ca="1" si="158"/>
        <v>72.400000000000006</v>
      </c>
      <c r="IT84">
        <f t="shared" ca="1" si="158"/>
        <v>73.599999999999994</v>
      </c>
      <c r="IU84">
        <f t="shared" ca="1" si="158"/>
        <v>72.900000000000006</v>
      </c>
      <c r="IV84">
        <f t="shared" ca="1" si="158"/>
        <v>77.3</v>
      </c>
      <c r="IW84">
        <f t="shared" ca="1" si="158"/>
        <v>73.400000000000006</v>
      </c>
      <c r="IX84">
        <f t="shared" ca="1" si="158"/>
        <v>73.099999999999994</v>
      </c>
      <c r="IY84">
        <f t="shared" ca="1" si="158"/>
        <v>73</v>
      </c>
      <c r="IZ84">
        <f t="shared" ca="1" si="158"/>
        <v>73.7</v>
      </c>
      <c r="JA84">
        <f t="shared" ca="1" si="158"/>
        <v>73.5</v>
      </c>
      <c r="JB84">
        <f t="shared" ca="1" si="158"/>
        <v>74</v>
      </c>
      <c r="JC84">
        <f t="shared" ca="1" si="158"/>
        <v>75.7</v>
      </c>
      <c r="JD84">
        <f t="shared" ca="1" si="158"/>
        <v>74.2</v>
      </c>
      <c r="JE84">
        <f t="shared" ca="1" si="158"/>
        <v>75.400000000000006</v>
      </c>
      <c r="JF84">
        <f t="shared" ca="1" si="158"/>
        <v>75.8</v>
      </c>
      <c r="JG84">
        <f t="shared" ca="1" si="166"/>
        <v>76.2</v>
      </c>
      <c r="JH84">
        <f t="shared" ca="1" si="166"/>
        <v>76.3</v>
      </c>
      <c r="JI84">
        <f t="shared" ca="1" si="166"/>
        <v>77</v>
      </c>
      <c r="JJ84">
        <f t="shared" ca="1" si="166"/>
        <v>77.8</v>
      </c>
      <c r="JK84">
        <f t="shared" ca="1" si="166"/>
        <v>77.5</v>
      </c>
      <c r="JL84">
        <f t="shared" ca="1" si="166"/>
        <v>77.900000000000006</v>
      </c>
      <c r="JM84">
        <f t="shared" ca="1" si="166"/>
        <v>77.5</v>
      </c>
      <c r="JN84">
        <f t="shared" ca="1" si="166"/>
        <v>81.8</v>
      </c>
      <c r="JO84">
        <f t="shared" ca="1" si="166"/>
        <v>79</v>
      </c>
      <c r="JP84">
        <f t="shared" ca="1" si="166"/>
        <v>78.3</v>
      </c>
      <c r="JQ84">
        <f t="shared" ca="1" si="166"/>
        <v>79.8</v>
      </c>
      <c r="JR84">
        <f t="shared" ca="1" si="166"/>
        <v>77.599999999999994</v>
      </c>
      <c r="JS84">
        <f t="shared" ca="1" si="166"/>
        <v>78.099999999999994</v>
      </c>
      <c r="JT84">
        <f t="shared" ca="1" si="166"/>
        <v>79.099999999999994</v>
      </c>
      <c r="JU84">
        <f t="shared" ca="1" si="166"/>
        <v>80.2</v>
      </c>
      <c r="JV84">
        <f t="shared" ca="1" si="166"/>
        <v>79.7</v>
      </c>
      <c r="JW84">
        <f t="shared" ca="1" si="166"/>
        <v>80.5</v>
      </c>
      <c r="JX84">
        <f t="shared" ca="1" si="166"/>
        <v>79</v>
      </c>
      <c r="JY84">
        <f t="shared" ca="1" si="166"/>
        <v>83.1</v>
      </c>
      <c r="JZ84">
        <f t="shared" ca="1" si="166"/>
        <v>81.7</v>
      </c>
      <c r="KA84">
        <f t="shared" ca="1" si="166"/>
        <v>84.2</v>
      </c>
      <c r="KB84">
        <f t="shared" ca="1" si="166"/>
        <v>79.3</v>
      </c>
      <c r="KC84">
        <f t="shared" ca="1" si="166"/>
        <v>83</v>
      </c>
      <c r="KD84">
        <f t="shared" ca="1" si="166"/>
        <v>83.7</v>
      </c>
      <c r="KE84">
        <f t="shared" ca="1" si="166"/>
        <v>86.3</v>
      </c>
      <c r="KF84">
        <f t="shared" ca="1" si="166"/>
        <v>83.1</v>
      </c>
      <c r="KG84">
        <f t="shared" ca="1" si="166"/>
        <v>83.5</v>
      </c>
      <c r="KH84">
        <f t="shared" ca="1" si="166"/>
        <v>83.9</v>
      </c>
      <c r="KI84">
        <f t="shared" ca="1" si="166"/>
        <v>82.1</v>
      </c>
      <c r="KJ84">
        <f t="shared" ca="1" si="166"/>
        <v>84.7</v>
      </c>
      <c r="KK84">
        <f t="shared" ca="1" si="166"/>
        <v>85.4</v>
      </c>
      <c r="KL84">
        <f t="shared" ca="1" si="166"/>
        <v>85.2</v>
      </c>
      <c r="KM84">
        <f t="shared" ca="1" si="166"/>
        <v>85.6</v>
      </c>
      <c r="KN84">
        <f t="shared" ca="1" si="166"/>
        <v>86.7</v>
      </c>
      <c r="KO84">
        <f t="shared" ca="1" si="166"/>
        <v>86.7</v>
      </c>
      <c r="KP84">
        <f t="shared" ca="1" si="166"/>
        <v>87.8</v>
      </c>
      <c r="KQ84">
        <f t="shared" ca="1" si="166"/>
        <v>87.1</v>
      </c>
      <c r="KR84">
        <f t="shared" ca="1" si="166"/>
        <v>89.2</v>
      </c>
      <c r="KS84">
        <f t="shared" ca="1" si="166"/>
        <v>88.1</v>
      </c>
      <c r="KT84">
        <f t="shared" ca="1" si="166"/>
        <v>88.9</v>
      </c>
      <c r="KU84">
        <f t="shared" ca="1" si="166"/>
        <v>88.4</v>
      </c>
      <c r="KV84">
        <f t="shared" ca="1" si="166"/>
        <v>89.9</v>
      </c>
      <c r="KW84">
        <f t="shared" ca="1" si="166"/>
        <v>89.2</v>
      </c>
      <c r="KX84">
        <f t="shared" ca="1" si="166"/>
        <v>90.3</v>
      </c>
      <c r="KY84">
        <f t="shared" ca="1" si="166"/>
        <v>90.9</v>
      </c>
      <c r="KZ84">
        <f t="shared" ca="1" si="166"/>
        <v>92</v>
      </c>
      <c r="LA84">
        <f t="shared" ca="1" si="166"/>
        <v>91.5</v>
      </c>
      <c r="LB84">
        <f t="shared" ca="1" si="166"/>
        <v>91.7</v>
      </c>
      <c r="LC84">
        <f t="shared" ca="1" si="166"/>
        <v>93</v>
      </c>
      <c r="LD84">
        <f t="shared" ca="1" si="166"/>
        <v>94.9</v>
      </c>
      <c r="LE84">
        <f t="shared" ca="1" si="166"/>
        <v>92.6</v>
      </c>
      <c r="LF84">
        <f t="shared" ca="1" si="166"/>
        <v>93.4</v>
      </c>
      <c r="LG84">
        <f t="shared" ca="1" si="166"/>
        <v>95.3</v>
      </c>
      <c r="LH84">
        <f t="shared" ca="1" si="166"/>
        <v>94.3</v>
      </c>
      <c r="LI84">
        <f t="shared" ca="1" si="166"/>
        <v>93.4</v>
      </c>
      <c r="LJ84">
        <f t="shared" ca="1" si="166"/>
        <v>93.7</v>
      </c>
      <c r="LK84">
        <f t="shared" ca="1" si="166"/>
        <v>77.099999999999994</v>
      </c>
      <c r="LL84">
        <f t="shared" ca="1" si="166"/>
        <v>69.2</v>
      </c>
      <c r="LM84">
        <f t="shared" ca="1" si="166"/>
        <v>87.4</v>
      </c>
      <c r="LN84">
        <f t="shared" ca="1" si="166"/>
        <v>93</v>
      </c>
      <c r="LO84">
        <f t="shared" ca="1" si="166"/>
        <v>89.8</v>
      </c>
      <c r="LP84">
        <f t="shared" ca="1" si="166"/>
        <v>91.6</v>
      </c>
      <c r="LQ84">
        <f t="shared" ca="1" si="166"/>
        <v>95.2</v>
      </c>
      <c r="LR84">
        <f t="shared" ca="1" si="166"/>
        <v>96.5</v>
      </c>
      <c r="LS84">
        <f t="shared" ca="1" si="163"/>
        <v>98.7</v>
      </c>
      <c r="LT84">
        <f t="shared" ca="1" si="163"/>
        <v>100.5</v>
      </c>
      <c r="LU84">
        <f t="shared" ca="1" si="163"/>
        <v>98.7</v>
      </c>
      <c r="LV84">
        <f t="shared" ca="1" si="163"/>
        <v>95.8</v>
      </c>
      <c r="LW84">
        <f t="shared" ca="1" si="163"/>
        <v>99.7</v>
      </c>
      <c r="LX84">
        <f t="shared" ca="1" si="163"/>
        <v>98</v>
      </c>
      <c r="LY84">
        <f t="shared" ca="1" si="163"/>
        <v>98.8</v>
      </c>
      <c r="LZ84">
        <f t="shared" ca="1" si="163"/>
        <v>99.6</v>
      </c>
      <c r="MA84">
        <f t="shared" ca="1" si="163"/>
        <v>103.4</v>
      </c>
      <c r="MB84">
        <f t="shared" ca="1" si="163"/>
        <v>98.8</v>
      </c>
      <c r="MC84">
        <f t="shared" ca="1" si="163"/>
        <v>101.2</v>
      </c>
      <c r="MD84">
        <f t="shared" ca="1" si="163"/>
        <v>102.1</v>
      </c>
      <c r="ME84">
        <f t="shared" ca="1" si="163"/>
        <v>101.9</v>
      </c>
      <c r="MF84">
        <f t="shared" ca="1" si="163"/>
        <v>102.1</v>
      </c>
      <c r="MG84">
        <f t="shared" ca="1" si="163"/>
        <v>103.6</v>
      </c>
      <c r="MH84">
        <f t="shared" ca="1" si="163"/>
        <v>103.9</v>
      </c>
      <c r="MI84">
        <f t="shared" ca="1" si="159"/>
        <v>104.7</v>
      </c>
      <c r="MJ84">
        <f t="shared" ca="1" si="159"/>
        <v>103.8</v>
      </c>
      <c r="MK84">
        <f t="shared" ca="1" si="159"/>
        <v>104.8</v>
      </c>
      <c r="ML84">
        <f t="shared" ca="1" si="159"/>
        <v>106.5</v>
      </c>
      <c r="MM84">
        <f t="shared" ca="1" si="159"/>
        <v>107.2</v>
      </c>
      <c r="MN84">
        <f t="shared" ca="1" si="159"/>
        <v>106.3</v>
      </c>
      <c r="MO84">
        <f t="shared" ca="1" si="159"/>
        <v>109.9</v>
      </c>
      <c r="MP84">
        <f t="shared" ca="1" si="159"/>
        <v>105.6</v>
      </c>
      <c r="MQ84">
        <f t="shared" ca="1" si="159"/>
        <v>106.9</v>
      </c>
      <c r="MR84">
        <f t="shared" ca="1" si="159"/>
        <v>107</v>
      </c>
      <c r="MS84">
        <f t="shared" ca="1" si="159"/>
        <v>109.2</v>
      </c>
      <c r="MT84">
        <f t="shared" ca="1" si="159"/>
        <v>105.1</v>
      </c>
      <c r="MU84">
        <f t="shared" ca="1" si="159"/>
        <v>111</v>
      </c>
      <c r="MV84">
        <f t="shared" ca="1" si="159"/>
        <v>108.9</v>
      </c>
      <c r="MW84">
        <f t="shared" ca="1" si="159"/>
        <v>109.5</v>
      </c>
      <c r="MX84">
        <f t="shared" ca="1" si="159"/>
        <v>110.1</v>
      </c>
      <c r="MY84">
        <f t="shared" ca="1" si="159"/>
        <v>108.7</v>
      </c>
      <c r="MZ84">
        <f t="shared" ca="1" si="159"/>
        <v>110.5</v>
      </c>
      <c r="NA84">
        <f t="shared" ca="1" si="159"/>
        <v>111.8</v>
      </c>
      <c r="NB84">
        <f t="shared" ca="1" si="159"/>
        <v>110.7</v>
      </c>
      <c r="NC84">
        <f t="shared" ca="1" si="159"/>
        <v>112</v>
      </c>
      <c r="ND84">
        <f t="shared" ca="1" si="159"/>
        <v>114.9</v>
      </c>
      <c r="NE84">
        <f t="shared" ca="1" si="159"/>
        <v>112.6</v>
      </c>
      <c r="NF84">
        <f t="shared" ca="1" si="159"/>
        <v>113.6</v>
      </c>
      <c r="NG84">
        <f t="shared" ca="1" si="159"/>
        <v>111.4</v>
      </c>
      <c r="NH84">
        <f t="shared" ca="1" si="164"/>
        <v>116.5</v>
      </c>
      <c r="NI84">
        <f t="shared" ca="1" si="164"/>
        <v>115.9</v>
      </c>
      <c r="NJ84" t="str">
        <f t="shared" ca="1" si="164"/>
        <v>:</v>
      </c>
      <c r="NK84" t="e">
        <f t="shared" ca="1" si="164"/>
        <v>#N/A</v>
      </c>
      <c r="NL84" t="e">
        <f t="shared" ca="1" si="164"/>
        <v>#N/A</v>
      </c>
      <c r="NM84" t="e">
        <f t="shared" ca="1" si="164"/>
        <v>#N/A</v>
      </c>
      <c r="NN84" t="e">
        <f t="shared" ca="1" si="164"/>
        <v>#N/A</v>
      </c>
      <c r="NO84" t="e">
        <f t="shared" ca="1" si="164"/>
        <v>#N/A</v>
      </c>
      <c r="NP84" t="e">
        <f t="shared" ca="1" si="164"/>
        <v>#N/A</v>
      </c>
    </row>
    <row r="85" spans="1:380" x14ac:dyDescent="0.2">
      <c r="A85" s="28" t="s">
        <v>61</v>
      </c>
      <c r="B85" s="35" t="s">
        <v>466</v>
      </c>
      <c r="C85" s="35" t="s">
        <v>466</v>
      </c>
      <c r="D85" s="35" t="s">
        <v>500</v>
      </c>
      <c r="E85" s="35">
        <f t="shared" si="146"/>
        <v>3</v>
      </c>
      <c r="F85" s="29">
        <f t="shared" si="144"/>
        <v>21</v>
      </c>
      <c r="G85" s="29" t="str">
        <f t="shared" si="136"/>
        <v>Sheet 21</v>
      </c>
      <c r="H85" s="34" t="s">
        <v>91</v>
      </c>
      <c r="I85" t="str">
        <f t="shared" ca="1" si="137"/>
        <v>:</v>
      </c>
      <c r="J85" t="str">
        <f t="shared" ca="1" si="165"/>
        <v>:</v>
      </c>
      <c r="K85" t="str">
        <f t="shared" ca="1" si="165"/>
        <v>:</v>
      </c>
      <c r="L85" t="str">
        <f t="shared" ca="1" si="165"/>
        <v>:</v>
      </c>
      <c r="M85" t="str">
        <f t="shared" ca="1" si="165"/>
        <v>:</v>
      </c>
      <c r="N85" t="str">
        <f t="shared" ca="1" si="165"/>
        <v>:</v>
      </c>
      <c r="O85" t="str">
        <f t="shared" ca="1" si="165"/>
        <v>:</v>
      </c>
      <c r="P85" t="str">
        <f t="shared" ca="1" si="165"/>
        <v>:</v>
      </c>
      <c r="Q85" t="str">
        <f t="shared" ca="1" si="165"/>
        <v>:</v>
      </c>
      <c r="R85" t="str">
        <f t="shared" ca="1" si="165"/>
        <v>:</v>
      </c>
      <c r="S85" t="str">
        <f t="shared" ca="1" si="165"/>
        <v>:</v>
      </c>
      <c r="T85" t="str">
        <f t="shared" ca="1" si="165"/>
        <v>:</v>
      </c>
      <c r="U85" t="str">
        <f t="shared" ca="1" si="165"/>
        <v>:</v>
      </c>
      <c r="V85" t="str">
        <f t="shared" ca="1" si="165"/>
        <v>:</v>
      </c>
      <c r="W85" t="str">
        <f t="shared" ca="1" si="165"/>
        <v>:</v>
      </c>
      <c r="X85" t="str">
        <f t="shared" ca="1" si="165"/>
        <v>:</v>
      </c>
      <c r="Y85" t="str">
        <f t="shared" ca="1" si="165"/>
        <v>:</v>
      </c>
      <c r="Z85" t="str">
        <f t="shared" ca="1" si="165"/>
        <v>:</v>
      </c>
      <c r="AA85" t="str">
        <f t="shared" ca="1" si="165"/>
        <v>:</v>
      </c>
      <c r="AB85" t="str">
        <f t="shared" ca="1" si="165"/>
        <v>:</v>
      </c>
      <c r="AC85" t="str">
        <f t="shared" ca="1" si="165"/>
        <v>:</v>
      </c>
      <c r="AD85" t="str">
        <f t="shared" ca="1" si="165"/>
        <v>:</v>
      </c>
      <c r="AE85" t="str">
        <f t="shared" ca="1" si="165"/>
        <v>:</v>
      </c>
      <c r="AF85" t="str">
        <f t="shared" ca="1" si="165"/>
        <v>:</v>
      </c>
      <c r="AG85" t="str">
        <f t="shared" ca="1" si="165"/>
        <v>:</v>
      </c>
      <c r="AH85" t="str">
        <f t="shared" ca="1" si="165"/>
        <v>:</v>
      </c>
      <c r="AI85" t="str">
        <f t="shared" ca="1" si="165"/>
        <v>:</v>
      </c>
      <c r="AJ85" t="str">
        <f t="shared" ca="1" si="165"/>
        <v>:</v>
      </c>
      <c r="AK85" t="str">
        <f t="shared" ca="1" si="165"/>
        <v>:</v>
      </c>
      <c r="AL85" t="str">
        <f t="shared" ca="1" si="165"/>
        <v>:</v>
      </c>
      <c r="AM85" t="str">
        <f t="shared" ca="1" si="165"/>
        <v>:</v>
      </c>
      <c r="AN85" t="str">
        <f t="shared" ca="1" si="165"/>
        <v>:</v>
      </c>
      <c r="AO85" t="str">
        <f t="shared" ca="1" si="165"/>
        <v>:</v>
      </c>
      <c r="AP85" t="str">
        <f t="shared" ca="1" si="165"/>
        <v>:</v>
      </c>
      <c r="AQ85" t="str">
        <f t="shared" ca="1" si="165"/>
        <v>:</v>
      </c>
      <c r="AR85" t="str">
        <f t="shared" ca="1" si="165"/>
        <v>:</v>
      </c>
      <c r="AS85" t="str">
        <f t="shared" ca="1" si="165"/>
        <v>:</v>
      </c>
      <c r="AT85" t="str">
        <f t="shared" ca="1" si="165"/>
        <v>:</v>
      </c>
      <c r="AU85" t="str">
        <f t="shared" ca="1" si="165"/>
        <v>:</v>
      </c>
      <c r="AV85" t="str">
        <f t="shared" ca="1" si="165"/>
        <v>:</v>
      </c>
      <c r="AW85" t="str">
        <f t="shared" ca="1" si="165"/>
        <v>:</v>
      </c>
      <c r="AX85" t="str">
        <f t="shared" ca="1" si="165"/>
        <v>:</v>
      </c>
      <c r="AY85" t="str">
        <f t="shared" ca="1" si="165"/>
        <v>:</v>
      </c>
      <c r="AZ85" t="str">
        <f t="shared" ca="1" si="165"/>
        <v>:</v>
      </c>
      <c r="BA85" t="str">
        <f t="shared" ca="1" si="165"/>
        <v>:</v>
      </c>
      <c r="BB85" t="str">
        <f t="shared" ca="1" si="165"/>
        <v>:</v>
      </c>
      <c r="BC85" t="str">
        <f t="shared" ca="1" si="165"/>
        <v>:</v>
      </c>
      <c r="BD85" t="str">
        <f t="shared" ca="1" si="165"/>
        <v>:</v>
      </c>
      <c r="BE85" t="str">
        <f t="shared" ca="1" si="165"/>
        <v>:</v>
      </c>
      <c r="BF85" t="str">
        <f t="shared" ca="1" si="165"/>
        <v>:</v>
      </c>
      <c r="BG85" t="str">
        <f t="shared" ca="1" si="165"/>
        <v>:</v>
      </c>
      <c r="BH85" t="str">
        <f t="shared" ca="1" si="165"/>
        <v>:</v>
      </c>
      <c r="BI85" t="str">
        <f t="shared" ca="1" si="165"/>
        <v>:</v>
      </c>
      <c r="BJ85" t="str">
        <f t="shared" ca="1" si="165"/>
        <v>:</v>
      </c>
      <c r="BK85" t="str">
        <f t="shared" ca="1" si="165"/>
        <v>:</v>
      </c>
      <c r="BL85" t="str">
        <f t="shared" ca="1" si="165"/>
        <v>:</v>
      </c>
      <c r="BM85" t="str">
        <f t="shared" ca="1" si="165"/>
        <v>:</v>
      </c>
      <c r="BN85" t="str">
        <f t="shared" ca="1" si="165"/>
        <v>:</v>
      </c>
      <c r="BO85" t="str">
        <f t="shared" ca="1" si="165"/>
        <v>:</v>
      </c>
      <c r="BP85" t="str">
        <f t="shared" ca="1" si="165"/>
        <v>:</v>
      </c>
      <c r="BQ85" t="str">
        <f t="shared" ca="1" si="165"/>
        <v>:</v>
      </c>
      <c r="BR85" t="str">
        <f t="shared" ca="1" si="165"/>
        <v>:</v>
      </c>
      <c r="BS85" t="str">
        <f t="shared" ca="1" si="165"/>
        <v>:</v>
      </c>
      <c r="BT85" t="str">
        <f t="shared" ca="1" si="165"/>
        <v>:</v>
      </c>
      <c r="BU85" t="str">
        <f t="shared" ca="1" si="165"/>
        <v>:</v>
      </c>
      <c r="BV85" t="str">
        <f t="shared" ca="1" si="161"/>
        <v>:</v>
      </c>
      <c r="BW85" t="str">
        <f t="shared" ca="1" si="161"/>
        <v>:</v>
      </c>
      <c r="BX85" t="str">
        <f t="shared" ca="1" si="161"/>
        <v>:</v>
      </c>
      <c r="BY85" t="str">
        <f t="shared" ca="1" si="161"/>
        <v>:</v>
      </c>
      <c r="BZ85" t="str">
        <f t="shared" ca="1" si="161"/>
        <v>:</v>
      </c>
      <c r="CA85" t="str">
        <f t="shared" ca="1" si="161"/>
        <v>:</v>
      </c>
      <c r="CB85" t="str">
        <f t="shared" ca="1" si="161"/>
        <v>:</v>
      </c>
      <c r="CC85" t="str">
        <f t="shared" ca="1" si="161"/>
        <v>:</v>
      </c>
      <c r="CD85" t="str">
        <f t="shared" ca="1" si="161"/>
        <v>:</v>
      </c>
      <c r="CE85" t="str">
        <f t="shared" ca="1" si="161"/>
        <v>:</v>
      </c>
      <c r="CF85" t="str">
        <f t="shared" ca="1" si="161"/>
        <v>:</v>
      </c>
      <c r="CG85" t="str">
        <f t="shared" ca="1" si="161"/>
        <v>:</v>
      </c>
      <c r="CH85" t="str">
        <f t="shared" ca="1" si="161"/>
        <v>:</v>
      </c>
      <c r="CI85" t="str">
        <f t="shared" ca="1" si="161"/>
        <v>:</v>
      </c>
      <c r="CJ85" t="str">
        <f t="shared" ca="1" si="161"/>
        <v>:</v>
      </c>
      <c r="CK85" t="str">
        <f t="shared" ca="1" si="161"/>
        <v>:</v>
      </c>
      <c r="CL85" t="str">
        <f t="shared" ca="1" si="161"/>
        <v>:</v>
      </c>
      <c r="CM85" t="str">
        <f t="shared" ca="1" si="161"/>
        <v>:</v>
      </c>
      <c r="CN85" t="str">
        <f t="shared" ca="1" si="161"/>
        <v>:</v>
      </c>
      <c r="CO85" t="str">
        <f t="shared" ca="1" si="161"/>
        <v>:</v>
      </c>
      <c r="CP85" t="str">
        <f t="shared" ca="1" si="161"/>
        <v>:</v>
      </c>
      <c r="CQ85" t="str">
        <f t="shared" ca="1" si="161"/>
        <v>:</v>
      </c>
      <c r="CR85" t="str">
        <f t="shared" ca="1" si="161"/>
        <v>:</v>
      </c>
      <c r="CS85" t="str">
        <f t="shared" ca="1" si="161"/>
        <v>:</v>
      </c>
      <c r="CT85" t="str">
        <f t="shared" ca="1" si="161"/>
        <v>:</v>
      </c>
      <c r="CU85" t="str">
        <f t="shared" ca="1" si="161"/>
        <v>:</v>
      </c>
      <c r="CV85" t="str">
        <f t="shared" ca="1" si="161"/>
        <v>:</v>
      </c>
      <c r="CW85" t="str">
        <f t="shared" ca="1" si="161"/>
        <v>:</v>
      </c>
      <c r="CX85" t="str">
        <f t="shared" ca="1" si="161"/>
        <v>:</v>
      </c>
      <c r="CY85" t="str">
        <f t="shared" ca="1" si="161"/>
        <v>:</v>
      </c>
      <c r="CZ85" t="str">
        <f t="shared" ca="1" si="161"/>
        <v>:</v>
      </c>
      <c r="DA85" t="str">
        <f t="shared" ca="1" si="161"/>
        <v>:</v>
      </c>
      <c r="DB85" t="str">
        <f t="shared" ca="1" si="161"/>
        <v>:</v>
      </c>
      <c r="DC85" t="str">
        <f t="shared" ca="1" si="161"/>
        <v>:</v>
      </c>
      <c r="DD85" t="str">
        <f t="shared" ca="1" si="161"/>
        <v>:</v>
      </c>
      <c r="DE85" t="str">
        <f t="shared" ca="1" si="161"/>
        <v>:</v>
      </c>
      <c r="DF85" t="str">
        <f t="shared" ca="1" si="161"/>
        <v>:</v>
      </c>
      <c r="DG85" t="str">
        <f t="shared" ca="1" si="161"/>
        <v>:</v>
      </c>
      <c r="DH85" t="str">
        <f t="shared" ca="1" si="161"/>
        <v>:</v>
      </c>
      <c r="DI85" t="str">
        <f t="shared" ca="1" si="161"/>
        <v>:</v>
      </c>
      <c r="DJ85" t="str">
        <f t="shared" ca="1" si="161"/>
        <v>:</v>
      </c>
      <c r="DK85" t="str">
        <f t="shared" ca="1" si="161"/>
        <v>:</v>
      </c>
      <c r="DL85" t="str">
        <f t="shared" ca="1" si="161"/>
        <v>:</v>
      </c>
      <c r="DM85" t="str">
        <f t="shared" ca="1" si="161"/>
        <v>:</v>
      </c>
      <c r="DN85" t="str">
        <f t="shared" ca="1" si="161"/>
        <v>:</v>
      </c>
      <c r="DO85" t="str">
        <f t="shared" ca="1" si="161"/>
        <v>:</v>
      </c>
      <c r="DP85" t="str">
        <f t="shared" ca="1" si="161"/>
        <v>:</v>
      </c>
      <c r="DQ85" t="str">
        <f t="shared" ca="1" si="161"/>
        <v>:</v>
      </c>
      <c r="DR85" t="str">
        <f t="shared" ca="1" si="161"/>
        <v>:</v>
      </c>
      <c r="DS85" t="str">
        <f t="shared" ca="1" si="161"/>
        <v>:</v>
      </c>
      <c r="DT85" t="str">
        <f t="shared" ca="1" si="161"/>
        <v>:</v>
      </c>
      <c r="DU85" t="str">
        <f t="shared" ca="1" si="161"/>
        <v>:</v>
      </c>
      <c r="DV85" t="str">
        <f t="shared" ca="1" si="161"/>
        <v>:</v>
      </c>
      <c r="DW85" t="str">
        <f t="shared" ca="1" si="161"/>
        <v>:</v>
      </c>
      <c r="DX85" t="str">
        <f t="shared" ca="1" si="161"/>
        <v>:</v>
      </c>
      <c r="DY85" t="str">
        <f t="shared" ca="1" si="161"/>
        <v>:</v>
      </c>
      <c r="DZ85" t="str">
        <f t="shared" ca="1" si="161"/>
        <v>:</v>
      </c>
      <c r="EA85" t="str">
        <f t="shared" ca="1" si="161"/>
        <v>:</v>
      </c>
      <c r="EB85" t="str">
        <f t="shared" ca="1" si="161"/>
        <v>:</v>
      </c>
      <c r="EC85" t="str">
        <f t="shared" ca="1" si="161"/>
        <v>:</v>
      </c>
      <c r="ED85" t="str">
        <f t="shared" ca="1" si="161"/>
        <v>:</v>
      </c>
      <c r="EE85" t="str">
        <f t="shared" ca="1" si="161"/>
        <v>:</v>
      </c>
      <c r="EF85" t="str">
        <f t="shared" ca="1" si="161"/>
        <v>:</v>
      </c>
      <c r="EG85" t="str">
        <f t="shared" ca="1" si="141"/>
        <v>:</v>
      </c>
      <c r="EH85" t="str">
        <f t="shared" ca="1" si="138"/>
        <v>:</v>
      </c>
      <c r="EI85" t="str">
        <f t="shared" ca="1" si="138"/>
        <v>:</v>
      </c>
      <c r="EJ85" t="str">
        <f t="shared" ca="1" si="162"/>
        <v>:</v>
      </c>
      <c r="EK85" t="str">
        <f t="shared" ca="1" si="162"/>
        <v>:</v>
      </c>
      <c r="EL85" t="str">
        <f t="shared" ca="1" si="162"/>
        <v>:</v>
      </c>
      <c r="EM85" t="str">
        <f t="shared" ca="1" si="162"/>
        <v>:</v>
      </c>
      <c r="EN85" t="str">
        <f t="shared" ca="1" si="162"/>
        <v>:</v>
      </c>
      <c r="EO85" t="str">
        <f t="shared" ca="1" si="162"/>
        <v>:</v>
      </c>
      <c r="EP85" t="str">
        <f t="shared" ca="1" si="162"/>
        <v>:</v>
      </c>
      <c r="EQ85" t="str">
        <f t="shared" ca="1" si="162"/>
        <v>:</v>
      </c>
      <c r="ER85" t="str">
        <f t="shared" ca="1" si="162"/>
        <v>:</v>
      </c>
      <c r="ES85" t="str">
        <f t="shared" ca="1" si="162"/>
        <v>:</v>
      </c>
      <c r="ET85" t="str">
        <f t="shared" ca="1" si="162"/>
        <v>:</v>
      </c>
      <c r="EU85" t="str">
        <f t="shared" ca="1" si="162"/>
        <v>:</v>
      </c>
      <c r="EV85" t="str">
        <f t="shared" ca="1" si="162"/>
        <v>:</v>
      </c>
      <c r="EW85" t="str">
        <f t="shared" ca="1" si="162"/>
        <v>:</v>
      </c>
      <c r="EX85" t="str">
        <f t="shared" ca="1" si="162"/>
        <v>:</v>
      </c>
      <c r="EY85" t="str">
        <f t="shared" ca="1" si="162"/>
        <v>:</v>
      </c>
      <c r="EZ85" t="str">
        <f t="shared" ca="1" si="162"/>
        <v>:</v>
      </c>
      <c r="FA85" t="str">
        <f t="shared" ca="1" si="162"/>
        <v>:</v>
      </c>
      <c r="FB85" t="str">
        <f t="shared" ca="1" si="162"/>
        <v>:</v>
      </c>
      <c r="FC85" t="str">
        <f t="shared" ca="1" si="162"/>
        <v>:</v>
      </c>
      <c r="FD85" t="str">
        <f t="shared" ca="1" si="162"/>
        <v>:</v>
      </c>
      <c r="FE85" t="str">
        <f t="shared" ca="1" si="162"/>
        <v>:</v>
      </c>
      <c r="FF85" t="str">
        <f t="shared" ca="1" si="162"/>
        <v>:</v>
      </c>
      <c r="FG85" t="str">
        <f t="shared" ca="1" si="162"/>
        <v>:</v>
      </c>
      <c r="FH85" t="str">
        <f t="shared" ca="1" si="162"/>
        <v>:</v>
      </c>
      <c r="FI85" t="str">
        <f t="shared" ca="1" si="162"/>
        <v>:</v>
      </c>
      <c r="FJ85" t="str">
        <f t="shared" ca="1" si="162"/>
        <v>:</v>
      </c>
      <c r="FK85" t="str">
        <f t="shared" ca="1" si="162"/>
        <v>:</v>
      </c>
      <c r="FL85" t="str">
        <f t="shared" ca="1" si="162"/>
        <v>:</v>
      </c>
      <c r="FM85" t="str">
        <f t="shared" ca="1" si="162"/>
        <v>:</v>
      </c>
      <c r="FN85" t="str">
        <f t="shared" ca="1" si="162"/>
        <v>:</v>
      </c>
      <c r="FO85" t="str">
        <f t="shared" ca="1" si="162"/>
        <v>:</v>
      </c>
      <c r="FP85" t="str">
        <f t="shared" ca="1" si="162"/>
        <v>:</v>
      </c>
      <c r="FQ85" t="str">
        <f t="shared" ca="1" si="162"/>
        <v>:</v>
      </c>
      <c r="FR85" t="str">
        <f t="shared" ca="1" si="162"/>
        <v>:</v>
      </c>
      <c r="FS85" t="str">
        <f t="shared" ca="1" si="162"/>
        <v>:</v>
      </c>
      <c r="FT85" t="str">
        <f t="shared" ca="1" si="162"/>
        <v>:</v>
      </c>
      <c r="FU85" t="str">
        <f t="shared" ca="1" si="162"/>
        <v>:</v>
      </c>
      <c r="FV85" t="str">
        <f t="shared" ca="1" si="162"/>
        <v>:</v>
      </c>
      <c r="FW85" t="str">
        <f t="shared" ca="1" si="162"/>
        <v>:</v>
      </c>
      <c r="FX85" t="str">
        <f t="shared" ca="1" si="162"/>
        <v>:</v>
      </c>
      <c r="FY85" t="str">
        <f t="shared" ca="1" si="162"/>
        <v>:</v>
      </c>
      <c r="FZ85" t="str">
        <f t="shared" ca="1" si="162"/>
        <v>:</v>
      </c>
      <c r="GA85" t="str">
        <f t="shared" ca="1" si="162"/>
        <v>:</v>
      </c>
      <c r="GB85" t="str">
        <f t="shared" ca="1" si="162"/>
        <v>:</v>
      </c>
      <c r="GC85" t="str">
        <f t="shared" ca="1" si="162"/>
        <v>:</v>
      </c>
      <c r="GD85" t="str">
        <f t="shared" ca="1" si="162"/>
        <v>:</v>
      </c>
      <c r="GE85" t="str">
        <f t="shared" ca="1" si="162"/>
        <v>:</v>
      </c>
      <c r="GF85" t="str">
        <f t="shared" ca="1" si="162"/>
        <v>:</v>
      </c>
      <c r="GG85" t="str">
        <f t="shared" ca="1" si="162"/>
        <v>:</v>
      </c>
      <c r="GH85" t="str">
        <f t="shared" ca="1" si="162"/>
        <v>:</v>
      </c>
      <c r="GI85" t="str">
        <f t="shared" ca="1" si="162"/>
        <v>:</v>
      </c>
      <c r="GJ85" t="str">
        <f t="shared" ca="1" si="162"/>
        <v>:</v>
      </c>
      <c r="GK85" t="str">
        <f t="shared" ca="1" si="162"/>
        <v>:</v>
      </c>
      <c r="GL85" t="str">
        <f t="shared" ca="1" si="162"/>
        <v>:</v>
      </c>
      <c r="GM85" t="str">
        <f t="shared" ca="1" si="162"/>
        <v>:</v>
      </c>
      <c r="GN85" t="str">
        <f t="shared" ca="1" si="162"/>
        <v>:</v>
      </c>
      <c r="GO85" t="str">
        <f t="shared" ca="1" si="162"/>
        <v>:</v>
      </c>
      <c r="GP85" t="str">
        <f t="shared" ca="1" si="162"/>
        <v>:</v>
      </c>
      <c r="GQ85" t="str">
        <f t="shared" ca="1" si="162"/>
        <v>:</v>
      </c>
      <c r="GR85" t="str">
        <f t="shared" ca="1" si="162"/>
        <v>:</v>
      </c>
      <c r="GS85" t="str">
        <f t="shared" ca="1" si="162"/>
        <v>:</v>
      </c>
      <c r="GT85" t="str">
        <f t="shared" ca="1" si="162"/>
        <v>:</v>
      </c>
      <c r="GU85" t="str">
        <f t="shared" ref="GU85:JF88" ca="1" si="167">HLOOKUP(GU$4,INDIRECT("'" &amp; $G85 &amp; "'!B11:ADG16"),$E85,FALSE)</f>
        <v>:</v>
      </c>
      <c r="GV85" t="str">
        <f t="shared" ca="1" si="167"/>
        <v>:</v>
      </c>
      <c r="GW85" t="str">
        <f t="shared" ca="1" si="167"/>
        <v>:</v>
      </c>
      <c r="GX85" t="str">
        <f t="shared" ca="1" si="167"/>
        <v>:</v>
      </c>
      <c r="GY85" t="str">
        <f t="shared" ca="1" si="167"/>
        <v>:</v>
      </c>
      <c r="GZ85" t="str">
        <f t="shared" ca="1" si="167"/>
        <v>:</v>
      </c>
      <c r="HA85" t="str">
        <f t="shared" ca="1" si="167"/>
        <v>:</v>
      </c>
      <c r="HB85" t="str">
        <f t="shared" ca="1" si="167"/>
        <v>:</v>
      </c>
      <c r="HC85" t="str">
        <f t="shared" ca="1" si="167"/>
        <v>:</v>
      </c>
      <c r="HD85" t="str">
        <f t="shared" ca="1" si="167"/>
        <v>:</v>
      </c>
      <c r="HE85" t="str">
        <f t="shared" ca="1" si="167"/>
        <v>:</v>
      </c>
      <c r="HF85" t="str">
        <f t="shared" ca="1" si="167"/>
        <v>:</v>
      </c>
      <c r="HG85" t="str">
        <f t="shared" ca="1" si="167"/>
        <v>:</v>
      </c>
      <c r="HH85" t="str">
        <f t="shared" ca="1" si="167"/>
        <v>:</v>
      </c>
      <c r="HI85" t="str">
        <f t="shared" ca="1" si="167"/>
        <v>:</v>
      </c>
      <c r="HJ85" t="str">
        <f t="shared" ca="1" si="167"/>
        <v>:</v>
      </c>
      <c r="HK85" t="str">
        <f t="shared" ca="1" si="167"/>
        <v>:</v>
      </c>
      <c r="HL85" t="str">
        <f t="shared" ca="1" si="167"/>
        <v>:</v>
      </c>
      <c r="HM85" t="str">
        <f t="shared" ca="1" si="167"/>
        <v>:</v>
      </c>
      <c r="HN85" t="str">
        <f t="shared" ca="1" si="167"/>
        <v>:</v>
      </c>
      <c r="HO85" t="str">
        <f t="shared" ca="1" si="167"/>
        <v>:</v>
      </c>
      <c r="HP85" t="str">
        <f t="shared" ca="1" si="167"/>
        <v>:</v>
      </c>
      <c r="HQ85" t="str">
        <f t="shared" ca="1" si="167"/>
        <v>:</v>
      </c>
      <c r="HR85" t="str">
        <f t="shared" ca="1" si="167"/>
        <v>:</v>
      </c>
      <c r="HS85" t="str">
        <f t="shared" ca="1" si="167"/>
        <v>:</v>
      </c>
      <c r="HT85" t="str">
        <f t="shared" ca="1" si="167"/>
        <v>:</v>
      </c>
      <c r="HU85" t="str">
        <f t="shared" ca="1" si="167"/>
        <v>:</v>
      </c>
      <c r="HV85" t="str">
        <f t="shared" ca="1" si="167"/>
        <v>:</v>
      </c>
      <c r="HW85" t="str">
        <f t="shared" ca="1" si="167"/>
        <v>:</v>
      </c>
      <c r="HX85" t="str">
        <f t="shared" ca="1" si="167"/>
        <v>:</v>
      </c>
      <c r="HY85" t="str">
        <f t="shared" ca="1" si="167"/>
        <v>:</v>
      </c>
      <c r="HZ85" t="str">
        <f t="shared" ca="1" si="167"/>
        <v>:</v>
      </c>
      <c r="IA85" t="str">
        <f t="shared" ca="1" si="167"/>
        <v>:</v>
      </c>
      <c r="IB85" t="str">
        <f t="shared" ca="1" si="167"/>
        <v>:</v>
      </c>
      <c r="IC85" t="str">
        <f t="shared" ca="1" si="167"/>
        <v>:</v>
      </c>
      <c r="ID85" t="str">
        <f t="shared" ca="1" si="167"/>
        <v>:</v>
      </c>
      <c r="IE85" t="str">
        <f t="shared" ca="1" si="167"/>
        <v>:</v>
      </c>
      <c r="IF85" t="str">
        <f t="shared" ca="1" si="167"/>
        <v>:</v>
      </c>
      <c r="IG85" t="str">
        <f t="shared" ca="1" si="167"/>
        <v>:</v>
      </c>
      <c r="IH85" t="str">
        <f t="shared" ca="1" si="167"/>
        <v>:</v>
      </c>
      <c r="II85" t="str">
        <f t="shared" ca="1" si="167"/>
        <v>:</v>
      </c>
      <c r="IJ85" t="str">
        <f t="shared" ca="1" si="167"/>
        <v>:</v>
      </c>
      <c r="IK85" t="str">
        <f t="shared" ca="1" si="167"/>
        <v>:</v>
      </c>
      <c r="IL85" t="str">
        <f t="shared" ca="1" si="167"/>
        <v>:</v>
      </c>
      <c r="IM85" t="str">
        <f t="shared" ca="1" si="167"/>
        <v>:</v>
      </c>
      <c r="IN85" t="str">
        <f t="shared" ca="1" si="167"/>
        <v>:</v>
      </c>
      <c r="IO85" t="str">
        <f t="shared" ca="1" si="167"/>
        <v>:</v>
      </c>
      <c r="IP85" t="str">
        <f t="shared" ca="1" si="167"/>
        <v>:</v>
      </c>
      <c r="IQ85" t="str">
        <f t="shared" ca="1" si="167"/>
        <v>:</v>
      </c>
      <c r="IR85" t="str">
        <f t="shared" ca="1" si="167"/>
        <v>:</v>
      </c>
      <c r="IS85" t="str">
        <f t="shared" ca="1" si="167"/>
        <v>:</v>
      </c>
      <c r="IT85" t="str">
        <f t="shared" ca="1" si="167"/>
        <v>:</v>
      </c>
      <c r="IU85" t="str">
        <f t="shared" ca="1" si="167"/>
        <v>:</v>
      </c>
      <c r="IV85" t="str">
        <f t="shared" ca="1" si="167"/>
        <v>:</v>
      </c>
      <c r="IW85" t="str">
        <f t="shared" ca="1" si="167"/>
        <v>:</v>
      </c>
      <c r="IX85" t="str">
        <f t="shared" ca="1" si="167"/>
        <v>:</v>
      </c>
      <c r="IY85" t="str">
        <f t="shared" ca="1" si="167"/>
        <v>:</v>
      </c>
      <c r="IZ85" t="str">
        <f t="shared" ca="1" si="167"/>
        <v>:</v>
      </c>
      <c r="JA85">
        <f t="shared" ca="1" si="167"/>
        <v>82.9</v>
      </c>
      <c r="JB85">
        <f t="shared" ca="1" si="167"/>
        <v>82.4</v>
      </c>
      <c r="JC85">
        <f t="shared" ca="1" si="167"/>
        <v>85</v>
      </c>
      <c r="JD85">
        <f t="shared" ca="1" si="167"/>
        <v>82</v>
      </c>
      <c r="JE85">
        <f t="shared" ca="1" si="167"/>
        <v>81.7</v>
      </c>
      <c r="JF85">
        <f t="shared" ca="1" si="167"/>
        <v>88.7</v>
      </c>
      <c r="JG85">
        <f t="shared" ca="1" si="166"/>
        <v>82.9</v>
      </c>
      <c r="JH85">
        <f t="shared" ca="1" si="166"/>
        <v>78.8</v>
      </c>
      <c r="JI85">
        <f t="shared" ca="1" si="166"/>
        <v>83.6</v>
      </c>
      <c r="JJ85">
        <f t="shared" ca="1" si="166"/>
        <v>80.400000000000006</v>
      </c>
      <c r="JK85">
        <f t="shared" ca="1" si="166"/>
        <v>86.2</v>
      </c>
      <c r="JL85">
        <f t="shared" ca="1" si="166"/>
        <v>84.2</v>
      </c>
      <c r="JM85">
        <f t="shared" ca="1" si="166"/>
        <v>83</v>
      </c>
      <c r="JN85">
        <f t="shared" ca="1" si="166"/>
        <v>82</v>
      </c>
      <c r="JO85">
        <f t="shared" ca="1" si="166"/>
        <v>82.7</v>
      </c>
      <c r="JP85">
        <f t="shared" ca="1" si="166"/>
        <v>76.7</v>
      </c>
      <c r="JQ85">
        <f t="shared" ca="1" si="166"/>
        <v>84.4</v>
      </c>
      <c r="JR85">
        <f t="shared" ca="1" si="166"/>
        <v>78.7</v>
      </c>
      <c r="JS85">
        <f t="shared" ca="1" si="166"/>
        <v>76.400000000000006</v>
      </c>
      <c r="JT85">
        <f t="shared" ca="1" si="166"/>
        <v>78.099999999999994</v>
      </c>
      <c r="JU85">
        <f t="shared" ca="1" si="166"/>
        <v>83.9</v>
      </c>
      <c r="JV85">
        <f t="shared" ca="1" si="166"/>
        <v>82.6</v>
      </c>
      <c r="JW85">
        <f t="shared" ca="1" si="166"/>
        <v>82.2</v>
      </c>
      <c r="JX85">
        <f t="shared" ca="1" si="166"/>
        <v>80.2</v>
      </c>
      <c r="JY85">
        <f t="shared" ca="1" si="166"/>
        <v>80</v>
      </c>
      <c r="JZ85">
        <f t="shared" ca="1" si="166"/>
        <v>79.400000000000006</v>
      </c>
      <c r="KA85">
        <f t="shared" ca="1" si="166"/>
        <v>88</v>
      </c>
      <c r="KB85">
        <f t="shared" ca="1" si="166"/>
        <v>78.7</v>
      </c>
      <c r="KC85">
        <f t="shared" ca="1" si="166"/>
        <v>84.6</v>
      </c>
      <c r="KD85">
        <f t="shared" ca="1" si="166"/>
        <v>82.7</v>
      </c>
      <c r="KE85">
        <f t="shared" ca="1" si="166"/>
        <v>85</v>
      </c>
      <c r="KF85">
        <f t="shared" ca="1" si="166"/>
        <v>86.4</v>
      </c>
      <c r="KG85">
        <f t="shared" ca="1" si="166"/>
        <v>94.2</v>
      </c>
      <c r="KH85">
        <f t="shared" ca="1" si="166"/>
        <v>88.5</v>
      </c>
      <c r="KI85">
        <f t="shared" ca="1" si="166"/>
        <v>87.5</v>
      </c>
      <c r="KJ85">
        <f t="shared" ca="1" si="166"/>
        <v>88.6</v>
      </c>
      <c r="KK85">
        <f t="shared" ca="1" si="166"/>
        <v>88.3</v>
      </c>
      <c r="KL85">
        <f t="shared" ca="1" si="166"/>
        <v>86.7</v>
      </c>
      <c r="KM85">
        <f t="shared" ca="1" si="166"/>
        <v>90.8</v>
      </c>
      <c r="KN85">
        <f t="shared" ca="1" si="166"/>
        <v>89.6</v>
      </c>
      <c r="KO85">
        <f t="shared" ca="1" si="166"/>
        <v>85.5</v>
      </c>
      <c r="KP85">
        <f t="shared" ca="1" si="166"/>
        <v>87</v>
      </c>
      <c r="KQ85">
        <f t="shared" ca="1" si="166"/>
        <v>86.8</v>
      </c>
      <c r="KR85">
        <f t="shared" ca="1" si="166"/>
        <v>88.2</v>
      </c>
      <c r="KS85">
        <f t="shared" ca="1" si="166"/>
        <v>87.5</v>
      </c>
      <c r="KT85">
        <f t="shared" ca="1" si="166"/>
        <v>88.2</v>
      </c>
      <c r="KU85">
        <f t="shared" ca="1" si="166"/>
        <v>89.1</v>
      </c>
      <c r="KV85">
        <f t="shared" ca="1" si="166"/>
        <v>92</v>
      </c>
      <c r="KW85">
        <f t="shared" ca="1" si="166"/>
        <v>88.9</v>
      </c>
      <c r="KX85">
        <f t="shared" ca="1" si="166"/>
        <v>86</v>
      </c>
      <c r="KY85">
        <f t="shared" ca="1" si="166"/>
        <v>89.6</v>
      </c>
      <c r="KZ85">
        <f t="shared" ca="1" si="166"/>
        <v>90.5</v>
      </c>
      <c r="LA85">
        <f t="shared" ca="1" si="166"/>
        <v>91.3</v>
      </c>
      <c r="LB85">
        <f t="shared" ca="1" si="166"/>
        <v>90.2</v>
      </c>
      <c r="LC85">
        <f t="shared" ca="1" si="166"/>
        <v>92.8</v>
      </c>
      <c r="LD85">
        <f t="shared" ca="1" si="166"/>
        <v>93.5</v>
      </c>
      <c r="LE85">
        <f t="shared" ca="1" si="166"/>
        <v>95.2</v>
      </c>
      <c r="LF85">
        <f t="shared" ca="1" si="166"/>
        <v>93.8</v>
      </c>
      <c r="LG85">
        <f t="shared" ca="1" si="166"/>
        <v>92.5</v>
      </c>
      <c r="LH85">
        <f t="shared" ca="1" si="166"/>
        <v>95.6</v>
      </c>
      <c r="LI85">
        <f t="shared" ca="1" si="166"/>
        <v>92.7</v>
      </c>
      <c r="LJ85">
        <f t="shared" ca="1" si="166"/>
        <v>92</v>
      </c>
      <c r="LK85">
        <f t="shared" ca="1" si="166"/>
        <v>90</v>
      </c>
      <c r="LL85">
        <f t="shared" ca="1" si="166"/>
        <v>84.8</v>
      </c>
      <c r="LM85">
        <f t="shared" ca="1" si="166"/>
        <v>86.4</v>
      </c>
      <c r="LN85">
        <f t="shared" ca="1" si="166"/>
        <v>85.3</v>
      </c>
      <c r="LO85">
        <f t="shared" ca="1" si="166"/>
        <v>88.6</v>
      </c>
      <c r="LP85">
        <f t="shared" ca="1" si="166"/>
        <v>91.7</v>
      </c>
      <c r="LQ85">
        <f t="shared" ca="1" si="166"/>
        <v>90.3</v>
      </c>
      <c r="LR85">
        <f t="shared" ca="1" si="166"/>
        <v>90.4</v>
      </c>
      <c r="LS85">
        <f t="shared" ca="1" si="163"/>
        <v>87.6</v>
      </c>
      <c r="LT85">
        <f t="shared" ca="1" si="163"/>
        <v>90.1</v>
      </c>
      <c r="LU85">
        <f t="shared" ca="1" si="163"/>
        <v>90.2</v>
      </c>
      <c r="LV85">
        <f t="shared" ca="1" si="163"/>
        <v>90.6</v>
      </c>
      <c r="LW85">
        <f t="shared" ca="1" si="163"/>
        <v>95.1</v>
      </c>
      <c r="LX85">
        <f t="shared" ca="1" si="163"/>
        <v>96</v>
      </c>
      <c r="LY85">
        <f t="shared" ca="1" si="163"/>
        <v>95.5</v>
      </c>
      <c r="LZ85">
        <f t="shared" ca="1" si="163"/>
        <v>98.9</v>
      </c>
      <c r="MA85">
        <f t="shared" ca="1" si="163"/>
        <v>102.8</v>
      </c>
      <c r="MB85">
        <f t="shared" ca="1" si="163"/>
        <v>104.1</v>
      </c>
      <c r="MC85">
        <f t="shared" ca="1" si="163"/>
        <v>103.7</v>
      </c>
      <c r="MD85">
        <f t="shared" ca="1" si="163"/>
        <v>105.6</v>
      </c>
      <c r="ME85">
        <f t="shared" ca="1" si="163"/>
        <v>109.7</v>
      </c>
      <c r="MF85">
        <f t="shared" ca="1" si="163"/>
        <v>108</v>
      </c>
      <c r="MG85">
        <f t="shared" ca="1" si="163"/>
        <v>110.2</v>
      </c>
      <c r="MH85">
        <f t="shared" ca="1" si="163"/>
        <v>109.1</v>
      </c>
      <c r="MI85">
        <f t="shared" ca="1" si="159"/>
        <v>111.9</v>
      </c>
      <c r="MJ85">
        <f t="shared" ca="1" si="159"/>
        <v>115.7</v>
      </c>
      <c r="MK85">
        <f t="shared" ca="1" si="159"/>
        <v>116</v>
      </c>
      <c r="ML85">
        <f t="shared" ca="1" si="159"/>
        <v>117.6</v>
      </c>
      <c r="MM85">
        <f t="shared" ca="1" si="159"/>
        <v>119.9</v>
      </c>
      <c r="MN85">
        <f t="shared" ca="1" si="159"/>
        <v>123.9</v>
      </c>
      <c r="MO85">
        <f t="shared" ca="1" si="159"/>
        <v>123</v>
      </c>
      <c r="MP85">
        <f t="shared" ca="1" si="159"/>
        <v>121.5</v>
      </c>
      <c r="MQ85">
        <f t="shared" ca="1" si="159"/>
        <v>121.1</v>
      </c>
      <c r="MR85">
        <f t="shared" ca="1" si="159"/>
        <v>120</v>
      </c>
      <c r="MS85">
        <f t="shared" ca="1" si="159"/>
        <v>120.8</v>
      </c>
      <c r="MT85">
        <f t="shared" ca="1" si="159"/>
        <v>119.4</v>
      </c>
      <c r="MU85">
        <f t="shared" ca="1" si="159"/>
        <v>124</v>
      </c>
      <c r="MV85">
        <f t="shared" ca="1" si="159"/>
        <v>120.9</v>
      </c>
      <c r="MW85">
        <f t="shared" ca="1" si="159"/>
        <v>124.6</v>
      </c>
      <c r="MX85">
        <f t="shared" ca="1" si="159"/>
        <v>126.5</v>
      </c>
      <c r="MY85">
        <f t="shared" ca="1" si="159"/>
        <v>129.9</v>
      </c>
      <c r="MZ85">
        <f t="shared" ca="1" si="159"/>
        <v>129.4</v>
      </c>
      <c r="NA85">
        <f t="shared" ca="1" si="159"/>
        <v>126.3</v>
      </c>
      <c r="NB85">
        <f t="shared" ca="1" si="159"/>
        <v>126.2</v>
      </c>
      <c r="NC85">
        <f t="shared" ca="1" si="159"/>
        <v>125.2</v>
      </c>
      <c r="ND85">
        <f t="shared" ca="1" si="159"/>
        <v>128.6</v>
      </c>
      <c r="NE85">
        <f t="shared" ca="1" si="159"/>
        <v>127.1</v>
      </c>
      <c r="NF85">
        <f t="shared" ca="1" si="159"/>
        <v>129.69999999999999</v>
      </c>
      <c r="NG85">
        <f t="shared" ca="1" si="159"/>
        <v>128</v>
      </c>
      <c r="NH85">
        <f t="shared" ca="1" si="164"/>
        <v>131.30000000000001</v>
      </c>
      <c r="NI85">
        <f t="shared" ca="1" si="164"/>
        <v>132</v>
      </c>
      <c r="NJ85" t="str">
        <f t="shared" ca="1" si="164"/>
        <v>:</v>
      </c>
      <c r="NK85" t="e">
        <f t="shared" ca="1" si="164"/>
        <v>#N/A</v>
      </c>
      <c r="NL85" t="e">
        <f t="shared" ca="1" si="164"/>
        <v>#N/A</v>
      </c>
      <c r="NM85" t="e">
        <f t="shared" ca="1" si="164"/>
        <v>#N/A</v>
      </c>
      <c r="NN85" t="e">
        <f t="shared" ca="1" si="164"/>
        <v>#N/A</v>
      </c>
      <c r="NO85" t="e">
        <f t="shared" ca="1" si="164"/>
        <v>#N/A</v>
      </c>
      <c r="NP85" t="e">
        <f t="shared" ca="1" si="164"/>
        <v>#N/A</v>
      </c>
    </row>
    <row r="86" spans="1:380" x14ac:dyDescent="0.2">
      <c r="A86" s="28" t="s">
        <v>61</v>
      </c>
      <c r="B86" s="35" t="s">
        <v>466</v>
      </c>
      <c r="C86" s="35" t="s">
        <v>466</v>
      </c>
      <c r="D86" s="35" t="s">
        <v>500</v>
      </c>
      <c r="E86" s="35">
        <f t="shared" si="146"/>
        <v>4</v>
      </c>
      <c r="F86" s="29" t="str">
        <f t="shared" si="144"/>
        <v/>
      </c>
      <c r="G86" s="29" t="str">
        <f t="shared" si="136"/>
        <v>Sheet 21</v>
      </c>
      <c r="H86" s="34" t="s">
        <v>92</v>
      </c>
      <c r="I86" t="str">
        <f t="shared" ca="1" si="137"/>
        <v>:</v>
      </c>
      <c r="J86" t="str">
        <f t="shared" ca="1" si="165"/>
        <v>:</v>
      </c>
      <c r="K86" t="str">
        <f t="shared" ca="1" si="165"/>
        <v>:</v>
      </c>
      <c r="L86" t="str">
        <f t="shared" ca="1" si="165"/>
        <v>:</v>
      </c>
      <c r="M86" t="str">
        <f t="shared" ca="1" si="165"/>
        <v>:</v>
      </c>
      <c r="N86" t="str">
        <f t="shared" ca="1" si="165"/>
        <v>:</v>
      </c>
      <c r="O86" t="str">
        <f t="shared" ca="1" si="165"/>
        <v>:</v>
      </c>
      <c r="P86" t="str">
        <f t="shared" ca="1" si="165"/>
        <v>:</v>
      </c>
      <c r="Q86" t="str">
        <f t="shared" ca="1" si="165"/>
        <v>:</v>
      </c>
      <c r="R86" t="str">
        <f t="shared" ca="1" si="165"/>
        <v>:</v>
      </c>
      <c r="S86" t="str">
        <f t="shared" ca="1" si="165"/>
        <v>:</v>
      </c>
      <c r="T86" t="str">
        <f t="shared" ca="1" si="165"/>
        <v>:</v>
      </c>
      <c r="U86" t="str">
        <f t="shared" ca="1" si="165"/>
        <v>:</v>
      </c>
      <c r="V86" t="str">
        <f t="shared" ca="1" si="165"/>
        <v>:</v>
      </c>
      <c r="W86" t="str">
        <f t="shared" ca="1" si="165"/>
        <v>:</v>
      </c>
      <c r="X86" t="str">
        <f t="shared" ca="1" si="165"/>
        <v>:</v>
      </c>
      <c r="Y86" t="str">
        <f t="shared" ca="1" si="165"/>
        <v>:</v>
      </c>
      <c r="Z86" t="str">
        <f t="shared" ca="1" si="165"/>
        <v>:</v>
      </c>
      <c r="AA86" t="str">
        <f t="shared" ca="1" si="165"/>
        <v>:</v>
      </c>
      <c r="AB86" t="str">
        <f t="shared" ca="1" si="165"/>
        <v>:</v>
      </c>
      <c r="AC86" t="str">
        <f t="shared" ca="1" si="165"/>
        <v>:</v>
      </c>
      <c r="AD86" t="str">
        <f t="shared" ca="1" si="165"/>
        <v>:</v>
      </c>
      <c r="AE86" t="str">
        <f t="shared" ca="1" si="165"/>
        <v>:</v>
      </c>
      <c r="AF86" t="str">
        <f t="shared" ca="1" si="165"/>
        <v>:</v>
      </c>
      <c r="AG86" t="str">
        <f t="shared" ca="1" si="165"/>
        <v>:</v>
      </c>
      <c r="AH86" t="str">
        <f t="shared" ca="1" si="165"/>
        <v>:</v>
      </c>
      <c r="AI86" t="str">
        <f t="shared" ca="1" si="165"/>
        <v>:</v>
      </c>
      <c r="AJ86" t="str">
        <f t="shared" ca="1" si="165"/>
        <v>:</v>
      </c>
      <c r="AK86" t="str">
        <f t="shared" ca="1" si="165"/>
        <v>:</v>
      </c>
      <c r="AL86" t="str">
        <f t="shared" ca="1" si="165"/>
        <v>:</v>
      </c>
      <c r="AM86" t="str">
        <f t="shared" ca="1" si="165"/>
        <v>:</v>
      </c>
      <c r="AN86" t="str">
        <f t="shared" ca="1" si="165"/>
        <v>:</v>
      </c>
      <c r="AO86" t="str">
        <f t="shared" ca="1" si="165"/>
        <v>:</v>
      </c>
      <c r="AP86" t="str">
        <f t="shared" ca="1" si="165"/>
        <v>:</v>
      </c>
      <c r="AQ86" t="str">
        <f t="shared" ca="1" si="165"/>
        <v>:</v>
      </c>
      <c r="AR86" t="str">
        <f t="shared" ca="1" si="165"/>
        <v>:</v>
      </c>
      <c r="AS86" t="str">
        <f t="shared" ca="1" si="165"/>
        <v>:</v>
      </c>
      <c r="AT86" t="str">
        <f t="shared" ca="1" si="165"/>
        <v>:</v>
      </c>
      <c r="AU86" t="str">
        <f t="shared" ca="1" si="165"/>
        <v>:</v>
      </c>
      <c r="AV86" t="str">
        <f t="shared" ca="1" si="165"/>
        <v>:</v>
      </c>
      <c r="AW86" t="str">
        <f t="shared" ca="1" si="165"/>
        <v>:</v>
      </c>
      <c r="AX86" t="str">
        <f t="shared" ca="1" si="165"/>
        <v>:</v>
      </c>
      <c r="AY86" t="str">
        <f t="shared" ca="1" si="165"/>
        <v>:</v>
      </c>
      <c r="AZ86" t="str">
        <f t="shared" ca="1" si="165"/>
        <v>:</v>
      </c>
      <c r="BA86" t="str">
        <f t="shared" ca="1" si="165"/>
        <v>:</v>
      </c>
      <c r="BB86" t="str">
        <f t="shared" ca="1" si="165"/>
        <v>:</v>
      </c>
      <c r="BC86" t="str">
        <f t="shared" ca="1" si="165"/>
        <v>:</v>
      </c>
      <c r="BD86" t="str">
        <f t="shared" ca="1" si="165"/>
        <v>:</v>
      </c>
      <c r="BE86" t="str">
        <f t="shared" ca="1" si="165"/>
        <v>:</v>
      </c>
      <c r="BF86" t="str">
        <f t="shared" ca="1" si="165"/>
        <v>:</v>
      </c>
      <c r="BG86" t="str">
        <f t="shared" ca="1" si="165"/>
        <v>:</v>
      </c>
      <c r="BH86" t="str">
        <f t="shared" ca="1" si="165"/>
        <v>:</v>
      </c>
      <c r="BI86" t="str">
        <f t="shared" ca="1" si="165"/>
        <v>:</v>
      </c>
      <c r="BJ86" t="str">
        <f t="shared" ca="1" si="165"/>
        <v>:</v>
      </c>
      <c r="BK86" t="str">
        <f t="shared" ca="1" si="165"/>
        <v>:</v>
      </c>
      <c r="BL86" t="str">
        <f t="shared" ca="1" si="165"/>
        <v>:</v>
      </c>
      <c r="BM86" t="str">
        <f t="shared" ca="1" si="165"/>
        <v>:</v>
      </c>
      <c r="BN86" t="str">
        <f t="shared" ca="1" si="165"/>
        <v>:</v>
      </c>
      <c r="BO86" t="str">
        <f t="shared" ca="1" si="165"/>
        <v>:</v>
      </c>
      <c r="BP86" t="str">
        <f t="shared" ca="1" si="165"/>
        <v>:</v>
      </c>
      <c r="BQ86" t="str">
        <f t="shared" ca="1" si="165"/>
        <v>:</v>
      </c>
      <c r="BR86" t="str">
        <f t="shared" ca="1" si="165"/>
        <v>:</v>
      </c>
      <c r="BS86" t="str">
        <f t="shared" ca="1" si="165"/>
        <v>:</v>
      </c>
      <c r="BT86" t="str">
        <f t="shared" ca="1" si="165"/>
        <v>:</v>
      </c>
      <c r="BU86" t="str">
        <f t="shared" ref="BU86:EF89" ca="1" si="168">HLOOKUP(BU$4,INDIRECT("'" &amp; $G86 &amp; "'!B11:ADG16"),$E86,FALSE)</f>
        <v>:</v>
      </c>
      <c r="BV86" t="str">
        <f t="shared" ca="1" si="168"/>
        <v>:</v>
      </c>
      <c r="BW86" t="str">
        <f t="shared" ca="1" si="168"/>
        <v>:</v>
      </c>
      <c r="BX86" t="str">
        <f t="shared" ca="1" si="168"/>
        <v>:</v>
      </c>
      <c r="BY86" t="str">
        <f t="shared" ca="1" si="168"/>
        <v>:</v>
      </c>
      <c r="BZ86" t="str">
        <f t="shared" ca="1" si="168"/>
        <v>:</v>
      </c>
      <c r="CA86" t="str">
        <f t="shared" ca="1" si="168"/>
        <v>:</v>
      </c>
      <c r="CB86" t="str">
        <f t="shared" ca="1" si="168"/>
        <v>:</v>
      </c>
      <c r="CC86" t="str">
        <f t="shared" ca="1" si="168"/>
        <v>:</v>
      </c>
      <c r="CD86" t="str">
        <f t="shared" ca="1" si="168"/>
        <v>:</v>
      </c>
      <c r="CE86" t="str">
        <f t="shared" ca="1" si="168"/>
        <v>:</v>
      </c>
      <c r="CF86" t="str">
        <f t="shared" ca="1" si="168"/>
        <v>:</v>
      </c>
      <c r="CG86" t="str">
        <f t="shared" ca="1" si="168"/>
        <v>:</v>
      </c>
      <c r="CH86" t="str">
        <f t="shared" ca="1" si="168"/>
        <v>:</v>
      </c>
      <c r="CI86" t="str">
        <f t="shared" ca="1" si="168"/>
        <v>:</v>
      </c>
      <c r="CJ86" t="str">
        <f t="shared" ca="1" si="168"/>
        <v>:</v>
      </c>
      <c r="CK86" t="str">
        <f t="shared" ca="1" si="168"/>
        <v>:</v>
      </c>
      <c r="CL86" t="str">
        <f t="shared" ca="1" si="168"/>
        <v>:</v>
      </c>
      <c r="CM86" t="str">
        <f t="shared" ca="1" si="168"/>
        <v>:</v>
      </c>
      <c r="CN86" t="str">
        <f t="shared" ca="1" si="168"/>
        <v>:</v>
      </c>
      <c r="CO86" t="str">
        <f t="shared" ca="1" si="168"/>
        <v>:</v>
      </c>
      <c r="CP86" t="str">
        <f t="shared" ca="1" si="168"/>
        <v>:</v>
      </c>
      <c r="CQ86" t="str">
        <f t="shared" ca="1" si="168"/>
        <v>:</v>
      </c>
      <c r="CR86" t="str">
        <f t="shared" ca="1" si="168"/>
        <v>:</v>
      </c>
      <c r="CS86" t="str">
        <f t="shared" ca="1" si="168"/>
        <v>:</v>
      </c>
      <c r="CT86" t="str">
        <f t="shared" ca="1" si="168"/>
        <v>:</v>
      </c>
      <c r="CU86" t="str">
        <f t="shared" ca="1" si="168"/>
        <v>:</v>
      </c>
      <c r="CV86" t="str">
        <f t="shared" ca="1" si="168"/>
        <v>:</v>
      </c>
      <c r="CW86" t="str">
        <f t="shared" ca="1" si="168"/>
        <v>:</v>
      </c>
      <c r="CX86" t="str">
        <f t="shared" ca="1" si="168"/>
        <v>:</v>
      </c>
      <c r="CY86" t="str">
        <f t="shared" ca="1" si="168"/>
        <v>:</v>
      </c>
      <c r="CZ86" t="str">
        <f t="shared" ca="1" si="168"/>
        <v>:</v>
      </c>
      <c r="DA86" t="str">
        <f t="shared" ca="1" si="168"/>
        <v>:</v>
      </c>
      <c r="DB86" t="str">
        <f t="shared" ca="1" si="168"/>
        <v>:</v>
      </c>
      <c r="DC86" t="str">
        <f t="shared" ca="1" si="168"/>
        <v>:</v>
      </c>
      <c r="DD86" t="str">
        <f t="shared" ca="1" si="168"/>
        <v>:</v>
      </c>
      <c r="DE86" t="str">
        <f t="shared" ca="1" si="168"/>
        <v>:</v>
      </c>
      <c r="DF86" t="str">
        <f t="shared" ca="1" si="168"/>
        <v>:</v>
      </c>
      <c r="DG86" t="str">
        <f t="shared" ca="1" si="168"/>
        <v>:</v>
      </c>
      <c r="DH86" t="str">
        <f t="shared" ca="1" si="168"/>
        <v>:</v>
      </c>
      <c r="DI86" t="str">
        <f t="shared" ca="1" si="168"/>
        <v>:</v>
      </c>
      <c r="DJ86" t="str">
        <f t="shared" ca="1" si="168"/>
        <v>:</v>
      </c>
      <c r="DK86" t="str">
        <f t="shared" ca="1" si="168"/>
        <v>:</v>
      </c>
      <c r="DL86" t="str">
        <f t="shared" ca="1" si="168"/>
        <v>:</v>
      </c>
      <c r="DM86" t="str">
        <f t="shared" ca="1" si="168"/>
        <v>:</v>
      </c>
      <c r="DN86" t="str">
        <f t="shared" ca="1" si="168"/>
        <v>:</v>
      </c>
      <c r="DO86" t="str">
        <f t="shared" ca="1" si="168"/>
        <v>:</v>
      </c>
      <c r="DP86" t="str">
        <f t="shared" ca="1" si="168"/>
        <v>:</v>
      </c>
      <c r="DQ86" t="str">
        <f t="shared" ca="1" si="168"/>
        <v>:</v>
      </c>
      <c r="DR86" t="str">
        <f t="shared" ca="1" si="168"/>
        <v>:</v>
      </c>
      <c r="DS86" t="str">
        <f t="shared" ca="1" si="168"/>
        <v>:</v>
      </c>
      <c r="DT86" t="str">
        <f t="shared" ca="1" si="168"/>
        <v>:</v>
      </c>
      <c r="DU86" t="str">
        <f t="shared" ca="1" si="168"/>
        <v>:</v>
      </c>
      <c r="DV86" t="str">
        <f t="shared" ca="1" si="168"/>
        <v>:</v>
      </c>
      <c r="DW86" t="str">
        <f t="shared" ca="1" si="168"/>
        <v>:</v>
      </c>
      <c r="DX86" t="str">
        <f t="shared" ca="1" si="168"/>
        <v>:</v>
      </c>
      <c r="DY86" t="str">
        <f t="shared" ca="1" si="168"/>
        <v>:</v>
      </c>
      <c r="DZ86" t="str">
        <f t="shared" ca="1" si="168"/>
        <v>:</v>
      </c>
      <c r="EA86" t="str">
        <f t="shared" ca="1" si="168"/>
        <v>:</v>
      </c>
      <c r="EB86" t="str">
        <f t="shared" ca="1" si="168"/>
        <v>:</v>
      </c>
      <c r="EC86" t="str">
        <f t="shared" ca="1" si="168"/>
        <v>:</v>
      </c>
      <c r="ED86" t="str">
        <f t="shared" ca="1" si="168"/>
        <v>:</v>
      </c>
      <c r="EE86" t="str">
        <f t="shared" ca="1" si="168"/>
        <v>:</v>
      </c>
      <c r="EF86" t="str">
        <f t="shared" ca="1" si="168"/>
        <v>:</v>
      </c>
      <c r="EG86" t="str">
        <f t="shared" ca="1" si="141"/>
        <v>:</v>
      </c>
      <c r="EH86" t="str">
        <f t="shared" ref="EH86:GS89" ca="1" si="169">HLOOKUP(EH$4,INDIRECT("'" &amp; $G86 &amp; "'!B11:ADG16"),$E86,FALSE)</f>
        <v>:</v>
      </c>
      <c r="EI86" t="str">
        <f t="shared" ca="1" si="169"/>
        <v>:</v>
      </c>
      <c r="EJ86" t="str">
        <f t="shared" ca="1" si="169"/>
        <v>:</v>
      </c>
      <c r="EK86" t="str">
        <f t="shared" ca="1" si="169"/>
        <v>:</v>
      </c>
      <c r="EL86" t="str">
        <f t="shared" ca="1" si="169"/>
        <v>:</v>
      </c>
      <c r="EM86" t="str">
        <f t="shared" ca="1" si="169"/>
        <v>:</v>
      </c>
      <c r="EN86" t="str">
        <f t="shared" ca="1" si="169"/>
        <v>:</v>
      </c>
      <c r="EO86" t="str">
        <f t="shared" ca="1" si="169"/>
        <v>:</v>
      </c>
      <c r="EP86" t="str">
        <f t="shared" ca="1" si="169"/>
        <v>:</v>
      </c>
      <c r="EQ86" t="str">
        <f t="shared" ca="1" si="169"/>
        <v>:</v>
      </c>
      <c r="ER86" t="str">
        <f t="shared" ca="1" si="169"/>
        <v>:</v>
      </c>
      <c r="ES86" t="str">
        <f t="shared" ca="1" si="169"/>
        <v>:</v>
      </c>
      <c r="ET86" t="str">
        <f t="shared" ca="1" si="169"/>
        <v>:</v>
      </c>
      <c r="EU86" t="str">
        <f t="shared" ca="1" si="169"/>
        <v>:</v>
      </c>
      <c r="EV86" t="str">
        <f t="shared" ca="1" si="169"/>
        <v>:</v>
      </c>
      <c r="EW86" t="str">
        <f t="shared" ca="1" si="169"/>
        <v>:</v>
      </c>
      <c r="EX86" t="str">
        <f t="shared" ca="1" si="169"/>
        <v>:</v>
      </c>
      <c r="EY86" t="str">
        <f t="shared" ca="1" si="169"/>
        <v>:</v>
      </c>
      <c r="EZ86" t="str">
        <f t="shared" ca="1" si="169"/>
        <v>:</v>
      </c>
      <c r="FA86" t="str">
        <f t="shared" ca="1" si="169"/>
        <v>:</v>
      </c>
      <c r="FB86" t="str">
        <f t="shared" ca="1" si="169"/>
        <v>:</v>
      </c>
      <c r="FC86" t="str">
        <f t="shared" ca="1" si="169"/>
        <v>:</v>
      </c>
      <c r="FD86" t="str">
        <f t="shared" ca="1" si="169"/>
        <v>:</v>
      </c>
      <c r="FE86" t="str">
        <f t="shared" ca="1" si="169"/>
        <v>:</v>
      </c>
      <c r="FF86" t="str">
        <f t="shared" ca="1" si="169"/>
        <v>:</v>
      </c>
      <c r="FG86" t="str">
        <f t="shared" ca="1" si="169"/>
        <v>:</v>
      </c>
      <c r="FH86" t="str">
        <f t="shared" ca="1" si="169"/>
        <v>:</v>
      </c>
      <c r="FI86" t="str">
        <f t="shared" ca="1" si="169"/>
        <v>:</v>
      </c>
      <c r="FJ86" t="str">
        <f t="shared" ca="1" si="169"/>
        <v>:</v>
      </c>
      <c r="FK86" t="str">
        <f t="shared" ca="1" si="169"/>
        <v>:</v>
      </c>
      <c r="FL86" t="str">
        <f t="shared" ca="1" si="169"/>
        <v>:</v>
      </c>
      <c r="FM86" t="str">
        <f t="shared" ca="1" si="169"/>
        <v>:</v>
      </c>
      <c r="FN86" t="str">
        <f t="shared" ca="1" si="169"/>
        <v>:</v>
      </c>
      <c r="FO86" t="str">
        <f t="shared" ca="1" si="169"/>
        <v>:</v>
      </c>
      <c r="FP86" t="str">
        <f t="shared" ca="1" si="169"/>
        <v>:</v>
      </c>
      <c r="FQ86" t="str">
        <f t="shared" ca="1" si="169"/>
        <v>:</v>
      </c>
      <c r="FR86" t="str">
        <f t="shared" ca="1" si="169"/>
        <v>:</v>
      </c>
      <c r="FS86" t="str">
        <f t="shared" ca="1" si="169"/>
        <v>:</v>
      </c>
      <c r="FT86" t="str">
        <f t="shared" ca="1" si="169"/>
        <v>:</v>
      </c>
      <c r="FU86" t="str">
        <f t="shared" ca="1" si="169"/>
        <v>:</v>
      </c>
      <c r="FV86" t="str">
        <f t="shared" ca="1" si="169"/>
        <v>:</v>
      </c>
      <c r="FW86" t="str">
        <f t="shared" ca="1" si="169"/>
        <v>:</v>
      </c>
      <c r="FX86" t="str">
        <f t="shared" ca="1" si="169"/>
        <v>:</v>
      </c>
      <c r="FY86" t="str">
        <f t="shared" ca="1" si="169"/>
        <v>:</v>
      </c>
      <c r="FZ86" t="str">
        <f t="shared" ca="1" si="169"/>
        <v>:</v>
      </c>
      <c r="GA86" t="str">
        <f t="shared" ca="1" si="169"/>
        <v>:</v>
      </c>
      <c r="GB86" t="str">
        <f t="shared" ca="1" si="169"/>
        <v>:</v>
      </c>
      <c r="GC86" t="str">
        <f t="shared" ca="1" si="169"/>
        <v>:</v>
      </c>
      <c r="GD86" t="str">
        <f t="shared" ca="1" si="169"/>
        <v>:</v>
      </c>
      <c r="GE86" t="str">
        <f t="shared" ca="1" si="169"/>
        <v>:</v>
      </c>
      <c r="GF86" t="str">
        <f t="shared" ca="1" si="169"/>
        <v>:</v>
      </c>
      <c r="GG86" t="str">
        <f t="shared" ca="1" si="169"/>
        <v>:</v>
      </c>
      <c r="GH86" t="str">
        <f t="shared" ca="1" si="169"/>
        <v>:</v>
      </c>
      <c r="GI86" t="str">
        <f t="shared" ca="1" si="169"/>
        <v>:</v>
      </c>
      <c r="GJ86" t="str">
        <f t="shared" ca="1" si="169"/>
        <v>:</v>
      </c>
      <c r="GK86" t="str">
        <f t="shared" ca="1" si="169"/>
        <v>:</v>
      </c>
      <c r="GL86" t="str">
        <f t="shared" ca="1" si="169"/>
        <v>:</v>
      </c>
      <c r="GM86" t="str">
        <f t="shared" ca="1" si="169"/>
        <v>:</v>
      </c>
      <c r="GN86" t="str">
        <f t="shared" ca="1" si="169"/>
        <v>:</v>
      </c>
      <c r="GO86" t="str">
        <f t="shared" ca="1" si="169"/>
        <v>:</v>
      </c>
      <c r="GP86" t="str">
        <f t="shared" ca="1" si="169"/>
        <v>:</v>
      </c>
      <c r="GQ86" t="str">
        <f t="shared" ca="1" si="169"/>
        <v>:</v>
      </c>
      <c r="GR86" t="str">
        <f t="shared" ca="1" si="169"/>
        <v>:</v>
      </c>
      <c r="GS86" t="str">
        <f t="shared" ca="1" si="169"/>
        <v>:</v>
      </c>
      <c r="GT86" t="str">
        <f t="shared" ref="GT86:JE89" ca="1" si="170">HLOOKUP(GT$4,INDIRECT("'" &amp; $G86 &amp; "'!B11:ADG16"),$E86,FALSE)</f>
        <v>:</v>
      </c>
      <c r="GU86" t="str">
        <f t="shared" ca="1" si="170"/>
        <v>:</v>
      </c>
      <c r="GV86" t="str">
        <f t="shared" ca="1" si="170"/>
        <v>:</v>
      </c>
      <c r="GW86" t="str">
        <f t="shared" ca="1" si="170"/>
        <v>:</v>
      </c>
      <c r="GX86" t="str">
        <f t="shared" ca="1" si="170"/>
        <v>:</v>
      </c>
      <c r="GY86" t="str">
        <f t="shared" ca="1" si="170"/>
        <v>:</v>
      </c>
      <c r="GZ86" t="str">
        <f t="shared" ca="1" si="170"/>
        <v>:</v>
      </c>
      <c r="HA86" t="str">
        <f t="shared" ca="1" si="170"/>
        <v>:</v>
      </c>
      <c r="HB86" t="str">
        <f t="shared" ca="1" si="170"/>
        <v>:</v>
      </c>
      <c r="HC86" t="str">
        <f t="shared" ca="1" si="170"/>
        <v>:</v>
      </c>
      <c r="HD86" t="str">
        <f t="shared" ca="1" si="170"/>
        <v>:</v>
      </c>
      <c r="HE86" t="str">
        <f t="shared" ca="1" si="170"/>
        <v>:</v>
      </c>
      <c r="HF86" t="str">
        <f t="shared" ca="1" si="170"/>
        <v>:</v>
      </c>
      <c r="HG86" t="str">
        <f t="shared" ca="1" si="170"/>
        <v>:</v>
      </c>
      <c r="HH86" t="str">
        <f t="shared" ca="1" si="170"/>
        <v>:</v>
      </c>
      <c r="HI86" t="str">
        <f t="shared" ca="1" si="170"/>
        <v>:</v>
      </c>
      <c r="HJ86" t="str">
        <f t="shared" ca="1" si="170"/>
        <v>:</v>
      </c>
      <c r="HK86" t="str">
        <f t="shared" ca="1" si="170"/>
        <v>:</v>
      </c>
      <c r="HL86" t="str">
        <f t="shared" ca="1" si="170"/>
        <v>:</v>
      </c>
      <c r="HM86" t="str">
        <f t="shared" ca="1" si="170"/>
        <v>:</v>
      </c>
      <c r="HN86" t="str">
        <f t="shared" ca="1" si="170"/>
        <v>:</v>
      </c>
      <c r="HO86" t="str">
        <f t="shared" ca="1" si="170"/>
        <v>:</v>
      </c>
      <c r="HP86" t="str">
        <f t="shared" ca="1" si="170"/>
        <v>:</v>
      </c>
      <c r="HQ86" t="str">
        <f t="shared" ca="1" si="170"/>
        <v>:</v>
      </c>
      <c r="HR86" t="str">
        <f t="shared" ca="1" si="170"/>
        <v>:</v>
      </c>
      <c r="HS86" t="str">
        <f t="shared" ca="1" si="170"/>
        <v>:</v>
      </c>
      <c r="HT86" t="str">
        <f t="shared" ca="1" si="170"/>
        <v>:</v>
      </c>
      <c r="HU86" t="str">
        <f t="shared" ca="1" si="170"/>
        <v>:</v>
      </c>
      <c r="HV86" t="str">
        <f t="shared" ca="1" si="170"/>
        <v>:</v>
      </c>
      <c r="HW86" t="str">
        <f t="shared" ca="1" si="170"/>
        <v>:</v>
      </c>
      <c r="HX86" t="str">
        <f t="shared" ca="1" si="170"/>
        <v>:</v>
      </c>
      <c r="HY86" t="str">
        <f t="shared" ca="1" si="170"/>
        <v>:</v>
      </c>
      <c r="HZ86" t="str">
        <f t="shared" ca="1" si="170"/>
        <v>:</v>
      </c>
      <c r="IA86" t="str">
        <f t="shared" ca="1" si="170"/>
        <v>:</v>
      </c>
      <c r="IB86" t="str">
        <f t="shared" ca="1" si="170"/>
        <v>:</v>
      </c>
      <c r="IC86" t="str">
        <f t="shared" ca="1" si="170"/>
        <v>:</v>
      </c>
      <c r="ID86" t="str">
        <f t="shared" ca="1" si="170"/>
        <v>:</v>
      </c>
      <c r="IE86" t="str">
        <f t="shared" ca="1" si="170"/>
        <v>:</v>
      </c>
      <c r="IF86" t="str">
        <f t="shared" ca="1" si="170"/>
        <v>:</v>
      </c>
      <c r="IG86" t="str">
        <f t="shared" ca="1" si="170"/>
        <v>:</v>
      </c>
      <c r="IH86" t="str">
        <f t="shared" ca="1" si="170"/>
        <v>:</v>
      </c>
      <c r="II86" t="str">
        <f t="shared" ca="1" si="170"/>
        <v>:</v>
      </c>
      <c r="IJ86" t="str">
        <f t="shared" ca="1" si="170"/>
        <v>:</v>
      </c>
      <c r="IK86" t="str">
        <f t="shared" ca="1" si="170"/>
        <v>:</v>
      </c>
      <c r="IL86" t="str">
        <f t="shared" ca="1" si="170"/>
        <v>:</v>
      </c>
      <c r="IM86" t="str">
        <f t="shared" ca="1" si="170"/>
        <v>:</v>
      </c>
      <c r="IN86" t="str">
        <f t="shared" ca="1" si="170"/>
        <v>:</v>
      </c>
      <c r="IO86" t="str">
        <f t="shared" ca="1" si="170"/>
        <v>:</v>
      </c>
      <c r="IP86" t="str">
        <f t="shared" ca="1" si="170"/>
        <v>:</v>
      </c>
      <c r="IQ86" t="str">
        <f t="shared" ca="1" si="170"/>
        <v>:</v>
      </c>
      <c r="IR86" t="str">
        <f t="shared" ca="1" si="170"/>
        <v>:</v>
      </c>
      <c r="IS86" t="str">
        <f t="shared" ca="1" si="170"/>
        <v>:</v>
      </c>
      <c r="IT86" t="str">
        <f t="shared" ca="1" si="170"/>
        <v>:</v>
      </c>
      <c r="IU86" t="str">
        <f t="shared" ca="1" si="170"/>
        <v>:</v>
      </c>
      <c r="IV86" t="str">
        <f t="shared" ca="1" si="170"/>
        <v>:</v>
      </c>
      <c r="IW86" t="str">
        <f t="shared" ca="1" si="170"/>
        <v>:</v>
      </c>
      <c r="IX86" t="str">
        <f t="shared" ca="1" si="170"/>
        <v>:</v>
      </c>
      <c r="IY86" t="str">
        <f t="shared" ca="1" si="170"/>
        <v>:</v>
      </c>
      <c r="IZ86" t="str">
        <f t="shared" ca="1" si="170"/>
        <v>:</v>
      </c>
      <c r="JA86">
        <f t="shared" ca="1" si="170"/>
        <v>69.7</v>
      </c>
      <c r="JB86">
        <f t="shared" ca="1" si="170"/>
        <v>72.099999999999994</v>
      </c>
      <c r="JC86">
        <f t="shared" ca="1" si="170"/>
        <v>72.7</v>
      </c>
      <c r="JD86">
        <f t="shared" ca="1" si="170"/>
        <v>73.3</v>
      </c>
      <c r="JE86">
        <f t="shared" ca="1" si="170"/>
        <v>73.3</v>
      </c>
      <c r="JF86">
        <f t="shared" ca="1" si="167"/>
        <v>74</v>
      </c>
      <c r="JG86">
        <f t="shared" ca="1" si="166"/>
        <v>76.3</v>
      </c>
      <c r="JH86">
        <f t="shared" ca="1" si="166"/>
        <v>76.599999999999994</v>
      </c>
      <c r="JI86">
        <f t="shared" ca="1" si="166"/>
        <v>74.900000000000006</v>
      </c>
      <c r="JJ86">
        <f t="shared" ca="1" si="166"/>
        <v>75.400000000000006</v>
      </c>
      <c r="JK86">
        <f t="shared" ca="1" si="166"/>
        <v>75.7</v>
      </c>
      <c r="JL86">
        <f t="shared" ca="1" si="166"/>
        <v>75.099999999999994</v>
      </c>
      <c r="JM86">
        <f t="shared" ca="1" si="166"/>
        <v>79.5</v>
      </c>
      <c r="JN86">
        <f t="shared" ca="1" si="166"/>
        <v>80.400000000000006</v>
      </c>
      <c r="JO86">
        <f t="shared" ca="1" si="166"/>
        <v>79</v>
      </c>
      <c r="JP86">
        <f t="shared" ca="1" si="166"/>
        <v>79.599999999999994</v>
      </c>
      <c r="JQ86">
        <f t="shared" ca="1" si="166"/>
        <v>80.400000000000006</v>
      </c>
      <c r="JR86">
        <f t="shared" ca="1" si="166"/>
        <v>82.9</v>
      </c>
      <c r="JS86">
        <f t="shared" ca="1" si="166"/>
        <v>81.7</v>
      </c>
      <c r="JT86">
        <f t="shared" ca="1" si="166"/>
        <v>80.400000000000006</v>
      </c>
      <c r="JU86">
        <f t="shared" ca="1" si="166"/>
        <v>82.4</v>
      </c>
      <c r="JV86">
        <f t="shared" ca="1" si="166"/>
        <v>82.3</v>
      </c>
      <c r="JW86">
        <f t="shared" ca="1" si="166"/>
        <v>82.6</v>
      </c>
      <c r="JX86">
        <f t="shared" ca="1" si="166"/>
        <v>83.2</v>
      </c>
      <c r="JY86">
        <f t="shared" ca="1" si="166"/>
        <v>80.7</v>
      </c>
      <c r="JZ86">
        <f t="shared" ca="1" si="166"/>
        <v>83</v>
      </c>
      <c r="KA86">
        <f t="shared" ca="1" si="166"/>
        <v>84.4</v>
      </c>
      <c r="KB86">
        <f t="shared" ca="1" si="166"/>
        <v>83.4</v>
      </c>
      <c r="KC86">
        <f t="shared" ca="1" si="166"/>
        <v>84.3</v>
      </c>
      <c r="KD86">
        <f t="shared" ca="1" si="166"/>
        <v>88.4</v>
      </c>
      <c r="KE86">
        <f t="shared" ca="1" si="166"/>
        <v>85.4</v>
      </c>
      <c r="KF86">
        <f t="shared" ca="1" si="166"/>
        <v>86.1</v>
      </c>
      <c r="KG86">
        <f t="shared" ca="1" si="166"/>
        <v>87.3</v>
      </c>
      <c r="KH86">
        <f t="shared" ca="1" si="166"/>
        <v>87</v>
      </c>
      <c r="KI86">
        <f t="shared" ca="1" si="166"/>
        <v>88.3</v>
      </c>
      <c r="KJ86">
        <f t="shared" ca="1" si="166"/>
        <v>88.7</v>
      </c>
      <c r="KK86">
        <f t="shared" ca="1" si="166"/>
        <v>89.5</v>
      </c>
      <c r="KL86">
        <f t="shared" ca="1" si="166"/>
        <v>89.1</v>
      </c>
      <c r="KM86">
        <f t="shared" ca="1" si="166"/>
        <v>89.4</v>
      </c>
      <c r="KN86">
        <f t="shared" ca="1" si="166"/>
        <v>91.2</v>
      </c>
      <c r="KO86">
        <f t="shared" ca="1" si="166"/>
        <v>91.6</v>
      </c>
      <c r="KP86">
        <f t="shared" ca="1" si="166"/>
        <v>90.2</v>
      </c>
      <c r="KQ86">
        <f t="shared" ca="1" si="166"/>
        <v>91.5</v>
      </c>
      <c r="KR86">
        <f t="shared" ca="1" si="166"/>
        <v>93.4</v>
      </c>
      <c r="KS86">
        <f t="shared" ca="1" si="166"/>
        <v>93.3</v>
      </c>
      <c r="KT86">
        <f t="shared" ca="1" si="166"/>
        <v>90.3</v>
      </c>
      <c r="KU86">
        <f t="shared" ca="1" si="166"/>
        <v>92.2</v>
      </c>
      <c r="KV86">
        <f t="shared" ca="1" si="166"/>
        <v>99.4</v>
      </c>
      <c r="KW86">
        <f t="shared" ca="1" si="166"/>
        <v>93.2</v>
      </c>
      <c r="KX86">
        <f t="shared" ca="1" si="166"/>
        <v>91.3</v>
      </c>
      <c r="KY86">
        <f t="shared" ca="1" si="166"/>
        <v>92.3</v>
      </c>
      <c r="KZ86">
        <f t="shared" ca="1" si="166"/>
        <v>93.1</v>
      </c>
      <c r="LA86">
        <f t="shared" ca="1" si="166"/>
        <v>90.5</v>
      </c>
      <c r="LB86">
        <f t="shared" ca="1" si="166"/>
        <v>90.3</v>
      </c>
      <c r="LC86">
        <f t="shared" ca="1" si="166"/>
        <v>91.6</v>
      </c>
      <c r="LD86">
        <f t="shared" ca="1" si="166"/>
        <v>92.8</v>
      </c>
      <c r="LE86">
        <f t="shared" ca="1" si="166"/>
        <v>92.4</v>
      </c>
      <c r="LF86">
        <f t="shared" ca="1" si="166"/>
        <v>89.3</v>
      </c>
      <c r="LG86">
        <f t="shared" ca="1" si="166"/>
        <v>89.7</v>
      </c>
      <c r="LH86">
        <f t="shared" ca="1" si="166"/>
        <v>98.5</v>
      </c>
      <c r="LI86">
        <f t="shared" ca="1" si="166"/>
        <v>95.5</v>
      </c>
      <c r="LJ86">
        <f t="shared" ca="1" si="166"/>
        <v>94.9</v>
      </c>
      <c r="LK86">
        <f t="shared" ca="1" si="166"/>
        <v>98.6</v>
      </c>
      <c r="LL86">
        <f t="shared" ca="1" si="166"/>
        <v>85.5</v>
      </c>
      <c r="LM86">
        <f t="shared" ca="1" si="166"/>
        <v>86.3</v>
      </c>
      <c r="LN86">
        <f t="shared" ca="1" si="166"/>
        <v>86.3</v>
      </c>
      <c r="LO86">
        <f t="shared" ca="1" si="166"/>
        <v>83.8</v>
      </c>
      <c r="LP86">
        <f t="shared" ca="1" si="166"/>
        <v>85.9</v>
      </c>
      <c r="LQ86">
        <f t="shared" ca="1" si="166"/>
        <v>91.6</v>
      </c>
      <c r="LR86">
        <f t="shared" ref="LR86:NP91" ca="1" si="171">HLOOKUP(LR$4,INDIRECT("'" &amp; $G86 &amp; "'!B11:ADG16"),$E86,FALSE)</f>
        <v>87.9</v>
      </c>
      <c r="LS86">
        <f t="shared" ca="1" si="171"/>
        <v>88.8</v>
      </c>
      <c r="LT86">
        <f t="shared" ca="1" si="171"/>
        <v>92</v>
      </c>
      <c r="LU86">
        <f t="shared" ca="1" si="171"/>
        <v>92.2</v>
      </c>
      <c r="LV86">
        <f t="shared" ca="1" si="171"/>
        <v>93.9</v>
      </c>
      <c r="LW86">
        <f t="shared" ca="1" si="171"/>
        <v>95.6</v>
      </c>
      <c r="LX86">
        <f t="shared" ca="1" si="171"/>
        <v>99.1</v>
      </c>
      <c r="LY86">
        <f t="shared" ca="1" si="171"/>
        <v>97</v>
      </c>
      <c r="LZ86">
        <f t="shared" ca="1" si="171"/>
        <v>99.8</v>
      </c>
      <c r="MA86">
        <f t="shared" ca="1" si="171"/>
        <v>99.8</v>
      </c>
      <c r="MB86">
        <f t="shared" ca="1" si="171"/>
        <v>100.2</v>
      </c>
      <c r="MC86">
        <f t="shared" ca="1" si="171"/>
        <v>102.9</v>
      </c>
      <c r="MD86">
        <f t="shared" ca="1" si="171"/>
        <v>104.8</v>
      </c>
      <c r="ME86">
        <f t="shared" ca="1" si="171"/>
        <v>108.6</v>
      </c>
      <c r="MF86">
        <f t="shared" ca="1" si="171"/>
        <v>106.1</v>
      </c>
      <c r="MG86">
        <f t="shared" ca="1" si="171"/>
        <v>111.6</v>
      </c>
      <c r="MH86">
        <f t="shared" ca="1" si="171"/>
        <v>110.8</v>
      </c>
      <c r="MI86">
        <f t="shared" ca="1" si="171"/>
        <v>109.8</v>
      </c>
      <c r="MJ86">
        <f t="shared" ca="1" si="171"/>
        <v>110.9</v>
      </c>
      <c r="MK86">
        <f t="shared" ca="1" si="171"/>
        <v>112.8</v>
      </c>
      <c r="ML86">
        <f t="shared" ca="1" si="171"/>
        <v>113.6</v>
      </c>
      <c r="MM86">
        <f t="shared" ca="1" si="171"/>
        <v>112.2</v>
      </c>
      <c r="MN86">
        <f t="shared" ca="1" si="171"/>
        <v>115.9</v>
      </c>
      <c r="MO86">
        <f t="shared" ca="1" si="171"/>
        <v>119.4</v>
      </c>
      <c r="MP86">
        <f t="shared" ca="1" si="171"/>
        <v>117.5</v>
      </c>
      <c r="MQ86">
        <f t="shared" ca="1" si="171"/>
        <v>117.4</v>
      </c>
      <c r="MR86">
        <f t="shared" ca="1" si="171"/>
        <v>114.8</v>
      </c>
      <c r="MS86">
        <f t="shared" ca="1" si="171"/>
        <v>112</v>
      </c>
      <c r="MT86">
        <f t="shared" ca="1" si="171"/>
        <v>115.9</v>
      </c>
      <c r="MU86">
        <f t="shared" ca="1" si="171"/>
        <v>121</v>
      </c>
      <c r="MV86">
        <f t="shared" ca="1" si="171"/>
        <v>116.8</v>
      </c>
      <c r="MW86">
        <f t="shared" ca="1" si="171"/>
        <v>119.8</v>
      </c>
      <c r="MX86">
        <f t="shared" ca="1" si="171"/>
        <v>118.8</v>
      </c>
      <c r="MY86">
        <f t="shared" ca="1" si="171"/>
        <v>120.8</v>
      </c>
      <c r="MZ86">
        <f t="shared" ca="1" si="171"/>
        <v>118.9</v>
      </c>
      <c r="NA86">
        <f t="shared" ca="1" si="171"/>
        <v>117.4</v>
      </c>
      <c r="NB86">
        <f t="shared" ca="1" si="171"/>
        <v>118.6</v>
      </c>
      <c r="NC86">
        <f t="shared" ca="1" si="171"/>
        <v>117.4</v>
      </c>
      <c r="ND86">
        <f t="shared" ca="1" si="171"/>
        <v>115.1</v>
      </c>
      <c r="NE86">
        <f t="shared" ca="1" si="171"/>
        <v>117.7</v>
      </c>
      <c r="NF86">
        <f t="shared" ca="1" si="171"/>
        <v>119.2</v>
      </c>
      <c r="NG86">
        <f t="shared" ca="1" si="171"/>
        <v>118.3</v>
      </c>
      <c r="NH86" t="str">
        <f t="shared" ca="1" si="171"/>
        <v>:</v>
      </c>
      <c r="NI86" t="str">
        <f t="shared" ca="1" si="171"/>
        <v>:</v>
      </c>
      <c r="NJ86" t="str">
        <f t="shared" ca="1" si="171"/>
        <v>:</v>
      </c>
      <c r="NK86" t="e">
        <f t="shared" ca="1" si="171"/>
        <v>#N/A</v>
      </c>
      <c r="NL86" t="e">
        <f t="shared" ca="1" si="171"/>
        <v>#N/A</v>
      </c>
      <c r="NM86" t="e">
        <f t="shared" ca="1" si="171"/>
        <v>#N/A</v>
      </c>
      <c r="NN86" t="e">
        <f t="shared" ca="1" si="171"/>
        <v>#N/A</v>
      </c>
      <c r="NO86" t="e">
        <f t="shared" ca="1" si="171"/>
        <v>#N/A</v>
      </c>
      <c r="NP86" t="e">
        <f t="shared" ca="1" si="171"/>
        <v>#N/A</v>
      </c>
    </row>
    <row r="87" spans="1:380" x14ac:dyDescent="0.2">
      <c r="A87" s="28" t="s">
        <v>61</v>
      </c>
      <c r="B87" s="35" t="s">
        <v>466</v>
      </c>
      <c r="C87" s="35" t="s">
        <v>466</v>
      </c>
      <c r="D87" s="35" t="s">
        <v>500</v>
      </c>
      <c r="E87" s="35">
        <f t="shared" si="146"/>
        <v>5</v>
      </c>
      <c r="F87" s="29" t="str">
        <f t="shared" si="144"/>
        <v/>
      </c>
      <c r="G87" s="29" t="str">
        <f t="shared" si="136"/>
        <v>Sheet 21</v>
      </c>
      <c r="H87" s="34" t="s">
        <v>93</v>
      </c>
      <c r="I87" t="str">
        <f t="shared" ca="1" si="137"/>
        <v>:</v>
      </c>
      <c r="J87" t="str">
        <f t="shared" ref="J87:BU90" ca="1" si="172">HLOOKUP(J$4,INDIRECT("'" &amp; $G87 &amp; "'!B11:ADG16"),$E87,FALSE)</f>
        <v>:</v>
      </c>
      <c r="K87" t="str">
        <f t="shared" ca="1" si="172"/>
        <v>:</v>
      </c>
      <c r="L87" t="str">
        <f t="shared" ca="1" si="172"/>
        <v>:</v>
      </c>
      <c r="M87" t="str">
        <f t="shared" ca="1" si="172"/>
        <v>:</v>
      </c>
      <c r="N87" t="str">
        <f t="shared" ca="1" si="172"/>
        <v>:</v>
      </c>
      <c r="O87" t="str">
        <f t="shared" ca="1" si="172"/>
        <v>:</v>
      </c>
      <c r="P87" t="str">
        <f t="shared" ca="1" si="172"/>
        <v>:</v>
      </c>
      <c r="Q87" t="str">
        <f t="shared" ca="1" si="172"/>
        <v>:</v>
      </c>
      <c r="R87" t="str">
        <f t="shared" ca="1" si="172"/>
        <v>:</v>
      </c>
      <c r="S87" t="str">
        <f t="shared" ca="1" si="172"/>
        <v>:</v>
      </c>
      <c r="T87" t="str">
        <f t="shared" ca="1" si="172"/>
        <v>:</v>
      </c>
      <c r="U87" t="str">
        <f t="shared" ca="1" si="172"/>
        <v>:</v>
      </c>
      <c r="V87" t="str">
        <f t="shared" ca="1" si="172"/>
        <v>:</v>
      </c>
      <c r="W87" t="str">
        <f t="shared" ca="1" si="172"/>
        <v>:</v>
      </c>
      <c r="X87" t="str">
        <f t="shared" ca="1" si="172"/>
        <v>:</v>
      </c>
      <c r="Y87" t="str">
        <f t="shared" ca="1" si="172"/>
        <v>:</v>
      </c>
      <c r="Z87" t="str">
        <f t="shared" ca="1" si="172"/>
        <v>:</v>
      </c>
      <c r="AA87" t="str">
        <f t="shared" ca="1" si="172"/>
        <v>:</v>
      </c>
      <c r="AB87" t="str">
        <f t="shared" ca="1" si="172"/>
        <v>:</v>
      </c>
      <c r="AC87" t="str">
        <f t="shared" ca="1" si="172"/>
        <v>:</v>
      </c>
      <c r="AD87" t="str">
        <f t="shared" ca="1" si="172"/>
        <v>:</v>
      </c>
      <c r="AE87" t="str">
        <f t="shared" ca="1" si="172"/>
        <v>:</v>
      </c>
      <c r="AF87" t="str">
        <f t="shared" ca="1" si="172"/>
        <v>:</v>
      </c>
      <c r="AG87" t="str">
        <f t="shared" ca="1" si="172"/>
        <v>:</v>
      </c>
      <c r="AH87" t="str">
        <f t="shared" ca="1" si="172"/>
        <v>:</v>
      </c>
      <c r="AI87" t="str">
        <f t="shared" ca="1" si="172"/>
        <v>:</v>
      </c>
      <c r="AJ87" t="str">
        <f t="shared" ca="1" si="172"/>
        <v>:</v>
      </c>
      <c r="AK87" t="str">
        <f t="shared" ca="1" si="172"/>
        <v>:</v>
      </c>
      <c r="AL87" t="str">
        <f t="shared" ca="1" si="172"/>
        <v>:</v>
      </c>
      <c r="AM87" t="str">
        <f t="shared" ca="1" si="172"/>
        <v>:</v>
      </c>
      <c r="AN87" t="str">
        <f t="shared" ca="1" si="172"/>
        <v>:</v>
      </c>
      <c r="AO87" t="str">
        <f t="shared" ca="1" si="172"/>
        <v>:</v>
      </c>
      <c r="AP87" t="str">
        <f t="shared" ca="1" si="172"/>
        <v>:</v>
      </c>
      <c r="AQ87" t="str">
        <f t="shared" ca="1" si="172"/>
        <v>:</v>
      </c>
      <c r="AR87" t="str">
        <f t="shared" ca="1" si="172"/>
        <v>:</v>
      </c>
      <c r="AS87" t="str">
        <f t="shared" ca="1" si="172"/>
        <v>:</v>
      </c>
      <c r="AT87" t="str">
        <f t="shared" ca="1" si="172"/>
        <v>:</v>
      </c>
      <c r="AU87" t="str">
        <f t="shared" ca="1" si="172"/>
        <v>:</v>
      </c>
      <c r="AV87" t="str">
        <f t="shared" ca="1" si="172"/>
        <v>:</v>
      </c>
      <c r="AW87" t="str">
        <f t="shared" ca="1" si="172"/>
        <v>:</v>
      </c>
      <c r="AX87" t="str">
        <f t="shared" ca="1" si="172"/>
        <v>:</v>
      </c>
      <c r="AY87" t="str">
        <f t="shared" ca="1" si="172"/>
        <v>:</v>
      </c>
      <c r="AZ87" t="str">
        <f t="shared" ca="1" si="172"/>
        <v>:</v>
      </c>
      <c r="BA87" t="str">
        <f t="shared" ca="1" si="172"/>
        <v>:</v>
      </c>
      <c r="BB87" t="str">
        <f t="shared" ca="1" si="172"/>
        <v>:</v>
      </c>
      <c r="BC87" t="str">
        <f t="shared" ca="1" si="172"/>
        <v>:</v>
      </c>
      <c r="BD87" t="str">
        <f t="shared" ca="1" si="172"/>
        <v>:</v>
      </c>
      <c r="BE87" t="str">
        <f t="shared" ca="1" si="172"/>
        <v>:</v>
      </c>
      <c r="BF87" t="str">
        <f t="shared" ca="1" si="172"/>
        <v>:</v>
      </c>
      <c r="BG87" t="str">
        <f t="shared" ca="1" si="172"/>
        <v>:</v>
      </c>
      <c r="BH87" t="str">
        <f t="shared" ca="1" si="172"/>
        <v>:</v>
      </c>
      <c r="BI87" t="str">
        <f t="shared" ca="1" si="172"/>
        <v>:</v>
      </c>
      <c r="BJ87" t="str">
        <f t="shared" ca="1" si="172"/>
        <v>:</v>
      </c>
      <c r="BK87" t="str">
        <f t="shared" ca="1" si="172"/>
        <v>:</v>
      </c>
      <c r="BL87" t="str">
        <f t="shared" ca="1" si="172"/>
        <v>:</v>
      </c>
      <c r="BM87" t="str">
        <f t="shared" ca="1" si="172"/>
        <v>:</v>
      </c>
      <c r="BN87" t="str">
        <f t="shared" ca="1" si="172"/>
        <v>:</v>
      </c>
      <c r="BO87" t="str">
        <f t="shared" ca="1" si="172"/>
        <v>:</v>
      </c>
      <c r="BP87" t="str">
        <f t="shared" ca="1" si="172"/>
        <v>:</v>
      </c>
      <c r="BQ87" t="str">
        <f t="shared" ca="1" si="172"/>
        <v>:</v>
      </c>
      <c r="BR87" t="str">
        <f t="shared" ca="1" si="172"/>
        <v>:</v>
      </c>
      <c r="BS87" t="str">
        <f t="shared" ca="1" si="172"/>
        <v>:</v>
      </c>
      <c r="BT87" t="str">
        <f t="shared" ca="1" si="172"/>
        <v>:</v>
      </c>
      <c r="BU87" t="str">
        <f t="shared" ca="1" si="172"/>
        <v>:</v>
      </c>
      <c r="BV87" t="str">
        <f t="shared" ca="1" si="168"/>
        <v>:</v>
      </c>
      <c r="BW87" t="str">
        <f t="shared" ca="1" si="168"/>
        <v>:</v>
      </c>
      <c r="BX87" t="str">
        <f t="shared" ca="1" si="168"/>
        <v>:</v>
      </c>
      <c r="BY87" t="str">
        <f t="shared" ca="1" si="168"/>
        <v>:</v>
      </c>
      <c r="BZ87" t="str">
        <f t="shared" ca="1" si="168"/>
        <v>:</v>
      </c>
      <c r="CA87" t="str">
        <f t="shared" ca="1" si="168"/>
        <v>:</v>
      </c>
      <c r="CB87" t="str">
        <f t="shared" ca="1" si="168"/>
        <v>:</v>
      </c>
      <c r="CC87" t="str">
        <f t="shared" ca="1" si="168"/>
        <v>:</v>
      </c>
      <c r="CD87" t="str">
        <f t="shared" ca="1" si="168"/>
        <v>:</v>
      </c>
      <c r="CE87" t="str">
        <f t="shared" ca="1" si="168"/>
        <v>:</v>
      </c>
      <c r="CF87" t="str">
        <f t="shared" ca="1" si="168"/>
        <v>:</v>
      </c>
      <c r="CG87" t="str">
        <f t="shared" ca="1" si="168"/>
        <v>:</v>
      </c>
      <c r="CH87" t="str">
        <f t="shared" ca="1" si="168"/>
        <v>:</v>
      </c>
      <c r="CI87" t="str">
        <f t="shared" ca="1" si="168"/>
        <v>:</v>
      </c>
      <c r="CJ87" t="str">
        <f t="shared" ca="1" si="168"/>
        <v>:</v>
      </c>
      <c r="CK87" t="str">
        <f t="shared" ca="1" si="168"/>
        <v>:</v>
      </c>
      <c r="CL87" t="str">
        <f t="shared" ca="1" si="168"/>
        <v>:</v>
      </c>
      <c r="CM87" t="str">
        <f t="shared" ca="1" si="168"/>
        <v>:</v>
      </c>
      <c r="CN87" t="str">
        <f t="shared" ca="1" si="168"/>
        <v>:</v>
      </c>
      <c r="CO87" t="str">
        <f t="shared" ca="1" si="168"/>
        <v>:</v>
      </c>
      <c r="CP87" t="str">
        <f t="shared" ca="1" si="168"/>
        <v>:</v>
      </c>
      <c r="CQ87" t="str">
        <f t="shared" ca="1" si="168"/>
        <v>:</v>
      </c>
      <c r="CR87" t="str">
        <f t="shared" ca="1" si="168"/>
        <v>:</v>
      </c>
      <c r="CS87" t="str">
        <f t="shared" ca="1" si="168"/>
        <v>:</v>
      </c>
      <c r="CT87" t="str">
        <f t="shared" ca="1" si="168"/>
        <v>:</v>
      </c>
      <c r="CU87" t="str">
        <f t="shared" ca="1" si="168"/>
        <v>:</v>
      </c>
      <c r="CV87" t="str">
        <f t="shared" ca="1" si="168"/>
        <v>:</v>
      </c>
      <c r="CW87" t="str">
        <f t="shared" ca="1" si="168"/>
        <v>:</v>
      </c>
      <c r="CX87" t="str">
        <f t="shared" ca="1" si="168"/>
        <v>:</v>
      </c>
      <c r="CY87" t="str">
        <f t="shared" ca="1" si="168"/>
        <v>:</v>
      </c>
      <c r="CZ87" t="str">
        <f t="shared" ca="1" si="168"/>
        <v>:</v>
      </c>
      <c r="DA87" t="str">
        <f t="shared" ca="1" si="168"/>
        <v>:</v>
      </c>
      <c r="DB87" t="str">
        <f t="shared" ca="1" si="168"/>
        <v>:</v>
      </c>
      <c r="DC87" t="str">
        <f t="shared" ca="1" si="168"/>
        <v>:</v>
      </c>
      <c r="DD87" t="str">
        <f t="shared" ca="1" si="168"/>
        <v>:</v>
      </c>
      <c r="DE87" t="str">
        <f t="shared" ca="1" si="168"/>
        <v>:</v>
      </c>
      <c r="DF87" t="str">
        <f t="shared" ca="1" si="168"/>
        <v>:</v>
      </c>
      <c r="DG87" t="str">
        <f t="shared" ca="1" si="168"/>
        <v>:</v>
      </c>
      <c r="DH87" t="str">
        <f t="shared" ca="1" si="168"/>
        <v>:</v>
      </c>
      <c r="DI87" t="str">
        <f t="shared" ca="1" si="168"/>
        <v>:</v>
      </c>
      <c r="DJ87" t="str">
        <f t="shared" ca="1" si="168"/>
        <v>:</v>
      </c>
      <c r="DK87" t="str">
        <f t="shared" ca="1" si="168"/>
        <v>:</v>
      </c>
      <c r="DL87" t="str">
        <f t="shared" ca="1" si="168"/>
        <v>:</v>
      </c>
      <c r="DM87" t="str">
        <f t="shared" ca="1" si="168"/>
        <v>:</v>
      </c>
      <c r="DN87" t="str">
        <f t="shared" ca="1" si="168"/>
        <v>:</v>
      </c>
      <c r="DO87" t="str">
        <f t="shared" ca="1" si="168"/>
        <v>:</v>
      </c>
      <c r="DP87" t="str">
        <f t="shared" ca="1" si="168"/>
        <v>:</v>
      </c>
      <c r="DQ87" t="str">
        <f t="shared" ca="1" si="168"/>
        <v>:</v>
      </c>
      <c r="DR87" t="str">
        <f t="shared" ca="1" si="168"/>
        <v>:</v>
      </c>
      <c r="DS87" t="str">
        <f t="shared" ca="1" si="168"/>
        <v>:</v>
      </c>
      <c r="DT87" t="str">
        <f t="shared" ca="1" si="168"/>
        <v>:</v>
      </c>
      <c r="DU87" t="str">
        <f t="shared" ca="1" si="168"/>
        <v>:</v>
      </c>
      <c r="DV87" t="str">
        <f t="shared" ca="1" si="168"/>
        <v>:</v>
      </c>
      <c r="DW87" t="str">
        <f t="shared" ca="1" si="168"/>
        <v>:</v>
      </c>
      <c r="DX87" t="str">
        <f t="shared" ca="1" si="168"/>
        <v>:</v>
      </c>
      <c r="DY87" t="str">
        <f t="shared" ca="1" si="168"/>
        <v>:</v>
      </c>
      <c r="DZ87" t="str">
        <f t="shared" ca="1" si="168"/>
        <v>:</v>
      </c>
      <c r="EA87" t="str">
        <f t="shared" ca="1" si="168"/>
        <v>:</v>
      </c>
      <c r="EB87" t="str">
        <f t="shared" ca="1" si="168"/>
        <v>:</v>
      </c>
      <c r="EC87" t="str">
        <f t="shared" ca="1" si="168"/>
        <v>:</v>
      </c>
      <c r="ED87" t="str">
        <f t="shared" ca="1" si="168"/>
        <v>:</v>
      </c>
      <c r="EE87" t="str">
        <f t="shared" ca="1" si="168"/>
        <v>:</v>
      </c>
      <c r="EF87" t="str">
        <f t="shared" ca="1" si="168"/>
        <v>:</v>
      </c>
      <c r="EG87" t="str">
        <f t="shared" ref="EG87:GR90" ca="1" si="173">HLOOKUP(EG$4,INDIRECT("'" &amp; $G87 &amp; "'!B11:ADG16"),$E87,FALSE)</f>
        <v>:</v>
      </c>
      <c r="EH87" t="str">
        <f t="shared" ca="1" si="173"/>
        <v>:</v>
      </c>
      <c r="EI87" t="str">
        <f t="shared" ca="1" si="173"/>
        <v>:</v>
      </c>
      <c r="EJ87" t="str">
        <f t="shared" ca="1" si="173"/>
        <v>:</v>
      </c>
      <c r="EK87" t="str">
        <f t="shared" ca="1" si="173"/>
        <v>:</v>
      </c>
      <c r="EL87" t="str">
        <f t="shared" ca="1" si="173"/>
        <v>:</v>
      </c>
      <c r="EM87" t="str">
        <f t="shared" ca="1" si="173"/>
        <v>:</v>
      </c>
      <c r="EN87" t="str">
        <f t="shared" ca="1" si="173"/>
        <v>:</v>
      </c>
      <c r="EO87" t="str">
        <f t="shared" ca="1" si="173"/>
        <v>:</v>
      </c>
      <c r="EP87" t="str">
        <f t="shared" ca="1" si="173"/>
        <v>:</v>
      </c>
      <c r="EQ87" t="str">
        <f t="shared" ca="1" si="173"/>
        <v>:</v>
      </c>
      <c r="ER87" t="str">
        <f t="shared" ca="1" si="173"/>
        <v>:</v>
      </c>
      <c r="ES87" t="str">
        <f t="shared" ca="1" si="173"/>
        <v>:</v>
      </c>
      <c r="ET87" t="str">
        <f t="shared" ca="1" si="173"/>
        <v>:</v>
      </c>
      <c r="EU87" t="str">
        <f t="shared" ca="1" si="173"/>
        <v>:</v>
      </c>
      <c r="EV87" t="str">
        <f t="shared" ca="1" si="173"/>
        <v>:</v>
      </c>
      <c r="EW87" t="str">
        <f t="shared" ca="1" si="173"/>
        <v>:</v>
      </c>
      <c r="EX87" t="str">
        <f t="shared" ca="1" si="173"/>
        <v>:</v>
      </c>
      <c r="EY87" t="str">
        <f t="shared" ca="1" si="173"/>
        <v>:</v>
      </c>
      <c r="EZ87" t="str">
        <f t="shared" ca="1" si="173"/>
        <v>:</v>
      </c>
      <c r="FA87" t="str">
        <f t="shared" ca="1" si="173"/>
        <v>:</v>
      </c>
      <c r="FB87" t="str">
        <f t="shared" ca="1" si="173"/>
        <v>:</v>
      </c>
      <c r="FC87" t="str">
        <f t="shared" ca="1" si="173"/>
        <v>:</v>
      </c>
      <c r="FD87" t="str">
        <f t="shared" ca="1" si="173"/>
        <v>:</v>
      </c>
      <c r="FE87" t="str">
        <f t="shared" ca="1" si="173"/>
        <v>:</v>
      </c>
      <c r="FF87" t="str">
        <f t="shared" ca="1" si="173"/>
        <v>:</v>
      </c>
      <c r="FG87" t="str">
        <f t="shared" ca="1" si="173"/>
        <v>:</v>
      </c>
      <c r="FH87" t="str">
        <f t="shared" ca="1" si="173"/>
        <v>:</v>
      </c>
      <c r="FI87" t="str">
        <f t="shared" ca="1" si="173"/>
        <v>:</v>
      </c>
      <c r="FJ87" t="str">
        <f t="shared" ca="1" si="173"/>
        <v>:</v>
      </c>
      <c r="FK87" t="str">
        <f t="shared" ca="1" si="173"/>
        <v>:</v>
      </c>
      <c r="FL87" t="str">
        <f t="shared" ca="1" si="173"/>
        <v>:</v>
      </c>
      <c r="FM87" t="str">
        <f t="shared" ca="1" si="173"/>
        <v>:</v>
      </c>
      <c r="FN87" t="str">
        <f t="shared" ca="1" si="173"/>
        <v>:</v>
      </c>
      <c r="FO87" t="str">
        <f t="shared" ca="1" si="173"/>
        <v>:</v>
      </c>
      <c r="FP87" t="str">
        <f t="shared" ca="1" si="173"/>
        <v>:</v>
      </c>
      <c r="FQ87" t="str">
        <f t="shared" ca="1" si="173"/>
        <v>:</v>
      </c>
      <c r="FR87" t="str">
        <f t="shared" ca="1" si="173"/>
        <v>:</v>
      </c>
      <c r="FS87" t="str">
        <f t="shared" ca="1" si="173"/>
        <v>:</v>
      </c>
      <c r="FT87" t="str">
        <f t="shared" ca="1" si="173"/>
        <v>:</v>
      </c>
      <c r="FU87" t="str">
        <f t="shared" ca="1" si="173"/>
        <v>:</v>
      </c>
      <c r="FV87" t="str">
        <f t="shared" ca="1" si="173"/>
        <v>:</v>
      </c>
      <c r="FW87" t="str">
        <f t="shared" ca="1" si="173"/>
        <v>:</v>
      </c>
      <c r="FX87" t="str">
        <f t="shared" ca="1" si="173"/>
        <v>:</v>
      </c>
      <c r="FY87" t="str">
        <f t="shared" ca="1" si="173"/>
        <v>:</v>
      </c>
      <c r="FZ87" t="str">
        <f t="shared" ca="1" si="173"/>
        <v>:</v>
      </c>
      <c r="GA87" t="str">
        <f t="shared" ca="1" si="173"/>
        <v>:</v>
      </c>
      <c r="GB87" t="str">
        <f t="shared" ca="1" si="173"/>
        <v>:</v>
      </c>
      <c r="GC87" t="str">
        <f t="shared" ca="1" si="173"/>
        <v>:</v>
      </c>
      <c r="GD87" t="str">
        <f t="shared" ca="1" si="173"/>
        <v>:</v>
      </c>
      <c r="GE87" t="str">
        <f t="shared" ca="1" si="173"/>
        <v>:</v>
      </c>
      <c r="GF87" t="str">
        <f t="shared" ca="1" si="173"/>
        <v>:</v>
      </c>
      <c r="GG87" t="str">
        <f t="shared" ca="1" si="173"/>
        <v>:</v>
      </c>
      <c r="GH87" t="str">
        <f t="shared" ca="1" si="173"/>
        <v>:</v>
      </c>
      <c r="GI87" t="str">
        <f t="shared" ca="1" si="173"/>
        <v>:</v>
      </c>
      <c r="GJ87" t="str">
        <f t="shared" ca="1" si="173"/>
        <v>:</v>
      </c>
      <c r="GK87" t="str">
        <f t="shared" ca="1" si="173"/>
        <v>:</v>
      </c>
      <c r="GL87" t="str">
        <f t="shared" ca="1" si="173"/>
        <v>:</v>
      </c>
      <c r="GM87" t="str">
        <f t="shared" ca="1" si="173"/>
        <v>:</v>
      </c>
      <c r="GN87" t="str">
        <f t="shared" ca="1" si="173"/>
        <v>:</v>
      </c>
      <c r="GO87" t="str">
        <f t="shared" ca="1" si="173"/>
        <v>:</v>
      </c>
      <c r="GP87" t="str">
        <f t="shared" ca="1" si="173"/>
        <v>:</v>
      </c>
      <c r="GQ87" t="str">
        <f t="shared" ca="1" si="173"/>
        <v>:</v>
      </c>
      <c r="GR87" t="str">
        <f t="shared" ca="1" si="173"/>
        <v>:</v>
      </c>
      <c r="GS87" t="str">
        <f t="shared" ca="1" si="169"/>
        <v>:</v>
      </c>
      <c r="GT87" t="str">
        <f t="shared" ca="1" si="170"/>
        <v>:</v>
      </c>
      <c r="GU87" t="str">
        <f t="shared" ca="1" si="170"/>
        <v>:</v>
      </c>
      <c r="GV87" t="str">
        <f t="shared" ca="1" si="170"/>
        <v>:</v>
      </c>
      <c r="GW87" t="str">
        <f t="shared" ca="1" si="170"/>
        <v>:</v>
      </c>
      <c r="GX87" t="str">
        <f t="shared" ca="1" si="170"/>
        <v>:</v>
      </c>
      <c r="GY87" t="str">
        <f t="shared" ca="1" si="170"/>
        <v>:</v>
      </c>
      <c r="GZ87" t="str">
        <f t="shared" ca="1" si="170"/>
        <v>:</v>
      </c>
      <c r="HA87" t="str">
        <f t="shared" ca="1" si="170"/>
        <v>:</v>
      </c>
      <c r="HB87" t="str">
        <f t="shared" ca="1" si="170"/>
        <v>:</v>
      </c>
      <c r="HC87" t="str">
        <f t="shared" ca="1" si="170"/>
        <v>:</v>
      </c>
      <c r="HD87" t="str">
        <f t="shared" ca="1" si="170"/>
        <v>:</v>
      </c>
      <c r="HE87" t="str">
        <f t="shared" ca="1" si="170"/>
        <v>:</v>
      </c>
      <c r="HF87" t="str">
        <f t="shared" ca="1" si="170"/>
        <v>:</v>
      </c>
      <c r="HG87" t="str">
        <f t="shared" ca="1" si="170"/>
        <v>:</v>
      </c>
      <c r="HH87" t="str">
        <f t="shared" ca="1" si="170"/>
        <v>:</v>
      </c>
      <c r="HI87" t="str">
        <f t="shared" ca="1" si="170"/>
        <v>:</v>
      </c>
      <c r="HJ87" t="str">
        <f t="shared" ca="1" si="170"/>
        <v>:</v>
      </c>
      <c r="HK87" t="str">
        <f t="shared" ca="1" si="170"/>
        <v>:</v>
      </c>
      <c r="HL87" t="str">
        <f t="shared" ca="1" si="170"/>
        <v>:</v>
      </c>
      <c r="HM87" t="str">
        <f t="shared" ca="1" si="170"/>
        <v>:</v>
      </c>
      <c r="HN87" t="str">
        <f t="shared" ca="1" si="170"/>
        <v>:</v>
      </c>
      <c r="HO87" t="str">
        <f t="shared" ca="1" si="170"/>
        <v>:</v>
      </c>
      <c r="HP87" t="str">
        <f t="shared" ca="1" si="170"/>
        <v>:</v>
      </c>
      <c r="HQ87" t="str">
        <f t="shared" ca="1" si="170"/>
        <v>:</v>
      </c>
      <c r="HR87" t="str">
        <f t="shared" ca="1" si="170"/>
        <v>:</v>
      </c>
      <c r="HS87" t="str">
        <f t="shared" ca="1" si="170"/>
        <v>:</v>
      </c>
      <c r="HT87" t="str">
        <f t="shared" ca="1" si="170"/>
        <v>:</v>
      </c>
      <c r="HU87" t="str">
        <f t="shared" ca="1" si="170"/>
        <v>:</v>
      </c>
      <c r="HV87" t="str">
        <f t="shared" ca="1" si="170"/>
        <v>:</v>
      </c>
      <c r="HW87" t="str">
        <f t="shared" ca="1" si="170"/>
        <v>:</v>
      </c>
      <c r="HX87" t="str">
        <f t="shared" ca="1" si="170"/>
        <v>:</v>
      </c>
      <c r="HY87" t="str">
        <f t="shared" ca="1" si="170"/>
        <v>:</v>
      </c>
      <c r="HZ87" t="str">
        <f t="shared" ca="1" si="170"/>
        <v>:</v>
      </c>
      <c r="IA87" t="str">
        <f t="shared" ca="1" si="170"/>
        <v>:</v>
      </c>
      <c r="IB87" t="str">
        <f t="shared" ca="1" si="170"/>
        <v>:</v>
      </c>
      <c r="IC87" t="str">
        <f t="shared" ca="1" si="170"/>
        <v>:</v>
      </c>
      <c r="ID87" t="str">
        <f t="shared" ca="1" si="170"/>
        <v>:</v>
      </c>
      <c r="IE87" t="str">
        <f t="shared" ca="1" si="170"/>
        <v>:</v>
      </c>
      <c r="IF87" t="str">
        <f t="shared" ca="1" si="170"/>
        <v>:</v>
      </c>
      <c r="IG87" t="str">
        <f t="shared" ca="1" si="170"/>
        <v>:</v>
      </c>
      <c r="IH87" t="str">
        <f t="shared" ca="1" si="170"/>
        <v>:</v>
      </c>
      <c r="II87" t="str">
        <f t="shared" ca="1" si="170"/>
        <v>:</v>
      </c>
      <c r="IJ87" t="str">
        <f t="shared" ca="1" si="170"/>
        <v>:</v>
      </c>
      <c r="IK87" t="str">
        <f t="shared" ca="1" si="170"/>
        <v>:</v>
      </c>
      <c r="IL87" t="str">
        <f t="shared" ca="1" si="170"/>
        <v>:</v>
      </c>
      <c r="IM87" t="str">
        <f t="shared" ca="1" si="170"/>
        <v>:</v>
      </c>
      <c r="IN87" t="str">
        <f t="shared" ca="1" si="170"/>
        <v>:</v>
      </c>
      <c r="IO87" t="str">
        <f t="shared" ca="1" si="170"/>
        <v>:</v>
      </c>
      <c r="IP87" t="str">
        <f t="shared" ca="1" si="170"/>
        <v>:</v>
      </c>
      <c r="IQ87" t="str">
        <f t="shared" ca="1" si="170"/>
        <v>:</v>
      </c>
      <c r="IR87" t="str">
        <f t="shared" ca="1" si="170"/>
        <v>:</v>
      </c>
      <c r="IS87" t="str">
        <f t="shared" ca="1" si="170"/>
        <v>:</v>
      </c>
      <c r="IT87" t="str">
        <f t="shared" ca="1" si="170"/>
        <v>:</v>
      </c>
      <c r="IU87" t="str">
        <f t="shared" ca="1" si="170"/>
        <v>:</v>
      </c>
      <c r="IV87" t="str">
        <f t="shared" ca="1" si="170"/>
        <v>:</v>
      </c>
      <c r="IW87" t="str">
        <f t="shared" ca="1" si="170"/>
        <v>:</v>
      </c>
      <c r="IX87" t="str">
        <f t="shared" ca="1" si="170"/>
        <v>:</v>
      </c>
      <c r="IY87" t="str">
        <f t="shared" ca="1" si="170"/>
        <v>:</v>
      </c>
      <c r="IZ87" t="str">
        <f t="shared" ca="1" si="170"/>
        <v>:</v>
      </c>
      <c r="JA87" t="str">
        <f t="shared" ca="1" si="170"/>
        <v>:</v>
      </c>
      <c r="JB87" t="str">
        <f t="shared" ca="1" si="170"/>
        <v>:</v>
      </c>
      <c r="JC87" t="str">
        <f t="shared" ca="1" si="170"/>
        <v>:</v>
      </c>
      <c r="JD87" t="str">
        <f t="shared" ca="1" si="170"/>
        <v>:</v>
      </c>
      <c r="JE87" t="str">
        <f t="shared" ca="1" si="170"/>
        <v>:</v>
      </c>
      <c r="JF87" t="str">
        <f t="shared" ca="1" si="167"/>
        <v>:</v>
      </c>
      <c r="JG87" t="str">
        <f t="shared" ref="JG87:LR92" ca="1" si="174">HLOOKUP(JG$4,INDIRECT("'" &amp; $G87 &amp; "'!B11:ADG16"),$E87,FALSE)</f>
        <v>:</v>
      </c>
      <c r="JH87" t="str">
        <f t="shared" ca="1" si="174"/>
        <v>:</v>
      </c>
      <c r="JI87" t="str">
        <f t="shared" ca="1" si="174"/>
        <v>:</v>
      </c>
      <c r="JJ87" t="str">
        <f t="shared" ca="1" si="174"/>
        <v>:</v>
      </c>
      <c r="JK87" t="str">
        <f t="shared" ca="1" si="174"/>
        <v>:</v>
      </c>
      <c r="JL87" t="str">
        <f t="shared" ca="1" si="174"/>
        <v>:</v>
      </c>
      <c r="JM87" t="str">
        <f t="shared" ca="1" si="174"/>
        <v>:</v>
      </c>
      <c r="JN87" t="str">
        <f t="shared" ca="1" si="174"/>
        <v>:</v>
      </c>
      <c r="JO87" t="str">
        <f t="shared" ca="1" si="174"/>
        <v>:</v>
      </c>
      <c r="JP87" t="str">
        <f t="shared" ca="1" si="174"/>
        <v>:</v>
      </c>
      <c r="JQ87" t="str">
        <f t="shared" ca="1" si="174"/>
        <v>:</v>
      </c>
      <c r="JR87" t="str">
        <f t="shared" ca="1" si="174"/>
        <v>:</v>
      </c>
      <c r="JS87" t="str">
        <f t="shared" ca="1" si="174"/>
        <v>:</v>
      </c>
      <c r="JT87" t="str">
        <f t="shared" ca="1" si="174"/>
        <v>:</v>
      </c>
      <c r="JU87" t="str">
        <f t="shared" ca="1" si="174"/>
        <v>:</v>
      </c>
      <c r="JV87" t="str">
        <f t="shared" ca="1" si="174"/>
        <v>:</v>
      </c>
      <c r="JW87" t="str">
        <f t="shared" ca="1" si="174"/>
        <v>:</v>
      </c>
      <c r="JX87" t="str">
        <f t="shared" ca="1" si="174"/>
        <v>:</v>
      </c>
      <c r="JY87" t="str">
        <f t="shared" ca="1" si="174"/>
        <v>:</v>
      </c>
      <c r="JZ87" t="str">
        <f t="shared" ca="1" si="174"/>
        <v>:</v>
      </c>
      <c r="KA87" t="str">
        <f t="shared" ca="1" si="174"/>
        <v>:</v>
      </c>
      <c r="KB87" t="str">
        <f t="shared" ca="1" si="174"/>
        <v>:</v>
      </c>
      <c r="KC87" t="str">
        <f t="shared" ca="1" si="174"/>
        <v>:</v>
      </c>
      <c r="KD87" t="str">
        <f t="shared" ca="1" si="174"/>
        <v>:</v>
      </c>
      <c r="KE87" t="str">
        <f t="shared" ca="1" si="174"/>
        <v>:</v>
      </c>
      <c r="KF87" t="str">
        <f t="shared" ca="1" si="174"/>
        <v>:</v>
      </c>
      <c r="KG87" t="str">
        <f t="shared" ca="1" si="174"/>
        <v>:</v>
      </c>
      <c r="KH87" t="str">
        <f t="shared" ca="1" si="174"/>
        <v>:</v>
      </c>
      <c r="KI87" t="str">
        <f t="shared" ca="1" si="174"/>
        <v>:</v>
      </c>
      <c r="KJ87" t="str">
        <f t="shared" ca="1" si="174"/>
        <v>:</v>
      </c>
      <c r="KK87" t="str">
        <f t="shared" ca="1" si="174"/>
        <v>:</v>
      </c>
      <c r="KL87" t="str">
        <f t="shared" ca="1" si="174"/>
        <v>:</v>
      </c>
      <c r="KM87" t="str">
        <f t="shared" ca="1" si="174"/>
        <v>:</v>
      </c>
      <c r="KN87" t="str">
        <f t="shared" ca="1" si="174"/>
        <v>:</v>
      </c>
      <c r="KO87" t="str">
        <f t="shared" ca="1" si="174"/>
        <v>:</v>
      </c>
      <c r="KP87" t="str">
        <f t="shared" ca="1" si="174"/>
        <v>:</v>
      </c>
      <c r="KQ87" t="str">
        <f t="shared" ca="1" si="174"/>
        <v>:</v>
      </c>
      <c r="KR87" t="str">
        <f t="shared" ca="1" si="174"/>
        <v>:</v>
      </c>
      <c r="KS87" t="str">
        <f t="shared" ca="1" si="174"/>
        <v>:</v>
      </c>
      <c r="KT87" t="str">
        <f t="shared" ca="1" si="174"/>
        <v>:</v>
      </c>
      <c r="KU87" t="str">
        <f t="shared" ca="1" si="174"/>
        <v>:</v>
      </c>
      <c r="KV87" t="str">
        <f t="shared" ca="1" si="174"/>
        <v>:</v>
      </c>
      <c r="KW87" t="str">
        <f t="shared" ca="1" si="174"/>
        <v>:</v>
      </c>
      <c r="KX87" t="str">
        <f t="shared" ca="1" si="174"/>
        <v>:</v>
      </c>
      <c r="KY87" t="str">
        <f t="shared" ca="1" si="174"/>
        <v>:</v>
      </c>
      <c r="KZ87" t="str">
        <f t="shared" ca="1" si="174"/>
        <v>:</v>
      </c>
      <c r="LA87" t="str">
        <f t="shared" ca="1" si="174"/>
        <v>:</v>
      </c>
      <c r="LB87" t="str">
        <f t="shared" ca="1" si="174"/>
        <v>:</v>
      </c>
      <c r="LC87" t="str">
        <f t="shared" ca="1" si="174"/>
        <v>:</v>
      </c>
      <c r="LD87" t="str">
        <f t="shared" ca="1" si="174"/>
        <v>:</v>
      </c>
      <c r="LE87" t="str">
        <f t="shared" ca="1" si="174"/>
        <v>:</v>
      </c>
      <c r="LF87" t="str">
        <f t="shared" ca="1" si="174"/>
        <v>:</v>
      </c>
      <c r="LG87" t="str">
        <f t="shared" ca="1" si="174"/>
        <v>:</v>
      </c>
      <c r="LH87" t="str">
        <f t="shared" ca="1" si="174"/>
        <v>:</v>
      </c>
      <c r="LI87" t="str">
        <f t="shared" ca="1" si="174"/>
        <v>:</v>
      </c>
      <c r="LJ87" t="str">
        <f t="shared" ca="1" si="174"/>
        <v>:</v>
      </c>
      <c r="LK87" t="str">
        <f t="shared" ca="1" si="174"/>
        <v>:</v>
      </c>
      <c r="LL87" t="str">
        <f t="shared" ca="1" si="174"/>
        <v>:</v>
      </c>
      <c r="LM87" t="str">
        <f t="shared" ca="1" si="174"/>
        <v>:</v>
      </c>
      <c r="LN87" t="str">
        <f t="shared" ca="1" si="174"/>
        <v>:</v>
      </c>
      <c r="LO87" t="str">
        <f t="shared" ca="1" si="174"/>
        <v>:</v>
      </c>
      <c r="LP87" t="str">
        <f t="shared" ca="1" si="174"/>
        <v>:</v>
      </c>
      <c r="LQ87" t="str">
        <f t="shared" ca="1" si="174"/>
        <v>:</v>
      </c>
      <c r="LR87" t="str">
        <f t="shared" ca="1" si="174"/>
        <v>:</v>
      </c>
      <c r="LS87" t="str">
        <f t="shared" ca="1" si="171"/>
        <v>:</v>
      </c>
      <c r="LT87" t="str">
        <f t="shared" ca="1" si="171"/>
        <v>:</v>
      </c>
      <c r="LU87">
        <f t="shared" ca="1" si="171"/>
        <v>93.8</v>
      </c>
      <c r="LV87">
        <f t="shared" ca="1" si="171"/>
        <v>95</v>
      </c>
      <c r="LW87">
        <f t="shared" ca="1" si="171"/>
        <v>95.7</v>
      </c>
      <c r="LX87">
        <f t="shared" ca="1" si="171"/>
        <v>95.3</v>
      </c>
      <c r="LY87">
        <f t="shared" ca="1" si="171"/>
        <v>99</v>
      </c>
      <c r="LZ87">
        <f t="shared" ca="1" si="171"/>
        <v>97.7</v>
      </c>
      <c r="MA87">
        <f t="shared" ca="1" si="171"/>
        <v>99.3</v>
      </c>
      <c r="MB87">
        <f t="shared" ca="1" si="171"/>
        <v>100.1</v>
      </c>
      <c r="MC87">
        <f t="shared" ca="1" si="171"/>
        <v>102.8</v>
      </c>
      <c r="MD87">
        <f t="shared" ca="1" si="171"/>
        <v>106.7</v>
      </c>
      <c r="ME87">
        <f t="shared" ca="1" si="171"/>
        <v>106.7</v>
      </c>
      <c r="MF87">
        <f t="shared" ca="1" si="171"/>
        <v>107.9</v>
      </c>
      <c r="MG87">
        <f t="shared" ca="1" si="171"/>
        <v>108.2</v>
      </c>
      <c r="MH87">
        <f t="shared" ca="1" si="171"/>
        <v>112.1</v>
      </c>
      <c r="MI87">
        <f t="shared" ca="1" si="171"/>
        <v>114.1</v>
      </c>
      <c r="MJ87">
        <f t="shared" ca="1" si="171"/>
        <v>115.5</v>
      </c>
      <c r="MK87">
        <f t="shared" ca="1" si="171"/>
        <v>114.6</v>
      </c>
      <c r="ML87">
        <f t="shared" ca="1" si="171"/>
        <v>118.1</v>
      </c>
      <c r="MM87">
        <f t="shared" ca="1" si="171"/>
        <v>118</v>
      </c>
      <c r="MN87">
        <f t="shared" ca="1" si="171"/>
        <v>121.7</v>
      </c>
      <c r="MO87">
        <f t="shared" ca="1" si="171"/>
        <v>121.1</v>
      </c>
      <c r="MP87">
        <f t="shared" ca="1" si="171"/>
        <v>118.3</v>
      </c>
      <c r="MQ87">
        <f t="shared" ca="1" si="171"/>
        <v>120.8</v>
      </c>
      <c r="MR87">
        <f t="shared" ca="1" si="171"/>
        <v>120.4</v>
      </c>
      <c r="MS87">
        <f t="shared" ca="1" si="171"/>
        <v>123</v>
      </c>
      <c r="MT87">
        <f t="shared" ca="1" si="171"/>
        <v>118.2</v>
      </c>
      <c r="MU87">
        <f t="shared" ca="1" si="171"/>
        <v>120.9</v>
      </c>
      <c r="MV87">
        <f t="shared" ca="1" si="171"/>
        <v>122.5</v>
      </c>
      <c r="MW87">
        <f t="shared" ca="1" si="171"/>
        <v>122.2</v>
      </c>
      <c r="MX87">
        <f t="shared" ca="1" si="171"/>
        <v>123.4</v>
      </c>
      <c r="MY87">
        <f t="shared" ca="1" si="171"/>
        <v>124</v>
      </c>
      <c r="MZ87">
        <f t="shared" ca="1" si="171"/>
        <v>121.8</v>
      </c>
      <c r="NA87">
        <f t="shared" ca="1" si="171"/>
        <v>121.8</v>
      </c>
      <c r="NB87">
        <f t="shared" ca="1" si="171"/>
        <v>122.5</v>
      </c>
      <c r="NC87">
        <f t="shared" ca="1" si="171"/>
        <v>122.3</v>
      </c>
      <c r="ND87">
        <f t="shared" ca="1" si="171"/>
        <v>123.5</v>
      </c>
      <c r="NE87">
        <f t="shared" ca="1" si="171"/>
        <v>122.3</v>
      </c>
      <c r="NF87">
        <f t="shared" ca="1" si="171"/>
        <v>124.5</v>
      </c>
      <c r="NG87">
        <f t="shared" ca="1" si="171"/>
        <v>121.8</v>
      </c>
      <c r="NH87">
        <f t="shared" ca="1" si="171"/>
        <v>122.3</v>
      </c>
      <c r="NI87">
        <f t="shared" ca="1" si="171"/>
        <v>121.9</v>
      </c>
      <c r="NJ87">
        <f t="shared" ca="1" si="171"/>
        <v>121.4</v>
      </c>
      <c r="NK87" t="e">
        <f t="shared" ca="1" si="171"/>
        <v>#N/A</v>
      </c>
      <c r="NL87" t="e">
        <f t="shared" ca="1" si="171"/>
        <v>#N/A</v>
      </c>
      <c r="NM87" t="e">
        <f t="shared" ca="1" si="171"/>
        <v>#N/A</v>
      </c>
      <c r="NN87" t="e">
        <f t="shared" ca="1" si="171"/>
        <v>#N/A</v>
      </c>
      <c r="NO87" t="e">
        <f t="shared" ca="1" si="171"/>
        <v>#N/A</v>
      </c>
      <c r="NP87" t="e">
        <f t="shared" ca="1" si="171"/>
        <v>#N/A</v>
      </c>
    </row>
    <row r="88" spans="1:380" x14ac:dyDescent="0.2">
      <c r="A88" s="28" t="s">
        <v>61</v>
      </c>
      <c r="B88" s="35" t="s">
        <v>466</v>
      </c>
      <c r="C88" s="35" t="s">
        <v>466</v>
      </c>
      <c r="D88" s="35" t="s">
        <v>500</v>
      </c>
      <c r="E88" s="35">
        <f t="shared" si="146"/>
        <v>6</v>
      </c>
      <c r="F88" s="29" t="str">
        <f t="shared" si="144"/>
        <v/>
      </c>
      <c r="G88" s="29" t="str">
        <f t="shared" si="136"/>
        <v>Sheet 21</v>
      </c>
      <c r="H88" s="34" t="s">
        <v>94</v>
      </c>
      <c r="I88" t="str">
        <f t="shared" ca="1" si="137"/>
        <v>:</v>
      </c>
      <c r="J88" t="str">
        <f t="shared" ca="1" si="172"/>
        <v>:</v>
      </c>
      <c r="K88" t="str">
        <f t="shared" ca="1" si="172"/>
        <v>:</v>
      </c>
      <c r="L88" t="str">
        <f t="shared" ca="1" si="172"/>
        <v>:</v>
      </c>
      <c r="M88" t="str">
        <f t="shared" ca="1" si="172"/>
        <v>:</v>
      </c>
      <c r="N88" t="str">
        <f t="shared" ca="1" si="172"/>
        <v>:</v>
      </c>
      <c r="O88" t="str">
        <f t="shared" ca="1" si="172"/>
        <v>:</v>
      </c>
      <c r="P88" t="str">
        <f t="shared" ca="1" si="172"/>
        <v>:</v>
      </c>
      <c r="Q88" t="str">
        <f t="shared" ca="1" si="172"/>
        <v>:</v>
      </c>
      <c r="R88" t="str">
        <f t="shared" ca="1" si="172"/>
        <v>:</v>
      </c>
      <c r="S88" t="str">
        <f t="shared" ca="1" si="172"/>
        <v>:</v>
      </c>
      <c r="T88" t="str">
        <f t="shared" ca="1" si="172"/>
        <v>:</v>
      </c>
      <c r="U88" t="str">
        <f t="shared" ca="1" si="172"/>
        <v>:</v>
      </c>
      <c r="V88" t="str">
        <f t="shared" ca="1" si="172"/>
        <v>:</v>
      </c>
      <c r="W88" t="str">
        <f t="shared" ca="1" si="172"/>
        <v>:</v>
      </c>
      <c r="X88" t="str">
        <f t="shared" ca="1" si="172"/>
        <v>:</v>
      </c>
      <c r="Y88" t="str">
        <f t="shared" ca="1" si="172"/>
        <v>:</v>
      </c>
      <c r="Z88" t="str">
        <f t="shared" ca="1" si="172"/>
        <v>:</v>
      </c>
      <c r="AA88" t="str">
        <f t="shared" ca="1" si="172"/>
        <v>:</v>
      </c>
      <c r="AB88" t="str">
        <f t="shared" ca="1" si="172"/>
        <v>:</v>
      </c>
      <c r="AC88" t="str">
        <f t="shared" ca="1" si="172"/>
        <v>:</v>
      </c>
      <c r="AD88" t="str">
        <f t="shared" ca="1" si="172"/>
        <v>:</v>
      </c>
      <c r="AE88" t="str">
        <f t="shared" ca="1" si="172"/>
        <v>:</v>
      </c>
      <c r="AF88" t="str">
        <f t="shared" ca="1" si="172"/>
        <v>:</v>
      </c>
      <c r="AG88" t="str">
        <f t="shared" ca="1" si="172"/>
        <v>:</v>
      </c>
      <c r="AH88" t="str">
        <f t="shared" ca="1" si="172"/>
        <v>:</v>
      </c>
      <c r="AI88" t="str">
        <f t="shared" ca="1" si="172"/>
        <v>:</v>
      </c>
      <c r="AJ88" t="str">
        <f t="shared" ca="1" si="172"/>
        <v>:</v>
      </c>
      <c r="AK88" t="str">
        <f t="shared" ca="1" si="172"/>
        <v>:</v>
      </c>
      <c r="AL88" t="str">
        <f t="shared" ca="1" si="172"/>
        <v>:</v>
      </c>
      <c r="AM88" t="str">
        <f t="shared" ca="1" si="172"/>
        <v>:</v>
      </c>
      <c r="AN88" t="str">
        <f t="shared" ca="1" si="172"/>
        <v>:</v>
      </c>
      <c r="AO88" t="str">
        <f t="shared" ca="1" si="172"/>
        <v>:</v>
      </c>
      <c r="AP88" t="str">
        <f t="shared" ca="1" si="172"/>
        <v>:</v>
      </c>
      <c r="AQ88" t="str">
        <f t="shared" ca="1" si="172"/>
        <v>:</v>
      </c>
      <c r="AR88" t="str">
        <f t="shared" ca="1" si="172"/>
        <v>:</v>
      </c>
      <c r="AS88" t="str">
        <f t="shared" ca="1" si="172"/>
        <v>:</v>
      </c>
      <c r="AT88" t="str">
        <f t="shared" ca="1" si="172"/>
        <v>:</v>
      </c>
      <c r="AU88" t="str">
        <f t="shared" ca="1" si="172"/>
        <v>:</v>
      </c>
      <c r="AV88" t="str">
        <f t="shared" ca="1" si="172"/>
        <v>:</v>
      </c>
      <c r="AW88" t="str">
        <f t="shared" ca="1" si="172"/>
        <v>:</v>
      </c>
      <c r="AX88" t="str">
        <f t="shared" ca="1" si="172"/>
        <v>:</v>
      </c>
      <c r="AY88" t="str">
        <f t="shared" ca="1" si="172"/>
        <v>:</v>
      </c>
      <c r="AZ88" t="str">
        <f t="shared" ca="1" si="172"/>
        <v>:</v>
      </c>
      <c r="BA88" t="str">
        <f t="shared" ca="1" si="172"/>
        <v>:</v>
      </c>
      <c r="BB88" t="str">
        <f t="shared" ca="1" si="172"/>
        <v>:</v>
      </c>
      <c r="BC88" t="str">
        <f t="shared" ca="1" si="172"/>
        <v>:</v>
      </c>
      <c r="BD88" t="str">
        <f t="shared" ca="1" si="172"/>
        <v>:</v>
      </c>
      <c r="BE88" t="str">
        <f t="shared" ca="1" si="172"/>
        <v>:</v>
      </c>
      <c r="BF88" t="str">
        <f t="shared" ca="1" si="172"/>
        <v>:</v>
      </c>
      <c r="BG88" t="str">
        <f t="shared" ca="1" si="172"/>
        <v>:</v>
      </c>
      <c r="BH88" t="str">
        <f t="shared" ca="1" si="172"/>
        <v>:</v>
      </c>
      <c r="BI88" t="str">
        <f t="shared" ca="1" si="172"/>
        <v>:</v>
      </c>
      <c r="BJ88" t="str">
        <f t="shared" ca="1" si="172"/>
        <v>:</v>
      </c>
      <c r="BK88" t="str">
        <f t="shared" ca="1" si="172"/>
        <v>:</v>
      </c>
      <c r="BL88" t="str">
        <f t="shared" ca="1" si="172"/>
        <v>:</v>
      </c>
      <c r="BM88" t="str">
        <f t="shared" ca="1" si="172"/>
        <v>:</v>
      </c>
      <c r="BN88" t="str">
        <f t="shared" ca="1" si="172"/>
        <v>:</v>
      </c>
      <c r="BO88" t="str">
        <f t="shared" ca="1" si="172"/>
        <v>:</v>
      </c>
      <c r="BP88" t="str">
        <f t="shared" ca="1" si="172"/>
        <v>:</v>
      </c>
      <c r="BQ88">
        <f t="shared" ca="1" si="172"/>
        <v>14.3</v>
      </c>
      <c r="BR88">
        <f t="shared" ca="1" si="172"/>
        <v>17.3</v>
      </c>
      <c r="BS88">
        <f t="shared" ca="1" si="172"/>
        <v>16.7</v>
      </c>
      <c r="BT88">
        <f t="shared" ca="1" si="172"/>
        <v>15.8</v>
      </c>
      <c r="BU88">
        <f t="shared" ca="1" si="172"/>
        <v>15.9</v>
      </c>
      <c r="BV88">
        <f t="shared" ca="1" si="168"/>
        <v>15.7</v>
      </c>
      <c r="BW88">
        <f t="shared" ca="1" si="168"/>
        <v>15.7</v>
      </c>
      <c r="BX88">
        <f t="shared" ca="1" si="168"/>
        <v>16.3</v>
      </c>
      <c r="BY88">
        <f t="shared" ca="1" si="168"/>
        <v>16.600000000000001</v>
      </c>
      <c r="BZ88">
        <f t="shared" ca="1" si="168"/>
        <v>17.100000000000001</v>
      </c>
      <c r="CA88">
        <f t="shared" ca="1" si="168"/>
        <v>18.399999999999999</v>
      </c>
      <c r="CB88">
        <f t="shared" ca="1" si="168"/>
        <v>16.899999999999999</v>
      </c>
      <c r="CC88">
        <f t="shared" ca="1" si="168"/>
        <v>17.7</v>
      </c>
      <c r="CD88">
        <f t="shared" ca="1" si="168"/>
        <v>17.899999999999999</v>
      </c>
      <c r="CE88">
        <f t="shared" ca="1" si="168"/>
        <v>18.2</v>
      </c>
      <c r="CF88">
        <f t="shared" ca="1" si="168"/>
        <v>17.899999999999999</v>
      </c>
      <c r="CG88">
        <f t="shared" ca="1" si="168"/>
        <v>18.899999999999999</v>
      </c>
      <c r="CH88">
        <f t="shared" ca="1" si="168"/>
        <v>17.3</v>
      </c>
      <c r="CI88">
        <f t="shared" ca="1" si="168"/>
        <v>19</v>
      </c>
      <c r="CJ88">
        <f t="shared" ca="1" si="168"/>
        <v>19.3</v>
      </c>
      <c r="CK88">
        <f t="shared" ca="1" si="168"/>
        <v>18.899999999999999</v>
      </c>
      <c r="CL88">
        <f t="shared" ca="1" si="168"/>
        <v>20.3</v>
      </c>
      <c r="CM88">
        <f t="shared" ca="1" si="168"/>
        <v>19.2</v>
      </c>
      <c r="CN88">
        <f t="shared" ca="1" si="168"/>
        <v>23.1</v>
      </c>
      <c r="CO88">
        <f t="shared" ca="1" si="168"/>
        <v>22</v>
      </c>
      <c r="CP88">
        <f t="shared" ca="1" si="168"/>
        <v>21.5</v>
      </c>
      <c r="CQ88">
        <f t="shared" ca="1" si="168"/>
        <v>20.9</v>
      </c>
      <c r="CR88">
        <f t="shared" ca="1" si="168"/>
        <v>22.3</v>
      </c>
      <c r="CS88">
        <f t="shared" ca="1" si="168"/>
        <v>21.6</v>
      </c>
      <c r="CT88">
        <f t="shared" ca="1" si="168"/>
        <v>22.9</v>
      </c>
      <c r="CU88">
        <f t="shared" ca="1" si="168"/>
        <v>22.5</v>
      </c>
      <c r="CV88">
        <f t="shared" ca="1" si="168"/>
        <v>22.5</v>
      </c>
      <c r="CW88">
        <f t="shared" ca="1" si="168"/>
        <v>22.1</v>
      </c>
      <c r="CX88">
        <f t="shared" ca="1" si="168"/>
        <v>22.3</v>
      </c>
      <c r="CY88">
        <f t="shared" ca="1" si="168"/>
        <v>21.4</v>
      </c>
      <c r="CZ88">
        <f t="shared" ca="1" si="168"/>
        <v>24.2</v>
      </c>
      <c r="DA88">
        <f t="shared" ca="1" si="168"/>
        <v>23.1</v>
      </c>
      <c r="DB88">
        <f t="shared" ca="1" si="168"/>
        <v>23.3</v>
      </c>
      <c r="DC88">
        <f t="shared" ca="1" si="168"/>
        <v>23.3</v>
      </c>
      <c r="DD88">
        <f t="shared" ca="1" si="168"/>
        <v>23.6</v>
      </c>
      <c r="DE88">
        <f t="shared" ca="1" si="168"/>
        <v>22.9</v>
      </c>
      <c r="DF88">
        <f t="shared" ca="1" si="168"/>
        <v>23.5</v>
      </c>
      <c r="DG88">
        <f t="shared" ca="1" si="168"/>
        <v>23.3</v>
      </c>
      <c r="DH88">
        <f t="shared" ca="1" si="168"/>
        <v>23.1</v>
      </c>
      <c r="DI88">
        <f t="shared" ca="1" si="168"/>
        <v>25.2</v>
      </c>
      <c r="DJ88">
        <f t="shared" ca="1" si="168"/>
        <v>24</v>
      </c>
      <c r="DK88">
        <f t="shared" ca="1" si="168"/>
        <v>25.2</v>
      </c>
      <c r="DL88">
        <f t="shared" ca="1" si="168"/>
        <v>24.9</v>
      </c>
      <c r="DM88">
        <f t="shared" ca="1" si="168"/>
        <v>25.3</v>
      </c>
      <c r="DN88">
        <f t="shared" ca="1" si="168"/>
        <v>27.6</v>
      </c>
      <c r="DO88">
        <f t="shared" ca="1" si="168"/>
        <v>25.6</v>
      </c>
      <c r="DP88">
        <f t="shared" ca="1" si="168"/>
        <v>26</v>
      </c>
      <c r="DQ88">
        <f t="shared" ca="1" si="168"/>
        <v>26.2</v>
      </c>
      <c r="DR88">
        <f t="shared" ca="1" si="168"/>
        <v>25.6</v>
      </c>
      <c r="DS88">
        <f t="shared" ca="1" si="168"/>
        <v>27.2</v>
      </c>
      <c r="DT88">
        <f t="shared" ca="1" si="168"/>
        <v>27</v>
      </c>
      <c r="DU88">
        <f t="shared" ca="1" si="168"/>
        <v>26.3</v>
      </c>
      <c r="DV88">
        <f t="shared" ca="1" si="168"/>
        <v>26.5</v>
      </c>
      <c r="DW88">
        <f t="shared" ca="1" si="168"/>
        <v>26</v>
      </c>
      <c r="DX88">
        <f t="shared" ca="1" si="168"/>
        <v>26.5</v>
      </c>
      <c r="DY88">
        <f t="shared" ca="1" si="168"/>
        <v>27.3</v>
      </c>
      <c r="DZ88">
        <f t="shared" ca="1" si="168"/>
        <v>28.6</v>
      </c>
      <c r="EA88">
        <f t="shared" ca="1" si="168"/>
        <v>27</v>
      </c>
      <c r="EB88">
        <f t="shared" ca="1" si="168"/>
        <v>28.8</v>
      </c>
      <c r="EC88">
        <f t="shared" ca="1" si="168"/>
        <v>28</v>
      </c>
      <c r="ED88">
        <f t="shared" ca="1" si="168"/>
        <v>28.6</v>
      </c>
      <c r="EE88">
        <f t="shared" ca="1" si="168"/>
        <v>30.3</v>
      </c>
      <c r="EF88">
        <f t="shared" ca="1" si="168"/>
        <v>29.2</v>
      </c>
      <c r="EG88">
        <f t="shared" ca="1" si="173"/>
        <v>29.1</v>
      </c>
      <c r="EH88">
        <f t="shared" ca="1" si="173"/>
        <v>29.6</v>
      </c>
      <c r="EI88">
        <f t="shared" ca="1" si="173"/>
        <v>30.4</v>
      </c>
      <c r="EJ88">
        <f t="shared" ca="1" si="173"/>
        <v>27.7</v>
      </c>
      <c r="EK88">
        <f t="shared" ca="1" si="173"/>
        <v>30</v>
      </c>
      <c r="EL88">
        <f t="shared" ca="1" si="173"/>
        <v>29.9</v>
      </c>
      <c r="EM88">
        <f t="shared" ca="1" si="173"/>
        <v>30.7</v>
      </c>
      <c r="EN88">
        <f t="shared" ca="1" si="173"/>
        <v>29.6</v>
      </c>
      <c r="EO88">
        <f t="shared" ca="1" si="173"/>
        <v>31.4</v>
      </c>
      <c r="EP88">
        <f t="shared" ca="1" si="173"/>
        <v>31.5</v>
      </c>
      <c r="EQ88">
        <f t="shared" ca="1" si="173"/>
        <v>31.8</v>
      </c>
      <c r="ER88">
        <f t="shared" ca="1" si="173"/>
        <v>31.9</v>
      </c>
      <c r="ES88">
        <f t="shared" ca="1" si="173"/>
        <v>33.6</v>
      </c>
      <c r="ET88">
        <f t="shared" ca="1" si="173"/>
        <v>33.299999999999997</v>
      </c>
      <c r="EU88">
        <f t="shared" ca="1" si="173"/>
        <v>37.1</v>
      </c>
      <c r="EV88">
        <f t="shared" ca="1" si="173"/>
        <v>34.200000000000003</v>
      </c>
      <c r="EW88">
        <f t="shared" ca="1" si="173"/>
        <v>33.799999999999997</v>
      </c>
      <c r="EX88">
        <f t="shared" ca="1" si="173"/>
        <v>34.1</v>
      </c>
      <c r="EY88">
        <f t="shared" ca="1" si="173"/>
        <v>34.700000000000003</v>
      </c>
      <c r="EZ88">
        <f t="shared" ca="1" si="173"/>
        <v>34.1</v>
      </c>
      <c r="FA88">
        <f t="shared" ca="1" si="173"/>
        <v>35.6</v>
      </c>
      <c r="FB88">
        <f t="shared" ca="1" si="173"/>
        <v>36.700000000000003</v>
      </c>
      <c r="FC88">
        <f t="shared" ca="1" si="173"/>
        <v>36.4</v>
      </c>
      <c r="FD88">
        <f t="shared" ca="1" si="173"/>
        <v>36.700000000000003</v>
      </c>
      <c r="FE88">
        <f t="shared" ca="1" si="173"/>
        <v>37.6</v>
      </c>
      <c r="FF88">
        <f t="shared" ca="1" si="173"/>
        <v>37.700000000000003</v>
      </c>
      <c r="FG88">
        <f t="shared" ca="1" si="173"/>
        <v>37.6</v>
      </c>
      <c r="FH88">
        <f t="shared" ca="1" si="173"/>
        <v>38.5</v>
      </c>
      <c r="FI88">
        <f t="shared" ca="1" si="173"/>
        <v>39.5</v>
      </c>
      <c r="FJ88">
        <f t="shared" ca="1" si="173"/>
        <v>37.9</v>
      </c>
      <c r="FK88">
        <f t="shared" ca="1" si="173"/>
        <v>37.799999999999997</v>
      </c>
      <c r="FL88">
        <f t="shared" ca="1" si="173"/>
        <v>37.9</v>
      </c>
      <c r="FM88">
        <f t="shared" ca="1" si="173"/>
        <v>39.9</v>
      </c>
      <c r="FN88">
        <f t="shared" ca="1" si="173"/>
        <v>40.1</v>
      </c>
      <c r="FO88">
        <f t="shared" ca="1" si="173"/>
        <v>39.5</v>
      </c>
      <c r="FP88">
        <f t="shared" ca="1" si="173"/>
        <v>40.799999999999997</v>
      </c>
      <c r="FQ88">
        <f t="shared" ca="1" si="173"/>
        <v>39.799999999999997</v>
      </c>
      <c r="FR88">
        <f t="shared" ca="1" si="173"/>
        <v>43.6</v>
      </c>
      <c r="FS88">
        <f t="shared" ca="1" si="173"/>
        <v>40.299999999999997</v>
      </c>
      <c r="FT88">
        <f t="shared" ca="1" si="173"/>
        <v>41.1</v>
      </c>
      <c r="FU88">
        <f t="shared" ca="1" si="173"/>
        <v>42.1</v>
      </c>
      <c r="FV88">
        <f t="shared" ca="1" si="173"/>
        <v>43.2</v>
      </c>
      <c r="FW88">
        <f t="shared" ca="1" si="173"/>
        <v>44.3</v>
      </c>
      <c r="FX88">
        <f t="shared" ca="1" si="173"/>
        <v>44.1</v>
      </c>
      <c r="FY88">
        <f t="shared" ca="1" si="173"/>
        <v>43.5</v>
      </c>
      <c r="FZ88">
        <f t="shared" ca="1" si="173"/>
        <v>43.1</v>
      </c>
      <c r="GA88">
        <f t="shared" ca="1" si="173"/>
        <v>43.4</v>
      </c>
      <c r="GB88">
        <f t="shared" ca="1" si="173"/>
        <v>44.3</v>
      </c>
      <c r="GC88">
        <f t="shared" ca="1" si="173"/>
        <v>44.9</v>
      </c>
      <c r="GD88">
        <f t="shared" ca="1" si="173"/>
        <v>45</v>
      </c>
      <c r="GE88">
        <f t="shared" ca="1" si="173"/>
        <v>44.6</v>
      </c>
      <c r="GF88">
        <f t="shared" ca="1" si="173"/>
        <v>45.3</v>
      </c>
      <c r="GG88">
        <f t="shared" ca="1" si="173"/>
        <v>44.5</v>
      </c>
      <c r="GH88">
        <f t="shared" ca="1" si="173"/>
        <v>43.9</v>
      </c>
      <c r="GI88">
        <f t="shared" ca="1" si="173"/>
        <v>45.7</v>
      </c>
      <c r="GJ88">
        <f t="shared" ca="1" si="173"/>
        <v>45.1</v>
      </c>
      <c r="GK88">
        <f t="shared" ca="1" si="173"/>
        <v>45</v>
      </c>
      <c r="GL88">
        <f t="shared" ca="1" si="173"/>
        <v>44.6</v>
      </c>
      <c r="GM88">
        <f t="shared" ca="1" si="173"/>
        <v>45</v>
      </c>
      <c r="GN88">
        <f t="shared" ca="1" si="173"/>
        <v>43</v>
      </c>
      <c r="GO88">
        <f t="shared" ca="1" si="173"/>
        <v>46.1</v>
      </c>
      <c r="GP88">
        <f t="shared" ca="1" si="173"/>
        <v>44.9</v>
      </c>
      <c r="GQ88">
        <f t="shared" ca="1" si="173"/>
        <v>46.1</v>
      </c>
      <c r="GR88">
        <f t="shared" ca="1" si="173"/>
        <v>44.2</v>
      </c>
      <c r="GS88">
        <f t="shared" ca="1" si="169"/>
        <v>45.7</v>
      </c>
      <c r="GT88">
        <f t="shared" ca="1" si="170"/>
        <v>46.2</v>
      </c>
      <c r="GU88">
        <f t="shared" ca="1" si="170"/>
        <v>46</v>
      </c>
      <c r="GV88">
        <f t="shared" ca="1" si="170"/>
        <v>48.5</v>
      </c>
      <c r="GW88">
        <f t="shared" ca="1" si="170"/>
        <v>46.1</v>
      </c>
      <c r="GX88">
        <f t="shared" ca="1" si="170"/>
        <v>45.5</v>
      </c>
      <c r="GY88">
        <f t="shared" ca="1" si="170"/>
        <v>49</v>
      </c>
      <c r="GZ88">
        <f t="shared" ca="1" si="170"/>
        <v>47</v>
      </c>
      <c r="HA88">
        <f t="shared" ca="1" si="170"/>
        <v>49</v>
      </c>
      <c r="HB88">
        <f t="shared" ca="1" si="170"/>
        <v>49.3</v>
      </c>
      <c r="HC88">
        <f t="shared" ca="1" si="170"/>
        <v>52.3</v>
      </c>
      <c r="HD88">
        <f t="shared" ca="1" si="170"/>
        <v>49.9</v>
      </c>
      <c r="HE88">
        <f t="shared" ca="1" si="170"/>
        <v>50.5</v>
      </c>
      <c r="HF88">
        <f t="shared" ca="1" si="170"/>
        <v>51.3</v>
      </c>
      <c r="HG88">
        <f t="shared" ca="1" si="170"/>
        <v>52.7</v>
      </c>
      <c r="HH88">
        <f t="shared" ca="1" si="170"/>
        <v>50.6</v>
      </c>
      <c r="HI88">
        <f t="shared" ca="1" si="170"/>
        <v>51.8</v>
      </c>
      <c r="HJ88">
        <f t="shared" ca="1" si="170"/>
        <v>53.2</v>
      </c>
      <c r="HK88">
        <f t="shared" ca="1" si="170"/>
        <v>53.2</v>
      </c>
      <c r="HL88">
        <f t="shared" ca="1" si="170"/>
        <v>53.4</v>
      </c>
      <c r="HM88">
        <f t="shared" ca="1" si="170"/>
        <v>52.6</v>
      </c>
      <c r="HN88">
        <f t="shared" ca="1" si="170"/>
        <v>53</v>
      </c>
      <c r="HO88">
        <f t="shared" ca="1" si="170"/>
        <v>53.5</v>
      </c>
      <c r="HP88">
        <f t="shared" ca="1" si="170"/>
        <v>54.4</v>
      </c>
      <c r="HQ88">
        <f t="shared" ca="1" si="170"/>
        <v>53.8</v>
      </c>
      <c r="HR88">
        <f t="shared" ca="1" si="170"/>
        <v>54.6</v>
      </c>
      <c r="HS88">
        <f t="shared" ca="1" si="170"/>
        <v>53.9</v>
      </c>
      <c r="HT88">
        <f t="shared" ca="1" si="170"/>
        <v>55.4</v>
      </c>
      <c r="HU88">
        <f t="shared" ca="1" si="170"/>
        <v>55.4</v>
      </c>
      <c r="HV88">
        <f t="shared" ca="1" si="170"/>
        <v>55.2</v>
      </c>
      <c r="HW88">
        <f t="shared" ca="1" si="170"/>
        <v>54.2</v>
      </c>
      <c r="HX88">
        <f t="shared" ca="1" si="170"/>
        <v>55.1</v>
      </c>
      <c r="HY88">
        <f t="shared" ca="1" si="170"/>
        <v>54.4</v>
      </c>
      <c r="HZ88">
        <f t="shared" ca="1" si="170"/>
        <v>54.4</v>
      </c>
      <c r="IA88">
        <f t="shared" ca="1" si="170"/>
        <v>55.8</v>
      </c>
      <c r="IB88">
        <f t="shared" ca="1" si="170"/>
        <v>57.5</v>
      </c>
      <c r="IC88">
        <f t="shared" ca="1" si="170"/>
        <v>55</v>
      </c>
      <c r="ID88">
        <f t="shared" ca="1" si="170"/>
        <v>54.8</v>
      </c>
      <c r="IE88">
        <f t="shared" ca="1" si="170"/>
        <v>55.5</v>
      </c>
      <c r="IF88">
        <f t="shared" ca="1" si="170"/>
        <v>56.7</v>
      </c>
      <c r="IG88">
        <f t="shared" ca="1" si="170"/>
        <v>56.9</v>
      </c>
      <c r="IH88">
        <f t="shared" ca="1" si="170"/>
        <v>57.2</v>
      </c>
      <c r="II88">
        <f t="shared" ca="1" si="170"/>
        <v>56.6</v>
      </c>
      <c r="IJ88">
        <f t="shared" ca="1" si="170"/>
        <v>57.1</v>
      </c>
      <c r="IK88">
        <f t="shared" ca="1" si="170"/>
        <v>58.1</v>
      </c>
      <c r="IL88">
        <f t="shared" ca="1" si="170"/>
        <v>58.8</v>
      </c>
      <c r="IM88">
        <f t="shared" ca="1" si="170"/>
        <v>56.9</v>
      </c>
      <c r="IN88">
        <f t="shared" ca="1" si="170"/>
        <v>57.9</v>
      </c>
      <c r="IO88">
        <f t="shared" ca="1" si="170"/>
        <v>58.6</v>
      </c>
      <c r="IP88">
        <f t="shared" ca="1" si="170"/>
        <v>58.7</v>
      </c>
      <c r="IQ88">
        <f t="shared" ca="1" si="170"/>
        <v>59.3</v>
      </c>
      <c r="IR88">
        <f t="shared" ca="1" si="170"/>
        <v>58.6</v>
      </c>
      <c r="IS88">
        <f t="shared" ca="1" si="170"/>
        <v>58.4</v>
      </c>
      <c r="IT88">
        <f t="shared" ca="1" si="170"/>
        <v>58.9</v>
      </c>
      <c r="IU88">
        <f t="shared" ca="1" si="170"/>
        <v>59.6</v>
      </c>
      <c r="IV88">
        <f t="shared" ca="1" si="170"/>
        <v>61.8</v>
      </c>
      <c r="IW88">
        <f t="shared" ca="1" si="170"/>
        <v>61.3</v>
      </c>
      <c r="IX88">
        <f t="shared" ca="1" si="170"/>
        <v>60.6</v>
      </c>
      <c r="IY88">
        <f t="shared" ca="1" si="170"/>
        <v>59.7</v>
      </c>
      <c r="IZ88">
        <f t="shared" ca="1" si="170"/>
        <v>61.8</v>
      </c>
      <c r="JA88">
        <f t="shared" ca="1" si="170"/>
        <v>61.6</v>
      </c>
      <c r="JB88">
        <f t="shared" ca="1" si="170"/>
        <v>62</v>
      </c>
      <c r="JC88">
        <f t="shared" ca="1" si="170"/>
        <v>61.1</v>
      </c>
      <c r="JD88">
        <f t="shared" ca="1" si="170"/>
        <v>62.4</v>
      </c>
      <c r="JE88">
        <f t="shared" ca="1" si="170"/>
        <v>62.9</v>
      </c>
      <c r="JF88">
        <f t="shared" ca="1" si="167"/>
        <v>64</v>
      </c>
      <c r="JG88">
        <f t="shared" ca="1" si="174"/>
        <v>67.8</v>
      </c>
      <c r="JH88">
        <f t="shared" ca="1" si="174"/>
        <v>63</v>
      </c>
      <c r="JI88">
        <f t="shared" ca="1" si="174"/>
        <v>65</v>
      </c>
      <c r="JJ88">
        <f t="shared" ca="1" si="174"/>
        <v>63.3</v>
      </c>
      <c r="JK88">
        <f t="shared" ca="1" si="174"/>
        <v>67.7</v>
      </c>
      <c r="JL88">
        <f t="shared" ca="1" si="174"/>
        <v>66.900000000000006</v>
      </c>
      <c r="JM88">
        <f t="shared" ca="1" si="174"/>
        <v>66.900000000000006</v>
      </c>
      <c r="JN88">
        <f t="shared" ca="1" si="174"/>
        <v>68.599999999999994</v>
      </c>
      <c r="JO88">
        <f t="shared" ca="1" si="174"/>
        <v>68.7</v>
      </c>
      <c r="JP88">
        <f t="shared" ca="1" si="174"/>
        <v>68</v>
      </c>
      <c r="JQ88">
        <f t="shared" ca="1" si="174"/>
        <v>68.7</v>
      </c>
      <c r="JR88">
        <f t="shared" ca="1" si="174"/>
        <v>67.599999999999994</v>
      </c>
      <c r="JS88">
        <f t="shared" ca="1" si="174"/>
        <v>69.3</v>
      </c>
      <c r="JT88">
        <f t="shared" ca="1" si="174"/>
        <v>69.900000000000006</v>
      </c>
      <c r="JU88">
        <f t="shared" ca="1" si="174"/>
        <v>70.3</v>
      </c>
      <c r="JV88">
        <f t="shared" ca="1" si="174"/>
        <v>69.8</v>
      </c>
      <c r="JW88">
        <f t="shared" ca="1" si="174"/>
        <v>70.7</v>
      </c>
      <c r="JX88">
        <f t="shared" ca="1" si="174"/>
        <v>70.400000000000006</v>
      </c>
      <c r="JY88">
        <f t="shared" ca="1" si="174"/>
        <v>71.099999999999994</v>
      </c>
      <c r="JZ88">
        <f t="shared" ca="1" si="174"/>
        <v>72</v>
      </c>
      <c r="KA88">
        <f t="shared" ca="1" si="174"/>
        <v>73.7</v>
      </c>
      <c r="KB88">
        <f t="shared" ca="1" si="174"/>
        <v>72.400000000000006</v>
      </c>
      <c r="KC88">
        <f t="shared" ca="1" si="174"/>
        <v>75.099999999999994</v>
      </c>
      <c r="KD88">
        <f t="shared" ca="1" si="174"/>
        <v>75.7</v>
      </c>
      <c r="KE88">
        <f t="shared" ca="1" si="174"/>
        <v>77.400000000000006</v>
      </c>
      <c r="KF88">
        <f t="shared" ca="1" si="174"/>
        <v>74.7</v>
      </c>
      <c r="KG88">
        <f t="shared" ca="1" si="174"/>
        <v>75.3</v>
      </c>
      <c r="KH88">
        <f t="shared" ca="1" si="174"/>
        <v>76.2</v>
      </c>
      <c r="KI88">
        <f t="shared" ca="1" si="174"/>
        <v>76.7</v>
      </c>
      <c r="KJ88">
        <f t="shared" ca="1" si="174"/>
        <v>78.900000000000006</v>
      </c>
      <c r="KK88">
        <f t="shared" ca="1" si="174"/>
        <v>80</v>
      </c>
      <c r="KL88">
        <f t="shared" ca="1" si="174"/>
        <v>79.099999999999994</v>
      </c>
      <c r="KM88">
        <f t="shared" ca="1" si="174"/>
        <v>77.2</v>
      </c>
      <c r="KN88">
        <f t="shared" ca="1" si="174"/>
        <v>82.6</v>
      </c>
      <c r="KO88">
        <f t="shared" ca="1" si="174"/>
        <v>80</v>
      </c>
      <c r="KP88">
        <f t="shared" ca="1" si="174"/>
        <v>82.4</v>
      </c>
      <c r="KQ88">
        <f t="shared" ca="1" si="174"/>
        <v>83.4</v>
      </c>
      <c r="KR88">
        <f t="shared" ca="1" si="174"/>
        <v>84.5</v>
      </c>
      <c r="KS88">
        <f t="shared" ca="1" si="174"/>
        <v>83.8</v>
      </c>
      <c r="KT88">
        <f t="shared" ca="1" si="174"/>
        <v>84.8</v>
      </c>
      <c r="KU88">
        <f t="shared" ca="1" si="174"/>
        <v>84.7</v>
      </c>
      <c r="KV88">
        <f t="shared" ca="1" si="174"/>
        <v>86.3</v>
      </c>
      <c r="KW88">
        <f t="shared" ca="1" si="174"/>
        <v>87.3</v>
      </c>
      <c r="KX88">
        <f t="shared" ca="1" si="174"/>
        <v>84.2</v>
      </c>
      <c r="KY88">
        <f t="shared" ca="1" si="174"/>
        <v>87.8</v>
      </c>
      <c r="KZ88">
        <f t="shared" ca="1" si="174"/>
        <v>88.6</v>
      </c>
      <c r="LA88">
        <f t="shared" ca="1" si="174"/>
        <v>91.2</v>
      </c>
      <c r="LB88">
        <f t="shared" ca="1" si="174"/>
        <v>91</v>
      </c>
      <c r="LC88">
        <f t="shared" ca="1" si="174"/>
        <v>91.8</v>
      </c>
      <c r="LD88">
        <f t="shared" ca="1" si="174"/>
        <v>93.2</v>
      </c>
      <c r="LE88">
        <f t="shared" ca="1" si="174"/>
        <v>93.3</v>
      </c>
      <c r="LF88">
        <f t="shared" ca="1" si="174"/>
        <v>92.3</v>
      </c>
      <c r="LG88">
        <f t="shared" ca="1" si="174"/>
        <v>91.5</v>
      </c>
      <c r="LH88">
        <f t="shared" ca="1" si="174"/>
        <v>91.3</v>
      </c>
      <c r="LI88">
        <f t="shared" ca="1" si="174"/>
        <v>90.8</v>
      </c>
      <c r="LJ88">
        <f t="shared" ca="1" si="174"/>
        <v>89.7</v>
      </c>
      <c r="LK88">
        <f t="shared" ca="1" si="174"/>
        <v>86.2</v>
      </c>
      <c r="LL88">
        <f t="shared" ca="1" si="174"/>
        <v>84.6</v>
      </c>
      <c r="LM88">
        <f t="shared" ca="1" si="174"/>
        <v>82.7</v>
      </c>
      <c r="LN88">
        <f t="shared" ca="1" si="174"/>
        <v>87</v>
      </c>
      <c r="LO88">
        <f t="shared" ca="1" si="174"/>
        <v>86.6</v>
      </c>
      <c r="LP88">
        <f t="shared" ca="1" si="174"/>
        <v>84.2</v>
      </c>
      <c r="LQ88">
        <f t="shared" ca="1" si="174"/>
        <v>89.5</v>
      </c>
      <c r="LR88">
        <f t="shared" ca="1" si="174"/>
        <v>86.7</v>
      </c>
      <c r="LS88">
        <f t="shared" ca="1" si="171"/>
        <v>93</v>
      </c>
      <c r="LT88">
        <f t="shared" ca="1" si="171"/>
        <v>92.4</v>
      </c>
      <c r="LU88">
        <f t="shared" ca="1" si="171"/>
        <v>87.7</v>
      </c>
      <c r="LV88">
        <f t="shared" ca="1" si="171"/>
        <v>88.5</v>
      </c>
      <c r="LW88">
        <f t="shared" ca="1" si="171"/>
        <v>101.3</v>
      </c>
      <c r="LX88">
        <f t="shared" ca="1" si="171"/>
        <v>96.9</v>
      </c>
      <c r="LY88">
        <f t="shared" ca="1" si="171"/>
        <v>93.7</v>
      </c>
      <c r="LZ88">
        <f t="shared" ca="1" si="171"/>
        <v>99.1</v>
      </c>
      <c r="MA88">
        <f t="shared" ca="1" si="171"/>
        <v>100.5</v>
      </c>
      <c r="MB88">
        <f t="shared" ca="1" si="171"/>
        <v>101</v>
      </c>
      <c r="MC88">
        <f t="shared" ca="1" si="171"/>
        <v>103.1</v>
      </c>
      <c r="MD88">
        <f t="shared" ca="1" si="171"/>
        <v>105.9</v>
      </c>
      <c r="ME88">
        <f t="shared" ca="1" si="171"/>
        <v>114.5</v>
      </c>
      <c r="MF88">
        <f t="shared" ca="1" si="171"/>
        <v>107.8</v>
      </c>
      <c r="MG88">
        <f t="shared" ca="1" si="171"/>
        <v>111</v>
      </c>
      <c r="MH88">
        <f t="shared" ca="1" si="171"/>
        <v>112.3</v>
      </c>
      <c r="MI88">
        <f t="shared" ca="1" si="171"/>
        <v>114.9</v>
      </c>
      <c r="MJ88">
        <f t="shared" ca="1" si="171"/>
        <v>118.1</v>
      </c>
      <c r="MK88">
        <f t="shared" ca="1" si="171"/>
        <v>114.1</v>
      </c>
      <c r="ML88">
        <f t="shared" ca="1" si="171"/>
        <v>117.2</v>
      </c>
      <c r="MM88">
        <f t="shared" ca="1" si="171"/>
        <v>116.1</v>
      </c>
      <c r="MN88">
        <f t="shared" ca="1" si="171"/>
        <v>120.3</v>
      </c>
      <c r="MO88">
        <f t="shared" ca="1" si="171"/>
        <v>122.1</v>
      </c>
      <c r="MP88">
        <f t="shared" ca="1" si="171"/>
        <v>127.3</v>
      </c>
      <c r="MQ88">
        <f t="shared" ca="1" si="171"/>
        <v>123.5</v>
      </c>
      <c r="MR88">
        <f t="shared" ca="1" si="171"/>
        <v>120.8</v>
      </c>
      <c r="MS88">
        <f t="shared" ca="1" si="171"/>
        <v>122.5</v>
      </c>
      <c r="MT88">
        <f t="shared" ca="1" si="171"/>
        <v>124.2</v>
      </c>
      <c r="MU88">
        <f t="shared" ca="1" si="171"/>
        <v>125.5</v>
      </c>
      <c r="MV88">
        <f t="shared" ca="1" si="171"/>
        <v>125.2</v>
      </c>
      <c r="MW88">
        <f t="shared" ca="1" si="171"/>
        <v>127.7</v>
      </c>
      <c r="MX88">
        <f t="shared" ca="1" si="171"/>
        <v>129.30000000000001</v>
      </c>
      <c r="MY88">
        <f t="shared" ca="1" si="171"/>
        <v>131.1</v>
      </c>
      <c r="MZ88">
        <f t="shared" ca="1" si="171"/>
        <v>130.5</v>
      </c>
      <c r="NA88">
        <f t="shared" ca="1" si="171"/>
        <v>131.80000000000001</v>
      </c>
      <c r="NB88">
        <f t="shared" ca="1" si="171"/>
        <v>132.4</v>
      </c>
      <c r="NC88">
        <f t="shared" ca="1" si="171"/>
        <v>133.19999999999999</v>
      </c>
      <c r="ND88">
        <f t="shared" ca="1" si="171"/>
        <v>136.4</v>
      </c>
      <c r="NE88">
        <f t="shared" ca="1" si="171"/>
        <v>135.80000000000001</v>
      </c>
      <c r="NF88">
        <f t="shared" ca="1" si="171"/>
        <v>137.5</v>
      </c>
      <c r="NG88">
        <f t="shared" ca="1" si="171"/>
        <v>131.30000000000001</v>
      </c>
      <c r="NH88">
        <f t="shared" ca="1" si="171"/>
        <v>141</v>
      </c>
      <c r="NI88">
        <f t="shared" ca="1" si="171"/>
        <v>141.4</v>
      </c>
      <c r="NJ88" t="str">
        <f t="shared" ca="1" si="171"/>
        <v>:</v>
      </c>
      <c r="NK88" t="e">
        <f t="shared" ca="1" si="171"/>
        <v>#N/A</v>
      </c>
      <c r="NL88" t="e">
        <f t="shared" ca="1" si="171"/>
        <v>#N/A</v>
      </c>
      <c r="NM88" t="e">
        <f t="shared" ca="1" si="171"/>
        <v>#N/A</v>
      </c>
      <c r="NN88" t="e">
        <f t="shared" ca="1" si="171"/>
        <v>#N/A</v>
      </c>
      <c r="NO88" t="e">
        <f t="shared" ca="1" si="171"/>
        <v>#N/A</v>
      </c>
      <c r="NP88" t="e">
        <f t="shared" ca="1" si="171"/>
        <v>#N/A</v>
      </c>
    </row>
    <row r="89" spans="1:380" x14ac:dyDescent="0.2">
      <c r="A89" s="28" t="s">
        <v>63</v>
      </c>
      <c r="B89" s="35" t="s">
        <v>466</v>
      </c>
      <c r="C89" s="35" t="s">
        <v>501</v>
      </c>
      <c r="D89" s="35" t="s">
        <v>466</v>
      </c>
      <c r="E89" s="35">
        <f t="shared" si="146"/>
        <v>3</v>
      </c>
      <c r="F89" s="29">
        <f t="shared" si="144"/>
        <v>22</v>
      </c>
      <c r="G89" s="29" t="str">
        <f t="shared" si="136"/>
        <v>Sheet 22</v>
      </c>
      <c r="H89" s="34" t="s">
        <v>91</v>
      </c>
      <c r="I89" t="str">
        <f t="shared" ca="1" si="137"/>
        <v>:</v>
      </c>
      <c r="J89" t="str">
        <f t="shared" ca="1" si="172"/>
        <v>:</v>
      </c>
      <c r="K89" t="str">
        <f t="shared" ca="1" si="172"/>
        <v>:</v>
      </c>
      <c r="L89" t="str">
        <f t="shared" ca="1" si="172"/>
        <v>:</v>
      </c>
      <c r="M89" t="str">
        <f t="shared" ca="1" si="172"/>
        <v>:</v>
      </c>
      <c r="N89" t="str">
        <f t="shared" ca="1" si="172"/>
        <v>:</v>
      </c>
      <c r="O89" t="str">
        <f t="shared" ca="1" si="172"/>
        <v>:</v>
      </c>
      <c r="P89" t="str">
        <f t="shared" ca="1" si="172"/>
        <v>:</v>
      </c>
      <c r="Q89" t="str">
        <f t="shared" ca="1" si="172"/>
        <v>:</v>
      </c>
      <c r="R89" t="str">
        <f t="shared" ca="1" si="172"/>
        <v>:</v>
      </c>
      <c r="S89" t="str">
        <f t="shared" ca="1" si="172"/>
        <v>:</v>
      </c>
      <c r="T89" t="str">
        <f t="shared" ca="1" si="172"/>
        <v>:</v>
      </c>
      <c r="U89" t="str">
        <f t="shared" ca="1" si="172"/>
        <v>:</v>
      </c>
      <c r="V89" t="str">
        <f t="shared" ca="1" si="172"/>
        <v>:</v>
      </c>
      <c r="W89" t="str">
        <f t="shared" ca="1" si="172"/>
        <v>:</v>
      </c>
      <c r="X89" t="str">
        <f t="shared" ca="1" si="172"/>
        <v>:</v>
      </c>
      <c r="Y89" t="str">
        <f t="shared" ca="1" si="172"/>
        <v>:</v>
      </c>
      <c r="Z89" t="str">
        <f t="shared" ca="1" si="172"/>
        <v>:</v>
      </c>
      <c r="AA89" t="str">
        <f t="shared" ca="1" si="172"/>
        <v>:</v>
      </c>
      <c r="AB89" t="str">
        <f t="shared" ca="1" si="172"/>
        <v>:</v>
      </c>
      <c r="AC89" t="str">
        <f t="shared" ca="1" si="172"/>
        <v>:</v>
      </c>
      <c r="AD89" t="str">
        <f t="shared" ca="1" si="172"/>
        <v>:</v>
      </c>
      <c r="AE89" t="str">
        <f t="shared" ca="1" si="172"/>
        <v>:</v>
      </c>
      <c r="AF89" t="str">
        <f t="shared" ca="1" si="172"/>
        <v>:</v>
      </c>
      <c r="AG89" t="str">
        <f t="shared" ca="1" si="172"/>
        <v>:</v>
      </c>
      <c r="AH89" t="str">
        <f t="shared" ca="1" si="172"/>
        <v>:</v>
      </c>
      <c r="AI89" t="str">
        <f t="shared" ca="1" si="172"/>
        <v>:</v>
      </c>
      <c r="AJ89" t="str">
        <f t="shared" ca="1" si="172"/>
        <v>:</v>
      </c>
      <c r="AK89" t="str">
        <f t="shared" ca="1" si="172"/>
        <v>:</v>
      </c>
      <c r="AL89" t="str">
        <f t="shared" ca="1" si="172"/>
        <v>:</v>
      </c>
      <c r="AM89" t="str">
        <f t="shared" ca="1" si="172"/>
        <v>:</v>
      </c>
      <c r="AN89" t="str">
        <f t="shared" ca="1" si="172"/>
        <v>:</v>
      </c>
      <c r="AO89" t="str">
        <f t="shared" ca="1" si="172"/>
        <v>:</v>
      </c>
      <c r="AP89" t="str">
        <f t="shared" ca="1" si="172"/>
        <v>:</v>
      </c>
      <c r="AQ89" t="str">
        <f t="shared" ca="1" si="172"/>
        <v>:</v>
      </c>
      <c r="AR89" t="str">
        <f t="shared" ca="1" si="172"/>
        <v>:</v>
      </c>
      <c r="AS89" t="str">
        <f t="shared" ca="1" si="172"/>
        <v>:</v>
      </c>
      <c r="AT89" t="str">
        <f t="shared" ca="1" si="172"/>
        <v>:</v>
      </c>
      <c r="AU89" t="str">
        <f t="shared" ca="1" si="172"/>
        <v>:</v>
      </c>
      <c r="AV89" t="str">
        <f t="shared" ca="1" si="172"/>
        <v>:</v>
      </c>
      <c r="AW89" t="str">
        <f t="shared" ca="1" si="172"/>
        <v>:</v>
      </c>
      <c r="AX89" t="str">
        <f t="shared" ca="1" si="172"/>
        <v>:</v>
      </c>
      <c r="AY89" t="str">
        <f t="shared" ca="1" si="172"/>
        <v>:</v>
      </c>
      <c r="AZ89" t="str">
        <f t="shared" ca="1" si="172"/>
        <v>:</v>
      </c>
      <c r="BA89" t="str">
        <f t="shared" ca="1" si="172"/>
        <v>:</v>
      </c>
      <c r="BB89" t="str">
        <f t="shared" ca="1" si="172"/>
        <v>:</v>
      </c>
      <c r="BC89" t="str">
        <f t="shared" ca="1" si="172"/>
        <v>:</v>
      </c>
      <c r="BD89" t="str">
        <f t="shared" ca="1" si="172"/>
        <v>:</v>
      </c>
      <c r="BE89" t="str">
        <f t="shared" ca="1" si="172"/>
        <v>:</v>
      </c>
      <c r="BF89" t="str">
        <f t="shared" ca="1" si="172"/>
        <v>:</v>
      </c>
      <c r="BG89" t="str">
        <f t="shared" ca="1" si="172"/>
        <v>:</v>
      </c>
      <c r="BH89" t="str">
        <f t="shared" ca="1" si="172"/>
        <v>:</v>
      </c>
      <c r="BI89" t="str">
        <f t="shared" ca="1" si="172"/>
        <v>:</v>
      </c>
      <c r="BJ89" t="str">
        <f t="shared" ca="1" si="172"/>
        <v>:</v>
      </c>
      <c r="BK89" t="str">
        <f t="shared" ca="1" si="172"/>
        <v>:</v>
      </c>
      <c r="BL89" t="str">
        <f t="shared" ca="1" si="172"/>
        <v>:</v>
      </c>
      <c r="BM89" t="str">
        <f t="shared" ca="1" si="172"/>
        <v>:</v>
      </c>
      <c r="BN89" t="str">
        <f t="shared" ca="1" si="172"/>
        <v>:</v>
      </c>
      <c r="BO89" t="str">
        <f t="shared" ca="1" si="172"/>
        <v>:</v>
      </c>
      <c r="BP89" t="str">
        <f t="shared" ca="1" si="172"/>
        <v>:</v>
      </c>
      <c r="BQ89" t="str">
        <f t="shared" ca="1" si="172"/>
        <v>:</v>
      </c>
      <c r="BR89" t="str">
        <f t="shared" ca="1" si="172"/>
        <v>:</v>
      </c>
      <c r="BS89" t="str">
        <f t="shared" ca="1" si="172"/>
        <v>:</v>
      </c>
      <c r="BT89" t="str">
        <f t="shared" ca="1" si="172"/>
        <v>:</v>
      </c>
      <c r="BU89" t="str">
        <f t="shared" ca="1" si="172"/>
        <v>:</v>
      </c>
      <c r="BV89" t="str">
        <f t="shared" ca="1" si="168"/>
        <v>:</v>
      </c>
      <c r="BW89" t="str">
        <f t="shared" ca="1" si="168"/>
        <v>:</v>
      </c>
      <c r="BX89" t="str">
        <f t="shared" ca="1" si="168"/>
        <v>:</v>
      </c>
      <c r="BY89" t="str">
        <f t="shared" ca="1" si="168"/>
        <v>:</v>
      </c>
      <c r="BZ89" t="str">
        <f t="shared" ca="1" si="168"/>
        <v>:</v>
      </c>
      <c r="CA89" t="str">
        <f t="shared" ca="1" si="168"/>
        <v>:</v>
      </c>
      <c r="CB89" t="str">
        <f t="shared" ca="1" si="168"/>
        <v>:</v>
      </c>
      <c r="CC89" t="str">
        <f t="shared" ca="1" si="168"/>
        <v>:</v>
      </c>
      <c r="CD89" t="str">
        <f t="shared" ca="1" si="168"/>
        <v>:</v>
      </c>
      <c r="CE89" t="str">
        <f t="shared" ca="1" si="168"/>
        <v>:</v>
      </c>
      <c r="CF89" t="str">
        <f t="shared" ca="1" si="168"/>
        <v>:</v>
      </c>
      <c r="CG89" t="str">
        <f t="shared" ca="1" si="168"/>
        <v>:</v>
      </c>
      <c r="CH89" t="str">
        <f t="shared" ca="1" si="168"/>
        <v>:</v>
      </c>
      <c r="CI89" t="str">
        <f t="shared" ca="1" si="168"/>
        <v>:</v>
      </c>
      <c r="CJ89" t="str">
        <f t="shared" ca="1" si="168"/>
        <v>:</v>
      </c>
      <c r="CK89" t="str">
        <f t="shared" ca="1" si="168"/>
        <v>:</v>
      </c>
      <c r="CL89" t="str">
        <f t="shared" ca="1" si="168"/>
        <v>:</v>
      </c>
      <c r="CM89" t="str">
        <f t="shared" ca="1" si="168"/>
        <v>:</v>
      </c>
      <c r="CN89" t="str">
        <f t="shared" ca="1" si="168"/>
        <v>:</v>
      </c>
      <c r="CO89" t="str">
        <f t="shared" ca="1" si="168"/>
        <v>:</v>
      </c>
      <c r="CP89" t="str">
        <f t="shared" ca="1" si="168"/>
        <v>:</v>
      </c>
      <c r="CQ89" t="str">
        <f t="shared" ca="1" si="168"/>
        <v>:</v>
      </c>
      <c r="CR89" t="str">
        <f t="shared" ca="1" si="168"/>
        <v>:</v>
      </c>
      <c r="CS89" t="str">
        <f t="shared" ca="1" si="168"/>
        <v>:</v>
      </c>
      <c r="CT89" t="str">
        <f t="shared" ca="1" si="168"/>
        <v>:</v>
      </c>
      <c r="CU89" t="str">
        <f t="shared" ca="1" si="168"/>
        <v>:</v>
      </c>
      <c r="CV89" t="str">
        <f t="shared" ca="1" si="168"/>
        <v>:</v>
      </c>
      <c r="CW89" t="str">
        <f t="shared" ca="1" si="168"/>
        <v>:</v>
      </c>
      <c r="CX89" t="str">
        <f t="shared" ca="1" si="168"/>
        <v>:</v>
      </c>
      <c r="CY89" t="str">
        <f t="shared" ca="1" si="168"/>
        <v>:</v>
      </c>
      <c r="CZ89" t="str">
        <f t="shared" ca="1" si="168"/>
        <v>:</v>
      </c>
      <c r="DA89" t="str">
        <f t="shared" ca="1" si="168"/>
        <v>:</v>
      </c>
      <c r="DB89" t="str">
        <f t="shared" ca="1" si="168"/>
        <v>:</v>
      </c>
      <c r="DC89" t="str">
        <f t="shared" ca="1" si="168"/>
        <v>:</v>
      </c>
      <c r="DD89" t="str">
        <f t="shared" ca="1" si="168"/>
        <v>:</v>
      </c>
      <c r="DE89" t="str">
        <f t="shared" ca="1" si="168"/>
        <v>:</v>
      </c>
      <c r="DF89" t="str">
        <f t="shared" ca="1" si="168"/>
        <v>:</v>
      </c>
      <c r="DG89" t="str">
        <f t="shared" ca="1" si="168"/>
        <v>:</v>
      </c>
      <c r="DH89" t="str">
        <f t="shared" ca="1" si="168"/>
        <v>:</v>
      </c>
      <c r="DI89" t="str">
        <f t="shared" ca="1" si="168"/>
        <v>:</v>
      </c>
      <c r="DJ89" t="str">
        <f t="shared" ca="1" si="168"/>
        <v>:</v>
      </c>
      <c r="DK89" t="str">
        <f t="shared" ca="1" si="168"/>
        <v>:</v>
      </c>
      <c r="DL89" t="str">
        <f t="shared" ca="1" si="168"/>
        <v>:</v>
      </c>
      <c r="DM89" t="str">
        <f t="shared" ca="1" si="168"/>
        <v>:</v>
      </c>
      <c r="DN89" t="str">
        <f t="shared" ca="1" si="168"/>
        <v>:</v>
      </c>
      <c r="DO89" t="str">
        <f t="shared" ca="1" si="168"/>
        <v>:</v>
      </c>
      <c r="DP89" t="str">
        <f t="shared" ca="1" si="168"/>
        <v>:</v>
      </c>
      <c r="DQ89" t="str">
        <f t="shared" ca="1" si="168"/>
        <v>:</v>
      </c>
      <c r="DR89" t="str">
        <f t="shared" ca="1" si="168"/>
        <v>:</v>
      </c>
      <c r="DS89" t="str">
        <f t="shared" ca="1" si="168"/>
        <v>:</v>
      </c>
      <c r="DT89" t="str">
        <f t="shared" ca="1" si="168"/>
        <v>:</v>
      </c>
      <c r="DU89" t="str">
        <f t="shared" ca="1" si="168"/>
        <v>:</v>
      </c>
      <c r="DV89" t="str">
        <f t="shared" ca="1" si="168"/>
        <v>:</v>
      </c>
      <c r="DW89" t="str">
        <f t="shared" ca="1" si="168"/>
        <v>:</v>
      </c>
      <c r="DX89" t="str">
        <f t="shared" ca="1" si="168"/>
        <v>:</v>
      </c>
      <c r="DY89" t="str">
        <f t="shared" ca="1" si="168"/>
        <v>:</v>
      </c>
      <c r="DZ89" t="str">
        <f t="shared" ca="1" si="168"/>
        <v>:</v>
      </c>
      <c r="EA89" t="str">
        <f t="shared" ca="1" si="168"/>
        <v>:</v>
      </c>
      <c r="EB89" t="str">
        <f t="shared" ca="1" si="168"/>
        <v>:</v>
      </c>
      <c r="EC89" t="str">
        <f t="shared" ca="1" si="168"/>
        <v>:</v>
      </c>
      <c r="ED89" t="str">
        <f t="shared" ca="1" si="168"/>
        <v>:</v>
      </c>
      <c r="EE89" t="str">
        <f t="shared" ca="1" si="168"/>
        <v>:</v>
      </c>
      <c r="EF89" t="str">
        <f t="shared" ca="1" si="168"/>
        <v>:</v>
      </c>
      <c r="EG89" t="str">
        <f t="shared" ca="1" si="173"/>
        <v>:</v>
      </c>
      <c r="EH89" t="str">
        <f t="shared" ca="1" si="173"/>
        <v>:</v>
      </c>
      <c r="EI89" t="str">
        <f t="shared" ca="1" si="173"/>
        <v>:</v>
      </c>
      <c r="EJ89" t="str">
        <f t="shared" ca="1" si="173"/>
        <v>:</v>
      </c>
      <c r="EK89" t="str">
        <f t="shared" ca="1" si="173"/>
        <v>:</v>
      </c>
      <c r="EL89" t="str">
        <f t="shared" ca="1" si="173"/>
        <v>:</v>
      </c>
      <c r="EM89" t="str">
        <f t="shared" ca="1" si="173"/>
        <v>:</v>
      </c>
      <c r="EN89" t="str">
        <f t="shared" ca="1" si="173"/>
        <v>:</v>
      </c>
      <c r="EO89" t="str">
        <f t="shared" ca="1" si="173"/>
        <v>:</v>
      </c>
      <c r="EP89" t="str">
        <f t="shared" ca="1" si="173"/>
        <v>:</v>
      </c>
      <c r="EQ89" t="str">
        <f t="shared" ca="1" si="173"/>
        <v>:</v>
      </c>
      <c r="ER89" t="str">
        <f t="shared" ca="1" si="173"/>
        <v>:</v>
      </c>
      <c r="ES89" t="str">
        <f t="shared" ca="1" si="173"/>
        <v>:</v>
      </c>
      <c r="ET89" t="str">
        <f t="shared" ca="1" si="173"/>
        <v>:</v>
      </c>
      <c r="EU89" t="str">
        <f t="shared" ca="1" si="173"/>
        <v>:</v>
      </c>
      <c r="EV89" t="str">
        <f t="shared" ca="1" si="173"/>
        <v>:</v>
      </c>
      <c r="EW89" t="str">
        <f t="shared" ca="1" si="173"/>
        <v>:</v>
      </c>
      <c r="EX89" t="str">
        <f t="shared" ca="1" si="173"/>
        <v>:</v>
      </c>
      <c r="EY89" t="str">
        <f t="shared" ca="1" si="173"/>
        <v>:</v>
      </c>
      <c r="EZ89" t="str">
        <f t="shared" ca="1" si="173"/>
        <v>:</v>
      </c>
      <c r="FA89" t="str">
        <f t="shared" ca="1" si="173"/>
        <v>:</v>
      </c>
      <c r="FB89" t="str">
        <f t="shared" ca="1" si="173"/>
        <v>:</v>
      </c>
      <c r="FC89" t="str">
        <f t="shared" ca="1" si="173"/>
        <v>:</v>
      </c>
      <c r="FD89" t="str">
        <f t="shared" ca="1" si="173"/>
        <v>:</v>
      </c>
      <c r="FE89" t="str">
        <f t="shared" ca="1" si="173"/>
        <v>:</v>
      </c>
      <c r="FF89" t="str">
        <f t="shared" ca="1" si="173"/>
        <v>:</v>
      </c>
      <c r="FG89" t="str">
        <f t="shared" ca="1" si="173"/>
        <v>:</v>
      </c>
      <c r="FH89" t="str">
        <f t="shared" ca="1" si="173"/>
        <v>:</v>
      </c>
      <c r="FI89" t="str">
        <f t="shared" ca="1" si="173"/>
        <v>:</v>
      </c>
      <c r="FJ89" t="str">
        <f t="shared" ca="1" si="173"/>
        <v>:</v>
      </c>
      <c r="FK89" t="str">
        <f t="shared" ca="1" si="173"/>
        <v>:</v>
      </c>
      <c r="FL89" t="str">
        <f t="shared" ca="1" si="173"/>
        <v>:</v>
      </c>
      <c r="FM89" t="str">
        <f t="shared" ca="1" si="173"/>
        <v>:</v>
      </c>
      <c r="FN89" t="str">
        <f t="shared" ca="1" si="173"/>
        <v>:</v>
      </c>
      <c r="FO89" t="str">
        <f t="shared" ca="1" si="173"/>
        <v>:</v>
      </c>
      <c r="FP89" t="str">
        <f t="shared" ca="1" si="173"/>
        <v>:</v>
      </c>
      <c r="FQ89" t="str">
        <f t="shared" ca="1" si="173"/>
        <v>:</v>
      </c>
      <c r="FR89" t="str">
        <f t="shared" ca="1" si="173"/>
        <v>:</v>
      </c>
      <c r="FS89" t="str">
        <f t="shared" ca="1" si="173"/>
        <v>:</v>
      </c>
      <c r="FT89" t="str">
        <f t="shared" ca="1" si="173"/>
        <v>:</v>
      </c>
      <c r="FU89" t="str">
        <f t="shared" ca="1" si="173"/>
        <v>:</v>
      </c>
      <c r="FV89" t="str">
        <f t="shared" ca="1" si="173"/>
        <v>:</v>
      </c>
      <c r="FW89" t="str">
        <f t="shared" ca="1" si="173"/>
        <v>:</v>
      </c>
      <c r="FX89" t="str">
        <f t="shared" ca="1" si="173"/>
        <v>:</v>
      </c>
      <c r="FY89" t="str">
        <f t="shared" ca="1" si="173"/>
        <v>:</v>
      </c>
      <c r="FZ89" t="str">
        <f t="shared" ca="1" si="173"/>
        <v>:</v>
      </c>
      <c r="GA89" t="str">
        <f t="shared" ca="1" si="173"/>
        <v>:</v>
      </c>
      <c r="GB89" t="str">
        <f t="shared" ca="1" si="173"/>
        <v>:</v>
      </c>
      <c r="GC89" t="str">
        <f t="shared" ca="1" si="173"/>
        <v>:</v>
      </c>
      <c r="GD89" t="str">
        <f t="shared" ca="1" si="173"/>
        <v>:</v>
      </c>
      <c r="GE89" t="str">
        <f t="shared" ca="1" si="173"/>
        <v>:</v>
      </c>
      <c r="GF89" t="str">
        <f t="shared" ca="1" si="173"/>
        <v>:</v>
      </c>
      <c r="GG89" t="str">
        <f t="shared" ca="1" si="173"/>
        <v>:</v>
      </c>
      <c r="GH89" t="str">
        <f t="shared" ca="1" si="173"/>
        <v>:</v>
      </c>
      <c r="GI89" t="str">
        <f t="shared" ca="1" si="173"/>
        <v>:</v>
      </c>
      <c r="GJ89" t="str">
        <f t="shared" ca="1" si="173"/>
        <v>:</v>
      </c>
      <c r="GK89" t="str">
        <f t="shared" ca="1" si="173"/>
        <v>:</v>
      </c>
      <c r="GL89" t="str">
        <f t="shared" ca="1" si="173"/>
        <v>:</v>
      </c>
      <c r="GM89" t="str">
        <f t="shared" ca="1" si="173"/>
        <v>:</v>
      </c>
      <c r="GN89" t="str">
        <f t="shared" ca="1" si="173"/>
        <v>:</v>
      </c>
      <c r="GO89" t="str">
        <f t="shared" ca="1" si="173"/>
        <v>:</v>
      </c>
      <c r="GP89" t="str">
        <f t="shared" ca="1" si="173"/>
        <v>:</v>
      </c>
      <c r="GQ89" t="str">
        <f t="shared" ca="1" si="173"/>
        <v>:</v>
      </c>
      <c r="GR89" t="str">
        <f t="shared" ca="1" si="173"/>
        <v>:</v>
      </c>
      <c r="GS89" t="str">
        <f t="shared" ca="1" si="169"/>
        <v>:</v>
      </c>
      <c r="GT89" t="str">
        <f t="shared" ca="1" si="170"/>
        <v>:</v>
      </c>
      <c r="GU89" t="str">
        <f t="shared" ca="1" si="170"/>
        <v>:</v>
      </c>
      <c r="GV89" t="str">
        <f t="shared" ca="1" si="170"/>
        <v>:</v>
      </c>
      <c r="GW89" t="str">
        <f t="shared" ca="1" si="170"/>
        <v>:</v>
      </c>
      <c r="GX89" t="str">
        <f t="shared" ca="1" si="170"/>
        <v>:</v>
      </c>
      <c r="GY89" t="str">
        <f t="shared" ca="1" si="170"/>
        <v>:</v>
      </c>
      <c r="GZ89" t="str">
        <f t="shared" ca="1" si="170"/>
        <v>:</v>
      </c>
      <c r="HA89" t="str">
        <f t="shared" ca="1" si="170"/>
        <v>:</v>
      </c>
      <c r="HB89" t="str">
        <f t="shared" ca="1" si="170"/>
        <v>:</v>
      </c>
      <c r="HC89" t="str">
        <f t="shared" ca="1" si="170"/>
        <v>:</v>
      </c>
      <c r="HD89" t="str">
        <f t="shared" ca="1" si="170"/>
        <v>:</v>
      </c>
      <c r="HE89" t="str">
        <f t="shared" ca="1" si="170"/>
        <v>:</v>
      </c>
      <c r="HF89" t="str">
        <f t="shared" ca="1" si="170"/>
        <v>:</v>
      </c>
      <c r="HG89" t="str">
        <f t="shared" ca="1" si="170"/>
        <v>:</v>
      </c>
      <c r="HH89" t="str">
        <f t="shared" ca="1" si="170"/>
        <v>:</v>
      </c>
      <c r="HI89" t="str">
        <f t="shared" ca="1" si="170"/>
        <v>:</v>
      </c>
      <c r="HJ89" t="str">
        <f t="shared" ca="1" si="170"/>
        <v>:</v>
      </c>
      <c r="HK89" t="str">
        <f t="shared" ca="1" si="170"/>
        <v>:</v>
      </c>
      <c r="HL89" t="str">
        <f t="shared" ca="1" si="170"/>
        <v>:</v>
      </c>
      <c r="HM89" t="str">
        <f t="shared" ca="1" si="170"/>
        <v>:</v>
      </c>
      <c r="HN89" t="str">
        <f t="shared" ca="1" si="170"/>
        <v>:</v>
      </c>
      <c r="HO89" t="str">
        <f t="shared" ca="1" si="170"/>
        <v>:</v>
      </c>
      <c r="HP89" t="str">
        <f t="shared" ca="1" si="170"/>
        <v>:</v>
      </c>
      <c r="HQ89" t="str">
        <f t="shared" ca="1" si="170"/>
        <v>:</v>
      </c>
      <c r="HR89" t="str">
        <f t="shared" ca="1" si="170"/>
        <v>:</v>
      </c>
      <c r="HS89" t="str">
        <f t="shared" ca="1" si="170"/>
        <v>:</v>
      </c>
      <c r="HT89" t="str">
        <f t="shared" ca="1" si="170"/>
        <v>:</v>
      </c>
      <c r="HU89" t="str">
        <f t="shared" ca="1" si="170"/>
        <v>:</v>
      </c>
      <c r="HV89" t="str">
        <f t="shared" ca="1" si="170"/>
        <v>:</v>
      </c>
      <c r="HW89" t="str">
        <f t="shared" ca="1" si="170"/>
        <v>:</v>
      </c>
      <c r="HX89" t="str">
        <f t="shared" ca="1" si="170"/>
        <v>:</v>
      </c>
      <c r="HY89" t="str">
        <f t="shared" ca="1" si="170"/>
        <v>:</v>
      </c>
      <c r="HZ89" t="str">
        <f t="shared" ca="1" si="170"/>
        <v>:</v>
      </c>
      <c r="IA89" t="str">
        <f t="shared" ca="1" si="170"/>
        <v>:</v>
      </c>
      <c r="IB89" t="str">
        <f t="shared" ca="1" si="170"/>
        <v>:</v>
      </c>
      <c r="IC89" t="str">
        <f t="shared" ca="1" si="170"/>
        <v>:</v>
      </c>
      <c r="ID89" t="str">
        <f t="shared" ca="1" si="170"/>
        <v>:</v>
      </c>
      <c r="IE89" t="str">
        <f t="shared" ca="1" si="170"/>
        <v>:</v>
      </c>
      <c r="IF89" t="str">
        <f t="shared" ca="1" si="170"/>
        <v>:</v>
      </c>
      <c r="IG89" t="str">
        <f t="shared" ca="1" si="170"/>
        <v>:</v>
      </c>
      <c r="IH89" t="str">
        <f t="shared" ca="1" si="170"/>
        <v>:</v>
      </c>
      <c r="II89" t="str">
        <f t="shared" ca="1" si="170"/>
        <v>:</v>
      </c>
      <c r="IJ89" t="str">
        <f t="shared" ca="1" si="170"/>
        <v>:</v>
      </c>
      <c r="IK89" t="str">
        <f t="shared" ca="1" si="170"/>
        <v>:</v>
      </c>
      <c r="IL89" t="str">
        <f t="shared" ca="1" si="170"/>
        <v>:</v>
      </c>
      <c r="IM89" t="str">
        <f t="shared" ca="1" si="170"/>
        <v>:</v>
      </c>
      <c r="IN89" t="str">
        <f t="shared" ca="1" si="170"/>
        <v>:</v>
      </c>
      <c r="IO89" t="str">
        <f t="shared" ca="1" si="170"/>
        <v>:</v>
      </c>
      <c r="IP89" t="str">
        <f t="shared" ca="1" si="170"/>
        <v>:</v>
      </c>
      <c r="IQ89" t="str">
        <f t="shared" ca="1" si="170"/>
        <v>:</v>
      </c>
      <c r="IR89" t="str">
        <f t="shared" ca="1" si="170"/>
        <v>:</v>
      </c>
      <c r="IS89" t="str">
        <f t="shared" ca="1" si="170"/>
        <v>:</v>
      </c>
      <c r="IT89" t="str">
        <f t="shared" ca="1" si="170"/>
        <v>:</v>
      </c>
      <c r="IU89" t="str">
        <f t="shared" ca="1" si="170"/>
        <v>:</v>
      </c>
      <c r="IV89" t="str">
        <f t="shared" ca="1" si="170"/>
        <v>:</v>
      </c>
      <c r="IW89" t="str">
        <f t="shared" ca="1" si="170"/>
        <v>:</v>
      </c>
      <c r="IX89" t="str">
        <f t="shared" ca="1" si="170"/>
        <v>:</v>
      </c>
      <c r="IY89" t="str">
        <f t="shared" ca="1" si="170"/>
        <v>:</v>
      </c>
      <c r="IZ89" t="str">
        <f t="shared" ca="1" si="170"/>
        <v>:</v>
      </c>
      <c r="JA89">
        <f t="shared" ca="1" si="170"/>
        <v>82.4</v>
      </c>
      <c r="JB89">
        <f t="shared" ca="1" si="170"/>
        <v>83.3</v>
      </c>
      <c r="JC89">
        <f t="shared" ca="1" si="170"/>
        <v>85.7</v>
      </c>
      <c r="JD89">
        <f t="shared" ca="1" si="170"/>
        <v>82</v>
      </c>
      <c r="JE89">
        <f t="shared" ref="JE89:LP92" ca="1" si="175">HLOOKUP(JE$4,INDIRECT("'" &amp; $G89 &amp; "'!B11:ADG16"),$E89,FALSE)</f>
        <v>82.8</v>
      </c>
      <c r="JF89">
        <f t="shared" ca="1" si="175"/>
        <v>83.2</v>
      </c>
      <c r="JG89">
        <f t="shared" ca="1" si="175"/>
        <v>86.1</v>
      </c>
      <c r="JH89">
        <f t="shared" ca="1" si="175"/>
        <v>83.1</v>
      </c>
      <c r="JI89">
        <f t="shared" ca="1" si="175"/>
        <v>82.7</v>
      </c>
      <c r="JJ89">
        <f t="shared" ca="1" si="175"/>
        <v>83.6</v>
      </c>
      <c r="JK89">
        <f t="shared" ca="1" si="175"/>
        <v>86.6</v>
      </c>
      <c r="JL89">
        <f t="shared" ca="1" si="175"/>
        <v>84.4</v>
      </c>
      <c r="JM89">
        <f t="shared" ca="1" si="175"/>
        <v>83.6</v>
      </c>
      <c r="JN89">
        <f t="shared" ca="1" si="175"/>
        <v>84.5</v>
      </c>
      <c r="JO89">
        <f t="shared" ca="1" si="175"/>
        <v>85.7</v>
      </c>
      <c r="JP89">
        <f t="shared" ca="1" si="175"/>
        <v>86.3</v>
      </c>
      <c r="JQ89">
        <f t="shared" ca="1" si="175"/>
        <v>87.5</v>
      </c>
      <c r="JR89">
        <f t="shared" ca="1" si="175"/>
        <v>87.1</v>
      </c>
      <c r="JS89">
        <f t="shared" ca="1" si="175"/>
        <v>86.2</v>
      </c>
      <c r="JT89">
        <f t="shared" ca="1" si="175"/>
        <v>86</v>
      </c>
      <c r="JU89">
        <f t="shared" ca="1" si="175"/>
        <v>87.7</v>
      </c>
      <c r="JV89">
        <f t="shared" ca="1" si="175"/>
        <v>87</v>
      </c>
      <c r="JW89">
        <f t="shared" ca="1" si="175"/>
        <v>87.1</v>
      </c>
      <c r="JX89">
        <f t="shared" ca="1" si="175"/>
        <v>85.6</v>
      </c>
      <c r="JY89">
        <f t="shared" ca="1" si="175"/>
        <v>87.9</v>
      </c>
      <c r="JZ89">
        <f t="shared" ca="1" si="175"/>
        <v>88.8</v>
      </c>
      <c r="KA89">
        <f t="shared" ca="1" si="175"/>
        <v>90.5</v>
      </c>
      <c r="KB89">
        <f t="shared" ca="1" si="175"/>
        <v>88.1</v>
      </c>
      <c r="KC89">
        <f t="shared" ca="1" si="175"/>
        <v>91.2</v>
      </c>
      <c r="KD89">
        <f t="shared" ca="1" si="175"/>
        <v>91.5</v>
      </c>
      <c r="KE89">
        <f t="shared" ca="1" si="175"/>
        <v>91</v>
      </c>
      <c r="KF89">
        <f t="shared" ca="1" si="175"/>
        <v>92.1</v>
      </c>
      <c r="KG89">
        <f t="shared" ca="1" si="175"/>
        <v>91.9</v>
      </c>
      <c r="KH89">
        <f t="shared" ca="1" si="175"/>
        <v>92.2</v>
      </c>
      <c r="KI89">
        <f t="shared" ca="1" si="175"/>
        <v>91</v>
      </c>
      <c r="KJ89">
        <f t="shared" ca="1" si="175"/>
        <v>91.5</v>
      </c>
      <c r="KK89">
        <f t="shared" ca="1" si="175"/>
        <v>90.5</v>
      </c>
      <c r="KL89">
        <f t="shared" ca="1" si="175"/>
        <v>90.3</v>
      </c>
      <c r="KM89">
        <f t="shared" ca="1" si="175"/>
        <v>89.7</v>
      </c>
      <c r="KN89">
        <f t="shared" ca="1" si="175"/>
        <v>92.6</v>
      </c>
      <c r="KO89">
        <f t="shared" ca="1" si="175"/>
        <v>92.3</v>
      </c>
      <c r="KP89">
        <f t="shared" ca="1" si="175"/>
        <v>91.5</v>
      </c>
      <c r="KQ89">
        <f t="shared" ca="1" si="175"/>
        <v>93.6</v>
      </c>
      <c r="KR89">
        <f t="shared" ca="1" si="175"/>
        <v>93.7</v>
      </c>
      <c r="KS89">
        <f t="shared" ca="1" si="175"/>
        <v>95.8</v>
      </c>
      <c r="KT89">
        <f t="shared" ca="1" si="175"/>
        <v>92.6</v>
      </c>
      <c r="KU89">
        <f t="shared" ca="1" si="175"/>
        <v>94.2</v>
      </c>
      <c r="KV89">
        <f t="shared" ca="1" si="175"/>
        <v>94.4</v>
      </c>
      <c r="KW89">
        <f t="shared" ca="1" si="175"/>
        <v>95.7</v>
      </c>
      <c r="KX89">
        <f t="shared" ca="1" si="175"/>
        <v>97</v>
      </c>
      <c r="KY89">
        <f t="shared" ca="1" si="175"/>
        <v>96</v>
      </c>
      <c r="KZ89">
        <f t="shared" ca="1" si="175"/>
        <v>98.5</v>
      </c>
      <c r="LA89">
        <f t="shared" ca="1" si="175"/>
        <v>98.8</v>
      </c>
      <c r="LB89">
        <f t="shared" ca="1" si="175"/>
        <v>98.3</v>
      </c>
      <c r="LC89">
        <f t="shared" ca="1" si="175"/>
        <v>97.5</v>
      </c>
      <c r="LD89">
        <f t="shared" ca="1" si="175"/>
        <v>100.2</v>
      </c>
      <c r="LE89">
        <f t="shared" ca="1" si="175"/>
        <v>100.5</v>
      </c>
      <c r="LF89">
        <f t="shared" ca="1" si="175"/>
        <v>102.6</v>
      </c>
      <c r="LG89">
        <f t="shared" ca="1" si="175"/>
        <v>101</v>
      </c>
      <c r="LH89">
        <f t="shared" ca="1" si="175"/>
        <v>100.9</v>
      </c>
      <c r="LI89">
        <f t="shared" ca="1" si="175"/>
        <v>102.1</v>
      </c>
      <c r="LJ89">
        <f t="shared" ca="1" si="175"/>
        <v>100</v>
      </c>
      <c r="LK89">
        <f t="shared" ca="1" si="175"/>
        <v>99.7</v>
      </c>
      <c r="LL89">
        <f t="shared" ca="1" si="175"/>
        <v>91.5</v>
      </c>
      <c r="LM89">
        <f t="shared" ca="1" si="175"/>
        <v>91.5</v>
      </c>
      <c r="LN89">
        <f t="shared" ca="1" si="175"/>
        <v>92.8</v>
      </c>
      <c r="LO89">
        <f t="shared" ca="1" si="175"/>
        <v>94</v>
      </c>
      <c r="LP89">
        <f t="shared" ca="1" si="175"/>
        <v>95.3</v>
      </c>
      <c r="LQ89">
        <f t="shared" ca="1" si="174"/>
        <v>98</v>
      </c>
      <c r="LR89">
        <f t="shared" ca="1" si="174"/>
        <v>99.2</v>
      </c>
      <c r="LS89">
        <f t="shared" ca="1" si="171"/>
        <v>99</v>
      </c>
      <c r="LT89">
        <f t="shared" ca="1" si="171"/>
        <v>99.8</v>
      </c>
      <c r="LU89">
        <f t="shared" ca="1" si="171"/>
        <v>97.3</v>
      </c>
      <c r="LV89">
        <f t="shared" ca="1" si="171"/>
        <v>98.7</v>
      </c>
      <c r="LW89">
        <f t="shared" ca="1" si="171"/>
        <v>99.2</v>
      </c>
      <c r="LX89">
        <f t="shared" ca="1" si="171"/>
        <v>99.2</v>
      </c>
      <c r="LY89">
        <f t="shared" ca="1" si="171"/>
        <v>98.6</v>
      </c>
      <c r="LZ89">
        <f t="shared" ca="1" si="171"/>
        <v>99.2</v>
      </c>
      <c r="MA89">
        <f t="shared" ca="1" si="171"/>
        <v>99.8</v>
      </c>
      <c r="MB89">
        <f t="shared" ca="1" si="171"/>
        <v>98.4</v>
      </c>
      <c r="MC89">
        <f t="shared" ca="1" si="171"/>
        <v>99.2</v>
      </c>
      <c r="MD89">
        <f t="shared" ca="1" si="171"/>
        <v>101.3</v>
      </c>
      <c r="ME89">
        <f t="shared" ca="1" si="171"/>
        <v>103.4</v>
      </c>
      <c r="MF89">
        <f t="shared" ca="1" si="171"/>
        <v>105.7</v>
      </c>
      <c r="MG89">
        <f t="shared" ca="1" si="171"/>
        <v>105.3</v>
      </c>
      <c r="MH89">
        <f t="shared" ca="1" si="171"/>
        <v>105.4</v>
      </c>
      <c r="MI89">
        <f t="shared" ca="1" si="171"/>
        <v>108.9</v>
      </c>
      <c r="MJ89">
        <f t="shared" ca="1" si="171"/>
        <v>109.4</v>
      </c>
      <c r="MK89">
        <f t="shared" ca="1" si="171"/>
        <v>110.3</v>
      </c>
      <c r="ML89">
        <f t="shared" ca="1" si="171"/>
        <v>111.7</v>
      </c>
      <c r="MM89">
        <f t="shared" ca="1" si="171"/>
        <v>113.8</v>
      </c>
      <c r="MN89">
        <f t="shared" ca="1" si="171"/>
        <v>115.7</v>
      </c>
      <c r="MO89">
        <f t="shared" ca="1" si="171"/>
        <v>117.4</v>
      </c>
      <c r="MP89">
        <f t="shared" ca="1" si="171"/>
        <v>116.4</v>
      </c>
      <c r="MQ89">
        <f t="shared" ca="1" si="171"/>
        <v>116.9</v>
      </c>
      <c r="MR89">
        <f t="shared" ca="1" si="171"/>
        <v>118.3</v>
      </c>
      <c r="MS89">
        <f t="shared" ca="1" si="171"/>
        <v>114.7</v>
      </c>
      <c r="MT89">
        <f t="shared" ca="1" si="171"/>
        <v>115.8</v>
      </c>
      <c r="MU89">
        <f t="shared" ca="1" si="171"/>
        <v>119.1</v>
      </c>
      <c r="MV89">
        <f t="shared" ca="1" si="171"/>
        <v>118.1</v>
      </c>
      <c r="MW89">
        <f t="shared" ca="1" si="171"/>
        <v>122.3</v>
      </c>
      <c r="MX89">
        <f t="shared" ca="1" si="171"/>
        <v>121.7</v>
      </c>
      <c r="MY89">
        <f t="shared" ca="1" si="171"/>
        <v>121.9</v>
      </c>
      <c r="MZ89">
        <f t="shared" ca="1" si="171"/>
        <v>125.1</v>
      </c>
      <c r="NA89">
        <f t="shared" ca="1" si="171"/>
        <v>121.6</v>
      </c>
      <c r="NB89">
        <f t="shared" ca="1" si="171"/>
        <v>123.8</v>
      </c>
      <c r="NC89">
        <f t="shared" ca="1" si="171"/>
        <v>124.2</v>
      </c>
      <c r="ND89">
        <f t="shared" ca="1" si="171"/>
        <v>123.2</v>
      </c>
      <c r="NE89">
        <f t="shared" ca="1" si="171"/>
        <v>123.8</v>
      </c>
      <c r="NF89">
        <f t="shared" ca="1" si="171"/>
        <v>124.9</v>
      </c>
      <c r="NG89">
        <f t="shared" ca="1" si="171"/>
        <v>125.1</v>
      </c>
      <c r="NH89">
        <f t="shared" ca="1" si="171"/>
        <v>126.1</v>
      </c>
      <c r="NI89">
        <f t="shared" ca="1" si="171"/>
        <v>126.5</v>
      </c>
      <c r="NJ89" t="str">
        <f t="shared" ca="1" si="171"/>
        <v>:</v>
      </c>
      <c r="NK89" t="e">
        <f t="shared" ca="1" si="171"/>
        <v>#N/A</v>
      </c>
      <c r="NL89" t="e">
        <f t="shared" ca="1" si="171"/>
        <v>#N/A</v>
      </c>
      <c r="NM89" t="e">
        <f t="shared" ca="1" si="171"/>
        <v>#N/A</v>
      </c>
      <c r="NN89" t="e">
        <f t="shared" ca="1" si="171"/>
        <v>#N/A</v>
      </c>
      <c r="NO89" t="e">
        <f t="shared" ca="1" si="171"/>
        <v>#N/A</v>
      </c>
      <c r="NP89" t="e">
        <f t="shared" ca="1" si="171"/>
        <v>#N/A</v>
      </c>
    </row>
    <row r="90" spans="1:380" x14ac:dyDescent="0.2">
      <c r="A90" s="28" t="s">
        <v>63</v>
      </c>
      <c r="B90" s="35" t="s">
        <v>466</v>
      </c>
      <c r="C90" s="35" t="s">
        <v>501</v>
      </c>
      <c r="D90" s="35" t="s">
        <v>466</v>
      </c>
      <c r="E90" s="35">
        <f t="shared" si="146"/>
        <v>4</v>
      </c>
      <c r="F90" s="29" t="str">
        <f t="shared" si="144"/>
        <v/>
      </c>
      <c r="G90" s="29" t="str">
        <f t="shared" si="136"/>
        <v>Sheet 22</v>
      </c>
      <c r="H90" s="34" t="s">
        <v>92</v>
      </c>
      <c r="I90" t="str">
        <f t="shared" ca="1" si="137"/>
        <v>:</v>
      </c>
      <c r="J90" t="str">
        <f t="shared" ca="1" si="172"/>
        <v>:</v>
      </c>
      <c r="K90" t="str">
        <f t="shared" ca="1" si="172"/>
        <v>:</v>
      </c>
      <c r="L90" t="str">
        <f t="shared" ca="1" si="172"/>
        <v>:</v>
      </c>
      <c r="M90" t="str">
        <f t="shared" ca="1" si="172"/>
        <v>:</v>
      </c>
      <c r="N90" t="str">
        <f t="shared" ca="1" si="172"/>
        <v>:</v>
      </c>
      <c r="O90" t="str">
        <f t="shared" ca="1" si="172"/>
        <v>:</v>
      </c>
      <c r="P90" t="str">
        <f t="shared" ca="1" si="172"/>
        <v>:</v>
      </c>
      <c r="Q90" t="str">
        <f t="shared" ca="1" si="172"/>
        <v>:</v>
      </c>
      <c r="R90" t="str">
        <f t="shared" ca="1" si="172"/>
        <v>:</v>
      </c>
      <c r="S90" t="str">
        <f t="shared" ca="1" si="172"/>
        <v>:</v>
      </c>
      <c r="T90" t="str">
        <f t="shared" ca="1" si="172"/>
        <v>:</v>
      </c>
      <c r="U90" t="str">
        <f t="shared" ca="1" si="172"/>
        <v>:</v>
      </c>
      <c r="V90" t="str">
        <f t="shared" ca="1" si="172"/>
        <v>:</v>
      </c>
      <c r="W90" t="str">
        <f t="shared" ca="1" si="172"/>
        <v>:</v>
      </c>
      <c r="X90" t="str">
        <f t="shared" ca="1" si="172"/>
        <v>:</v>
      </c>
      <c r="Y90" t="str">
        <f t="shared" ca="1" si="172"/>
        <v>:</v>
      </c>
      <c r="Z90" t="str">
        <f t="shared" ca="1" si="172"/>
        <v>:</v>
      </c>
      <c r="AA90" t="str">
        <f t="shared" ca="1" si="172"/>
        <v>:</v>
      </c>
      <c r="AB90" t="str">
        <f t="shared" ca="1" si="172"/>
        <v>:</v>
      </c>
      <c r="AC90" t="str">
        <f t="shared" ca="1" si="172"/>
        <v>:</v>
      </c>
      <c r="AD90" t="str">
        <f t="shared" ca="1" si="172"/>
        <v>:</v>
      </c>
      <c r="AE90" t="str">
        <f t="shared" ca="1" si="172"/>
        <v>:</v>
      </c>
      <c r="AF90" t="str">
        <f t="shared" ca="1" si="172"/>
        <v>:</v>
      </c>
      <c r="AG90" t="str">
        <f t="shared" ca="1" si="172"/>
        <v>:</v>
      </c>
      <c r="AH90" t="str">
        <f t="shared" ca="1" si="172"/>
        <v>:</v>
      </c>
      <c r="AI90" t="str">
        <f t="shared" ca="1" si="172"/>
        <v>:</v>
      </c>
      <c r="AJ90" t="str">
        <f t="shared" ca="1" si="172"/>
        <v>:</v>
      </c>
      <c r="AK90" t="str">
        <f t="shared" ca="1" si="172"/>
        <v>:</v>
      </c>
      <c r="AL90" t="str">
        <f t="shared" ca="1" si="172"/>
        <v>:</v>
      </c>
      <c r="AM90" t="str">
        <f t="shared" ca="1" si="172"/>
        <v>:</v>
      </c>
      <c r="AN90" t="str">
        <f t="shared" ca="1" si="172"/>
        <v>:</v>
      </c>
      <c r="AO90" t="str">
        <f t="shared" ca="1" si="172"/>
        <v>:</v>
      </c>
      <c r="AP90" t="str">
        <f t="shared" ca="1" si="172"/>
        <v>:</v>
      </c>
      <c r="AQ90" t="str">
        <f t="shared" ca="1" si="172"/>
        <v>:</v>
      </c>
      <c r="AR90" t="str">
        <f t="shared" ca="1" si="172"/>
        <v>:</v>
      </c>
      <c r="AS90" t="str">
        <f t="shared" ca="1" si="172"/>
        <v>:</v>
      </c>
      <c r="AT90" t="str">
        <f t="shared" ca="1" si="172"/>
        <v>:</v>
      </c>
      <c r="AU90" t="str">
        <f t="shared" ca="1" si="172"/>
        <v>:</v>
      </c>
      <c r="AV90" t="str">
        <f t="shared" ca="1" si="172"/>
        <v>:</v>
      </c>
      <c r="AW90" t="str">
        <f t="shared" ca="1" si="172"/>
        <v>:</v>
      </c>
      <c r="AX90" t="str">
        <f t="shared" ca="1" si="172"/>
        <v>:</v>
      </c>
      <c r="AY90" t="str">
        <f t="shared" ca="1" si="172"/>
        <v>:</v>
      </c>
      <c r="AZ90" t="str">
        <f t="shared" ca="1" si="172"/>
        <v>:</v>
      </c>
      <c r="BA90" t="str">
        <f t="shared" ca="1" si="172"/>
        <v>:</v>
      </c>
      <c r="BB90" t="str">
        <f t="shared" ca="1" si="172"/>
        <v>:</v>
      </c>
      <c r="BC90" t="str">
        <f t="shared" ca="1" si="172"/>
        <v>:</v>
      </c>
      <c r="BD90" t="str">
        <f t="shared" ca="1" si="172"/>
        <v>:</v>
      </c>
      <c r="BE90" t="str">
        <f t="shared" ca="1" si="172"/>
        <v>:</v>
      </c>
      <c r="BF90" t="str">
        <f t="shared" ca="1" si="172"/>
        <v>:</v>
      </c>
      <c r="BG90" t="str">
        <f t="shared" ca="1" si="172"/>
        <v>:</v>
      </c>
      <c r="BH90" t="str">
        <f t="shared" ca="1" si="172"/>
        <v>:</v>
      </c>
      <c r="BI90" t="str">
        <f t="shared" ca="1" si="172"/>
        <v>:</v>
      </c>
      <c r="BJ90" t="str">
        <f t="shared" ca="1" si="172"/>
        <v>:</v>
      </c>
      <c r="BK90" t="str">
        <f t="shared" ca="1" si="172"/>
        <v>:</v>
      </c>
      <c r="BL90" t="str">
        <f t="shared" ca="1" si="172"/>
        <v>:</v>
      </c>
      <c r="BM90" t="str">
        <f t="shared" ca="1" si="172"/>
        <v>:</v>
      </c>
      <c r="BN90" t="str">
        <f t="shared" ca="1" si="172"/>
        <v>:</v>
      </c>
      <c r="BO90" t="str">
        <f t="shared" ca="1" si="172"/>
        <v>:</v>
      </c>
      <c r="BP90" t="str">
        <f t="shared" ca="1" si="172"/>
        <v>:</v>
      </c>
      <c r="BQ90" t="str">
        <f t="shared" ca="1" si="172"/>
        <v>:</v>
      </c>
      <c r="BR90" t="str">
        <f t="shared" ca="1" si="172"/>
        <v>:</v>
      </c>
      <c r="BS90" t="str">
        <f t="shared" ca="1" si="172"/>
        <v>:</v>
      </c>
      <c r="BT90" t="str">
        <f t="shared" ca="1" si="172"/>
        <v>:</v>
      </c>
      <c r="BU90" t="str">
        <f t="shared" ref="BU90:EF93" ca="1" si="176">HLOOKUP(BU$4,INDIRECT("'" &amp; $G90 &amp; "'!B11:ADG16"),$E90,FALSE)</f>
        <v>:</v>
      </c>
      <c r="BV90" t="str">
        <f t="shared" ca="1" si="176"/>
        <v>:</v>
      </c>
      <c r="BW90" t="str">
        <f t="shared" ca="1" si="176"/>
        <v>:</v>
      </c>
      <c r="BX90" t="str">
        <f t="shared" ca="1" si="176"/>
        <v>:</v>
      </c>
      <c r="BY90" t="str">
        <f t="shared" ca="1" si="176"/>
        <v>:</v>
      </c>
      <c r="BZ90" t="str">
        <f t="shared" ca="1" si="176"/>
        <v>:</v>
      </c>
      <c r="CA90" t="str">
        <f t="shared" ca="1" si="176"/>
        <v>:</v>
      </c>
      <c r="CB90" t="str">
        <f t="shared" ca="1" si="176"/>
        <v>:</v>
      </c>
      <c r="CC90" t="str">
        <f t="shared" ca="1" si="176"/>
        <v>:</v>
      </c>
      <c r="CD90" t="str">
        <f t="shared" ca="1" si="176"/>
        <v>:</v>
      </c>
      <c r="CE90" t="str">
        <f t="shared" ca="1" si="176"/>
        <v>:</v>
      </c>
      <c r="CF90" t="str">
        <f t="shared" ca="1" si="176"/>
        <v>:</v>
      </c>
      <c r="CG90" t="str">
        <f t="shared" ca="1" si="176"/>
        <v>:</v>
      </c>
      <c r="CH90" t="str">
        <f t="shared" ca="1" si="176"/>
        <v>:</v>
      </c>
      <c r="CI90" t="str">
        <f t="shared" ca="1" si="176"/>
        <v>:</v>
      </c>
      <c r="CJ90" t="str">
        <f t="shared" ca="1" si="176"/>
        <v>:</v>
      </c>
      <c r="CK90" t="str">
        <f t="shared" ca="1" si="176"/>
        <v>:</v>
      </c>
      <c r="CL90" t="str">
        <f t="shared" ca="1" si="176"/>
        <v>:</v>
      </c>
      <c r="CM90" t="str">
        <f t="shared" ca="1" si="176"/>
        <v>:</v>
      </c>
      <c r="CN90" t="str">
        <f t="shared" ca="1" si="176"/>
        <v>:</v>
      </c>
      <c r="CO90" t="str">
        <f t="shared" ca="1" si="176"/>
        <v>:</v>
      </c>
      <c r="CP90" t="str">
        <f t="shared" ca="1" si="176"/>
        <v>:</v>
      </c>
      <c r="CQ90" t="str">
        <f t="shared" ca="1" si="176"/>
        <v>:</v>
      </c>
      <c r="CR90" t="str">
        <f t="shared" ca="1" si="176"/>
        <v>:</v>
      </c>
      <c r="CS90" t="str">
        <f t="shared" ca="1" si="176"/>
        <v>:</v>
      </c>
      <c r="CT90" t="str">
        <f t="shared" ca="1" si="176"/>
        <v>:</v>
      </c>
      <c r="CU90" t="str">
        <f t="shared" ca="1" si="176"/>
        <v>:</v>
      </c>
      <c r="CV90" t="str">
        <f t="shared" ca="1" si="176"/>
        <v>:</v>
      </c>
      <c r="CW90" t="str">
        <f t="shared" ca="1" si="176"/>
        <v>:</v>
      </c>
      <c r="CX90" t="str">
        <f t="shared" ca="1" si="176"/>
        <v>:</v>
      </c>
      <c r="CY90" t="str">
        <f t="shared" ca="1" si="176"/>
        <v>:</v>
      </c>
      <c r="CZ90" t="str">
        <f t="shared" ca="1" si="176"/>
        <v>:</v>
      </c>
      <c r="DA90" t="str">
        <f t="shared" ca="1" si="176"/>
        <v>:</v>
      </c>
      <c r="DB90" t="str">
        <f t="shared" ca="1" si="176"/>
        <v>:</v>
      </c>
      <c r="DC90" t="str">
        <f t="shared" ca="1" si="176"/>
        <v>:</v>
      </c>
      <c r="DD90" t="str">
        <f t="shared" ca="1" si="176"/>
        <v>:</v>
      </c>
      <c r="DE90" t="str">
        <f t="shared" ca="1" si="176"/>
        <v>:</v>
      </c>
      <c r="DF90" t="str">
        <f t="shared" ca="1" si="176"/>
        <v>:</v>
      </c>
      <c r="DG90" t="str">
        <f t="shared" ca="1" si="176"/>
        <v>:</v>
      </c>
      <c r="DH90" t="str">
        <f t="shared" ca="1" si="176"/>
        <v>:</v>
      </c>
      <c r="DI90" t="str">
        <f t="shared" ca="1" si="176"/>
        <v>:</v>
      </c>
      <c r="DJ90" t="str">
        <f t="shared" ca="1" si="176"/>
        <v>:</v>
      </c>
      <c r="DK90" t="str">
        <f t="shared" ca="1" si="176"/>
        <v>:</v>
      </c>
      <c r="DL90" t="str">
        <f t="shared" ca="1" si="176"/>
        <v>:</v>
      </c>
      <c r="DM90" t="str">
        <f t="shared" ca="1" si="176"/>
        <v>:</v>
      </c>
      <c r="DN90" t="str">
        <f t="shared" ca="1" si="176"/>
        <v>:</v>
      </c>
      <c r="DO90" t="str">
        <f t="shared" ca="1" si="176"/>
        <v>:</v>
      </c>
      <c r="DP90" t="str">
        <f t="shared" ca="1" si="176"/>
        <v>:</v>
      </c>
      <c r="DQ90" t="str">
        <f t="shared" ca="1" si="176"/>
        <v>:</v>
      </c>
      <c r="DR90" t="str">
        <f t="shared" ca="1" si="176"/>
        <v>:</v>
      </c>
      <c r="DS90" t="str">
        <f t="shared" ca="1" si="176"/>
        <v>:</v>
      </c>
      <c r="DT90" t="str">
        <f t="shared" ca="1" si="176"/>
        <v>:</v>
      </c>
      <c r="DU90" t="str">
        <f t="shared" ca="1" si="176"/>
        <v>:</v>
      </c>
      <c r="DV90" t="str">
        <f t="shared" ca="1" si="176"/>
        <v>:</v>
      </c>
      <c r="DW90" t="str">
        <f t="shared" ca="1" si="176"/>
        <v>:</v>
      </c>
      <c r="DX90" t="str">
        <f t="shared" ca="1" si="176"/>
        <v>:</v>
      </c>
      <c r="DY90" t="str">
        <f t="shared" ca="1" si="176"/>
        <v>:</v>
      </c>
      <c r="DZ90" t="str">
        <f t="shared" ca="1" si="176"/>
        <v>:</v>
      </c>
      <c r="EA90" t="str">
        <f t="shared" ca="1" si="176"/>
        <v>:</v>
      </c>
      <c r="EB90" t="str">
        <f t="shared" ca="1" si="176"/>
        <v>:</v>
      </c>
      <c r="EC90" t="str">
        <f t="shared" ca="1" si="176"/>
        <v>:</v>
      </c>
      <c r="ED90" t="str">
        <f t="shared" ca="1" si="176"/>
        <v>:</v>
      </c>
      <c r="EE90" t="str">
        <f t="shared" ca="1" si="176"/>
        <v>:</v>
      </c>
      <c r="EF90" t="str">
        <f t="shared" ca="1" si="176"/>
        <v>:</v>
      </c>
      <c r="EG90" t="str">
        <f t="shared" ca="1" si="173"/>
        <v>:</v>
      </c>
      <c r="EH90" t="str">
        <f t="shared" ca="1" si="173"/>
        <v>:</v>
      </c>
      <c r="EI90" t="str">
        <f t="shared" ca="1" si="173"/>
        <v>:</v>
      </c>
      <c r="EJ90" t="str">
        <f t="shared" ca="1" si="173"/>
        <v>:</v>
      </c>
      <c r="EK90" t="str">
        <f t="shared" ca="1" si="173"/>
        <v>:</v>
      </c>
      <c r="EL90" t="str">
        <f t="shared" ca="1" si="173"/>
        <v>:</v>
      </c>
      <c r="EM90" t="str">
        <f t="shared" ca="1" si="173"/>
        <v>:</v>
      </c>
      <c r="EN90" t="str">
        <f t="shared" ca="1" si="173"/>
        <v>:</v>
      </c>
      <c r="EO90" t="str">
        <f t="shared" ca="1" si="173"/>
        <v>:</v>
      </c>
      <c r="EP90" t="str">
        <f t="shared" ca="1" si="173"/>
        <v>:</v>
      </c>
      <c r="EQ90" t="str">
        <f t="shared" ca="1" si="173"/>
        <v>:</v>
      </c>
      <c r="ER90" t="str">
        <f t="shared" ca="1" si="173"/>
        <v>:</v>
      </c>
      <c r="ES90" t="str">
        <f t="shared" ca="1" si="173"/>
        <v>:</v>
      </c>
      <c r="ET90" t="str">
        <f t="shared" ca="1" si="173"/>
        <v>:</v>
      </c>
      <c r="EU90" t="str">
        <f t="shared" ca="1" si="173"/>
        <v>:</v>
      </c>
      <c r="EV90" t="str">
        <f t="shared" ca="1" si="173"/>
        <v>:</v>
      </c>
      <c r="EW90" t="str">
        <f t="shared" ca="1" si="173"/>
        <v>:</v>
      </c>
      <c r="EX90" t="str">
        <f t="shared" ca="1" si="173"/>
        <v>:</v>
      </c>
      <c r="EY90" t="str">
        <f t="shared" ca="1" si="173"/>
        <v>:</v>
      </c>
      <c r="EZ90" t="str">
        <f t="shared" ca="1" si="173"/>
        <v>:</v>
      </c>
      <c r="FA90" t="str">
        <f t="shared" ca="1" si="173"/>
        <v>:</v>
      </c>
      <c r="FB90" t="str">
        <f t="shared" ca="1" si="173"/>
        <v>:</v>
      </c>
      <c r="FC90" t="str">
        <f t="shared" ca="1" si="173"/>
        <v>:</v>
      </c>
      <c r="FD90" t="str">
        <f t="shared" ca="1" si="173"/>
        <v>:</v>
      </c>
      <c r="FE90" t="str">
        <f t="shared" ca="1" si="173"/>
        <v>:</v>
      </c>
      <c r="FF90" t="str">
        <f t="shared" ca="1" si="173"/>
        <v>:</v>
      </c>
      <c r="FG90" t="str">
        <f t="shared" ca="1" si="173"/>
        <v>:</v>
      </c>
      <c r="FH90" t="str">
        <f t="shared" ca="1" si="173"/>
        <v>:</v>
      </c>
      <c r="FI90" t="str">
        <f t="shared" ca="1" si="173"/>
        <v>:</v>
      </c>
      <c r="FJ90" t="str">
        <f t="shared" ca="1" si="173"/>
        <v>:</v>
      </c>
      <c r="FK90" t="str">
        <f t="shared" ca="1" si="173"/>
        <v>:</v>
      </c>
      <c r="FL90" t="str">
        <f t="shared" ca="1" si="173"/>
        <v>:</v>
      </c>
      <c r="FM90" t="str">
        <f t="shared" ca="1" si="173"/>
        <v>:</v>
      </c>
      <c r="FN90" t="str">
        <f t="shared" ca="1" si="173"/>
        <v>:</v>
      </c>
      <c r="FO90" t="str">
        <f t="shared" ca="1" si="173"/>
        <v>:</v>
      </c>
      <c r="FP90" t="str">
        <f t="shared" ca="1" si="173"/>
        <v>:</v>
      </c>
      <c r="FQ90" t="str">
        <f t="shared" ca="1" si="173"/>
        <v>:</v>
      </c>
      <c r="FR90" t="str">
        <f t="shared" ca="1" si="173"/>
        <v>:</v>
      </c>
      <c r="FS90" t="str">
        <f t="shared" ca="1" si="173"/>
        <v>:</v>
      </c>
      <c r="FT90" t="str">
        <f t="shared" ca="1" si="173"/>
        <v>:</v>
      </c>
      <c r="FU90" t="str">
        <f t="shared" ca="1" si="173"/>
        <v>:</v>
      </c>
      <c r="FV90" t="str">
        <f t="shared" ca="1" si="173"/>
        <v>:</v>
      </c>
      <c r="FW90" t="str">
        <f t="shared" ca="1" si="173"/>
        <v>:</v>
      </c>
      <c r="FX90" t="str">
        <f t="shared" ca="1" si="173"/>
        <v>:</v>
      </c>
      <c r="FY90" t="str">
        <f t="shared" ca="1" si="173"/>
        <v>:</v>
      </c>
      <c r="FZ90" t="str">
        <f t="shared" ca="1" si="173"/>
        <v>:</v>
      </c>
      <c r="GA90" t="str">
        <f t="shared" ca="1" si="173"/>
        <v>:</v>
      </c>
      <c r="GB90" t="str">
        <f t="shared" ca="1" si="173"/>
        <v>:</v>
      </c>
      <c r="GC90" t="str">
        <f t="shared" ca="1" si="173"/>
        <v>:</v>
      </c>
      <c r="GD90" t="str">
        <f t="shared" ca="1" si="173"/>
        <v>:</v>
      </c>
      <c r="GE90" t="str">
        <f t="shared" ca="1" si="173"/>
        <v>:</v>
      </c>
      <c r="GF90" t="str">
        <f t="shared" ca="1" si="173"/>
        <v>:</v>
      </c>
      <c r="GG90" t="str">
        <f t="shared" ca="1" si="173"/>
        <v>:</v>
      </c>
      <c r="GH90" t="str">
        <f t="shared" ca="1" si="173"/>
        <v>:</v>
      </c>
      <c r="GI90" t="str">
        <f t="shared" ca="1" si="173"/>
        <v>:</v>
      </c>
      <c r="GJ90" t="str">
        <f t="shared" ca="1" si="173"/>
        <v>:</v>
      </c>
      <c r="GK90" t="str">
        <f t="shared" ca="1" si="173"/>
        <v>:</v>
      </c>
      <c r="GL90" t="str">
        <f t="shared" ca="1" si="173"/>
        <v>:</v>
      </c>
      <c r="GM90" t="str">
        <f t="shared" ca="1" si="173"/>
        <v>:</v>
      </c>
      <c r="GN90" t="str">
        <f t="shared" ca="1" si="173"/>
        <v>:</v>
      </c>
      <c r="GO90" t="str">
        <f t="shared" ca="1" si="173"/>
        <v>:</v>
      </c>
      <c r="GP90" t="str">
        <f t="shared" ca="1" si="173"/>
        <v>:</v>
      </c>
      <c r="GQ90" t="str">
        <f t="shared" ca="1" si="173"/>
        <v>:</v>
      </c>
      <c r="GR90" t="str">
        <f t="shared" ref="GR90:JC93" ca="1" si="177">HLOOKUP(GR$4,INDIRECT("'" &amp; $G90 &amp; "'!B11:ADG16"),$E90,FALSE)</f>
        <v>:</v>
      </c>
      <c r="GS90" t="str">
        <f t="shared" ca="1" si="177"/>
        <v>:</v>
      </c>
      <c r="GT90" t="str">
        <f t="shared" ca="1" si="177"/>
        <v>:</v>
      </c>
      <c r="GU90" t="str">
        <f t="shared" ca="1" si="177"/>
        <v>:</v>
      </c>
      <c r="GV90" t="str">
        <f t="shared" ca="1" si="177"/>
        <v>:</v>
      </c>
      <c r="GW90" t="str">
        <f t="shared" ca="1" si="177"/>
        <v>:</v>
      </c>
      <c r="GX90" t="str">
        <f t="shared" ca="1" si="177"/>
        <v>:</v>
      </c>
      <c r="GY90" t="str">
        <f t="shared" ca="1" si="177"/>
        <v>:</v>
      </c>
      <c r="GZ90" t="str">
        <f t="shared" ca="1" si="177"/>
        <v>:</v>
      </c>
      <c r="HA90" t="str">
        <f t="shared" ca="1" si="177"/>
        <v>:</v>
      </c>
      <c r="HB90" t="str">
        <f t="shared" ca="1" si="177"/>
        <v>:</v>
      </c>
      <c r="HC90" t="str">
        <f t="shared" ca="1" si="177"/>
        <v>:</v>
      </c>
      <c r="HD90" t="str">
        <f t="shared" ca="1" si="177"/>
        <v>:</v>
      </c>
      <c r="HE90" t="str">
        <f t="shared" ca="1" si="177"/>
        <v>:</v>
      </c>
      <c r="HF90" t="str">
        <f t="shared" ca="1" si="177"/>
        <v>:</v>
      </c>
      <c r="HG90" t="str">
        <f t="shared" ca="1" si="177"/>
        <v>:</v>
      </c>
      <c r="HH90" t="str">
        <f t="shared" ca="1" si="177"/>
        <v>:</v>
      </c>
      <c r="HI90" t="str">
        <f t="shared" ca="1" si="177"/>
        <v>:</v>
      </c>
      <c r="HJ90" t="str">
        <f t="shared" ca="1" si="177"/>
        <v>:</v>
      </c>
      <c r="HK90" t="str">
        <f t="shared" ca="1" si="177"/>
        <v>:</v>
      </c>
      <c r="HL90" t="str">
        <f t="shared" ca="1" si="177"/>
        <v>:</v>
      </c>
      <c r="HM90" t="str">
        <f t="shared" ca="1" si="177"/>
        <v>:</v>
      </c>
      <c r="HN90" t="str">
        <f t="shared" ca="1" si="177"/>
        <v>:</v>
      </c>
      <c r="HO90" t="str">
        <f t="shared" ca="1" si="177"/>
        <v>:</v>
      </c>
      <c r="HP90" t="str">
        <f t="shared" ca="1" si="177"/>
        <v>:</v>
      </c>
      <c r="HQ90" t="str">
        <f t="shared" ca="1" si="177"/>
        <v>:</v>
      </c>
      <c r="HR90" t="str">
        <f t="shared" ca="1" si="177"/>
        <v>:</v>
      </c>
      <c r="HS90" t="str">
        <f t="shared" ca="1" si="177"/>
        <v>:</v>
      </c>
      <c r="HT90" t="str">
        <f t="shared" ca="1" si="177"/>
        <v>:</v>
      </c>
      <c r="HU90" t="str">
        <f t="shared" ca="1" si="177"/>
        <v>:</v>
      </c>
      <c r="HV90" t="str">
        <f t="shared" ca="1" si="177"/>
        <v>:</v>
      </c>
      <c r="HW90" t="str">
        <f t="shared" ca="1" si="177"/>
        <v>:</v>
      </c>
      <c r="HX90" t="str">
        <f t="shared" ca="1" si="177"/>
        <v>:</v>
      </c>
      <c r="HY90" t="str">
        <f t="shared" ca="1" si="177"/>
        <v>:</v>
      </c>
      <c r="HZ90" t="str">
        <f t="shared" ca="1" si="177"/>
        <v>:</v>
      </c>
      <c r="IA90" t="str">
        <f t="shared" ca="1" si="177"/>
        <v>:</v>
      </c>
      <c r="IB90" t="str">
        <f t="shared" ca="1" si="177"/>
        <v>:</v>
      </c>
      <c r="IC90" t="str">
        <f t="shared" ca="1" si="177"/>
        <v>:</v>
      </c>
      <c r="ID90" t="str">
        <f t="shared" ca="1" si="177"/>
        <v>:</v>
      </c>
      <c r="IE90" t="str">
        <f t="shared" ca="1" si="177"/>
        <v>:</v>
      </c>
      <c r="IF90" t="str">
        <f t="shared" ca="1" si="177"/>
        <v>:</v>
      </c>
      <c r="IG90" t="str">
        <f t="shared" ca="1" si="177"/>
        <v>:</v>
      </c>
      <c r="IH90" t="str">
        <f t="shared" ca="1" si="177"/>
        <v>:</v>
      </c>
      <c r="II90" t="str">
        <f t="shared" ca="1" si="177"/>
        <v>:</v>
      </c>
      <c r="IJ90" t="str">
        <f t="shared" ca="1" si="177"/>
        <v>:</v>
      </c>
      <c r="IK90" t="str">
        <f t="shared" ca="1" si="177"/>
        <v>:</v>
      </c>
      <c r="IL90" t="str">
        <f t="shared" ca="1" si="177"/>
        <v>:</v>
      </c>
      <c r="IM90" t="str">
        <f t="shared" ca="1" si="177"/>
        <v>:</v>
      </c>
      <c r="IN90" t="str">
        <f t="shared" ca="1" si="177"/>
        <v>:</v>
      </c>
      <c r="IO90" t="str">
        <f t="shared" ca="1" si="177"/>
        <v>:</v>
      </c>
      <c r="IP90" t="str">
        <f t="shared" ca="1" si="177"/>
        <v>:</v>
      </c>
      <c r="IQ90" t="str">
        <f t="shared" ca="1" si="177"/>
        <v>:</v>
      </c>
      <c r="IR90" t="str">
        <f t="shared" ca="1" si="177"/>
        <v>:</v>
      </c>
      <c r="IS90" t="str">
        <f t="shared" ca="1" si="177"/>
        <v>:</v>
      </c>
      <c r="IT90" t="str">
        <f t="shared" ca="1" si="177"/>
        <v>:</v>
      </c>
      <c r="IU90" t="str">
        <f t="shared" ca="1" si="177"/>
        <v>:</v>
      </c>
      <c r="IV90" t="str">
        <f t="shared" ca="1" si="177"/>
        <v>:</v>
      </c>
      <c r="IW90" t="str">
        <f t="shared" ca="1" si="177"/>
        <v>:</v>
      </c>
      <c r="IX90" t="str">
        <f t="shared" ca="1" si="177"/>
        <v>:</v>
      </c>
      <c r="IY90" t="str">
        <f t="shared" ca="1" si="177"/>
        <v>:</v>
      </c>
      <c r="IZ90" t="str">
        <f t="shared" ca="1" si="177"/>
        <v>:</v>
      </c>
      <c r="JA90">
        <f t="shared" ca="1" si="177"/>
        <v>88.3</v>
      </c>
      <c r="JB90">
        <f t="shared" ca="1" si="177"/>
        <v>88.2</v>
      </c>
      <c r="JC90">
        <f t="shared" ca="1" si="177"/>
        <v>90.8</v>
      </c>
      <c r="JD90">
        <f t="shared" ref="JD90:LO93" ca="1" si="178">HLOOKUP(JD$4,INDIRECT("'" &amp; $G90 &amp; "'!B11:ADG16"),$E90,FALSE)</f>
        <v>84.9</v>
      </c>
      <c r="JE90">
        <f t="shared" ca="1" si="178"/>
        <v>84.1</v>
      </c>
      <c r="JF90">
        <f t="shared" ca="1" si="178"/>
        <v>85.2</v>
      </c>
      <c r="JG90">
        <f t="shared" ca="1" si="178"/>
        <v>91.1</v>
      </c>
      <c r="JH90">
        <f t="shared" ca="1" si="178"/>
        <v>86</v>
      </c>
      <c r="JI90">
        <f t="shared" ca="1" si="178"/>
        <v>86.6</v>
      </c>
      <c r="JJ90">
        <f t="shared" ca="1" si="178"/>
        <v>87.4</v>
      </c>
      <c r="JK90">
        <f t="shared" ca="1" si="178"/>
        <v>91.6</v>
      </c>
      <c r="JL90">
        <f t="shared" ca="1" si="178"/>
        <v>89.2</v>
      </c>
      <c r="JM90">
        <f t="shared" ca="1" si="178"/>
        <v>90.2</v>
      </c>
      <c r="JN90">
        <f t="shared" ca="1" si="178"/>
        <v>89.8</v>
      </c>
      <c r="JO90">
        <f t="shared" ca="1" si="178"/>
        <v>91.6</v>
      </c>
      <c r="JP90">
        <f t="shared" ca="1" si="178"/>
        <v>89.7</v>
      </c>
      <c r="JQ90">
        <f t="shared" ca="1" si="178"/>
        <v>90.6</v>
      </c>
      <c r="JR90">
        <f t="shared" ca="1" si="178"/>
        <v>90.4</v>
      </c>
      <c r="JS90">
        <f t="shared" ca="1" si="178"/>
        <v>88.2</v>
      </c>
      <c r="JT90">
        <f t="shared" ca="1" si="178"/>
        <v>89.2</v>
      </c>
      <c r="JU90">
        <f t="shared" ca="1" si="178"/>
        <v>89.9</v>
      </c>
      <c r="JV90">
        <f t="shared" ca="1" si="178"/>
        <v>89.2</v>
      </c>
      <c r="JW90">
        <f t="shared" ca="1" si="178"/>
        <v>88.2</v>
      </c>
      <c r="JX90">
        <f t="shared" ca="1" si="178"/>
        <v>84.7</v>
      </c>
      <c r="JY90">
        <f t="shared" ca="1" si="178"/>
        <v>90.7</v>
      </c>
      <c r="JZ90">
        <f t="shared" ca="1" si="178"/>
        <v>91</v>
      </c>
      <c r="KA90">
        <f t="shared" ca="1" si="178"/>
        <v>91.6</v>
      </c>
      <c r="KB90">
        <f t="shared" ca="1" si="178"/>
        <v>92.1</v>
      </c>
      <c r="KC90">
        <f t="shared" ca="1" si="178"/>
        <v>92.5</v>
      </c>
      <c r="KD90">
        <f t="shared" ca="1" si="178"/>
        <v>93.4</v>
      </c>
      <c r="KE90">
        <f t="shared" ca="1" si="178"/>
        <v>93.8</v>
      </c>
      <c r="KF90">
        <f t="shared" ca="1" si="178"/>
        <v>93.9</v>
      </c>
      <c r="KG90">
        <f t="shared" ca="1" si="178"/>
        <v>94.7</v>
      </c>
      <c r="KH90">
        <f t="shared" ca="1" si="178"/>
        <v>95.9</v>
      </c>
      <c r="KI90">
        <f t="shared" ca="1" si="178"/>
        <v>93.8</v>
      </c>
      <c r="KJ90">
        <f t="shared" ca="1" si="178"/>
        <v>94.2</v>
      </c>
      <c r="KK90">
        <f t="shared" ca="1" si="178"/>
        <v>91.2</v>
      </c>
      <c r="KL90">
        <f t="shared" ca="1" si="178"/>
        <v>92</v>
      </c>
      <c r="KM90">
        <f t="shared" ca="1" si="178"/>
        <v>89.8</v>
      </c>
      <c r="KN90">
        <f t="shared" ca="1" si="178"/>
        <v>91.2</v>
      </c>
      <c r="KO90">
        <f t="shared" ca="1" si="178"/>
        <v>94.8</v>
      </c>
      <c r="KP90">
        <f t="shared" ca="1" si="178"/>
        <v>91.2</v>
      </c>
      <c r="KQ90">
        <f t="shared" ca="1" si="178"/>
        <v>94.8</v>
      </c>
      <c r="KR90">
        <f t="shared" ca="1" si="178"/>
        <v>94.1</v>
      </c>
      <c r="KS90">
        <f t="shared" ca="1" si="178"/>
        <v>98.3</v>
      </c>
      <c r="KT90">
        <f t="shared" ca="1" si="178"/>
        <v>92.8</v>
      </c>
      <c r="KU90">
        <f t="shared" ca="1" si="178"/>
        <v>93.1</v>
      </c>
      <c r="KV90">
        <f t="shared" ca="1" si="178"/>
        <v>94.6</v>
      </c>
      <c r="KW90">
        <f t="shared" ca="1" si="178"/>
        <v>97.6</v>
      </c>
      <c r="KX90">
        <f t="shared" ca="1" si="178"/>
        <v>99</v>
      </c>
      <c r="KY90">
        <f t="shared" ca="1" si="178"/>
        <v>96.5</v>
      </c>
      <c r="KZ90">
        <f t="shared" ca="1" si="178"/>
        <v>99</v>
      </c>
      <c r="LA90">
        <f t="shared" ca="1" si="178"/>
        <v>98.3</v>
      </c>
      <c r="LB90">
        <f t="shared" ca="1" si="178"/>
        <v>98.8</v>
      </c>
      <c r="LC90">
        <f t="shared" ca="1" si="178"/>
        <v>98</v>
      </c>
      <c r="LD90">
        <f t="shared" ca="1" si="178"/>
        <v>98.8</v>
      </c>
      <c r="LE90">
        <f t="shared" ca="1" si="178"/>
        <v>100</v>
      </c>
      <c r="LF90">
        <f t="shared" ca="1" si="178"/>
        <v>100.7</v>
      </c>
      <c r="LG90">
        <f t="shared" ca="1" si="178"/>
        <v>100.7</v>
      </c>
      <c r="LH90">
        <f t="shared" ca="1" si="178"/>
        <v>99.1</v>
      </c>
      <c r="LI90">
        <f t="shared" ca="1" si="178"/>
        <v>99.1</v>
      </c>
      <c r="LJ90">
        <f t="shared" ca="1" si="178"/>
        <v>100.7</v>
      </c>
      <c r="LK90">
        <f t="shared" ca="1" si="178"/>
        <v>101.4</v>
      </c>
      <c r="LL90">
        <f t="shared" ca="1" si="178"/>
        <v>97.9</v>
      </c>
      <c r="LM90">
        <f t="shared" ca="1" si="178"/>
        <v>94.2</v>
      </c>
      <c r="LN90">
        <f t="shared" ca="1" si="178"/>
        <v>95.2</v>
      </c>
      <c r="LO90">
        <f t="shared" ca="1" si="178"/>
        <v>94</v>
      </c>
      <c r="LP90">
        <f t="shared" ca="1" si="175"/>
        <v>97.2</v>
      </c>
      <c r="LQ90">
        <f t="shared" ca="1" si="174"/>
        <v>98.1</v>
      </c>
      <c r="LR90">
        <f t="shared" ca="1" si="174"/>
        <v>103.6</v>
      </c>
      <c r="LS90">
        <f t="shared" ca="1" si="171"/>
        <v>100.1</v>
      </c>
      <c r="LT90">
        <f t="shared" ca="1" si="171"/>
        <v>101.9</v>
      </c>
      <c r="LU90">
        <f t="shared" ca="1" si="171"/>
        <v>100.3</v>
      </c>
      <c r="LV90">
        <f t="shared" ca="1" si="171"/>
        <v>92.5</v>
      </c>
      <c r="LW90">
        <f t="shared" ca="1" si="171"/>
        <v>101.4</v>
      </c>
      <c r="LX90">
        <f t="shared" ca="1" si="171"/>
        <v>99.2</v>
      </c>
      <c r="LY90">
        <f t="shared" ca="1" si="171"/>
        <v>100.4</v>
      </c>
      <c r="LZ90">
        <f t="shared" ca="1" si="171"/>
        <v>99.1</v>
      </c>
      <c r="MA90">
        <f t="shared" ca="1" si="171"/>
        <v>99.5</v>
      </c>
      <c r="MB90">
        <f t="shared" ca="1" si="171"/>
        <v>97.8</v>
      </c>
      <c r="MC90">
        <f t="shared" ca="1" si="171"/>
        <v>97.2</v>
      </c>
      <c r="MD90">
        <f t="shared" ca="1" si="171"/>
        <v>101</v>
      </c>
      <c r="ME90">
        <f t="shared" ca="1" si="171"/>
        <v>102.6</v>
      </c>
      <c r="MF90">
        <f t="shared" ca="1" si="171"/>
        <v>108.9</v>
      </c>
      <c r="MG90">
        <f t="shared" ca="1" si="171"/>
        <v>106.4</v>
      </c>
      <c r="MH90">
        <f t="shared" ca="1" si="171"/>
        <v>107.7</v>
      </c>
      <c r="MI90">
        <f t="shared" ca="1" si="171"/>
        <v>104.9</v>
      </c>
      <c r="MJ90">
        <f t="shared" ca="1" si="171"/>
        <v>111.3</v>
      </c>
      <c r="MK90">
        <f t="shared" ca="1" si="171"/>
        <v>110.8</v>
      </c>
      <c r="ML90">
        <f t="shared" ca="1" si="171"/>
        <v>113.1</v>
      </c>
      <c r="MM90">
        <f t="shared" ca="1" si="171"/>
        <v>114.9</v>
      </c>
      <c r="MN90">
        <f t="shared" ca="1" si="171"/>
        <v>115.5</v>
      </c>
      <c r="MO90">
        <f t="shared" ca="1" si="171"/>
        <v>116.7</v>
      </c>
      <c r="MP90">
        <f t="shared" ca="1" si="171"/>
        <v>113.8</v>
      </c>
      <c r="MQ90">
        <f t="shared" ca="1" si="171"/>
        <v>116.5</v>
      </c>
      <c r="MR90">
        <f t="shared" ca="1" si="171"/>
        <v>114.7</v>
      </c>
      <c r="MS90">
        <f t="shared" ca="1" si="171"/>
        <v>107.9</v>
      </c>
      <c r="MT90">
        <f t="shared" ca="1" si="171"/>
        <v>112.5</v>
      </c>
      <c r="MU90">
        <f t="shared" ca="1" si="171"/>
        <v>113.1</v>
      </c>
      <c r="MV90">
        <f t="shared" ca="1" si="171"/>
        <v>113.6</v>
      </c>
      <c r="MW90">
        <f t="shared" ca="1" si="171"/>
        <v>122.5</v>
      </c>
      <c r="MX90">
        <f t="shared" ca="1" si="171"/>
        <v>121.8</v>
      </c>
      <c r="MY90">
        <f t="shared" ca="1" si="171"/>
        <v>122</v>
      </c>
      <c r="MZ90">
        <f t="shared" ca="1" si="171"/>
        <v>131.1</v>
      </c>
      <c r="NA90">
        <f t="shared" ca="1" si="171"/>
        <v>120.3</v>
      </c>
      <c r="NB90">
        <f t="shared" ca="1" si="171"/>
        <v>120.4</v>
      </c>
      <c r="NC90">
        <f t="shared" ca="1" si="171"/>
        <v>121</v>
      </c>
      <c r="ND90">
        <f t="shared" ca="1" si="171"/>
        <v>118.9</v>
      </c>
      <c r="NE90">
        <f t="shared" ca="1" si="171"/>
        <v>124.2</v>
      </c>
      <c r="NF90">
        <f t="shared" ca="1" si="171"/>
        <v>120.1</v>
      </c>
      <c r="NG90">
        <f t="shared" ca="1" si="171"/>
        <v>125.2</v>
      </c>
      <c r="NH90" t="str">
        <f t="shared" ca="1" si="171"/>
        <v>:</v>
      </c>
      <c r="NI90" t="str">
        <f t="shared" ca="1" si="171"/>
        <v>:</v>
      </c>
      <c r="NJ90" t="str">
        <f t="shared" ca="1" si="171"/>
        <v>:</v>
      </c>
      <c r="NK90" t="e">
        <f t="shared" ca="1" si="171"/>
        <v>#N/A</v>
      </c>
      <c r="NL90" t="e">
        <f t="shared" ca="1" si="171"/>
        <v>#N/A</v>
      </c>
      <c r="NM90" t="e">
        <f t="shared" ca="1" si="171"/>
        <v>#N/A</v>
      </c>
      <c r="NN90" t="e">
        <f t="shared" ca="1" si="171"/>
        <v>#N/A</v>
      </c>
      <c r="NO90" t="e">
        <f t="shared" ca="1" si="171"/>
        <v>#N/A</v>
      </c>
      <c r="NP90" t="e">
        <f t="shared" ca="1" si="171"/>
        <v>#N/A</v>
      </c>
    </row>
    <row r="91" spans="1:380" x14ac:dyDescent="0.2">
      <c r="A91" s="28" t="s">
        <v>63</v>
      </c>
      <c r="B91" s="35" t="s">
        <v>466</v>
      </c>
      <c r="C91" s="35" t="s">
        <v>501</v>
      </c>
      <c r="D91" s="35" t="s">
        <v>466</v>
      </c>
      <c r="E91" s="35">
        <f t="shared" si="146"/>
        <v>5</v>
      </c>
      <c r="F91" s="29" t="str">
        <f t="shared" si="144"/>
        <v/>
      </c>
      <c r="G91" s="29" t="str">
        <f t="shared" si="136"/>
        <v>Sheet 22</v>
      </c>
      <c r="H91" s="34" t="s">
        <v>93</v>
      </c>
      <c r="I91" t="str">
        <f t="shared" ca="1" si="137"/>
        <v>:</v>
      </c>
      <c r="J91" t="str">
        <f t="shared" ref="J91:BU94" ca="1" si="179">HLOOKUP(J$4,INDIRECT("'" &amp; $G91 &amp; "'!B11:ADG16"),$E91,FALSE)</f>
        <v>:</v>
      </c>
      <c r="K91" t="str">
        <f t="shared" ca="1" si="179"/>
        <v>:</v>
      </c>
      <c r="L91" t="str">
        <f t="shared" ca="1" si="179"/>
        <v>:</v>
      </c>
      <c r="M91" t="str">
        <f t="shared" ca="1" si="179"/>
        <v>:</v>
      </c>
      <c r="N91" t="str">
        <f t="shared" ca="1" si="179"/>
        <v>:</v>
      </c>
      <c r="O91" t="str">
        <f t="shared" ca="1" si="179"/>
        <v>:</v>
      </c>
      <c r="P91" t="str">
        <f t="shared" ca="1" si="179"/>
        <v>:</v>
      </c>
      <c r="Q91" t="str">
        <f t="shared" ca="1" si="179"/>
        <v>:</v>
      </c>
      <c r="R91" t="str">
        <f t="shared" ca="1" si="179"/>
        <v>:</v>
      </c>
      <c r="S91" t="str">
        <f t="shared" ca="1" si="179"/>
        <v>:</v>
      </c>
      <c r="T91" t="str">
        <f t="shared" ca="1" si="179"/>
        <v>:</v>
      </c>
      <c r="U91" t="str">
        <f t="shared" ca="1" si="179"/>
        <v>:</v>
      </c>
      <c r="V91" t="str">
        <f t="shared" ca="1" si="179"/>
        <v>:</v>
      </c>
      <c r="W91" t="str">
        <f t="shared" ca="1" si="179"/>
        <v>:</v>
      </c>
      <c r="X91" t="str">
        <f t="shared" ca="1" si="179"/>
        <v>:</v>
      </c>
      <c r="Y91" t="str">
        <f t="shared" ca="1" si="179"/>
        <v>:</v>
      </c>
      <c r="Z91" t="str">
        <f t="shared" ca="1" si="179"/>
        <v>:</v>
      </c>
      <c r="AA91" t="str">
        <f t="shared" ca="1" si="179"/>
        <v>:</v>
      </c>
      <c r="AB91" t="str">
        <f t="shared" ca="1" si="179"/>
        <v>:</v>
      </c>
      <c r="AC91" t="str">
        <f t="shared" ca="1" si="179"/>
        <v>:</v>
      </c>
      <c r="AD91" t="str">
        <f t="shared" ca="1" si="179"/>
        <v>:</v>
      </c>
      <c r="AE91" t="str">
        <f t="shared" ca="1" si="179"/>
        <v>:</v>
      </c>
      <c r="AF91" t="str">
        <f t="shared" ca="1" si="179"/>
        <v>:</v>
      </c>
      <c r="AG91" t="str">
        <f t="shared" ca="1" si="179"/>
        <v>:</v>
      </c>
      <c r="AH91" t="str">
        <f t="shared" ca="1" si="179"/>
        <v>:</v>
      </c>
      <c r="AI91" t="str">
        <f t="shared" ca="1" si="179"/>
        <v>:</v>
      </c>
      <c r="AJ91" t="str">
        <f t="shared" ca="1" si="179"/>
        <v>:</v>
      </c>
      <c r="AK91" t="str">
        <f t="shared" ca="1" si="179"/>
        <v>:</v>
      </c>
      <c r="AL91" t="str">
        <f t="shared" ca="1" si="179"/>
        <v>:</v>
      </c>
      <c r="AM91" t="str">
        <f t="shared" ca="1" si="179"/>
        <v>:</v>
      </c>
      <c r="AN91" t="str">
        <f t="shared" ca="1" si="179"/>
        <v>:</v>
      </c>
      <c r="AO91" t="str">
        <f t="shared" ca="1" si="179"/>
        <v>:</v>
      </c>
      <c r="AP91" t="str">
        <f t="shared" ca="1" si="179"/>
        <v>:</v>
      </c>
      <c r="AQ91" t="str">
        <f t="shared" ca="1" si="179"/>
        <v>:</v>
      </c>
      <c r="AR91" t="str">
        <f t="shared" ca="1" si="179"/>
        <v>:</v>
      </c>
      <c r="AS91" t="str">
        <f t="shared" ca="1" si="179"/>
        <v>:</v>
      </c>
      <c r="AT91" t="str">
        <f t="shared" ca="1" si="179"/>
        <v>:</v>
      </c>
      <c r="AU91" t="str">
        <f t="shared" ca="1" si="179"/>
        <v>:</v>
      </c>
      <c r="AV91" t="str">
        <f t="shared" ca="1" si="179"/>
        <v>:</v>
      </c>
      <c r="AW91" t="str">
        <f t="shared" ca="1" si="179"/>
        <v>:</v>
      </c>
      <c r="AX91" t="str">
        <f t="shared" ca="1" si="179"/>
        <v>:</v>
      </c>
      <c r="AY91" t="str">
        <f t="shared" ca="1" si="179"/>
        <v>:</v>
      </c>
      <c r="AZ91" t="str">
        <f t="shared" ca="1" si="179"/>
        <v>:</v>
      </c>
      <c r="BA91" t="str">
        <f t="shared" ca="1" si="179"/>
        <v>:</v>
      </c>
      <c r="BB91" t="str">
        <f t="shared" ca="1" si="179"/>
        <v>:</v>
      </c>
      <c r="BC91" t="str">
        <f t="shared" ca="1" si="179"/>
        <v>:</v>
      </c>
      <c r="BD91" t="str">
        <f t="shared" ca="1" si="179"/>
        <v>:</v>
      </c>
      <c r="BE91" t="str">
        <f t="shared" ca="1" si="179"/>
        <v>:</v>
      </c>
      <c r="BF91" t="str">
        <f t="shared" ca="1" si="179"/>
        <v>:</v>
      </c>
      <c r="BG91" t="str">
        <f t="shared" ca="1" si="179"/>
        <v>:</v>
      </c>
      <c r="BH91" t="str">
        <f t="shared" ca="1" si="179"/>
        <v>:</v>
      </c>
      <c r="BI91" t="str">
        <f t="shared" ca="1" si="179"/>
        <v>:</v>
      </c>
      <c r="BJ91" t="str">
        <f t="shared" ca="1" si="179"/>
        <v>:</v>
      </c>
      <c r="BK91" t="str">
        <f t="shared" ca="1" si="179"/>
        <v>:</v>
      </c>
      <c r="BL91" t="str">
        <f t="shared" ca="1" si="179"/>
        <v>:</v>
      </c>
      <c r="BM91" t="str">
        <f t="shared" ca="1" si="179"/>
        <v>:</v>
      </c>
      <c r="BN91" t="str">
        <f t="shared" ca="1" si="179"/>
        <v>:</v>
      </c>
      <c r="BO91" t="str">
        <f t="shared" ca="1" si="179"/>
        <v>:</v>
      </c>
      <c r="BP91" t="str">
        <f t="shared" ca="1" si="179"/>
        <v>:</v>
      </c>
      <c r="BQ91" t="str">
        <f t="shared" ca="1" si="179"/>
        <v>:</v>
      </c>
      <c r="BR91" t="str">
        <f t="shared" ca="1" si="179"/>
        <v>:</v>
      </c>
      <c r="BS91" t="str">
        <f t="shared" ca="1" si="179"/>
        <v>:</v>
      </c>
      <c r="BT91" t="str">
        <f t="shared" ca="1" si="179"/>
        <v>:</v>
      </c>
      <c r="BU91" t="str">
        <f t="shared" ca="1" si="179"/>
        <v>:</v>
      </c>
      <c r="BV91" t="str">
        <f t="shared" ca="1" si="176"/>
        <v>:</v>
      </c>
      <c r="BW91" t="str">
        <f t="shared" ca="1" si="176"/>
        <v>:</v>
      </c>
      <c r="BX91" t="str">
        <f t="shared" ca="1" si="176"/>
        <v>:</v>
      </c>
      <c r="BY91" t="str">
        <f t="shared" ca="1" si="176"/>
        <v>:</v>
      </c>
      <c r="BZ91" t="str">
        <f t="shared" ca="1" si="176"/>
        <v>:</v>
      </c>
      <c r="CA91" t="str">
        <f t="shared" ca="1" si="176"/>
        <v>:</v>
      </c>
      <c r="CB91" t="str">
        <f t="shared" ca="1" si="176"/>
        <v>:</v>
      </c>
      <c r="CC91">
        <f t="shared" ca="1" si="176"/>
        <v>71.2</v>
      </c>
      <c r="CD91">
        <f t="shared" ca="1" si="176"/>
        <v>70.900000000000006</v>
      </c>
      <c r="CE91">
        <f t="shared" ca="1" si="176"/>
        <v>67.900000000000006</v>
      </c>
      <c r="CF91">
        <f t="shared" ca="1" si="176"/>
        <v>69.5</v>
      </c>
      <c r="CG91">
        <f t="shared" ca="1" si="176"/>
        <v>70</v>
      </c>
      <c r="CH91">
        <f t="shared" ca="1" si="176"/>
        <v>71.599999999999994</v>
      </c>
      <c r="CI91">
        <f t="shared" ca="1" si="176"/>
        <v>77.8</v>
      </c>
      <c r="CJ91">
        <f t="shared" ca="1" si="176"/>
        <v>76.7</v>
      </c>
      <c r="CK91">
        <f t="shared" ca="1" si="176"/>
        <v>79.2</v>
      </c>
      <c r="CL91">
        <f t="shared" ca="1" si="176"/>
        <v>77.2</v>
      </c>
      <c r="CM91">
        <f t="shared" ca="1" si="176"/>
        <v>74.8</v>
      </c>
      <c r="CN91">
        <f t="shared" ca="1" si="176"/>
        <v>85.7</v>
      </c>
      <c r="CO91">
        <f t="shared" ca="1" si="176"/>
        <v>79</v>
      </c>
      <c r="CP91">
        <f t="shared" ca="1" si="176"/>
        <v>84.9</v>
      </c>
      <c r="CQ91">
        <f t="shared" ca="1" si="176"/>
        <v>92.2</v>
      </c>
      <c r="CR91">
        <f t="shared" ca="1" si="176"/>
        <v>85</v>
      </c>
      <c r="CS91">
        <f t="shared" ca="1" si="176"/>
        <v>88.8</v>
      </c>
      <c r="CT91">
        <f t="shared" ca="1" si="176"/>
        <v>87.5</v>
      </c>
      <c r="CU91">
        <f t="shared" ca="1" si="176"/>
        <v>82.4</v>
      </c>
      <c r="CV91">
        <f t="shared" ca="1" si="176"/>
        <v>87.1</v>
      </c>
      <c r="CW91">
        <f t="shared" ca="1" si="176"/>
        <v>85.4</v>
      </c>
      <c r="CX91">
        <f t="shared" ca="1" si="176"/>
        <v>84.8</v>
      </c>
      <c r="CY91">
        <f t="shared" ca="1" si="176"/>
        <v>92.4</v>
      </c>
      <c r="CZ91">
        <f t="shared" ca="1" si="176"/>
        <v>78.599999999999994</v>
      </c>
      <c r="DA91">
        <f t="shared" ca="1" si="176"/>
        <v>81.599999999999994</v>
      </c>
      <c r="DB91">
        <f t="shared" ca="1" si="176"/>
        <v>82.8</v>
      </c>
      <c r="DC91">
        <f t="shared" ca="1" si="176"/>
        <v>77.7</v>
      </c>
      <c r="DD91">
        <f t="shared" ca="1" si="176"/>
        <v>87.7</v>
      </c>
      <c r="DE91">
        <f t="shared" ca="1" si="176"/>
        <v>89.5</v>
      </c>
      <c r="DF91">
        <f t="shared" ca="1" si="176"/>
        <v>88</v>
      </c>
      <c r="DG91">
        <f t="shared" ca="1" si="176"/>
        <v>87.4</v>
      </c>
      <c r="DH91">
        <f t="shared" ca="1" si="176"/>
        <v>92.3</v>
      </c>
      <c r="DI91">
        <f t="shared" ca="1" si="176"/>
        <v>91</v>
      </c>
      <c r="DJ91">
        <f t="shared" ca="1" si="176"/>
        <v>92.9</v>
      </c>
      <c r="DK91">
        <f t="shared" ca="1" si="176"/>
        <v>96.9</v>
      </c>
      <c r="DL91">
        <f t="shared" ca="1" si="176"/>
        <v>91</v>
      </c>
      <c r="DM91">
        <f t="shared" ca="1" si="176"/>
        <v>97.7</v>
      </c>
      <c r="DN91">
        <f t="shared" ca="1" si="176"/>
        <v>92.8</v>
      </c>
      <c r="DO91">
        <f t="shared" ca="1" si="176"/>
        <v>97.1</v>
      </c>
      <c r="DP91">
        <f t="shared" ca="1" si="176"/>
        <v>99</v>
      </c>
      <c r="DQ91">
        <f t="shared" ca="1" si="176"/>
        <v>90.7</v>
      </c>
      <c r="DR91">
        <f t="shared" ca="1" si="176"/>
        <v>97.2</v>
      </c>
      <c r="DS91">
        <f t="shared" ca="1" si="176"/>
        <v>95.9</v>
      </c>
      <c r="DT91">
        <f t="shared" ca="1" si="176"/>
        <v>96</v>
      </c>
      <c r="DU91">
        <f t="shared" ca="1" si="176"/>
        <v>93.7</v>
      </c>
      <c r="DV91">
        <f t="shared" ca="1" si="176"/>
        <v>100.8</v>
      </c>
      <c r="DW91">
        <f t="shared" ca="1" si="176"/>
        <v>90.8</v>
      </c>
      <c r="DX91">
        <f t="shared" ca="1" si="176"/>
        <v>92.2</v>
      </c>
      <c r="DY91">
        <f t="shared" ca="1" si="176"/>
        <v>98</v>
      </c>
      <c r="DZ91">
        <f t="shared" ca="1" si="176"/>
        <v>93.4</v>
      </c>
      <c r="EA91">
        <f t="shared" ca="1" si="176"/>
        <v>92.4</v>
      </c>
      <c r="EB91">
        <f t="shared" ca="1" si="176"/>
        <v>90.8</v>
      </c>
      <c r="EC91">
        <f t="shared" ca="1" si="176"/>
        <v>90.9</v>
      </c>
      <c r="ED91">
        <f t="shared" ca="1" si="176"/>
        <v>88.7</v>
      </c>
      <c r="EE91">
        <f t="shared" ca="1" si="176"/>
        <v>92.4</v>
      </c>
      <c r="EF91">
        <f t="shared" ca="1" si="176"/>
        <v>92</v>
      </c>
      <c r="EG91">
        <f t="shared" ref="EG91:GR94" ca="1" si="180">HLOOKUP(EG$4,INDIRECT("'" &amp; $G91 &amp; "'!B11:ADG16"),$E91,FALSE)</f>
        <v>91.6</v>
      </c>
      <c r="EH91">
        <f t="shared" ca="1" si="180"/>
        <v>96.9</v>
      </c>
      <c r="EI91">
        <f t="shared" ca="1" si="180"/>
        <v>95.1</v>
      </c>
      <c r="EJ91">
        <f t="shared" ca="1" si="180"/>
        <v>97.1</v>
      </c>
      <c r="EK91">
        <f t="shared" ca="1" si="180"/>
        <v>94.5</v>
      </c>
      <c r="EL91">
        <f t="shared" ca="1" si="180"/>
        <v>98.4</v>
      </c>
      <c r="EM91">
        <f t="shared" ca="1" si="180"/>
        <v>98.1</v>
      </c>
      <c r="EN91">
        <f t="shared" ca="1" si="180"/>
        <v>97.7</v>
      </c>
      <c r="EO91">
        <f t="shared" ca="1" si="180"/>
        <v>97.5</v>
      </c>
      <c r="EP91">
        <f t="shared" ca="1" si="180"/>
        <v>103.9</v>
      </c>
      <c r="EQ91">
        <f t="shared" ca="1" si="180"/>
        <v>105.1</v>
      </c>
      <c r="ER91">
        <f t="shared" ca="1" si="180"/>
        <v>98.1</v>
      </c>
      <c r="ES91">
        <f t="shared" ca="1" si="180"/>
        <v>106.7</v>
      </c>
      <c r="ET91">
        <f t="shared" ca="1" si="180"/>
        <v>98.7</v>
      </c>
      <c r="EU91">
        <f t="shared" ca="1" si="180"/>
        <v>105.7</v>
      </c>
      <c r="EV91">
        <f t="shared" ca="1" si="180"/>
        <v>106.7</v>
      </c>
      <c r="EW91">
        <f t="shared" ca="1" si="180"/>
        <v>106</v>
      </c>
      <c r="EX91">
        <f t="shared" ca="1" si="180"/>
        <v>103.5</v>
      </c>
      <c r="EY91">
        <f t="shared" ca="1" si="180"/>
        <v>106.7</v>
      </c>
      <c r="EZ91">
        <f t="shared" ca="1" si="180"/>
        <v>109.4</v>
      </c>
      <c r="FA91">
        <f t="shared" ca="1" si="180"/>
        <v>115.7</v>
      </c>
      <c r="FB91">
        <f t="shared" ca="1" si="180"/>
        <v>110.5</v>
      </c>
      <c r="FC91">
        <f t="shared" ca="1" si="180"/>
        <v>116.2</v>
      </c>
      <c r="FD91">
        <f t="shared" ca="1" si="180"/>
        <v>106.8</v>
      </c>
      <c r="FE91">
        <f t="shared" ca="1" si="180"/>
        <v>111.7</v>
      </c>
      <c r="FF91">
        <f t="shared" ca="1" si="180"/>
        <v>117.1</v>
      </c>
      <c r="FG91">
        <f t="shared" ca="1" si="180"/>
        <v>113.3</v>
      </c>
      <c r="FH91">
        <f t="shared" ca="1" si="180"/>
        <v>114.9</v>
      </c>
      <c r="FI91">
        <f t="shared" ca="1" si="180"/>
        <v>112.8</v>
      </c>
      <c r="FJ91">
        <f t="shared" ca="1" si="180"/>
        <v>116.1</v>
      </c>
      <c r="FK91">
        <f t="shared" ca="1" si="180"/>
        <v>120.1</v>
      </c>
      <c r="FL91">
        <f t="shared" ca="1" si="180"/>
        <v>121.4</v>
      </c>
      <c r="FM91">
        <f t="shared" ca="1" si="180"/>
        <v>120.4</v>
      </c>
      <c r="FN91">
        <f t="shared" ca="1" si="180"/>
        <v>121.3</v>
      </c>
      <c r="FO91">
        <f t="shared" ca="1" si="180"/>
        <v>124.7</v>
      </c>
      <c r="FP91">
        <f t="shared" ca="1" si="180"/>
        <v>116.9</v>
      </c>
      <c r="FQ91">
        <f t="shared" ca="1" si="180"/>
        <v>118</v>
      </c>
      <c r="FR91">
        <f t="shared" ca="1" si="180"/>
        <v>118.9</v>
      </c>
      <c r="FS91">
        <f t="shared" ca="1" si="180"/>
        <v>119.2</v>
      </c>
      <c r="FT91">
        <f t="shared" ca="1" si="180"/>
        <v>120</v>
      </c>
      <c r="FU91">
        <f t="shared" ca="1" si="180"/>
        <v>124.9</v>
      </c>
      <c r="FV91">
        <f t="shared" ca="1" si="180"/>
        <v>123.9</v>
      </c>
      <c r="FW91">
        <f t="shared" ca="1" si="180"/>
        <v>121</v>
      </c>
      <c r="FX91">
        <f t="shared" ca="1" si="180"/>
        <v>120.8</v>
      </c>
      <c r="FY91">
        <f t="shared" ca="1" si="180"/>
        <v>117.8</v>
      </c>
      <c r="FZ91">
        <f t="shared" ca="1" si="180"/>
        <v>115.9</v>
      </c>
      <c r="GA91">
        <f t="shared" ca="1" si="180"/>
        <v>110.6</v>
      </c>
      <c r="GB91">
        <f t="shared" ca="1" si="180"/>
        <v>114.1</v>
      </c>
      <c r="GC91">
        <f t="shared" ca="1" si="180"/>
        <v>114.5</v>
      </c>
      <c r="GD91">
        <f t="shared" ca="1" si="180"/>
        <v>109.2</v>
      </c>
      <c r="GE91">
        <f t="shared" ca="1" si="180"/>
        <v>117.4</v>
      </c>
      <c r="GF91">
        <f t="shared" ca="1" si="180"/>
        <v>104.9</v>
      </c>
      <c r="GG91">
        <f t="shared" ca="1" si="180"/>
        <v>104.7</v>
      </c>
      <c r="GH91">
        <f t="shared" ca="1" si="180"/>
        <v>106.9</v>
      </c>
      <c r="GI91">
        <f t="shared" ca="1" si="180"/>
        <v>105.3</v>
      </c>
      <c r="GJ91">
        <f t="shared" ca="1" si="180"/>
        <v>101</v>
      </c>
      <c r="GK91">
        <f t="shared" ca="1" si="180"/>
        <v>98.7</v>
      </c>
      <c r="GL91">
        <f t="shared" ca="1" si="180"/>
        <v>95</v>
      </c>
      <c r="GM91">
        <f t="shared" ca="1" si="180"/>
        <v>97.4</v>
      </c>
      <c r="GN91">
        <f t="shared" ca="1" si="180"/>
        <v>98.7</v>
      </c>
      <c r="GO91">
        <f t="shared" ca="1" si="180"/>
        <v>97.6</v>
      </c>
      <c r="GP91">
        <f t="shared" ca="1" si="180"/>
        <v>95.5</v>
      </c>
      <c r="GQ91">
        <f t="shared" ca="1" si="180"/>
        <v>91.1</v>
      </c>
      <c r="GR91">
        <f t="shared" ca="1" si="180"/>
        <v>102.9</v>
      </c>
      <c r="GS91">
        <f t="shared" ca="1" si="177"/>
        <v>93.2</v>
      </c>
      <c r="GT91">
        <f t="shared" ca="1" si="177"/>
        <v>89.1</v>
      </c>
      <c r="GU91">
        <f t="shared" ca="1" si="177"/>
        <v>89.6</v>
      </c>
      <c r="GV91">
        <f t="shared" ca="1" si="177"/>
        <v>87.3</v>
      </c>
      <c r="GW91">
        <f t="shared" ca="1" si="177"/>
        <v>89.1</v>
      </c>
      <c r="GX91">
        <f t="shared" ca="1" si="177"/>
        <v>94.6</v>
      </c>
      <c r="GY91">
        <f t="shared" ca="1" si="177"/>
        <v>83.3</v>
      </c>
      <c r="GZ91">
        <f t="shared" ca="1" si="177"/>
        <v>92</v>
      </c>
      <c r="HA91">
        <f t="shared" ca="1" si="177"/>
        <v>90</v>
      </c>
      <c r="HB91">
        <f t="shared" ca="1" si="177"/>
        <v>91.6</v>
      </c>
      <c r="HC91">
        <f t="shared" ca="1" si="177"/>
        <v>90.2</v>
      </c>
      <c r="HD91">
        <f t="shared" ca="1" si="177"/>
        <v>88.6</v>
      </c>
      <c r="HE91">
        <f t="shared" ca="1" si="177"/>
        <v>90.4</v>
      </c>
      <c r="HF91">
        <f t="shared" ca="1" si="177"/>
        <v>89.7</v>
      </c>
      <c r="HG91">
        <f t="shared" ca="1" si="177"/>
        <v>91.8</v>
      </c>
      <c r="HH91">
        <f t="shared" ca="1" si="177"/>
        <v>91.1</v>
      </c>
      <c r="HI91">
        <f t="shared" ca="1" si="177"/>
        <v>96.6</v>
      </c>
      <c r="HJ91">
        <f t="shared" ca="1" si="177"/>
        <v>92.5</v>
      </c>
      <c r="HK91">
        <f t="shared" ca="1" si="177"/>
        <v>92.5</v>
      </c>
      <c r="HL91">
        <f t="shared" ca="1" si="177"/>
        <v>94.1</v>
      </c>
      <c r="HM91">
        <f t="shared" ca="1" si="177"/>
        <v>94.2</v>
      </c>
      <c r="HN91">
        <f t="shared" ca="1" si="177"/>
        <v>94.4</v>
      </c>
      <c r="HO91">
        <f t="shared" ca="1" si="177"/>
        <v>93.2</v>
      </c>
      <c r="HP91">
        <f t="shared" ca="1" si="177"/>
        <v>87.2</v>
      </c>
      <c r="HQ91">
        <f t="shared" ca="1" si="177"/>
        <v>86.5</v>
      </c>
      <c r="HR91">
        <f t="shared" ca="1" si="177"/>
        <v>85.4</v>
      </c>
      <c r="HS91">
        <f t="shared" ca="1" si="177"/>
        <v>84.7</v>
      </c>
      <c r="HT91">
        <f t="shared" ca="1" si="177"/>
        <v>84.1</v>
      </c>
      <c r="HU91">
        <f t="shared" ca="1" si="177"/>
        <v>81.400000000000006</v>
      </c>
      <c r="HV91">
        <f t="shared" ca="1" si="177"/>
        <v>85.5</v>
      </c>
      <c r="HW91">
        <f t="shared" ca="1" si="177"/>
        <v>87</v>
      </c>
      <c r="HX91">
        <f t="shared" ca="1" si="177"/>
        <v>84.7</v>
      </c>
      <c r="HY91">
        <f t="shared" ca="1" si="177"/>
        <v>78</v>
      </c>
      <c r="HZ91">
        <f t="shared" ca="1" si="177"/>
        <v>77.8</v>
      </c>
      <c r="IA91">
        <f t="shared" ca="1" si="177"/>
        <v>75.900000000000006</v>
      </c>
      <c r="IB91">
        <f t="shared" ca="1" si="177"/>
        <v>76.099999999999994</v>
      </c>
      <c r="IC91">
        <f t="shared" ca="1" si="177"/>
        <v>77.099999999999994</v>
      </c>
      <c r="ID91">
        <f t="shared" ca="1" si="177"/>
        <v>78</v>
      </c>
      <c r="IE91">
        <f t="shared" ca="1" si="177"/>
        <v>78.599999999999994</v>
      </c>
      <c r="IF91">
        <f t="shared" ca="1" si="177"/>
        <v>79.400000000000006</v>
      </c>
      <c r="IG91">
        <f t="shared" ca="1" si="177"/>
        <v>79.599999999999994</v>
      </c>
      <c r="IH91">
        <f t="shared" ca="1" si="177"/>
        <v>77.3</v>
      </c>
      <c r="II91">
        <f t="shared" ca="1" si="177"/>
        <v>78.2</v>
      </c>
      <c r="IJ91">
        <f t="shared" ca="1" si="177"/>
        <v>78.5</v>
      </c>
      <c r="IK91">
        <f t="shared" ca="1" si="177"/>
        <v>80.099999999999994</v>
      </c>
      <c r="IL91">
        <f t="shared" ca="1" si="177"/>
        <v>77.099999999999994</v>
      </c>
      <c r="IM91">
        <f t="shared" ca="1" si="177"/>
        <v>77.900000000000006</v>
      </c>
      <c r="IN91">
        <f t="shared" ca="1" si="177"/>
        <v>78.099999999999994</v>
      </c>
      <c r="IO91">
        <f t="shared" ca="1" si="177"/>
        <v>75.8</v>
      </c>
      <c r="IP91">
        <f t="shared" ca="1" si="177"/>
        <v>80.5</v>
      </c>
      <c r="IQ91">
        <f t="shared" ca="1" si="177"/>
        <v>75.7</v>
      </c>
      <c r="IR91">
        <f t="shared" ca="1" si="177"/>
        <v>76.900000000000006</v>
      </c>
      <c r="IS91">
        <f t="shared" ca="1" si="177"/>
        <v>75.5</v>
      </c>
      <c r="IT91">
        <f t="shared" ca="1" si="177"/>
        <v>73</v>
      </c>
      <c r="IU91">
        <f t="shared" ca="1" si="177"/>
        <v>74.7</v>
      </c>
      <c r="IV91">
        <f t="shared" ca="1" si="177"/>
        <v>74</v>
      </c>
      <c r="IW91">
        <f t="shared" ca="1" si="177"/>
        <v>74.8</v>
      </c>
      <c r="IX91">
        <f t="shared" ca="1" si="177"/>
        <v>75.900000000000006</v>
      </c>
      <c r="IY91">
        <f t="shared" ca="1" si="177"/>
        <v>76.599999999999994</v>
      </c>
      <c r="IZ91">
        <f t="shared" ca="1" si="177"/>
        <v>76.8</v>
      </c>
      <c r="JA91">
        <f t="shared" ca="1" si="177"/>
        <v>75.3</v>
      </c>
      <c r="JB91">
        <f t="shared" ca="1" si="177"/>
        <v>76.599999999999994</v>
      </c>
      <c r="JC91">
        <f t="shared" ca="1" si="177"/>
        <v>77.3</v>
      </c>
      <c r="JD91">
        <f t="shared" ca="1" si="178"/>
        <v>77.3</v>
      </c>
      <c r="JE91">
        <f t="shared" ca="1" si="178"/>
        <v>79</v>
      </c>
      <c r="JF91">
        <f t="shared" ca="1" si="178"/>
        <v>76.7</v>
      </c>
      <c r="JG91">
        <f t="shared" ca="1" si="178"/>
        <v>80</v>
      </c>
      <c r="JH91">
        <f t="shared" ca="1" si="178"/>
        <v>77.7</v>
      </c>
      <c r="JI91">
        <f t="shared" ca="1" si="178"/>
        <v>79.3</v>
      </c>
      <c r="JJ91">
        <f t="shared" ca="1" si="178"/>
        <v>79.900000000000006</v>
      </c>
      <c r="JK91">
        <f t="shared" ca="1" si="178"/>
        <v>81.5</v>
      </c>
      <c r="JL91">
        <f t="shared" ca="1" si="178"/>
        <v>81</v>
      </c>
      <c r="JM91">
        <f t="shared" ca="1" si="178"/>
        <v>81.900000000000006</v>
      </c>
      <c r="JN91">
        <f t="shared" ca="1" si="178"/>
        <v>81.7</v>
      </c>
      <c r="JO91">
        <f t="shared" ca="1" si="178"/>
        <v>83.2</v>
      </c>
      <c r="JP91">
        <f t="shared" ca="1" si="178"/>
        <v>80.8</v>
      </c>
      <c r="JQ91">
        <f t="shared" ca="1" si="178"/>
        <v>81.599999999999994</v>
      </c>
      <c r="JR91">
        <f t="shared" ca="1" si="178"/>
        <v>82.3</v>
      </c>
      <c r="JS91">
        <f t="shared" ca="1" si="178"/>
        <v>80</v>
      </c>
      <c r="JT91">
        <f t="shared" ca="1" si="178"/>
        <v>86</v>
      </c>
      <c r="JU91">
        <f t="shared" ca="1" si="178"/>
        <v>82.8</v>
      </c>
      <c r="JV91">
        <f t="shared" ca="1" si="178"/>
        <v>85.8</v>
      </c>
      <c r="JW91">
        <f t="shared" ca="1" si="178"/>
        <v>84.6</v>
      </c>
      <c r="JX91">
        <f t="shared" ca="1" si="178"/>
        <v>85.6</v>
      </c>
      <c r="JY91">
        <f t="shared" ca="1" si="178"/>
        <v>88</v>
      </c>
      <c r="JZ91">
        <f t="shared" ca="1" si="178"/>
        <v>87.2</v>
      </c>
      <c r="KA91">
        <f t="shared" ca="1" si="178"/>
        <v>85.4</v>
      </c>
      <c r="KB91">
        <f t="shared" ca="1" si="178"/>
        <v>88.7</v>
      </c>
      <c r="KC91">
        <f t="shared" ca="1" si="178"/>
        <v>87.9</v>
      </c>
      <c r="KD91">
        <f t="shared" ca="1" si="178"/>
        <v>91.6</v>
      </c>
      <c r="KE91">
        <f t="shared" ca="1" si="178"/>
        <v>89.4</v>
      </c>
      <c r="KF91">
        <f t="shared" ca="1" si="178"/>
        <v>91.5</v>
      </c>
      <c r="KG91">
        <f t="shared" ca="1" si="178"/>
        <v>91.9</v>
      </c>
      <c r="KH91">
        <f t="shared" ca="1" si="178"/>
        <v>91.8</v>
      </c>
      <c r="KI91">
        <f t="shared" ca="1" si="178"/>
        <v>92.5</v>
      </c>
      <c r="KJ91">
        <f t="shared" ca="1" si="178"/>
        <v>92.5</v>
      </c>
      <c r="KK91">
        <f t="shared" ca="1" si="178"/>
        <v>95.9</v>
      </c>
      <c r="KL91">
        <f t="shared" ca="1" si="178"/>
        <v>94.6</v>
      </c>
      <c r="KM91">
        <f t="shared" ca="1" si="178"/>
        <v>97.3</v>
      </c>
      <c r="KN91">
        <f t="shared" ca="1" si="178"/>
        <v>94.1</v>
      </c>
      <c r="KO91">
        <f t="shared" ca="1" si="178"/>
        <v>95.9</v>
      </c>
      <c r="KP91">
        <f t="shared" ca="1" si="178"/>
        <v>98.9</v>
      </c>
      <c r="KQ91">
        <f t="shared" ca="1" si="178"/>
        <v>98.9</v>
      </c>
      <c r="KR91">
        <f t="shared" ca="1" si="178"/>
        <v>99</v>
      </c>
      <c r="KS91">
        <f t="shared" ca="1" si="178"/>
        <v>100.8</v>
      </c>
      <c r="KT91">
        <f t="shared" ca="1" si="178"/>
        <v>98.6</v>
      </c>
      <c r="KU91">
        <f t="shared" ca="1" si="178"/>
        <v>101.5</v>
      </c>
      <c r="KV91">
        <f t="shared" ca="1" si="178"/>
        <v>104</v>
      </c>
      <c r="KW91">
        <f t="shared" ca="1" si="178"/>
        <v>105</v>
      </c>
      <c r="KX91">
        <f t="shared" ca="1" si="178"/>
        <v>103.2</v>
      </c>
      <c r="KY91">
        <f t="shared" ca="1" si="178"/>
        <v>103.9</v>
      </c>
      <c r="KZ91">
        <f t="shared" ca="1" si="178"/>
        <v>110.3</v>
      </c>
      <c r="LA91">
        <f t="shared" ca="1" si="178"/>
        <v>107.2</v>
      </c>
      <c r="LB91">
        <f t="shared" ca="1" si="178"/>
        <v>107.2</v>
      </c>
      <c r="LC91">
        <f t="shared" ca="1" si="178"/>
        <v>106.6</v>
      </c>
      <c r="LD91">
        <f t="shared" ca="1" si="178"/>
        <v>105</v>
      </c>
      <c r="LE91">
        <f t="shared" ca="1" si="178"/>
        <v>108</v>
      </c>
      <c r="LF91">
        <f t="shared" ca="1" si="178"/>
        <v>107</v>
      </c>
      <c r="LG91">
        <f t="shared" ca="1" si="178"/>
        <v>105.1</v>
      </c>
      <c r="LH91">
        <f t="shared" ca="1" si="178"/>
        <v>104.8</v>
      </c>
      <c r="LI91">
        <f t="shared" ca="1" si="178"/>
        <v>107.7</v>
      </c>
      <c r="LJ91">
        <f t="shared" ca="1" si="178"/>
        <v>107.8</v>
      </c>
      <c r="LK91">
        <f t="shared" ca="1" si="178"/>
        <v>99.3</v>
      </c>
      <c r="LL91">
        <f t="shared" ca="1" si="178"/>
        <v>78.8</v>
      </c>
      <c r="LM91">
        <f t="shared" ca="1" si="178"/>
        <v>85.7</v>
      </c>
      <c r="LN91">
        <f t="shared" ca="1" si="178"/>
        <v>91.6</v>
      </c>
      <c r="LO91">
        <f t="shared" ca="1" si="178"/>
        <v>102.2</v>
      </c>
      <c r="LP91">
        <f t="shared" ca="1" si="175"/>
        <v>103.7</v>
      </c>
      <c r="LQ91">
        <f t="shared" ca="1" si="174"/>
        <v>102.9</v>
      </c>
      <c r="LR91">
        <f t="shared" ca="1" si="174"/>
        <v>101.7</v>
      </c>
      <c r="LS91">
        <f t="shared" ca="1" si="171"/>
        <v>101.4</v>
      </c>
      <c r="LT91">
        <f t="shared" ca="1" si="171"/>
        <v>98.6</v>
      </c>
      <c r="LU91">
        <f t="shared" ca="1" si="171"/>
        <v>97</v>
      </c>
      <c r="LV91">
        <f t="shared" ca="1" si="171"/>
        <v>102.9</v>
      </c>
      <c r="LW91">
        <f t="shared" ref="LW91:NP91" ca="1" si="181">HLOOKUP(LW$4,INDIRECT("'" &amp; $G91 &amp; "'!B11:ADG16"),$E91,FALSE)</f>
        <v>102.1</v>
      </c>
      <c r="LX91">
        <f t="shared" ca="1" si="181"/>
        <v>99.6</v>
      </c>
      <c r="LY91">
        <f t="shared" ca="1" si="181"/>
        <v>101.1</v>
      </c>
      <c r="LZ91">
        <f t="shared" ca="1" si="181"/>
        <v>99.7</v>
      </c>
      <c r="MA91">
        <f t="shared" ca="1" si="181"/>
        <v>98.6</v>
      </c>
      <c r="MB91">
        <f t="shared" ca="1" si="181"/>
        <v>96</v>
      </c>
      <c r="MC91">
        <f t="shared" ca="1" si="181"/>
        <v>95.5</v>
      </c>
      <c r="MD91">
        <f t="shared" ca="1" si="181"/>
        <v>100.1</v>
      </c>
      <c r="ME91">
        <f t="shared" ca="1" si="181"/>
        <v>102.5</v>
      </c>
      <c r="MF91">
        <f t="shared" ca="1" si="181"/>
        <v>104.9</v>
      </c>
      <c r="MG91">
        <f t="shared" ca="1" si="181"/>
        <v>100.9</v>
      </c>
      <c r="MH91">
        <f t="shared" ca="1" si="181"/>
        <v>98.1</v>
      </c>
      <c r="MI91">
        <f t="shared" ca="1" si="181"/>
        <v>103.1</v>
      </c>
      <c r="MJ91">
        <f t="shared" ca="1" si="181"/>
        <v>101.1</v>
      </c>
      <c r="MK91">
        <f t="shared" ca="1" si="181"/>
        <v>103.1</v>
      </c>
      <c r="ML91">
        <f t="shared" ca="1" si="181"/>
        <v>109.2</v>
      </c>
      <c r="MM91">
        <f t="shared" ca="1" si="181"/>
        <v>102.9</v>
      </c>
      <c r="MN91">
        <f t="shared" ca="1" si="181"/>
        <v>112.6</v>
      </c>
      <c r="MO91">
        <f t="shared" ca="1" si="181"/>
        <v>113.6</v>
      </c>
      <c r="MP91">
        <f t="shared" ca="1" si="181"/>
        <v>115</v>
      </c>
      <c r="MQ91">
        <f t="shared" ca="1" si="181"/>
        <v>111.1</v>
      </c>
      <c r="MR91">
        <f t="shared" ca="1" si="181"/>
        <v>114.9</v>
      </c>
      <c r="MS91">
        <f t="shared" ca="1" si="181"/>
        <v>114.2</v>
      </c>
      <c r="MT91">
        <f t="shared" ca="1" si="181"/>
        <v>115</v>
      </c>
      <c r="MU91">
        <f t="shared" ca="1" si="181"/>
        <v>116.2</v>
      </c>
      <c r="MV91">
        <f t="shared" ca="1" si="181"/>
        <v>121.9</v>
      </c>
      <c r="MW91">
        <f t="shared" ca="1" si="181"/>
        <v>124.7</v>
      </c>
      <c r="MX91">
        <f t="shared" ca="1" si="181"/>
        <v>116.8</v>
      </c>
      <c r="MY91">
        <f t="shared" ca="1" si="181"/>
        <v>123.2</v>
      </c>
      <c r="MZ91">
        <f t="shared" ca="1" si="181"/>
        <v>118.1</v>
      </c>
      <c r="NA91">
        <f t="shared" ca="1" si="181"/>
        <v>120.5</v>
      </c>
      <c r="NB91">
        <f t="shared" ca="1" si="181"/>
        <v>119.6</v>
      </c>
      <c r="NC91">
        <f t="shared" ca="1" si="181"/>
        <v>126.4</v>
      </c>
      <c r="ND91">
        <f t="shared" ca="1" si="181"/>
        <v>125.1</v>
      </c>
      <c r="NE91">
        <f t="shared" ca="1" si="181"/>
        <v>129.19999999999999</v>
      </c>
      <c r="NF91">
        <f t="shared" ca="1" si="181"/>
        <v>130.1</v>
      </c>
      <c r="NG91">
        <f t="shared" ca="1" si="181"/>
        <v>128</v>
      </c>
      <c r="NH91">
        <f t="shared" ca="1" si="181"/>
        <v>125</v>
      </c>
      <c r="NI91">
        <f t="shared" ca="1" si="181"/>
        <v>123.9</v>
      </c>
      <c r="NJ91">
        <f t="shared" ca="1" si="181"/>
        <v>127.4</v>
      </c>
      <c r="NK91" t="e">
        <f t="shared" ca="1" si="181"/>
        <v>#N/A</v>
      </c>
      <c r="NL91" t="e">
        <f t="shared" ca="1" si="181"/>
        <v>#N/A</v>
      </c>
      <c r="NM91" t="e">
        <f t="shared" ca="1" si="181"/>
        <v>#N/A</v>
      </c>
      <c r="NN91" t="e">
        <f t="shared" ca="1" si="181"/>
        <v>#N/A</v>
      </c>
      <c r="NO91" t="e">
        <f t="shared" ca="1" si="181"/>
        <v>#N/A</v>
      </c>
      <c r="NP91" t="e">
        <f t="shared" ca="1" si="181"/>
        <v>#N/A</v>
      </c>
    </row>
    <row r="92" spans="1:380" x14ac:dyDescent="0.2">
      <c r="A92" s="28" t="s">
        <v>63</v>
      </c>
      <c r="B92" s="35" t="s">
        <v>466</v>
      </c>
      <c r="C92" s="35" t="s">
        <v>501</v>
      </c>
      <c r="D92" s="35" t="s">
        <v>466</v>
      </c>
      <c r="E92" s="35">
        <f t="shared" si="146"/>
        <v>6</v>
      </c>
      <c r="F92" s="29" t="str">
        <f t="shared" si="144"/>
        <v/>
      </c>
      <c r="G92" s="29" t="str">
        <f t="shared" si="136"/>
        <v>Sheet 22</v>
      </c>
      <c r="H92" s="34" t="s">
        <v>94</v>
      </c>
      <c r="I92" t="str">
        <f t="shared" ca="1" si="137"/>
        <v>:</v>
      </c>
      <c r="J92" t="str">
        <f t="shared" ca="1" si="179"/>
        <v>:</v>
      </c>
      <c r="K92" t="str">
        <f t="shared" ca="1" si="179"/>
        <v>:</v>
      </c>
      <c r="L92" t="str">
        <f t="shared" ca="1" si="179"/>
        <v>:</v>
      </c>
      <c r="M92" t="str">
        <f t="shared" ca="1" si="179"/>
        <v>:</v>
      </c>
      <c r="N92" t="str">
        <f t="shared" ca="1" si="179"/>
        <v>:</v>
      </c>
      <c r="O92" t="str">
        <f t="shared" ca="1" si="179"/>
        <v>:</v>
      </c>
      <c r="P92" t="str">
        <f t="shared" ca="1" si="179"/>
        <v>:</v>
      </c>
      <c r="Q92" t="str">
        <f t="shared" ca="1" si="179"/>
        <v>:</v>
      </c>
      <c r="R92" t="str">
        <f t="shared" ca="1" si="179"/>
        <v>:</v>
      </c>
      <c r="S92" t="str">
        <f t="shared" ca="1" si="179"/>
        <v>:</v>
      </c>
      <c r="T92" t="str">
        <f t="shared" ca="1" si="179"/>
        <v>:</v>
      </c>
      <c r="U92" t="str">
        <f t="shared" ca="1" si="179"/>
        <v>:</v>
      </c>
      <c r="V92" t="str">
        <f t="shared" ca="1" si="179"/>
        <v>:</v>
      </c>
      <c r="W92" t="str">
        <f t="shared" ca="1" si="179"/>
        <v>:</v>
      </c>
      <c r="X92" t="str">
        <f t="shared" ca="1" si="179"/>
        <v>:</v>
      </c>
      <c r="Y92" t="str">
        <f t="shared" ca="1" si="179"/>
        <v>:</v>
      </c>
      <c r="Z92" t="str">
        <f t="shared" ca="1" si="179"/>
        <v>:</v>
      </c>
      <c r="AA92" t="str">
        <f t="shared" ca="1" si="179"/>
        <v>:</v>
      </c>
      <c r="AB92" t="str">
        <f t="shared" ca="1" si="179"/>
        <v>:</v>
      </c>
      <c r="AC92" t="str">
        <f t="shared" ca="1" si="179"/>
        <v>:</v>
      </c>
      <c r="AD92" t="str">
        <f t="shared" ca="1" si="179"/>
        <v>:</v>
      </c>
      <c r="AE92" t="str">
        <f t="shared" ca="1" si="179"/>
        <v>:</v>
      </c>
      <c r="AF92" t="str">
        <f t="shared" ca="1" si="179"/>
        <v>:</v>
      </c>
      <c r="AG92" t="str">
        <f t="shared" ca="1" si="179"/>
        <v>:</v>
      </c>
      <c r="AH92" t="str">
        <f t="shared" ca="1" si="179"/>
        <v>:</v>
      </c>
      <c r="AI92" t="str">
        <f t="shared" ca="1" si="179"/>
        <v>:</v>
      </c>
      <c r="AJ92" t="str">
        <f t="shared" ca="1" si="179"/>
        <v>:</v>
      </c>
      <c r="AK92" t="str">
        <f t="shared" ca="1" si="179"/>
        <v>:</v>
      </c>
      <c r="AL92" t="str">
        <f t="shared" ca="1" si="179"/>
        <v>:</v>
      </c>
      <c r="AM92" t="str">
        <f t="shared" ca="1" si="179"/>
        <v>:</v>
      </c>
      <c r="AN92" t="str">
        <f t="shared" ca="1" si="179"/>
        <v>:</v>
      </c>
      <c r="AO92" t="str">
        <f t="shared" ca="1" si="179"/>
        <v>:</v>
      </c>
      <c r="AP92" t="str">
        <f t="shared" ca="1" si="179"/>
        <v>:</v>
      </c>
      <c r="AQ92" t="str">
        <f t="shared" ca="1" si="179"/>
        <v>:</v>
      </c>
      <c r="AR92" t="str">
        <f t="shared" ca="1" si="179"/>
        <v>:</v>
      </c>
      <c r="AS92" t="str">
        <f t="shared" ca="1" si="179"/>
        <v>:</v>
      </c>
      <c r="AT92" t="str">
        <f t="shared" ca="1" si="179"/>
        <v>:</v>
      </c>
      <c r="AU92" t="str">
        <f t="shared" ca="1" si="179"/>
        <v>:</v>
      </c>
      <c r="AV92" t="str">
        <f t="shared" ca="1" si="179"/>
        <v>:</v>
      </c>
      <c r="AW92" t="str">
        <f t="shared" ca="1" si="179"/>
        <v>:</v>
      </c>
      <c r="AX92" t="str">
        <f t="shared" ca="1" si="179"/>
        <v>:</v>
      </c>
      <c r="AY92" t="str">
        <f t="shared" ca="1" si="179"/>
        <v>:</v>
      </c>
      <c r="AZ92" t="str">
        <f t="shared" ca="1" si="179"/>
        <v>:</v>
      </c>
      <c r="BA92" t="str">
        <f t="shared" ca="1" si="179"/>
        <v>:</v>
      </c>
      <c r="BB92" t="str">
        <f t="shared" ca="1" si="179"/>
        <v>:</v>
      </c>
      <c r="BC92" t="str">
        <f t="shared" ca="1" si="179"/>
        <v>:</v>
      </c>
      <c r="BD92" t="str">
        <f t="shared" ca="1" si="179"/>
        <v>:</v>
      </c>
      <c r="BE92" t="str">
        <f t="shared" ca="1" si="179"/>
        <v>:</v>
      </c>
      <c r="BF92" t="str">
        <f t="shared" ca="1" si="179"/>
        <v>:</v>
      </c>
      <c r="BG92" t="str">
        <f t="shared" ca="1" si="179"/>
        <v>:</v>
      </c>
      <c r="BH92" t="str">
        <f t="shared" ca="1" si="179"/>
        <v>:</v>
      </c>
      <c r="BI92" t="str">
        <f t="shared" ca="1" si="179"/>
        <v>:</v>
      </c>
      <c r="BJ92" t="str">
        <f t="shared" ca="1" si="179"/>
        <v>:</v>
      </c>
      <c r="BK92" t="str">
        <f t="shared" ca="1" si="179"/>
        <v>:</v>
      </c>
      <c r="BL92" t="str">
        <f t="shared" ca="1" si="179"/>
        <v>:</v>
      </c>
      <c r="BM92" t="str">
        <f t="shared" ca="1" si="179"/>
        <v>:</v>
      </c>
      <c r="BN92" t="str">
        <f t="shared" ca="1" si="179"/>
        <v>:</v>
      </c>
      <c r="BO92" t="str">
        <f t="shared" ca="1" si="179"/>
        <v>:</v>
      </c>
      <c r="BP92" t="str">
        <f t="shared" ca="1" si="179"/>
        <v>:</v>
      </c>
      <c r="BQ92">
        <f t="shared" ca="1" si="179"/>
        <v>32.700000000000003</v>
      </c>
      <c r="BR92">
        <f t="shared" ca="1" si="179"/>
        <v>32.1</v>
      </c>
      <c r="BS92">
        <f t="shared" ca="1" si="179"/>
        <v>30.5</v>
      </c>
      <c r="BT92">
        <f t="shared" ca="1" si="179"/>
        <v>35.9</v>
      </c>
      <c r="BU92">
        <f t="shared" ca="1" si="179"/>
        <v>31.4</v>
      </c>
      <c r="BV92">
        <f t="shared" ca="1" si="176"/>
        <v>31</v>
      </c>
      <c r="BW92">
        <f t="shared" ca="1" si="176"/>
        <v>33.1</v>
      </c>
      <c r="BX92">
        <f t="shared" ca="1" si="176"/>
        <v>32.799999999999997</v>
      </c>
      <c r="BY92">
        <f t="shared" ca="1" si="176"/>
        <v>31.2</v>
      </c>
      <c r="BZ92">
        <f t="shared" ca="1" si="176"/>
        <v>34.1</v>
      </c>
      <c r="CA92">
        <f t="shared" ca="1" si="176"/>
        <v>35.6</v>
      </c>
      <c r="CB92">
        <f t="shared" ca="1" si="176"/>
        <v>35</v>
      </c>
      <c r="CC92">
        <f t="shared" ca="1" si="176"/>
        <v>35.9</v>
      </c>
      <c r="CD92">
        <f t="shared" ca="1" si="176"/>
        <v>35.299999999999997</v>
      </c>
      <c r="CE92">
        <f t="shared" ca="1" si="176"/>
        <v>34.9</v>
      </c>
      <c r="CF92">
        <f t="shared" ca="1" si="176"/>
        <v>39.5</v>
      </c>
      <c r="CG92">
        <f t="shared" ca="1" si="176"/>
        <v>36.700000000000003</v>
      </c>
      <c r="CH92">
        <f t="shared" ca="1" si="176"/>
        <v>36.700000000000003</v>
      </c>
      <c r="CI92">
        <f t="shared" ca="1" si="176"/>
        <v>38.200000000000003</v>
      </c>
      <c r="CJ92">
        <f t="shared" ca="1" si="176"/>
        <v>38.4</v>
      </c>
      <c r="CK92">
        <f t="shared" ca="1" si="176"/>
        <v>38.5</v>
      </c>
      <c r="CL92">
        <f t="shared" ca="1" si="176"/>
        <v>39.5</v>
      </c>
      <c r="CM92">
        <f t="shared" ca="1" si="176"/>
        <v>39.799999999999997</v>
      </c>
      <c r="CN92">
        <f t="shared" ca="1" si="176"/>
        <v>40.5</v>
      </c>
      <c r="CO92">
        <f t="shared" ca="1" si="176"/>
        <v>39.799999999999997</v>
      </c>
      <c r="CP92">
        <f t="shared" ca="1" si="176"/>
        <v>40.299999999999997</v>
      </c>
      <c r="CQ92">
        <f t="shared" ca="1" si="176"/>
        <v>41</v>
      </c>
      <c r="CR92">
        <f t="shared" ca="1" si="176"/>
        <v>40.1</v>
      </c>
      <c r="CS92">
        <f t="shared" ca="1" si="176"/>
        <v>41.2</v>
      </c>
      <c r="CT92">
        <f t="shared" ca="1" si="176"/>
        <v>41.1</v>
      </c>
      <c r="CU92">
        <f t="shared" ca="1" si="176"/>
        <v>40.200000000000003</v>
      </c>
      <c r="CV92">
        <f t="shared" ca="1" si="176"/>
        <v>40.200000000000003</v>
      </c>
      <c r="CW92">
        <f t="shared" ca="1" si="176"/>
        <v>40.700000000000003</v>
      </c>
      <c r="CX92">
        <f t="shared" ca="1" si="176"/>
        <v>40.6</v>
      </c>
      <c r="CY92">
        <f t="shared" ca="1" si="176"/>
        <v>42.2</v>
      </c>
      <c r="CZ92">
        <f t="shared" ca="1" si="176"/>
        <v>45.8</v>
      </c>
      <c r="DA92">
        <f t="shared" ca="1" si="176"/>
        <v>42.3</v>
      </c>
      <c r="DB92">
        <f t="shared" ca="1" si="176"/>
        <v>42.1</v>
      </c>
      <c r="DC92">
        <f t="shared" ca="1" si="176"/>
        <v>42.8</v>
      </c>
      <c r="DD92">
        <f t="shared" ca="1" si="176"/>
        <v>42.7</v>
      </c>
      <c r="DE92">
        <f t="shared" ca="1" si="176"/>
        <v>45.5</v>
      </c>
      <c r="DF92">
        <f t="shared" ca="1" si="176"/>
        <v>44.7</v>
      </c>
      <c r="DG92">
        <f t="shared" ca="1" si="176"/>
        <v>42.8</v>
      </c>
      <c r="DH92">
        <f t="shared" ca="1" si="176"/>
        <v>44.5</v>
      </c>
      <c r="DI92">
        <f t="shared" ca="1" si="176"/>
        <v>44.8</v>
      </c>
      <c r="DJ92">
        <f t="shared" ca="1" si="176"/>
        <v>46.7</v>
      </c>
      <c r="DK92">
        <f t="shared" ca="1" si="176"/>
        <v>44.3</v>
      </c>
      <c r="DL92">
        <f t="shared" ca="1" si="176"/>
        <v>45.8</v>
      </c>
      <c r="DM92">
        <f t="shared" ca="1" si="176"/>
        <v>43.8</v>
      </c>
      <c r="DN92">
        <f t="shared" ca="1" si="176"/>
        <v>46.7</v>
      </c>
      <c r="DO92">
        <f t="shared" ca="1" si="176"/>
        <v>47.1</v>
      </c>
      <c r="DP92">
        <f t="shared" ca="1" si="176"/>
        <v>46.5</v>
      </c>
      <c r="DQ92">
        <f t="shared" ca="1" si="176"/>
        <v>46.8</v>
      </c>
      <c r="DR92">
        <f t="shared" ca="1" si="176"/>
        <v>46.9</v>
      </c>
      <c r="DS92">
        <f t="shared" ca="1" si="176"/>
        <v>47.5</v>
      </c>
      <c r="DT92">
        <f t="shared" ca="1" si="176"/>
        <v>50.3</v>
      </c>
      <c r="DU92">
        <f t="shared" ca="1" si="176"/>
        <v>46.7</v>
      </c>
      <c r="DV92">
        <f t="shared" ca="1" si="176"/>
        <v>46.9</v>
      </c>
      <c r="DW92">
        <f t="shared" ca="1" si="176"/>
        <v>46.4</v>
      </c>
      <c r="DX92">
        <f t="shared" ca="1" si="176"/>
        <v>47.1</v>
      </c>
      <c r="DY92">
        <f t="shared" ca="1" si="176"/>
        <v>48</v>
      </c>
      <c r="DZ92">
        <f t="shared" ca="1" si="176"/>
        <v>49.3</v>
      </c>
      <c r="EA92">
        <f t="shared" ca="1" si="176"/>
        <v>50</v>
      </c>
      <c r="EB92">
        <f t="shared" ca="1" si="176"/>
        <v>50.5</v>
      </c>
      <c r="EC92">
        <f t="shared" ca="1" si="176"/>
        <v>48.8</v>
      </c>
      <c r="ED92">
        <f t="shared" ca="1" si="176"/>
        <v>50.2</v>
      </c>
      <c r="EE92">
        <f t="shared" ca="1" si="176"/>
        <v>49.5</v>
      </c>
      <c r="EF92">
        <f t="shared" ca="1" si="176"/>
        <v>50.1</v>
      </c>
      <c r="EG92">
        <f t="shared" ca="1" si="180"/>
        <v>51.4</v>
      </c>
      <c r="EH92">
        <f t="shared" ca="1" si="180"/>
        <v>48.7</v>
      </c>
      <c r="EI92">
        <f t="shared" ca="1" si="180"/>
        <v>51</v>
      </c>
      <c r="EJ92">
        <f t="shared" ca="1" si="180"/>
        <v>49.3</v>
      </c>
      <c r="EK92">
        <f t="shared" ca="1" si="180"/>
        <v>48.3</v>
      </c>
      <c r="EL92">
        <f t="shared" ca="1" si="180"/>
        <v>49.8</v>
      </c>
      <c r="EM92">
        <f t="shared" ca="1" si="180"/>
        <v>52.8</v>
      </c>
      <c r="EN92">
        <f t="shared" ca="1" si="180"/>
        <v>51.3</v>
      </c>
      <c r="EO92">
        <f t="shared" ca="1" si="180"/>
        <v>50.9</v>
      </c>
      <c r="EP92">
        <f t="shared" ca="1" si="180"/>
        <v>51.4</v>
      </c>
      <c r="EQ92">
        <f t="shared" ca="1" si="180"/>
        <v>52.5</v>
      </c>
      <c r="ER92">
        <f t="shared" ca="1" si="180"/>
        <v>52.7</v>
      </c>
      <c r="ES92">
        <f t="shared" ca="1" si="180"/>
        <v>52.5</v>
      </c>
      <c r="ET92">
        <f t="shared" ca="1" si="180"/>
        <v>53.7</v>
      </c>
      <c r="EU92">
        <f t="shared" ca="1" si="180"/>
        <v>52.3</v>
      </c>
      <c r="EV92">
        <f t="shared" ca="1" si="180"/>
        <v>50.3</v>
      </c>
      <c r="EW92">
        <f t="shared" ca="1" si="180"/>
        <v>54.6</v>
      </c>
      <c r="EX92">
        <f t="shared" ca="1" si="180"/>
        <v>56.2</v>
      </c>
      <c r="EY92">
        <f t="shared" ca="1" si="180"/>
        <v>55.7</v>
      </c>
      <c r="EZ92">
        <f t="shared" ca="1" si="180"/>
        <v>55.3</v>
      </c>
      <c r="FA92">
        <f t="shared" ca="1" si="180"/>
        <v>57.6</v>
      </c>
      <c r="FB92">
        <f t="shared" ca="1" si="180"/>
        <v>57.4</v>
      </c>
      <c r="FC92">
        <f t="shared" ca="1" si="180"/>
        <v>58.3</v>
      </c>
      <c r="FD92">
        <f t="shared" ca="1" si="180"/>
        <v>56.6</v>
      </c>
      <c r="FE92">
        <f t="shared" ca="1" si="180"/>
        <v>58.9</v>
      </c>
      <c r="FF92">
        <f t="shared" ca="1" si="180"/>
        <v>60</v>
      </c>
      <c r="FG92">
        <f t="shared" ca="1" si="180"/>
        <v>61.3</v>
      </c>
      <c r="FH92">
        <f t="shared" ca="1" si="180"/>
        <v>60.4</v>
      </c>
      <c r="FI92">
        <f t="shared" ca="1" si="180"/>
        <v>59.7</v>
      </c>
      <c r="FJ92">
        <f t="shared" ca="1" si="180"/>
        <v>58.7</v>
      </c>
      <c r="FK92">
        <f t="shared" ca="1" si="180"/>
        <v>59.2</v>
      </c>
      <c r="FL92">
        <f t="shared" ca="1" si="180"/>
        <v>59.5</v>
      </c>
      <c r="FM92">
        <f t="shared" ca="1" si="180"/>
        <v>64.5</v>
      </c>
      <c r="FN92">
        <f t="shared" ca="1" si="180"/>
        <v>62</v>
      </c>
      <c r="FO92">
        <f t="shared" ca="1" si="180"/>
        <v>63.2</v>
      </c>
      <c r="FP92">
        <f t="shared" ca="1" si="180"/>
        <v>63</v>
      </c>
      <c r="FQ92">
        <f t="shared" ca="1" si="180"/>
        <v>63.8</v>
      </c>
      <c r="FR92">
        <f t="shared" ca="1" si="180"/>
        <v>65.7</v>
      </c>
      <c r="FS92">
        <f t="shared" ca="1" si="180"/>
        <v>62</v>
      </c>
      <c r="FT92">
        <f t="shared" ca="1" si="180"/>
        <v>63.3</v>
      </c>
      <c r="FU92">
        <f t="shared" ca="1" si="180"/>
        <v>67.3</v>
      </c>
      <c r="FV92">
        <f t="shared" ca="1" si="180"/>
        <v>64.7</v>
      </c>
      <c r="FW92">
        <f t="shared" ca="1" si="180"/>
        <v>65.5</v>
      </c>
      <c r="FX92">
        <f t="shared" ca="1" si="180"/>
        <v>68</v>
      </c>
      <c r="FY92">
        <f t="shared" ca="1" si="180"/>
        <v>66.2</v>
      </c>
      <c r="FZ92">
        <f t="shared" ca="1" si="180"/>
        <v>67.900000000000006</v>
      </c>
      <c r="GA92">
        <f t="shared" ca="1" si="180"/>
        <v>68.400000000000006</v>
      </c>
      <c r="GB92">
        <f t="shared" ca="1" si="180"/>
        <v>69</v>
      </c>
      <c r="GC92">
        <f t="shared" ca="1" si="180"/>
        <v>69.3</v>
      </c>
      <c r="GD92">
        <f t="shared" ca="1" si="180"/>
        <v>68.7</v>
      </c>
      <c r="GE92">
        <f t="shared" ca="1" si="180"/>
        <v>69</v>
      </c>
      <c r="GF92">
        <f t="shared" ca="1" si="180"/>
        <v>70</v>
      </c>
      <c r="GG92">
        <f t="shared" ca="1" si="180"/>
        <v>67.599999999999994</v>
      </c>
      <c r="GH92">
        <f t="shared" ca="1" si="180"/>
        <v>68.8</v>
      </c>
      <c r="GI92">
        <f t="shared" ca="1" si="180"/>
        <v>68.099999999999994</v>
      </c>
      <c r="GJ92">
        <f t="shared" ca="1" si="180"/>
        <v>68</v>
      </c>
      <c r="GK92">
        <f t="shared" ca="1" si="180"/>
        <v>66.2</v>
      </c>
      <c r="GL92">
        <f t="shared" ca="1" si="180"/>
        <v>64.599999999999994</v>
      </c>
      <c r="GM92">
        <f t="shared" ca="1" si="180"/>
        <v>64.400000000000006</v>
      </c>
      <c r="GN92">
        <f t="shared" ca="1" si="180"/>
        <v>64.400000000000006</v>
      </c>
      <c r="GO92">
        <f t="shared" ca="1" si="180"/>
        <v>65.2</v>
      </c>
      <c r="GP92">
        <f t="shared" ca="1" si="180"/>
        <v>64.099999999999994</v>
      </c>
      <c r="GQ92">
        <f t="shared" ca="1" si="180"/>
        <v>65.400000000000006</v>
      </c>
      <c r="GR92">
        <f t="shared" ca="1" si="180"/>
        <v>67.8</v>
      </c>
      <c r="GS92">
        <f t="shared" ca="1" si="177"/>
        <v>66.900000000000006</v>
      </c>
      <c r="GT92">
        <f t="shared" ca="1" si="177"/>
        <v>66.8</v>
      </c>
      <c r="GU92">
        <f t="shared" ca="1" si="177"/>
        <v>69.5</v>
      </c>
      <c r="GV92">
        <f t="shared" ca="1" si="177"/>
        <v>64.3</v>
      </c>
      <c r="GW92">
        <f t="shared" ca="1" si="177"/>
        <v>64.3</v>
      </c>
      <c r="GX92">
        <f t="shared" ca="1" si="177"/>
        <v>66.900000000000006</v>
      </c>
      <c r="GY92">
        <f t="shared" ca="1" si="177"/>
        <v>66.599999999999994</v>
      </c>
      <c r="GZ92">
        <f t="shared" ca="1" si="177"/>
        <v>67</v>
      </c>
      <c r="HA92">
        <f t="shared" ca="1" si="177"/>
        <v>69.5</v>
      </c>
      <c r="HB92">
        <f t="shared" ca="1" si="177"/>
        <v>69</v>
      </c>
      <c r="HC92">
        <f t="shared" ca="1" si="177"/>
        <v>71.599999999999994</v>
      </c>
      <c r="HD92">
        <f t="shared" ca="1" si="177"/>
        <v>67.900000000000006</v>
      </c>
      <c r="HE92">
        <f t="shared" ca="1" si="177"/>
        <v>72.599999999999994</v>
      </c>
      <c r="HF92">
        <f t="shared" ca="1" si="177"/>
        <v>72.2</v>
      </c>
      <c r="HG92">
        <f t="shared" ca="1" si="177"/>
        <v>72.5</v>
      </c>
      <c r="HH92">
        <f t="shared" ca="1" si="177"/>
        <v>73.599999999999994</v>
      </c>
      <c r="HI92">
        <f t="shared" ca="1" si="177"/>
        <v>70.2</v>
      </c>
      <c r="HJ92">
        <f t="shared" ca="1" si="177"/>
        <v>73.900000000000006</v>
      </c>
      <c r="HK92">
        <f t="shared" ca="1" si="177"/>
        <v>74.099999999999994</v>
      </c>
      <c r="HL92">
        <f t="shared" ca="1" si="177"/>
        <v>74.8</v>
      </c>
      <c r="HM92">
        <f t="shared" ca="1" si="177"/>
        <v>73.5</v>
      </c>
      <c r="HN92">
        <f t="shared" ca="1" si="177"/>
        <v>75.400000000000006</v>
      </c>
      <c r="HO92">
        <f t="shared" ca="1" si="177"/>
        <v>76</v>
      </c>
      <c r="HP92">
        <f t="shared" ca="1" si="177"/>
        <v>72.400000000000006</v>
      </c>
      <c r="HQ92">
        <f t="shared" ca="1" si="177"/>
        <v>72.599999999999994</v>
      </c>
      <c r="HR92">
        <f t="shared" ca="1" si="177"/>
        <v>72.5</v>
      </c>
      <c r="HS92">
        <f t="shared" ca="1" si="177"/>
        <v>75.3</v>
      </c>
      <c r="HT92">
        <f t="shared" ca="1" si="177"/>
        <v>74.7</v>
      </c>
      <c r="HU92">
        <f t="shared" ca="1" si="177"/>
        <v>73.5</v>
      </c>
      <c r="HV92">
        <f t="shared" ca="1" si="177"/>
        <v>76</v>
      </c>
      <c r="HW92">
        <f t="shared" ca="1" si="177"/>
        <v>75.900000000000006</v>
      </c>
      <c r="HX92">
        <f t="shared" ca="1" si="177"/>
        <v>74.900000000000006</v>
      </c>
      <c r="HY92">
        <f t="shared" ca="1" si="177"/>
        <v>77.599999999999994</v>
      </c>
      <c r="HZ92">
        <f t="shared" ca="1" si="177"/>
        <v>76.3</v>
      </c>
      <c r="IA92">
        <f t="shared" ca="1" si="177"/>
        <v>74.099999999999994</v>
      </c>
      <c r="IB92">
        <f t="shared" ca="1" si="177"/>
        <v>76</v>
      </c>
      <c r="IC92">
        <f t="shared" ca="1" si="177"/>
        <v>75.2</v>
      </c>
      <c r="ID92">
        <f t="shared" ca="1" si="177"/>
        <v>74.400000000000006</v>
      </c>
      <c r="IE92">
        <f t="shared" ca="1" si="177"/>
        <v>75.099999999999994</v>
      </c>
      <c r="IF92">
        <f t="shared" ca="1" si="177"/>
        <v>76.5</v>
      </c>
      <c r="IG92">
        <f t="shared" ca="1" si="177"/>
        <v>77.5</v>
      </c>
      <c r="IH92">
        <f t="shared" ca="1" si="177"/>
        <v>76.599999999999994</v>
      </c>
      <c r="II92">
        <f t="shared" ca="1" si="177"/>
        <v>74.5</v>
      </c>
      <c r="IJ92">
        <f t="shared" ca="1" si="177"/>
        <v>76.400000000000006</v>
      </c>
      <c r="IK92">
        <f t="shared" ca="1" si="177"/>
        <v>74.599999999999994</v>
      </c>
      <c r="IL92">
        <f t="shared" ca="1" si="177"/>
        <v>74.5</v>
      </c>
      <c r="IM92">
        <f t="shared" ca="1" si="177"/>
        <v>75.900000000000006</v>
      </c>
      <c r="IN92">
        <f t="shared" ca="1" si="177"/>
        <v>78.2</v>
      </c>
      <c r="IO92">
        <f t="shared" ca="1" si="177"/>
        <v>75.8</v>
      </c>
      <c r="IP92">
        <f t="shared" ca="1" si="177"/>
        <v>76.2</v>
      </c>
      <c r="IQ92">
        <f t="shared" ca="1" si="177"/>
        <v>75.599999999999994</v>
      </c>
      <c r="IR92">
        <f t="shared" ca="1" si="177"/>
        <v>77.099999999999994</v>
      </c>
      <c r="IS92">
        <f t="shared" ca="1" si="177"/>
        <v>77.2</v>
      </c>
      <c r="IT92">
        <f t="shared" ca="1" si="177"/>
        <v>76.400000000000006</v>
      </c>
      <c r="IU92">
        <f t="shared" ca="1" si="177"/>
        <v>75.900000000000006</v>
      </c>
      <c r="IV92">
        <f t="shared" ca="1" si="177"/>
        <v>80.2</v>
      </c>
      <c r="IW92">
        <f t="shared" ca="1" si="177"/>
        <v>77.599999999999994</v>
      </c>
      <c r="IX92">
        <f t="shared" ca="1" si="177"/>
        <v>77.599999999999994</v>
      </c>
      <c r="IY92">
        <f t="shared" ca="1" si="177"/>
        <v>76.099999999999994</v>
      </c>
      <c r="IZ92">
        <f t="shared" ca="1" si="177"/>
        <v>74.8</v>
      </c>
      <c r="JA92">
        <f t="shared" ca="1" si="177"/>
        <v>74.7</v>
      </c>
      <c r="JB92">
        <f t="shared" ca="1" si="177"/>
        <v>77.599999999999994</v>
      </c>
      <c r="JC92">
        <f t="shared" ca="1" si="177"/>
        <v>78.099999999999994</v>
      </c>
      <c r="JD92">
        <f t="shared" ca="1" si="178"/>
        <v>76.599999999999994</v>
      </c>
      <c r="JE92">
        <f t="shared" ca="1" si="178"/>
        <v>79.400000000000006</v>
      </c>
      <c r="JF92">
        <f t="shared" ca="1" si="178"/>
        <v>77.599999999999994</v>
      </c>
      <c r="JG92">
        <f t="shared" ca="1" si="178"/>
        <v>79.7</v>
      </c>
      <c r="JH92">
        <f t="shared" ca="1" si="178"/>
        <v>77.599999999999994</v>
      </c>
      <c r="JI92">
        <f t="shared" ca="1" si="178"/>
        <v>76.3</v>
      </c>
      <c r="JJ92">
        <f t="shared" ca="1" si="178"/>
        <v>79.2</v>
      </c>
      <c r="JK92">
        <f t="shared" ca="1" si="178"/>
        <v>80.599999999999994</v>
      </c>
      <c r="JL92">
        <f t="shared" ca="1" si="178"/>
        <v>79.900000000000006</v>
      </c>
      <c r="JM92">
        <f t="shared" ca="1" si="178"/>
        <v>78.7</v>
      </c>
      <c r="JN92">
        <f t="shared" ca="1" si="178"/>
        <v>78.5</v>
      </c>
      <c r="JO92">
        <f t="shared" ca="1" si="178"/>
        <v>75.400000000000006</v>
      </c>
      <c r="JP92">
        <f t="shared" ca="1" si="178"/>
        <v>78.2</v>
      </c>
      <c r="JQ92">
        <f t="shared" ca="1" si="178"/>
        <v>78.400000000000006</v>
      </c>
      <c r="JR92">
        <f t="shared" ca="1" si="178"/>
        <v>78.2</v>
      </c>
      <c r="JS92">
        <f t="shared" ca="1" si="178"/>
        <v>79.900000000000006</v>
      </c>
      <c r="JT92">
        <f t="shared" ca="1" si="178"/>
        <v>80.400000000000006</v>
      </c>
      <c r="JU92">
        <f t="shared" ca="1" si="178"/>
        <v>80.5</v>
      </c>
      <c r="JV92">
        <f t="shared" ca="1" si="178"/>
        <v>77.099999999999994</v>
      </c>
      <c r="JW92">
        <f t="shared" ca="1" si="178"/>
        <v>77.400000000000006</v>
      </c>
      <c r="JX92">
        <f t="shared" ca="1" si="178"/>
        <v>75.8</v>
      </c>
      <c r="JY92">
        <f t="shared" ca="1" si="178"/>
        <v>81.8</v>
      </c>
      <c r="JZ92">
        <f t="shared" ca="1" si="178"/>
        <v>81.099999999999994</v>
      </c>
      <c r="KA92">
        <f t="shared" ca="1" si="178"/>
        <v>82.4</v>
      </c>
      <c r="KB92">
        <f t="shared" ca="1" si="178"/>
        <v>77.599999999999994</v>
      </c>
      <c r="KC92">
        <f t="shared" ca="1" si="178"/>
        <v>80.7</v>
      </c>
      <c r="KD92">
        <f t="shared" ca="1" si="178"/>
        <v>82.2</v>
      </c>
      <c r="KE92">
        <f t="shared" ca="1" si="178"/>
        <v>83.5</v>
      </c>
      <c r="KF92">
        <f t="shared" ca="1" si="178"/>
        <v>81.5</v>
      </c>
      <c r="KG92">
        <f t="shared" ca="1" si="178"/>
        <v>82.7</v>
      </c>
      <c r="KH92">
        <f t="shared" ca="1" si="178"/>
        <v>83.9</v>
      </c>
      <c r="KI92">
        <f t="shared" ca="1" si="178"/>
        <v>79.7</v>
      </c>
      <c r="KJ92">
        <f t="shared" ca="1" si="178"/>
        <v>84.6</v>
      </c>
      <c r="KK92">
        <f t="shared" ca="1" si="178"/>
        <v>86.2</v>
      </c>
      <c r="KL92">
        <f t="shared" ca="1" si="178"/>
        <v>85.6</v>
      </c>
      <c r="KM92">
        <f t="shared" ca="1" si="178"/>
        <v>84.4</v>
      </c>
      <c r="KN92">
        <f t="shared" ca="1" si="178"/>
        <v>87.4</v>
      </c>
      <c r="KO92">
        <f t="shared" ca="1" si="178"/>
        <v>85.7</v>
      </c>
      <c r="KP92">
        <f t="shared" ca="1" si="178"/>
        <v>86.2</v>
      </c>
      <c r="KQ92">
        <f t="shared" ca="1" si="178"/>
        <v>88.2</v>
      </c>
      <c r="KR92">
        <f t="shared" ca="1" si="178"/>
        <v>87.2</v>
      </c>
      <c r="KS92">
        <f t="shared" ca="1" si="178"/>
        <v>88.9</v>
      </c>
      <c r="KT92">
        <f t="shared" ca="1" si="178"/>
        <v>89</v>
      </c>
      <c r="KU92">
        <f t="shared" ca="1" si="178"/>
        <v>89.8</v>
      </c>
      <c r="KV92">
        <f t="shared" ca="1" si="178"/>
        <v>90.6</v>
      </c>
      <c r="KW92">
        <f t="shared" ca="1" si="178"/>
        <v>90.8</v>
      </c>
      <c r="KX92">
        <f t="shared" ca="1" si="178"/>
        <v>89.9</v>
      </c>
      <c r="KY92">
        <f t="shared" ca="1" si="178"/>
        <v>90.6</v>
      </c>
      <c r="KZ92">
        <f t="shared" ca="1" si="178"/>
        <v>92.6</v>
      </c>
      <c r="LA92">
        <f t="shared" ca="1" si="178"/>
        <v>93.3</v>
      </c>
      <c r="LB92">
        <f t="shared" ca="1" si="178"/>
        <v>94.8</v>
      </c>
      <c r="LC92">
        <f t="shared" ca="1" si="178"/>
        <v>89</v>
      </c>
      <c r="LD92">
        <f t="shared" ca="1" si="178"/>
        <v>96.5</v>
      </c>
      <c r="LE92">
        <f t="shared" ca="1" si="178"/>
        <v>96.3</v>
      </c>
      <c r="LF92">
        <f t="shared" ca="1" si="178"/>
        <v>101.1</v>
      </c>
      <c r="LG92">
        <f t="shared" ca="1" si="178"/>
        <v>95.1</v>
      </c>
      <c r="LH92">
        <f t="shared" ca="1" si="178"/>
        <v>99.9</v>
      </c>
      <c r="LI92">
        <f t="shared" ca="1" si="178"/>
        <v>106.6</v>
      </c>
      <c r="LJ92">
        <f t="shared" ca="1" si="178"/>
        <v>91.8</v>
      </c>
      <c r="LK92">
        <f t="shared" ca="1" si="178"/>
        <v>93.3</v>
      </c>
      <c r="LL92">
        <f t="shared" ca="1" si="178"/>
        <v>88.3</v>
      </c>
      <c r="LM92">
        <f t="shared" ca="1" si="178"/>
        <v>89.1</v>
      </c>
      <c r="LN92">
        <f t="shared" ca="1" si="178"/>
        <v>90.3</v>
      </c>
      <c r="LO92">
        <f t="shared" ca="1" si="178"/>
        <v>90.3</v>
      </c>
      <c r="LP92">
        <f t="shared" ca="1" si="175"/>
        <v>89.7</v>
      </c>
      <c r="LQ92">
        <f t="shared" ca="1" si="174"/>
        <v>95.1</v>
      </c>
      <c r="LR92">
        <f t="shared" ca="1" si="174"/>
        <v>92.4</v>
      </c>
      <c r="LS92">
        <f t="shared" ref="LS92:NP92" ca="1" si="182">HLOOKUP(LS$4,INDIRECT("'" &amp; $G92 &amp; "'!B11:ADG16"),$E92,FALSE)</f>
        <v>94</v>
      </c>
      <c r="LT92">
        <f t="shared" ca="1" si="182"/>
        <v>96.5</v>
      </c>
      <c r="LU92">
        <f t="shared" ca="1" si="182"/>
        <v>95.8</v>
      </c>
      <c r="LV92">
        <f t="shared" ca="1" si="182"/>
        <v>97.1</v>
      </c>
      <c r="LW92">
        <f t="shared" ca="1" si="182"/>
        <v>99.2</v>
      </c>
      <c r="LX92">
        <f t="shared" ca="1" si="182"/>
        <v>99.6</v>
      </c>
      <c r="LY92">
        <f t="shared" ca="1" si="182"/>
        <v>98</v>
      </c>
      <c r="LZ92">
        <f t="shared" ca="1" si="182"/>
        <v>99.4</v>
      </c>
      <c r="MA92">
        <f t="shared" ca="1" si="182"/>
        <v>101.5</v>
      </c>
      <c r="MB92">
        <f t="shared" ca="1" si="182"/>
        <v>102.7</v>
      </c>
      <c r="MC92">
        <f t="shared" ca="1" si="182"/>
        <v>100.2</v>
      </c>
      <c r="MD92">
        <f t="shared" ca="1" si="182"/>
        <v>101.5</v>
      </c>
      <c r="ME92">
        <f t="shared" ca="1" si="182"/>
        <v>103</v>
      </c>
      <c r="MF92">
        <f t="shared" ca="1" si="182"/>
        <v>102</v>
      </c>
      <c r="MG92">
        <f t="shared" ca="1" si="182"/>
        <v>100.3</v>
      </c>
      <c r="MH92">
        <f t="shared" ca="1" si="182"/>
        <v>106</v>
      </c>
      <c r="MI92">
        <f t="shared" ca="1" si="182"/>
        <v>109.9</v>
      </c>
      <c r="MJ92">
        <f t="shared" ca="1" si="182"/>
        <v>105</v>
      </c>
      <c r="MK92">
        <f t="shared" ca="1" si="182"/>
        <v>106</v>
      </c>
      <c r="ML92">
        <f t="shared" ca="1" si="182"/>
        <v>108.4</v>
      </c>
      <c r="MM92">
        <f t="shared" ca="1" si="182"/>
        <v>108.8</v>
      </c>
      <c r="MN92">
        <f t="shared" ca="1" si="182"/>
        <v>109.7</v>
      </c>
      <c r="MO92">
        <f t="shared" ca="1" si="182"/>
        <v>112.3</v>
      </c>
      <c r="MP92">
        <f t="shared" ca="1" si="182"/>
        <v>112.8</v>
      </c>
      <c r="MQ92">
        <f t="shared" ca="1" si="182"/>
        <v>113</v>
      </c>
      <c r="MR92">
        <f t="shared" ca="1" si="182"/>
        <v>111.5</v>
      </c>
      <c r="MS92">
        <f t="shared" ca="1" si="182"/>
        <v>112.8</v>
      </c>
      <c r="MT92">
        <f t="shared" ca="1" si="182"/>
        <v>111.5</v>
      </c>
      <c r="MU92">
        <f t="shared" ca="1" si="182"/>
        <v>116.8</v>
      </c>
      <c r="MV92">
        <f t="shared" ca="1" si="182"/>
        <v>113.8</v>
      </c>
      <c r="MW92">
        <f t="shared" ca="1" si="182"/>
        <v>115.5</v>
      </c>
      <c r="MX92">
        <f t="shared" ca="1" si="182"/>
        <v>114.9</v>
      </c>
      <c r="MY92">
        <f t="shared" ca="1" si="182"/>
        <v>115</v>
      </c>
      <c r="MZ92">
        <f t="shared" ca="1" si="182"/>
        <v>119.2</v>
      </c>
      <c r="NA92">
        <f t="shared" ca="1" si="182"/>
        <v>115.3</v>
      </c>
      <c r="NB92">
        <f t="shared" ca="1" si="182"/>
        <v>117</v>
      </c>
      <c r="NC92">
        <f t="shared" ca="1" si="182"/>
        <v>117.5</v>
      </c>
      <c r="ND92">
        <f t="shared" ca="1" si="182"/>
        <v>119.3</v>
      </c>
      <c r="NE92">
        <f t="shared" ca="1" si="182"/>
        <v>118</v>
      </c>
      <c r="NF92">
        <f t="shared" ca="1" si="182"/>
        <v>118.7</v>
      </c>
      <c r="NG92">
        <f t="shared" ca="1" si="182"/>
        <v>115.1</v>
      </c>
      <c r="NH92">
        <f t="shared" ca="1" si="182"/>
        <v>123.9</v>
      </c>
      <c r="NI92">
        <f t="shared" ca="1" si="182"/>
        <v>121.1</v>
      </c>
      <c r="NJ92" t="str">
        <f t="shared" ca="1" si="182"/>
        <v>:</v>
      </c>
      <c r="NK92" t="e">
        <f t="shared" ca="1" si="182"/>
        <v>#N/A</v>
      </c>
      <c r="NL92" t="e">
        <f t="shared" ca="1" si="182"/>
        <v>#N/A</v>
      </c>
      <c r="NM92" t="e">
        <f t="shared" ca="1" si="182"/>
        <v>#N/A</v>
      </c>
      <c r="NN92" t="e">
        <f t="shared" ca="1" si="182"/>
        <v>#N/A</v>
      </c>
      <c r="NO92" t="e">
        <f t="shared" ca="1" si="182"/>
        <v>#N/A</v>
      </c>
      <c r="NP92" t="e">
        <f t="shared" ca="1" si="182"/>
        <v>#N/A</v>
      </c>
    </row>
    <row r="93" spans="1:380" x14ac:dyDescent="0.2">
      <c r="A93" s="28" t="s">
        <v>65</v>
      </c>
      <c r="B93" s="35" t="s">
        <v>466</v>
      </c>
      <c r="C93" s="35" t="s">
        <v>502</v>
      </c>
      <c r="D93" s="35" t="s">
        <v>466</v>
      </c>
      <c r="E93" s="35">
        <f t="shared" si="146"/>
        <v>3</v>
      </c>
      <c r="F93" s="29">
        <f t="shared" si="144"/>
        <v>23</v>
      </c>
      <c r="G93" s="29" t="str">
        <f t="shared" si="136"/>
        <v>Sheet 23</v>
      </c>
      <c r="H93" s="34" t="s">
        <v>91</v>
      </c>
      <c r="I93" t="str">
        <f t="shared" ca="1" si="137"/>
        <v>:</v>
      </c>
      <c r="J93" t="str">
        <f t="shared" ca="1" si="179"/>
        <v>:</v>
      </c>
      <c r="K93" t="str">
        <f t="shared" ca="1" si="179"/>
        <v>:</v>
      </c>
      <c r="L93" t="str">
        <f t="shared" ca="1" si="179"/>
        <v>:</v>
      </c>
      <c r="M93" t="str">
        <f t="shared" ca="1" si="179"/>
        <v>:</v>
      </c>
      <c r="N93" t="str">
        <f t="shared" ca="1" si="179"/>
        <v>:</v>
      </c>
      <c r="O93" t="str">
        <f t="shared" ca="1" si="179"/>
        <v>:</v>
      </c>
      <c r="P93" t="str">
        <f t="shared" ca="1" si="179"/>
        <v>:</v>
      </c>
      <c r="Q93" t="str">
        <f t="shared" ca="1" si="179"/>
        <v>:</v>
      </c>
      <c r="R93" t="str">
        <f t="shared" ca="1" si="179"/>
        <v>:</v>
      </c>
      <c r="S93" t="str">
        <f t="shared" ca="1" si="179"/>
        <v>:</v>
      </c>
      <c r="T93" t="str">
        <f t="shared" ca="1" si="179"/>
        <v>:</v>
      </c>
      <c r="U93" t="str">
        <f t="shared" ca="1" si="179"/>
        <v>:</v>
      </c>
      <c r="V93" t="str">
        <f t="shared" ca="1" si="179"/>
        <v>:</v>
      </c>
      <c r="W93" t="str">
        <f t="shared" ca="1" si="179"/>
        <v>:</v>
      </c>
      <c r="X93" t="str">
        <f t="shared" ca="1" si="179"/>
        <v>:</v>
      </c>
      <c r="Y93" t="str">
        <f t="shared" ca="1" si="179"/>
        <v>:</v>
      </c>
      <c r="Z93" t="str">
        <f t="shared" ca="1" si="179"/>
        <v>:</v>
      </c>
      <c r="AA93" t="str">
        <f t="shared" ca="1" si="179"/>
        <v>:</v>
      </c>
      <c r="AB93" t="str">
        <f t="shared" ca="1" si="179"/>
        <v>:</v>
      </c>
      <c r="AC93" t="str">
        <f t="shared" ca="1" si="179"/>
        <v>:</v>
      </c>
      <c r="AD93" t="str">
        <f t="shared" ca="1" si="179"/>
        <v>:</v>
      </c>
      <c r="AE93" t="str">
        <f t="shared" ca="1" si="179"/>
        <v>:</v>
      </c>
      <c r="AF93" t="str">
        <f t="shared" ca="1" si="179"/>
        <v>:</v>
      </c>
      <c r="AG93" t="str">
        <f t="shared" ca="1" si="179"/>
        <v>:</v>
      </c>
      <c r="AH93" t="str">
        <f t="shared" ca="1" si="179"/>
        <v>:</v>
      </c>
      <c r="AI93" t="str">
        <f t="shared" ca="1" si="179"/>
        <v>:</v>
      </c>
      <c r="AJ93" t="str">
        <f t="shared" ca="1" si="179"/>
        <v>:</v>
      </c>
      <c r="AK93" t="str">
        <f t="shared" ca="1" si="179"/>
        <v>:</v>
      </c>
      <c r="AL93" t="str">
        <f t="shared" ca="1" si="179"/>
        <v>:</v>
      </c>
      <c r="AM93" t="str">
        <f t="shared" ca="1" si="179"/>
        <v>:</v>
      </c>
      <c r="AN93" t="str">
        <f t="shared" ca="1" si="179"/>
        <v>:</v>
      </c>
      <c r="AO93" t="str">
        <f t="shared" ca="1" si="179"/>
        <v>:</v>
      </c>
      <c r="AP93" t="str">
        <f t="shared" ca="1" si="179"/>
        <v>:</v>
      </c>
      <c r="AQ93" t="str">
        <f t="shared" ca="1" si="179"/>
        <v>:</v>
      </c>
      <c r="AR93" t="str">
        <f t="shared" ca="1" si="179"/>
        <v>:</v>
      </c>
      <c r="AS93" t="str">
        <f t="shared" ca="1" si="179"/>
        <v>:</v>
      </c>
      <c r="AT93" t="str">
        <f t="shared" ca="1" si="179"/>
        <v>:</v>
      </c>
      <c r="AU93" t="str">
        <f t="shared" ca="1" si="179"/>
        <v>:</v>
      </c>
      <c r="AV93" t="str">
        <f t="shared" ca="1" si="179"/>
        <v>:</v>
      </c>
      <c r="AW93" t="str">
        <f t="shared" ca="1" si="179"/>
        <v>:</v>
      </c>
      <c r="AX93" t="str">
        <f t="shared" ca="1" si="179"/>
        <v>:</v>
      </c>
      <c r="AY93" t="str">
        <f t="shared" ca="1" si="179"/>
        <v>:</v>
      </c>
      <c r="AZ93" t="str">
        <f t="shared" ca="1" si="179"/>
        <v>:</v>
      </c>
      <c r="BA93" t="str">
        <f t="shared" ca="1" si="179"/>
        <v>:</v>
      </c>
      <c r="BB93" t="str">
        <f t="shared" ca="1" si="179"/>
        <v>:</v>
      </c>
      <c r="BC93" t="str">
        <f t="shared" ca="1" si="179"/>
        <v>:</v>
      </c>
      <c r="BD93" t="str">
        <f t="shared" ca="1" si="179"/>
        <v>:</v>
      </c>
      <c r="BE93" t="str">
        <f t="shared" ca="1" si="179"/>
        <v>:</v>
      </c>
      <c r="BF93" t="str">
        <f t="shared" ca="1" si="179"/>
        <v>:</v>
      </c>
      <c r="BG93" t="str">
        <f t="shared" ca="1" si="179"/>
        <v>:</v>
      </c>
      <c r="BH93" t="str">
        <f t="shared" ca="1" si="179"/>
        <v>:</v>
      </c>
      <c r="BI93" t="str">
        <f t="shared" ca="1" si="179"/>
        <v>:</v>
      </c>
      <c r="BJ93" t="str">
        <f t="shared" ca="1" si="179"/>
        <v>:</v>
      </c>
      <c r="BK93" t="str">
        <f t="shared" ca="1" si="179"/>
        <v>:</v>
      </c>
      <c r="BL93" t="str">
        <f t="shared" ca="1" si="179"/>
        <v>:</v>
      </c>
      <c r="BM93" t="str">
        <f t="shared" ca="1" si="179"/>
        <v>:</v>
      </c>
      <c r="BN93" t="str">
        <f t="shared" ca="1" si="179"/>
        <v>:</v>
      </c>
      <c r="BO93" t="str">
        <f t="shared" ca="1" si="179"/>
        <v>:</v>
      </c>
      <c r="BP93" t="str">
        <f t="shared" ca="1" si="179"/>
        <v>:</v>
      </c>
      <c r="BQ93" t="str">
        <f t="shared" ca="1" si="179"/>
        <v>:</v>
      </c>
      <c r="BR93" t="str">
        <f t="shared" ca="1" si="179"/>
        <v>:</v>
      </c>
      <c r="BS93" t="str">
        <f t="shared" ca="1" si="179"/>
        <v>:</v>
      </c>
      <c r="BT93" t="str">
        <f t="shared" ca="1" si="179"/>
        <v>:</v>
      </c>
      <c r="BU93" t="str">
        <f t="shared" ca="1" si="179"/>
        <v>:</v>
      </c>
      <c r="BV93" t="str">
        <f t="shared" ca="1" si="176"/>
        <v>:</v>
      </c>
      <c r="BW93" t="str">
        <f t="shared" ca="1" si="176"/>
        <v>:</v>
      </c>
      <c r="BX93" t="str">
        <f t="shared" ca="1" si="176"/>
        <v>:</v>
      </c>
      <c r="BY93" t="str">
        <f t="shared" ca="1" si="176"/>
        <v>:</v>
      </c>
      <c r="BZ93" t="str">
        <f t="shared" ca="1" si="176"/>
        <v>:</v>
      </c>
      <c r="CA93" t="str">
        <f t="shared" ca="1" si="176"/>
        <v>:</v>
      </c>
      <c r="CB93" t="str">
        <f t="shared" ca="1" si="176"/>
        <v>:</v>
      </c>
      <c r="CC93" t="str">
        <f t="shared" ca="1" si="176"/>
        <v>:</v>
      </c>
      <c r="CD93" t="str">
        <f t="shared" ca="1" si="176"/>
        <v>:</v>
      </c>
      <c r="CE93" t="str">
        <f t="shared" ca="1" si="176"/>
        <v>:</v>
      </c>
      <c r="CF93" t="str">
        <f t="shared" ca="1" si="176"/>
        <v>:</v>
      </c>
      <c r="CG93" t="str">
        <f t="shared" ca="1" si="176"/>
        <v>:</v>
      </c>
      <c r="CH93" t="str">
        <f t="shared" ca="1" si="176"/>
        <v>:</v>
      </c>
      <c r="CI93" t="str">
        <f t="shared" ca="1" si="176"/>
        <v>:</v>
      </c>
      <c r="CJ93" t="str">
        <f t="shared" ca="1" si="176"/>
        <v>:</v>
      </c>
      <c r="CK93" t="str">
        <f t="shared" ca="1" si="176"/>
        <v>:</v>
      </c>
      <c r="CL93" t="str">
        <f t="shared" ca="1" si="176"/>
        <v>:</v>
      </c>
      <c r="CM93" t="str">
        <f t="shared" ca="1" si="176"/>
        <v>:</v>
      </c>
      <c r="CN93" t="str">
        <f t="shared" ca="1" si="176"/>
        <v>:</v>
      </c>
      <c r="CO93" t="str">
        <f t="shared" ca="1" si="176"/>
        <v>:</v>
      </c>
      <c r="CP93" t="str">
        <f t="shared" ca="1" si="176"/>
        <v>:</v>
      </c>
      <c r="CQ93" t="str">
        <f t="shared" ca="1" si="176"/>
        <v>:</v>
      </c>
      <c r="CR93" t="str">
        <f t="shared" ca="1" si="176"/>
        <v>:</v>
      </c>
      <c r="CS93" t="str">
        <f t="shared" ca="1" si="176"/>
        <v>:</v>
      </c>
      <c r="CT93" t="str">
        <f t="shared" ca="1" si="176"/>
        <v>:</v>
      </c>
      <c r="CU93" t="str">
        <f t="shared" ca="1" si="176"/>
        <v>:</v>
      </c>
      <c r="CV93" t="str">
        <f t="shared" ca="1" si="176"/>
        <v>:</v>
      </c>
      <c r="CW93" t="str">
        <f t="shared" ca="1" si="176"/>
        <v>:</v>
      </c>
      <c r="CX93" t="str">
        <f t="shared" ca="1" si="176"/>
        <v>:</v>
      </c>
      <c r="CY93" t="str">
        <f t="shared" ca="1" si="176"/>
        <v>:</v>
      </c>
      <c r="CZ93" t="str">
        <f t="shared" ca="1" si="176"/>
        <v>:</v>
      </c>
      <c r="DA93" t="str">
        <f t="shared" ca="1" si="176"/>
        <v>:</v>
      </c>
      <c r="DB93" t="str">
        <f t="shared" ca="1" si="176"/>
        <v>:</v>
      </c>
      <c r="DC93" t="str">
        <f t="shared" ca="1" si="176"/>
        <v>:</v>
      </c>
      <c r="DD93" t="str">
        <f t="shared" ca="1" si="176"/>
        <v>:</v>
      </c>
      <c r="DE93" t="str">
        <f t="shared" ca="1" si="176"/>
        <v>:</v>
      </c>
      <c r="DF93" t="str">
        <f t="shared" ca="1" si="176"/>
        <v>:</v>
      </c>
      <c r="DG93" t="str">
        <f t="shared" ca="1" si="176"/>
        <v>:</v>
      </c>
      <c r="DH93" t="str">
        <f t="shared" ca="1" si="176"/>
        <v>:</v>
      </c>
      <c r="DI93" t="str">
        <f t="shared" ca="1" si="176"/>
        <v>:</v>
      </c>
      <c r="DJ93" t="str">
        <f t="shared" ca="1" si="176"/>
        <v>:</v>
      </c>
      <c r="DK93" t="str">
        <f t="shared" ca="1" si="176"/>
        <v>:</v>
      </c>
      <c r="DL93" t="str">
        <f t="shared" ca="1" si="176"/>
        <v>:</v>
      </c>
      <c r="DM93" t="str">
        <f t="shared" ca="1" si="176"/>
        <v>:</v>
      </c>
      <c r="DN93" t="str">
        <f t="shared" ca="1" si="176"/>
        <v>:</v>
      </c>
      <c r="DO93" t="str">
        <f t="shared" ca="1" si="176"/>
        <v>:</v>
      </c>
      <c r="DP93" t="str">
        <f t="shared" ca="1" si="176"/>
        <v>:</v>
      </c>
      <c r="DQ93" t="str">
        <f t="shared" ca="1" si="176"/>
        <v>:</v>
      </c>
      <c r="DR93" t="str">
        <f t="shared" ca="1" si="176"/>
        <v>:</v>
      </c>
      <c r="DS93" t="str">
        <f t="shared" ca="1" si="176"/>
        <v>:</v>
      </c>
      <c r="DT93" t="str">
        <f t="shared" ca="1" si="176"/>
        <v>:</v>
      </c>
      <c r="DU93" t="str">
        <f t="shared" ca="1" si="176"/>
        <v>:</v>
      </c>
      <c r="DV93" t="str">
        <f t="shared" ca="1" si="176"/>
        <v>:</v>
      </c>
      <c r="DW93" t="str">
        <f t="shared" ca="1" si="176"/>
        <v>:</v>
      </c>
      <c r="DX93" t="str">
        <f t="shared" ca="1" si="176"/>
        <v>:</v>
      </c>
      <c r="DY93" t="str">
        <f t="shared" ca="1" si="176"/>
        <v>:</v>
      </c>
      <c r="DZ93" t="str">
        <f t="shared" ca="1" si="176"/>
        <v>:</v>
      </c>
      <c r="EA93" t="str">
        <f t="shared" ca="1" si="176"/>
        <v>:</v>
      </c>
      <c r="EB93" t="str">
        <f t="shared" ca="1" si="176"/>
        <v>:</v>
      </c>
      <c r="EC93" t="str">
        <f t="shared" ca="1" si="176"/>
        <v>:</v>
      </c>
      <c r="ED93" t="str">
        <f t="shared" ca="1" si="176"/>
        <v>:</v>
      </c>
      <c r="EE93" t="str">
        <f t="shared" ca="1" si="176"/>
        <v>:</v>
      </c>
      <c r="EF93" t="str">
        <f t="shared" ca="1" si="176"/>
        <v>:</v>
      </c>
      <c r="EG93" t="str">
        <f t="shared" ca="1" si="180"/>
        <v>:</v>
      </c>
      <c r="EH93" t="str">
        <f t="shared" ca="1" si="180"/>
        <v>:</v>
      </c>
      <c r="EI93" t="str">
        <f t="shared" ca="1" si="180"/>
        <v>:</v>
      </c>
      <c r="EJ93" t="str">
        <f t="shared" ca="1" si="180"/>
        <v>:</v>
      </c>
      <c r="EK93" t="str">
        <f t="shared" ca="1" si="180"/>
        <v>:</v>
      </c>
      <c r="EL93" t="str">
        <f t="shared" ca="1" si="180"/>
        <v>:</v>
      </c>
      <c r="EM93" t="str">
        <f t="shared" ca="1" si="180"/>
        <v>:</v>
      </c>
      <c r="EN93" t="str">
        <f t="shared" ca="1" si="180"/>
        <v>:</v>
      </c>
      <c r="EO93" t="str">
        <f t="shared" ca="1" si="180"/>
        <v>:</v>
      </c>
      <c r="EP93" t="str">
        <f t="shared" ca="1" si="180"/>
        <v>:</v>
      </c>
      <c r="EQ93" t="str">
        <f t="shared" ca="1" si="180"/>
        <v>:</v>
      </c>
      <c r="ER93" t="str">
        <f t="shared" ca="1" si="180"/>
        <v>:</v>
      </c>
      <c r="ES93" t="str">
        <f t="shared" ca="1" si="180"/>
        <v>:</v>
      </c>
      <c r="ET93" t="str">
        <f t="shared" ca="1" si="180"/>
        <v>:</v>
      </c>
      <c r="EU93" t="str">
        <f t="shared" ca="1" si="180"/>
        <v>:</v>
      </c>
      <c r="EV93" t="str">
        <f t="shared" ca="1" si="180"/>
        <v>:</v>
      </c>
      <c r="EW93" t="str">
        <f t="shared" ca="1" si="180"/>
        <v>:</v>
      </c>
      <c r="EX93" t="str">
        <f t="shared" ca="1" si="180"/>
        <v>:</v>
      </c>
      <c r="EY93" t="str">
        <f t="shared" ca="1" si="180"/>
        <v>:</v>
      </c>
      <c r="EZ93" t="str">
        <f t="shared" ca="1" si="180"/>
        <v>:</v>
      </c>
      <c r="FA93" t="str">
        <f t="shared" ca="1" si="180"/>
        <v>:</v>
      </c>
      <c r="FB93" t="str">
        <f t="shared" ca="1" si="180"/>
        <v>:</v>
      </c>
      <c r="FC93" t="str">
        <f t="shared" ca="1" si="180"/>
        <v>:</v>
      </c>
      <c r="FD93" t="str">
        <f t="shared" ca="1" si="180"/>
        <v>:</v>
      </c>
      <c r="FE93" t="str">
        <f t="shared" ca="1" si="180"/>
        <v>:</v>
      </c>
      <c r="FF93" t="str">
        <f t="shared" ca="1" si="180"/>
        <v>:</v>
      </c>
      <c r="FG93" t="str">
        <f t="shared" ca="1" si="180"/>
        <v>:</v>
      </c>
      <c r="FH93" t="str">
        <f t="shared" ca="1" si="180"/>
        <v>:</v>
      </c>
      <c r="FI93" t="str">
        <f t="shared" ca="1" si="180"/>
        <v>:</v>
      </c>
      <c r="FJ93" t="str">
        <f t="shared" ca="1" si="180"/>
        <v>:</v>
      </c>
      <c r="FK93" t="str">
        <f t="shared" ca="1" si="180"/>
        <v>:</v>
      </c>
      <c r="FL93" t="str">
        <f t="shared" ca="1" si="180"/>
        <v>:</v>
      </c>
      <c r="FM93" t="str">
        <f t="shared" ca="1" si="180"/>
        <v>:</v>
      </c>
      <c r="FN93" t="str">
        <f t="shared" ca="1" si="180"/>
        <v>:</v>
      </c>
      <c r="FO93" t="str">
        <f t="shared" ca="1" si="180"/>
        <v>:</v>
      </c>
      <c r="FP93" t="str">
        <f t="shared" ca="1" si="180"/>
        <v>:</v>
      </c>
      <c r="FQ93" t="str">
        <f t="shared" ca="1" si="180"/>
        <v>:</v>
      </c>
      <c r="FR93" t="str">
        <f t="shared" ca="1" si="180"/>
        <v>:</v>
      </c>
      <c r="FS93" t="str">
        <f t="shared" ca="1" si="180"/>
        <v>:</v>
      </c>
      <c r="FT93" t="str">
        <f t="shared" ca="1" si="180"/>
        <v>:</v>
      </c>
      <c r="FU93" t="str">
        <f t="shared" ca="1" si="180"/>
        <v>:</v>
      </c>
      <c r="FV93" t="str">
        <f t="shared" ca="1" si="180"/>
        <v>:</v>
      </c>
      <c r="FW93" t="str">
        <f t="shared" ca="1" si="180"/>
        <v>:</v>
      </c>
      <c r="FX93" t="str">
        <f t="shared" ca="1" si="180"/>
        <v>:</v>
      </c>
      <c r="FY93" t="str">
        <f t="shared" ca="1" si="180"/>
        <v>:</v>
      </c>
      <c r="FZ93" t="str">
        <f t="shared" ca="1" si="180"/>
        <v>:</v>
      </c>
      <c r="GA93" t="str">
        <f t="shared" ca="1" si="180"/>
        <v>:</v>
      </c>
      <c r="GB93" t="str">
        <f t="shared" ca="1" si="180"/>
        <v>:</v>
      </c>
      <c r="GC93" t="str">
        <f t="shared" ca="1" si="180"/>
        <v>:</v>
      </c>
      <c r="GD93" t="str">
        <f t="shared" ca="1" si="180"/>
        <v>:</v>
      </c>
      <c r="GE93" t="str">
        <f t="shared" ca="1" si="180"/>
        <v>:</v>
      </c>
      <c r="GF93" t="str">
        <f t="shared" ca="1" si="180"/>
        <v>:</v>
      </c>
      <c r="GG93" t="str">
        <f t="shared" ca="1" si="180"/>
        <v>:</v>
      </c>
      <c r="GH93" t="str">
        <f t="shared" ca="1" si="180"/>
        <v>:</v>
      </c>
      <c r="GI93" t="str">
        <f t="shared" ca="1" si="180"/>
        <v>:</v>
      </c>
      <c r="GJ93" t="str">
        <f t="shared" ca="1" si="180"/>
        <v>:</v>
      </c>
      <c r="GK93" t="str">
        <f t="shared" ca="1" si="180"/>
        <v>:</v>
      </c>
      <c r="GL93" t="str">
        <f t="shared" ca="1" si="180"/>
        <v>:</v>
      </c>
      <c r="GM93" t="str">
        <f t="shared" ca="1" si="180"/>
        <v>:</v>
      </c>
      <c r="GN93" t="str">
        <f t="shared" ca="1" si="180"/>
        <v>:</v>
      </c>
      <c r="GO93" t="str">
        <f t="shared" ca="1" si="180"/>
        <v>:</v>
      </c>
      <c r="GP93" t="str">
        <f t="shared" ca="1" si="180"/>
        <v>:</v>
      </c>
      <c r="GQ93" t="str">
        <f t="shared" ca="1" si="180"/>
        <v>:</v>
      </c>
      <c r="GR93" t="str">
        <f t="shared" ca="1" si="180"/>
        <v>:</v>
      </c>
      <c r="GS93" t="str">
        <f t="shared" ca="1" si="177"/>
        <v>:</v>
      </c>
      <c r="GT93" t="str">
        <f t="shared" ca="1" si="177"/>
        <v>:</v>
      </c>
      <c r="GU93" t="str">
        <f t="shared" ca="1" si="177"/>
        <v>:</v>
      </c>
      <c r="GV93" t="str">
        <f t="shared" ca="1" si="177"/>
        <v>:</v>
      </c>
      <c r="GW93" t="str">
        <f t="shared" ca="1" si="177"/>
        <v>:</v>
      </c>
      <c r="GX93" t="str">
        <f t="shared" ca="1" si="177"/>
        <v>:</v>
      </c>
      <c r="GY93" t="str">
        <f t="shared" ca="1" si="177"/>
        <v>:</v>
      </c>
      <c r="GZ93" t="str">
        <f t="shared" ca="1" si="177"/>
        <v>:</v>
      </c>
      <c r="HA93" t="str">
        <f t="shared" ca="1" si="177"/>
        <v>:</v>
      </c>
      <c r="HB93" t="str">
        <f t="shared" ca="1" si="177"/>
        <v>:</v>
      </c>
      <c r="HC93" t="str">
        <f t="shared" ca="1" si="177"/>
        <v>:</v>
      </c>
      <c r="HD93" t="str">
        <f t="shared" ca="1" si="177"/>
        <v>:</v>
      </c>
      <c r="HE93" t="str">
        <f t="shared" ca="1" si="177"/>
        <v>:</v>
      </c>
      <c r="HF93" t="str">
        <f t="shared" ca="1" si="177"/>
        <v>:</v>
      </c>
      <c r="HG93" t="str">
        <f t="shared" ca="1" si="177"/>
        <v>:</v>
      </c>
      <c r="HH93" t="str">
        <f t="shared" ca="1" si="177"/>
        <v>:</v>
      </c>
      <c r="HI93" t="str">
        <f t="shared" ca="1" si="177"/>
        <v>:</v>
      </c>
      <c r="HJ93" t="str">
        <f t="shared" ca="1" si="177"/>
        <v>:</v>
      </c>
      <c r="HK93" t="str">
        <f t="shared" ca="1" si="177"/>
        <v>:</v>
      </c>
      <c r="HL93" t="str">
        <f t="shared" ca="1" si="177"/>
        <v>:</v>
      </c>
      <c r="HM93" t="str">
        <f t="shared" ca="1" si="177"/>
        <v>:</v>
      </c>
      <c r="HN93" t="str">
        <f t="shared" ca="1" si="177"/>
        <v>:</v>
      </c>
      <c r="HO93" t="str">
        <f t="shared" ca="1" si="177"/>
        <v>:</v>
      </c>
      <c r="HP93" t="str">
        <f t="shared" ca="1" si="177"/>
        <v>:</v>
      </c>
      <c r="HQ93" t="str">
        <f t="shared" ca="1" si="177"/>
        <v>:</v>
      </c>
      <c r="HR93" t="str">
        <f t="shared" ca="1" si="177"/>
        <v>:</v>
      </c>
      <c r="HS93" t="str">
        <f t="shared" ca="1" si="177"/>
        <v>:</v>
      </c>
      <c r="HT93" t="str">
        <f t="shared" ca="1" si="177"/>
        <v>:</v>
      </c>
      <c r="HU93" t="str">
        <f t="shared" ca="1" si="177"/>
        <v>:</v>
      </c>
      <c r="HV93" t="str">
        <f t="shared" ca="1" si="177"/>
        <v>:</v>
      </c>
      <c r="HW93" t="str">
        <f t="shared" ca="1" si="177"/>
        <v>:</v>
      </c>
      <c r="HX93" t="str">
        <f t="shared" ca="1" si="177"/>
        <v>:</v>
      </c>
      <c r="HY93" t="str">
        <f t="shared" ca="1" si="177"/>
        <v>:</v>
      </c>
      <c r="HZ93" t="str">
        <f t="shared" ca="1" si="177"/>
        <v>:</v>
      </c>
      <c r="IA93" t="str">
        <f t="shared" ca="1" si="177"/>
        <v>:</v>
      </c>
      <c r="IB93" t="str">
        <f t="shared" ca="1" si="177"/>
        <v>:</v>
      </c>
      <c r="IC93" t="str">
        <f t="shared" ca="1" si="177"/>
        <v>:</v>
      </c>
      <c r="ID93" t="str">
        <f t="shared" ca="1" si="177"/>
        <v>:</v>
      </c>
      <c r="IE93" t="str">
        <f t="shared" ca="1" si="177"/>
        <v>:</v>
      </c>
      <c r="IF93" t="str">
        <f t="shared" ca="1" si="177"/>
        <v>:</v>
      </c>
      <c r="IG93" t="str">
        <f t="shared" ca="1" si="177"/>
        <v>:</v>
      </c>
      <c r="IH93" t="str">
        <f t="shared" ca="1" si="177"/>
        <v>:</v>
      </c>
      <c r="II93" t="str">
        <f t="shared" ca="1" si="177"/>
        <v>:</v>
      </c>
      <c r="IJ93" t="str">
        <f t="shared" ca="1" si="177"/>
        <v>:</v>
      </c>
      <c r="IK93" t="str">
        <f t="shared" ca="1" si="177"/>
        <v>:</v>
      </c>
      <c r="IL93" t="str">
        <f t="shared" ca="1" si="177"/>
        <v>:</v>
      </c>
      <c r="IM93" t="str">
        <f t="shared" ca="1" si="177"/>
        <v>:</v>
      </c>
      <c r="IN93" t="str">
        <f t="shared" ca="1" si="177"/>
        <v>:</v>
      </c>
      <c r="IO93" t="str">
        <f t="shared" ca="1" si="177"/>
        <v>:</v>
      </c>
      <c r="IP93" t="str">
        <f t="shared" ca="1" si="177"/>
        <v>:</v>
      </c>
      <c r="IQ93" t="str">
        <f t="shared" ca="1" si="177"/>
        <v>:</v>
      </c>
      <c r="IR93" t="str">
        <f t="shared" ca="1" si="177"/>
        <v>:</v>
      </c>
      <c r="IS93" t="str">
        <f t="shared" ca="1" si="177"/>
        <v>:</v>
      </c>
      <c r="IT93" t="str">
        <f t="shared" ca="1" si="177"/>
        <v>:</v>
      </c>
      <c r="IU93" t="str">
        <f t="shared" ca="1" si="177"/>
        <v>:</v>
      </c>
      <c r="IV93" t="str">
        <f t="shared" ca="1" si="177"/>
        <v>:</v>
      </c>
      <c r="IW93" t="str">
        <f t="shared" ca="1" si="177"/>
        <v>:</v>
      </c>
      <c r="IX93" t="str">
        <f t="shared" ca="1" si="177"/>
        <v>:</v>
      </c>
      <c r="IY93" t="str">
        <f t="shared" ca="1" si="177"/>
        <v>:</v>
      </c>
      <c r="IZ93" t="str">
        <f t="shared" ca="1" si="177"/>
        <v>:</v>
      </c>
      <c r="JA93">
        <f t="shared" ca="1" si="177"/>
        <v>85.6</v>
      </c>
      <c r="JB93">
        <f t="shared" ca="1" si="177"/>
        <v>86.7</v>
      </c>
      <c r="JC93">
        <f t="shared" ca="1" si="177"/>
        <v>88.9</v>
      </c>
      <c r="JD93">
        <f t="shared" ca="1" si="178"/>
        <v>86.5</v>
      </c>
      <c r="JE93">
        <f t="shared" ca="1" si="178"/>
        <v>87.3</v>
      </c>
      <c r="JF93">
        <f t="shared" ca="1" si="178"/>
        <v>89.1</v>
      </c>
      <c r="JG93">
        <f t="shared" ca="1" si="178"/>
        <v>90.4</v>
      </c>
      <c r="JH93">
        <f t="shared" ca="1" si="178"/>
        <v>89.7</v>
      </c>
      <c r="JI93">
        <f t="shared" ca="1" si="178"/>
        <v>90.6</v>
      </c>
      <c r="JJ93">
        <f t="shared" ca="1" si="178"/>
        <v>88.7</v>
      </c>
      <c r="JK93">
        <f t="shared" ca="1" si="178"/>
        <v>88.8</v>
      </c>
      <c r="JL93">
        <f t="shared" ca="1" si="178"/>
        <v>89.2</v>
      </c>
      <c r="JM93">
        <f t="shared" ca="1" si="178"/>
        <v>90.8</v>
      </c>
      <c r="JN93">
        <f t="shared" ca="1" si="178"/>
        <v>92.8</v>
      </c>
      <c r="JO93">
        <f t="shared" ca="1" si="178"/>
        <v>91.8</v>
      </c>
      <c r="JP93">
        <f t="shared" ca="1" si="178"/>
        <v>92.5</v>
      </c>
      <c r="JQ93">
        <f t="shared" ca="1" si="178"/>
        <v>92.1</v>
      </c>
      <c r="JR93">
        <f t="shared" ca="1" si="178"/>
        <v>92.3</v>
      </c>
      <c r="JS93">
        <f t="shared" ca="1" si="178"/>
        <v>93.6</v>
      </c>
      <c r="JT93">
        <f t="shared" ca="1" si="178"/>
        <v>93.2</v>
      </c>
      <c r="JU93">
        <f t="shared" ca="1" si="178"/>
        <v>94.3</v>
      </c>
      <c r="JV93">
        <f t="shared" ca="1" si="178"/>
        <v>93.5</v>
      </c>
      <c r="JW93">
        <f t="shared" ca="1" si="178"/>
        <v>94.7</v>
      </c>
      <c r="JX93">
        <f t="shared" ca="1" si="178"/>
        <v>91.7</v>
      </c>
      <c r="JY93">
        <f t="shared" ca="1" si="178"/>
        <v>92.4</v>
      </c>
      <c r="JZ93">
        <f t="shared" ca="1" si="178"/>
        <v>92.5</v>
      </c>
      <c r="KA93">
        <f t="shared" ca="1" si="178"/>
        <v>94.2</v>
      </c>
      <c r="KB93">
        <f t="shared" ca="1" si="178"/>
        <v>93.9</v>
      </c>
      <c r="KC93">
        <f t="shared" ca="1" si="178"/>
        <v>97</v>
      </c>
      <c r="KD93">
        <f t="shared" ca="1" si="178"/>
        <v>94.1</v>
      </c>
      <c r="KE93">
        <f t="shared" ca="1" si="178"/>
        <v>95.2</v>
      </c>
      <c r="KF93">
        <f t="shared" ca="1" si="178"/>
        <v>94.4</v>
      </c>
      <c r="KG93">
        <f t="shared" ca="1" si="178"/>
        <v>95.7</v>
      </c>
      <c r="KH93">
        <f t="shared" ca="1" si="178"/>
        <v>94.3</v>
      </c>
      <c r="KI93">
        <f t="shared" ca="1" si="178"/>
        <v>95</v>
      </c>
      <c r="KJ93">
        <f t="shared" ca="1" si="178"/>
        <v>96.3</v>
      </c>
      <c r="KK93">
        <f t="shared" ca="1" si="178"/>
        <v>97.4</v>
      </c>
      <c r="KL93">
        <f t="shared" ca="1" si="178"/>
        <v>97</v>
      </c>
      <c r="KM93">
        <f t="shared" ca="1" si="178"/>
        <v>98.3</v>
      </c>
      <c r="KN93">
        <f t="shared" ca="1" si="178"/>
        <v>98.9</v>
      </c>
      <c r="KO93">
        <f t="shared" ca="1" si="178"/>
        <v>97.9</v>
      </c>
      <c r="KP93">
        <f t="shared" ca="1" si="178"/>
        <v>99.1</v>
      </c>
      <c r="KQ93">
        <f t="shared" ca="1" si="178"/>
        <v>98.9</v>
      </c>
      <c r="KR93">
        <f t="shared" ca="1" si="178"/>
        <v>98.3</v>
      </c>
      <c r="KS93">
        <f t="shared" ca="1" si="178"/>
        <v>98.6</v>
      </c>
      <c r="KT93">
        <f t="shared" ca="1" si="178"/>
        <v>101.4</v>
      </c>
      <c r="KU93">
        <f t="shared" ca="1" si="178"/>
        <v>99.4</v>
      </c>
      <c r="KV93">
        <f t="shared" ca="1" si="178"/>
        <v>100.5</v>
      </c>
      <c r="KW93">
        <f t="shared" ca="1" si="178"/>
        <v>102.1</v>
      </c>
      <c r="KX93">
        <f t="shared" ca="1" si="178"/>
        <v>101.8</v>
      </c>
      <c r="KY93">
        <f t="shared" ca="1" si="178"/>
        <v>103.6</v>
      </c>
      <c r="KZ93">
        <f t="shared" ca="1" si="178"/>
        <v>100.6</v>
      </c>
      <c r="LA93">
        <f t="shared" ca="1" si="178"/>
        <v>101.5</v>
      </c>
      <c r="LB93">
        <f t="shared" ca="1" si="178"/>
        <v>102.2</v>
      </c>
      <c r="LC93">
        <f t="shared" ca="1" si="178"/>
        <v>99.6</v>
      </c>
      <c r="LD93">
        <f t="shared" ca="1" si="178"/>
        <v>101.6</v>
      </c>
      <c r="LE93">
        <f t="shared" ca="1" si="178"/>
        <v>100.8</v>
      </c>
      <c r="LF93">
        <f t="shared" ca="1" si="178"/>
        <v>99.7</v>
      </c>
      <c r="LG93">
        <f t="shared" ca="1" si="178"/>
        <v>101.1</v>
      </c>
      <c r="LH93">
        <f t="shared" ca="1" si="178"/>
        <v>100.4</v>
      </c>
      <c r="LI93">
        <f t="shared" ca="1" si="178"/>
        <v>99.4</v>
      </c>
      <c r="LJ93">
        <f t="shared" ca="1" si="178"/>
        <v>100.2</v>
      </c>
      <c r="LK93">
        <f t="shared" ca="1" si="178"/>
        <v>93.3</v>
      </c>
      <c r="LL93">
        <f t="shared" ca="1" si="178"/>
        <v>75.2</v>
      </c>
      <c r="LM93">
        <f t="shared" ca="1" si="178"/>
        <v>73.900000000000006</v>
      </c>
      <c r="LN93">
        <f t="shared" ca="1" si="178"/>
        <v>78.8</v>
      </c>
      <c r="LO93">
        <f t="shared" ref="LO93:NP96" ca="1" si="183">HLOOKUP(LO$4,INDIRECT("'" &amp; $G93 &amp; "'!B11:ADG16"),$E93,FALSE)</f>
        <v>84.8</v>
      </c>
      <c r="LP93">
        <f t="shared" ca="1" si="183"/>
        <v>88.3</v>
      </c>
      <c r="LQ93">
        <f t="shared" ca="1" si="183"/>
        <v>90.8</v>
      </c>
      <c r="LR93">
        <f t="shared" ca="1" si="183"/>
        <v>93.3</v>
      </c>
      <c r="LS93">
        <f t="shared" ca="1" si="183"/>
        <v>94.7</v>
      </c>
      <c r="LT93">
        <f t="shared" ca="1" si="183"/>
        <v>97.1</v>
      </c>
      <c r="LU93">
        <f t="shared" ca="1" si="183"/>
        <v>93.5</v>
      </c>
      <c r="LV93">
        <f t="shared" ca="1" si="183"/>
        <v>92.9</v>
      </c>
      <c r="LW93">
        <f t="shared" ca="1" si="183"/>
        <v>95.3</v>
      </c>
      <c r="LX93">
        <f t="shared" ca="1" si="183"/>
        <v>95.5</v>
      </c>
      <c r="LY93">
        <f t="shared" ca="1" si="183"/>
        <v>97.4</v>
      </c>
      <c r="LZ93">
        <f t="shared" ca="1" si="183"/>
        <v>99.2</v>
      </c>
      <c r="MA93">
        <f t="shared" ca="1" si="183"/>
        <v>101.7</v>
      </c>
      <c r="MB93">
        <f t="shared" ca="1" si="183"/>
        <v>102.6</v>
      </c>
      <c r="MC93">
        <f t="shared" ca="1" si="183"/>
        <v>103.6</v>
      </c>
      <c r="MD93">
        <f t="shared" ca="1" si="183"/>
        <v>105.1</v>
      </c>
      <c r="ME93">
        <f t="shared" ca="1" si="183"/>
        <v>106.3</v>
      </c>
      <c r="MF93">
        <f t="shared" ca="1" si="183"/>
        <v>106.8</v>
      </c>
      <c r="MG93">
        <f t="shared" ca="1" si="183"/>
        <v>106.9</v>
      </c>
      <c r="MH93">
        <f t="shared" ca="1" si="183"/>
        <v>108.9</v>
      </c>
      <c r="MI93">
        <f t="shared" ca="1" si="183"/>
        <v>108.1</v>
      </c>
      <c r="MJ93">
        <f t="shared" ca="1" si="183"/>
        <v>110.7</v>
      </c>
      <c r="MK93">
        <f t="shared" ca="1" si="183"/>
        <v>110.9</v>
      </c>
      <c r="ML93">
        <f t="shared" ca="1" si="183"/>
        <v>109.9</v>
      </c>
      <c r="MM93">
        <f t="shared" ca="1" si="183"/>
        <v>111</v>
      </c>
      <c r="MN93">
        <f t="shared" ca="1" si="183"/>
        <v>112</v>
      </c>
      <c r="MO93">
        <f t="shared" ca="1" si="183"/>
        <v>112.6</v>
      </c>
      <c r="MP93">
        <f t="shared" ca="1" si="183"/>
        <v>113.1</v>
      </c>
      <c r="MQ93">
        <f t="shared" ca="1" si="183"/>
        <v>112.3</v>
      </c>
      <c r="MR93">
        <f t="shared" ca="1" si="183"/>
        <v>114.2</v>
      </c>
      <c r="MS93">
        <f t="shared" ca="1" si="183"/>
        <v>116</v>
      </c>
      <c r="MT93">
        <f t="shared" ca="1" si="183"/>
        <v>113</v>
      </c>
      <c r="MU93">
        <f t="shared" ca="1" si="183"/>
        <v>116.4</v>
      </c>
      <c r="MV93">
        <f t="shared" ca="1" si="183"/>
        <v>114.3</v>
      </c>
      <c r="MW93">
        <f t="shared" ca="1" si="183"/>
        <v>116.9</v>
      </c>
      <c r="MX93">
        <f t="shared" ca="1" si="183"/>
        <v>116.1</v>
      </c>
      <c r="MY93">
        <f t="shared" ca="1" si="183"/>
        <v>116.6</v>
      </c>
      <c r="MZ93">
        <f t="shared" ca="1" si="183"/>
        <v>117.4</v>
      </c>
      <c r="NA93">
        <f t="shared" ca="1" si="183"/>
        <v>116.6</v>
      </c>
      <c r="NB93">
        <f t="shared" ca="1" si="183"/>
        <v>117.5</v>
      </c>
      <c r="NC93">
        <f t="shared" ca="1" si="183"/>
        <v>119.4</v>
      </c>
      <c r="ND93">
        <f t="shared" ca="1" si="183"/>
        <v>118</v>
      </c>
      <c r="NE93">
        <f t="shared" ca="1" si="183"/>
        <v>118.8</v>
      </c>
      <c r="NF93">
        <f t="shared" ca="1" si="183"/>
        <v>119.7</v>
      </c>
      <c r="NG93">
        <f t="shared" ca="1" si="183"/>
        <v>119.2</v>
      </c>
      <c r="NH93">
        <f t="shared" ca="1" si="183"/>
        <v>119</v>
      </c>
      <c r="NI93">
        <f t="shared" ca="1" si="183"/>
        <v>119.1</v>
      </c>
      <c r="NJ93" t="str">
        <f t="shared" ca="1" si="183"/>
        <v>:</v>
      </c>
      <c r="NK93" t="e">
        <f t="shared" ca="1" si="183"/>
        <v>#N/A</v>
      </c>
      <c r="NL93" t="e">
        <f t="shared" ca="1" si="183"/>
        <v>#N/A</v>
      </c>
      <c r="NM93" t="e">
        <f t="shared" ca="1" si="183"/>
        <v>#N/A</v>
      </c>
      <c r="NN93" t="e">
        <f t="shared" ca="1" si="183"/>
        <v>#N/A</v>
      </c>
      <c r="NO93" t="e">
        <f t="shared" ca="1" si="183"/>
        <v>#N/A</v>
      </c>
      <c r="NP93" t="e">
        <f t="shared" ca="1" si="183"/>
        <v>#N/A</v>
      </c>
    </row>
    <row r="94" spans="1:380" x14ac:dyDescent="0.2">
      <c r="A94" s="28" t="s">
        <v>65</v>
      </c>
      <c r="B94" s="35" t="s">
        <v>466</v>
      </c>
      <c r="C94" s="35" t="s">
        <v>502</v>
      </c>
      <c r="D94" s="35" t="s">
        <v>466</v>
      </c>
      <c r="E94" s="35">
        <f t="shared" si="146"/>
        <v>4</v>
      </c>
      <c r="F94" s="29" t="str">
        <f t="shared" si="144"/>
        <v/>
      </c>
      <c r="G94" s="29" t="str">
        <f t="shared" si="136"/>
        <v>Sheet 23</v>
      </c>
      <c r="H94" s="34" t="s">
        <v>92</v>
      </c>
      <c r="I94" t="str">
        <f t="shared" ca="1" si="137"/>
        <v>:</v>
      </c>
      <c r="J94" t="str">
        <f t="shared" ca="1" si="179"/>
        <v>:</v>
      </c>
      <c r="K94" t="str">
        <f t="shared" ca="1" si="179"/>
        <v>:</v>
      </c>
      <c r="L94" t="str">
        <f t="shared" ca="1" si="179"/>
        <v>:</v>
      </c>
      <c r="M94" t="str">
        <f t="shared" ca="1" si="179"/>
        <v>:</v>
      </c>
      <c r="N94" t="str">
        <f t="shared" ca="1" si="179"/>
        <v>:</v>
      </c>
      <c r="O94" t="str">
        <f t="shared" ca="1" si="179"/>
        <v>:</v>
      </c>
      <c r="P94" t="str">
        <f t="shared" ca="1" si="179"/>
        <v>:</v>
      </c>
      <c r="Q94" t="str">
        <f t="shared" ca="1" si="179"/>
        <v>:</v>
      </c>
      <c r="R94" t="str">
        <f t="shared" ca="1" si="179"/>
        <v>:</v>
      </c>
      <c r="S94" t="str">
        <f t="shared" ca="1" si="179"/>
        <v>:</v>
      </c>
      <c r="T94" t="str">
        <f t="shared" ca="1" si="179"/>
        <v>:</v>
      </c>
      <c r="U94" t="str">
        <f t="shared" ca="1" si="179"/>
        <v>:</v>
      </c>
      <c r="V94" t="str">
        <f t="shared" ca="1" si="179"/>
        <v>:</v>
      </c>
      <c r="W94" t="str">
        <f t="shared" ca="1" si="179"/>
        <v>:</v>
      </c>
      <c r="X94" t="str">
        <f t="shared" ca="1" si="179"/>
        <v>:</v>
      </c>
      <c r="Y94" t="str">
        <f t="shared" ca="1" si="179"/>
        <v>:</v>
      </c>
      <c r="Z94" t="str">
        <f t="shared" ca="1" si="179"/>
        <v>:</v>
      </c>
      <c r="AA94" t="str">
        <f t="shared" ca="1" si="179"/>
        <v>:</v>
      </c>
      <c r="AB94" t="str">
        <f t="shared" ca="1" si="179"/>
        <v>:</v>
      </c>
      <c r="AC94" t="str">
        <f t="shared" ca="1" si="179"/>
        <v>:</v>
      </c>
      <c r="AD94" t="str">
        <f t="shared" ca="1" si="179"/>
        <v>:</v>
      </c>
      <c r="AE94" t="str">
        <f t="shared" ca="1" si="179"/>
        <v>:</v>
      </c>
      <c r="AF94" t="str">
        <f t="shared" ca="1" si="179"/>
        <v>:</v>
      </c>
      <c r="AG94" t="str">
        <f t="shared" ca="1" si="179"/>
        <v>:</v>
      </c>
      <c r="AH94" t="str">
        <f t="shared" ca="1" si="179"/>
        <v>:</v>
      </c>
      <c r="AI94" t="str">
        <f t="shared" ca="1" si="179"/>
        <v>:</v>
      </c>
      <c r="AJ94" t="str">
        <f t="shared" ca="1" si="179"/>
        <v>:</v>
      </c>
      <c r="AK94" t="str">
        <f t="shared" ca="1" si="179"/>
        <v>:</v>
      </c>
      <c r="AL94" t="str">
        <f t="shared" ca="1" si="179"/>
        <v>:</v>
      </c>
      <c r="AM94" t="str">
        <f t="shared" ca="1" si="179"/>
        <v>:</v>
      </c>
      <c r="AN94" t="str">
        <f t="shared" ca="1" si="179"/>
        <v>:</v>
      </c>
      <c r="AO94" t="str">
        <f t="shared" ca="1" si="179"/>
        <v>:</v>
      </c>
      <c r="AP94" t="str">
        <f t="shared" ca="1" si="179"/>
        <v>:</v>
      </c>
      <c r="AQ94" t="str">
        <f t="shared" ca="1" si="179"/>
        <v>:</v>
      </c>
      <c r="AR94" t="str">
        <f t="shared" ca="1" si="179"/>
        <v>:</v>
      </c>
      <c r="AS94" t="str">
        <f t="shared" ca="1" si="179"/>
        <v>:</v>
      </c>
      <c r="AT94" t="str">
        <f t="shared" ca="1" si="179"/>
        <v>:</v>
      </c>
      <c r="AU94" t="str">
        <f t="shared" ca="1" si="179"/>
        <v>:</v>
      </c>
      <c r="AV94" t="str">
        <f t="shared" ca="1" si="179"/>
        <v>:</v>
      </c>
      <c r="AW94" t="str">
        <f t="shared" ca="1" si="179"/>
        <v>:</v>
      </c>
      <c r="AX94" t="str">
        <f t="shared" ca="1" si="179"/>
        <v>:</v>
      </c>
      <c r="AY94" t="str">
        <f t="shared" ca="1" si="179"/>
        <v>:</v>
      </c>
      <c r="AZ94" t="str">
        <f t="shared" ca="1" si="179"/>
        <v>:</v>
      </c>
      <c r="BA94" t="str">
        <f t="shared" ca="1" si="179"/>
        <v>:</v>
      </c>
      <c r="BB94" t="str">
        <f t="shared" ca="1" si="179"/>
        <v>:</v>
      </c>
      <c r="BC94" t="str">
        <f t="shared" ca="1" si="179"/>
        <v>:</v>
      </c>
      <c r="BD94" t="str">
        <f t="shared" ca="1" si="179"/>
        <v>:</v>
      </c>
      <c r="BE94" t="str">
        <f t="shared" ca="1" si="179"/>
        <v>:</v>
      </c>
      <c r="BF94" t="str">
        <f t="shared" ca="1" si="179"/>
        <v>:</v>
      </c>
      <c r="BG94" t="str">
        <f t="shared" ca="1" si="179"/>
        <v>:</v>
      </c>
      <c r="BH94" t="str">
        <f t="shared" ca="1" si="179"/>
        <v>:</v>
      </c>
      <c r="BI94" t="str">
        <f t="shared" ca="1" si="179"/>
        <v>:</v>
      </c>
      <c r="BJ94" t="str">
        <f t="shared" ca="1" si="179"/>
        <v>:</v>
      </c>
      <c r="BK94" t="str">
        <f t="shared" ca="1" si="179"/>
        <v>:</v>
      </c>
      <c r="BL94" t="str">
        <f t="shared" ca="1" si="179"/>
        <v>:</v>
      </c>
      <c r="BM94" t="str">
        <f t="shared" ca="1" si="179"/>
        <v>:</v>
      </c>
      <c r="BN94" t="str">
        <f t="shared" ca="1" si="179"/>
        <v>:</v>
      </c>
      <c r="BO94" t="str">
        <f t="shared" ca="1" si="179"/>
        <v>:</v>
      </c>
      <c r="BP94" t="str">
        <f t="shared" ca="1" si="179"/>
        <v>:</v>
      </c>
      <c r="BQ94" t="str">
        <f t="shared" ca="1" si="179"/>
        <v>:</v>
      </c>
      <c r="BR94" t="str">
        <f t="shared" ca="1" si="179"/>
        <v>:</v>
      </c>
      <c r="BS94" t="str">
        <f t="shared" ca="1" si="179"/>
        <v>:</v>
      </c>
      <c r="BT94" t="str">
        <f t="shared" ca="1" si="179"/>
        <v>:</v>
      </c>
      <c r="BU94" t="str">
        <f t="shared" ref="BU94:EF97" ca="1" si="184">HLOOKUP(BU$4,INDIRECT("'" &amp; $G94 &amp; "'!B11:ADG16"),$E94,FALSE)</f>
        <v>:</v>
      </c>
      <c r="BV94" t="str">
        <f t="shared" ca="1" si="184"/>
        <v>:</v>
      </c>
      <c r="BW94" t="str">
        <f t="shared" ca="1" si="184"/>
        <v>:</v>
      </c>
      <c r="BX94" t="str">
        <f t="shared" ca="1" si="184"/>
        <v>:</v>
      </c>
      <c r="BY94" t="str">
        <f t="shared" ca="1" si="184"/>
        <v>:</v>
      </c>
      <c r="BZ94" t="str">
        <f t="shared" ca="1" si="184"/>
        <v>:</v>
      </c>
      <c r="CA94" t="str">
        <f t="shared" ca="1" si="184"/>
        <v>:</v>
      </c>
      <c r="CB94" t="str">
        <f t="shared" ca="1" si="184"/>
        <v>:</v>
      </c>
      <c r="CC94" t="str">
        <f t="shared" ca="1" si="184"/>
        <v>:</v>
      </c>
      <c r="CD94" t="str">
        <f t="shared" ca="1" si="184"/>
        <v>:</v>
      </c>
      <c r="CE94" t="str">
        <f t="shared" ca="1" si="184"/>
        <v>:</v>
      </c>
      <c r="CF94" t="str">
        <f t="shared" ca="1" si="184"/>
        <v>:</v>
      </c>
      <c r="CG94" t="str">
        <f t="shared" ca="1" si="184"/>
        <v>:</v>
      </c>
      <c r="CH94" t="str">
        <f t="shared" ca="1" si="184"/>
        <v>:</v>
      </c>
      <c r="CI94" t="str">
        <f t="shared" ca="1" si="184"/>
        <v>:</v>
      </c>
      <c r="CJ94" t="str">
        <f t="shared" ca="1" si="184"/>
        <v>:</v>
      </c>
      <c r="CK94" t="str">
        <f t="shared" ca="1" si="184"/>
        <v>:</v>
      </c>
      <c r="CL94" t="str">
        <f t="shared" ca="1" si="184"/>
        <v>:</v>
      </c>
      <c r="CM94" t="str">
        <f t="shared" ca="1" si="184"/>
        <v>:</v>
      </c>
      <c r="CN94" t="str">
        <f t="shared" ca="1" si="184"/>
        <v>:</v>
      </c>
      <c r="CO94" t="str">
        <f t="shared" ca="1" si="184"/>
        <v>:</v>
      </c>
      <c r="CP94" t="str">
        <f t="shared" ca="1" si="184"/>
        <v>:</v>
      </c>
      <c r="CQ94" t="str">
        <f t="shared" ca="1" si="184"/>
        <v>:</v>
      </c>
      <c r="CR94" t="str">
        <f t="shared" ca="1" si="184"/>
        <v>:</v>
      </c>
      <c r="CS94" t="str">
        <f t="shared" ca="1" si="184"/>
        <v>:</v>
      </c>
      <c r="CT94" t="str">
        <f t="shared" ca="1" si="184"/>
        <v>:</v>
      </c>
      <c r="CU94" t="str">
        <f t="shared" ca="1" si="184"/>
        <v>:</v>
      </c>
      <c r="CV94" t="str">
        <f t="shared" ca="1" si="184"/>
        <v>:</v>
      </c>
      <c r="CW94" t="str">
        <f t="shared" ca="1" si="184"/>
        <v>:</v>
      </c>
      <c r="CX94" t="str">
        <f t="shared" ca="1" si="184"/>
        <v>:</v>
      </c>
      <c r="CY94" t="str">
        <f t="shared" ca="1" si="184"/>
        <v>:</v>
      </c>
      <c r="CZ94" t="str">
        <f t="shared" ca="1" si="184"/>
        <v>:</v>
      </c>
      <c r="DA94" t="str">
        <f t="shared" ca="1" si="184"/>
        <v>:</v>
      </c>
      <c r="DB94" t="str">
        <f t="shared" ca="1" si="184"/>
        <v>:</v>
      </c>
      <c r="DC94" t="str">
        <f t="shared" ca="1" si="184"/>
        <v>:</v>
      </c>
      <c r="DD94" t="str">
        <f t="shared" ca="1" si="184"/>
        <v>:</v>
      </c>
      <c r="DE94" t="str">
        <f t="shared" ca="1" si="184"/>
        <v>:</v>
      </c>
      <c r="DF94" t="str">
        <f t="shared" ca="1" si="184"/>
        <v>:</v>
      </c>
      <c r="DG94" t="str">
        <f t="shared" ca="1" si="184"/>
        <v>:</v>
      </c>
      <c r="DH94" t="str">
        <f t="shared" ca="1" si="184"/>
        <v>:</v>
      </c>
      <c r="DI94" t="str">
        <f t="shared" ca="1" si="184"/>
        <v>:</v>
      </c>
      <c r="DJ94" t="str">
        <f t="shared" ca="1" si="184"/>
        <v>:</v>
      </c>
      <c r="DK94" t="str">
        <f t="shared" ca="1" si="184"/>
        <v>:</v>
      </c>
      <c r="DL94" t="str">
        <f t="shared" ca="1" si="184"/>
        <v>:</v>
      </c>
      <c r="DM94" t="str">
        <f t="shared" ca="1" si="184"/>
        <v>:</v>
      </c>
      <c r="DN94" t="str">
        <f t="shared" ca="1" si="184"/>
        <v>:</v>
      </c>
      <c r="DO94" t="str">
        <f t="shared" ca="1" si="184"/>
        <v>:</v>
      </c>
      <c r="DP94" t="str">
        <f t="shared" ca="1" si="184"/>
        <v>:</v>
      </c>
      <c r="DQ94" t="str">
        <f t="shared" ca="1" si="184"/>
        <v>:</v>
      </c>
      <c r="DR94" t="str">
        <f t="shared" ca="1" si="184"/>
        <v>:</v>
      </c>
      <c r="DS94" t="str">
        <f t="shared" ca="1" si="184"/>
        <v>:</v>
      </c>
      <c r="DT94" t="str">
        <f t="shared" ca="1" si="184"/>
        <v>:</v>
      </c>
      <c r="DU94" t="str">
        <f t="shared" ca="1" si="184"/>
        <v>:</v>
      </c>
      <c r="DV94" t="str">
        <f t="shared" ca="1" si="184"/>
        <v>:</v>
      </c>
      <c r="DW94" t="str">
        <f t="shared" ca="1" si="184"/>
        <v>:</v>
      </c>
      <c r="DX94" t="str">
        <f t="shared" ca="1" si="184"/>
        <v>:</v>
      </c>
      <c r="DY94" t="str">
        <f t="shared" ca="1" si="184"/>
        <v>:</v>
      </c>
      <c r="DZ94" t="str">
        <f t="shared" ca="1" si="184"/>
        <v>:</v>
      </c>
      <c r="EA94" t="str">
        <f t="shared" ca="1" si="184"/>
        <v>:</v>
      </c>
      <c r="EB94" t="str">
        <f t="shared" ca="1" si="184"/>
        <v>:</v>
      </c>
      <c r="EC94" t="str">
        <f t="shared" ca="1" si="184"/>
        <v>:</v>
      </c>
      <c r="ED94" t="str">
        <f t="shared" ca="1" si="184"/>
        <v>:</v>
      </c>
      <c r="EE94" t="str">
        <f t="shared" ca="1" si="184"/>
        <v>:</v>
      </c>
      <c r="EF94" t="str">
        <f t="shared" ca="1" si="184"/>
        <v>:</v>
      </c>
      <c r="EG94" t="str">
        <f t="shared" ca="1" si="180"/>
        <v>:</v>
      </c>
      <c r="EH94" t="str">
        <f t="shared" ca="1" si="180"/>
        <v>:</v>
      </c>
      <c r="EI94" t="str">
        <f t="shared" ca="1" si="180"/>
        <v>:</v>
      </c>
      <c r="EJ94" t="str">
        <f t="shared" ca="1" si="180"/>
        <v>:</v>
      </c>
      <c r="EK94" t="str">
        <f t="shared" ca="1" si="180"/>
        <v>:</v>
      </c>
      <c r="EL94" t="str">
        <f t="shared" ca="1" si="180"/>
        <v>:</v>
      </c>
      <c r="EM94" t="str">
        <f t="shared" ca="1" si="180"/>
        <v>:</v>
      </c>
      <c r="EN94" t="str">
        <f t="shared" ca="1" si="180"/>
        <v>:</v>
      </c>
      <c r="EO94" t="str">
        <f t="shared" ca="1" si="180"/>
        <v>:</v>
      </c>
      <c r="EP94" t="str">
        <f t="shared" ca="1" si="180"/>
        <v>:</v>
      </c>
      <c r="EQ94" t="str">
        <f t="shared" ca="1" si="180"/>
        <v>:</v>
      </c>
      <c r="ER94" t="str">
        <f t="shared" ca="1" si="180"/>
        <v>:</v>
      </c>
      <c r="ES94" t="str">
        <f t="shared" ca="1" si="180"/>
        <v>:</v>
      </c>
      <c r="ET94" t="str">
        <f t="shared" ca="1" si="180"/>
        <v>:</v>
      </c>
      <c r="EU94" t="str">
        <f t="shared" ca="1" si="180"/>
        <v>:</v>
      </c>
      <c r="EV94" t="str">
        <f t="shared" ca="1" si="180"/>
        <v>:</v>
      </c>
      <c r="EW94" t="str">
        <f t="shared" ca="1" si="180"/>
        <v>:</v>
      </c>
      <c r="EX94" t="str">
        <f t="shared" ca="1" si="180"/>
        <v>:</v>
      </c>
      <c r="EY94" t="str">
        <f t="shared" ca="1" si="180"/>
        <v>:</v>
      </c>
      <c r="EZ94" t="str">
        <f t="shared" ca="1" si="180"/>
        <v>:</v>
      </c>
      <c r="FA94" t="str">
        <f t="shared" ca="1" si="180"/>
        <v>:</v>
      </c>
      <c r="FB94" t="str">
        <f t="shared" ca="1" si="180"/>
        <v>:</v>
      </c>
      <c r="FC94" t="str">
        <f t="shared" ca="1" si="180"/>
        <v>:</v>
      </c>
      <c r="FD94" t="str">
        <f t="shared" ca="1" si="180"/>
        <v>:</v>
      </c>
      <c r="FE94" t="str">
        <f t="shared" ca="1" si="180"/>
        <v>:</v>
      </c>
      <c r="FF94" t="str">
        <f t="shared" ca="1" si="180"/>
        <v>:</v>
      </c>
      <c r="FG94" t="str">
        <f t="shared" ca="1" si="180"/>
        <v>:</v>
      </c>
      <c r="FH94" t="str">
        <f t="shared" ca="1" si="180"/>
        <v>:</v>
      </c>
      <c r="FI94" t="str">
        <f t="shared" ca="1" si="180"/>
        <v>:</v>
      </c>
      <c r="FJ94" t="str">
        <f t="shared" ca="1" si="180"/>
        <v>:</v>
      </c>
      <c r="FK94" t="str">
        <f t="shared" ca="1" si="180"/>
        <v>:</v>
      </c>
      <c r="FL94" t="str">
        <f t="shared" ca="1" si="180"/>
        <v>:</v>
      </c>
      <c r="FM94" t="str">
        <f t="shared" ca="1" si="180"/>
        <v>:</v>
      </c>
      <c r="FN94" t="str">
        <f t="shared" ca="1" si="180"/>
        <v>:</v>
      </c>
      <c r="FO94" t="str">
        <f t="shared" ca="1" si="180"/>
        <v>:</v>
      </c>
      <c r="FP94" t="str">
        <f t="shared" ca="1" si="180"/>
        <v>:</v>
      </c>
      <c r="FQ94" t="str">
        <f t="shared" ca="1" si="180"/>
        <v>:</v>
      </c>
      <c r="FR94" t="str">
        <f t="shared" ca="1" si="180"/>
        <v>:</v>
      </c>
      <c r="FS94" t="str">
        <f t="shared" ca="1" si="180"/>
        <v>:</v>
      </c>
      <c r="FT94" t="str">
        <f t="shared" ca="1" si="180"/>
        <v>:</v>
      </c>
      <c r="FU94" t="str">
        <f t="shared" ca="1" si="180"/>
        <v>:</v>
      </c>
      <c r="FV94" t="str">
        <f t="shared" ca="1" si="180"/>
        <v>:</v>
      </c>
      <c r="FW94" t="str">
        <f t="shared" ca="1" si="180"/>
        <v>:</v>
      </c>
      <c r="FX94" t="str">
        <f t="shared" ca="1" si="180"/>
        <v>:</v>
      </c>
      <c r="FY94" t="str">
        <f t="shared" ca="1" si="180"/>
        <v>:</v>
      </c>
      <c r="FZ94" t="str">
        <f t="shared" ca="1" si="180"/>
        <v>:</v>
      </c>
      <c r="GA94" t="str">
        <f t="shared" ca="1" si="180"/>
        <v>:</v>
      </c>
      <c r="GB94" t="str">
        <f t="shared" ca="1" si="180"/>
        <v>:</v>
      </c>
      <c r="GC94" t="str">
        <f t="shared" ca="1" si="180"/>
        <v>:</v>
      </c>
      <c r="GD94" t="str">
        <f t="shared" ca="1" si="180"/>
        <v>:</v>
      </c>
      <c r="GE94" t="str">
        <f t="shared" ca="1" si="180"/>
        <v>:</v>
      </c>
      <c r="GF94" t="str">
        <f t="shared" ca="1" si="180"/>
        <v>:</v>
      </c>
      <c r="GG94" t="str">
        <f t="shared" ca="1" si="180"/>
        <v>:</v>
      </c>
      <c r="GH94" t="str">
        <f t="shared" ca="1" si="180"/>
        <v>:</v>
      </c>
      <c r="GI94" t="str">
        <f t="shared" ca="1" si="180"/>
        <v>:</v>
      </c>
      <c r="GJ94" t="str">
        <f t="shared" ca="1" si="180"/>
        <v>:</v>
      </c>
      <c r="GK94" t="str">
        <f t="shared" ca="1" si="180"/>
        <v>:</v>
      </c>
      <c r="GL94" t="str">
        <f t="shared" ca="1" si="180"/>
        <v>:</v>
      </c>
      <c r="GM94" t="str">
        <f t="shared" ca="1" si="180"/>
        <v>:</v>
      </c>
      <c r="GN94" t="str">
        <f t="shared" ca="1" si="180"/>
        <v>:</v>
      </c>
      <c r="GO94" t="str">
        <f t="shared" ca="1" si="180"/>
        <v>:</v>
      </c>
      <c r="GP94" t="str">
        <f t="shared" ca="1" si="180"/>
        <v>:</v>
      </c>
      <c r="GQ94" t="str">
        <f t="shared" ca="1" si="180"/>
        <v>:</v>
      </c>
      <c r="GR94" t="str">
        <f t="shared" ref="GR94:JC97" ca="1" si="185">HLOOKUP(GR$4,INDIRECT("'" &amp; $G94 &amp; "'!B11:ADG16"),$E94,FALSE)</f>
        <v>:</v>
      </c>
      <c r="GS94" t="str">
        <f t="shared" ca="1" si="185"/>
        <v>:</v>
      </c>
      <c r="GT94" t="str">
        <f t="shared" ca="1" si="185"/>
        <v>:</v>
      </c>
      <c r="GU94" t="str">
        <f t="shared" ca="1" si="185"/>
        <v>:</v>
      </c>
      <c r="GV94" t="str">
        <f t="shared" ca="1" si="185"/>
        <v>:</v>
      </c>
      <c r="GW94" t="str">
        <f t="shared" ca="1" si="185"/>
        <v>:</v>
      </c>
      <c r="GX94" t="str">
        <f t="shared" ca="1" si="185"/>
        <v>:</v>
      </c>
      <c r="GY94" t="str">
        <f t="shared" ca="1" si="185"/>
        <v>:</v>
      </c>
      <c r="GZ94" t="str">
        <f t="shared" ca="1" si="185"/>
        <v>:</v>
      </c>
      <c r="HA94" t="str">
        <f t="shared" ca="1" si="185"/>
        <v>:</v>
      </c>
      <c r="HB94" t="str">
        <f t="shared" ca="1" si="185"/>
        <v>:</v>
      </c>
      <c r="HC94" t="str">
        <f t="shared" ca="1" si="185"/>
        <v>:</v>
      </c>
      <c r="HD94" t="str">
        <f t="shared" ca="1" si="185"/>
        <v>:</v>
      </c>
      <c r="HE94" t="str">
        <f t="shared" ca="1" si="185"/>
        <v>:</v>
      </c>
      <c r="HF94" t="str">
        <f t="shared" ca="1" si="185"/>
        <v>:</v>
      </c>
      <c r="HG94" t="str">
        <f t="shared" ca="1" si="185"/>
        <v>:</v>
      </c>
      <c r="HH94" t="str">
        <f t="shared" ca="1" si="185"/>
        <v>:</v>
      </c>
      <c r="HI94" t="str">
        <f t="shared" ca="1" si="185"/>
        <v>:</v>
      </c>
      <c r="HJ94" t="str">
        <f t="shared" ca="1" si="185"/>
        <v>:</v>
      </c>
      <c r="HK94" t="str">
        <f t="shared" ca="1" si="185"/>
        <v>:</v>
      </c>
      <c r="HL94" t="str">
        <f t="shared" ca="1" si="185"/>
        <v>:</v>
      </c>
      <c r="HM94" t="str">
        <f t="shared" ca="1" si="185"/>
        <v>:</v>
      </c>
      <c r="HN94" t="str">
        <f t="shared" ca="1" si="185"/>
        <v>:</v>
      </c>
      <c r="HO94" t="str">
        <f t="shared" ca="1" si="185"/>
        <v>:</v>
      </c>
      <c r="HP94" t="str">
        <f t="shared" ca="1" si="185"/>
        <v>:</v>
      </c>
      <c r="HQ94" t="str">
        <f t="shared" ca="1" si="185"/>
        <v>:</v>
      </c>
      <c r="HR94" t="str">
        <f t="shared" ca="1" si="185"/>
        <v>:</v>
      </c>
      <c r="HS94" t="str">
        <f t="shared" ca="1" si="185"/>
        <v>:</v>
      </c>
      <c r="HT94" t="str">
        <f t="shared" ca="1" si="185"/>
        <v>:</v>
      </c>
      <c r="HU94" t="str">
        <f t="shared" ca="1" si="185"/>
        <v>:</v>
      </c>
      <c r="HV94" t="str">
        <f t="shared" ca="1" si="185"/>
        <v>:</v>
      </c>
      <c r="HW94" t="str">
        <f t="shared" ca="1" si="185"/>
        <v>:</v>
      </c>
      <c r="HX94" t="str">
        <f t="shared" ca="1" si="185"/>
        <v>:</v>
      </c>
      <c r="HY94" t="str">
        <f t="shared" ca="1" si="185"/>
        <v>:</v>
      </c>
      <c r="HZ94" t="str">
        <f t="shared" ca="1" si="185"/>
        <v>:</v>
      </c>
      <c r="IA94" t="str">
        <f t="shared" ca="1" si="185"/>
        <v>:</v>
      </c>
      <c r="IB94" t="str">
        <f t="shared" ca="1" si="185"/>
        <v>:</v>
      </c>
      <c r="IC94" t="str">
        <f t="shared" ca="1" si="185"/>
        <v>:</v>
      </c>
      <c r="ID94" t="str">
        <f t="shared" ca="1" si="185"/>
        <v>:</v>
      </c>
      <c r="IE94" t="str">
        <f t="shared" ca="1" si="185"/>
        <v>:</v>
      </c>
      <c r="IF94" t="str">
        <f t="shared" ca="1" si="185"/>
        <v>:</v>
      </c>
      <c r="IG94" t="str">
        <f t="shared" ca="1" si="185"/>
        <v>:</v>
      </c>
      <c r="IH94" t="str">
        <f t="shared" ca="1" si="185"/>
        <v>:</v>
      </c>
      <c r="II94" t="str">
        <f t="shared" ca="1" si="185"/>
        <v>:</v>
      </c>
      <c r="IJ94" t="str">
        <f t="shared" ca="1" si="185"/>
        <v>:</v>
      </c>
      <c r="IK94" t="str">
        <f t="shared" ca="1" si="185"/>
        <v>:</v>
      </c>
      <c r="IL94" t="str">
        <f t="shared" ca="1" si="185"/>
        <v>:</v>
      </c>
      <c r="IM94" t="str">
        <f t="shared" ca="1" si="185"/>
        <v>:</v>
      </c>
      <c r="IN94" t="str">
        <f t="shared" ca="1" si="185"/>
        <v>:</v>
      </c>
      <c r="IO94" t="str">
        <f t="shared" ca="1" si="185"/>
        <v>:</v>
      </c>
      <c r="IP94" t="str">
        <f t="shared" ca="1" si="185"/>
        <v>:</v>
      </c>
      <c r="IQ94" t="str">
        <f t="shared" ca="1" si="185"/>
        <v>:</v>
      </c>
      <c r="IR94" t="str">
        <f t="shared" ca="1" si="185"/>
        <v>:</v>
      </c>
      <c r="IS94" t="str">
        <f t="shared" ca="1" si="185"/>
        <v>:</v>
      </c>
      <c r="IT94" t="str">
        <f t="shared" ca="1" si="185"/>
        <v>:</v>
      </c>
      <c r="IU94" t="str">
        <f t="shared" ca="1" si="185"/>
        <v>:</v>
      </c>
      <c r="IV94" t="str">
        <f t="shared" ca="1" si="185"/>
        <v>:</v>
      </c>
      <c r="IW94" t="str">
        <f t="shared" ca="1" si="185"/>
        <v>:</v>
      </c>
      <c r="IX94" t="str">
        <f t="shared" ca="1" si="185"/>
        <v>:</v>
      </c>
      <c r="IY94" t="str">
        <f t="shared" ca="1" si="185"/>
        <v>:</v>
      </c>
      <c r="IZ94" t="str">
        <f t="shared" ca="1" si="185"/>
        <v>:</v>
      </c>
      <c r="JA94">
        <f t="shared" ca="1" si="185"/>
        <v>85.7</v>
      </c>
      <c r="JB94">
        <f t="shared" ca="1" si="185"/>
        <v>87.6</v>
      </c>
      <c r="JC94">
        <f t="shared" ca="1" si="185"/>
        <v>91.2</v>
      </c>
      <c r="JD94">
        <f t="shared" ref="JD94:LO97" ca="1" si="186">HLOOKUP(JD$4,INDIRECT("'" &amp; $G94 &amp; "'!B11:ADG16"),$E94,FALSE)</f>
        <v>85.8</v>
      </c>
      <c r="JE94">
        <f t="shared" ca="1" si="186"/>
        <v>87.8</v>
      </c>
      <c r="JF94">
        <f t="shared" ca="1" si="186"/>
        <v>88.9</v>
      </c>
      <c r="JG94">
        <f t="shared" ca="1" si="186"/>
        <v>92.1</v>
      </c>
      <c r="JH94">
        <f t="shared" ca="1" si="186"/>
        <v>91.9</v>
      </c>
      <c r="JI94">
        <f t="shared" ca="1" si="186"/>
        <v>93.9</v>
      </c>
      <c r="JJ94">
        <f t="shared" ca="1" si="186"/>
        <v>89.4</v>
      </c>
      <c r="JK94">
        <f t="shared" ca="1" si="186"/>
        <v>87.7</v>
      </c>
      <c r="JL94">
        <f t="shared" ca="1" si="186"/>
        <v>86.7</v>
      </c>
      <c r="JM94">
        <f t="shared" ca="1" si="186"/>
        <v>92.2</v>
      </c>
      <c r="JN94">
        <f t="shared" ca="1" si="186"/>
        <v>93.1</v>
      </c>
      <c r="JO94">
        <f t="shared" ca="1" si="186"/>
        <v>94.6</v>
      </c>
      <c r="JP94">
        <f t="shared" ca="1" si="186"/>
        <v>94.8</v>
      </c>
      <c r="JQ94">
        <f t="shared" ca="1" si="186"/>
        <v>93.2</v>
      </c>
      <c r="JR94">
        <f t="shared" ca="1" si="186"/>
        <v>94.3</v>
      </c>
      <c r="JS94">
        <f t="shared" ca="1" si="186"/>
        <v>94.7</v>
      </c>
      <c r="JT94">
        <f t="shared" ca="1" si="186"/>
        <v>94.7</v>
      </c>
      <c r="JU94">
        <f t="shared" ca="1" si="186"/>
        <v>96.2</v>
      </c>
      <c r="JV94">
        <f t="shared" ca="1" si="186"/>
        <v>95.1</v>
      </c>
      <c r="JW94">
        <f t="shared" ca="1" si="186"/>
        <v>96.6</v>
      </c>
      <c r="JX94">
        <f t="shared" ca="1" si="186"/>
        <v>93.1</v>
      </c>
      <c r="JY94">
        <f t="shared" ca="1" si="186"/>
        <v>89.8</v>
      </c>
      <c r="JZ94">
        <f t="shared" ca="1" si="186"/>
        <v>91.2</v>
      </c>
      <c r="KA94">
        <f t="shared" ca="1" si="186"/>
        <v>93.6</v>
      </c>
      <c r="KB94">
        <f t="shared" ca="1" si="186"/>
        <v>94.2</v>
      </c>
      <c r="KC94">
        <f t="shared" ca="1" si="186"/>
        <v>95.4</v>
      </c>
      <c r="KD94">
        <f t="shared" ca="1" si="186"/>
        <v>94.4</v>
      </c>
      <c r="KE94">
        <f t="shared" ca="1" si="186"/>
        <v>92.8</v>
      </c>
      <c r="KF94">
        <f t="shared" ca="1" si="186"/>
        <v>91.4</v>
      </c>
      <c r="KG94">
        <f t="shared" ca="1" si="186"/>
        <v>94.9</v>
      </c>
      <c r="KH94">
        <f t="shared" ca="1" si="186"/>
        <v>91.7</v>
      </c>
      <c r="KI94">
        <f t="shared" ca="1" si="186"/>
        <v>91.4</v>
      </c>
      <c r="KJ94">
        <f t="shared" ca="1" si="186"/>
        <v>93.7</v>
      </c>
      <c r="KK94">
        <f t="shared" ca="1" si="186"/>
        <v>95.8</v>
      </c>
      <c r="KL94">
        <f t="shared" ca="1" si="186"/>
        <v>96.8</v>
      </c>
      <c r="KM94">
        <f t="shared" ca="1" si="186"/>
        <v>96.8</v>
      </c>
      <c r="KN94">
        <f t="shared" ca="1" si="186"/>
        <v>95.5</v>
      </c>
      <c r="KO94">
        <f t="shared" ca="1" si="186"/>
        <v>95.6</v>
      </c>
      <c r="KP94">
        <f t="shared" ca="1" si="186"/>
        <v>98.3</v>
      </c>
      <c r="KQ94">
        <f t="shared" ca="1" si="186"/>
        <v>95</v>
      </c>
      <c r="KR94">
        <f t="shared" ca="1" si="186"/>
        <v>94.2</v>
      </c>
      <c r="KS94">
        <f t="shared" ca="1" si="186"/>
        <v>96.1</v>
      </c>
      <c r="KT94">
        <f t="shared" ca="1" si="186"/>
        <v>98.6</v>
      </c>
      <c r="KU94">
        <f t="shared" ca="1" si="186"/>
        <v>96.4</v>
      </c>
      <c r="KV94">
        <f t="shared" ca="1" si="186"/>
        <v>97.9</v>
      </c>
      <c r="KW94">
        <f t="shared" ca="1" si="186"/>
        <v>99.1</v>
      </c>
      <c r="KX94">
        <f t="shared" ca="1" si="186"/>
        <v>98.5</v>
      </c>
      <c r="KY94">
        <f t="shared" ca="1" si="186"/>
        <v>100.9</v>
      </c>
      <c r="KZ94">
        <f t="shared" ca="1" si="186"/>
        <v>99.2</v>
      </c>
      <c r="LA94">
        <f t="shared" ca="1" si="186"/>
        <v>96.1</v>
      </c>
      <c r="LB94">
        <f t="shared" ca="1" si="186"/>
        <v>101.3</v>
      </c>
      <c r="LC94">
        <f t="shared" ca="1" si="186"/>
        <v>97.5</v>
      </c>
      <c r="LD94">
        <f t="shared" ca="1" si="186"/>
        <v>98.5</v>
      </c>
      <c r="LE94">
        <f t="shared" ca="1" si="186"/>
        <v>98</v>
      </c>
      <c r="LF94">
        <f t="shared" ca="1" si="186"/>
        <v>98.1</v>
      </c>
      <c r="LG94">
        <f t="shared" ca="1" si="186"/>
        <v>98.5</v>
      </c>
      <c r="LH94">
        <f t="shared" ca="1" si="186"/>
        <v>98.8</v>
      </c>
      <c r="LI94">
        <f t="shared" ca="1" si="186"/>
        <v>95.8</v>
      </c>
      <c r="LJ94">
        <f t="shared" ca="1" si="186"/>
        <v>96.5</v>
      </c>
      <c r="LK94">
        <f t="shared" ca="1" si="186"/>
        <v>95.9</v>
      </c>
      <c r="LL94">
        <f t="shared" ca="1" si="186"/>
        <v>79.2</v>
      </c>
      <c r="LM94">
        <f t="shared" ca="1" si="186"/>
        <v>75.099999999999994</v>
      </c>
      <c r="LN94">
        <f t="shared" ca="1" si="186"/>
        <v>80</v>
      </c>
      <c r="LO94">
        <f t="shared" ca="1" si="186"/>
        <v>82.9</v>
      </c>
      <c r="LP94">
        <f t="shared" ca="1" si="183"/>
        <v>84.8</v>
      </c>
      <c r="LQ94">
        <f t="shared" ca="1" si="183"/>
        <v>85.9</v>
      </c>
      <c r="LR94">
        <f t="shared" ca="1" si="183"/>
        <v>89.2</v>
      </c>
      <c r="LS94">
        <f t="shared" ca="1" si="183"/>
        <v>89.4</v>
      </c>
      <c r="LT94">
        <f t="shared" ca="1" si="183"/>
        <v>95.7</v>
      </c>
      <c r="LU94">
        <f t="shared" ca="1" si="183"/>
        <v>90.9</v>
      </c>
      <c r="LV94">
        <f t="shared" ca="1" si="183"/>
        <v>89.1</v>
      </c>
      <c r="LW94">
        <f t="shared" ca="1" si="183"/>
        <v>93.5</v>
      </c>
      <c r="LX94">
        <f t="shared" ca="1" si="183"/>
        <v>94.4</v>
      </c>
      <c r="LY94">
        <f t="shared" ca="1" si="183"/>
        <v>98.8</v>
      </c>
      <c r="LZ94">
        <f t="shared" ca="1" si="183"/>
        <v>99.2</v>
      </c>
      <c r="MA94">
        <f t="shared" ca="1" si="183"/>
        <v>101.4</v>
      </c>
      <c r="MB94">
        <f t="shared" ca="1" si="183"/>
        <v>105.7</v>
      </c>
      <c r="MC94">
        <f t="shared" ca="1" si="183"/>
        <v>104.2</v>
      </c>
      <c r="MD94">
        <f t="shared" ca="1" si="183"/>
        <v>104.4</v>
      </c>
      <c r="ME94">
        <f t="shared" ca="1" si="183"/>
        <v>110.5</v>
      </c>
      <c r="MF94">
        <f t="shared" ca="1" si="183"/>
        <v>108</v>
      </c>
      <c r="MG94">
        <f t="shared" ca="1" si="183"/>
        <v>107.3</v>
      </c>
      <c r="MH94">
        <f t="shared" ca="1" si="183"/>
        <v>108.4</v>
      </c>
      <c r="MI94">
        <f t="shared" ca="1" si="183"/>
        <v>108.4</v>
      </c>
      <c r="MJ94">
        <f t="shared" ca="1" si="183"/>
        <v>109.4</v>
      </c>
      <c r="MK94">
        <f t="shared" ca="1" si="183"/>
        <v>111.3</v>
      </c>
      <c r="ML94">
        <f t="shared" ca="1" si="183"/>
        <v>111.7</v>
      </c>
      <c r="MM94">
        <f t="shared" ca="1" si="183"/>
        <v>111.1</v>
      </c>
      <c r="MN94">
        <f t="shared" ca="1" si="183"/>
        <v>108.7</v>
      </c>
      <c r="MO94">
        <f t="shared" ca="1" si="183"/>
        <v>110</v>
      </c>
      <c r="MP94">
        <f t="shared" ca="1" si="183"/>
        <v>109.7</v>
      </c>
      <c r="MQ94">
        <f t="shared" ca="1" si="183"/>
        <v>109</v>
      </c>
      <c r="MR94">
        <f t="shared" ca="1" si="183"/>
        <v>110.9</v>
      </c>
      <c r="MS94">
        <f t="shared" ca="1" si="183"/>
        <v>120.8</v>
      </c>
      <c r="MT94">
        <f t="shared" ca="1" si="183"/>
        <v>113.1</v>
      </c>
      <c r="MU94">
        <f t="shared" ca="1" si="183"/>
        <v>115.8</v>
      </c>
      <c r="MV94">
        <f t="shared" ca="1" si="183"/>
        <v>117.6</v>
      </c>
      <c r="MW94">
        <f t="shared" ca="1" si="183"/>
        <v>120</v>
      </c>
      <c r="MX94">
        <f t="shared" ca="1" si="183"/>
        <v>113.3</v>
      </c>
      <c r="MY94">
        <f t="shared" ca="1" si="183"/>
        <v>118.8</v>
      </c>
      <c r="MZ94">
        <f t="shared" ca="1" si="183"/>
        <v>118.3</v>
      </c>
      <c r="NA94">
        <f t="shared" ca="1" si="183"/>
        <v>116.6</v>
      </c>
      <c r="NB94">
        <f t="shared" ca="1" si="183"/>
        <v>118.3</v>
      </c>
      <c r="NC94">
        <f t="shared" ca="1" si="183"/>
        <v>120.4</v>
      </c>
      <c r="ND94">
        <f t="shared" ca="1" si="183"/>
        <v>118.3</v>
      </c>
      <c r="NE94">
        <f t="shared" ca="1" si="183"/>
        <v>121.7</v>
      </c>
      <c r="NF94">
        <f t="shared" ca="1" si="183"/>
        <v>121.6</v>
      </c>
      <c r="NG94">
        <f t="shared" ca="1" si="183"/>
        <v>122.8</v>
      </c>
      <c r="NH94" t="str">
        <f t="shared" ca="1" si="183"/>
        <v>:</v>
      </c>
      <c r="NI94" t="str">
        <f t="shared" ca="1" si="183"/>
        <v>:</v>
      </c>
      <c r="NJ94" t="str">
        <f t="shared" ca="1" si="183"/>
        <v>:</v>
      </c>
      <c r="NK94" t="e">
        <f t="shared" ca="1" si="183"/>
        <v>#N/A</v>
      </c>
      <c r="NL94" t="e">
        <f t="shared" ca="1" si="183"/>
        <v>#N/A</v>
      </c>
      <c r="NM94" t="e">
        <f t="shared" ca="1" si="183"/>
        <v>#N/A</v>
      </c>
      <c r="NN94" t="e">
        <f t="shared" ca="1" si="183"/>
        <v>#N/A</v>
      </c>
      <c r="NO94" t="e">
        <f t="shared" ca="1" si="183"/>
        <v>#N/A</v>
      </c>
      <c r="NP94" t="e">
        <f t="shared" ca="1" si="183"/>
        <v>#N/A</v>
      </c>
    </row>
    <row r="95" spans="1:380" x14ac:dyDescent="0.2">
      <c r="A95" s="28" t="s">
        <v>65</v>
      </c>
      <c r="B95" s="35" t="s">
        <v>466</v>
      </c>
      <c r="C95" s="35" t="s">
        <v>502</v>
      </c>
      <c r="D95" s="35" t="s">
        <v>466</v>
      </c>
      <c r="E95" s="35">
        <f t="shared" si="146"/>
        <v>5</v>
      </c>
      <c r="F95" s="29" t="str">
        <f t="shared" si="144"/>
        <v/>
      </c>
      <c r="G95" s="29" t="str">
        <f t="shared" si="136"/>
        <v>Sheet 23</v>
      </c>
      <c r="H95" s="34" t="s">
        <v>93</v>
      </c>
      <c r="I95" t="str">
        <f t="shared" ca="1" si="137"/>
        <v>:</v>
      </c>
      <c r="J95" t="str">
        <f t="shared" ref="J95:BU98" ca="1" si="187">HLOOKUP(J$4,INDIRECT("'" &amp; $G95 &amp; "'!B11:ADG16"),$E95,FALSE)</f>
        <v>:</v>
      </c>
      <c r="K95" t="str">
        <f t="shared" ca="1" si="187"/>
        <v>:</v>
      </c>
      <c r="L95" t="str">
        <f t="shared" ca="1" si="187"/>
        <v>:</v>
      </c>
      <c r="M95" t="str">
        <f t="shared" ca="1" si="187"/>
        <v>:</v>
      </c>
      <c r="N95" t="str">
        <f t="shared" ca="1" si="187"/>
        <v>:</v>
      </c>
      <c r="O95" t="str">
        <f t="shared" ca="1" si="187"/>
        <v>:</v>
      </c>
      <c r="P95" t="str">
        <f t="shared" ca="1" si="187"/>
        <v>:</v>
      </c>
      <c r="Q95" t="str">
        <f t="shared" ca="1" si="187"/>
        <v>:</v>
      </c>
      <c r="R95" t="str">
        <f t="shared" ca="1" si="187"/>
        <v>:</v>
      </c>
      <c r="S95" t="str">
        <f t="shared" ca="1" si="187"/>
        <v>:</v>
      </c>
      <c r="T95" t="str">
        <f t="shared" ca="1" si="187"/>
        <v>:</v>
      </c>
      <c r="U95" t="str">
        <f t="shared" ca="1" si="187"/>
        <v>:</v>
      </c>
      <c r="V95" t="str">
        <f t="shared" ca="1" si="187"/>
        <v>:</v>
      </c>
      <c r="W95" t="str">
        <f t="shared" ca="1" si="187"/>
        <v>:</v>
      </c>
      <c r="X95" t="str">
        <f t="shared" ca="1" si="187"/>
        <v>:</v>
      </c>
      <c r="Y95" t="str">
        <f t="shared" ca="1" si="187"/>
        <v>:</v>
      </c>
      <c r="Z95" t="str">
        <f t="shared" ca="1" si="187"/>
        <v>:</v>
      </c>
      <c r="AA95" t="str">
        <f t="shared" ca="1" si="187"/>
        <v>:</v>
      </c>
      <c r="AB95" t="str">
        <f t="shared" ca="1" si="187"/>
        <v>:</v>
      </c>
      <c r="AC95" t="str">
        <f t="shared" ca="1" si="187"/>
        <v>:</v>
      </c>
      <c r="AD95" t="str">
        <f t="shared" ca="1" si="187"/>
        <v>:</v>
      </c>
      <c r="AE95" t="str">
        <f t="shared" ca="1" si="187"/>
        <v>:</v>
      </c>
      <c r="AF95" t="str">
        <f t="shared" ca="1" si="187"/>
        <v>:</v>
      </c>
      <c r="AG95" t="str">
        <f t="shared" ca="1" si="187"/>
        <v>:</v>
      </c>
      <c r="AH95" t="str">
        <f t="shared" ca="1" si="187"/>
        <v>:</v>
      </c>
      <c r="AI95" t="str">
        <f t="shared" ca="1" si="187"/>
        <v>:</v>
      </c>
      <c r="AJ95" t="str">
        <f t="shared" ca="1" si="187"/>
        <v>:</v>
      </c>
      <c r="AK95" t="str">
        <f t="shared" ca="1" si="187"/>
        <v>:</v>
      </c>
      <c r="AL95" t="str">
        <f t="shared" ca="1" si="187"/>
        <v>:</v>
      </c>
      <c r="AM95" t="str">
        <f t="shared" ca="1" si="187"/>
        <v>:</v>
      </c>
      <c r="AN95" t="str">
        <f t="shared" ca="1" si="187"/>
        <v>:</v>
      </c>
      <c r="AO95" t="str">
        <f t="shared" ca="1" si="187"/>
        <v>:</v>
      </c>
      <c r="AP95" t="str">
        <f t="shared" ca="1" si="187"/>
        <v>:</v>
      </c>
      <c r="AQ95" t="str">
        <f t="shared" ca="1" si="187"/>
        <v>:</v>
      </c>
      <c r="AR95" t="str">
        <f t="shared" ca="1" si="187"/>
        <v>:</v>
      </c>
      <c r="AS95" t="str">
        <f t="shared" ca="1" si="187"/>
        <v>:</v>
      </c>
      <c r="AT95" t="str">
        <f t="shared" ca="1" si="187"/>
        <v>:</v>
      </c>
      <c r="AU95" t="str">
        <f t="shared" ca="1" si="187"/>
        <v>:</v>
      </c>
      <c r="AV95" t="str">
        <f t="shared" ca="1" si="187"/>
        <v>:</v>
      </c>
      <c r="AW95" t="str">
        <f t="shared" ca="1" si="187"/>
        <v>:</v>
      </c>
      <c r="AX95" t="str">
        <f t="shared" ca="1" si="187"/>
        <v>:</v>
      </c>
      <c r="AY95" t="str">
        <f t="shared" ca="1" si="187"/>
        <v>:</v>
      </c>
      <c r="AZ95" t="str">
        <f t="shared" ca="1" si="187"/>
        <v>:</v>
      </c>
      <c r="BA95" t="str">
        <f t="shared" ca="1" si="187"/>
        <v>:</v>
      </c>
      <c r="BB95" t="str">
        <f t="shared" ca="1" si="187"/>
        <v>:</v>
      </c>
      <c r="BC95" t="str">
        <f t="shared" ca="1" si="187"/>
        <v>:</v>
      </c>
      <c r="BD95" t="str">
        <f t="shared" ca="1" si="187"/>
        <v>:</v>
      </c>
      <c r="BE95" t="str">
        <f t="shared" ca="1" si="187"/>
        <v>:</v>
      </c>
      <c r="BF95" t="str">
        <f t="shared" ca="1" si="187"/>
        <v>:</v>
      </c>
      <c r="BG95" t="str">
        <f t="shared" ca="1" si="187"/>
        <v>:</v>
      </c>
      <c r="BH95" t="str">
        <f t="shared" ca="1" si="187"/>
        <v>:</v>
      </c>
      <c r="BI95" t="str">
        <f t="shared" ca="1" si="187"/>
        <v>:</v>
      </c>
      <c r="BJ95" t="str">
        <f t="shared" ca="1" si="187"/>
        <v>:</v>
      </c>
      <c r="BK95" t="str">
        <f t="shared" ca="1" si="187"/>
        <v>:</v>
      </c>
      <c r="BL95" t="str">
        <f t="shared" ca="1" si="187"/>
        <v>:</v>
      </c>
      <c r="BM95" t="str">
        <f t="shared" ca="1" si="187"/>
        <v>:</v>
      </c>
      <c r="BN95" t="str">
        <f t="shared" ca="1" si="187"/>
        <v>:</v>
      </c>
      <c r="BO95" t="str">
        <f t="shared" ca="1" si="187"/>
        <v>:</v>
      </c>
      <c r="BP95" t="str">
        <f t="shared" ca="1" si="187"/>
        <v>:</v>
      </c>
      <c r="BQ95" t="str">
        <f t="shared" ca="1" si="187"/>
        <v>:</v>
      </c>
      <c r="BR95" t="str">
        <f t="shared" ca="1" si="187"/>
        <v>:</v>
      </c>
      <c r="BS95" t="str">
        <f t="shared" ca="1" si="187"/>
        <v>:</v>
      </c>
      <c r="BT95" t="str">
        <f t="shared" ca="1" si="187"/>
        <v>:</v>
      </c>
      <c r="BU95" t="str">
        <f t="shared" ca="1" si="187"/>
        <v>:</v>
      </c>
      <c r="BV95" t="str">
        <f t="shared" ca="1" si="184"/>
        <v>:</v>
      </c>
      <c r="BW95" t="str">
        <f t="shared" ca="1" si="184"/>
        <v>:</v>
      </c>
      <c r="BX95" t="str">
        <f t="shared" ca="1" si="184"/>
        <v>:</v>
      </c>
      <c r="BY95" t="str">
        <f t="shared" ca="1" si="184"/>
        <v>:</v>
      </c>
      <c r="BZ95" t="str">
        <f t="shared" ca="1" si="184"/>
        <v>:</v>
      </c>
      <c r="CA95" t="str">
        <f t="shared" ca="1" si="184"/>
        <v>:</v>
      </c>
      <c r="CB95" t="str">
        <f t="shared" ca="1" si="184"/>
        <v>:</v>
      </c>
      <c r="CC95">
        <f t="shared" ca="1" si="184"/>
        <v>66.2</v>
      </c>
      <c r="CD95">
        <f t="shared" ca="1" si="184"/>
        <v>71.099999999999994</v>
      </c>
      <c r="CE95">
        <f t="shared" ca="1" si="184"/>
        <v>72.5</v>
      </c>
      <c r="CF95">
        <f t="shared" ca="1" si="184"/>
        <v>71.7</v>
      </c>
      <c r="CG95">
        <f t="shared" ca="1" si="184"/>
        <v>74.8</v>
      </c>
      <c r="CH95">
        <f t="shared" ca="1" si="184"/>
        <v>77.400000000000006</v>
      </c>
      <c r="CI95">
        <f t="shared" ca="1" si="184"/>
        <v>78.8</v>
      </c>
      <c r="CJ95">
        <f t="shared" ca="1" si="184"/>
        <v>81</v>
      </c>
      <c r="CK95">
        <f t="shared" ca="1" si="184"/>
        <v>79.900000000000006</v>
      </c>
      <c r="CL95">
        <f t="shared" ca="1" si="184"/>
        <v>79.5</v>
      </c>
      <c r="CM95">
        <f t="shared" ca="1" si="184"/>
        <v>78.3</v>
      </c>
      <c r="CN95">
        <f t="shared" ca="1" si="184"/>
        <v>81.2</v>
      </c>
      <c r="CO95">
        <f t="shared" ca="1" si="184"/>
        <v>85.7</v>
      </c>
      <c r="CP95">
        <f t="shared" ca="1" si="184"/>
        <v>79.3</v>
      </c>
      <c r="CQ95">
        <f t="shared" ca="1" si="184"/>
        <v>80.2</v>
      </c>
      <c r="CR95">
        <f t="shared" ca="1" si="184"/>
        <v>79.599999999999994</v>
      </c>
      <c r="CS95">
        <f t="shared" ca="1" si="184"/>
        <v>79.5</v>
      </c>
      <c r="CT95">
        <f t="shared" ca="1" si="184"/>
        <v>76.099999999999994</v>
      </c>
      <c r="CU95">
        <f t="shared" ca="1" si="184"/>
        <v>74.900000000000006</v>
      </c>
      <c r="CV95">
        <f t="shared" ca="1" si="184"/>
        <v>73.8</v>
      </c>
      <c r="CW95">
        <f t="shared" ca="1" si="184"/>
        <v>77.5</v>
      </c>
      <c r="CX95">
        <f t="shared" ca="1" si="184"/>
        <v>78.7</v>
      </c>
      <c r="CY95">
        <f t="shared" ca="1" si="184"/>
        <v>79.599999999999994</v>
      </c>
      <c r="CZ95">
        <f t="shared" ca="1" si="184"/>
        <v>77.400000000000006</v>
      </c>
      <c r="DA95">
        <f t="shared" ca="1" si="184"/>
        <v>79.2</v>
      </c>
      <c r="DB95">
        <f t="shared" ca="1" si="184"/>
        <v>79.8</v>
      </c>
      <c r="DC95">
        <f t="shared" ca="1" si="184"/>
        <v>74.400000000000006</v>
      </c>
      <c r="DD95">
        <f t="shared" ca="1" si="184"/>
        <v>85.1</v>
      </c>
      <c r="DE95">
        <f t="shared" ca="1" si="184"/>
        <v>81.8</v>
      </c>
      <c r="DF95">
        <f t="shared" ca="1" si="184"/>
        <v>80.5</v>
      </c>
      <c r="DG95">
        <f t="shared" ca="1" si="184"/>
        <v>82.4</v>
      </c>
      <c r="DH95">
        <f t="shared" ca="1" si="184"/>
        <v>82</v>
      </c>
      <c r="DI95">
        <f t="shared" ca="1" si="184"/>
        <v>85.7</v>
      </c>
      <c r="DJ95">
        <f t="shared" ca="1" si="184"/>
        <v>84.6</v>
      </c>
      <c r="DK95">
        <f t="shared" ca="1" si="184"/>
        <v>83.9</v>
      </c>
      <c r="DL95">
        <f t="shared" ca="1" si="184"/>
        <v>82.4</v>
      </c>
      <c r="DM95">
        <f t="shared" ca="1" si="184"/>
        <v>83</v>
      </c>
      <c r="DN95">
        <f t="shared" ca="1" si="184"/>
        <v>86.1</v>
      </c>
      <c r="DO95">
        <f t="shared" ca="1" si="184"/>
        <v>87.8</v>
      </c>
      <c r="DP95">
        <f t="shared" ca="1" si="184"/>
        <v>84.4</v>
      </c>
      <c r="DQ95">
        <f t="shared" ca="1" si="184"/>
        <v>85.9</v>
      </c>
      <c r="DR95">
        <f t="shared" ca="1" si="184"/>
        <v>87</v>
      </c>
      <c r="DS95">
        <f t="shared" ca="1" si="184"/>
        <v>90.7</v>
      </c>
      <c r="DT95">
        <f t="shared" ca="1" si="184"/>
        <v>90.7</v>
      </c>
      <c r="DU95">
        <f t="shared" ca="1" si="184"/>
        <v>87.7</v>
      </c>
      <c r="DV95">
        <f t="shared" ca="1" si="184"/>
        <v>90.8</v>
      </c>
      <c r="DW95">
        <f t="shared" ca="1" si="184"/>
        <v>88.9</v>
      </c>
      <c r="DX95">
        <f t="shared" ca="1" si="184"/>
        <v>91.8</v>
      </c>
      <c r="DY95">
        <f t="shared" ca="1" si="184"/>
        <v>89.7</v>
      </c>
      <c r="DZ95">
        <f t="shared" ca="1" si="184"/>
        <v>87.8</v>
      </c>
      <c r="EA95">
        <f t="shared" ca="1" si="184"/>
        <v>91.7</v>
      </c>
      <c r="EB95">
        <f t="shared" ca="1" si="184"/>
        <v>89.8</v>
      </c>
      <c r="EC95">
        <f t="shared" ca="1" si="184"/>
        <v>88.8</v>
      </c>
      <c r="ED95">
        <f t="shared" ca="1" si="184"/>
        <v>94</v>
      </c>
      <c r="EE95">
        <f t="shared" ca="1" si="184"/>
        <v>90.3</v>
      </c>
      <c r="EF95">
        <f t="shared" ca="1" si="184"/>
        <v>93.3</v>
      </c>
      <c r="EG95">
        <f t="shared" ref="EG95:GR98" ca="1" si="188">HLOOKUP(EG$4,INDIRECT("'" &amp; $G95 &amp; "'!B11:ADG16"),$E95,FALSE)</f>
        <v>95</v>
      </c>
      <c r="EH95">
        <f t="shared" ca="1" si="188"/>
        <v>89.2</v>
      </c>
      <c r="EI95">
        <f t="shared" ca="1" si="188"/>
        <v>92.7</v>
      </c>
      <c r="EJ95">
        <f t="shared" ca="1" si="188"/>
        <v>97.2</v>
      </c>
      <c r="EK95">
        <f t="shared" ca="1" si="188"/>
        <v>90</v>
      </c>
      <c r="EL95">
        <f t="shared" ca="1" si="188"/>
        <v>96.9</v>
      </c>
      <c r="EM95">
        <f t="shared" ca="1" si="188"/>
        <v>100.5</v>
      </c>
      <c r="EN95">
        <f t="shared" ca="1" si="188"/>
        <v>95.2</v>
      </c>
      <c r="EO95">
        <f t="shared" ca="1" si="188"/>
        <v>97.8</v>
      </c>
      <c r="EP95">
        <f t="shared" ca="1" si="188"/>
        <v>93.6</v>
      </c>
      <c r="EQ95">
        <f t="shared" ca="1" si="188"/>
        <v>94.7</v>
      </c>
      <c r="ER95">
        <f t="shared" ca="1" si="188"/>
        <v>93.5</v>
      </c>
      <c r="ES95">
        <f t="shared" ca="1" si="188"/>
        <v>91.5</v>
      </c>
      <c r="ET95">
        <f t="shared" ca="1" si="188"/>
        <v>95.9</v>
      </c>
      <c r="EU95">
        <f t="shared" ca="1" si="188"/>
        <v>95.8</v>
      </c>
      <c r="EV95">
        <f t="shared" ca="1" si="188"/>
        <v>94.2</v>
      </c>
      <c r="EW95">
        <f t="shared" ca="1" si="188"/>
        <v>96.3</v>
      </c>
      <c r="EX95">
        <f t="shared" ca="1" si="188"/>
        <v>96.8</v>
      </c>
      <c r="EY95">
        <f t="shared" ca="1" si="188"/>
        <v>93.7</v>
      </c>
      <c r="EZ95">
        <f t="shared" ca="1" si="188"/>
        <v>97</v>
      </c>
      <c r="FA95">
        <f t="shared" ca="1" si="188"/>
        <v>99.4</v>
      </c>
      <c r="FB95">
        <f t="shared" ca="1" si="188"/>
        <v>99.3</v>
      </c>
      <c r="FC95">
        <f t="shared" ca="1" si="188"/>
        <v>98.8</v>
      </c>
      <c r="FD95">
        <f t="shared" ca="1" si="188"/>
        <v>98.1</v>
      </c>
      <c r="FE95">
        <f t="shared" ca="1" si="188"/>
        <v>101.9</v>
      </c>
      <c r="FF95">
        <f t="shared" ca="1" si="188"/>
        <v>102</v>
      </c>
      <c r="FG95">
        <f t="shared" ca="1" si="188"/>
        <v>104.5</v>
      </c>
      <c r="FH95">
        <f t="shared" ca="1" si="188"/>
        <v>106.3</v>
      </c>
      <c r="FI95">
        <f t="shared" ca="1" si="188"/>
        <v>102.7</v>
      </c>
      <c r="FJ95">
        <f t="shared" ca="1" si="188"/>
        <v>103.7</v>
      </c>
      <c r="FK95">
        <f t="shared" ca="1" si="188"/>
        <v>106</v>
      </c>
      <c r="FL95">
        <f t="shared" ca="1" si="188"/>
        <v>106.7</v>
      </c>
      <c r="FM95">
        <f t="shared" ca="1" si="188"/>
        <v>109.5</v>
      </c>
      <c r="FN95">
        <f t="shared" ca="1" si="188"/>
        <v>111.1</v>
      </c>
      <c r="FO95">
        <f t="shared" ca="1" si="188"/>
        <v>112.2</v>
      </c>
      <c r="FP95">
        <f t="shared" ca="1" si="188"/>
        <v>108</v>
      </c>
      <c r="FQ95">
        <f t="shared" ca="1" si="188"/>
        <v>110.9</v>
      </c>
      <c r="FR95">
        <f t="shared" ca="1" si="188"/>
        <v>110.3</v>
      </c>
      <c r="FS95">
        <f t="shared" ca="1" si="188"/>
        <v>115.3</v>
      </c>
      <c r="FT95">
        <f t="shared" ca="1" si="188"/>
        <v>109.6</v>
      </c>
      <c r="FU95">
        <f t="shared" ca="1" si="188"/>
        <v>116.4</v>
      </c>
      <c r="FV95">
        <f t="shared" ca="1" si="188"/>
        <v>115.1</v>
      </c>
      <c r="FW95">
        <f t="shared" ca="1" si="188"/>
        <v>111</v>
      </c>
      <c r="FX95">
        <f t="shared" ca="1" si="188"/>
        <v>111.5</v>
      </c>
      <c r="FY95">
        <f t="shared" ca="1" si="188"/>
        <v>104.6</v>
      </c>
      <c r="FZ95">
        <f t="shared" ca="1" si="188"/>
        <v>108</v>
      </c>
      <c r="GA95">
        <f t="shared" ca="1" si="188"/>
        <v>109</v>
      </c>
      <c r="GB95">
        <f t="shared" ca="1" si="188"/>
        <v>107</v>
      </c>
      <c r="GC95">
        <f t="shared" ca="1" si="188"/>
        <v>104.4</v>
      </c>
      <c r="GD95">
        <f t="shared" ca="1" si="188"/>
        <v>105.3</v>
      </c>
      <c r="GE95">
        <f t="shared" ca="1" si="188"/>
        <v>95.9</v>
      </c>
      <c r="GF95">
        <f t="shared" ca="1" si="188"/>
        <v>96.8</v>
      </c>
      <c r="GG95">
        <f t="shared" ca="1" si="188"/>
        <v>93.8</v>
      </c>
      <c r="GH95">
        <f t="shared" ca="1" si="188"/>
        <v>89.2</v>
      </c>
      <c r="GI95">
        <f t="shared" ca="1" si="188"/>
        <v>88.1</v>
      </c>
      <c r="GJ95">
        <f t="shared" ca="1" si="188"/>
        <v>87.9</v>
      </c>
      <c r="GK95">
        <f t="shared" ca="1" si="188"/>
        <v>87.5</v>
      </c>
      <c r="GL95">
        <f t="shared" ca="1" si="188"/>
        <v>86.5</v>
      </c>
      <c r="GM95">
        <f t="shared" ca="1" si="188"/>
        <v>82.9</v>
      </c>
      <c r="GN95">
        <f t="shared" ca="1" si="188"/>
        <v>84.2</v>
      </c>
      <c r="GO95">
        <f t="shared" ca="1" si="188"/>
        <v>87.3</v>
      </c>
      <c r="GP95">
        <f t="shared" ca="1" si="188"/>
        <v>87.1</v>
      </c>
      <c r="GQ95">
        <f t="shared" ca="1" si="188"/>
        <v>87.7</v>
      </c>
      <c r="GR95">
        <f t="shared" ca="1" si="188"/>
        <v>88.3</v>
      </c>
      <c r="GS95">
        <f t="shared" ca="1" si="185"/>
        <v>88.6</v>
      </c>
      <c r="GT95">
        <f t="shared" ca="1" si="185"/>
        <v>88.6</v>
      </c>
      <c r="GU95">
        <f t="shared" ca="1" si="185"/>
        <v>92.1</v>
      </c>
      <c r="GV95">
        <f t="shared" ca="1" si="185"/>
        <v>93.4</v>
      </c>
      <c r="GW95">
        <f t="shared" ca="1" si="185"/>
        <v>96.1</v>
      </c>
      <c r="GX95">
        <f t="shared" ca="1" si="185"/>
        <v>95.1</v>
      </c>
      <c r="GY95">
        <f t="shared" ca="1" si="185"/>
        <v>89.3</v>
      </c>
      <c r="GZ95">
        <f t="shared" ca="1" si="185"/>
        <v>90.9</v>
      </c>
      <c r="HA95">
        <f t="shared" ca="1" si="185"/>
        <v>86.4</v>
      </c>
      <c r="HB95">
        <f t="shared" ca="1" si="185"/>
        <v>89.1</v>
      </c>
      <c r="HC95">
        <f t="shared" ca="1" si="185"/>
        <v>89.2</v>
      </c>
      <c r="HD95">
        <f t="shared" ca="1" si="185"/>
        <v>90.7</v>
      </c>
      <c r="HE95">
        <f t="shared" ca="1" si="185"/>
        <v>95.4</v>
      </c>
      <c r="HF95">
        <f t="shared" ca="1" si="185"/>
        <v>92.4</v>
      </c>
      <c r="HG95">
        <f t="shared" ca="1" si="185"/>
        <v>95</v>
      </c>
      <c r="HH95">
        <f t="shared" ca="1" si="185"/>
        <v>91.3</v>
      </c>
      <c r="HI95">
        <f t="shared" ca="1" si="185"/>
        <v>87.9</v>
      </c>
      <c r="HJ95">
        <f t="shared" ca="1" si="185"/>
        <v>86.5</v>
      </c>
      <c r="HK95">
        <f t="shared" ca="1" si="185"/>
        <v>87.6</v>
      </c>
      <c r="HL95">
        <f t="shared" ca="1" si="185"/>
        <v>86.8</v>
      </c>
      <c r="HM95">
        <f t="shared" ca="1" si="185"/>
        <v>87.1</v>
      </c>
      <c r="HN95">
        <f t="shared" ca="1" si="185"/>
        <v>86.4</v>
      </c>
      <c r="HO95">
        <f t="shared" ca="1" si="185"/>
        <v>87.6</v>
      </c>
      <c r="HP95">
        <f t="shared" ca="1" si="185"/>
        <v>87.3</v>
      </c>
      <c r="HQ95">
        <f t="shared" ca="1" si="185"/>
        <v>86</v>
      </c>
      <c r="HR95">
        <f t="shared" ca="1" si="185"/>
        <v>86.2</v>
      </c>
      <c r="HS95">
        <f t="shared" ca="1" si="185"/>
        <v>81.400000000000006</v>
      </c>
      <c r="HT95">
        <f t="shared" ca="1" si="185"/>
        <v>79.5</v>
      </c>
      <c r="HU95">
        <f t="shared" ca="1" si="185"/>
        <v>79.5</v>
      </c>
      <c r="HV95">
        <f t="shared" ca="1" si="185"/>
        <v>80.8</v>
      </c>
      <c r="HW95">
        <f t="shared" ca="1" si="185"/>
        <v>79.900000000000006</v>
      </c>
      <c r="HX95">
        <f t="shared" ca="1" si="185"/>
        <v>80.400000000000006</v>
      </c>
      <c r="HY95">
        <f t="shared" ca="1" si="185"/>
        <v>75.900000000000006</v>
      </c>
      <c r="HZ95">
        <f t="shared" ca="1" si="185"/>
        <v>74.400000000000006</v>
      </c>
      <c r="IA95">
        <f t="shared" ca="1" si="185"/>
        <v>77.400000000000006</v>
      </c>
      <c r="IB95">
        <f t="shared" ca="1" si="185"/>
        <v>73.7</v>
      </c>
      <c r="IC95">
        <f t="shared" ca="1" si="185"/>
        <v>74.900000000000006</v>
      </c>
      <c r="ID95">
        <f t="shared" ca="1" si="185"/>
        <v>75</v>
      </c>
      <c r="IE95">
        <f t="shared" ca="1" si="185"/>
        <v>74.900000000000006</v>
      </c>
      <c r="IF95">
        <f t="shared" ca="1" si="185"/>
        <v>71.599999999999994</v>
      </c>
      <c r="IG95">
        <f t="shared" ca="1" si="185"/>
        <v>75</v>
      </c>
      <c r="IH95">
        <f t="shared" ca="1" si="185"/>
        <v>72.7</v>
      </c>
      <c r="II95">
        <f t="shared" ca="1" si="185"/>
        <v>76.3</v>
      </c>
      <c r="IJ95">
        <f t="shared" ca="1" si="185"/>
        <v>78.3</v>
      </c>
      <c r="IK95">
        <f t="shared" ca="1" si="185"/>
        <v>76.8</v>
      </c>
      <c r="IL95">
        <f t="shared" ca="1" si="185"/>
        <v>75.2</v>
      </c>
      <c r="IM95">
        <f t="shared" ca="1" si="185"/>
        <v>73.7</v>
      </c>
      <c r="IN95">
        <f t="shared" ca="1" si="185"/>
        <v>74.099999999999994</v>
      </c>
      <c r="IO95">
        <f t="shared" ca="1" si="185"/>
        <v>72.3</v>
      </c>
      <c r="IP95">
        <f t="shared" ca="1" si="185"/>
        <v>72.099999999999994</v>
      </c>
      <c r="IQ95">
        <f t="shared" ca="1" si="185"/>
        <v>70.5</v>
      </c>
      <c r="IR95">
        <f t="shared" ca="1" si="185"/>
        <v>77</v>
      </c>
      <c r="IS95">
        <f t="shared" ca="1" si="185"/>
        <v>75.7</v>
      </c>
      <c r="IT95">
        <f t="shared" ca="1" si="185"/>
        <v>75.8</v>
      </c>
      <c r="IU95">
        <f t="shared" ca="1" si="185"/>
        <v>78.099999999999994</v>
      </c>
      <c r="IV95">
        <f t="shared" ca="1" si="185"/>
        <v>77</v>
      </c>
      <c r="IW95">
        <f t="shared" ca="1" si="185"/>
        <v>78.3</v>
      </c>
      <c r="IX95">
        <f t="shared" ca="1" si="185"/>
        <v>79.400000000000006</v>
      </c>
      <c r="IY95">
        <f t="shared" ca="1" si="185"/>
        <v>78.900000000000006</v>
      </c>
      <c r="IZ95">
        <f t="shared" ca="1" si="185"/>
        <v>78.5</v>
      </c>
      <c r="JA95">
        <f t="shared" ca="1" si="185"/>
        <v>77.5</v>
      </c>
      <c r="JB95">
        <f t="shared" ca="1" si="185"/>
        <v>75.5</v>
      </c>
      <c r="JC95">
        <f t="shared" ca="1" si="185"/>
        <v>78</v>
      </c>
      <c r="JD95">
        <f t="shared" ca="1" si="186"/>
        <v>77.400000000000006</v>
      </c>
      <c r="JE95">
        <f t="shared" ca="1" si="186"/>
        <v>78</v>
      </c>
      <c r="JF95">
        <f t="shared" ca="1" si="186"/>
        <v>80.3</v>
      </c>
      <c r="JG95">
        <f t="shared" ca="1" si="186"/>
        <v>80</v>
      </c>
      <c r="JH95">
        <f t="shared" ca="1" si="186"/>
        <v>78.5</v>
      </c>
      <c r="JI95">
        <f t="shared" ca="1" si="186"/>
        <v>81.599999999999994</v>
      </c>
      <c r="JJ95">
        <f t="shared" ca="1" si="186"/>
        <v>83.5</v>
      </c>
      <c r="JK95">
        <f t="shared" ca="1" si="186"/>
        <v>82</v>
      </c>
      <c r="JL95">
        <f t="shared" ca="1" si="186"/>
        <v>83.9</v>
      </c>
      <c r="JM95">
        <f t="shared" ca="1" si="186"/>
        <v>81.400000000000006</v>
      </c>
      <c r="JN95">
        <f t="shared" ca="1" si="186"/>
        <v>83</v>
      </c>
      <c r="JO95">
        <f t="shared" ca="1" si="186"/>
        <v>84</v>
      </c>
      <c r="JP95">
        <f t="shared" ca="1" si="186"/>
        <v>83.6</v>
      </c>
      <c r="JQ95">
        <f t="shared" ca="1" si="186"/>
        <v>80</v>
      </c>
      <c r="JR95">
        <f t="shared" ca="1" si="186"/>
        <v>83.7</v>
      </c>
      <c r="JS95">
        <f t="shared" ca="1" si="186"/>
        <v>84.3</v>
      </c>
      <c r="JT95">
        <f t="shared" ca="1" si="186"/>
        <v>82.3</v>
      </c>
      <c r="JU95">
        <f t="shared" ca="1" si="186"/>
        <v>84.4</v>
      </c>
      <c r="JV95">
        <f t="shared" ca="1" si="186"/>
        <v>84</v>
      </c>
      <c r="JW95">
        <f t="shared" ca="1" si="186"/>
        <v>84.1</v>
      </c>
      <c r="JX95">
        <f t="shared" ca="1" si="186"/>
        <v>84.6</v>
      </c>
      <c r="JY95">
        <f t="shared" ca="1" si="186"/>
        <v>86</v>
      </c>
      <c r="JZ95">
        <f t="shared" ca="1" si="186"/>
        <v>87.4</v>
      </c>
      <c r="KA95">
        <f t="shared" ca="1" si="186"/>
        <v>87.7</v>
      </c>
      <c r="KB95">
        <f t="shared" ca="1" si="186"/>
        <v>91.9</v>
      </c>
      <c r="KC95">
        <f t="shared" ca="1" si="186"/>
        <v>90.7</v>
      </c>
      <c r="KD95">
        <f t="shared" ca="1" si="186"/>
        <v>90.7</v>
      </c>
      <c r="KE95">
        <f t="shared" ca="1" si="186"/>
        <v>89.6</v>
      </c>
      <c r="KF95">
        <f t="shared" ca="1" si="186"/>
        <v>92.1</v>
      </c>
      <c r="KG95">
        <f t="shared" ca="1" si="186"/>
        <v>92</v>
      </c>
      <c r="KH95">
        <f t="shared" ca="1" si="186"/>
        <v>90.4</v>
      </c>
      <c r="KI95">
        <f t="shared" ca="1" si="186"/>
        <v>92.3</v>
      </c>
      <c r="KJ95">
        <f t="shared" ca="1" si="186"/>
        <v>94.6</v>
      </c>
      <c r="KK95">
        <f t="shared" ca="1" si="186"/>
        <v>95.5</v>
      </c>
      <c r="KL95">
        <f t="shared" ca="1" si="186"/>
        <v>95.8</v>
      </c>
      <c r="KM95">
        <f t="shared" ca="1" si="186"/>
        <v>100.9</v>
      </c>
      <c r="KN95">
        <f t="shared" ca="1" si="186"/>
        <v>96.9</v>
      </c>
      <c r="KO95">
        <f t="shared" ca="1" si="186"/>
        <v>99.8</v>
      </c>
      <c r="KP95">
        <f t="shared" ca="1" si="186"/>
        <v>98.3</v>
      </c>
      <c r="KQ95">
        <f t="shared" ca="1" si="186"/>
        <v>99.2</v>
      </c>
      <c r="KR95">
        <f t="shared" ca="1" si="186"/>
        <v>102.4</v>
      </c>
      <c r="KS95">
        <f t="shared" ca="1" si="186"/>
        <v>98.8</v>
      </c>
      <c r="KT95">
        <f t="shared" ca="1" si="186"/>
        <v>102.6</v>
      </c>
      <c r="KU95">
        <f t="shared" ca="1" si="186"/>
        <v>101.7</v>
      </c>
      <c r="KV95">
        <f t="shared" ca="1" si="186"/>
        <v>99.2</v>
      </c>
      <c r="KW95">
        <f t="shared" ca="1" si="186"/>
        <v>105.9</v>
      </c>
      <c r="KX95">
        <f t="shared" ca="1" si="186"/>
        <v>107.2</v>
      </c>
      <c r="KY95">
        <f t="shared" ca="1" si="186"/>
        <v>107.1</v>
      </c>
      <c r="KZ95">
        <f t="shared" ca="1" si="186"/>
        <v>105.7</v>
      </c>
      <c r="LA95">
        <f t="shared" ca="1" si="186"/>
        <v>110.5</v>
      </c>
      <c r="LB95">
        <f t="shared" ca="1" si="186"/>
        <v>105.3</v>
      </c>
      <c r="LC95">
        <f t="shared" ca="1" si="186"/>
        <v>106.6</v>
      </c>
      <c r="LD95">
        <f t="shared" ca="1" si="186"/>
        <v>106</v>
      </c>
      <c r="LE95">
        <f t="shared" ca="1" si="186"/>
        <v>105</v>
      </c>
      <c r="LF95">
        <f t="shared" ca="1" si="186"/>
        <v>103</v>
      </c>
      <c r="LG95">
        <f t="shared" ca="1" si="186"/>
        <v>102.3</v>
      </c>
      <c r="LH95">
        <f t="shared" ca="1" si="186"/>
        <v>100.4</v>
      </c>
      <c r="LI95">
        <f t="shared" ca="1" si="186"/>
        <v>104</v>
      </c>
      <c r="LJ95">
        <f t="shared" ca="1" si="186"/>
        <v>106.5</v>
      </c>
      <c r="LK95">
        <f t="shared" ca="1" si="186"/>
        <v>88.3</v>
      </c>
      <c r="LL95">
        <f t="shared" ca="1" si="186"/>
        <v>55.7</v>
      </c>
      <c r="LM95">
        <f t="shared" ca="1" si="186"/>
        <v>54.5</v>
      </c>
      <c r="LN95">
        <f t="shared" ca="1" si="186"/>
        <v>71.599999999999994</v>
      </c>
      <c r="LO95">
        <f t="shared" ca="1" si="186"/>
        <v>93</v>
      </c>
      <c r="LP95">
        <f t="shared" ca="1" si="183"/>
        <v>91.8</v>
      </c>
      <c r="LQ95">
        <f t="shared" ca="1" si="183"/>
        <v>92.3</v>
      </c>
      <c r="LR95">
        <f t="shared" ca="1" si="183"/>
        <v>94.7</v>
      </c>
      <c r="LS95">
        <f t="shared" ca="1" si="183"/>
        <v>98.1</v>
      </c>
      <c r="LT95">
        <f t="shared" ca="1" si="183"/>
        <v>96.8</v>
      </c>
      <c r="LU95">
        <f t="shared" ca="1" si="183"/>
        <v>94.9</v>
      </c>
      <c r="LV95">
        <f t="shared" ca="1" si="183"/>
        <v>85.4</v>
      </c>
      <c r="LW95">
        <f t="shared" ca="1" si="183"/>
        <v>94.5</v>
      </c>
      <c r="LX95">
        <f t="shared" ca="1" si="183"/>
        <v>96.1</v>
      </c>
      <c r="LY95">
        <f t="shared" ca="1" si="183"/>
        <v>94</v>
      </c>
      <c r="LZ95">
        <f t="shared" ca="1" si="183"/>
        <v>98.7</v>
      </c>
      <c r="MA95">
        <f t="shared" ca="1" si="183"/>
        <v>102.8</v>
      </c>
      <c r="MB95">
        <f t="shared" ca="1" si="183"/>
        <v>102.5</v>
      </c>
      <c r="MC95">
        <f t="shared" ca="1" si="183"/>
        <v>109.3</v>
      </c>
      <c r="MD95">
        <f t="shared" ca="1" si="183"/>
        <v>106.8</v>
      </c>
      <c r="ME95">
        <f t="shared" ca="1" si="183"/>
        <v>104.5</v>
      </c>
      <c r="MF95">
        <f t="shared" ca="1" si="183"/>
        <v>110.6</v>
      </c>
      <c r="MG95">
        <f t="shared" ca="1" si="183"/>
        <v>108.7</v>
      </c>
      <c r="MH95">
        <f t="shared" ca="1" si="183"/>
        <v>107.6</v>
      </c>
      <c r="MI95">
        <f t="shared" ca="1" si="183"/>
        <v>107</v>
      </c>
      <c r="MJ95">
        <f t="shared" ca="1" si="183"/>
        <v>109.7</v>
      </c>
      <c r="MK95">
        <f t="shared" ca="1" si="183"/>
        <v>112.9</v>
      </c>
      <c r="ML95">
        <f t="shared" ca="1" si="183"/>
        <v>116.2</v>
      </c>
      <c r="MM95">
        <f t="shared" ca="1" si="183"/>
        <v>112.4</v>
      </c>
      <c r="MN95">
        <f t="shared" ca="1" si="183"/>
        <v>116.7</v>
      </c>
      <c r="MO95">
        <f t="shared" ca="1" si="183"/>
        <v>114.9</v>
      </c>
      <c r="MP95">
        <f t="shared" ca="1" si="183"/>
        <v>112.4</v>
      </c>
      <c r="MQ95">
        <f t="shared" ca="1" si="183"/>
        <v>117.3</v>
      </c>
      <c r="MR95">
        <f t="shared" ca="1" si="183"/>
        <v>119.2</v>
      </c>
      <c r="MS95">
        <f t="shared" ca="1" si="183"/>
        <v>111.4</v>
      </c>
      <c r="MT95">
        <f t="shared" ca="1" si="183"/>
        <v>112.6</v>
      </c>
      <c r="MU95">
        <f t="shared" ca="1" si="183"/>
        <v>115.8</v>
      </c>
      <c r="MV95">
        <f t="shared" ca="1" si="183"/>
        <v>116.4</v>
      </c>
      <c r="MW95">
        <f t="shared" ca="1" si="183"/>
        <v>115.6</v>
      </c>
      <c r="MX95">
        <f t="shared" ca="1" si="183"/>
        <v>118.6</v>
      </c>
      <c r="MY95">
        <f t="shared" ca="1" si="183"/>
        <v>120.4</v>
      </c>
      <c r="MZ95">
        <f t="shared" ca="1" si="183"/>
        <v>121</v>
      </c>
      <c r="NA95">
        <f t="shared" ca="1" si="183"/>
        <v>117.1</v>
      </c>
      <c r="NB95">
        <f t="shared" ca="1" si="183"/>
        <v>121.1</v>
      </c>
      <c r="NC95">
        <f t="shared" ca="1" si="183"/>
        <v>118.5</v>
      </c>
      <c r="ND95">
        <f t="shared" ca="1" si="183"/>
        <v>116.1</v>
      </c>
      <c r="NE95">
        <f t="shared" ca="1" si="183"/>
        <v>123.4</v>
      </c>
      <c r="NF95">
        <f t="shared" ca="1" si="183"/>
        <v>121.7</v>
      </c>
      <c r="NG95">
        <f t="shared" ca="1" si="183"/>
        <v>121.7</v>
      </c>
      <c r="NH95">
        <f t="shared" ca="1" si="183"/>
        <v>122.5</v>
      </c>
      <c r="NI95">
        <f t="shared" ca="1" si="183"/>
        <v>122.8</v>
      </c>
      <c r="NJ95">
        <f t="shared" ca="1" si="183"/>
        <v>118.6</v>
      </c>
      <c r="NK95" t="e">
        <f t="shared" ca="1" si="183"/>
        <v>#N/A</v>
      </c>
      <c r="NL95" t="e">
        <f t="shared" ca="1" si="183"/>
        <v>#N/A</v>
      </c>
      <c r="NM95" t="e">
        <f t="shared" ca="1" si="183"/>
        <v>#N/A</v>
      </c>
      <c r="NN95" t="e">
        <f t="shared" ca="1" si="183"/>
        <v>#N/A</v>
      </c>
      <c r="NO95" t="e">
        <f t="shared" ca="1" si="183"/>
        <v>#N/A</v>
      </c>
      <c r="NP95" t="e">
        <f t="shared" ca="1" si="183"/>
        <v>#N/A</v>
      </c>
    </row>
    <row r="96" spans="1:380" x14ac:dyDescent="0.2">
      <c r="A96" s="28" t="s">
        <v>65</v>
      </c>
      <c r="B96" s="35" t="s">
        <v>466</v>
      </c>
      <c r="C96" s="35" t="s">
        <v>502</v>
      </c>
      <c r="D96" s="35" t="s">
        <v>466</v>
      </c>
      <c r="E96" s="35">
        <f t="shared" si="146"/>
        <v>6</v>
      </c>
      <c r="F96" s="29" t="str">
        <f t="shared" si="144"/>
        <v/>
      </c>
      <c r="G96" s="29" t="str">
        <f t="shared" si="136"/>
        <v>Sheet 23</v>
      </c>
      <c r="H96" s="34" t="s">
        <v>94</v>
      </c>
      <c r="I96" t="str">
        <f t="shared" ca="1" si="137"/>
        <v>:</v>
      </c>
      <c r="J96" t="str">
        <f t="shared" ca="1" si="187"/>
        <v>:</v>
      </c>
      <c r="K96" t="str">
        <f t="shared" ca="1" si="187"/>
        <v>:</v>
      </c>
      <c r="L96" t="str">
        <f t="shared" ca="1" si="187"/>
        <v>:</v>
      </c>
      <c r="M96" t="str">
        <f t="shared" ca="1" si="187"/>
        <v>:</v>
      </c>
      <c r="N96" t="str">
        <f t="shared" ca="1" si="187"/>
        <v>:</v>
      </c>
      <c r="O96" t="str">
        <f t="shared" ca="1" si="187"/>
        <v>:</v>
      </c>
      <c r="P96" t="str">
        <f t="shared" ca="1" si="187"/>
        <v>:</v>
      </c>
      <c r="Q96" t="str">
        <f t="shared" ca="1" si="187"/>
        <v>:</v>
      </c>
      <c r="R96" t="str">
        <f t="shared" ca="1" si="187"/>
        <v>:</v>
      </c>
      <c r="S96" t="str">
        <f t="shared" ca="1" si="187"/>
        <v>:</v>
      </c>
      <c r="T96" t="str">
        <f t="shared" ca="1" si="187"/>
        <v>:</v>
      </c>
      <c r="U96" t="str">
        <f t="shared" ca="1" si="187"/>
        <v>:</v>
      </c>
      <c r="V96" t="str">
        <f t="shared" ca="1" si="187"/>
        <v>:</v>
      </c>
      <c r="W96" t="str">
        <f t="shared" ca="1" si="187"/>
        <v>:</v>
      </c>
      <c r="X96" t="str">
        <f t="shared" ca="1" si="187"/>
        <v>:</v>
      </c>
      <c r="Y96" t="str">
        <f t="shared" ca="1" si="187"/>
        <v>:</v>
      </c>
      <c r="Z96" t="str">
        <f t="shared" ca="1" si="187"/>
        <v>:</v>
      </c>
      <c r="AA96" t="str">
        <f t="shared" ca="1" si="187"/>
        <v>:</v>
      </c>
      <c r="AB96" t="str">
        <f t="shared" ca="1" si="187"/>
        <v>:</v>
      </c>
      <c r="AC96" t="str">
        <f t="shared" ca="1" si="187"/>
        <v>:</v>
      </c>
      <c r="AD96" t="str">
        <f t="shared" ca="1" si="187"/>
        <v>:</v>
      </c>
      <c r="AE96" t="str">
        <f t="shared" ca="1" si="187"/>
        <v>:</v>
      </c>
      <c r="AF96" t="str">
        <f t="shared" ca="1" si="187"/>
        <v>:</v>
      </c>
      <c r="AG96" t="str">
        <f t="shared" ca="1" si="187"/>
        <v>:</v>
      </c>
      <c r="AH96" t="str">
        <f t="shared" ca="1" si="187"/>
        <v>:</v>
      </c>
      <c r="AI96" t="str">
        <f t="shared" ca="1" si="187"/>
        <v>:</v>
      </c>
      <c r="AJ96" t="str">
        <f t="shared" ca="1" si="187"/>
        <v>:</v>
      </c>
      <c r="AK96" t="str">
        <f t="shared" ca="1" si="187"/>
        <v>:</v>
      </c>
      <c r="AL96" t="str">
        <f t="shared" ca="1" si="187"/>
        <v>:</v>
      </c>
      <c r="AM96" t="str">
        <f t="shared" ca="1" si="187"/>
        <v>:</v>
      </c>
      <c r="AN96" t="str">
        <f t="shared" ca="1" si="187"/>
        <v>:</v>
      </c>
      <c r="AO96" t="str">
        <f t="shared" ca="1" si="187"/>
        <v>:</v>
      </c>
      <c r="AP96" t="str">
        <f t="shared" ca="1" si="187"/>
        <v>:</v>
      </c>
      <c r="AQ96" t="str">
        <f t="shared" ca="1" si="187"/>
        <v>:</v>
      </c>
      <c r="AR96" t="str">
        <f t="shared" ca="1" si="187"/>
        <v>:</v>
      </c>
      <c r="AS96" t="str">
        <f t="shared" ca="1" si="187"/>
        <v>:</v>
      </c>
      <c r="AT96" t="str">
        <f t="shared" ca="1" si="187"/>
        <v>:</v>
      </c>
      <c r="AU96" t="str">
        <f t="shared" ca="1" si="187"/>
        <v>:</v>
      </c>
      <c r="AV96" t="str">
        <f t="shared" ca="1" si="187"/>
        <v>:</v>
      </c>
      <c r="AW96" t="str">
        <f t="shared" ca="1" si="187"/>
        <v>:</v>
      </c>
      <c r="AX96" t="str">
        <f t="shared" ca="1" si="187"/>
        <v>:</v>
      </c>
      <c r="AY96" t="str">
        <f t="shared" ca="1" si="187"/>
        <v>:</v>
      </c>
      <c r="AZ96" t="str">
        <f t="shared" ca="1" si="187"/>
        <v>:</v>
      </c>
      <c r="BA96" t="str">
        <f t="shared" ca="1" si="187"/>
        <v>:</v>
      </c>
      <c r="BB96" t="str">
        <f t="shared" ca="1" si="187"/>
        <v>:</v>
      </c>
      <c r="BC96" t="str">
        <f t="shared" ca="1" si="187"/>
        <v>:</v>
      </c>
      <c r="BD96" t="str">
        <f t="shared" ca="1" si="187"/>
        <v>:</v>
      </c>
      <c r="BE96" t="str">
        <f t="shared" ca="1" si="187"/>
        <v>:</v>
      </c>
      <c r="BF96" t="str">
        <f t="shared" ca="1" si="187"/>
        <v>:</v>
      </c>
      <c r="BG96" t="str">
        <f t="shared" ca="1" si="187"/>
        <v>:</v>
      </c>
      <c r="BH96" t="str">
        <f t="shared" ca="1" si="187"/>
        <v>:</v>
      </c>
      <c r="BI96" t="str">
        <f t="shared" ca="1" si="187"/>
        <v>:</v>
      </c>
      <c r="BJ96" t="str">
        <f t="shared" ca="1" si="187"/>
        <v>:</v>
      </c>
      <c r="BK96" t="str">
        <f t="shared" ca="1" si="187"/>
        <v>:</v>
      </c>
      <c r="BL96" t="str">
        <f t="shared" ca="1" si="187"/>
        <v>:</v>
      </c>
      <c r="BM96" t="str">
        <f t="shared" ca="1" si="187"/>
        <v>:</v>
      </c>
      <c r="BN96" t="str">
        <f t="shared" ca="1" si="187"/>
        <v>:</v>
      </c>
      <c r="BO96" t="str">
        <f t="shared" ca="1" si="187"/>
        <v>:</v>
      </c>
      <c r="BP96" t="str">
        <f t="shared" ca="1" si="187"/>
        <v>:</v>
      </c>
      <c r="BQ96">
        <f t="shared" ca="1" si="187"/>
        <v>69.400000000000006</v>
      </c>
      <c r="BR96">
        <f t="shared" ca="1" si="187"/>
        <v>69.599999999999994</v>
      </c>
      <c r="BS96">
        <f t="shared" ca="1" si="187"/>
        <v>66.599999999999994</v>
      </c>
      <c r="BT96">
        <f t="shared" ca="1" si="187"/>
        <v>69.3</v>
      </c>
      <c r="BU96">
        <f t="shared" ca="1" si="187"/>
        <v>71.400000000000006</v>
      </c>
      <c r="BV96">
        <f t="shared" ca="1" si="184"/>
        <v>70</v>
      </c>
      <c r="BW96">
        <f t="shared" ca="1" si="184"/>
        <v>70.8</v>
      </c>
      <c r="BX96">
        <f t="shared" ca="1" si="184"/>
        <v>72.3</v>
      </c>
      <c r="BY96">
        <f t="shared" ca="1" si="184"/>
        <v>72.5</v>
      </c>
      <c r="BZ96">
        <f t="shared" ca="1" si="184"/>
        <v>72.900000000000006</v>
      </c>
      <c r="CA96">
        <f t="shared" ca="1" si="184"/>
        <v>75.599999999999994</v>
      </c>
      <c r="CB96">
        <f t="shared" ca="1" si="184"/>
        <v>74.2</v>
      </c>
      <c r="CC96">
        <f t="shared" ca="1" si="184"/>
        <v>74.7</v>
      </c>
      <c r="CD96">
        <f t="shared" ca="1" si="184"/>
        <v>74.099999999999994</v>
      </c>
      <c r="CE96">
        <f t="shared" ca="1" si="184"/>
        <v>75.8</v>
      </c>
      <c r="CF96">
        <f t="shared" ca="1" si="184"/>
        <v>76.3</v>
      </c>
      <c r="CG96">
        <f t="shared" ca="1" si="184"/>
        <v>76.8</v>
      </c>
      <c r="CH96">
        <f t="shared" ca="1" si="184"/>
        <v>78.599999999999994</v>
      </c>
      <c r="CI96">
        <f t="shared" ca="1" si="184"/>
        <v>80.5</v>
      </c>
      <c r="CJ96">
        <f t="shared" ca="1" si="184"/>
        <v>78.599999999999994</v>
      </c>
      <c r="CK96">
        <f t="shared" ca="1" si="184"/>
        <v>80.599999999999994</v>
      </c>
      <c r="CL96">
        <f t="shared" ca="1" si="184"/>
        <v>80.2</v>
      </c>
      <c r="CM96">
        <f t="shared" ca="1" si="184"/>
        <v>80.099999999999994</v>
      </c>
      <c r="CN96">
        <f t="shared" ca="1" si="184"/>
        <v>85.1</v>
      </c>
      <c r="CO96">
        <f t="shared" ca="1" si="184"/>
        <v>78.900000000000006</v>
      </c>
      <c r="CP96">
        <f t="shared" ca="1" si="184"/>
        <v>81.8</v>
      </c>
      <c r="CQ96">
        <f t="shared" ca="1" si="184"/>
        <v>83.8</v>
      </c>
      <c r="CR96">
        <f t="shared" ca="1" si="184"/>
        <v>83.4</v>
      </c>
      <c r="CS96">
        <f t="shared" ca="1" si="184"/>
        <v>81.900000000000006</v>
      </c>
      <c r="CT96">
        <f t="shared" ca="1" si="184"/>
        <v>85</v>
      </c>
      <c r="CU96">
        <f t="shared" ca="1" si="184"/>
        <v>80.3</v>
      </c>
      <c r="CV96">
        <f t="shared" ca="1" si="184"/>
        <v>82.6</v>
      </c>
      <c r="CW96">
        <f t="shared" ca="1" si="184"/>
        <v>81.5</v>
      </c>
      <c r="CX96">
        <f t="shared" ca="1" si="184"/>
        <v>83.3</v>
      </c>
      <c r="CY96">
        <f t="shared" ca="1" si="184"/>
        <v>81.900000000000006</v>
      </c>
      <c r="CZ96">
        <f t="shared" ca="1" si="184"/>
        <v>81.7</v>
      </c>
      <c r="DA96">
        <f t="shared" ca="1" si="184"/>
        <v>82.5</v>
      </c>
      <c r="DB96">
        <f t="shared" ca="1" si="184"/>
        <v>84.3</v>
      </c>
      <c r="DC96">
        <f t="shared" ca="1" si="184"/>
        <v>83.7</v>
      </c>
      <c r="DD96">
        <f t="shared" ca="1" si="184"/>
        <v>81.8</v>
      </c>
      <c r="DE96">
        <f t="shared" ca="1" si="184"/>
        <v>86.1</v>
      </c>
      <c r="DF96">
        <f t="shared" ca="1" si="184"/>
        <v>83.6</v>
      </c>
      <c r="DG96">
        <f t="shared" ca="1" si="184"/>
        <v>82.6</v>
      </c>
      <c r="DH96">
        <f t="shared" ca="1" si="184"/>
        <v>83</v>
      </c>
      <c r="DI96">
        <f t="shared" ca="1" si="184"/>
        <v>84.4</v>
      </c>
      <c r="DJ96">
        <f t="shared" ca="1" si="184"/>
        <v>85.4</v>
      </c>
      <c r="DK96">
        <f t="shared" ca="1" si="184"/>
        <v>86.6</v>
      </c>
      <c r="DL96">
        <f t="shared" ca="1" si="184"/>
        <v>84</v>
      </c>
      <c r="DM96">
        <f t="shared" ca="1" si="184"/>
        <v>84.1</v>
      </c>
      <c r="DN96">
        <f t="shared" ca="1" si="184"/>
        <v>83.7</v>
      </c>
      <c r="DO96">
        <f t="shared" ca="1" si="184"/>
        <v>86.8</v>
      </c>
      <c r="DP96">
        <f t="shared" ca="1" si="184"/>
        <v>83.9</v>
      </c>
      <c r="DQ96">
        <f t="shared" ca="1" si="184"/>
        <v>83.1</v>
      </c>
      <c r="DR96">
        <f t="shared" ca="1" si="184"/>
        <v>83</v>
      </c>
      <c r="DS96">
        <f t="shared" ca="1" si="184"/>
        <v>83.8</v>
      </c>
      <c r="DT96">
        <f t="shared" ca="1" si="184"/>
        <v>84.5</v>
      </c>
      <c r="DU96">
        <f t="shared" ca="1" si="184"/>
        <v>84.1</v>
      </c>
      <c r="DV96">
        <f t="shared" ca="1" si="184"/>
        <v>83.7</v>
      </c>
      <c r="DW96">
        <f t="shared" ca="1" si="184"/>
        <v>83.3</v>
      </c>
      <c r="DX96">
        <f t="shared" ca="1" si="184"/>
        <v>83.4</v>
      </c>
      <c r="DY96">
        <f t="shared" ca="1" si="184"/>
        <v>86.1</v>
      </c>
      <c r="DZ96">
        <f t="shared" ca="1" si="184"/>
        <v>85.8</v>
      </c>
      <c r="EA96">
        <f t="shared" ca="1" si="184"/>
        <v>83.1</v>
      </c>
      <c r="EB96">
        <f t="shared" ca="1" si="184"/>
        <v>86.4</v>
      </c>
      <c r="EC96">
        <f t="shared" ca="1" si="184"/>
        <v>83.8</v>
      </c>
      <c r="ED96">
        <f t="shared" ca="1" si="184"/>
        <v>86.8</v>
      </c>
      <c r="EE96">
        <f t="shared" ca="1" si="184"/>
        <v>87.4</v>
      </c>
      <c r="EF96">
        <f t="shared" ca="1" si="184"/>
        <v>87.3</v>
      </c>
      <c r="EG96">
        <f t="shared" ca="1" si="188"/>
        <v>87</v>
      </c>
      <c r="EH96">
        <f t="shared" ca="1" si="188"/>
        <v>86.5</v>
      </c>
      <c r="EI96">
        <f t="shared" ca="1" si="188"/>
        <v>88.1</v>
      </c>
      <c r="EJ96">
        <f t="shared" ca="1" si="188"/>
        <v>86</v>
      </c>
      <c r="EK96">
        <f t="shared" ca="1" si="188"/>
        <v>85.4</v>
      </c>
      <c r="EL96">
        <f t="shared" ca="1" si="188"/>
        <v>86.3</v>
      </c>
      <c r="EM96">
        <f t="shared" ca="1" si="188"/>
        <v>82.7</v>
      </c>
      <c r="EN96">
        <f t="shared" ca="1" si="188"/>
        <v>86.9</v>
      </c>
      <c r="EO96">
        <f t="shared" ca="1" si="188"/>
        <v>86.1</v>
      </c>
      <c r="EP96">
        <f t="shared" ca="1" si="188"/>
        <v>84.7</v>
      </c>
      <c r="EQ96">
        <f t="shared" ca="1" si="188"/>
        <v>87.6</v>
      </c>
      <c r="ER96">
        <f t="shared" ca="1" si="188"/>
        <v>86.4</v>
      </c>
      <c r="ES96">
        <f t="shared" ca="1" si="188"/>
        <v>87.5</v>
      </c>
      <c r="ET96">
        <f t="shared" ca="1" si="188"/>
        <v>87</v>
      </c>
      <c r="EU96">
        <f t="shared" ca="1" si="188"/>
        <v>88.9</v>
      </c>
      <c r="EV96">
        <f t="shared" ca="1" si="188"/>
        <v>89.8</v>
      </c>
      <c r="EW96">
        <f t="shared" ca="1" si="188"/>
        <v>89</v>
      </c>
      <c r="EX96">
        <f t="shared" ca="1" si="188"/>
        <v>89.2</v>
      </c>
      <c r="EY96">
        <f t="shared" ca="1" si="188"/>
        <v>89.2</v>
      </c>
      <c r="EZ96">
        <f t="shared" ca="1" si="188"/>
        <v>89.5</v>
      </c>
      <c r="FA96">
        <f t="shared" ca="1" si="188"/>
        <v>91.3</v>
      </c>
      <c r="FB96">
        <f t="shared" ca="1" si="188"/>
        <v>92.4</v>
      </c>
      <c r="FC96">
        <f t="shared" ca="1" si="188"/>
        <v>92.1</v>
      </c>
      <c r="FD96">
        <f t="shared" ca="1" si="188"/>
        <v>93.6</v>
      </c>
      <c r="FE96">
        <f t="shared" ca="1" si="188"/>
        <v>91.6</v>
      </c>
      <c r="FF96">
        <f t="shared" ca="1" si="188"/>
        <v>91.7</v>
      </c>
      <c r="FG96">
        <f t="shared" ca="1" si="188"/>
        <v>90.8</v>
      </c>
      <c r="FH96">
        <f t="shared" ca="1" si="188"/>
        <v>97.6</v>
      </c>
      <c r="FI96">
        <f t="shared" ca="1" si="188"/>
        <v>92.9</v>
      </c>
      <c r="FJ96">
        <f t="shared" ca="1" si="188"/>
        <v>93.7</v>
      </c>
      <c r="FK96">
        <f t="shared" ca="1" si="188"/>
        <v>94.7</v>
      </c>
      <c r="FL96">
        <f t="shared" ca="1" si="188"/>
        <v>94</v>
      </c>
      <c r="FM96">
        <f t="shared" ca="1" si="188"/>
        <v>95.9</v>
      </c>
      <c r="FN96">
        <f t="shared" ca="1" si="188"/>
        <v>96</v>
      </c>
      <c r="FO96">
        <f t="shared" ca="1" si="188"/>
        <v>94.3</v>
      </c>
      <c r="FP96">
        <f t="shared" ca="1" si="188"/>
        <v>94.8</v>
      </c>
      <c r="FQ96">
        <f t="shared" ca="1" si="188"/>
        <v>96.2</v>
      </c>
      <c r="FR96">
        <f t="shared" ca="1" si="188"/>
        <v>96.4</v>
      </c>
      <c r="FS96">
        <f t="shared" ca="1" si="188"/>
        <v>92.6</v>
      </c>
      <c r="FT96">
        <f t="shared" ca="1" si="188"/>
        <v>96.5</v>
      </c>
      <c r="FU96">
        <f t="shared" ca="1" si="188"/>
        <v>96.9</v>
      </c>
      <c r="FV96">
        <f t="shared" ca="1" si="188"/>
        <v>98.8</v>
      </c>
      <c r="FW96">
        <f t="shared" ca="1" si="188"/>
        <v>98</v>
      </c>
      <c r="FX96">
        <f t="shared" ca="1" si="188"/>
        <v>99.9</v>
      </c>
      <c r="FY96">
        <f t="shared" ca="1" si="188"/>
        <v>97.5</v>
      </c>
      <c r="FZ96">
        <f t="shared" ca="1" si="188"/>
        <v>98.4</v>
      </c>
      <c r="GA96">
        <f t="shared" ca="1" si="188"/>
        <v>100.3</v>
      </c>
      <c r="GB96">
        <f t="shared" ca="1" si="188"/>
        <v>100.6</v>
      </c>
      <c r="GC96">
        <f t="shared" ca="1" si="188"/>
        <v>99.6</v>
      </c>
      <c r="GD96">
        <f t="shared" ca="1" si="188"/>
        <v>100</v>
      </c>
      <c r="GE96">
        <f t="shared" ca="1" si="188"/>
        <v>99</v>
      </c>
      <c r="GF96">
        <f t="shared" ca="1" si="188"/>
        <v>95.5</v>
      </c>
      <c r="GG96">
        <f t="shared" ca="1" si="188"/>
        <v>97.1</v>
      </c>
      <c r="GH96">
        <f t="shared" ca="1" si="188"/>
        <v>93.7</v>
      </c>
      <c r="GI96">
        <f t="shared" ca="1" si="188"/>
        <v>98.4</v>
      </c>
      <c r="GJ96">
        <f t="shared" ca="1" si="188"/>
        <v>93.3</v>
      </c>
      <c r="GK96">
        <f t="shared" ca="1" si="188"/>
        <v>91.1</v>
      </c>
      <c r="GL96">
        <f t="shared" ca="1" si="188"/>
        <v>91.6</v>
      </c>
      <c r="GM96">
        <f t="shared" ca="1" si="188"/>
        <v>94.8</v>
      </c>
      <c r="GN96">
        <f t="shared" ca="1" si="188"/>
        <v>92</v>
      </c>
      <c r="GO96">
        <f t="shared" ca="1" si="188"/>
        <v>90.4</v>
      </c>
      <c r="GP96">
        <f t="shared" ca="1" si="188"/>
        <v>93.6</v>
      </c>
      <c r="GQ96">
        <f t="shared" ca="1" si="188"/>
        <v>93.2</v>
      </c>
      <c r="GR96">
        <f t="shared" ca="1" si="188"/>
        <v>93.7</v>
      </c>
      <c r="GS96">
        <f t="shared" ca="1" si="185"/>
        <v>93.5</v>
      </c>
      <c r="GT96">
        <f t="shared" ca="1" si="185"/>
        <v>92.1</v>
      </c>
      <c r="GU96">
        <f t="shared" ca="1" si="185"/>
        <v>90.9</v>
      </c>
      <c r="GV96">
        <f t="shared" ca="1" si="185"/>
        <v>90.9</v>
      </c>
      <c r="GW96">
        <f t="shared" ca="1" si="185"/>
        <v>93.3</v>
      </c>
      <c r="GX96">
        <f t="shared" ca="1" si="185"/>
        <v>93.4</v>
      </c>
      <c r="GY96">
        <f t="shared" ca="1" si="185"/>
        <v>91.9</v>
      </c>
      <c r="GZ96">
        <f t="shared" ca="1" si="185"/>
        <v>92.8</v>
      </c>
      <c r="HA96">
        <f t="shared" ca="1" si="185"/>
        <v>94.8</v>
      </c>
      <c r="HB96">
        <f t="shared" ca="1" si="185"/>
        <v>90.8</v>
      </c>
      <c r="HC96">
        <f t="shared" ca="1" si="185"/>
        <v>95.9</v>
      </c>
      <c r="HD96">
        <f t="shared" ca="1" si="185"/>
        <v>95.6</v>
      </c>
      <c r="HE96">
        <f t="shared" ca="1" si="185"/>
        <v>94.1</v>
      </c>
      <c r="HF96">
        <f t="shared" ca="1" si="185"/>
        <v>99.8</v>
      </c>
      <c r="HG96">
        <f t="shared" ca="1" si="185"/>
        <v>98</v>
      </c>
      <c r="HH96">
        <f t="shared" ca="1" si="185"/>
        <v>94.8</v>
      </c>
      <c r="HI96">
        <f t="shared" ca="1" si="185"/>
        <v>99.5</v>
      </c>
      <c r="HJ96">
        <f t="shared" ca="1" si="185"/>
        <v>100.5</v>
      </c>
      <c r="HK96">
        <f t="shared" ca="1" si="185"/>
        <v>99.6</v>
      </c>
      <c r="HL96">
        <f t="shared" ca="1" si="185"/>
        <v>99.3</v>
      </c>
      <c r="HM96">
        <f t="shared" ca="1" si="185"/>
        <v>102.1</v>
      </c>
      <c r="HN96">
        <f t="shared" ca="1" si="185"/>
        <v>100.2</v>
      </c>
      <c r="HO96">
        <f t="shared" ca="1" si="185"/>
        <v>95.9</v>
      </c>
      <c r="HP96">
        <f t="shared" ca="1" si="185"/>
        <v>99.8</v>
      </c>
      <c r="HQ96">
        <f t="shared" ca="1" si="185"/>
        <v>102.1</v>
      </c>
      <c r="HR96">
        <f t="shared" ca="1" si="185"/>
        <v>99</v>
      </c>
      <c r="HS96">
        <f t="shared" ca="1" si="185"/>
        <v>99.6</v>
      </c>
      <c r="HT96">
        <f t="shared" ca="1" si="185"/>
        <v>103.3</v>
      </c>
      <c r="HU96">
        <f t="shared" ca="1" si="185"/>
        <v>99.8</v>
      </c>
      <c r="HV96">
        <f t="shared" ca="1" si="185"/>
        <v>101.6</v>
      </c>
      <c r="HW96">
        <f t="shared" ca="1" si="185"/>
        <v>98.3</v>
      </c>
      <c r="HX96">
        <f t="shared" ca="1" si="185"/>
        <v>99.4</v>
      </c>
      <c r="HY96">
        <f t="shared" ca="1" si="185"/>
        <v>95.6</v>
      </c>
      <c r="HZ96">
        <f t="shared" ca="1" si="185"/>
        <v>100.6</v>
      </c>
      <c r="IA96">
        <f t="shared" ca="1" si="185"/>
        <v>98.2</v>
      </c>
      <c r="IB96">
        <f t="shared" ca="1" si="185"/>
        <v>100</v>
      </c>
      <c r="IC96">
        <f t="shared" ca="1" si="185"/>
        <v>97.8</v>
      </c>
      <c r="ID96">
        <f t="shared" ca="1" si="185"/>
        <v>99.8</v>
      </c>
      <c r="IE96">
        <f t="shared" ca="1" si="185"/>
        <v>96.9</v>
      </c>
      <c r="IF96">
        <f t="shared" ca="1" si="185"/>
        <v>102</v>
      </c>
      <c r="IG96">
        <f t="shared" ca="1" si="185"/>
        <v>98.2</v>
      </c>
      <c r="IH96">
        <f t="shared" ca="1" si="185"/>
        <v>97.8</v>
      </c>
      <c r="II96">
        <f t="shared" ca="1" si="185"/>
        <v>98.7</v>
      </c>
      <c r="IJ96">
        <f t="shared" ca="1" si="185"/>
        <v>98.4</v>
      </c>
      <c r="IK96">
        <f t="shared" ca="1" si="185"/>
        <v>98.1</v>
      </c>
      <c r="IL96">
        <f t="shared" ca="1" si="185"/>
        <v>96.6</v>
      </c>
      <c r="IM96">
        <f t="shared" ca="1" si="185"/>
        <v>98.2</v>
      </c>
      <c r="IN96">
        <f t="shared" ca="1" si="185"/>
        <v>99.1</v>
      </c>
      <c r="IO96">
        <f t="shared" ca="1" si="185"/>
        <v>98.8</v>
      </c>
      <c r="IP96">
        <f t="shared" ca="1" si="185"/>
        <v>96.9</v>
      </c>
      <c r="IQ96">
        <f t="shared" ca="1" si="185"/>
        <v>99.7</v>
      </c>
      <c r="IR96">
        <f t="shared" ca="1" si="185"/>
        <v>99.2</v>
      </c>
      <c r="IS96">
        <f t="shared" ca="1" si="185"/>
        <v>98.2</v>
      </c>
      <c r="IT96">
        <f t="shared" ca="1" si="185"/>
        <v>99.6</v>
      </c>
      <c r="IU96">
        <f t="shared" ca="1" si="185"/>
        <v>98.5</v>
      </c>
      <c r="IV96">
        <f t="shared" ca="1" si="185"/>
        <v>101.8</v>
      </c>
      <c r="IW96">
        <f t="shared" ca="1" si="185"/>
        <v>100.5</v>
      </c>
      <c r="IX96">
        <f t="shared" ca="1" si="185"/>
        <v>100.7</v>
      </c>
      <c r="IY96">
        <f t="shared" ca="1" si="185"/>
        <v>97</v>
      </c>
      <c r="IZ96">
        <f t="shared" ca="1" si="185"/>
        <v>98.8</v>
      </c>
      <c r="JA96">
        <f t="shared" ca="1" si="185"/>
        <v>94.8</v>
      </c>
      <c r="JB96">
        <f t="shared" ca="1" si="185"/>
        <v>99.1</v>
      </c>
      <c r="JC96">
        <f t="shared" ca="1" si="185"/>
        <v>102.9</v>
      </c>
      <c r="JD96">
        <f t="shared" ca="1" si="186"/>
        <v>97.4</v>
      </c>
      <c r="JE96">
        <f t="shared" ca="1" si="186"/>
        <v>99.5</v>
      </c>
      <c r="JF96">
        <f t="shared" ca="1" si="186"/>
        <v>101.3</v>
      </c>
      <c r="JG96">
        <f t="shared" ca="1" si="186"/>
        <v>102.7</v>
      </c>
      <c r="JH96">
        <f t="shared" ca="1" si="186"/>
        <v>102.2</v>
      </c>
      <c r="JI96">
        <f t="shared" ca="1" si="186"/>
        <v>101.3</v>
      </c>
      <c r="JJ96">
        <f t="shared" ca="1" si="186"/>
        <v>98.6</v>
      </c>
      <c r="JK96">
        <f t="shared" ca="1" si="186"/>
        <v>101.1</v>
      </c>
      <c r="JL96">
        <f t="shared" ca="1" si="186"/>
        <v>101.3</v>
      </c>
      <c r="JM96">
        <f t="shared" ca="1" si="186"/>
        <v>97.9</v>
      </c>
      <c r="JN96">
        <f t="shared" ca="1" si="186"/>
        <v>104.3</v>
      </c>
      <c r="JO96">
        <f t="shared" ca="1" si="186"/>
        <v>100.2</v>
      </c>
      <c r="JP96">
        <f t="shared" ca="1" si="186"/>
        <v>98.8</v>
      </c>
      <c r="JQ96">
        <f t="shared" ca="1" si="186"/>
        <v>102.2</v>
      </c>
      <c r="JR96">
        <f t="shared" ca="1" si="186"/>
        <v>98.6</v>
      </c>
      <c r="JS96">
        <f t="shared" ca="1" si="186"/>
        <v>105.5</v>
      </c>
      <c r="JT96">
        <f t="shared" ca="1" si="186"/>
        <v>102.1</v>
      </c>
      <c r="JU96">
        <f t="shared" ca="1" si="186"/>
        <v>106.2</v>
      </c>
      <c r="JV96">
        <f t="shared" ca="1" si="186"/>
        <v>102.1</v>
      </c>
      <c r="JW96">
        <f t="shared" ca="1" si="186"/>
        <v>105</v>
      </c>
      <c r="JX96">
        <f t="shared" ca="1" si="186"/>
        <v>97.4</v>
      </c>
      <c r="JY96">
        <f t="shared" ca="1" si="186"/>
        <v>102.2</v>
      </c>
      <c r="JZ96">
        <f t="shared" ca="1" si="186"/>
        <v>101.4</v>
      </c>
      <c r="KA96">
        <f t="shared" ca="1" si="186"/>
        <v>103.3</v>
      </c>
      <c r="KB96">
        <f t="shared" ca="1" si="186"/>
        <v>100.7</v>
      </c>
      <c r="KC96">
        <f t="shared" ca="1" si="186"/>
        <v>108.1</v>
      </c>
      <c r="KD96">
        <f t="shared" ca="1" si="186"/>
        <v>99.7</v>
      </c>
      <c r="KE96">
        <f t="shared" ca="1" si="186"/>
        <v>106.4</v>
      </c>
      <c r="KF96">
        <f t="shared" ca="1" si="186"/>
        <v>101.9</v>
      </c>
      <c r="KG96">
        <f t="shared" ca="1" si="186"/>
        <v>100.8</v>
      </c>
      <c r="KH96">
        <f t="shared" ca="1" si="186"/>
        <v>102.2</v>
      </c>
      <c r="KI96">
        <f t="shared" ca="1" si="186"/>
        <v>104.4</v>
      </c>
      <c r="KJ96">
        <f t="shared" ca="1" si="186"/>
        <v>103.8</v>
      </c>
      <c r="KK96">
        <f t="shared" ca="1" si="186"/>
        <v>104.9</v>
      </c>
      <c r="KL96">
        <f t="shared" ca="1" si="186"/>
        <v>104.3</v>
      </c>
      <c r="KM96">
        <f t="shared" ca="1" si="186"/>
        <v>101.8</v>
      </c>
      <c r="KN96">
        <f t="shared" ca="1" si="186"/>
        <v>108.5</v>
      </c>
      <c r="KO96">
        <f t="shared" ca="1" si="186"/>
        <v>103.4</v>
      </c>
      <c r="KP96">
        <f t="shared" ca="1" si="186"/>
        <v>103.6</v>
      </c>
      <c r="KQ96">
        <f t="shared" ca="1" si="186"/>
        <v>104.8</v>
      </c>
      <c r="KR96">
        <f t="shared" ca="1" si="186"/>
        <v>105.3</v>
      </c>
      <c r="KS96">
        <f t="shared" ca="1" si="186"/>
        <v>102.3</v>
      </c>
      <c r="KT96">
        <f t="shared" ca="1" si="186"/>
        <v>107.4</v>
      </c>
      <c r="KU96">
        <f t="shared" ca="1" si="186"/>
        <v>102.1</v>
      </c>
      <c r="KV96">
        <f t="shared" ca="1" si="186"/>
        <v>107.6</v>
      </c>
      <c r="KW96">
        <f t="shared" ca="1" si="186"/>
        <v>107.8</v>
      </c>
      <c r="KX96">
        <f t="shared" ca="1" si="186"/>
        <v>105</v>
      </c>
      <c r="KY96">
        <f t="shared" ca="1" si="186"/>
        <v>109.9</v>
      </c>
      <c r="KZ96">
        <f t="shared" ca="1" si="186"/>
        <v>105.7</v>
      </c>
      <c r="LA96">
        <f t="shared" ca="1" si="186"/>
        <v>106.3</v>
      </c>
      <c r="LB96">
        <f t="shared" ca="1" si="186"/>
        <v>107.2</v>
      </c>
      <c r="LC96">
        <f t="shared" ca="1" si="186"/>
        <v>102.1</v>
      </c>
      <c r="LD96">
        <f t="shared" ca="1" si="186"/>
        <v>111.3</v>
      </c>
      <c r="LE96">
        <f t="shared" ca="1" si="186"/>
        <v>106.3</v>
      </c>
      <c r="LF96">
        <f t="shared" ca="1" si="186"/>
        <v>103.3</v>
      </c>
      <c r="LG96">
        <f t="shared" ca="1" si="186"/>
        <v>109.1</v>
      </c>
      <c r="LH96">
        <f t="shared" ca="1" si="186"/>
        <v>108.7</v>
      </c>
      <c r="LI96">
        <f t="shared" ca="1" si="186"/>
        <v>104.3</v>
      </c>
      <c r="LJ96">
        <f t="shared" ca="1" si="186"/>
        <v>103.9</v>
      </c>
      <c r="LK96">
        <f t="shared" ca="1" si="186"/>
        <v>92.4</v>
      </c>
      <c r="LL96">
        <f t="shared" ca="1" si="186"/>
        <v>78.8</v>
      </c>
      <c r="LM96">
        <f t="shared" ca="1" si="186"/>
        <v>81.400000000000006</v>
      </c>
      <c r="LN96">
        <f t="shared" ca="1" si="186"/>
        <v>77.8</v>
      </c>
      <c r="LO96">
        <f t="shared" ca="1" si="186"/>
        <v>73.3</v>
      </c>
      <c r="LP96">
        <f t="shared" ca="1" si="183"/>
        <v>82.7</v>
      </c>
      <c r="LQ96">
        <f t="shared" ca="1" si="183"/>
        <v>91.6</v>
      </c>
      <c r="LR96">
        <f t="shared" ca="1" si="183"/>
        <v>96.6</v>
      </c>
      <c r="LS96">
        <f t="shared" ca="1" si="183"/>
        <v>96.9</v>
      </c>
      <c r="LT96">
        <f t="shared" ca="1" si="183"/>
        <v>101.5</v>
      </c>
      <c r="LU96">
        <f t="shared" ca="1" si="183"/>
        <v>95.1</v>
      </c>
      <c r="LV96">
        <f t="shared" ca="1" si="183"/>
        <v>98.9</v>
      </c>
      <c r="LW96">
        <f t="shared" ca="1" si="183"/>
        <v>95.9</v>
      </c>
      <c r="LX96">
        <f t="shared" ca="1" si="183"/>
        <v>93.3</v>
      </c>
      <c r="LY96">
        <f t="shared" ca="1" si="183"/>
        <v>94.5</v>
      </c>
      <c r="LZ96">
        <f t="shared" ca="1" si="183"/>
        <v>96.6</v>
      </c>
      <c r="MA96">
        <f t="shared" ca="1" si="183"/>
        <v>99.3</v>
      </c>
      <c r="MB96">
        <f t="shared" ca="1" si="183"/>
        <v>101.3</v>
      </c>
      <c r="MC96">
        <f t="shared" ca="1" si="183"/>
        <v>101.4</v>
      </c>
      <c r="MD96">
        <f t="shared" ca="1" si="183"/>
        <v>110.5</v>
      </c>
      <c r="ME96">
        <f t="shared" ca="1" si="183"/>
        <v>107.8</v>
      </c>
      <c r="MF96">
        <f t="shared" ca="1" si="183"/>
        <v>105.5</v>
      </c>
      <c r="MG96">
        <f t="shared" ca="1" si="183"/>
        <v>104.2</v>
      </c>
      <c r="MH96">
        <f t="shared" ca="1" si="183"/>
        <v>116.5</v>
      </c>
      <c r="MI96">
        <f t="shared" ca="1" si="183"/>
        <v>110.6</v>
      </c>
      <c r="MJ96">
        <f t="shared" ca="1" si="183"/>
        <v>111.9</v>
      </c>
      <c r="MK96">
        <f t="shared" ca="1" si="183"/>
        <v>107.2</v>
      </c>
      <c r="ML96">
        <f t="shared" ca="1" si="183"/>
        <v>109.8</v>
      </c>
      <c r="MM96">
        <f t="shared" ca="1" si="183"/>
        <v>110.7</v>
      </c>
      <c r="MN96">
        <f t="shared" ca="1" si="183"/>
        <v>112.1</v>
      </c>
      <c r="MO96">
        <f t="shared" ca="1" si="183"/>
        <v>110.3</v>
      </c>
      <c r="MP96">
        <f t="shared" ca="1" si="183"/>
        <v>112.2</v>
      </c>
      <c r="MQ96">
        <f t="shared" ca="1" si="183"/>
        <v>108.5</v>
      </c>
      <c r="MR96">
        <f t="shared" ca="1" si="183"/>
        <v>113.1</v>
      </c>
      <c r="MS96">
        <f t="shared" ca="1" si="183"/>
        <v>114.2</v>
      </c>
      <c r="MT96">
        <f t="shared" ca="1" si="183"/>
        <v>110.6</v>
      </c>
      <c r="MU96">
        <f t="shared" ca="1" si="183"/>
        <v>110.2</v>
      </c>
      <c r="MV96">
        <f t="shared" ca="1" si="183"/>
        <v>107.3</v>
      </c>
      <c r="MW96">
        <f t="shared" ca="1" si="183"/>
        <v>113.8</v>
      </c>
      <c r="MX96">
        <f t="shared" ca="1" si="183"/>
        <v>114.5</v>
      </c>
      <c r="MY96">
        <f t="shared" ca="1" si="183"/>
        <v>107.9</v>
      </c>
      <c r="MZ96">
        <f t="shared" ca="1" si="183"/>
        <v>115.7</v>
      </c>
      <c r="NA96">
        <f t="shared" ca="1" si="183"/>
        <v>117.4</v>
      </c>
      <c r="NB96">
        <f t="shared" ca="1" si="183"/>
        <v>115.7</v>
      </c>
      <c r="NC96">
        <f t="shared" ca="1" si="183"/>
        <v>117.2</v>
      </c>
      <c r="ND96">
        <f t="shared" ca="1" si="183"/>
        <v>114.6</v>
      </c>
      <c r="NE96">
        <f t="shared" ca="1" si="183"/>
        <v>118.6</v>
      </c>
      <c r="NF96">
        <f t="shared" ca="1" si="183"/>
        <v>118.5</v>
      </c>
      <c r="NG96">
        <f t="shared" ca="1" si="183"/>
        <v>114.5</v>
      </c>
      <c r="NH96">
        <f t="shared" ca="1" si="183"/>
        <v>118.8</v>
      </c>
      <c r="NI96">
        <f t="shared" ca="1" si="183"/>
        <v>117.7</v>
      </c>
      <c r="NJ96" t="str">
        <f t="shared" ca="1" si="183"/>
        <v>:</v>
      </c>
      <c r="NK96" t="e">
        <f t="shared" ca="1" si="183"/>
        <v>#N/A</v>
      </c>
      <c r="NL96" t="e">
        <f t="shared" ca="1" si="183"/>
        <v>#N/A</v>
      </c>
      <c r="NM96" t="e">
        <f t="shared" ca="1" si="183"/>
        <v>#N/A</v>
      </c>
      <c r="NN96" t="e">
        <f t="shared" ca="1" si="183"/>
        <v>#N/A</v>
      </c>
      <c r="NO96" t="e">
        <f t="shared" ca="1" si="183"/>
        <v>#N/A</v>
      </c>
      <c r="NP96" t="e">
        <f t="shared" ca="1" si="183"/>
        <v>#N/A</v>
      </c>
    </row>
    <row r="97" spans="1:380" x14ac:dyDescent="0.2">
      <c r="A97" s="28" t="s">
        <v>67</v>
      </c>
      <c r="B97" s="35" t="s">
        <v>466</v>
      </c>
      <c r="C97" s="35" t="s">
        <v>503</v>
      </c>
      <c r="D97" s="35" t="s">
        <v>466</v>
      </c>
      <c r="E97" s="35">
        <f t="shared" si="146"/>
        <v>3</v>
      </c>
      <c r="F97" s="29">
        <f t="shared" si="144"/>
        <v>24</v>
      </c>
      <c r="G97" s="29" t="str">
        <f t="shared" si="136"/>
        <v>Sheet 24</v>
      </c>
      <c r="H97" s="34" t="s">
        <v>91</v>
      </c>
      <c r="I97" t="str">
        <f t="shared" ca="1" si="137"/>
        <v>:</v>
      </c>
      <c r="J97" t="str">
        <f t="shared" ca="1" si="187"/>
        <v>:</v>
      </c>
      <c r="K97" t="str">
        <f t="shared" ca="1" si="187"/>
        <v>:</v>
      </c>
      <c r="L97" t="str">
        <f t="shared" ca="1" si="187"/>
        <v>:</v>
      </c>
      <c r="M97" t="str">
        <f t="shared" ca="1" si="187"/>
        <v>:</v>
      </c>
      <c r="N97" t="str">
        <f t="shared" ca="1" si="187"/>
        <v>:</v>
      </c>
      <c r="O97" t="str">
        <f t="shared" ca="1" si="187"/>
        <v>:</v>
      </c>
      <c r="P97" t="str">
        <f t="shared" ca="1" si="187"/>
        <v>:</v>
      </c>
      <c r="Q97" t="str">
        <f t="shared" ca="1" si="187"/>
        <v>:</v>
      </c>
      <c r="R97" t="str">
        <f t="shared" ca="1" si="187"/>
        <v>:</v>
      </c>
      <c r="S97" t="str">
        <f t="shared" ca="1" si="187"/>
        <v>:</v>
      </c>
      <c r="T97" t="str">
        <f t="shared" ca="1" si="187"/>
        <v>:</v>
      </c>
      <c r="U97" t="str">
        <f t="shared" ca="1" si="187"/>
        <v>:</v>
      </c>
      <c r="V97" t="str">
        <f t="shared" ca="1" si="187"/>
        <v>:</v>
      </c>
      <c r="W97" t="str">
        <f t="shared" ca="1" si="187"/>
        <v>:</v>
      </c>
      <c r="X97" t="str">
        <f t="shared" ca="1" si="187"/>
        <v>:</v>
      </c>
      <c r="Y97" t="str">
        <f t="shared" ca="1" si="187"/>
        <v>:</v>
      </c>
      <c r="Z97" t="str">
        <f t="shared" ca="1" si="187"/>
        <v>:</v>
      </c>
      <c r="AA97" t="str">
        <f t="shared" ca="1" si="187"/>
        <v>:</v>
      </c>
      <c r="AB97" t="str">
        <f t="shared" ca="1" si="187"/>
        <v>:</v>
      </c>
      <c r="AC97" t="str">
        <f t="shared" ca="1" si="187"/>
        <v>:</v>
      </c>
      <c r="AD97" t="str">
        <f t="shared" ca="1" si="187"/>
        <v>:</v>
      </c>
      <c r="AE97" t="str">
        <f t="shared" ca="1" si="187"/>
        <v>:</v>
      </c>
      <c r="AF97" t="str">
        <f t="shared" ca="1" si="187"/>
        <v>:</v>
      </c>
      <c r="AG97" t="str">
        <f t="shared" ca="1" si="187"/>
        <v>:</v>
      </c>
      <c r="AH97" t="str">
        <f t="shared" ca="1" si="187"/>
        <v>:</v>
      </c>
      <c r="AI97" t="str">
        <f t="shared" ca="1" si="187"/>
        <v>:</v>
      </c>
      <c r="AJ97" t="str">
        <f t="shared" ca="1" si="187"/>
        <v>:</v>
      </c>
      <c r="AK97" t="str">
        <f t="shared" ca="1" si="187"/>
        <v>:</v>
      </c>
      <c r="AL97" t="str">
        <f t="shared" ca="1" si="187"/>
        <v>:</v>
      </c>
      <c r="AM97" t="str">
        <f t="shared" ca="1" si="187"/>
        <v>:</v>
      </c>
      <c r="AN97" t="str">
        <f t="shared" ca="1" si="187"/>
        <v>:</v>
      </c>
      <c r="AO97" t="str">
        <f t="shared" ca="1" si="187"/>
        <v>:</v>
      </c>
      <c r="AP97" t="str">
        <f t="shared" ca="1" si="187"/>
        <v>:</v>
      </c>
      <c r="AQ97" t="str">
        <f t="shared" ca="1" si="187"/>
        <v>:</v>
      </c>
      <c r="AR97" t="str">
        <f t="shared" ca="1" si="187"/>
        <v>:</v>
      </c>
      <c r="AS97" t="str">
        <f t="shared" ca="1" si="187"/>
        <v>:</v>
      </c>
      <c r="AT97" t="str">
        <f t="shared" ca="1" si="187"/>
        <v>:</v>
      </c>
      <c r="AU97" t="str">
        <f t="shared" ca="1" si="187"/>
        <v>:</v>
      </c>
      <c r="AV97" t="str">
        <f t="shared" ca="1" si="187"/>
        <v>:</v>
      </c>
      <c r="AW97" t="str">
        <f t="shared" ca="1" si="187"/>
        <v>:</v>
      </c>
      <c r="AX97" t="str">
        <f t="shared" ca="1" si="187"/>
        <v>:</v>
      </c>
      <c r="AY97" t="str">
        <f t="shared" ca="1" si="187"/>
        <v>:</v>
      </c>
      <c r="AZ97" t="str">
        <f t="shared" ca="1" si="187"/>
        <v>:</v>
      </c>
      <c r="BA97" t="str">
        <f t="shared" ca="1" si="187"/>
        <v>:</v>
      </c>
      <c r="BB97" t="str">
        <f t="shared" ca="1" si="187"/>
        <v>:</v>
      </c>
      <c r="BC97" t="str">
        <f t="shared" ca="1" si="187"/>
        <v>:</v>
      </c>
      <c r="BD97" t="str">
        <f t="shared" ca="1" si="187"/>
        <v>:</v>
      </c>
      <c r="BE97" t="str">
        <f t="shared" ca="1" si="187"/>
        <v>:</v>
      </c>
      <c r="BF97" t="str">
        <f t="shared" ca="1" si="187"/>
        <v>:</v>
      </c>
      <c r="BG97" t="str">
        <f t="shared" ca="1" si="187"/>
        <v>:</v>
      </c>
      <c r="BH97" t="str">
        <f t="shared" ca="1" si="187"/>
        <v>:</v>
      </c>
      <c r="BI97" t="str">
        <f t="shared" ca="1" si="187"/>
        <v>:</v>
      </c>
      <c r="BJ97" t="str">
        <f t="shared" ca="1" si="187"/>
        <v>:</v>
      </c>
      <c r="BK97" t="str">
        <f t="shared" ca="1" si="187"/>
        <v>:</v>
      </c>
      <c r="BL97" t="str">
        <f t="shared" ca="1" si="187"/>
        <v>:</v>
      </c>
      <c r="BM97" t="str">
        <f t="shared" ca="1" si="187"/>
        <v>:</v>
      </c>
      <c r="BN97" t="str">
        <f t="shared" ca="1" si="187"/>
        <v>:</v>
      </c>
      <c r="BO97" t="str">
        <f t="shared" ca="1" si="187"/>
        <v>:</v>
      </c>
      <c r="BP97" t="str">
        <f t="shared" ca="1" si="187"/>
        <v>:</v>
      </c>
      <c r="BQ97" t="str">
        <f t="shared" ca="1" si="187"/>
        <v>:</v>
      </c>
      <c r="BR97" t="str">
        <f t="shared" ca="1" si="187"/>
        <v>:</v>
      </c>
      <c r="BS97" t="str">
        <f t="shared" ca="1" si="187"/>
        <v>:</v>
      </c>
      <c r="BT97" t="str">
        <f t="shared" ca="1" si="187"/>
        <v>:</v>
      </c>
      <c r="BU97" t="str">
        <f t="shared" ca="1" si="187"/>
        <v>:</v>
      </c>
      <c r="BV97" t="str">
        <f t="shared" ca="1" si="184"/>
        <v>:</v>
      </c>
      <c r="BW97" t="str">
        <f t="shared" ca="1" si="184"/>
        <v>:</v>
      </c>
      <c r="BX97" t="str">
        <f t="shared" ca="1" si="184"/>
        <v>:</v>
      </c>
      <c r="BY97" t="str">
        <f t="shared" ca="1" si="184"/>
        <v>:</v>
      </c>
      <c r="BZ97" t="str">
        <f t="shared" ca="1" si="184"/>
        <v>:</v>
      </c>
      <c r="CA97" t="str">
        <f t="shared" ca="1" si="184"/>
        <v>:</v>
      </c>
      <c r="CB97" t="str">
        <f t="shared" ca="1" si="184"/>
        <v>:</v>
      </c>
      <c r="CC97" t="str">
        <f t="shared" ca="1" si="184"/>
        <v>:</v>
      </c>
      <c r="CD97" t="str">
        <f t="shared" ca="1" si="184"/>
        <v>:</v>
      </c>
      <c r="CE97" t="str">
        <f t="shared" ca="1" si="184"/>
        <v>:</v>
      </c>
      <c r="CF97" t="str">
        <f t="shared" ca="1" si="184"/>
        <v>:</v>
      </c>
      <c r="CG97" t="str">
        <f t="shared" ca="1" si="184"/>
        <v>:</v>
      </c>
      <c r="CH97" t="str">
        <f t="shared" ca="1" si="184"/>
        <v>:</v>
      </c>
      <c r="CI97" t="str">
        <f t="shared" ca="1" si="184"/>
        <v>:</v>
      </c>
      <c r="CJ97" t="str">
        <f t="shared" ca="1" si="184"/>
        <v>:</v>
      </c>
      <c r="CK97" t="str">
        <f t="shared" ca="1" si="184"/>
        <v>:</v>
      </c>
      <c r="CL97" t="str">
        <f t="shared" ca="1" si="184"/>
        <v>:</v>
      </c>
      <c r="CM97" t="str">
        <f t="shared" ca="1" si="184"/>
        <v>:</v>
      </c>
      <c r="CN97" t="str">
        <f t="shared" ca="1" si="184"/>
        <v>:</v>
      </c>
      <c r="CO97" t="str">
        <f t="shared" ca="1" si="184"/>
        <v>:</v>
      </c>
      <c r="CP97" t="str">
        <f t="shared" ca="1" si="184"/>
        <v>:</v>
      </c>
      <c r="CQ97" t="str">
        <f t="shared" ca="1" si="184"/>
        <v>:</v>
      </c>
      <c r="CR97" t="str">
        <f t="shared" ca="1" si="184"/>
        <v>:</v>
      </c>
      <c r="CS97" t="str">
        <f t="shared" ca="1" si="184"/>
        <v>:</v>
      </c>
      <c r="CT97" t="str">
        <f t="shared" ca="1" si="184"/>
        <v>:</v>
      </c>
      <c r="CU97" t="str">
        <f t="shared" ca="1" si="184"/>
        <v>:</v>
      </c>
      <c r="CV97" t="str">
        <f t="shared" ca="1" si="184"/>
        <v>:</v>
      </c>
      <c r="CW97" t="str">
        <f t="shared" ca="1" si="184"/>
        <v>:</v>
      </c>
      <c r="CX97" t="str">
        <f t="shared" ca="1" si="184"/>
        <v>:</v>
      </c>
      <c r="CY97" t="str">
        <f t="shared" ca="1" si="184"/>
        <v>:</v>
      </c>
      <c r="CZ97" t="str">
        <f t="shared" ca="1" si="184"/>
        <v>:</v>
      </c>
      <c r="DA97" t="str">
        <f t="shared" ca="1" si="184"/>
        <v>:</v>
      </c>
      <c r="DB97" t="str">
        <f t="shared" ca="1" si="184"/>
        <v>:</v>
      </c>
      <c r="DC97" t="str">
        <f t="shared" ca="1" si="184"/>
        <v>:</v>
      </c>
      <c r="DD97" t="str">
        <f t="shared" ca="1" si="184"/>
        <v>:</v>
      </c>
      <c r="DE97" t="str">
        <f t="shared" ca="1" si="184"/>
        <v>:</v>
      </c>
      <c r="DF97" t="str">
        <f t="shared" ca="1" si="184"/>
        <v>:</v>
      </c>
      <c r="DG97" t="str">
        <f t="shared" ca="1" si="184"/>
        <v>:</v>
      </c>
      <c r="DH97" t="str">
        <f t="shared" ca="1" si="184"/>
        <v>:</v>
      </c>
      <c r="DI97" t="str">
        <f t="shared" ca="1" si="184"/>
        <v>:</v>
      </c>
      <c r="DJ97" t="str">
        <f t="shared" ca="1" si="184"/>
        <v>:</v>
      </c>
      <c r="DK97" t="str">
        <f t="shared" ca="1" si="184"/>
        <v>:</v>
      </c>
      <c r="DL97" t="str">
        <f t="shared" ca="1" si="184"/>
        <v>:</v>
      </c>
      <c r="DM97" t="str">
        <f t="shared" ca="1" si="184"/>
        <v>:</v>
      </c>
      <c r="DN97" t="str">
        <f t="shared" ca="1" si="184"/>
        <v>:</v>
      </c>
      <c r="DO97" t="str">
        <f t="shared" ca="1" si="184"/>
        <v>:</v>
      </c>
      <c r="DP97" t="str">
        <f t="shared" ca="1" si="184"/>
        <v>:</v>
      </c>
      <c r="DQ97" t="str">
        <f t="shared" ca="1" si="184"/>
        <v>:</v>
      </c>
      <c r="DR97" t="str">
        <f t="shared" ca="1" si="184"/>
        <v>:</v>
      </c>
      <c r="DS97" t="str">
        <f t="shared" ca="1" si="184"/>
        <v>:</v>
      </c>
      <c r="DT97" t="str">
        <f t="shared" ca="1" si="184"/>
        <v>:</v>
      </c>
      <c r="DU97" t="str">
        <f t="shared" ca="1" si="184"/>
        <v>:</v>
      </c>
      <c r="DV97" t="str">
        <f t="shared" ca="1" si="184"/>
        <v>:</v>
      </c>
      <c r="DW97" t="str">
        <f t="shared" ca="1" si="184"/>
        <v>:</v>
      </c>
      <c r="DX97" t="str">
        <f t="shared" ca="1" si="184"/>
        <v>:</v>
      </c>
      <c r="DY97" t="str">
        <f t="shared" ca="1" si="184"/>
        <v>:</v>
      </c>
      <c r="DZ97" t="str">
        <f t="shared" ca="1" si="184"/>
        <v>:</v>
      </c>
      <c r="EA97" t="str">
        <f t="shared" ca="1" si="184"/>
        <v>:</v>
      </c>
      <c r="EB97" t="str">
        <f t="shared" ca="1" si="184"/>
        <v>:</v>
      </c>
      <c r="EC97" t="str">
        <f t="shared" ca="1" si="184"/>
        <v>:</v>
      </c>
      <c r="ED97" t="str">
        <f t="shared" ca="1" si="184"/>
        <v>:</v>
      </c>
      <c r="EE97" t="str">
        <f t="shared" ca="1" si="184"/>
        <v>:</v>
      </c>
      <c r="EF97" t="str">
        <f t="shared" ca="1" si="184"/>
        <v>:</v>
      </c>
      <c r="EG97" t="str">
        <f t="shared" ca="1" si="188"/>
        <v>:</v>
      </c>
      <c r="EH97" t="str">
        <f t="shared" ca="1" si="188"/>
        <v>:</v>
      </c>
      <c r="EI97" t="str">
        <f t="shared" ca="1" si="188"/>
        <v>:</v>
      </c>
      <c r="EJ97" t="str">
        <f t="shared" ca="1" si="188"/>
        <v>:</v>
      </c>
      <c r="EK97" t="str">
        <f t="shared" ca="1" si="188"/>
        <v>:</v>
      </c>
      <c r="EL97" t="str">
        <f t="shared" ca="1" si="188"/>
        <v>:</v>
      </c>
      <c r="EM97" t="str">
        <f t="shared" ca="1" si="188"/>
        <v>:</v>
      </c>
      <c r="EN97" t="str">
        <f t="shared" ca="1" si="188"/>
        <v>:</v>
      </c>
      <c r="EO97" t="str">
        <f t="shared" ca="1" si="188"/>
        <v>:</v>
      </c>
      <c r="EP97" t="str">
        <f t="shared" ca="1" si="188"/>
        <v>:</v>
      </c>
      <c r="EQ97" t="str">
        <f t="shared" ca="1" si="188"/>
        <v>:</v>
      </c>
      <c r="ER97" t="str">
        <f t="shared" ca="1" si="188"/>
        <v>:</v>
      </c>
      <c r="ES97" t="str">
        <f t="shared" ca="1" si="188"/>
        <v>:</v>
      </c>
      <c r="ET97" t="str">
        <f t="shared" ca="1" si="188"/>
        <v>:</v>
      </c>
      <c r="EU97" t="str">
        <f t="shared" ca="1" si="188"/>
        <v>:</v>
      </c>
      <c r="EV97" t="str">
        <f t="shared" ca="1" si="188"/>
        <v>:</v>
      </c>
      <c r="EW97" t="str">
        <f t="shared" ca="1" si="188"/>
        <v>:</v>
      </c>
      <c r="EX97" t="str">
        <f t="shared" ca="1" si="188"/>
        <v>:</v>
      </c>
      <c r="EY97" t="str">
        <f t="shared" ca="1" si="188"/>
        <v>:</v>
      </c>
      <c r="EZ97" t="str">
        <f t="shared" ca="1" si="188"/>
        <v>:</v>
      </c>
      <c r="FA97" t="str">
        <f t="shared" ca="1" si="188"/>
        <v>:</v>
      </c>
      <c r="FB97" t="str">
        <f t="shared" ca="1" si="188"/>
        <v>:</v>
      </c>
      <c r="FC97" t="str">
        <f t="shared" ca="1" si="188"/>
        <v>:</v>
      </c>
      <c r="FD97" t="str">
        <f t="shared" ca="1" si="188"/>
        <v>:</v>
      </c>
      <c r="FE97" t="str">
        <f t="shared" ca="1" si="188"/>
        <v>:</v>
      </c>
      <c r="FF97" t="str">
        <f t="shared" ca="1" si="188"/>
        <v>:</v>
      </c>
      <c r="FG97" t="str">
        <f t="shared" ca="1" si="188"/>
        <v>:</v>
      </c>
      <c r="FH97" t="str">
        <f t="shared" ca="1" si="188"/>
        <v>:</v>
      </c>
      <c r="FI97" t="str">
        <f t="shared" ca="1" si="188"/>
        <v>:</v>
      </c>
      <c r="FJ97" t="str">
        <f t="shared" ca="1" si="188"/>
        <v>:</v>
      </c>
      <c r="FK97" t="str">
        <f t="shared" ca="1" si="188"/>
        <v>:</v>
      </c>
      <c r="FL97" t="str">
        <f t="shared" ca="1" si="188"/>
        <v>:</v>
      </c>
      <c r="FM97" t="str">
        <f t="shared" ca="1" si="188"/>
        <v>:</v>
      </c>
      <c r="FN97" t="str">
        <f t="shared" ca="1" si="188"/>
        <v>:</v>
      </c>
      <c r="FO97" t="str">
        <f t="shared" ca="1" si="188"/>
        <v>:</v>
      </c>
      <c r="FP97" t="str">
        <f t="shared" ca="1" si="188"/>
        <v>:</v>
      </c>
      <c r="FQ97" t="str">
        <f t="shared" ca="1" si="188"/>
        <v>:</v>
      </c>
      <c r="FR97" t="str">
        <f t="shared" ca="1" si="188"/>
        <v>:</v>
      </c>
      <c r="FS97" t="str">
        <f t="shared" ca="1" si="188"/>
        <v>:</v>
      </c>
      <c r="FT97" t="str">
        <f t="shared" ca="1" si="188"/>
        <v>:</v>
      </c>
      <c r="FU97" t="str">
        <f t="shared" ca="1" si="188"/>
        <v>:</v>
      </c>
      <c r="FV97" t="str">
        <f t="shared" ca="1" si="188"/>
        <v>:</v>
      </c>
      <c r="FW97" t="str">
        <f t="shared" ca="1" si="188"/>
        <v>:</v>
      </c>
      <c r="FX97" t="str">
        <f t="shared" ca="1" si="188"/>
        <v>:</v>
      </c>
      <c r="FY97" t="str">
        <f t="shared" ca="1" si="188"/>
        <v>:</v>
      </c>
      <c r="FZ97" t="str">
        <f t="shared" ca="1" si="188"/>
        <v>:</v>
      </c>
      <c r="GA97" t="str">
        <f t="shared" ca="1" si="188"/>
        <v>:</v>
      </c>
      <c r="GB97" t="str">
        <f t="shared" ca="1" si="188"/>
        <v>:</v>
      </c>
      <c r="GC97" t="str">
        <f t="shared" ca="1" si="188"/>
        <v>:</v>
      </c>
      <c r="GD97" t="str">
        <f t="shared" ca="1" si="188"/>
        <v>:</v>
      </c>
      <c r="GE97" t="str">
        <f t="shared" ca="1" si="188"/>
        <v>:</v>
      </c>
      <c r="GF97" t="str">
        <f t="shared" ca="1" si="188"/>
        <v>:</v>
      </c>
      <c r="GG97" t="str">
        <f t="shared" ca="1" si="188"/>
        <v>:</v>
      </c>
      <c r="GH97" t="str">
        <f t="shared" ca="1" si="188"/>
        <v>:</v>
      </c>
      <c r="GI97" t="str">
        <f t="shared" ca="1" si="188"/>
        <v>:</v>
      </c>
      <c r="GJ97" t="str">
        <f t="shared" ca="1" si="188"/>
        <v>:</v>
      </c>
      <c r="GK97" t="str">
        <f t="shared" ca="1" si="188"/>
        <v>:</v>
      </c>
      <c r="GL97" t="str">
        <f t="shared" ca="1" si="188"/>
        <v>:</v>
      </c>
      <c r="GM97" t="str">
        <f t="shared" ca="1" si="188"/>
        <v>:</v>
      </c>
      <c r="GN97" t="str">
        <f t="shared" ca="1" si="188"/>
        <v>:</v>
      </c>
      <c r="GO97" t="str">
        <f t="shared" ca="1" si="188"/>
        <v>:</v>
      </c>
      <c r="GP97" t="str">
        <f t="shared" ca="1" si="188"/>
        <v>:</v>
      </c>
      <c r="GQ97" t="str">
        <f t="shared" ca="1" si="188"/>
        <v>:</v>
      </c>
      <c r="GR97" t="str">
        <f t="shared" ca="1" si="188"/>
        <v>:</v>
      </c>
      <c r="GS97" t="str">
        <f t="shared" ca="1" si="185"/>
        <v>:</v>
      </c>
      <c r="GT97" t="str">
        <f t="shared" ca="1" si="185"/>
        <v>:</v>
      </c>
      <c r="GU97" t="str">
        <f t="shared" ca="1" si="185"/>
        <v>:</v>
      </c>
      <c r="GV97" t="str">
        <f t="shared" ca="1" si="185"/>
        <v>:</v>
      </c>
      <c r="GW97" t="str">
        <f t="shared" ca="1" si="185"/>
        <v>:</v>
      </c>
      <c r="GX97" t="str">
        <f t="shared" ca="1" si="185"/>
        <v>:</v>
      </c>
      <c r="GY97" t="str">
        <f t="shared" ca="1" si="185"/>
        <v>:</v>
      </c>
      <c r="GZ97" t="str">
        <f t="shared" ca="1" si="185"/>
        <v>:</v>
      </c>
      <c r="HA97" t="str">
        <f t="shared" ca="1" si="185"/>
        <v>:</v>
      </c>
      <c r="HB97" t="str">
        <f t="shared" ca="1" si="185"/>
        <v>:</v>
      </c>
      <c r="HC97" t="str">
        <f t="shared" ca="1" si="185"/>
        <v>:</v>
      </c>
      <c r="HD97" t="str">
        <f t="shared" ca="1" si="185"/>
        <v>:</v>
      </c>
      <c r="HE97" t="str">
        <f t="shared" ca="1" si="185"/>
        <v>:</v>
      </c>
      <c r="HF97" t="str">
        <f t="shared" ca="1" si="185"/>
        <v>:</v>
      </c>
      <c r="HG97" t="str">
        <f t="shared" ca="1" si="185"/>
        <v>:</v>
      </c>
      <c r="HH97" t="str">
        <f t="shared" ca="1" si="185"/>
        <v>:</v>
      </c>
      <c r="HI97" t="str">
        <f t="shared" ca="1" si="185"/>
        <v>:</v>
      </c>
      <c r="HJ97" t="str">
        <f t="shared" ca="1" si="185"/>
        <v>:</v>
      </c>
      <c r="HK97" t="str">
        <f t="shared" ca="1" si="185"/>
        <v>:</v>
      </c>
      <c r="HL97" t="str">
        <f t="shared" ca="1" si="185"/>
        <v>:</v>
      </c>
      <c r="HM97" t="str">
        <f t="shared" ca="1" si="185"/>
        <v>:</v>
      </c>
      <c r="HN97" t="str">
        <f t="shared" ca="1" si="185"/>
        <v>:</v>
      </c>
      <c r="HO97" t="str">
        <f t="shared" ca="1" si="185"/>
        <v>:</v>
      </c>
      <c r="HP97" t="str">
        <f t="shared" ca="1" si="185"/>
        <v>:</v>
      </c>
      <c r="HQ97" t="str">
        <f t="shared" ca="1" si="185"/>
        <v>:</v>
      </c>
      <c r="HR97" t="str">
        <f t="shared" ca="1" si="185"/>
        <v>:</v>
      </c>
      <c r="HS97" t="str">
        <f t="shared" ca="1" si="185"/>
        <v>:</v>
      </c>
      <c r="HT97" t="str">
        <f t="shared" ca="1" si="185"/>
        <v>:</v>
      </c>
      <c r="HU97" t="str">
        <f t="shared" ca="1" si="185"/>
        <v>:</v>
      </c>
      <c r="HV97" t="str">
        <f t="shared" ca="1" si="185"/>
        <v>:</v>
      </c>
      <c r="HW97" t="str">
        <f t="shared" ca="1" si="185"/>
        <v>:</v>
      </c>
      <c r="HX97" t="str">
        <f t="shared" ca="1" si="185"/>
        <v>:</v>
      </c>
      <c r="HY97" t="str">
        <f t="shared" ca="1" si="185"/>
        <v>:</v>
      </c>
      <c r="HZ97" t="str">
        <f t="shared" ca="1" si="185"/>
        <v>:</v>
      </c>
      <c r="IA97" t="str">
        <f t="shared" ca="1" si="185"/>
        <v>:</v>
      </c>
      <c r="IB97" t="str">
        <f t="shared" ca="1" si="185"/>
        <v>:</v>
      </c>
      <c r="IC97" t="str">
        <f t="shared" ca="1" si="185"/>
        <v>:</v>
      </c>
      <c r="ID97" t="str">
        <f t="shared" ca="1" si="185"/>
        <v>:</v>
      </c>
      <c r="IE97" t="str">
        <f t="shared" ca="1" si="185"/>
        <v>:</v>
      </c>
      <c r="IF97" t="str">
        <f t="shared" ca="1" si="185"/>
        <v>:</v>
      </c>
      <c r="IG97" t="str">
        <f t="shared" ca="1" si="185"/>
        <v>:</v>
      </c>
      <c r="IH97" t="str">
        <f t="shared" ca="1" si="185"/>
        <v>:</v>
      </c>
      <c r="II97" t="str">
        <f t="shared" ca="1" si="185"/>
        <v>:</v>
      </c>
      <c r="IJ97" t="str">
        <f t="shared" ca="1" si="185"/>
        <v>:</v>
      </c>
      <c r="IK97" t="str">
        <f t="shared" ca="1" si="185"/>
        <v>:</v>
      </c>
      <c r="IL97" t="str">
        <f t="shared" ca="1" si="185"/>
        <v>:</v>
      </c>
      <c r="IM97" t="str">
        <f t="shared" ca="1" si="185"/>
        <v>:</v>
      </c>
      <c r="IN97" t="str">
        <f t="shared" ca="1" si="185"/>
        <v>:</v>
      </c>
      <c r="IO97" t="str">
        <f t="shared" ca="1" si="185"/>
        <v>:</v>
      </c>
      <c r="IP97" t="str">
        <f t="shared" ca="1" si="185"/>
        <v>:</v>
      </c>
      <c r="IQ97" t="str">
        <f t="shared" ca="1" si="185"/>
        <v>:</v>
      </c>
      <c r="IR97" t="str">
        <f t="shared" ca="1" si="185"/>
        <v>:</v>
      </c>
      <c r="IS97" t="str">
        <f t="shared" ca="1" si="185"/>
        <v>:</v>
      </c>
      <c r="IT97" t="str">
        <f t="shared" ca="1" si="185"/>
        <v>:</v>
      </c>
      <c r="IU97" t="str">
        <f t="shared" ca="1" si="185"/>
        <v>:</v>
      </c>
      <c r="IV97" t="str">
        <f t="shared" ca="1" si="185"/>
        <v>:</v>
      </c>
      <c r="IW97" t="str">
        <f t="shared" ca="1" si="185"/>
        <v>:</v>
      </c>
      <c r="IX97" t="str">
        <f t="shared" ca="1" si="185"/>
        <v>:</v>
      </c>
      <c r="IY97" t="str">
        <f t="shared" ca="1" si="185"/>
        <v>:</v>
      </c>
      <c r="IZ97" t="str">
        <f t="shared" ca="1" si="185"/>
        <v>:</v>
      </c>
      <c r="JA97">
        <f t="shared" ca="1" si="185"/>
        <v>72.400000000000006</v>
      </c>
      <c r="JB97">
        <f t="shared" ca="1" si="185"/>
        <v>68.900000000000006</v>
      </c>
      <c r="JC97">
        <f t="shared" ca="1" si="185"/>
        <v>73</v>
      </c>
      <c r="JD97">
        <f t="shared" ca="1" si="186"/>
        <v>70.599999999999994</v>
      </c>
      <c r="JE97">
        <f t="shared" ca="1" si="186"/>
        <v>72.3</v>
      </c>
      <c r="JF97">
        <f t="shared" ca="1" si="186"/>
        <v>76.400000000000006</v>
      </c>
      <c r="JG97">
        <f t="shared" ca="1" si="186"/>
        <v>75.400000000000006</v>
      </c>
      <c r="JH97">
        <f t="shared" ca="1" si="186"/>
        <v>73.5</v>
      </c>
      <c r="JI97">
        <f t="shared" ca="1" si="186"/>
        <v>77.099999999999994</v>
      </c>
      <c r="JJ97">
        <f t="shared" ca="1" si="186"/>
        <v>76.7</v>
      </c>
      <c r="JK97">
        <f t="shared" ca="1" si="186"/>
        <v>74.3</v>
      </c>
      <c r="JL97">
        <f t="shared" ca="1" si="186"/>
        <v>76.7</v>
      </c>
      <c r="JM97">
        <f t="shared" ca="1" si="186"/>
        <v>75.2</v>
      </c>
      <c r="JN97">
        <f t="shared" ca="1" si="186"/>
        <v>75.400000000000006</v>
      </c>
      <c r="JO97">
        <f t="shared" ca="1" si="186"/>
        <v>75.7</v>
      </c>
      <c r="JP97">
        <f t="shared" ca="1" si="186"/>
        <v>80.400000000000006</v>
      </c>
      <c r="JQ97">
        <f t="shared" ca="1" si="186"/>
        <v>79.5</v>
      </c>
      <c r="JR97">
        <f t="shared" ca="1" si="186"/>
        <v>78.900000000000006</v>
      </c>
      <c r="JS97">
        <f t="shared" ca="1" si="186"/>
        <v>78.900000000000006</v>
      </c>
      <c r="JT97">
        <f t="shared" ca="1" si="186"/>
        <v>81.8</v>
      </c>
      <c r="JU97">
        <f t="shared" ca="1" si="186"/>
        <v>79.3</v>
      </c>
      <c r="JV97">
        <f t="shared" ca="1" si="186"/>
        <v>80.599999999999994</v>
      </c>
      <c r="JW97">
        <f t="shared" ca="1" si="186"/>
        <v>83</v>
      </c>
      <c r="JX97">
        <f t="shared" ca="1" si="186"/>
        <v>80</v>
      </c>
      <c r="JY97">
        <f t="shared" ca="1" si="186"/>
        <v>79.7</v>
      </c>
      <c r="JZ97">
        <f t="shared" ca="1" si="186"/>
        <v>84.1</v>
      </c>
      <c r="KA97">
        <f t="shared" ca="1" si="186"/>
        <v>84.5</v>
      </c>
      <c r="KB97">
        <f t="shared" ca="1" si="186"/>
        <v>82</v>
      </c>
      <c r="KC97">
        <f t="shared" ca="1" si="186"/>
        <v>87.6</v>
      </c>
      <c r="KD97">
        <f t="shared" ca="1" si="186"/>
        <v>84.3</v>
      </c>
      <c r="KE97">
        <f t="shared" ca="1" si="186"/>
        <v>87.8</v>
      </c>
      <c r="KF97">
        <f t="shared" ca="1" si="186"/>
        <v>85.1</v>
      </c>
      <c r="KG97">
        <f t="shared" ca="1" si="186"/>
        <v>87.3</v>
      </c>
      <c r="KH97">
        <f t="shared" ca="1" si="186"/>
        <v>85.7</v>
      </c>
      <c r="KI97">
        <f t="shared" ca="1" si="186"/>
        <v>88.2</v>
      </c>
      <c r="KJ97">
        <f t="shared" ca="1" si="186"/>
        <v>87.2</v>
      </c>
      <c r="KK97">
        <f t="shared" ca="1" si="186"/>
        <v>88.4</v>
      </c>
      <c r="KL97">
        <f t="shared" ca="1" si="186"/>
        <v>88.3</v>
      </c>
      <c r="KM97">
        <f t="shared" ca="1" si="186"/>
        <v>88.2</v>
      </c>
      <c r="KN97">
        <f t="shared" ca="1" si="186"/>
        <v>89.1</v>
      </c>
      <c r="KO97">
        <f t="shared" ca="1" si="186"/>
        <v>87.3</v>
      </c>
      <c r="KP97">
        <f t="shared" ca="1" si="186"/>
        <v>94</v>
      </c>
      <c r="KQ97">
        <f t="shared" ca="1" si="186"/>
        <v>93.2</v>
      </c>
      <c r="KR97">
        <f t="shared" ca="1" si="186"/>
        <v>89.9</v>
      </c>
      <c r="KS97">
        <f t="shared" ca="1" si="186"/>
        <v>93.5</v>
      </c>
      <c r="KT97">
        <f t="shared" ca="1" si="186"/>
        <v>96.2</v>
      </c>
      <c r="KU97">
        <f t="shared" ca="1" si="186"/>
        <v>93.8</v>
      </c>
      <c r="KV97">
        <f t="shared" ca="1" si="186"/>
        <v>93.8</v>
      </c>
      <c r="KW97">
        <f t="shared" ca="1" si="186"/>
        <v>93.2</v>
      </c>
      <c r="KX97">
        <f t="shared" ca="1" si="186"/>
        <v>93.5</v>
      </c>
      <c r="KY97">
        <f t="shared" ca="1" si="186"/>
        <v>93</v>
      </c>
      <c r="KZ97">
        <f t="shared" ca="1" si="186"/>
        <v>94.6</v>
      </c>
      <c r="LA97">
        <f t="shared" ca="1" si="186"/>
        <v>93.9</v>
      </c>
      <c r="LB97">
        <f t="shared" ca="1" si="186"/>
        <v>92.4</v>
      </c>
      <c r="LC97">
        <f t="shared" ca="1" si="186"/>
        <v>93.2</v>
      </c>
      <c r="LD97">
        <f t="shared" ca="1" si="186"/>
        <v>94.7</v>
      </c>
      <c r="LE97">
        <f t="shared" ca="1" si="186"/>
        <v>96.9</v>
      </c>
      <c r="LF97">
        <f t="shared" ca="1" si="186"/>
        <v>93.7</v>
      </c>
      <c r="LG97">
        <f t="shared" ca="1" si="186"/>
        <v>93.9</v>
      </c>
      <c r="LH97">
        <f t="shared" ca="1" si="186"/>
        <v>95.7</v>
      </c>
      <c r="LI97">
        <f t="shared" ca="1" si="186"/>
        <v>93.6</v>
      </c>
      <c r="LJ97">
        <f t="shared" ca="1" si="186"/>
        <v>91.6</v>
      </c>
      <c r="LK97">
        <f t="shared" ca="1" si="186"/>
        <v>90.4</v>
      </c>
      <c r="LL97">
        <f t="shared" ca="1" si="186"/>
        <v>81.3</v>
      </c>
      <c r="LM97">
        <f t="shared" ca="1" si="186"/>
        <v>81.3</v>
      </c>
      <c r="LN97">
        <f t="shared" ca="1" si="186"/>
        <v>86.6</v>
      </c>
      <c r="LO97">
        <f t="shared" ref="LO97:NP100" ca="1" si="189">HLOOKUP(LO$4,INDIRECT("'" &amp; $G97 &amp; "'!B11:ADG16"),$E97,FALSE)</f>
        <v>88.3</v>
      </c>
      <c r="LP97">
        <f t="shared" ca="1" si="189"/>
        <v>86</v>
      </c>
      <c r="LQ97">
        <f t="shared" ca="1" si="189"/>
        <v>89.4</v>
      </c>
      <c r="LR97">
        <f t="shared" ca="1" si="189"/>
        <v>98.4</v>
      </c>
      <c r="LS97">
        <f t="shared" ca="1" si="189"/>
        <v>96.2</v>
      </c>
      <c r="LT97">
        <f t="shared" ca="1" si="189"/>
        <v>92.4</v>
      </c>
      <c r="LU97">
        <f t="shared" ca="1" si="189"/>
        <v>92.2</v>
      </c>
      <c r="LV97">
        <f t="shared" ca="1" si="189"/>
        <v>93.5</v>
      </c>
      <c r="LW97">
        <f t="shared" ca="1" si="189"/>
        <v>94.8</v>
      </c>
      <c r="LX97">
        <f t="shared" ca="1" si="189"/>
        <v>99.8</v>
      </c>
      <c r="LY97">
        <f t="shared" ca="1" si="189"/>
        <v>95.8</v>
      </c>
      <c r="LZ97">
        <f t="shared" ca="1" si="189"/>
        <v>99.8</v>
      </c>
      <c r="MA97">
        <f t="shared" ca="1" si="189"/>
        <v>100.4</v>
      </c>
      <c r="MB97">
        <f t="shared" ca="1" si="189"/>
        <v>101.6</v>
      </c>
      <c r="MC97">
        <f t="shared" ca="1" si="189"/>
        <v>101.7</v>
      </c>
      <c r="MD97">
        <f t="shared" ca="1" si="189"/>
        <v>106.2</v>
      </c>
      <c r="ME97">
        <f t="shared" ca="1" si="189"/>
        <v>106</v>
      </c>
      <c r="MF97">
        <f t="shared" ca="1" si="189"/>
        <v>108.1</v>
      </c>
      <c r="MG97">
        <f t="shared" ca="1" si="189"/>
        <v>106.5</v>
      </c>
      <c r="MH97">
        <f t="shared" ca="1" si="189"/>
        <v>108.8</v>
      </c>
      <c r="MI97">
        <f t="shared" ca="1" si="189"/>
        <v>111.8</v>
      </c>
      <c r="MJ97">
        <f t="shared" ca="1" si="189"/>
        <v>112.7</v>
      </c>
      <c r="MK97">
        <f t="shared" ca="1" si="189"/>
        <v>116.3</v>
      </c>
      <c r="ML97">
        <f t="shared" ca="1" si="189"/>
        <v>114.6</v>
      </c>
      <c r="MM97">
        <f t="shared" ca="1" si="189"/>
        <v>115.6</v>
      </c>
      <c r="MN97">
        <f t="shared" ca="1" si="189"/>
        <v>118.8</v>
      </c>
      <c r="MO97">
        <f t="shared" ca="1" si="189"/>
        <v>118.6</v>
      </c>
      <c r="MP97">
        <f t="shared" ca="1" si="189"/>
        <v>119.5</v>
      </c>
      <c r="MQ97">
        <f t="shared" ca="1" si="189"/>
        <v>118</v>
      </c>
      <c r="MR97">
        <f t="shared" ca="1" si="189"/>
        <v>119</v>
      </c>
      <c r="MS97">
        <f t="shared" ca="1" si="189"/>
        <v>119.6</v>
      </c>
      <c r="MT97">
        <f t="shared" ca="1" si="189"/>
        <v>121.4</v>
      </c>
      <c r="MU97">
        <f t="shared" ca="1" si="189"/>
        <v>123.6</v>
      </c>
      <c r="MV97">
        <f t="shared" ca="1" si="189"/>
        <v>121.6</v>
      </c>
      <c r="MW97">
        <f t="shared" ca="1" si="189"/>
        <v>122.6</v>
      </c>
      <c r="MX97">
        <f t="shared" ca="1" si="189"/>
        <v>124.3</v>
      </c>
      <c r="MY97">
        <f t="shared" ca="1" si="189"/>
        <v>125.1</v>
      </c>
      <c r="MZ97">
        <f t="shared" ca="1" si="189"/>
        <v>123.4</v>
      </c>
      <c r="NA97">
        <f t="shared" ca="1" si="189"/>
        <v>124.9</v>
      </c>
      <c r="NB97">
        <f t="shared" ca="1" si="189"/>
        <v>124.6</v>
      </c>
      <c r="NC97">
        <f t="shared" ca="1" si="189"/>
        <v>126.7</v>
      </c>
      <c r="ND97">
        <f t="shared" ca="1" si="189"/>
        <v>123.3</v>
      </c>
      <c r="NE97">
        <f t="shared" ca="1" si="189"/>
        <v>126.9</v>
      </c>
      <c r="NF97">
        <f t="shared" ca="1" si="189"/>
        <v>126.7</v>
      </c>
      <c r="NG97">
        <f t="shared" ca="1" si="189"/>
        <v>125.5</v>
      </c>
      <c r="NH97">
        <f t="shared" ca="1" si="189"/>
        <v>128.6</v>
      </c>
      <c r="NI97">
        <f t="shared" ca="1" si="189"/>
        <v>126.2</v>
      </c>
      <c r="NJ97" t="str">
        <f t="shared" ca="1" si="189"/>
        <v>:</v>
      </c>
      <c r="NK97" t="e">
        <f t="shared" ca="1" si="189"/>
        <v>#N/A</v>
      </c>
      <c r="NL97" t="e">
        <f t="shared" ca="1" si="189"/>
        <v>#N/A</v>
      </c>
      <c r="NM97" t="e">
        <f t="shared" ca="1" si="189"/>
        <v>#N/A</v>
      </c>
      <c r="NN97" t="e">
        <f t="shared" ca="1" si="189"/>
        <v>#N/A</v>
      </c>
      <c r="NO97" t="e">
        <f t="shared" ca="1" si="189"/>
        <v>#N/A</v>
      </c>
      <c r="NP97" t="e">
        <f t="shared" ca="1" si="189"/>
        <v>#N/A</v>
      </c>
    </row>
    <row r="98" spans="1:380" x14ac:dyDescent="0.2">
      <c r="A98" s="28" t="s">
        <v>67</v>
      </c>
      <c r="B98" s="35" t="s">
        <v>466</v>
      </c>
      <c r="C98" s="35" t="s">
        <v>503</v>
      </c>
      <c r="D98" s="35" t="s">
        <v>466</v>
      </c>
      <c r="E98" s="35">
        <f t="shared" si="146"/>
        <v>4</v>
      </c>
      <c r="F98" s="29" t="str">
        <f t="shared" si="144"/>
        <v/>
      </c>
      <c r="G98" s="29" t="str">
        <f t="shared" si="136"/>
        <v>Sheet 24</v>
      </c>
      <c r="H98" s="34" t="s">
        <v>92</v>
      </c>
      <c r="I98" t="str">
        <f t="shared" ca="1" si="137"/>
        <v>:</v>
      </c>
      <c r="J98" t="str">
        <f t="shared" ca="1" si="187"/>
        <v>:</v>
      </c>
      <c r="K98" t="str">
        <f t="shared" ca="1" si="187"/>
        <v>:</v>
      </c>
      <c r="L98" t="str">
        <f t="shared" ca="1" si="187"/>
        <v>:</v>
      </c>
      <c r="M98" t="str">
        <f t="shared" ca="1" si="187"/>
        <v>:</v>
      </c>
      <c r="N98" t="str">
        <f t="shared" ca="1" si="187"/>
        <v>:</v>
      </c>
      <c r="O98" t="str">
        <f t="shared" ca="1" si="187"/>
        <v>:</v>
      </c>
      <c r="P98" t="str">
        <f t="shared" ca="1" si="187"/>
        <v>:</v>
      </c>
      <c r="Q98" t="str">
        <f t="shared" ca="1" si="187"/>
        <v>:</v>
      </c>
      <c r="R98" t="str">
        <f t="shared" ca="1" si="187"/>
        <v>:</v>
      </c>
      <c r="S98" t="str">
        <f t="shared" ca="1" si="187"/>
        <v>:</v>
      </c>
      <c r="T98" t="str">
        <f t="shared" ca="1" si="187"/>
        <v>:</v>
      </c>
      <c r="U98" t="str">
        <f t="shared" ca="1" si="187"/>
        <v>:</v>
      </c>
      <c r="V98" t="str">
        <f t="shared" ca="1" si="187"/>
        <v>:</v>
      </c>
      <c r="W98" t="str">
        <f t="shared" ca="1" si="187"/>
        <v>:</v>
      </c>
      <c r="X98" t="str">
        <f t="shared" ca="1" si="187"/>
        <v>:</v>
      </c>
      <c r="Y98" t="str">
        <f t="shared" ca="1" si="187"/>
        <v>:</v>
      </c>
      <c r="Z98" t="str">
        <f t="shared" ca="1" si="187"/>
        <v>:</v>
      </c>
      <c r="AA98" t="str">
        <f t="shared" ca="1" si="187"/>
        <v>:</v>
      </c>
      <c r="AB98" t="str">
        <f t="shared" ca="1" si="187"/>
        <v>:</v>
      </c>
      <c r="AC98" t="str">
        <f t="shared" ca="1" si="187"/>
        <v>:</v>
      </c>
      <c r="AD98" t="str">
        <f t="shared" ca="1" si="187"/>
        <v>:</v>
      </c>
      <c r="AE98" t="str">
        <f t="shared" ca="1" si="187"/>
        <v>:</v>
      </c>
      <c r="AF98" t="str">
        <f t="shared" ca="1" si="187"/>
        <v>:</v>
      </c>
      <c r="AG98" t="str">
        <f t="shared" ca="1" si="187"/>
        <v>:</v>
      </c>
      <c r="AH98" t="str">
        <f t="shared" ca="1" si="187"/>
        <v>:</v>
      </c>
      <c r="AI98" t="str">
        <f t="shared" ca="1" si="187"/>
        <v>:</v>
      </c>
      <c r="AJ98" t="str">
        <f t="shared" ca="1" si="187"/>
        <v>:</v>
      </c>
      <c r="AK98" t="str">
        <f t="shared" ca="1" si="187"/>
        <v>:</v>
      </c>
      <c r="AL98" t="str">
        <f t="shared" ca="1" si="187"/>
        <v>:</v>
      </c>
      <c r="AM98" t="str">
        <f t="shared" ca="1" si="187"/>
        <v>:</v>
      </c>
      <c r="AN98" t="str">
        <f t="shared" ca="1" si="187"/>
        <v>:</v>
      </c>
      <c r="AO98" t="str">
        <f t="shared" ca="1" si="187"/>
        <v>:</v>
      </c>
      <c r="AP98" t="str">
        <f t="shared" ca="1" si="187"/>
        <v>:</v>
      </c>
      <c r="AQ98" t="str">
        <f t="shared" ca="1" si="187"/>
        <v>:</v>
      </c>
      <c r="AR98" t="str">
        <f t="shared" ca="1" si="187"/>
        <v>:</v>
      </c>
      <c r="AS98" t="str">
        <f t="shared" ca="1" si="187"/>
        <v>:</v>
      </c>
      <c r="AT98" t="str">
        <f t="shared" ca="1" si="187"/>
        <v>:</v>
      </c>
      <c r="AU98" t="str">
        <f t="shared" ca="1" si="187"/>
        <v>:</v>
      </c>
      <c r="AV98" t="str">
        <f t="shared" ca="1" si="187"/>
        <v>:</v>
      </c>
      <c r="AW98" t="str">
        <f t="shared" ca="1" si="187"/>
        <v>:</v>
      </c>
      <c r="AX98" t="str">
        <f t="shared" ca="1" si="187"/>
        <v>:</v>
      </c>
      <c r="AY98" t="str">
        <f t="shared" ca="1" si="187"/>
        <v>:</v>
      </c>
      <c r="AZ98" t="str">
        <f t="shared" ca="1" si="187"/>
        <v>:</v>
      </c>
      <c r="BA98" t="str">
        <f t="shared" ca="1" si="187"/>
        <v>:</v>
      </c>
      <c r="BB98" t="str">
        <f t="shared" ca="1" si="187"/>
        <v>:</v>
      </c>
      <c r="BC98" t="str">
        <f t="shared" ca="1" si="187"/>
        <v>:</v>
      </c>
      <c r="BD98" t="str">
        <f t="shared" ca="1" si="187"/>
        <v>:</v>
      </c>
      <c r="BE98" t="str">
        <f t="shared" ca="1" si="187"/>
        <v>:</v>
      </c>
      <c r="BF98" t="str">
        <f t="shared" ca="1" si="187"/>
        <v>:</v>
      </c>
      <c r="BG98" t="str">
        <f t="shared" ca="1" si="187"/>
        <v>:</v>
      </c>
      <c r="BH98" t="str">
        <f t="shared" ca="1" si="187"/>
        <v>:</v>
      </c>
      <c r="BI98" t="str">
        <f t="shared" ca="1" si="187"/>
        <v>:</v>
      </c>
      <c r="BJ98" t="str">
        <f t="shared" ca="1" si="187"/>
        <v>:</v>
      </c>
      <c r="BK98" t="str">
        <f t="shared" ca="1" si="187"/>
        <v>:</v>
      </c>
      <c r="BL98" t="str">
        <f t="shared" ca="1" si="187"/>
        <v>:</v>
      </c>
      <c r="BM98" t="str">
        <f t="shared" ca="1" si="187"/>
        <v>:</v>
      </c>
      <c r="BN98" t="str">
        <f t="shared" ca="1" si="187"/>
        <v>:</v>
      </c>
      <c r="BO98" t="str">
        <f t="shared" ca="1" si="187"/>
        <v>:</v>
      </c>
      <c r="BP98" t="str">
        <f t="shared" ca="1" si="187"/>
        <v>:</v>
      </c>
      <c r="BQ98" t="str">
        <f t="shared" ca="1" si="187"/>
        <v>:</v>
      </c>
      <c r="BR98" t="str">
        <f t="shared" ca="1" si="187"/>
        <v>:</v>
      </c>
      <c r="BS98" t="str">
        <f t="shared" ca="1" si="187"/>
        <v>:</v>
      </c>
      <c r="BT98" t="str">
        <f t="shared" ca="1" si="187"/>
        <v>:</v>
      </c>
      <c r="BU98" t="str">
        <f t="shared" ref="BU98:EF101" ca="1" si="190">HLOOKUP(BU$4,INDIRECT("'" &amp; $G98 &amp; "'!B11:ADG16"),$E98,FALSE)</f>
        <v>:</v>
      </c>
      <c r="BV98" t="str">
        <f t="shared" ca="1" si="190"/>
        <v>:</v>
      </c>
      <c r="BW98" t="str">
        <f t="shared" ca="1" si="190"/>
        <v>:</v>
      </c>
      <c r="BX98" t="str">
        <f t="shared" ca="1" si="190"/>
        <v>:</v>
      </c>
      <c r="BY98" t="str">
        <f t="shared" ca="1" si="190"/>
        <v>:</v>
      </c>
      <c r="BZ98" t="str">
        <f t="shared" ca="1" si="190"/>
        <v>:</v>
      </c>
      <c r="CA98" t="str">
        <f t="shared" ca="1" si="190"/>
        <v>:</v>
      </c>
      <c r="CB98" t="str">
        <f t="shared" ca="1" si="190"/>
        <v>:</v>
      </c>
      <c r="CC98" t="str">
        <f t="shared" ca="1" si="190"/>
        <v>:</v>
      </c>
      <c r="CD98" t="str">
        <f t="shared" ca="1" si="190"/>
        <v>:</v>
      </c>
      <c r="CE98" t="str">
        <f t="shared" ca="1" si="190"/>
        <v>:</v>
      </c>
      <c r="CF98" t="str">
        <f t="shared" ca="1" si="190"/>
        <v>:</v>
      </c>
      <c r="CG98" t="str">
        <f t="shared" ca="1" si="190"/>
        <v>:</v>
      </c>
      <c r="CH98" t="str">
        <f t="shared" ca="1" si="190"/>
        <v>:</v>
      </c>
      <c r="CI98" t="str">
        <f t="shared" ca="1" si="190"/>
        <v>:</v>
      </c>
      <c r="CJ98" t="str">
        <f t="shared" ca="1" si="190"/>
        <v>:</v>
      </c>
      <c r="CK98" t="str">
        <f t="shared" ca="1" si="190"/>
        <v>:</v>
      </c>
      <c r="CL98" t="str">
        <f t="shared" ca="1" si="190"/>
        <v>:</v>
      </c>
      <c r="CM98" t="str">
        <f t="shared" ca="1" si="190"/>
        <v>:</v>
      </c>
      <c r="CN98" t="str">
        <f t="shared" ca="1" si="190"/>
        <v>:</v>
      </c>
      <c r="CO98" t="str">
        <f t="shared" ca="1" si="190"/>
        <v>:</v>
      </c>
      <c r="CP98" t="str">
        <f t="shared" ca="1" si="190"/>
        <v>:</v>
      </c>
      <c r="CQ98" t="str">
        <f t="shared" ca="1" si="190"/>
        <v>:</v>
      </c>
      <c r="CR98" t="str">
        <f t="shared" ca="1" si="190"/>
        <v>:</v>
      </c>
      <c r="CS98" t="str">
        <f t="shared" ca="1" si="190"/>
        <v>:</v>
      </c>
      <c r="CT98" t="str">
        <f t="shared" ca="1" si="190"/>
        <v>:</v>
      </c>
      <c r="CU98" t="str">
        <f t="shared" ca="1" si="190"/>
        <v>:</v>
      </c>
      <c r="CV98" t="str">
        <f t="shared" ca="1" si="190"/>
        <v>:</v>
      </c>
      <c r="CW98" t="str">
        <f t="shared" ca="1" si="190"/>
        <v>:</v>
      </c>
      <c r="CX98" t="str">
        <f t="shared" ca="1" si="190"/>
        <v>:</v>
      </c>
      <c r="CY98" t="str">
        <f t="shared" ca="1" si="190"/>
        <v>:</v>
      </c>
      <c r="CZ98" t="str">
        <f t="shared" ca="1" si="190"/>
        <v>:</v>
      </c>
      <c r="DA98" t="str">
        <f t="shared" ca="1" si="190"/>
        <v>:</v>
      </c>
      <c r="DB98" t="str">
        <f t="shared" ca="1" si="190"/>
        <v>:</v>
      </c>
      <c r="DC98" t="str">
        <f t="shared" ca="1" si="190"/>
        <v>:</v>
      </c>
      <c r="DD98" t="str">
        <f t="shared" ca="1" si="190"/>
        <v>:</v>
      </c>
      <c r="DE98" t="str">
        <f t="shared" ca="1" si="190"/>
        <v>:</v>
      </c>
      <c r="DF98" t="str">
        <f t="shared" ca="1" si="190"/>
        <v>:</v>
      </c>
      <c r="DG98" t="str">
        <f t="shared" ca="1" si="190"/>
        <v>:</v>
      </c>
      <c r="DH98" t="str">
        <f t="shared" ca="1" si="190"/>
        <v>:</v>
      </c>
      <c r="DI98" t="str">
        <f t="shared" ca="1" si="190"/>
        <v>:</v>
      </c>
      <c r="DJ98" t="str">
        <f t="shared" ca="1" si="190"/>
        <v>:</v>
      </c>
      <c r="DK98" t="str">
        <f t="shared" ca="1" si="190"/>
        <v>:</v>
      </c>
      <c r="DL98" t="str">
        <f t="shared" ca="1" si="190"/>
        <v>:</v>
      </c>
      <c r="DM98" t="str">
        <f t="shared" ca="1" si="190"/>
        <v>:</v>
      </c>
      <c r="DN98" t="str">
        <f t="shared" ca="1" si="190"/>
        <v>:</v>
      </c>
      <c r="DO98" t="str">
        <f t="shared" ca="1" si="190"/>
        <v>:</v>
      </c>
      <c r="DP98" t="str">
        <f t="shared" ca="1" si="190"/>
        <v>:</v>
      </c>
      <c r="DQ98" t="str">
        <f t="shared" ca="1" si="190"/>
        <v>:</v>
      </c>
      <c r="DR98" t="str">
        <f t="shared" ca="1" si="190"/>
        <v>:</v>
      </c>
      <c r="DS98" t="str">
        <f t="shared" ca="1" si="190"/>
        <v>:</v>
      </c>
      <c r="DT98" t="str">
        <f t="shared" ca="1" si="190"/>
        <v>:</v>
      </c>
      <c r="DU98" t="str">
        <f t="shared" ca="1" si="190"/>
        <v>:</v>
      </c>
      <c r="DV98" t="str">
        <f t="shared" ca="1" si="190"/>
        <v>:</v>
      </c>
      <c r="DW98" t="str">
        <f t="shared" ca="1" si="190"/>
        <v>:</v>
      </c>
      <c r="DX98" t="str">
        <f t="shared" ca="1" si="190"/>
        <v>:</v>
      </c>
      <c r="DY98" t="str">
        <f t="shared" ca="1" si="190"/>
        <v>:</v>
      </c>
      <c r="DZ98" t="str">
        <f t="shared" ca="1" si="190"/>
        <v>:</v>
      </c>
      <c r="EA98" t="str">
        <f t="shared" ca="1" si="190"/>
        <v>:</v>
      </c>
      <c r="EB98" t="str">
        <f t="shared" ca="1" si="190"/>
        <v>:</v>
      </c>
      <c r="EC98" t="str">
        <f t="shared" ca="1" si="190"/>
        <v>:</v>
      </c>
      <c r="ED98" t="str">
        <f t="shared" ca="1" si="190"/>
        <v>:</v>
      </c>
      <c r="EE98" t="str">
        <f t="shared" ca="1" si="190"/>
        <v>:</v>
      </c>
      <c r="EF98" t="str">
        <f t="shared" ca="1" si="190"/>
        <v>:</v>
      </c>
      <c r="EG98" t="str">
        <f t="shared" ca="1" si="188"/>
        <v>:</v>
      </c>
      <c r="EH98" t="str">
        <f t="shared" ca="1" si="188"/>
        <v>:</v>
      </c>
      <c r="EI98" t="str">
        <f t="shared" ca="1" si="188"/>
        <v>:</v>
      </c>
      <c r="EJ98" t="str">
        <f t="shared" ca="1" si="188"/>
        <v>:</v>
      </c>
      <c r="EK98" t="str">
        <f t="shared" ca="1" si="188"/>
        <v>:</v>
      </c>
      <c r="EL98" t="str">
        <f t="shared" ca="1" si="188"/>
        <v>:</v>
      </c>
      <c r="EM98" t="str">
        <f t="shared" ca="1" si="188"/>
        <v>:</v>
      </c>
      <c r="EN98" t="str">
        <f t="shared" ca="1" si="188"/>
        <v>:</v>
      </c>
      <c r="EO98" t="str">
        <f t="shared" ca="1" si="188"/>
        <v>:</v>
      </c>
      <c r="EP98" t="str">
        <f t="shared" ca="1" si="188"/>
        <v>:</v>
      </c>
      <c r="EQ98" t="str">
        <f t="shared" ca="1" si="188"/>
        <v>:</v>
      </c>
      <c r="ER98" t="str">
        <f t="shared" ca="1" si="188"/>
        <v>:</v>
      </c>
      <c r="ES98" t="str">
        <f t="shared" ca="1" si="188"/>
        <v>:</v>
      </c>
      <c r="ET98" t="str">
        <f t="shared" ca="1" si="188"/>
        <v>:</v>
      </c>
      <c r="EU98" t="str">
        <f t="shared" ca="1" si="188"/>
        <v>:</v>
      </c>
      <c r="EV98" t="str">
        <f t="shared" ca="1" si="188"/>
        <v>:</v>
      </c>
      <c r="EW98" t="str">
        <f t="shared" ca="1" si="188"/>
        <v>:</v>
      </c>
      <c r="EX98" t="str">
        <f t="shared" ca="1" si="188"/>
        <v>:</v>
      </c>
      <c r="EY98" t="str">
        <f t="shared" ca="1" si="188"/>
        <v>:</v>
      </c>
      <c r="EZ98" t="str">
        <f t="shared" ca="1" si="188"/>
        <v>:</v>
      </c>
      <c r="FA98" t="str">
        <f t="shared" ca="1" si="188"/>
        <v>:</v>
      </c>
      <c r="FB98" t="str">
        <f t="shared" ca="1" si="188"/>
        <v>:</v>
      </c>
      <c r="FC98" t="str">
        <f t="shared" ca="1" si="188"/>
        <v>:</v>
      </c>
      <c r="FD98" t="str">
        <f t="shared" ca="1" si="188"/>
        <v>:</v>
      </c>
      <c r="FE98" t="str">
        <f t="shared" ca="1" si="188"/>
        <v>:</v>
      </c>
      <c r="FF98" t="str">
        <f t="shared" ca="1" si="188"/>
        <v>:</v>
      </c>
      <c r="FG98" t="str">
        <f t="shared" ca="1" si="188"/>
        <v>:</v>
      </c>
      <c r="FH98" t="str">
        <f t="shared" ca="1" si="188"/>
        <v>:</v>
      </c>
      <c r="FI98" t="str">
        <f t="shared" ca="1" si="188"/>
        <v>:</v>
      </c>
      <c r="FJ98" t="str">
        <f t="shared" ca="1" si="188"/>
        <v>:</v>
      </c>
      <c r="FK98" t="str">
        <f t="shared" ca="1" si="188"/>
        <v>:</v>
      </c>
      <c r="FL98" t="str">
        <f t="shared" ca="1" si="188"/>
        <v>:</v>
      </c>
      <c r="FM98" t="str">
        <f t="shared" ca="1" si="188"/>
        <v>:</v>
      </c>
      <c r="FN98" t="str">
        <f t="shared" ca="1" si="188"/>
        <v>:</v>
      </c>
      <c r="FO98" t="str">
        <f t="shared" ca="1" si="188"/>
        <v>:</v>
      </c>
      <c r="FP98" t="str">
        <f t="shared" ca="1" si="188"/>
        <v>:</v>
      </c>
      <c r="FQ98" t="str">
        <f t="shared" ca="1" si="188"/>
        <v>:</v>
      </c>
      <c r="FR98" t="str">
        <f t="shared" ca="1" si="188"/>
        <v>:</v>
      </c>
      <c r="FS98" t="str">
        <f t="shared" ca="1" si="188"/>
        <v>:</v>
      </c>
      <c r="FT98" t="str">
        <f t="shared" ca="1" si="188"/>
        <v>:</v>
      </c>
      <c r="FU98" t="str">
        <f t="shared" ca="1" si="188"/>
        <v>:</v>
      </c>
      <c r="FV98" t="str">
        <f t="shared" ca="1" si="188"/>
        <v>:</v>
      </c>
      <c r="FW98" t="str">
        <f t="shared" ca="1" si="188"/>
        <v>:</v>
      </c>
      <c r="FX98" t="str">
        <f t="shared" ca="1" si="188"/>
        <v>:</v>
      </c>
      <c r="FY98" t="str">
        <f t="shared" ca="1" si="188"/>
        <v>:</v>
      </c>
      <c r="FZ98" t="str">
        <f t="shared" ca="1" si="188"/>
        <v>:</v>
      </c>
      <c r="GA98" t="str">
        <f t="shared" ca="1" si="188"/>
        <v>:</v>
      </c>
      <c r="GB98" t="str">
        <f t="shared" ca="1" si="188"/>
        <v>:</v>
      </c>
      <c r="GC98" t="str">
        <f t="shared" ca="1" si="188"/>
        <v>:</v>
      </c>
      <c r="GD98" t="str">
        <f t="shared" ca="1" si="188"/>
        <v>:</v>
      </c>
      <c r="GE98" t="str">
        <f t="shared" ca="1" si="188"/>
        <v>:</v>
      </c>
      <c r="GF98" t="str">
        <f t="shared" ca="1" si="188"/>
        <v>:</v>
      </c>
      <c r="GG98" t="str">
        <f t="shared" ca="1" si="188"/>
        <v>:</v>
      </c>
      <c r="GH98" t="str">
        <f t="shared" ca="1" si="188"/>
        <v>:</v>
      </c>
      <c r="GI98" t="str">
        <f t="shared" ca="1" si="188"/>
        <v>:</v>
      </c>
      <c r="GJ98" t="str">
        <f t="shared" ca="1" si="188"/>
        <v>:</v>
      </c>
      <c r="GK98" t="str">
        <f t="shared" ca="1" si="188"/>
        <v>:</v>
      </c>
      <c r="GL98" t="str">
        <f t="shared" ca="1" si="188"/>
        <v>:</v>
      </c>
      <c r="GM98" t="str">
        <f t="shared" ca="1" si="188"/>
        <v>:</v>
      </c>
      <c r="GN98" t="str">
        <f t="shared" ca="1" si="188"/>
        <v>:</v>
      </c>
      <c r="GO98" t="str">
        <f t="shared" ca="1" si="188"/>
        <v>:</v>
      </c>
      <c r="GP98" t="str">
        <f t="shared" ca="1" si="188"/>
        <v>:</v>
      </c>
      <c r="GQ98" t="str">
        <f t="shared" ca="1" si="188"/>
        <v>:</v>
      </c>
      <c r="GR98" t="str">
        <f t="shared" ref="GR98:JC101" ca="1" si="191">HLOOKUP(GR$4,INDIRECT("'" &amp; $G98 &amp; "'!B11:ADG16"),$E98,FALSE)</f>
        <v>:</v>
      </c>
      <c r="GS98" t="str">
        <f t="shared" ca="1" si="191"/>
        <v>:</v>
      </c>
      <c r="GT98" t="str">
        <f t="shared" ca="1" si="191"/>
        <v>:</v>
      </c>
      <c r="GU98" t="str">
        <f t="shared" ca="1" si="191"/>
        <v>:</v>
      </c>
      <c r="GV98" t="str">
        <f t="shared" ca="1" si="191"/>
        <v>:</v>
      </c>
      <c r="GW98" t="str">
        <f t="shared" ca="1" si="191"/>
        <v>:</v>
      </c>
      <c r="GX98" t="str">
        <f t="shared" ca="1" si="191"/>
        <v>:</v>
      </c>
      <c r="GY98" t="str">
        <f t="shared" ca="1" si="191"/>
        <v>:</v>
      </c>
      <c r="GZ98" t="str">
        <f t="shared" ca="1" si="191"/>
        <v>:</v>
      </c>
      <c r="HA98" t="str">
        <f t="shared" ca="1" si="191"/>
        <v>:</v>
      </c>
      <c r="HB98" t="str">
        <f t="shared" ca="1" si="191"/>
        <v>:</v>
      </c>
      <c r="HC98" t="str">
        <f t="shared" ca="1" si="191"/>
        <v>:</v>
      </c>
      <c r="HD98" t="str">
        <f t="shared" ca="1" si="191"/>
        <v>:</v>
      </c>
      <c r="HE98" t="str">
        <f t="shared" ca="1" si="191"/>
        <v>:</v>
      </c>
      <c r="HF98" t="str">
        <f t="shared" ca="1" si="191"/>
        <v>:</v>
      </c>
      <c r="HG98" t="str">
        <f t="shared" ca="1" si="191"/>
        <v>:</v>
      </c>
      <c r="HH98" t="str">
        <f t="shared" ca="1" si="191"/>
        <v>:</v>
      </c>
      <c r="HI98" t="str">
        <f t="shared" ca="1" si="191"/>
        <v>:</v>
      </c>
      <c r="HJ98" t="str">
        <f t="shared" ca="1" si="191"/>
        <v>:</v>
      </c>
      <c r="HK98" t="str">
        <f t="shared" ca="1" si="191"/>
        <v>:</v>
      </c>
      <c r="HL98" t="str">
        <f t="shared" ca="1" si="191"/>
        <v>:</v>
      </c>
      <c r="HM98" t="str">
        <f t="shared" ca="1" si="191"/>
        <v>:</v>
      </c>
      <c r="HN98" t="str">
        <f t="shared" ca="1" si="191"/>
        <v>:</v>
      </c>
      <c r="HO98" t="str">
        <f t="shared" ca="1" si="191"/>
        <v>:</v>
      </c>
      <c r="HP98" t="str">
        <f t="shared" ca="1" si="191"/>
        <v>:</v>
      </c>
      <c r="HQ98" t="str">
        <f t="shared" ca="1" si="191"/>
        <v>:</v>
      </c>
      <c r="HR98" t="str">
        <f t="shared" ca="1" si="191"/>
        <v>:</v>
      </c>
      <c r="HS98" t="str">
        <f t="shared" ca="1" si="191"/>
        <v>:</v>
      </c>
      <c r="HT98" t="str">
        <f t="shared" ca="1" si="191"/>
        <v>:</v>
      </c>
      <c r="HU98" t="str">
        <f t="shared" ca="1" si="191"/>
        <v>:</v>
      </c>
      <c r="HV98" t="str">
        <f t="shared" ca="1" si="191"/>
        <v>:</v>
      </c>
      <c r="HW98" t="str">
        <f t="shared" ca="1" si="191"/>
        <v>:</v>
      </c>
      <c r="HX98" t="str">
        <f t="shared" ca="1" si="191"/>
        <v>:</v>
      </c>
      <c r="HY98" t="str">
        <f t="shared" ca="1" si="191"/>
        <v>:</v>
      </c>
      <c r="HZ98" t="str">
        <f t="shared" ca="1" si="191"/>
        <v>:</v>
      </c>
      <c r="IA98" t="str">
        <f t="shared" ca="1" si="191"/>
        <v>:</v>
      </c>
      <c r="IB98" t="str">
        <f t="shared" ca="1" si="191"/>
        <v>:</v>
      </c>
      <c r="IC98" t="str">
        <f t="shared" ca="1" si="191"/>
        <v>:</v>
      </c>
      <c r="ID98" t="str">
        <f t="shared" ca="1" si="191"/>
        <v>:</v>
      </c>
      <c r="IE98" t="str">
        <f t="shared" ca="1" si="191"/>
        <v>:</v>
      </c>
      <c r="IF98" t="str">
        <f t="shared" ca="1" si="191"/>
        <v>:</v>
      </c>
      <c r="IG98" t="str">
        <f t="shared" ca="1" si="191"/>
        <v>:</v>
      </c>
      <c r="IH98" t="str">
        <f t="shared" ca="1" si="191"/>
        <v>:</v>
      </c>
      <c r="II98" t="str">
        <f t="shared" ca="1" si="191"/>
        <v>:</v>
      </c>
      <c r="IJ98" t="str">
        <f t="shared" ca="1" si="191"/>
        <v>:</v>
      </c>
      <c r="IK98" t="str">
        <f t="shared" ca="1" si="191"/>
        <v>:</v>
      </c>
      <c r="IL98" t="str">
        <f t="shared" ca="1" si="191"/>
        <v>:</v>
      </c>
      <c r="IM98" t="str">
        <f t="shared" ca="1" si="191"/>
        <v>:</v>
      </c>
      <c r="IN98" t="str">
        <f t="shared" ca="1" si="191"/>
        <v>:</v>
      </c>
      <c r="IO98" t="str">
        <f t="shared" ca="1" si="191"/>
        <v>:</v>
      </c>
      <c r="IP98" t="str">
        <f t="shared" ca="1" si="191"/>
        <v>:</v>
      </c>
      <c r="IQ98" t="str">
        <f t="shared" ca="1" si="191"/>
        <v>:</v>
      </c>
      <c r="IR98" t="str">
        <f t="shared" ca="1" si="191"/>
        <v>:</v>
      </c>
      <c r="IS98" t="str">
        <f t="shared" ca="1" si="191"/>
        <v>:</v>
      </c>
      <c r="IT98" t="str">
        <f t="shared" ca="1" si="191"/>
        <v>:</v>
      </c>
      <c r="IU98" t="str">
        <f t="shared" ca="1" si="191"/>
        <v>:</v>
      </c>
      <c r="IV98" t="str">
        <f t="shared" ca="1" si="191"/>
        <v>:</v>
      </c>
      <c r="IW98" t="str">
        <f t="shared" ca="1" si="191"/>
        <v>:</v>
      </c>
      <c r="IX98" t="str">
        <f t="shared" ca="1" si="191"/>
        <v>:</v>
      </c>
      <c r="IY98" t="str">
        <f t="shared" ca="1" si="191"/>
        <v>:</v>
      </c>
      <c r="IZ98" t="str">
        <f t="shared" ca="1" si="191"/>
        <v>:</v>
      </c>
      <c r="JA98">
        <f t="shared" ca="1" si="191"/>
        <v>81.599999999999994</v>
      </c>
      <c r="JB98">
        <f t="shared" ca="1" si="191"/>
        <v>78.8</v>
      </c>
      <c r="JC98">
        <f t="shared" ca="1" si="191"/>
        <v>80.400000000000006</v>
      </c>
      <c r="JD98">
        <f t="shared" ref="JD98:LO101" ca="1" si="192">HLOOKUP(JD$4,INDIRECT("'" &amp; $G98 &amp; "'!B11:ADG16"),$E98,FALSE)</f>
        <v>79.3</v>
      </c>
      <c r="JE98">
        <f t="shared" ca="1" si="192"/>
        <v>81.599999999999994</v>
      </c>
      <c r="JF98">
        <f t="shared" ca="1" si="192"/>
        <v>86.6</v>
      </c>
      <c r="JG98">
        <f t="shared" ca="1" si="192"/>
        <v>87.3</v>
      </c>
      <c r="JH98">
        <f t="shared" ca="1" si="192"/>
        <v>81.2</v>
      </c>
      <c r="JI98">
        <f t="shared" ca="1" si="192"/>
        <v>90.3</v>
      </c>
      <c r="JJ98">
        <f t="shared" ca="1" si="192"/>
        <v>88.8</v>
      </c>
      <c r="JK98">
        <f t="shared" ca="1" si="192"/>
        <v>76.900000000000006</v>
      </c>
      <c r="JL98">
        <f t="shared" ca="1" si="192"/>
        <v>88.2</v>
      </c>
      <c r="JM98">
        <f t="shared" ca="1" si="192"/>
        <v>82.9</v>
      </c>
      <c r="JN98">
        <f t="shared" ca="1" si="192"/>
        <v>85.9</v>
      </c>
      <c r="JO98">
        <f t="shared" ca="1" si="192"/>
        <v>86.5</v>
      </c>
      <c r="JP98">
        <f t="shared" ca="1" si="192"/>
        <v>94.1</v>
      </c>
      <c r="JQ98">
        <f t="shared" ca="1" si="192"/>
        <v>90.2</v>
      </c>
      <c r="JR98">
        <f t="shared" ca="1" si="192"/>
        <v>88.1</v>
      </c>
      <c r="JS98">
        <f t="shared" ca="1" si="192"/>
        <v>86.3</v>
      </c>
      <c r="JT98">
        <f t="shared" ca="1" si="192"/>
        <v>92.4</v>
      </c>
      <c r="JU98">
        <f t="shared" ca="1" si="192"/>
        <v>83.5</v>
      </c>
      <c r="JV98">
        <f t="shared" ca="1" si="192"/>
        <v>84.7</v>
      </c>
      <c r="JW98">
        <f t="shared" ca="1" si="192"/>
        <v>95.2</v>
      </c>
      <c r="JX98">
        <f t="shared" ca="1" si="192"/>
        <v>86.4</v>
      </c>
      <c r="JY98">
        <f t="shared" ca="1" si="192"/>
        <v>81.900000000000006</v>
      </c>
      <c r="JZ98">
        <f t="shared" ca="1" si="192"/>
        <v>89.9</v>
      </c>
      <c r="KA98">
        <f t="shared" ca="1" si="192"/>
        <v>88.9</v>
      </c>
      <c r="KB98">
        <f t="shared" ca="1" si="192"/>
        <v>83.1</v>
      </c>
      <c r="KC98">
        <f t="shared" ca="1" si="192"/>
        <v>90.5</v>
      </c>
      <c r="KD98">
        <f t="shared" ca="1" si="192"/>
        <v>84.7</v>
      </c>
      <c r="KE98">
        <f t="shared" ca="1" si="192"/>
        <v>92.1</v>
      </c>
      <c r="KF98">
        <f t="shared" ca="1" si="192"/>
        <v>83.7</v>
      </c>
      <c r="KG98">
        <f t="shared" ca="1" si="192"/>
        <v>86.6</v>
      </c>
      <c r="KH98">
        <f t="shared" ca="1" si="192"/>
        <v>84</v>
      </c>
      <c r="KI98">
        <f t="shared" ca="1" si="192"/>
        <v>86.4</v>
      </c>
      <c r="KJ98">
        <f t="shared" ca="1" si="192"/>
        <v>83.9</v>
      </c>
      <c r="KK98">
        <f t="shared" ca="1" si="192"/>
        <v>88.6</v>
      </c>
      <c r="KL98">
        <f t="shared" ca="1" si="192"/>
        <v>85.9</v>
      </c>
      <c r="KM98">
        <f t="shared" ca="1" si="192"/>
        <v>87.6</v>
      </c>
      <c r="KN98">
        <f t="shared" ca="1" si="192"/>
        <v>86.4</v>
      </c>
      <c r="KO98">
        <f t="shared" ca="1" si="192"/>
        <v>84.2</v>
      </c>
      <c r="KP98">
        <f t="shared" ca="1" si="192"/>
        <v>88.4</v>
      </c>
      <c r="KQ98">
        <f t="shared" ca="1" si="192"/>
        <v>82.3</v>
      </c>
      <c r="KR98">
        <f t="shared" ca="1" si="192"/>
        <v>85</v>
      </c>
      <c r="KS98">
        <f t="shared" ca="1" si="192"/>
        <v>87.9</v>
      </c>
      <c r="KT98">
        <f t="shared" ca="1" si="192"/>
        <v>85.5</v>
      </c>
      <c r="KU98">
        <f t="shared" ca="1" si="192"/>
        <v>86.6</v>
      </c>
      <c r="KV98">
        <f t="shared" ca="1" si="192"/>
        <v>88.9</v>
      </c>
      <c r="KW98">
        <f t="shared" ca="1" si="192"/>
        <v>91.1</v>
      </c>
      <c r="KX98">
        <f t="shared" ca="1" si="192"/>
        <v>88.6</v>
      </c>
      <c r="KY98">
        <f t="shared" ca="1" si="192"/>
        <v>88.7</v>
      </c>
      <c r="KZ98">
        <f t="shared" ca="1" si="192"/>
        <v>87.2</v>
      </c>
      <c r="LA98">
        <f t="shared" ca="1" si="192"/>
        <v>87.3</v>
      </c>
      <c r="LB98">
        <f t="shared" ca="1" si="192"/>
        <v>86.8</v>
      </c>
      <c r="LC98">
        <f t="shared" ca="1" si="192"/>
        <v>87.4</v>
      </c>
      <c r="LD98">
        <f t="shared" ca="1" si="192"/>
        <v>89.7</v>
      </c>
      <c r="LE98">
        <f t="shared" ca="1" si="192"/>
        <v>94.8</v>
      </c>
      <c r="LF98">
        <f t="shared" ca="1" si="192"/>
        <v>81.599999999999994</v>
      </c>
      <c r="LG98">
        <f t="shared" ca="1" si="192"/>
        <v>85.6</v>
      </c>
      <c r="LH98">
        <f t="shared" ca="1" si="192"/>
        <v>90.2</v>
      </c>
      <c r="LI98">
        <f t="shared" ca="1" si="192"/>
        <v>92.7</v>
      </c>
      <c r="LJ98">
        <f t="shared" ca="1" si="192"/>
        <v>90.5</v>
      </c>
      <c r="LK98">
        <f t="shared" ca="1" si="192"/>
        <v>84</v>
      </c>
      <c r="LL98">
        <f t="shared" ca="1" si="192"/>
        <v>85.4</v>
      </c>
      <c r="LM98">
        <f t="shared" ca="1" si="192"/>
        <v>83.6</v>
      </c>
      <c r="LN98">
        <f t="shared" ca="1" si="192"/>
        <v>80.900000000000006</v>
      </c>
      <c r="LO98">
        <f t="shared" ca="1" si="192"/>
        <v>86.6</v>
      </c>
      <c r="LP98">
        <f t="shared" ca="1" si="189"/>
        <v>79.8</v>
      </c>
      <c r="LQ98">
        <f t="shared" ca="1" si="189"/>
        <v>82.8</v>
      </c>
      <c r="LR98">
        <f t="shared" ca="1" si="189"/>
        <v>104.5</v>
      </c>
      <c r="LS98">
        <f t="shared" ca="1" si="189"/>
        <v>99.1</v>
      </c>
      <c r="LT98">
        <f t="shared" ca="1" si="189"/>
        <v>86.6</v>
      </c>
      <c r="LU98">
        <f t="shared" ca="1" si="189"/>
        <v>86.4</v>
      </c>
      <c r="LV98">
        <f t="shared" ca="1" si="189"/>
        <v>88.1</v>
      </c>
      <c r="LW98">
        <f t="shared" ca="1" si="189"/>
        <v>96.8</v>
      </c>
      <c r="LX98">
        <f t="shared" ca="1" si="189"/>
        <v>111.9</v>
      </c>
      <c r="LY98">
        <f t="shared" ca="1" si="189"/>
        <v>92</v>
      </c>
      <c r="LZ98">
        <f t="shared" ca="1" si="189"/>
        <v>97.4</v>
      </c>
      <c r="MA98">
        <f t="shared" ca="1" si="189"/>
        <v>95.9</v>
      </c>
      <c r="MB98">
        <f t="shared" ca="1" si="189"/>
        <v>106.3</v>
      </c>
      <c r="MC98">
        <f t="shared" ca="1" si="189"/>
        <v>101.3</v>
      </c>
      <c r="MD98">
        <f t="shared" ca="1" si="189"/>
        <v>106.2</v>
      </c>
      <c r="ME98">
        <f t="shared" ca="1" si="189"/>
        <v>105.7</v>
      </c>
      <c r="MF98">
        <f t="shared" ca="1" si="189"/>
        <v>112.1</v>
      </c>
      <c r="MG98">
        <f t="shared" ca="1" si="189"/>
        <v>104.2</v>
      </c>
      <c r="MH98">
        <f t="shared" ca="1" si="189"/>
        <v>107.5</v>
      </c>
      <c r="MI98">
        <f t="shared" ca="1" si="189"/>
        <v>113.2</v>
      </c>
      <c r="MJ98">
        <f t="shared" ca="1" si="189"/>
        <v>109.8</v>
      </c>
      <c r="MK98">
        <f t="shared" ca="1" si="189"/>
        <v>117.1</v>
      </c>
      <c r="ML98">
        <f t="shared" ca="1" si="189"/>
        <v>117.7</v>
      </c>
      <c r="MM98">
        <f t="shared" ca="1" si="189"/>
        <v>116.5</v>
      </c>
      <c r="MN98">
        <f t="shared" ca="1" si="189"/>
        <v>120.1</v>
      </c>
      <c r="MO98">
        <f t="shared" ca="1" si="189"/>
        <v>118.1</v>
      </c>
      <c r="MP98">
        <f t="shared" ca="1" si="189"/>
        <v>119.7</v>
      </c>
      <c r="MQ98">
        <f t="shared" ca="1" si="189"/>
        <v>117.9</v>
      </c>
      <c r="MR98">
        <f t="shared" ca="1" si="189"/>
        <v>114.1</v>
      </c>
      <c r="MS98">
        <f t="shared" ca="1" si="189"/>
        <v>121.2</v>
      </c>
      <c r="MT98">
        <f t="shared" ca="1" si="189"/>
        <v>121.9</v>
      </c>
      <c r="MU98">
        <f t="shared" ca="1" si="189"/>
        <v>116</v>
      </c>
      <c r="MV98">
        <f t="shared" ca="1" si="189"/>
        <v>123.7</v>
      </c>
      <c r="MW98">
        <f t="shared" ca="1" si="189"/>
        <v>120.7</v>
      </c>
      <c r="MX98">
        <f t="shared" ca="1" si="189"/>
        <v>127.2</v>
      </c>
      <c r="MY98">
        <f t="shared" ca="1" si="189"/>
        <v>127</v>
      </c>
      <c r="MZ98">
        <f t="shared" ca="1" si="189"/>
        <v>120.5</v>
      </c>
      <c r="NA98">
        <f t="shared" ca="1" si="189"/>
        <v>121.2</v>
      </c>
      <c r="NB98">
        <f t="shared" ca="1" si="189"/>
        <v>123.8</v>
      </c>
      <c r="NC98">
        <f t="shared" ca="1" si="189"/>
        <v>126.3</v>
      </c>
      <c r="ND98">
        <f t="shared" ca="1" si="189"/>
        <v>117.4</v>
      </c>
      <c r="NE98">
        <f t="shared" ca="1" si="189"/>
        <v>124.2</v>
      </c>
      <c r="NF98">
        <f t="shared" ca="1" si="189"/>
        <v>125</v>
      </c>
      <c r="NG98">
        <f t="shared" ca="1" si="189"/>
        <v>129.4</v>
      </c>
      <c r="NH98" t="str">
        <f t="shared" ca="1" si="189"/>
        <v>:</v>
      </c>
      <c r="NI98" t="str">
        <f t="shared" ca="1" si="189"/>
        <v>:</v>
      </c>
      <c r="NJ98" t="str">
        <f t="shared" ca="1" si="189"/>
        <v>:</v>
      </c>
      <c r="NK98" t="e">
        <f t="shared" ca="1" si="189"/>
        <v>#N/A</v>
      </c>
      <c r="NL98" t="e">
        <f t="shared" ca="1" si="189"/>
        <v>#N/A</v>
      </c>
      <c r="NM98" t="e">
        <f t="shared" ca="1" si="189"/>
        <v>#N/A</v>
      </c>
      <c r="NN98" t="e">
        <f t="shared" ca="1" si="189"/>
        <v>#N/A</v>
      </c>
      <c r="NO98" t="e">
        <f t="shared" ca="1" si="189"/>
        <v>#N/A</v>
      </c>
      <c r="NP98" t="e">
        <f t="shared" ca="1" si="189"/>
        <v>#N/A</v>
      </c>
    </row>
    <row r="99" spans="1:380" x14ac:dyDescent="0.2">
      <c r="A99" s="28" t="s">
        <v>67</v>
      </c>
      <c r="B99" s="35" t="s">
        <v>466</v>
      </c>
      <c r="C99" s="35" t="s">
        <v>503</v>
      </c>
      <c r="D99" s="35" t="s">
        <v>466</v>
      </c>
      <c r="E99" s="35">
        <f t="shared" si="146"/>
        <v>5</v>
      </c>
      <c r="F99" s="29" t="str">
        <f t="shared" si="144"/>
        <v/>
      </c>
      <c r="G99" s="29" t="str">
        <f t="shared" si="136"/>
        <v>Sheet 24</v>
      </c>
      <c r="H99" s="34" t="s">
        <v>93</v>
      </c>
      <c r="I99" t="str">
        <f t="shared" ca="1" si="137"/>
        <v>:</v>
      </c>
      <c r="J99" t="str">
        <f t="shared" ref="J99:BU102" ca="1" si="193">HLOOKUP(J$4,INDIRECT("'" &amp; $G99 &amp; "'!B11:ADG16"),$E99,FALSE)</f>
        <v>:</v>
      </c>
      <c r="K99" t="str">
        <f t="shared" ca="1" si="193"/>
        <v>:</v>
      </c>
      <c r="L99" t="str">
        <f t="shared" ca="1" si="193"/>
        <v>:</v>
      </c>
      <c r="M99" t="str">
        <f t="shared" ca="1" si="193"/>
        <v>:</v>
      </c>
      <c r="N99" t="str">
        <f t="shared" ca="1" si="193"/>
        <v>:</v>
      </c>
      <c r="O99" t="str">
        <f t="shared" ca="1" si="193"/>
        <v>:</v>
      </c>
      <c r="P99" t="str">
        <f t="shared" ca="1" si="193"/>
        <v>:</v>
      </c>
      <c r="Q99" t="str">
        <f t="shared" ca="1" si="193"/>
        <v>:</v>
      </c>
      <c r="R99" t="str">
        <f t="shared" ca="1" si="193"/>
        <v>:</v>
      </c>
      <c r="S99" t="str">
        <f t="shared" ca="1" si="193"/>
        <v>:</v>
      </c>
      <c r="T99" t="str">
        <f t="shared" ca="1" si="193"/>
        <v>:</v>
      </c>
      <c r="U99" t="str">
        <f t="shared" ca="1" si="193"/>
        <v>:</v>
      </c>
      <c r="V99" t="str">
        <f t="shared" ca="1" si="193"/>
        <v>:</v>
      </c>
      <c r="W99" t="str">
        <f t="shared" ca="1" si="193"/>
        <v>:</v>
      </c>
      <c r="X99" t="str">
        <f t="shared" ca="1" si="193"/>
        <v>:</v>
      </c>
      <c r="Y99" t="str">
        <f t="shared" ca="1" si="193"/>
        <v>:</v>
      </c>
      <c r="Z99" t="str">
        <f t="shared" ca="1" si="193"/>
        <v>:</v>
      </c>
      <c r="AA99" t="str">
        <f t="shared" ca="1" si="193"/>
        <v>:</v>
      </c>
      <c r="AB99" t="str">
        <f t="shared" ca="1" si="193"/>
        <v>:</v>
      </c>
      <c r="AC99" t="str">
        <f t="shared" ca="1" si="193"/>
        <v>:</v>
      </c>
      <c r="AD99" t="str">
        <f t="shared" ca="1" si="193"/>
        <v>:</v>
      </c>
      <c r="AE99" t="str">
        <f t="shared" ca="1" si="193"/>
        <v>:</v>
      </c>
      <c r="AF99" t="str">
        <f t="shared" ca="1" si="193"/>
        <v>:</v>
      </c>
      <c r="AG99" t="str">
        <f t="shared" ca="1" si="193"/>
        <v>:</v>
      </c>
      <c r="AH99" t="str">
        <f t="shared" ca="1" si="193"/>
        <v>:</v>
      </c>
      <c r="AI99" t="str">
        <f t="shared" ca="1" si="193"/>
        <v>:</v>
      </c>
      <c r="AJ99" t="str">
        <f t="shared" ca="1" si="193"/>
        <v>:</v>
      </c>
      <c r="AK99" t="str">
        <f t="shared" ca="1" si="193"/>
        <v>:</v>
      </c>
      <c r="AL99" t="str">
        <f t="shared" ca="1" si="193"/>
        <v>:</v>
      </c>
      <c r="AM99" t="str">
        <f t="shared" ca="1" si="193"/>
        <v>:</v>
      </c>
      <c r="AN99" t="str">
        <f t="shared" ca="1" si="193"/>
        <v>:</v>
      </c>
      <c r="AO99" t="str">
        <f t="shared" ca="1" si="193"/>
        <v>:</v>
      </c>
      <c r="AP99" t="str">
        <f t="shared" ca="1" si="193"/>
        <v>:</v>
      </c>
      <c r="AQ99" t="str">
        <f t="shared" ca="1" si="193"/>
        <v>:</v>
      </c>
      <c r="AR99" t="str">
        <f t="shared" ca="1" si="193"/>
        <v>:</v>
      </c>
      <c r="AS99" t="str">
        <f t="shared" ca="1" si="193"/>
        <v>:</v>
      </c>
      <c r="AT99" t="str">
        <f t="shared" ca="1" si="193"/>
        <v>:</v>
      </c>
      <c r="AU99" t="str">
        <f t="shared" ca="1" si="193"/>
        <v>:</v>
      </c>
      <c r="AV99" t="str">
        <f t="shared" ca="1" si="193"/>
        <v>:</v>
      </c>
      <c r="AW99" t="str">
        <f t="shared" ca="1" si="193"/>
        <v>:</v>
      </c>
      <c r="AX99" t="str">
        <f t="shared" ca="1" si="193"/>
        <v>:</v>
      </c>
      <c r="AY99" t="str">
        <f t="shared" ca="1" si="193"/>
        <v>:</v>
      </c>
      <c r="AZ99" t="str">
        <f t="shared" ca="1" si="193"/>
        <v>:</v>
      </c>
      <c r="BA99" t="str">
        <f t="shared" ca="1" si="193"/>
        <v>:</v>
      </c>
      <c r="BB99" t="str">
        <f t="shared" ca="1" si="193"/>
        <v>:</v>
      </c>
      <c r="BC99" t="str">
        <f t="shared" ca="1" si="193"/>
        <v>:</v>
      </c>
      <c r="BD99" t="str">
        <f t="shared" ca="1" si="193"/>
        <v>:</v>
      </c>
      <c r="BE99" t="str">
        <f t="shared" ca="1" si="193"/>
        <v>:</v>
      </c>
      <c r="BF99" t="str">
        <f t="shared" ca="1" si="193"/>
        <v>:</v>
      </c>
      <c r="BG99" t="str">
        <f t="shared" ca="1" si="193"/>
        <v>:</v>
      </c>
      <c r="BH99" t="str">
        <f t="shared" ca="1" si="193"/>
        <v>:</v>
      </c>
      <c r="BI99" t="str">
        <f t="shared" ca="1" si="193"/>
        <v>:</v>
      </c>
      <c r="BJ99" t="str">
        <f t="shared" ca="1" si="193"/>
        <v>:</v>
      </c>
      <c r="BK99" t="str">
        <f t="shared" ca="1" si="193"/>
        <v>:</v>
      </c>
      <c r="BL99" t="str">
        <f t="shared" ca="1" si="193"/>
        <v>:</v>
      </c>
      <c r="BM99" t="str">
        <f t="shared" ca="1" si="193"/>
        <v>:</v>
      </c>
      <c r="BN99" t="str">
        <f t="shared" ca="1" si="193"/>
        <v>:</v>
      </c>
      <c r="BO99" t="str">
        <f t="shared" ca="1" si="193"/>
        <v>:</v>
      </c>
      <c r="BP99" t="str">
        <f t="shared" ca="1" si="193"/>
        <v>:</v>
      </c>
      <c r="BQ99" t="str">
        <f t="shared" ca="1" si="193"/>
        <v>:</v>
      </c>
      <c r="BR99" t="str">
        <f t="shared" ca="1" si="193"/>
        <v>:</v>
      </c>
      <c r="BS99" t="str">
        <f t="shared" ca="1" si="193"/>
        <v>:</v>
      </c>
      <c r="BT99" t="str">
        <f t="shared" ca="1" si="193"/>
        <v>:</v>
      </c>
      <c r="BU99" t="str">
        <f t="shared" ca="1" si="193"/>
        <v>:</v>
      </c>
      <c r="BV99" t="str">
        <f t="shared" ca="1" si="190"/>
        <v>:</v>
      </c>
      <c r="BW99" t="str">
        <f t="shared" ca="1" si="190"/>
        <v>:</v>
      </c>
      <c r="BX99" t="str">
        <f t="shared" ca="1" si="190"/>
        <v>:</v>
      </c>
      <c r="BY99" t="str">
        <f t="shared" ca="1" si="190"/>
        <v>:</v>
      </c>
      <c r="BZ99" t="str">
        <f t="shared" ca="1" si="190"/>
        <v>:</v>
      </c>
      <c r="CA99" t="str">
        <f t="shared" ca="1" si="190"/>
        <v>:</v>
      </c>
      <c r="CB99" t="str">
        <f t="shared" ca="1" si="190"/>
        <v>:</v>
      </c>
      <c r="CC99">
        <f t="shared" ca="1" si="190"/>
        <v>84</v>
      </c>
      <c r="CD99">
        <f t="shared" ca="1" si="190"/>
        <v>82.4</v>
      </c>
      <c r="CE99">
        <f t="shared" ca="1" si="190"/>
        <v>81.8</v>
      </c>
      <c r="CF99">
        <f t="shared" ca="1" si="190"/>
        <v>85.8</v>
      </c>
      <c r="CG99">
        <f t="shared" ca="1" si="190"/>
        <v>83.1</v>
      </c>
      <c r="CH99">
        <f t="shared" ca="1" si="190"/>
        <v>82.6</v>
      </c>
      <c r="CI99">
        <f t="shared" ca="1" si="190"/>
        <v>83.8</v>
      </c>
      <c r="CJ99">
        <f t="shared" ca="1" si="190"/>
        <v>83.3</v>
      </c>
      <c r="CK99">
        <f t="shared" ca="1" si="190"/>
        <v>83.4</v>
      </c>
      <c r="CL99">
        <f t="shared" ca="1" si="190"/>
        <v>88.4</v>
      </c>
      <c r="CM99">
        <f t="shared" ca="1" si="190"/>
        <v>84.8</v>
      </c>
      <c r="CN99">
        <f t="shared" ca="1" si="190"/>
        <v>86.8</v>
      </c>
      <c r="CO99">
        <f t="shared" ca="1" si="190"/>
        <v>83.7</v>
      </c>
      <c r="CP99">
        <f t="shared" ca="1" si="190"/>
        <v>85.1</v>
      </c>
      <c r="CQ99">
        <f t="shared" ca="1" si="190"/>
        <v>85.1</v>
      </c>
      <c r="CR99">
        <f t="shared" ca="1" si="190"/>
        <v>83.8</v>
      </c>
      <c r="CS99">
        <f t="shared" ca="1" si="190"/>
        <v>85.8</v>
      </c>
      <c r="CT99">
        <f t="shared" ca="1" si="190"/>
        <v>86.1</v>
      </c>
      <c r="CU99">
        <f t="shared" ca="1" si="190"/>
        <v>85.4</v>
      </c>
      <c r="CV99">
        <f t="shared" ca="1" si="190"/>
        <v>85</v>
      </c>
      <c r="CW99">
        <f t="shared" ca="1" si="190"/>
        <v>87.8</v>
      </c>
      <c r="CX99">
        <f t="shared" ca="1" si="190"/>
        <v>82.3</v>
      </c>
      <c r="CY99">
        <f t="shared" ca="1" si="190"/>
        <v>85.9</v>
      </c>
      <c r="CZ99">
        <f t="shared" ca="1" si="190"/>
        <v>85.4</v>
      </c>
      <c r="DA99">
        <f t="shared" ca="1" si="190"/>
        <v>93.1</v>
      </c>
      <c r="DB99">
        <f t="shared" ca="1" si="190"/>
        <v>88.4</v>
      </c>
      <c r="DC99">
        <f t="shared" ca="1" si="190"/>
        <v>88.4</v>
      </c>
      <c r="DD99">
        <f t="shared" ca="1" si="190"/>
        <v>89.8</v>
      </c>
      <c r="DE99">
        <f t="shared" ca="1" si="190"/>
        <v>89.2</v>
      </c>
      <c r="DF99">
        <f t="shared" ca="1" si="190"/>
        <v>89.9</v>
      </c>
      <c r="DG99">
        <f t="shared" ca="1" si="190"/>
        <v>92.3</v>
      </c>
      <c r="DH99">
        <f t="shared" ca="1" si="190"/>
        <v>89.6</v>
      </c>
      <c r="DI99">
        <f t="shared" ca="1" si="190"/>
        <v>91.8</v>
      </c>
      <c r="DJ99">
        <f t="shared" ca="1" si="190"/>
        <v>93.1</v>
      </c>
      <c r="DK99">
        <f t="shared" ca="1" si="190"/>
        <v>94.3</v>
      </c>
      <c r="DL99">
        <f t="shared" ca="1" si="190"/>
        <v>91.6</v>
      </c>
      <c r="DM99">
        <f t="shared" ca="1" si="190"/>
        <v>90.1</v>
      </c>
      <c r="DN99">
        <f t="shared" ca="1" si="190"/>
        <v>93.2</v>
      </c>
      <c r="DO99">
        <f t="shared" ca="1" si="190"/>
        <v>95</v>
      </c>
      <c r="DP99">
        <f t="shared" ca="1" si="190"/>
        <v>91.5</v>
      </c>
      <c r="DQ99">
        <f t="shared" ca="1" si="190"/>
        <v>92.7</v>
      </c>
      <c r="DR99">
        <f t="shared" ca="1" si="190"/>
        <v>92.2</v>
      </c>
      <c r="DS99">
        <f t="shared" ca="1" si="190"/>
        <v>86.6</v>
      </c>
      <c r="DT99">
        <f t="shared" ca="1" si="190"/>
        <v>92.1</v>
      </c>
      <c r="DU99">
        <f t="shared" ca="1" si="190"/>
        <v>93.1</v>
      </c>
      <c r="DV99">
        <f t="shared" ca="1" si="190"/>
        <v>93.7</v>
      </c>
      <c r="DW99">
        <f t="shared" ca="1" si="190"/>
        <v>90.6</v>
      </c>
      <c r="DX99">
        <f t="shared" ca="1" si="190"/>
        <v>91.8</v>
      </c>
      <c r="DY99">
        <f t="shared" ca="1" si="190"/>
        <v>96.2</v>
      </c>
      <c r="DZ99">
        <f t="shared" ca="1" si="190"/>
        <v>96.4</v>
      </c>
      <c r="EA99">
        <f t="shared" ca="1" si="190"/>
        <v>93</v>
      </c>
      <c r="EB99">
        <f t="shared" ca="1" si="190"/>
        <v>93.3</v>
      </c>
      <c r="EC99">
        <f t="shared" ca="1" si="190"/>
        <v>90.8</v>
      </c>
      <c r="ED99">
        <f t="shared" ca="1" si="190"/>
        <v>93.8</v>
      </c>
      <c r="EE99">
        <f t="shared" ca="1" si="190"/>
        <v>96.1</v>
      </c>
      <c r="EF99">
        <f t="shared" ca="1" si="190"/>
        <v>97.1</v>
      </c>
      <c r="EG99">
        <f t="shared" ref="EG99:GR102" ca="1" si="194">HLOOKUP(EG$4,INDIRECT("'" &amp; $G99 &amp; "'!B11:ADG16"),$E99,FALSE)</f>
        <v>96.4</v>
      </c>
      <c r="EH99">
        <f t="shared" ca="1" si="194"/>
        <v>98.3</v>
      </c>
      <c r="EI99">
        <f t="shared" ca="1" si="194"/>
        <v>96.5</v>
      </c>
      <c r="EJ99">
        <f t="shared" ca="1" si="194"/>
        <v>94.8</v>
      </c>
      <c r="EK99">
        <f t="shared" ca="1" si="194"/>
        <v>90</v>
      </c>
      <c r="EL99">
        <f t="shared" ca="1" si="194"/>
        <v>94.2</v>
      </c>
      <c r="EM99">
        <f t="shared" ca="1" si="194"/>
        <v>100.6</v>
      </c>
      <c r="EN99">
        <f t="shared" ca="1" si="194"/>
        <v>101.9</v>
      </c>
      <c r="EO99">
        <f t="shared" ca="1" si="194"/>
        <v>104.5</v>
      </c>
      <c r="EP99">
        <f t="shared" ca="1" si="194"/>
        <v>104.8</v>
      </c>
      <c r="EQ99">
        <f t="shared" ca="1" si="194"/>
        <v>108.9</v>
      </c>
      <c r="ER99">
        <f t="shared" ca="1" si="194"/>
        <v>92.8</v>
      </c>
      <c r="ES99">
        <f t="shared" ca="1" si="194"/>
        <v>92.1</v>
      </c>
      <c r="ET99">
        <f t="shared" ca="1" si="194"/>
        <v>94.2</v>
      </c>
      <c r="EU99">
        <f t="shared" ca="1" si="194"/>
        <v>97.5</v>
      </c>
      <c r="EV99">
        <f t="shared" ca="1" si="194"/>
        <v>102</v>
      </c>
      <c r="EW99">
        <f t="shared" ca="1" si="194"/>
        <v>103.5</v>
      </c>
      <c r="EX99">
        <f t="shared" ca="1" si="194"/>
        <v>106.5</v>
      </c>
      <c r="EY99">
        <f t="shared" ca="1" si="194"/>
        <v>98</v>
      </c>
      <c r="EZ99">
        <f t="shared" ca="1" si="194"/>
        <v>98.5</v>
      </c>
      <c r="FA99">
        <f t="shared" ca="1" si="194"/>
        <v>98.7</v>
      </c>
      <c r="FB99">
        <f t="shared" ca="1" si="194"/>
        <v>99</v>
      </c>
      <c r="FC99">
        <f t="shared" ca="1" si="194"/>
        <v>98</v>
      </c>
      <c r="FD99">
        <f t="shared" ca="1" si="194"/>
        <v>106.4</v>
      </c>
      <c r="FE99">
        <f t="shared" ca="1" si="194"/>
        <v>108</v>
      </c>
      <c r="FF99">
        <f t="shared" ca="1" si="194"/>
        <v>100.8</v>
      </c>
      <c r="FG99">
        <f t="shared" ca="1" si="194"/>
        <v>101.6</v>
      </c>
      <c r="FH99">
        <f t="shared" ca="1" si="194"/>
        <v>100.6</v>
      </c>
      <c r="FI99">
        <f t="shared" ca="1" si="194"/>
        <v>101.2</v>
      </c>
      <c r="FJ99">
        <f t="shared" ca="1" si="194"/>
        <v>100.7</v>
      </c>
      <c r="FK99">
        <f t="shared" ca="1" si="194"/>
        <v>108.8</v>
      </c>
      <c r="FL99">
        <f t="shared" ca="1" si="194"/>
        <v>105.6</v>
      </c>
      <c r="FM99">
        <f t="shared" ca="1" si="194"/>
        <v>110</v>
      </c>
      <c r="FN99">
        <f t="shared" ca="1" si="194"/>
        <v>108</v>
      </c>
      <c r="FO99">
        <f t="shared" ca="1" si="194"/>
        <v>106.9</v>
      </c>
      <c r="FP99">
        <f t="shared" ca="1" si="194"/>
        <v>104.6</v>
      </c>
      <c r="FQ99">
        <f t="shared" ca="1" si="194"/>
        <v>102.5</v>
      </c>
      <c r="FR99">
        <f t="shared" ca="1" si="194"/>
        <v>104.1</v>
      </c>
      <c r="FS99">
        <f t="shared" ca="1" si="194"/>
        <v>105.3</v>
      </c>
      <c r="FT99">
        <f t="shared" ca="1" si="194"/>
        <v>104.1</v>
      </c>
      <c r="FU99">
        <f t="shared" ca="1" si="194"/>
        <v>100.4</v>
      </c>
      <c r="FV99">
        <f t="shared" ca="1" si="194"/>
        <v>101</v>
      </c>
      <c r="FW99">
        <f t="shared" ca="1" si="194"/>
        <v>97.6</v>
      </c>
      <c r="FX99">
        <f t="shared" ca="1" si="194"/>
        <v>99.2</v>
      </c>
      <c r="FY99">
        <f t="shared" ca="1" si="194"/>
        <v>99.5</v>
      </c>
      <c r="FZ99">
        <f t="shared" ca="1" si="194"/>
        <v>100.4</v>
      </c>
      <c r="GA99">
        <f t="shared" ca="1" si="194"/>
        <v>95.4</v>
      </c>
      <c r="GB99">
        <f t="shared" ca="1" si="194"/>
        <v>99.3</v>
      </c>
      <c r="GC99">
        <f t="shared" ca="1" si="194"/>
        <v>90.3</v>
      </c>
      <c r="GD99">
        <f t="shared" ca="1" si="194"/>
        <v>92.5</v>
      </c>
      <c r="GE99">
        <f t="shared" ca="1" si="194"/>
        <v>90</v>
      </c>
      <c r="GF99">
        <f t="shared" ca="1" si="194"/>
        <v>92.7</v>
      </c>
      <c r="GG99">
        <f t="shared" ca="1" si="194"/>
        <v>87.1</v>
      </c>
      <c r="GH99">
        <f t="shared" ca="1" si="194"/>
        <v>84.8</v>
      </c>
      <c r="GI99">
        <f t="shared" ca="1" si="194"/>
        <v>84.4</v>
      </c>
      <c r="GJ99">
        <f t="shared" ca="1" si="194"/>
        <v>84.2</v>
      </c>
      <c r="GK99">
        <f t="shared" ca="1" si="194"/>
        <v>86</v>
      </c>
      <c r="GL99">
        <f t="shared" ca="1" si="194"/>
        <v>80.2</v>
      </c>
      <c r="GM99">
        <f t="shared" ca="1" si="194"/>
        <v>83.3</v>
      </c>
      <c r="GN99">
        <f t="shared" ca="1" si="194"/>
        <v>80.099999999999994</v>
      </c>
      <c r="GO99">
        <f t="shared" ca="1" si="194"/>
        <v>84.4</v>
      </c>
      <c r="GP99">
        <f t="shared" ca="1" si="194"/>
        <v>83</v>
      </c>
      <c r="GQ99">
        <f t="shared" ca="1" si="194"/>
        <v>86</v>
      </c>
      <c r="GR99">
        <f t="shared" ca="1" si="194"/>
        <v>81.7</v>
      </c>
      <c r="GS99">
        <f t="shared" ca="1" si="191"/>
        <v>83</v>
      </c>
      <c r="GT99">
        <f t="shared" ca="1" si="191"/>
        <v>85.4</v>
      </c>
      <c r="GU99">
        <f t="shared" ca="1" si="191"/>
        <v>84.7</v>
      </c>
      <c r="GV99">
        <f t="shared" ca="1" si="191"/>
        <v>81.2</v>
      </c>
      <c r="GW99">
        <f t="shared" ca="1" si="191"/>
        <v>82.3</v>
      </c>
      <c r="GX99">
        <f t="shared" ca="1" si="191"/>
        <v>85.5</v>
      </c>
      <c r="GY99">
        <f t="shared" ca="1" si="191"/>
        <v>70.900000000000006</v>
      </c>
      <c r="GZ99">
        <f t="shared" ca="1" si="191"/>
        <v>81</v>
      </c>
      <c r="HA99">
        <f t="shared" ca="1" si="191"/>
        <v>85.6</v>
      </c>
      <c r="HB99">
        <f t="shared" ca="1" si="191"/>
        <v>80.3</v>
      </c>
      <c r="HC99">
        <f t="shared" ca="1" si="191"/>
        <v>83.1</v>
      </c>
      <c r="HD99">
        <f t="shared" ca="1" si="191"/>
        <v>85.5</v>
      </c>
      <c r="HE99">
        <f t="shared" ca="1" si="191"/>
        <v>78.7</v>
      </c>
      <c r="HF99">
        <f t="shared" ca="1" si="191"/>
        <v>80.599999999999994</v>
      </c>
      <c r="HG99">
        <f t="shared" ca="1" si="191"/>
        <v>78.3</v>
      </c>
      <c r="HH99">
        <f t="shared" ca="1" si="191"/>
        <v>82.2</v>
      </c>
      <c r="HI99">
        <f t="shared" ca="1" si="191"/>
        <v>79.099999999999994</v>
      </c>
      <c r="HJ99">
        <f t="shared" ca="1" si="191"/>
        <v>81.400000000000006</v>
      </c>
      <c r="HK99">
        <f t="shared" ca="1" si="191"/>
        <v>76.900000000000006</v>
      </c>
      <c r="HL99">
        <f t="shared" ca="1" si="191"/>
        <v>76.8</v>
      </c>
      <c r="HM99">
        <f t="shared" ca="1" si="191"/>
        <v>76.900000000000006</v>
      </c>
      <c r="HN99">
        <f t="shared" ca="1" si="191"/>
        <v>77.599999999999994</v>
      </c>
      <c r="HO99">
        <f t="shared" ca="1" si="191"/>
        <v>75.3</v>
      </c>
      <c r="HP99">
        <f t="shared" ca="1" si="191"/>
        <v>77.8</v>
      </c>
      <c r="HQ99">
        <f t="shared" ca="1" si="191"/>
        <v>77.599999999999994</v>
      </c>
      <c r="HR99">
        <f t="shared" ca="1" si="191"/>
        <v>75.099999999999994</v>
      </c>
      <c r="HS99">
        <f t="shared" ca="1" si="191"/>
        <v>78.599999999999994</v>
      </c>
      <c r="HT99">
        <f t="shared" ca="1" si="191"/>
        <v>74.3</v>
      </c>
      <c r="HU99">
        <f t="shared" ca="1" si="191"/>
        <v>72.400000000000006</v>
      </c>
      <c r="HV99">
        <f t="shared" ca="1" si="191"/>
        <v>71.3</v>
      </c>
      <c r="HW99">
        <f t="shared" ca="1" si="191"/>
        <v>76.5</v>
      </c>
      <c r="HX99">
        <f t="shared" ca="1" si="191"/>
        <v>76.3</v>
      </c>
      <c r="HY99">
        <f t="shared" ca="1" si="191"/>
        <v>68.599999999999994</v>
      </c>
      <c r="HZ99">
        <f t="shared" ca="1" si="191"/>
        <v>71.599999999999994</v>
      </c>
      <c r="IA99">
        <f t="shared" ca="1" si="191"/>
        <v>71.7</v>
      </c>
      <c r="IB99">
        <f t="shared" ca="1" si="191"/>
        <v>68.599999999999994</v>
      </c>
      <c r="IC99">
        <f t="shared" ca="1" si="191"/>
        <v>71.3</v>
      </c>
      <c r="ID99">
        <f t="shared" ca="1" si="191"/>
        <v>70.3</v>
      </c>
      <c r="IE99">
        <f t="shared" ca="1" si="191"/>
        <v>70.599999999999994</v>
      </c>
      <c r="IF99">
        <f t="shared" ca="1" si="191"/>
        <v>67.599999999999994</v>
      </c>
      <c r="IG99">
        <f t="shared" ca="1" si="191"/>
        <v>66.099999999999994</v>
      </c>
      <c r="IH99">
        <f t="shared" ca="1" si="191"/>
        <v>67.099999999999994</v>
      </c>
      <c r="II99">
        <f t="shared" ca="1" si="191"/>
        <v>68.8</v>
      </c>
      <c r="IJ99">
        <f t="shared" ca="1" si="191"/>
        <v>66.5</v>
      </c>
      <c r="IK99">
        <f t="shared" ca="1" si="191"/>
        <v>68.5</v>
      </c>
      <c r="IL99">
        <f t="shared" ca="1" si="191"/>
        <v>68.599999999999994</v>
      </c>
      <c r="IM99">
        <f t="shared" ca="1" si="191"/>
        <v>65.3</v>
      </c>
      <c r="IN99">
        <f t="shared" ca="1" si="191"/>
        <v>66</v>
      </c>
      <c r="IO99">
        <f t="shared" ca="1" si="191"/>
        <v>71.099999999999994</v>
      </c>
      <c r="IP99">
        <f t="shared" ca="1" si="191"/>
        <v>65.599999999999994</v>
      </c>
      <c r="IQ99">
        <f t="shared" ca="1" si="191"/>
        <v>66.400000000000006</v>
      </c>
      <c r="IR99">
        <f t="shared" ca="1" si="191"/>
        <v>69.900000000000006</v>
      </c>
      <c r="IS99">
        <f t="shared" ca="1" si="191"/>
        <v>68.3</v>
      </c>
      <c r="IT99">
        <f t="shared" ca="1" si="191"/>
        <v>66</v>
      </c>
      <c r="IU99">
        <f t="shared" ca="1" si="191"/>
        <v>70</v>
      </c>
      <c r="IV99">
        <f t="shared" ca="1" si="191"/>
        <v>69.3</v>
      </c>
      <c r="IW99">
        <f t="shared" ca="1" si="191"/>
        <v>68.8</v>
      </c>
      <c r="IX99">
        <f t="shared" ca="1" si="191"/>
        <v>68.7</v>
      </c>
      <c r="IY99">
        <f t="shared" ca="1" si="191"/>
        <v>68.900000000000006</v>
      </c>
      <c r="IZ99">
        <f t="shared" ca="1" si="191"/>
        <v>69</v>
      </c>
      <c r="JA99">
        <f t="shared" ca="1" si="191"/>
        <v>69.5</v>
      </c>
      <c r="JB99">
        <f t="shared" ca="1" si="191"/>
        <v>69.099999999999994</v>
      </c>
      <c r="JC99">
        <f t="shared" ca="1" si="191"/>
        <v>67.599999999999994</v>
      </c>
      <c r="JD99">
        <f t="shared" ca="1" si="192"/>
        <v>70.5</v>
      </c>
      <c r="JE99">
        <f t="shared" ca="1" si="192"/>
        <v>71.7</v>
      </c>
      <c r="JF99">
        <f t="shared" ca="1" si="192"/>
        <v>73</v>
      </c>
      <c r="JG99">
        <f t="shared" ca="1" si="192"/>
        <v>70.3</v>
      </c>
      <c r="JH99">
        <f t="shared" ca="1" si="192"/>
        <v>71.2</v>
      </c>
      <c r="JI99">
        <f t="shared" ca="1" si="192"/>
        <v>71.900000000000006</v>
      </c>
      <c r="JJ99">
        <f t="shared" ca="1" si="192"/>
        <v>71.599999999999994</v>
      </c>
      <c r="JK99">
        <f t="shared" ca="1" si="192"/>
        <v>73.2</v>
      </c>
      <c r="JL99">
        <f t="shared" ca="1" si="192"/>
        <v>71.8</v>
      </c>
      <c r="JM99">
        <f t="shared" ca="1" si="192"/>
        <v>73.2</v>
      </c>
      <c r="JN99">
        <f t="shared" ca="1" si="192"/>
        <v>72.3</v>
      </c>
      <c r="JO99">
        <f t="shared" ca="1" si="192"/>
        <v>70.599999999999994</v>
      </c>
      <c r="JP99">
        <f t="shared" ca="1" si="192"/>
        <v>73.5</v>
      </c>
      <c r="JQ99">
        <f t="shared" ca="1" si="192"/>
        <v>73.099999999999994</v>
      </c>
      <c r="JR99">
        <f t="shared" ca="1" si="192"/>
        <v>74.400000000000006</v>
      </c>
      <c r="JS99">
        <f t="shared" ca="1" si="192"/>
        <v>74.900000000000006</v>
      </c>
      <c r="JT99">
        <f t="shared" ca="1" si="192"/>
        <v>73</v>
      </c>
      <c r="JU99">
        <f t="shared" ca="1" si="192"/>
        <v>74.3</v>
      </c>
      <c r="JV99">
        <f t="shared" ca="1" si="192"/>
        <v>75.599999999999994</v>
      </c>
      <c r="JW99">
        <f t="shared" ca="1" si="192"/>
        <v>74.599999999999994</v>
      </c>
      <c r="JX99">
        <f t="shared" ca="1" si="192"/>
        <v>77.099999999999994</v>
      </c>
      <c r="JY99">
        <f t="shared" ca="1" si="192"/>
        <v>77.5</v>
      </c>
      <c r="JZ99">
        <f t="shared" ca="1" si="192"/>
        <v>77.8</v>
      </c>
      <c r="KA99">
        <f t="shared" ca="1" si="192"/>
        <v>81.400000000000006</v>
      </c>
      <c r="KB99">
        <f t="shared" ca="1" si="192"/>
        <v>80.5</v>
      </c>
      <c r="KC99">
        <f t="shared" ca="1" si="192"/>
        <v>83.9</v>
      </c>
      <c r="KD99">
        <f t="shared" ca="1" si="192"/>
        <v>82.5</v>
      </c>
      <c r="KE99">
        <f t="shared" ca="1" si="192"/>
        <v>81.099999999999994</v>
      </c>
      <c r="KF99">
        <f t="shared" ca="1" si="192"/>
        <v>79.8</v>
      </c>
      <c r="KG99">
        <f t="shared" ca="1" si="192"/>
        <v>83.8</v>
      </c>
      <c r="KH99">
        <f t="shared" ca="1" si="192"/>
        <v>84.6</v>
      </c>
      <c r="KI99">
        <f t="shared" ca="1" si="192"/>
        <v>85.1</v>
      </c>
      <c r="KJ99">
        <f t="shared" ca="1" si="192"/>
        <v>87.9</v>
      </c>
      <c r="KK99">
        <f t="shared" ca="1" si="192"/>
        <v>84.2</v>
      </c>
      <c r="KL99">
        <f t="shared" ca="1" si="192"/>
        <v>89.2</v>
      </c>
      <c r="KM99">
        <f t="shared" ca="1" si="192"/>
        <v>89.9</v>
      </c>
      <c r="KN99">
        <f t="shared" ca="1" si="192"/>
        <v>89.3</v>
      </c>
      <c r="KO99">
        <f t="shared" ca="1" si="192"/>
        <v>92.7</v>
      </c>
      <c r="KP99">
        <f t="shared" ca="1" si="192"/>
        <v>90.3</v>
      </c>
      <c r="KQ99">
        <f t="shared" ca="1" si="192"/>
        <v>90</v>
      </c>
      <c r="KR99">
        <f t="shared" ca="1" si="192"/>
        <v>93.9</v>
      </c>
      <c r="KS99">
        <f t="shared" ca="1" si="192"/>
        <v>93.9</v>
      </c>
      <c r="KT99">
        <f t="shared" ca="1" si="192"/>
        <v>95.8</v>
      </c>
      <c r="KU99">
        <f t="shared" ca="1" si="192"/>
        <v>94.2</v>
      </c>
      <c r="KV99">
        <f t="shared" ca="1" si="192"/>
        <v>91.3</v>
      </c>
      <c r="KW99">
        <f t="shared" ca="1" si="192"/>
        <v>94.4</v>
      </c>
      <c r="KX99">
        <f t="shared" ca="1" si="192"/>
        <v>94</v>
      </c>
      <c r="KY99">
        <f t="shared" ca="1" si="192"/>
        <v>96.9</v>
      </c>
      <c r="KZ99">
        <f t="shared" ca="1" si="192"/>
        <v>93.3</v>
      </c>
      <c r="LA99">
        <f t="shared" ca="1" si="192"/>
        <v>93.3</v>
      </c>
      <c r="LB99">
        <f t="shared" ca="1" si="192"/>
        <v>95.4</v>
      </c>
      <c r="LC99">
        <f t="shared" ca="1" si="192"/>
        <v>93.2</v>
      </c>
      <c r="LD99">
        <f t="shared" ca="1" si="192"/>
        <v>98.8</v>
      </c>
      <c r="LE99">
        <f t="shared" ca="1" si="192"/>
        <v>95.8</v>
      </c>
      <c r="LF99">
        <f t="shared" ca="1" si="192"/>
        <v>94.2</v>
      </c>
      <c r="LG99">
        <f t="shared" ca="1" si="192"/>
        <v>99.3</v>
      </c>
      <c r="LH99">
        <f t="shared" ca="1" si="192"/>
        <v>96.2</v>
      </c>
      <c r="LI99">
        <f t="shared" ca="1" si="192"/>
        <v>98.2</v>
      </c>
      <c r="LJ99">
        <f t="shared" ca="1" si="192"/>
        <v>96.5</v>
      </c>
      <c r="LK99">
        <f t="shared" ca="1" si="192"/>
        <v>80.099999999999994</v>
      </c>
      <c r="LL99">
        <f t="shared" ca="1" si="192"/>
        <v>66.900000000000006</v>
      </c>
      <c r="LM99">
        <f t="shared" ca="1" si="192"/>
        <v>63.6</v>
      </c>
      <c r="LN99">
        <f t="shared" ca="1" si="192"/>
        <v>82.6</v>
      </c>
      <c r="LO99">
        <f t="shared" ca="1" si="192"/>
        <v>86.2</v>
      </c>
      <c r="LP99">
        <f t="shared" ca="1" si="189"/>
        <v>87.6</v>
      </c>
      <c r="LQ99">
        <f t="shared" ca="1" si="189"/>
        <v>83.7</v>
      </c>
      <c r="LR99">
        <f t="shared" ca="1" si="189"/>
        <v>86.4</v>
      </c>
      <c r="LS99">
        <f t="shared" ca="1" si="189"/>
        <v>88.9</v>
      </c>
      <c r="LT99">
        <f t="shared" ca="1" si="189"/>
        <v>89.9</v>
      </c>
      <c r="LU99">
        <f t="shared" ca="1" si="189"/>
        <v>94.9</v>
      </c>
      <c r="LV99">
        <f t="shared" ca="1" si="189"/>
        <v>93.7</v>
      </c>
      <c r="LW99">
        <f t="shared" ca="1" si="189"/>
        <v>91</v>
      </c>
      <c r="LX99">
        <f t="shared" ca="1" si="189"/>
        <v>99.6</v>
      </c>
      <c r="LY99">
        <f t="shared" ca="1" si="189"/>
        <v>93.1</v>
      </c>
      <c r="LZ99">
        <f t="shared" ca="1" si="189"/>
        <v>96.6</v>
      </c>
      <c r="MA99">
        <f t="shared" ca="1" si="189"/>
        <v>108</v>
      </c>
      <c r="MB99">
        <f t="shared" ca="1" si="189"/>
        <v>95.8</v>
      </c>
      <c r="MC99">
        <f t="shared" ca="1" si="189"/>
        <v>104.6</v>
      </c>
      <c r="MD99">
        <f t="shared" ca="1" si="189"/>
        <v>115.1</v>
      </c>
      <c r="ME99">
        <f t="shared" ca="1" si="189"/>
        <v>101.9</v>
      </c>
      <c r="MF99">
        <f t="shared" ca="1" si="189"/>
        <v>106</v>
      </c>
      <c r="MG99">
        <f t="shared" ca="1" si="189"/>
        <v>100.6</v>
      </c>
      <c r="MH99">
        <f t="shared" ca="1" si="189"/>
        <v>110.9</v>
      </c>
      <c r="MI99">
        <f t="shared" ca="1" si="189"/>
        <v>125.6</v>
      </c>
      <c r="MJ99">
        <f t="shared" ca="1" si="189"/>
        <v>110.8</v>
      </c>
      <c r="MK99">
        <f t="shared" ca="1" si="189"/>
        <v>114.8</v>
      </c>
      <c r="ML99">
        <f t="shared" ca="1" si="189"/>
        <v>116.9</v>
      </c>
      <c r="MM99">
        <f t="shared" ca="1" si="189"/>
        <v>108.5</v>
      </c>
      <c r="MN99">
        <f t="shared" ca="1" si="189"/>
        <v>120.7</v>
      </c>
      <c r="MO99">
        <f t="shared" ca="1" si="189"/>
        <v>122.3</v>
      </c>
      <c r="MP99">
        <f t="shared" ca="1" si="189"/>
        <v>125.2</v>
      </c>
      <c r="MQ99">
        <f t="shared" ca="1" si="189"/>
        <v>122.3</v>
      </c>
      <c r="MR99">
        <f t="shared" ca="1" si="189"/>
        <v>127.7</v>
      </c>
      <c r="MS99">
        <f t="shared" ca="1" si="189"/>
        <v>124.1</v>
      </c>
      <c r="MT99">
        <f t="shared" ca="1" si="189"/>
        <v>127</v>
      </c>
      <c r="MU99">
        <f t="shared" ca="1" si="189"/>
        <v>132.69999999999999</v>
      </c>
      <c r="MV99">
        <f t="shared" ca="1" si="189"/>
        <v>126.4</v>
      </c>
      <c r="MW99">
        <f t="shared" ca="1" si="189"/>
        <v>127.6</v>
      </c>
      <c r="MX99">
        <f t="shared" ca="1" si="189"/>
        <v>126</v>
      </c>
      <c r="MY99">
        <f t="shared" ca="1" si="189"/>
        <v>132.69999999999999</v>
      </c>
      <c r="MZ99">
        <f t="shared" ca="1" si="189"/>
        <v>127.5</v>
      </c>
      <c r="NA99">
        <f t="shared" ca="1" si="189"/>
        <v>133.19999999999999</v>
      </c>
      <c r="NB99">
        <f t="shared" ca="1" si="189"/>
        <v>131.80000000000001</v>
      </c>
      <c r="NC99">
        <f t="shared" ca="1" si="189"/>
        <v>137.19999999999999</v>
      </c>
      <c r="ND99">
        <f t="shared" ca="1" si="189"/>
        <v>134.6</v>
      </c>
      <c r="NE99">
        <f t="shared" ca="1" si="189"/>
        <v>141.1</v>
      </c>
      <c r="NF99">
        <f t="shared" ca="1" si="189"/>
        <v>139.69999999999999</v>
      </c>
      <c r="NG99">
        <f t="shared" ca="1" si="189"/>
        <v>138.30000000000001</v>
      </c>
      <c r="NH99">
        <f t="shared" ca="1" si="189"/>
        <v>140.30000000000001</v>
      </c>
      <c r="NI99">
        <f t="shared" ca="1" si="189"/>
        <v>144.30000000000001</v>
      </c>
      <c r="NJ99">
        <f t="shared" ca="1" si="189"/>
        <v>145.6</v>
      </c>
      <c r="NK99" t="e">
        <f t="shared" ca="1" si="189"/>
        <v>#N/A</v>
      </c>
      <c r="NL99" t="e">
        <f t="shared" ca="1" si="189"/>
        <v>#N/A</v>
      </c>
      <c r="NM99" t="e">
        <f t="shared" ca="1" si="189"/>
        <v>#N/A</v>
      </c>
      <c r="NN99" t="e">
        <f t="shared" ca="1" si="189"/>
        <v>#N/A</v>
      </c>
      <c r="NO99" t="e">
        <f t="shared" ca="1" si="189"/>
        <v>#N/A</v>
      </c>
      <c r="NP99" t="e">
        <f t="shared" ca="1" si="189"/>
        <v>#N/A</v>
      </c>
    </row>
    <row r="100" spans="1:380" x14ac:dyDescent="0.2">
      <c r="A100" s="28" t="s">
        <v>67</v>
      </c>
      <c r="B100" s="35" t="s">
        <v>466</v>
      </c>
      <c r="C100" s="35" t="s">
        <v>503</v>
      </c>
      <c r="D100" s="35" t="s">
        <v>466</v>
      </c>
      <c r="E100" s="35">
        <f t="shared" si="146"/>
        <v>6</v>
      </c>
      <c r="F100" s="29" t="str">
        <f t="shared" si="144"/>
        <v/>
      </c>
      <c r="G100" s="29" t="str">
        <f t="shared" si="136"/>
        <v>Sheet 24</v>
      </c>
      <c r="H100" s="34" t="s">
        <v>94</v>
      </c>
      <c r="I100" t="str">
        <f t="shared" ca="1" si="137"/>
        <v>:</v>
      </c>
      <c r="J100" t="str">
        <f t="shared" ca="1" si="193"/>
        <v>:</v>
      </c>
      <c r="K100" t="str">
        <f t="shared" ca="1" si="193"/>
        <v>:</v>
      </c>
      <c r="L100" t="str">
        <f t="shared" ca="1" si="193"/>
        <v>:</v>
      </c>
      <c r="M100" t="str">
        <f t="shared" ca="1" si="193"/>
        <v>:</v>
      </c>
      <c r="N100" t="str">
        <f t="shared" ca="1" si="193"/>
        <v>:</v>
      </c>
      <c r="O100" t="str">
        <f t="shared" ca="1" si="193"/>
        <v>:</v>
      </c>
      <c r="P100" t="str">
        <f t="shared" ca="1" si="193"/>
        <v>:</v>
      </c>
      <c r="Q100" t="str">
        <f t="shared" ca="1" si="193"/>
        <v>:</v>
      </c>
      <c r="R100" t="str">
        <f t="shared" ca="1" si="193"/>
        <v>:</v>
      </c>
      <c r="S100" t="str">
        <f t="shared" ca="1" si="193"/>
        <v>:</v>
      </c>
      <c r="T100" t="str">
        <f t="shared" ca="1" si="193"/>
        <v>:</v>
      </c>
      <c r="U100" t="str">
        <f t="shared" ca="1" si="193"/>
        <v>:</v>
      </c>
      <c r="V100" t="str">
        <f t="shared" ca="1" si="193"/>
        <v>:</v>
      </c>
      <c r="W100" t="str">
        <f t="shared" ca="1" si="193"/>
        <v>:</v>
      </c>
      <c r="X100" t="str">
        <f t="shared" ca="1" si="193"/>
        <v>:</v>
      </c>
      <c r="Y100" t="str">
        <f t="shared" ca="1" si="193"/>
        <v>:</v>
      </c>
      <c r="Z100" t="str">
        <f t="shared" ca="1" si="193"/>
        <v>:</v>
      </c>
      <c r="AA100" t="str">
        <f t="shared" ca="1" si="193"/>
        <v>:</v>
      </c>
      <c r="AB100" t="str">
        <f t="shared" ca="1" si="193"/>
        <v>:</v>
      </c>
      <c r="AC100" t="str">
        <f t="shared" ca="1" si="193"/>
        <v>:</v>
      </c>
      <c r="AD100" t="str">
        <f t="shared" ca="1" si="193"/>
        <v>:</v>
      </c>
      <c r="AE100" t="str">
        <f t="shared" ca="1" si="193"/>
        <v>:</v>
      </c>
      <c r="AF100" t="str">
        <f t="shared" ca="1" si="193"/>
        <v>:</v>
      </c>
      <c r="AG100" t="str">
        <f t="shared" ca="1" si="193"/>
        <v>:</v>
      </c>
      <c r="AH100" t="str">
        <f t="shared" ca="1" si="193"/>
        <v>:</v>
      </c>
      <c r="AI100" t="str">
        <f t="shared" ca="1" si="193"/>
        <v>:</v>
      </c>
      <c r="AJ100" t="str">
        <f t="shared" ca="1" si="193"/>
        <v>:</v>
      </c>
      <c r="AK100" t="str">
        <f t="shared" ca="1" si="193"/>
        <v>:</v>
      </c>
      <c r="AL100" t="str">
        <f t="shared" ca="1" si="193"/>
        <v>:</v>
      </c>
      <c r="AM100" t="str">
        <f t="shared" ca="1" si="193"/>
        <v>:</v>
      </c>
      <c r="AN100" t="str">
        <f t="shared" ca="1" si="193"/>
        <v>:</v>
      </c>
      <c r="AO100" t="str">
        <f t="shared" ca="1" si="193"/>
        <v>:</v>
      </c>
      <c r="AP100" t="str">
        <f t="shared" ca="1" si="193"/>
        <v>:</v>
      </c>
      <c r="AQ100" t="str">
        <f t="shared" ca="1" si="193"/>
        <v>:</v>
      </c>
      <c r="AR100" t="str">
        <f t="shared" ca="1" si="193"/>
        <v>:</v>
      </c>
      <c r="AS100" t="str">
        <f t="shared" ca="1" si="193"/>
        <v>:</v>
      </c>
      <c r="AT100" t="str">
        <f t="shared" ca="1" si="193"/>
        <v>:</v>
      </c>
      <c r="AU100" t="str">
        <f t="shared" ca="1" si="193"/>
        <v>:</v>
      </c>
      <c r="AV100" t="str">
        <f t="shared" ca="1" si="193"/>
        <v>:</v>
      </c>
      <c r="AW100" t="str">
        <f t="shared" ca="1" si="193"/>
        <v>:</v>
      </c>
      <c r="AX100" t="str">
        <f t="shared" ca="1" si="193"/>
        <v>:</v>
      </c>
      <c r="AY100" t="str">
        <f t="shared" ca="1" si="193"/>
        <v>:</v>
      </c>
      <c r="AZ100" t="str">
        <f t="shared" ca="1" si="193"/>
        <v>:</v>
      </c>
      <c r="BA100" t="str">
        <f t="shared" ca="1" si="193"/>
        <v>:</v>
      </c>
      <c r="BB100" t="str">
        <f t="shared" ca="1" si="193"/>
        <v>:</v>
      </c>
      <c r="BC100" t="str">
        <f t="shared" ca="1" si="193"/>
        <v>:</v>
      </c>
      <c r="BD100" t="str">
        <f t="shared" ca="1" si="193"/>
        <v>:</v>
      </c>
      <c r="BE100" t="str">
        <f t="shared" ca="1" si="193"/>
        <v>:</v>
      </c>
      <c r="BF100" t="str">
        <f t="shared" ca="1" si="193"/>
        <v>:</v>
      </c>
      <c r="BG100" t="str">
        <f t="shared" ca="1" si="193"/>
        <v>:</v>
      </c>
      <c r="BH100" t="str">
        <f t="shared" ca="1" si="193"/>
        <v>:</v>
      </c>
      <c r="BI100" t="str">
        <f t="shared" ca="1" si="193"/>
        <v>:</v>
      </c>
      <c r="BJ100" t="str">
        <f t="shared" ca="1" si="193"/>
        <v>:</v>
      </c>
      <c r="BK100" t="str">
        <f t="shared" ca="1" si="193"/>
        <v>:</v>
      </c>
      <c r="BL100" t="str">
        <f t="shared" ca="1" si="193"/>
        <v>:</v>
      </c>
      <c r="BM100" t="str">
        <f t="shared" ca="1" si="193"/>
        <v>:</v>
      </c>
      <c r="BN100" t="str">
        <f t="shared" ca="1" si="193"/>
        <v>:</v>
      </c>
      <c r="BO100" t="str">
        <f t="shared" ca="1" si="193"/>
        <v>:</v>
      </c>
      <c r="BP100" t="str">
        <f t="shared" ca="1" si="193"/>
        <v>:</v>
      </c>
      <c r="BQ100">
        <f t="shared" ca="1" si="193"/>
        <v>23.2</v>
      </c>
      <c r="BR100">
        <f t="shared" ca="1" si="193"/>
        <v>23.3</v>
      </c>
      <c r="BS100">
        <f t="shared" ca="1" si="193"/>
        <v>24</v>
      </c>
      <c r="BT100">
        <f t="shared" ca="1" si="193"/>
        <v>25.5</v>
      </c>
      <c r="BU100">
        <f t="shared" ca="1" si="193"/>
        <v>24.4</v>
      </c>
      <c r="BV100">
        <f t="shared" ca="1" si="190"/>
        <v>24.4</v>
      </c>
      <c r="BW100">
        <f t="shared" ca="1" si="190"/>
        <v>25.5</v>
      </c>
      <c r="BX100">
        <f t="shared" ca="1" si="190"/>
        <v>23.7</v>
      </c>
      <c r="BY100">
        <f t="shared" ca="1" si="190"/>
        <v>25</v>
      </c>
      <c r="BZ100">
        <f t="shared" ca="1" si="190"/>
        <v>24.8</v>
      </c>
      <c r="CA100">
        <f t="shared" ca="1" si="190"/>
        <v>25</v>
      </c>
      <c r="CB100">
        <f t="shared" ca="1" si="190"/>
        <v>25.5</v>
      </c>
      <c r="CC100">
        <f t="shared" ca="1" si="190"/>
        <v>25.3</v>
      </c>
      <c r="CD100">
        <f t="shared" ca="1" si="190"/>
        <v>25.3</v>
      </c>
      <c r="CE100">
        <f t="shared" ca="1" si="190"/>
        <v>25.2</v>
      </c>
      <c r="CF100">
        <f t="shared" ca="1" si="190"/>
        <v>25.9</v>
      </c>
      <c r="CG100">
        <f t="shared" ca="1" si="190"/>
        <v>25.8</v>
      </c>
      <c r="CH100">
        <f t="shared" ca="1" si="190"/>
        <v>25.9</v>
      </c>
      <c r="CI100">
        <f t="shared" ca="1" si="190"/>
        <v>26.3</v>
      </c>
      <c r="CJ100">
        <f t="shared" ca="1" si="190"/>
        <v>26.7</v>
      </c>
      <c r="CK100">
        <f t="shared" ca="1" si="190"/>
        <v>26.7</v>
      </c>
      <c r="CL100">
        <f t="shared" ca="1" si="190"/>
        <v>26.1</v>
      </c>
      <c r="CM100">
        <f t="shared" ca="1" si="190"/>
        <v>27.4</v>
      </c>
      <c r="CN100">
        <f t="shared" ca="1" si="190"/>
        <v>27.2</v>
      </c>
      <c r="CO100">
        <f t="shared" ca="1" si="190"/>
        <v>27.3</v>
      </c>
      <c r="CP100">
        <f t="shared" ca="1" si="190"/>
        <v>28</v>
      </c>
      <c r="CQ100">
        <f t="shared" ca="1" si="190"/>
        <v>27.8</v>
      </c>
      <c r="CR100">
        <f t="shared" ca="1" si="190"/>
        <v>27.4</v>
      </c>
      <c r="CS100">
        <f t="shared" ca="1" si="190"/>
        <v>28.6</v>
      </c>
      <c r="CT100">
        <f t="shared" ca="1" si="190"/>
        <v>28.4</v>
      </c>
      <c r="CU100">
        <f t="shared" ca="1" si="190"/>
        <v>27.6</v>
      </c>
      <c r="CV100">
        <f t="shared" ca="1" si="190"/>
        <v>28.7</v>
      </c>
      <c r="CW100">
        <f t="shared" ca="1" si="190"/>
        <v>27.7</v>
      </c>
      <c r="CX100">
        <f t="shared" ca="1" si="190"/>
        <v>28.7</v>
      </c>
      <c r="CY100">
        <f t="shared" ca="1" si="190"/>
        <v>28.5</v>
      </c>
      <c r="CZ100">
        <f t="shared" ca="1" si="190"/>
        <v>29</v>
      </c>
      <c r="DA100">
        <f t="shared" ca="1" si="190"/>
        <v>29.2</v>
      </c>
      <c r="DB100">
        <f t="shared" ca="1" si="190"/>
        <v>28.6</v>
      </c>
      <c r="DC100">
        <f t="shared" ca="1" si="190"/>
        <v>28.9</v>
      </c>
      <c r="DD100">
        <f t="shared" ca="1" si="190"/>
        <v>29.1</v>
      </c>
      <c r="DE100">
        <f t="shared" ca="1" si="190"/>
        <v>29.4</v>
      </c>
      <c r="DF100">
        <f t="shared" ca="1" si="190"/>
        <v>29.4</v>
      </c>
      <c r="DG100">
        <f t="shared" ca="1" si="190"/>
        <v>30.2</v>
      </c>
      <c r="DH100">
        <f t="shared" ca="1" si="190"/>
        <v>29</v>
      </c>
      <c r="DI100">
        <f t="shared" ca="1" si="190"/>
        <v>30</v>
      </c>
      <c r="DJ100">
        <f t="shared" ca="1" si="190"/>
        <v>30.7</v>
      </c>
      <c r="DK100">
        <f t="shared" ca="1" si="190"/>
        <v>29.5</v>
      </c>
      <c r="DL100">
        <f t="shared" ca="1" si="190"/>
        <v>28.9</v>
      </c>
      <c r="DM100">
        <f t="shared" ca="1" si="190"/>
        <v>30.7</v>
      </c>
      <c r="DN100">
        <f t="shared" ca="1" si="190"/>
        <v>29.9</v>
      </c>
      <c r="DO100">
        <f t="shared" ca="1" si="190"/>
        <v>30.8</v>
      </c>
      <c r="DP100">
        <f t="shared" ca="1" si="190"/>
        <v>30.6</v>
      </c>
      <c r="DQ100">
        <f t="shared" ca="1" si="190"/>
        <v>30</v>
      </c>
      <c r="DR100">
        <f t="shared" ca="1" si="190"/>
        <v>30.3</v>
      </c>
      <c r="DS100">
        <f t="shared" ca="1" si="190"/>
        <v>32</v>
      </c>
      <c r="DT100">
        <f t="shared" ca="1" si="190"/>
        <v>30.2</v>
      </c>
      <c r="DU100">
        <f t="shared" ca="1" si="190"/>
        <v>30.9</v>
      </c>
      <c r="DV100">
        <f t="shared" ca="1" si="190"/>
        <v>30.1</v>
      </c>
      <c r="DW100">
        <f t="shared" ca="1" si="190"/>
        <v>30.3</v>
      </c>
      <c r="DX100">
        <f t="shared" ca="1" si="190"/>
        <v>30.6</v>
      </c>
      <c r="DY100">
        <f t="shared" ca="1" si="190"/>
        <v>30.5</v>
      </c>
      <c r="DZ100">
        <f t="shared" ca="1" si="190"/>
        <v>31</v>
      </c>
      <c r="EA100">
        <f t="shared" ca="1" si="190"/>
        <v>30.8</v>
      </c>
      <c r="EB100">
        <f t="shared" ca="1" si="190"/>
        <v>31.3</v>
      </c>
      <c r="EC100">
        <f t="shared" ca="1" si="190"/>
        <v>30.8</v>
      </c>
      <c r="ED100">
        <f t="shared" ca="1" si="190"/>
        <v>31.4</v>
      </c>
      <c r="EE100">
        <f t="shared" ca="1" si="190"/>
        <v>30.8</v>
      </c>
      <c r="EF100">
        <f t="shared" ca="1" si="190"/>
        <v>30.8</v>
      </c>
      <c r="EG100">
        <f t="shared" ca="1" si="194"/>
        <v>31.6</v>
      </c>
      <c r="EH100">
        <f t="shared" ca="1" si="194"/>
        <v>31.1</v>
      </c>
      <c r="EI100">
        <f t="shared" ca="1" si="194"/>
        <v>31.4</v>
      </c>
      <c r="EJ100">
        <f t="shared" ca="1" si="194"/>
        <v>31</v>
      </c>
      <c r="EK100">
        <f t="shared" ca="1" si="194"/>
        <v>30.1</v>
      </c>
      <c r="EL100">
        <f t="shared" ca="1" si="194"/>
        <v>30.5</v>
      </c>
      <c r="EM100">
        <f t="shared" ca="1" si="194"/>
        <v>30.5</v>
      </c>
      <c r="EN100">
        <f t="shared" ca="1" si="194"/>
        <v>30.6</v>
      </c>
      <c r="EO100">
        <f t="shared" ca="1" si="194"/>
        <v>30</v>
      </c>
      <c r="EP100">
        <f t="shared" ca="1" si="194"/>
        <v>30.5</v>
      </c>
      <c r="EQ100">
        <f t="shared" ca="1" si="194"/>
        <v>30.7</v>
      </c>
      <c r="ER100">
        <f t="shared" ca="1" si="194"/>
        <v>30.7</v>
      </c>
      <c r="ES100">
        <f t="shared" ca="1" si="194"/>
        <v>31</v>
      </c>
      <c r="ET100">
        <f t="shared" ca="1" si="194"/>
        <v>31</v>
      </c>
      <c r="EU100">
        <f t="shared" ca="1" si="194"/>
        <v>31.6</v>
      </c>
      <c r="EV100">
        <f t="shared" ca="1" si="194"/>
        <v>31</v>
      </c>
      <c r="EW100">
        <f t="shared" ca="1" si="194"/>
        <v>31.1</v>
      </c>
      <c r="EX100">
        <f t="shared" ca="1" si="194"/>
        <v>31.1</v>
      </c>
      <c r="EY100">
        <f t="shared" ca="1" si="194"/>
        <v>32.5</v>
      </c>
      <c r="EZ100">
        <f t="shared" ca="1" si="194"/>
        <v>31</v>
      </c>
      <c r="FA100">
        <f t="shared" ca="1" si="194"/>
        <v>32.700000000000003</v>
      </c>
      <c r="FB100">
        <f t="shared" ca="1" si="194"/>
        <v>33.1</v>
      </c>
      <c r="FC100">
        <f t="shared" ca="1" si="194"/>
        <v>31.5</v>
      </c>
      <c r="FD100">
        <f t="shared" ca="1" si="194"/>
        <v>32.299999999999997</v>
      </c>
      <c r="FE100">
        <f t="shared" ca="1" si="194"/>
        <v>31.8</v>
      </c>
      <c r="FF100">
        <f t="shared" ca="1" si="194"/>
        <v>32.1</v>
      </c>
      <c r="FG100">
        <f t="shared" ca="1" si="194"/>
        <v>31.8</v>
      </c>
      <c r="FH100">
        <f t="shared" ca="1" si="194"/>
        <v>32.200000000000003</v>
      </c>
      <c r="FI100">
        <f t="shared" ca="1" si="194"/>
        <v>32.299999999999997</v>
      </c>
      <c r="FJ100">
        <f t="shared" ca="1" si="194"/>
        <v>31.9</v>
      </c>
      <c r="FK100">
        <f t="shared" ca="1" si="194"/>
        <v>33.799999999999997</v>
      </c>
      <c r="FL100">
        <f t="shared" ca="1" si="194"/>
        <v>31.6</v>
      </c>
      <c r="FM100">
        <f t="shared" ca="1" si="194"/>
        <v>32</v>
      </c>
      <c r="FN100">
        <f t="shared" ca="1" si="194"/>
        <v>32.6</v>
      </c>
      <c r="FO100">
        <f t="shared" ca="1" si="194"/>
        <v>33.200000000000003</v>
      </c>
      <c r="FP100">
        <f t="shared" ca="1" si="194"/>
        <v>32.4</v>
      </c>
      <c r="FQ100">
        <f t="shared" ca="1" si="194"/>
        <v>33.1</v>
      </c>
      <c r="FR100">
        <f t="shared" ca="1" si="194"/>
        <v>32.700000000000003</v>
      </c>
      <c r="FS100">
        <f t="shared" ca="1" si="194"/>
        <v>32.5</v>
      </c>
      <c r="FT100">
        <f t="shared" ca="1" si="194"/>
        <v>32.700000000000003</v>
      </c>
      <c r="FU100">
        <f t="shared" ca="1" si="194"/>
        <v>33.1</v>
      </c>
      <c r="FV100">
        <f t="shared" ca="1" si="194"/>
        <v>33.299999999999997</v>
      </c>
      <c r="FW100">
        <f t="shared" ca="1" si="194"/>
        <v>35</v>
      </c>
      <c r="FX100">
        <f t="shared" ca="1" si="194"/>
        <v>32.6</v>
      </c>
      <c r="FY100">
        <f t="shared" ca="1" si="194"/>
        <v>32.4</v>
      </c>
      <c r="FZ100">
        <f t="shared" ca="1" si="194"/>
        <v>33.5</v>
      </c>
      <c r="GA100">
        <f t="shared" ca="1" si="194"/>
        <v>34.5</v>
      </c>
      <c r="GB100">
        <f t="shared" ca="1" si="194"/>
        <v>32.5</v>
      </c>
      <c r="GC100">
        <f t="shared" ca="1" si="194"/>
        <v>34.200000000000003</v>
      </c>
      <c r="GD100">
        <f t="shared" ca="1" si="194"/>
        <v>34</v>
      </c>
      <c r="GE100">
        <f t="shared" ca="1" si="194"/>
        <v>34.200000000000003</v>
      </c>
      <c r="GF100">
        <f t="shared" ca="1" si="194"/>
        <v>34.1</v>
      </c>
      <c r="GG100">
        <f t="shared" ca="1" si="194"/>
        <v>35.200000000000003</v>
      </c>
      <c r="GH100">
        <f t="shared" ca="1" si="194"/>
        <v>34</v>
      </c>
      <c r="GI100">
        <f t="shared" ca="1" si="194"/>
        <v>33.5</v>
      </c>
      <c r="GJ100">
        <f t="shared" ca="1" si="194"/>
        <v>34.5</v>
      </c>
      <c r="GK100">
        <f t="shared" ca="1" si="194"/>
        <v>34</v>
      </c>
      <c r="GL100">
        <f t="shared" ca="1" si="194"/>
        <v>32.6</v>
      </c>
      <c r="GM100">
        <f t="shared" ca="1" si="194"/>
        <v>33.299999999999997</v>
      </c>
      <c r="GN100">
        <f t="shared" ca="1" si="194"/>
        <v>33.4</v>
      </c>
      <c r="GO100">
        <f t="shared" ca="1" si="194"/>
        <v>33.799999999999997</v>
      </c>
      <c r="GP100">
        <f t="shared" ca="1" si="194"/>
        <v>33.6</v>
      </c>
      <c r="GQ100">
        <f t="shared" ca="1" si="194"/>
        <v>33.5</v>
      </c>
      <c r="GR100">
        <f t="shared" ca="1" si="194"/>
        <v>33.9</v>
      </c>
      <c r="GS100">
        <f t="shared" ca="1" si="191"/>
        <v>33.9</v>
      </c>
      <c r="GT100">
        <f t="shared" ca="1" si="191"/>
        <v>36.299999999999997</v>
      </c>
      <c r="GU100">
        <f t="shared" ca="1" si="191"/>
        <v>35.299999999999997</v>
      </c>
      <c r="GV100">
        <f t="shared" ca="1" si="191"/>
        <v>35.700000000000003</v>
      </c>
      <c r="GW100">
        <f t="shared" ca="1" si="191"/>
        <v>35.799999999999997</v>
      </c>
      <c r="GX100">
        <f t="shared" ca="1" si="191"/>
        <v>36.9</v>
      </c>
      <c r="GY100">
        <f t="shared" ca="1" si="191"/>
        <v>35.5</v>
      </c>
      <c r="GZ100">
        <f t="shared" ca="1" si="191"/>
        <v>36.700000000000003</v>
      </c>
      <c r="HA100">
        <f t="shared" ca="1" si="191"/>
        <v>36.799999999999997</v>
      </c>
      <c r="HB100">
        <f t="shared" ca="1" si="191"/>
        <v>37.299999999999997</v>
      </c>
      <c r="HC100">
        <f t="shared" ca="1" si="191"/>
        <v>40.299999999999997</v>
      </c>
      <c r="HD100">
        <f t="shared" ca="1" si="191"/>
        <v>37.4</v>
      </c>
      <c r="HE100">
        <f t="shared" ca="1" si="191"/>
        <v>38.700000000000003</v>
      </c>
      <c r="HF100">
        <f t="shared" ca="1" si="191"/>
        <v>39.200000000000003</v>
      </c>
      <c r="HG100">
        <f t="shared" ca="1" si="191"/>
        <v>38.9</v>
      </c>
      <c r="HH100">
        <f t="shared" ca="1" si="191"/>
        <v>38.6</v>
      </c>
      <c r="HI100">
        <f t="shared" ca="1" si="191"/>
        <v>40.9</v>
      </c>
      <c r="HJ100">
        <f t="shared" ca="1" si="191"/>
        <v>41.1</v>
      </c>
      <c r="HK100">
        <f t="shared" ca="1" si="191"/>
        <v>38.4</v>
      </c>
      <c r="HL100">
        <f t="shared" ca="1" si="191"/>
        <v>44.1</v>
      </c>
      <c r="HM100">
        <f t="shared" ca="1" si="191"/>
        <v>42.6</v>
      </c>
      <c r="HN100">
        <f t="shared" ca="1" si="191"/>
        <v>41.7</v>
      </c>
      <c r="HO100">
        <f t="shared" ca="1" si="191"/>
        <v>45.9</v>
      </c>
      <c r="HP100">
        <f t="shared" ca="1" si="191"/>
        <v>39.1</v>
      </c>
      <c r="HQ100">
        <f t="shared" ca="1" si="191"/>
        <v>42.2</v>
      </c>
      <c r="HR100">
        <f t="shared" ca="1" si="191"/>
        <v>44.4</v>
      </c>
      <c r="HS100">
        <f t="shared" ca="1" si="191"/>
        <v>45.8</v>
      </c>
      <c r="HT100">
        <f t="shared" ca="1" si="191"/>
        <v>44.8</v>
      </c>
      <c r="HU100">
        <f t="shared" ca="1" si="191"/>
        <v>46</v>
      </c>
      <c r="HV100">
        <f t="shared" ca="1" si="191"/>
        <v>43.5</v>
      </c>
      <c r="HW100">
        <f t="shared" ca="1" si="191"/>
        <v>47.9</v>
      </c>
      <c r="HX100">
        <f t="shared" ca="1" si="191"/>
        <v>47.6</v>
      </c>
      <c r="HY100">
        <f t="shared" ca="1" si="191"/>
        <v>46.8</v>
      </c>
      <c r="HZ100">
        <f t="shared" ca="1" si="191"/>
        <v>45.8</v>
      </c>
      <c r="IA100">
        <f t="shared" ca="1" si="191"/>
        <v>48.6</v>
      </c>
      <c r="IB100">
        <f t="shared" ca="1" si="191"/>
        <v>47.6</v>
      </c>
      <c r="IC100">
        <f t="shared" ca="1" si="191"/>
        <v>52.2</v>
      </c>
      <c r="ID100">
        <f t="shared" ca="1" si="191"/>
        <v>47.5</v>
      </c>
      <c r="IE100">
        <f t="shared" ca="1" si="191"/>
        <v>46.4</v>
      </c>
      <c r="IF100">
        <f t="shared" ca="1" si="191"/>
        <v>49</v>
      </c>
      <c r="IG100">
        <f t="shared" ca="1" si="191"/>
        <v>49</v>
      </c>
      <c r="IH100">
        <f t="shared" ca="1" si="191"/>
        <v>49.8</v>
      </c>
      <c r="II100">
        <f t="shared" ca="1" si="191"/>
        <v>47.8</v>
      </c>
      <c r="IJ100">
        <f t="shared" ca="1" si="191"/>
        <v>47.4</v>
      </c>
      <c r="IK100">
        <f t="shared" ca="1" si="191"/>
        <v>48.5</v>
      </c>
      <c r="IL100">
        <f t="shared" ca="1" si="191"/>
        <v>50</v>
      </c>
      <c r="IM100">
        <f t="shared" ca="1" si="191"/>
        <v>47.6</v>
      </c>
      <c r="IN100">
        <f t="shared" ca="1" si="191"/>
        <v>50.5</v>
      </c>
      <c r="IO100">
        <f t="shared" ca="1" si="191"/>
        <v>67.599999999999994</v>
      </c>
      <c r="IP100">
        <f t="shared" ca="1" si="191"/>
        <v>48.1</v>
      </c>
      <c r="IQ100">
        <f t="shared" ca="1" si="191"/>
        <v>62.2</v>
      </c>
      <c r="IR100">
        <f t="shared" ca="1" si="191"/>
        <v>50.5</v>
      </c>
      <c r="IS100">
        <f t="shared" ca="1" si="191"/>
        <v>50.5</v>
      </c>
      <c r="IT100">
        <f t="shared" ca="1" si="191"/>
        <v>50.6</v>
      </c>
      <c r="IU100">
        <f t="shared" ca="1" si="191"/>
        <v>51.8</v>
      </c>
      <c r="IV100">
        <f t="shared" ca="1" si="191"/>
        <v>57.7</v>
      </c>
      <c r="IW100">
        <f t="shared" ca="1" si="191"/>
        <v>50.1</v>
      </c>
      <c r="IX100">
        <f t="shared" ca="1" si="191"/>
        <v>50.9</v>
      </c>
      <c r="IY100">
        <f t="shared" ca="1" si="191"/>
        <v>50.6</v>
      </c>
      <c r="IZ100">
        <f t="shared" ca="1" si="191"/>
        <v>53.1</v>
      </c>
      <c r="JA100">
        <f t="shared" ca="1" si="191"/>
        <v>60.3</v>
      </c>
      <c r="JB100">
        <f t="shared" ca="1" si="191"/>
        <v>48.3</v>
      </c>
      <c r="JC100">
        <f t="shared" ca="1" si="191"/>
        <v>58.5</v>
      </c>
      <c r="JD100">
        <f t="shared" ca="1" si="192"/>
        <v>53.5</v>
      </c>
      <c r="JE100">
        <f t="shared" ca="1" si="192"/>
        <v>51.4</v>
      </c>
      <c r="JF100">
        <f t="shared" ca="1" si="192"/>
        <v>62.3</v>
      </c>
      <c r="JG100">
        <f t="shared" ca="1" si="192"/>
        <v>54.7</v>
      </c>
      <c r="JH100">
        <f t="shared" ca="1" si="192"/>
        <v>54.6</v>
      </c>
      <c r="JI100">
        <f t="shared" ca="1" si="192"/>
        <v>56.7</v>
      </c>
      <c r="JJ100">
        <f t="shared" ca="1" si="192"/>
        <v>58.4</v>
      </c>
      <c r="JK100">
        <f t="shared" ca="1" si="192"/>
        <v>62.9</v>
      </c>
      <c r="JL100">
        <f t="shared" ca="1" si="192"/>
        <v>57.7</v>
      </c>
      <c r="JM100">
        <f t="shared" ca="1" si="192"/>
        <v>62.5</v>
      </c>
      <c r="JN100">
        <f t="shared" ca="1" si="192"/>
        <v>57.8</v>
      </c>
      <c r="JO100">
        <f t="shared" ca="1" si="192"/>
        <v>57.4</v>
      </c>
      <c r="JP100">
        <f t="shared" ca="1" si="192"/>
        <v>63.8</v>
      </c>
      <c r="JQ100">
        <f t="shared" ca="1" si="192"/>
        <v>59.9</v>
      </c>
      <c r="JR100">
        <f t="shared" ca="1" si="192"/>
        <v>61.9</v>
      </c>
      <c r="JS100">
        <f t="shared" ca="1" si="192"/>
        <v>59.1</v>
      </c>
      <c r="JT100">
        <f t="shared" ca="1" si="192"/>
        <v>63.2</v>
      </c>
      <c r="JU100">
        <f t="shared" ca="1" si="192"/>
        <v>62.2</v>
      </c>
      <c r="JV100">
        <f t="shared" ca="1" si="192"/>
        <v>61.4</v>
      </c>
      <c r="JW100">
        <f t="shared" ca="1" si="192"/>
        <v>64.099999999999994</v>
      </c>
      <c r="JX100">
        <f t="shared" ca="1" si="192"/>
        <v>61</v>
      </c>
      <c r="JY100">
        <f t="shared" ca="1" si="192"/>
        <v>63.8</v>
      </c>
      <c r="JZ100">
        <f t="shared" ca="1" si="192"/>
        <v>71.7</v>
      </c>
      <c r="KA100">
        <f t="shared" ca="1" si="192"/>
        <v>66.599999999999994</v>
      </c>
      <c r="KB100">
        <f t="shared" ca="1" si="192"/>
        <v>64.099999999999994</v>
      </c>
      <c r="KC100">
        <f t="shared" ca="1" si="192"/>
        <v>71.099999999999994</v>
      </c>
      <c r="KD100">
        <f t="shared" ca="1" si="192"/>
        <v>67.5</v>
      </c>
      <c r="KE100">
        <f t="shared" ca="1" si="192"/>
        <v>68.7</v>
      </c>
      <c r="KF100">
        <f t="shared" ca="1" si="192"/>
        <v>72.599999999999994</v>
      </c>
      <c r="KG100">
        <f t="shared" ca="1" si="192"/>
        <v>70.7</v>
      </c>
      <c r="KH100">
        <f t="shared" ca="1" si="192"/>
        <v>68.900000000000006</v>
      </c>
      <c r="KI100">
        <f t="shared" ca="1" si="192"/>
        <v>70.5</v>
      </c>
      <c r="KJ100">
        <f t="shared" ca="1" si="192"/>
        <v>71.400000000000006</v>
      </c>
      <c r="KK100">
        <f t="shared" ca="1" si="192"/>
        <v>71.400000000000006</v>
      </c>
      <c r="KL100">
        <f t="shared" ca="1" si="192"/>
        <v>75.099999999999994</v>
      </c>
      <c r="KM100">
        <f t="shared" ca="1" si="192"/>
        <v>73.400000000000006</v>
      </c>
      <c r="KN100">
        <f t="shared" ca="1" si="192"/>
        <v>74.3</v>
      </c>
      <c r="KO100">
        <f t="shared" ca="1" si="192"/>
        <v>71.8</v>
      </c>
      <c r="KP100">
        <f t="shared" ca="1" si="192"/>
        <v>83.5</v>
      </c>
      <c r="KQ100">
        <f t="shared" ca="1" si="192"/>
        <v>74.3</v>
      </c>
      <c r="KR100">
        <f t="shared" ca="1" si="192"/>
        <v>74.900000000000006</v>
      </c>
      <c r="KS100">
        <f t="shared" ca="1" si="192"/>
        <v>80</v>
      </c>
      <c r="KT100">
        <f t="shared" ca="1" si="192"/>
        <v>78.7</v>
      </c>
      <c r="KU100">
        <f t="shared" ca="1" si="192"/>
        <v>80.8</v>
      </c>
      <c r="KV100">
        <f t="shared" ca="1" si="192"/>
        <v>79.2</v>
      </c>
      <c r="KW100">
        <f t="shared" ca="1" si="192"/>
        <v>81.900000000000006</v>
      </c>
      <c r="KX100">
        <f t="shared" ca="1" si="192"/>
        <v>81.900000000000006</v>
      </c>
      <c r="KY100">
        <f t="shared" ca="1" si="192"/>
        <v>83.2</v>
      </c>
      <c r="KZ100">
        <f t="shared" ca="1" si="192"/>
        <v>85.2</v>
      </c>
      <c r="LA100">
        <f t="shared" ca="1" si="192"/>
        <v>89.4</v>
      </c>
      <c r="LB100">
        <f t="shared" ca="1" si="192"/>
        <v>85.6</v>
      </c>
      <c r="LC100">
        <f t="shared" ca="1" si="192"/>
        <v>84.2</v>
      </c>
      <c r="LD100">
        <f t="shared" ca="1" si="192"/>
        <v>86.2</v>
      </c>
      <c r="LE100">
        <f t="shared" ca="1" si="192"/>
        <v>88.6</v>
      </c>
      <c r="LF100">
        <f t="shared" ca="1" si="192"/>
        <v>89.9</v>
      </c>
      <c r="LG100">
        <f t="shared" ca="1" si="192"/>
        <v>87.3</v>
      </c>
      <c r="LH100">
        <f t="shared" ca="1" si="192"/>
        <v>92.9</v>
      </c>
      <c r="LI100">
        <f t="shared" ca="1" si="192"/>
        <v>90.4</v>
      </c>
      <c r="LJ100">
        <f t="shared" ca="1" si="192"/>
        <v>85.4</v>
      </c>
      <c r="LK100">
        <f t="shared" ca="1" si="192"/>
        <v>89.1</v>
      </c>
      <c r="LL100">
        <f t="shared" ca="1" si="192"/>
        <v>73.599999999999994</v>
      </c>
      <c r="LM100">
        <f t="shared" ca="1" si="192"/>
        <v>76</v>
      </c>
      <c r="LN100">
        <f t="shared" ca="1" si="192"/>
        <v>96.2</v>
      </c>
      <c r="LO100">
        <f t="shared" ca="1" si="192"/>
        <v>88</v>
      </c>
      <c r="LP100">
        <f t="shared" ca="1" si="189"/>
        <v>82.2</v>
      </c>
      <c r="LQ100">
        <f t="shared" ca="1" si="189"/>
        <v>90.8</v>
      </c>
      <c r="LR100">
        <f t="shared" ca="1" si="189"/>
        <v>91.4</v>
      </c>
      <c r="LS100">
        <f t="shared" ca="1" si="189"/>
        <v>92</v>
      </c>
      <c r="LT100">
        <f t="shared" ca="1" si="189"/>
        <v>95.5</v>
      </c>
      <c r="LU100">
        <f t="shared" ca="1" si="189"/>
        <v>87.3</v>
      </c>
      <c r="LV100">
        <f t="shared" ca="1" si="189"/>
        <v>91.4</v>
      </c>
      <c r="LW100">
        <f t="shared" ca="1" si="189"/>
        <v>97.4</v>
      </c>
      <c r="LX100">
        <f t="shared" ca="1" si="189"/>
        <v>97</v>
      </c>
      <c r="LY100">
        <f t="shared" ca="1" si="189"/>
        <v>97.3</v>
      </c>
      <c r="LZ100">
        <f t="shared" ca="1" si="189"/>
        <v>101.6</v>
      </c>
      <c r="MA100">
        <f t="shared" ca="1" si="189"/>
        <v>99.3</v>
      </c>
      <c r="MB100">
        <f t="shared" ca="1" si="189"/>
        <v>103.4</v>
      </c>
      <c r="MC100">
        <f t="shared" ca="1" si="189"/>
        <v>100.6</v>
      </c>
      <c r="MD100">
        <f t="shared" ca="1" si="189"/>
        <v>108.3</v>
      </c>
      <c r="ME100">
        <f t="shared" ca="1" si="189"/>
        <v>111.1</v>
      </c>
      <c r="MF100">
        <f t="shared" ca="1" si="189"/>
        <v>105.3</v>
      </c>
      <c r="MG100">
        <f t="shared" ca="1" si="189"/>
        <v>109.4</v>
      </c>
      <c r="MH100">
        <f t="shared" ca="1" si="189"/>
        <v>118</v>
      </c>
      <c r="MI100">
        <f t="shared" ca="1" si="189"/>
        <v>111.8</v>
      </c>
      <c r="MJ100">
        <f t="shared" ca="1" si="189"/>
        <v>117.5</v>
      </c>
      <c r="MK100">
        <f t="shared" ca="1" si="189"/>
        <v>123.9</v>
      </c>
      <c r="ML100">
        <f t="shared" ca="1" si="189"/>
        <v>113.9</v>
      </c>
      <c r="MM100">
        <f t="shared" ca="1" si="189"/>
        <v>122.8</v>
      </c>
      <c r="MN100">
        <f t="shared" ca="1" si="189"/>
        <v>132.1</v>
      </c>
      <c r="MO100">
        <f t="shared" ca="1" si="189"/>
        <v>123.5</v>
      </c>
      <c r="MP100">
        <f t="shared" ca="1" si="189"/>
        <v>119.7</v>
      </c>
      <c r="MQ100">
        <f t="shared" ca="1" si="189"/>
        <v>125.2</v>
      </c>
      <c r="MR100">
        <f t="shared" ca="1" si="189"/>
        <v>125</v>
      </c>
      <c r="MS100">
        <f t="shared" ca="1" si="189"/>
        <v>128.4</v>
      </c>
      <c r="MT100">
        <f t="shared" ca="1" si="189"/>
        <v>133.9</v>
      </c>
      <c r="MU100">
        <f t="shared" ca="1" si="189"/>
        <v>138.5</v>
      </c>
      <c r="MV100">
        <f t="shared" ca="1" si="189"/>
        <v>130.6</v>
      </c>
      <c r="MW100">
        <f t="shared" ca="1" si="189"/>
        <v>132.4</v>
      </c>
      <c r="MX100">
        <f t="shared" ca="1" si="189"/>
        <v>137.1</v>
      </c>
      <c r="MY100">
        <f t="shared" ca="1" si="189"/>
        <v>138.69999999999999</v>
      </c>
      <c r="MZ100">
        <f t="shared" ca="1" si="189"/>
        <v>138.9</v>
      </c>
      <c r="NA100">
        <f t="shared" ca="1" si="189"/>
        <v>145.69999999999999</v>
      </c>
      <c r="NB100">
        <f t="shared" ca="1" si="189"/>
        <v>145.5</v>
      </c>
      <c r="NC100">
        <f t="shared" ca="1" si="189"/>
        <v>142.5</v>
      </c>
      <c r="ND100">
        <f t="shared" ca="1" si="189"/>
        <v>134.19999999999999</v>
      </c>
      <c r="NE100">
        <f t="shared" ca="1" si="189"/>
        <v>150.6</v>
      </c>
      <c r="NF100">
        <f t="shared" ca="1" si="189"/>
        <v>143.6</v>
      </c>
      <c r="NG100">
        <f t="shared" ca="1" si="189"/>
        <v>142.9</v>
      </c>
      <c r="NH100">
        <f t="shared" ca="1" si="189"/>
        <v>150.4</v>
      </c>
      <c r="NI100">
        <f t="shared" ca="1" si="189"/>
        <v>146.69999999999999</v>
      </c>
      <c r="NJ100" t="str">
        <f t="shared" ca="1" si="189"/>
        <v>:</v>
      </c>
      <c r="NK100" t="e">
        <f t="shared" ca="1" si="189"/>
        <v>#N/A</v>
      </c>
      <c r="NL100" t="e">
        <f t="shared" ca="1" si="189"/>
        <v>#N/A</v>
      </c>
      <c r="NM100" t="e">
        <f t="shared" ca="1" si="189"/>
        <v>#N/A</v>
      </c>
      <c r="NN100" t="e">
        <f t="shared" ca="1" si="189"/>
        <v>#N/A</v>
      </c>
      <c r="NO100" t="e">
        <f t="shared" ca="1" si="189"/>
        <v>#N/A</v>
      </c>
      <c r="NP100" t="e">
        <f t="shared" ca="1" si="189"/>
        <v>#N/A</v>
      </c>
    </row>
    <row r="101" spans="1:380" x14ac:dyDescent="0.2">
      <c r="A101" s="28" t="s">
        <v>69</v>
      </c>
      <c r="B101" s="35" t="s">
        <v>466</v>
      </c>
      <c r="C101" s="35" t="s">
        <v>504</v>
      </c>
      <c r="D101" s="35" t="s">
        <v>466</v>
      </c>
      <c r="E101" s="35">
        <f t="shared" si="146"/>
        <v>3</v>
      </c>
      <c r="F101" s="29">
        <f t="shared" si="144"/>
        <v>25</v>
      </c>
      <c r="G101" s="29" t="str">
        <f t="shared" si="136"/>
        <v>Sheet 25</v>
      </c>
      <c r="H101" s="34" t="s">
        <v>91</v>
      </c>
      <c r="I101" t="str">
        <f t="shared" ca="1" si="137"/>
        <v>:</v>
      </c>
      <c r="J101" t="str">
        <f t="shared" ca="1" si="193"/>
        <v>:</v>
      </c>
      <c r="K101" t="str">
        <f t="shared" ca="1" si="193"/>
        <v>:</v>
      </c>
      <c r="L101" t="str">
        <f t="shared" ca="1" si="193"/>
        <v>:</v>
      </c>
      <c r="M101" t="str">
        <f t="shared" ca="1" si="193"/>
        <v>:</v>
      </c>
      <c r="N101" t="str">
        <f t="shared" ca="1" si="193"/>
        <v>:</v>
      </c>
      <c r="O101" t="str">
        <f t="shared" ca="1" si="193"/>
        <v>:</v>
      </c>
      <c r="P101" t="str">
        <f t="shared" ca="1" si="193"/>
        <v>:</v>
      </c>
      <c r="Q101" t="str">
        <f t="shared" ca="1" si="193"/>
        <v>:</v>
      </c>
      <c r="R101" t="str">
        <f t="shared" ca="1" si="193"/>
        <v>:</v>
      </c>
      <c r="S101" t="str">
        <f t="shared" ca="1" si="193"/>
        <v>:</v>
      </c>
      <c r="T101" t="str">
        <f t="shared" ca="1" si="193"/>
        <v>:</v>
      </c>
      <c r="U101" t="str">
        <f t="shared" ca="1" si="193"/>
        <v>:</v>
      </c>
      <c r="V101" t="str">
        <f t="shared" ca="1" si="193"/>
        <v>:</v>
      </c>
      <c r="W101" t="str">
        <f t="shared" ca="1" si="193"/>
        <v>:</v>
      </c>
      <c r="X101" t="str">
        <f t="shared" ca="1" si="193"/>
        <v>:</v>
      </c>
      <c r="Y101" t="str">
        <f t="shared" ca="1" si="193"/>
        <v>:</v>
      </c>
      <c r="Z101" t="str">
        <f t="shared" ca="1" si="193"/>
        <v>:</v>
      </c>
      <c r="AA101" t="str">
        <f t="shared" ca="1" si="193"/>
        <v>:</v>
      </c>
      <c r="AB101" t="str">
        <f t="shared" ca="1" si="193"/>
        <v>:</v>
      </c>
      <c r="AC101" t="str">
        <f t="shared" ca="1" si="193"/>
        <v>:</v>
      </c>
      <c r="AD101" t="str">
        <f t="shared" ca="1" si="193"/>
        <v>:</v>
      </c>
      <c r="AE101" t="str">
        <f t="shared" ca="1" si="193"/>
        <v>:</v>
      </c>
      <c r="AF101" t="str">
        <f t="shared" ca="1" si="193"/>
        <v>:</v>
      </c>
      <c r="AG101" t="str">
        <f t="shared" ca="1" si="193"/>
        <v>:</v>
      </c>
      <c r="AH101" t="str">
        <f t="shared" ca="1" si="193"/>
        <v>:</v>
      </c>
      <c r="AI101" t="str">
        <f t="shared" ca="1" si="193"/>
        <v>:</v>
      </c>
      <c r="AJ101" t="str">
        <f t="shared" ca="1" si="193"/>
        <v>:</v>
      </c>
      <c r="AK101" t="str">
        <f t="shared" ca="1" si="193"/>
        <v>:</v>
      </c>
      <c r="AL101" t="str">
        <f t="shared" ca="1" si="193"/>
        <v>:</v>
      </c>
      <c r="AM101" t="str">
        <f t="shared" ca="1" si="193"/>
        <v>:</v>
      </c>
      <c r="AN101" t="str">
        <f t="shared" ca="1" si="193"/>
        <v>:</v>
      </c>
      <c r="AO101" t="str">
        <f t="shared" ca="1" si="193"/>
        <v>:</v>
      </c>
      <c r="AP101" t="str">
        <f t="shared" ca="1" si="193"/>
        <v>:</v>
      </c>
      <c r="AQ101" t="str">
        <f t="shared" ca="1" si="193"/>
        <v>:</v>
      </c>
      <c r="AR101" t="str">
        <f t="shared" ca="1" si="193"/>
        <v>:</v>
      </c>
      <c r="AS101" t="str">
        <f t="shared" ca="1" si="193"/>
        <v>:</v>
      </c>
      <c r="AT101" t="str">
        <f t="shared" ca="1" si="193"/>
        <v>:</v>
      </c>
      <c r="AU101" t="str">
        <f t="shared" ca="1" si="193"/>
        <v>:</v>
      </c>
      <c r="AV101" t="str">
        <f t="shared" ca="1" si="193"/>
        <v>:</v>
      </c>
      <c r="AW101" t="str">
        <f t="shared" ca="1" si="193"/>
        <v>:</v>
      </c>
      <c r="AX101" t="str">
        <f t="shared" ca="1" si="193"/>
        <v>:</v>
      </c>
      <c r="AY101" t="str">
        <f t="shared" ca="1" si="193"/>
        <v>:</v>
      </c>
      <c r="AZ101" t="str">
        <f t="shared" ca="1" si="193"/>
        <v>:</v>
      </c>
      <c r="BA101" t="str">
        <f t="shared" ca="1" si="193"/>
        <v>:</v>
      </c>
      <c r="BB101" t="str">
        <f t="shared" ca="1" si="193"/>
        <v>:</v>
      </c>
      <c r="BC101" t="str">
        <f t="shared" ca="1" si="193"/>
        <v>:</v>
      </c>
      <c r="BD101" t="str">
        <f t="shared" ca="1" si="193"/>
        <v>:</v>
      </c>
      <c r="BE101" t="str">
        <f t="shared" ca="1" si="193"/>
        <v>:</v>
      </c>
      <c r="BF101" t="str">
        <f t="shared" ca="1" si="193"/>
        <v>:</v>
      </c>
      <c r="BG101" t="str">
        <f t="shared" ca="1" si="193"/>
        <v>:</v>
      </c>
      <c r="BH101" t="str">
        <f t="shared" ca="1" si="193"/>
        <v>:</v>
      </c>
      <c r="BI101" t="str">
        <f t="shared" ca="1" si="193"/>
        <v>:</v>
      </c>
      <c r="BJ101" t="str">
        <f t="shared" ca="1" si="193"/>
        <v>:</v>
      </c>
      <c r="BK101" t="str">
        <f t="shared" ca="1" si="193"/>
        <v>:</v>
      </c>
      <c r="BL101" t="str">
        <f t="shared" ca="1" si="193"/>
        <v>:</v>
      </c>
      <c r="BM101" t="str">
        <f t="shared" ca="1" si="193"/>
        <v>:</v>
      </c>
      <c r="BN101" t="str">
        <f t="shared" ca="1" si="193"/>
        <v>:</v>
      </c>
      <c r="BO101" t="str">
        <f t="shared" ca="1" si="193"/>
        <v>:</v>
      </c>
      <c r="BP101" t="str">
        <f t="shared" ca="1" si="193"/>
        <v>:</v>
      </c>
      <c r="BQ101" t="str">
        <f t="shared" ca="1" si="193"/>
        <v>:</v>
      </c>
      <c r="BR101" t="str">
        <f t="shared" ca="1" si="193"/>
        <v>:</v>
      </c>
      <c r="BS101" t="str">
        <f t="shared" ca="1" si="193"/>
        <v>:</v>
      </c>
      <c r="BT101" t="str">
        <f t="shared" ca="1" si="193"/>
        <v>:</v>
      </c>
      <c r="BU101" t="str">
        <f t="shared" ca="1" si="193"/>
        <v>:</v>
      </c>
      <c r="BV101" t="str">
        <f t="shared" ca="1" si="190"/>
        <v>:</v>
      </c>
      <c r="BW101" t="str">
        <f t="shared" ca="1" si="190"/>
        <v>:</v>
      </c>
      <c r="BX101" t="str">
        <f t="shared" ca="1" si="190"/>
        <v>:</v>
      </c>
      <c r="BY101" t="str">
        <f t="shared" ca="1" si="190"/>
        <v>:</v>
      </c>
      <c r="BZ101" t="str">
        <f t="shared" ca="1" si="190"/>
        <v>:</v>
      </c>
      <c r="CA101" t="str">
        <f t="shared" ca="1" si="190"/>
        <v>:</v>
      </c>
      <c r="CB101" t="str">
        <f t="shared" ca="1" si="190"/>
        <v>:</v>
      </c>
      <c r="CC101" t="str">
        <f t="shared" ca="1" si="190"/>
        <v>:</v>
      </c>
      <c r="CD101" t="str">
        <f t="shared" ca="1" si="190"/>
        <v>:</v>
      </c>
      <c r="CE101" t="str">
        <f t="shared" ca="1" si="190"/>
        <v>:</v>
      </c>
      <c r="CF101" t="str">
        <f t="shared" ca="1" si="190"/>
        <v>:</v>
      </c>
      <c r="CG101" t="str">
        <f t="shared" ca="1" si="190"/>
        <v>:</v>
      </c>
      <c r="CH101" t="str">
        <f t="shared" ca="1" si="190"/>
        <v>:</v>
      </c>
      <c r="CI101" t="str">
        <f t="shared" ca="1" si="190"/>
        <v>:</v>
      </c>
      <c r="CJ101" t="str">
        <f t="shared" ca="1" si="190"/>
        <v>:</v>
      </c>
      <c r="CK101" t="str">
        <f t="shared" ca="1" si="190"/>
        <v>:</v>
      </c>
      <c r="CL101" t="str">
        <f t="shared" ca="1" si="190"/>
        <v>:</v>
      </c>
      <c r="CM101" t="str">
        <f t="shared" ca="1" si="190"/>
        <v>:</v>
      </c>
      <c r="CN101" t="str">
        <f t="shared" ca="1" si="190"/>
        <v>:</v>
      </c>
      <c r="CO101" t="str">
        <f t="shared" ca="1" si="190"/>
        <v>:</v>
      </c>
      <c r="CP101" t="str">
        <f t="shared" ca="1" si="190"/>
        <v>:</v>
      </c>
      <c r="CQ101" t="str">
        <f t="shared" ca="1" si="190"/>
        <v>:</v>
      </c>
      <c r="CR101" t="str">
        <f t="shared" ca="1" si="190"/>
        <v>:</v>
      </c>
      <c r="CS101" t="str">
        <f t="shared" ca="1" si="190"/>
        <v>:</v>
      </c>
      <c r="CT101" t="str">
        <f t="shared" ca="1" si="190"/>
        <v>:</v>
      </c>
      <c r="CU101" t="str">
        <f t="shared" ca="1" si="190"/>
        <v>:</v>
      </c>
      <c r="CV101" t="str">
        <f t="shared" ca="1" si="190"/>
        <v>:</v>
      </c>
      <c r="CW101" t="str">
        <f t="shared" ca="1" si="190"/>
        <v>:</v>
      </c>
      <c r="CX101" t="str">
        <f t="shared" ca="1" si="190"/>
        <v>:</v>
      </c>
      <c r="CY101" t="str">
        <f t="shared" ca="1" si="190"/>
        <v>:</v>
      </c>
      <c r="CZ101" t="str">
        <f t="shared" ca="1" si="190"/>
        <v>:</v>
      </c>
      <c r="DA101" t="str">
        <f t="shared" ca="1" si="190"/>
        <v>:</v>
      </c>
      <c r="DB101" t="str">
        <f t="shared" ca="1" si="190"/>
        <v>:</v>
      </c>
      <c r="DC101" t="str">
        <f t="shared" ca="1" si="190"/>
        <v>:</v>
      </c>
      <c r="DD101" t="str">
        <f t="shared" ca="1" si="190"/>
        <v>:</v>
      </c>
      <c r="DE101" t="str">
        <f t="shared" ca="1" si="190"/>
        <v>:</v>
      </c>
      <c r="DF101" t="str">
        <f t="shared" ca="1" si="190"/>
        <v>:</v>
      </c>
      <c r="DG101" t="str">
        <f t="shared" ca="1" si="190"/>
        <v>:</v>
      </c>
      <c r="DH101" t="str">
        <f t="shared" ca="1" si="190"/>
        <v>:</v>
      </c>
      <c r="DI101" t="str">
        <f t="shared" ca="1" si="190"/>
        <v>:</v>
      </c>
      <c r="DJ101" t="str">
        <f t="shared" ca="1" si="190"/>
        <v>:</v>
      </c>
      <c r="DK101" t="str">
        <f t="shared" ca="1" si="190"/>
        <v>:</v>
      </c>
      <c r="DL101" t="str">
        <f t="shared" ca="1" si="190"/>
        <v>:</v>
      </c>
      <c r="DM101" t="str">
        <f t="shared" ca="1" si="190"/>
        <v>:</v>
      </c>
      <c r="DN101" t="str">
        <f t="shared" ca="1" si="190"/>
        <v>:</v>
      </c>
      <c r="DO101" t="str">
        <f t="shared" ca="1" si="190"/>
        <v>:</v>
      </c>
      <c r="DP101" t="str">
        <f t="shared" ca="1" si="190"/>
        <v>:</v>
      </c>
      <c r="DQ101" t="str">
        <f t="shared" ca="1" si="190"/>
        <v>:</v>
      </c>
      <c r="DR101" t="str">
        <f t="shared" ca="1" si="190"/>
        <v>:</v>
      </c>
      <c r="DS101" t="str">
        <f t="shared" ca="1" si="190"/>
        <v>:</v>
      </c>
      <c r="DT101" t="str">
        <f t="shared" ca="1" si="190"/>
        <v>:</v>
      </c>
      <c r="DU101" t="str">
        <f t="shared" ca="1" si="190"/>
        <v>:</v>
      </c>
      <c r="DV101" t="str">
        <f t="shared" ca="1" si="190"/>
        <v>:</v>
      </c>
      <c r="DW101" t="str">
        <f t="shared" ca="1" si="190"/>
        <v>:</v>
      </c>
      <c r="DX101" t="str">
        <f t="shared" ca="1" si="190"/>
        <v>:</v>
      </c>
      <c r="DY101" t="str">
        <f t="shared" ca="1" si="190"/>
        <v>:</v>
      </c>
      <c r="DZ101" t="str">
        <f t="shared" ca="1" si="190"/>
        <v>:</v>
      </c>
      <c r="EA101" t="str">
        <f t="shared" ca="1" si="190"/>
        <v>:</v>
      </c>
      <c r="EB101" t="str">
        <f t="shared" ca="1" si="190"/>
        <v>:</v>
      </c>
      <c r="EC101" t="str">
        <f t="shared" ca="1" si="190"/>
        <v>:</v>
      </c>
      <c r="ED101" t="str">
        <f t="shared" ca="1" si="190"/>
        <v>:</v>
      </c>
      <c r="EE101" t="str">
        <f t="shared" ca="1" si="190"/>
        <v>:</v>
      </c>
      <c r="EF101" t="str">
        <f t="shared" ca="1" si="190"/>
        <v>:</v>
      </c>
      <c r="EG101" t="str">
        <f t="shared" ca="1" si="194"/>
        <v>:</v>
      </c>
      <c r="EH101" t="str">
        <f t="shared" ca="1" si="194"/>
        <v>:</v>
      </c>
      <c r="EI101" t="str">
        <f t="shared" ca="1" si="194"/>
        <v>:</v>
      </c>
      <c r="EJ101" t="str">
        <f t="shared" ca="1" si="194"/>
        <v>:</v>
      </c>
      <c r="EK101" t="str">
        <f t="shared" ca="1" si="194"/>
        <v>:</v>
      </c>
      <c r="EL101" t="str">
        <f t="shared" ca="1" si="194"/>
        <v>:</v>
      </c>
      <c r="EM101" t="str">
        <f t="shared" ca="1" si="194"/>
        <v>:</v>
      </c>
      <c r="EN101" t="str">
        <f t="shared" ca="1" si="194"/>
        <v>:</v>
      </c>
      <c r="EO101" t="str">
        <f t="shared" ca="1" si="194"/>
        <v>:</v>
      </c>
      <c r="EP101" t="str">
        <f t="shared" ca="1" si="194"/>
        <v>:</v>
      </c>
      <c r="EQ101" t="str">
        <f t="shared" ca="1" si="194"/>
        <v>:</v>
      </c>
      <c r="ER101" t="str">
        <f t="shared" ca="1" si="194"/>
        <v>:</v>
      </c>
      <c r="ES101" t="str">
        <f t="shared" ca="1" si="194"/>
        <v>:</v>
      </c>
      <c r="ET101" t="str">
        <f t="shared" ca="1" si="194"/>
        <v>:</v>
      </c>
      <c r="EU101" t="str">
        <f t="shared" ca="1" si="194"/>
        <v>:</v>
      </c>
      <c r="EV101" t="str">
        <f t="shared" ca="1" si="194"/>
        <v>:</v>
      </c>
      <c r="EW101" t="str">
        <f t="shared" ca="1" si="194"/>
        <v>:</v>
      </c>
      <c r="EX101" t="str">
        <f t="shared" ca="1" si="194"/>
        <v>:</v>
      </c>
      <c r="EY101" t="str">
        <f t="shared" ca="1" si="194"/>
        <v>:</v>
      </c>
      <c r="EZ101" t="str">
        <f t="shared" ca="1" si="194"/>
        <v>:</v>
      </c>
      <c r="FA101" t="str">
        <f t="shared" ca="1" si="194"/>
        <v>:</v>
      </c>
      <c r="FB101" t="str">
        <f t="shared" ca="1" si="194"/>
        <v>:</v>
      </c>
      <c r="FC101" t="str">
        <f t="shared" ca="1" si="194"/>
        <v>:</v>
      </c>
      <c r="FD101" t="str">
        <f t="shared" ca="1" si="194"/>
        <v>:</v>
      </c>
      <c r="FE101" t="str">
        <f t="shared" ca="1" si="194"/>
        <v>:</v>
      </c>
      <c r="FF101" t="str">
        <f t="shared" ca="1" si="194"/>
        <v>:</v>
      </c>
      <c r="FG101" t="str">
        <f t="shared" ca="1" si="194"/>
        <v>:</v>
      </c>
      <c r="FH101" t="str">
        <f t="shared" ca="1" si="194"/>
        <v>:</v>
      </c>
      <c r="FI101" t="str">
        <f t="shared" ca="1" si="194"/>
        <v>:</v>
      </c>
      <c r="FJ101" t="str">
        <f t="shared" ca="1" si="194"/>
        <v>:</v>
      </c>
      <c r="FK101" t="str">
        <f t="shared" ca="1" si="194"/>
        <v>:</v>
      </c>
      <c r="FL101" t="str">
        <f t="shared" ca="1" si="194"/>
        <v>:</v>
      </c>
      <c r="FM101" t="str">
        <f t="shared" ca="1" si="194"/>
        <v>:</v>
      </c>
      <c r="FN101" t="str">
        <f t="shared" ca="1" si="194"/>
        <v>:</v>
      </c>
      <c r="FO101" t="str">
        <f t="shared" ca="1" si="194"/>
        <v>:</v>
      </c>
      <c r="FP101" t="str">
        <f t="shared" ca="1" si="194"/>
        <v>:</v>
      </c>
      <c r="FQ101" t="str">
        <f t="shared" ca="1" si="194"/>
        <v>:</v>
      </c>
      <c r="FR101" t="str">
        <f t="shared" ca="1" si="194"/>
        <v>:</v>
      </c>
      <c r="FS101" t="str">
        <f t="shared" ca="1" si="194"/>
        <v>:</v>
      </c>
      <c r="FT101" t="str">
        <f t="shared" ca="1" si="194"/>
        <v>:</v>
      </c>
      <c r="FU101" t="str">
        <f t="shared" ca="1" si="194"/>
        <v>:</v>
      </c>
      <c r="FV101" t="str">
        <f t="shared" ca="1" si="194"/>
        <v>:</v>
      </c>
      <c r="FW101" t="str">
        <f t="shared" ca="1" si="194"/>
        <v>:</v>
      </c>
      <c r="FX101" t="str">
        <f t="shared" ca="1" si="194"/>
        <v>:</v>
      </c>
      <c r="FY101" t="str">
        <f t="shared" ca="1" si="194"/>
        <v>:</v>
      </c>
      <c r="FZ101" t="str">
        <f t="shared" ca="1" si="194"/>
        <v>:</v>
      </c>
      <c r="GA101" t="str">
        <f t="shared" ca="1" si="194"/>
        <v>:</v>
      </c>
      <c r="GB101" t="str">
        <f t="shared" ca="1" si="194"/>
        <v>:</v>
      </c>
      <c r="GC101" t="str">
        <f t="shared" ca="1" si="194"/>
        <v>:</v>
      </c>
      <c r="GD101" t="str">
        <f t="shared" ca="1" si="194"/>
        <v>:</v>
      </c>
      <c r="GE101" t="str">
        <f t="shared" ca="1" si="194"/>
        <v>:</v>
      </c>
      <c r="GF101" t="str">
        <f t="shared" ca="1" si="194"/>
        <v>:</v>
      </c>
      <c r="GG101" t="str">
        <f t="shared" ca="1" si="194"/>
        <v>:</v>
      </c>
      <c r="GH101" t="str">
        <f t="shared" ca="1" si="194"/>
        <v>:</v>
      </c>
      <c r="GI101" t="str">
        <f t="shared" ca="1" si="194"/>
        <v>:</v>
      </c>
      <c r="GJ101" t="str">
        <f t="shared" ca="1" si="194"/>
        <v>:</v>
      </c>
      <c r="GK101" t="str">
        <f t="shared" ca="1" si="194"/>
        <v>:</v>
      </c>
      <c r="GL101" t="str">
        <f t="shared" ca="1" si="194"/>
        <v>:</v>
      </c>
      <c r="GM101" t="str">
        <f t="shared" ca="1" si="194"/>
        <v>:</v>
      </c>
      <c r="GN101" t="str">
        <f t="shared" ca="1" si="194"/>
        <v>:</v>
      </c>
      <c r="GO101" t="str">
        <f t="shared" ca="1" si="194"/>
        <v>:</v>
      </c>
      <c r="GP101" t="str">
        <f t="shared" ca="1" si="194"/>
        <v>:</v>
      </c>
      <c r="GQ101" t="str">
        <f t="shared" ca="1" si="194"/>
        <v>:</v>
      </c>
      <c r="GR101" t="str">
        <f t="shared" ca="1" si="194"/>
        <v>:</v>
      </c>
      <c r="GS101" t="str">
        <f t="shared" ca="1" si="191"/>
        <v>:</v>
      </c>
      <c r="GT101" t="str">
        <f t="shared" ca="1" si="191"/>
        <v>:</v>
      </c>
      <c r="GU101" t="str">
        <f t="shared" ca="1" si="191"/>
        <v>:</v>
      </c>
      <c r="GV101" t="str">
        <f t="shared" ca="1" si="191"/>
        <v>:</v>
      </c>
      <c r="GW101" t="str">
        <f t="shared" ca="1" si="191"/>
        <v>:</v>
      </c>
      <c r="GX101" t="str">
        <f t="shared" ca="1" si="191"/>
        <v>:</v>
      </c>
      <c r="GY101" t="str">
        <f t="shared" ca="1" si="191"/>
        <v>:</v>
      </c>
      <c r="GZ101" t="str">
        <f t="shared" ca="1" si="191"/>
        <v>:</v>
      </c>
      <c r="HA101" t="str">
        <f t="shared" ca="1" si="191"/>
        <v>:</v>
      </c>
      <c r="HB101" t="str">
        <f t="shared" ca="1" si="191"/>
        <v>:</v>
      </c>
      <c r="HC101" t="str">
        <f t="shared" ca="1" si="191"/>
        <v>:</v>
      </c>
      <c r="HD101" t="str">
        <f t="shared" ca="1" si="191"/>
        <v>:</v>
      </c>
      <c r="HE101" t="str">
        <f t="shared" ca="1" si="191"/>
        <v>:</v>
      </c>
      <c r="HF101" t="str">
        <f t="shared" ca="1" si="191"/>
        <v>:</v>
      </c>
      <c r="HG101" t="str">
        <f t="shared" ca="1" si="191"/>
        <v>:</v>
      </c>
      <c r="HH101" t="str">
        <f t="shared" ca="1" si="191"/>
        <v>:</v>
      </c>
      <c r="HI101" t="str">
        <f t="shared" ca="1" si="191"/>
        <v>:</v>
      </c>
      <c r="HJ101" t="str">
        <f t="shared" ca="1" si="191"/>
        <v>:</v>
      </c>
      <c r="HK101" t="str">
        <f t="shared" ca="1" si="191"/>
        <v>:</v>
      </c>
      <c r="HL101" t="str">
        <f t="shared" ca="1" si="191"/>
        <v>:</v>
      </c>
      <c r="HM101" t="str">
        <f t="shared" ca="1" si="191"/>
        <v>:</v>
      </c>
      <c r="HN101" t="str">
        <f t="shared" ca="1" si="191"/>
        <v>:</v>
      </c>
      <c r="HO101" t="str">
        <f t="shared" ca="1" si="191"/>
        <v>:</v>
      </c>
      <c r="HP101" t="str">
        <f t="shared" ca="1" si="191"/>
        <v>:</v>
      </c>
      <c r="HQ101" t="str">
        <f t="shared" ca="1" si="191"/>
        <v>:</v>
      </c>
      <c r="HR101" t="str">
        <f t="shared" ca="1" si="191"/>
        <v>:</v>
      </c>
      <c r="HS101" t="str">
        <f t="shared" ca="1" si="191"/>
        <v>:</v>
      </c>
      <c r="HT101" t="str">
        <f t="shared" ca="1" si="191"/>
        <v>:</v>
      </c>
      <c r="HU101" t="str">
        <f t="shared" ca="1" si="191"/>
        <v>:</v>
      </c>
      <c r="HV101" t="str">
        <f t="shared" ca="1" si="191"/>
        <v>:</v>
      </c>
      <c r="HW101" t="str">
        <f t="shared" ca="1" si="191"/>
        <v>:</v>
      </c>
      <c r="HX101" t="str">
        <f t="shared" ca="1" si="191"/>
        <v>:</v>
      </c>
      <c r="HY101" t="str">
        <f t="shared" ca="1" si="191"/>
        <v>:</v>
      </c>
      <c r="HZ101" t="str">
        <f t="shared" ca="1" si="191"/>
        <v>:</v>
      </c>
      <c r="IA101" t="str">
        <f t="shared" ca="1" si="191"/>
        <v>:</v>
      </c>
      <c r="IB101" t="str">
        <f t="shared" ca="1" si="191"/>
        <v>:</v>
      </c>
      <c r="IC101" t="str">
        <f t="shared" ca="1" si="191"/>
        <v>:</v>
      </c>
      <c r="ID101" t="str">
        <f t="shared" ca="1" si="191"/>
        <v>:</v>
      </c>
      <c r="IE101" t="str">
        <f t="shared" ca="1" si="191"/>
        <v>:</v>
      </c>
      <c r="IF101" t="str">
        <f t="shared" ca="1" si="191"/>
        <v>:</v>
      </c>
      <c r="IG101" t="str">
        <f t="shared" ca="1" si="191"/>
        <v>:</v>
      </c>
      <c r="IH101" t="str">
        <f t="shared" ca="1" si="191"/>
        <v>:</v>
      </c>
      <c r="II101" t="str">
        <f t="shared" ca="1" si="191"/>
        <v>:</v>
      </c>
      <c r="IJ101" t="str">
        <f t="shared" ca="1" si="191"/>
        <v>:</v>
      </c>
      <c r="IK101" t="str">
        <f t="shared" ca="1" si="191"/>
        <v>:</v>
      </c>
      <c r="IL101" t="str">
        <f t="shared" ca="1" si="191"/>
        <v>:</v>
      </c>
      <c r="IM101" t="str">
        <f t="shared" ca="1" si="191"/>
        <v>:</v>
      </c>
      <c r="IN101" t="str">
        <f t="shared" ca="1" si="191"/>
        <v>:</v>
      </c>
      <c r="IO101" t="str">
        <f t="shared" ca="1" si="191"/>
        <v>:</v>
      </c>
      <c r="IP101" t="str">
        <f t="shared" ca="1" si="191"/>
        <v>:</v>
      </c>
      <c r="IQ101" t="str">
        <f t="shared" ca="1" si="191"/>
        <v>:</v>
      </c>
      <c r="IR101" t="str">
        <f t="shared" ca="1" si="191"/>
        <v>:</v>
      </c>
      <c r="IS101" t="str">
        <f t="shared" ca="1" si="191"/>
        <v>:</v>
      </c>
      <c r="IT101" t="str">
        <f t="shared" ca="1" si="191"/>
        <v>:</v>
      </c>
      <c r="IU101" t="str">
        <f t="shared" ca="1" si="191"/>
        <v>:</v>
      </c>
      <c r="IV101" t="str">
        <f t="shared" ca="1" si="191"/>
        <v>:</v>
      </c>
      <c r="IW101" t="str">
        <f t="shared" ca="1" si="191"/>
        <v>:</v>
      </c>
      <c r="IX101" t="str">
        <f t="shared" ca="1" si="191"/>
        <v>:</v>
      </c>
      <c r="IY101" t="str">
        <f t="shared" ca="1" si="191"/>
        <v>:</v>
      </c>
      <c r="IZ101" t="str">
        <f t="shared" ca="1" si="191"/>
        <v>:</v>
      </c>
      <c r="JA101">
        <f t="shared" ca="1" si="191"/>
        <v>72.400000000000006</v>
      </c>
      <c r="JB101">
        <f t="shared" ca="1" si="191"/>
        <v>73.5</v>
      </c>
      <c r="JC101">
        <f t="shared" ca="1" si="191"/>
        <v>74.5</v>
      </c>
      <c r="JD101">
        <f t="shared" ca="1" si="192"/>
        <v>73.400000000000006</v>
      </c>
      <c r="JE101">
        <f t="shared" ca="1" si="192"/>
        <v>75.099999999999994</v>
      </c>
      <c r="JF101">
        <f t="shared" ca="1" si="192"/>
        <v>74.400000000000006</v>
      </c>
      <c r="JG101">
        <f t="shared" ca="1" si="192"/>
        <v>77.099999999999994</v>
      </c>
      <c r="JH101">
        <f t="shared" ca="1" si="192"/>
        <v>74.599999999999994</v>
      </c>
      <c r="JI101">
        <f t="shared" ca="1" si="192"/>
        <v>75.900000000000006</v>
      </c>
      <c r="JJ101">
        <f t="shared" ca="1" si="192"/>
        <v>77</v>
      </c>
      <c r="JK101">
        <f t="shared" ca="1" si="192"/>
        <v>77</v>
      </c>
      <c r="JL101">
        <f t="shared" ca="1" si="192"/>
        <v>77.7</v>
      </c>
      <c r="JM101">
        <f t="shared" ca="1" si="192"/>
        <v>77.400000000000006</v>
      </c>
      <c r="JN101">
        <f t="shared" ca="1" si="192"/>
        <v>79.8</v>
      </c>
      <c r="JO101">
        <f t="shared" ca="1" si="192"/>
        <v>77.599999999999994</v>
      </c>
      <c r="JP101">
        <f t="shared" ca="1" si="192"/>
        <v>79.3</v>
      </c>
      <c r="JQ101">
        <f t="shared" ca="1" si="192"/>
        <v>79.5</v>
      </c>
      <c r="JR101">
        <f t="shared" ca="1" si="192"/>
        <v>80</v>
      </c>
      <c r="JS101">
        <f t="shared" ca="1" si="192"/>
        <v>81.400000000000006</v>
      </c>
      <c r="JT101">
        <f t="shared" ca="1" si="192"/>
        <v>79.900000000000006</v>
      </c>
      <c r="JU101">
        <f t="shared" ca="1" si="192"/>
        <v>81.400000000000006</v>
      </c>
      <c r="JV101">
        <f t="shared" ca="1" si="192"/>
        <v>80.400000000000006</v>
      </c>
      <c r="JW101">
        <f t="shared" ca="1" si="192"/>
        <v>83</v>
      </c>
      <c r="JX101">
        <f t="shared" ca="1" si="192"/>
        <v>82.9</v>
      </c>
      <c r="JY101">
        <f t="shared" ca="1" si="192"/>
        <v>81.2</v>
      </c>
      <c r="JZ101">
        <f t="shared" ca="1" si="192"/>
        <v>82.7</v>
      </c>
      <c r="KA101">
        <f t="shared" ca="1" si="192"/>
        <v>84.7</v>
      </c>
      <c r="KB101">
        <f t="shared" ca="1" si="192"/>
        <v>81.900000000000006</v>
      </c>
      <c r="KC101">
        <f t="shared" ca="1" si="192"/>
        <v>83.6</v>
      </c>
      <c r="KD101">
        <f t="shared" ca="1" si="192"/>
        <v>82.3</v>
      </c>
      <c r="KE101">
        <f t="shared" ca="1" si="192"/>
        <v>84.4</v>
      </c>
      <c r="KF101">
        <f t="shared" ca="1" si="192"/>
        <v>84.1</v>
      </c>
      <c r="KG101">
        <f t="shared" ca="1" si="192"/>
        <v>85.2</v>
      </c>
      <c r="KH101">
        <f t="shared" ca="1" si="192"/>
        <v>82.8</v>
      </c>
      <c r="KI101">
        <f t="shared" ca="1" si="192"/>
        <v>84.5</v>
      </c>
      <c r="KJ101">
        <f t="shared" ca="1" si="192"/>
        <v>85.7</v>
      </c>
      <c r="KK101">
        <f t="shared" ca="1" si="192"/>
        <v>82.8</v>
      </c>
      <c r="KL101">
        <f t="shared" ca="1" si="192"/>
        <v>84.9</v>
      </c>
      <c r="KM101">
        <f t="shared" ca="1" si="192"/>
        <v>84.8</v>
      </c>
      <c r="KN101">
        <f t="shared" ca="1" si="192"/>
        <v>84.6</v>
      </c>
      <c r="KO101">
        <f t="shared" ca="1" si="192"/>
        <v>85.6</v>
      </c>
      <c r="KP101">
        <f t="shared" ca="1" si="192"/>
        <v>87.3</v>
      </c>
      <c r="KQ101">
        <f t="shared" ca="1" si="192"/>
        <v>89.7</v>
      </c>
      <c r="KR101">
        <f t="shared" ca="1" si="192"/>
        <v>88.9</v>
      </c>
      <c r="KS101">
        <f t="shared" ca="1" si="192"/>
        <v>88.6</v>
      </c>
      <c r="KT101">
        <f t="shared" ca="1" si="192"/>
        <v>90.4</v>
      </c>
      <c r="KU101">
        <f t="shared" ca="1" si="192"/>
        <v>93.3</v>
      </c>
      <c r="KV101">
        <f t="shared" ca="1" si="192"/>
        <v>92</v>
      </c>
      <c r="KW101">
        <f t="shared" ca="1" si="192"/>
        <v>92.2</v>
      </c>
      <c r="KX101">
        <f t="shared" ca="1" si="192"/>
        <v>91.7</v>
      </c>
      <c r="KY101">
        <f t="shared" ca="1" si="192"/>
        <v>92.6</v>
      </c>
      <c r="KZ101">
        <f t="shared" ca="1" si="192"/>
        <v>91.5</v>
      </c>
      <c r="LA101">
        <f t="shared" ca="1" si="192"/>
        <v>91.5</v>
      </c>
      <c r="LB101">
        <f t="shared" ca="1" si="192"/>
        <v>93.1</v>
      </c>
      <c r="LC101">
        <f t="shared" ca="1" si="192"/>
        <v>95</v>
      </c>
      <c r="LD101">
        <f t="shared" ca="1" si="192"/>
        <v>94.8</v>
      </c>
      <c r="LE101">
        <f t="shared" ca="1" si="192"/>
        <v>94.9</v>
      </c>
      <c r="LF101">
        <f t="shared" ca="1" si="192"/>
        <v>95.4</v>
      </c>
      <c r="LG101">
        <f t="shared" ca="1" si="192"/>
        <v>95.8</v>
      </c>
      <c r="LH101">
        <f t="shared" ca="1" si="192"/>
        <v>98.2</v>
      </c>
      <c r="LI101">
        <f t="shared" ca="1" si="192"/>
        <v>93.8</v>
      </c>
      <c r="LJ101">
        <f t="shared" ca="1" si="192"/>
        <v>94.2</v>
      </c>
      <c r="LK101">
        <f t="shared" ca="1" si="192"/>
        <v>84.8</v>
      </c>
      <c r="LL101">
        <f t="shared" ca="1" si="192"/>
        <v>79.3</v>
      </c>
      <c r="LM101">
        <f t="shared" ca="1" si="192"/>
        <v>80.900000000000006</v>
      </c>
      <c r="LN101">
        <f t="shared" ca="1" si="192"/>
        <v>82.3</v>
      </c>
      <c r="LO101">
        <f t="shared" ref="LO101:NP104" ca="1" si="195">HLOOKUP(LO$4,INDIRECT("'" &amp; $G101 &amp; "'!B11:ADG16"),$E101,FALSE)</f>
        <v>84.2</v>
      </c>
      <c r="LP101">
        <f t="shared" ca="1" si="195"/>
        <v>84.3</v>
      </c>
      <c r="LQ101">
        <f t="shared" ca="1" si="195"/>
        <v>87.8</v>
      </c>
      <c r="LR101">
        <f t="shared" ca="1" si="195"/>
        <v>89.8</v>
      </c>
      <c r="LS101">
        <f t="shared" ca="1" si="195"/>
        <v>88.9</v>
      </c>
      <c r="LT101">
        <f t="shared" ca="1" si="195"/>
        <v>90.3</v>
      </c>
      <c r="LU101">
        <f t="shared" ca="1" si="195"/>
        <v>94.9</v>
      </c>
      <c r="LV101">
        <f t="shared" ca="1" si="195"/>
        <v>94</v>
      </c>
      <c r="LW101">
        <f t="shared" ca="1" si="195"/>
        <v>97.3</v>
      </c>
      <c r="LX101">
        <f t="shared" ca="1" si="195"/>
        <v>98.2</v>
      </c>
      <c r="LY101">
        <f t="shared" ca="1" si="195"/>
        <v>96.7</v>
      </c>
      <c r="LZ101">
        <f t="shared" ca="1" si="195"/>
        <v>103.6</v>
      </c>
      <c r="MA101">
        <f t="shared" ca="1" si="195"/>
        <v>100.2</v>
      </c>
      <c r="MB101">
        <f t="shared" ca="1" si="195"/>
        <v>97.9</v>
      </c>
      <c r="MC101">
        <f t="shared" ca="1" si="195"/>
        <v>102.3</v>
      </c>
      <c r="MD101">
        <f t="shared" ca="1" si="195"/>
        <v>105.5</v>
      </c>
      <c r="ME101">
        <f t="shared" ca="1" si="195"/>
        <v>103.4</v>
      </c>
      <c r="MF101">
        <f t="shared" ca="1" si="195"/>
        <v>106</v>
      </c>
      <c r="MG101">
        <f t="shared" ca="1" si="195"/>
        <v>106.3</v>
      </c>
      <c r="MH101">
        <f t="shared" ca="1" si="195"/>
        <v>108.7</v>
      </c>
      <c r="MI101">
        <f t="shared" ca="1" si="195"/>
        <v>110.9</v>
      </c>
      <c r="MJ101">
        <f t="shared" ca="1" si="195"/>
        <v>112</v>
      </c>
      <c r="MK101">
        <f t="shared" ca="1" si="195"/>
        <v>113.9</v>
      </c>
      <c r="ML101">
        <f t="shared" ca="1" si="195"/>
        <v>113.6</v>
      </c>
      <c r="MM101">
        <f t="shared" ca="1" si="195"/>
        <v>113.6</v>
      </c>
      <c r="MN101">
        <f t="shared" ca="1" si="195"/>
        <v>115.4</v>
      </c>
      <c r="MO101">
        <f t="shared" ca="1" si="195"/>
        <v>116.6</v>
      </c>
      <c r="MP101">
        <f t="shared" ca="1" si="195"/>
        <v>116.3</v>
      </c>
      <c r="MQ101">
        <f t="shared" ca="1" si="195"/>
        <v>118</v>
      </c>
      <c r="MR101">
        <f t="shared" ca="1" si="195"/>
        <v>121.4</v>
      </c>
      <c r="MS101">
        <f t="shared" ca="1" si="195"/>
        <v>116.1</v>
      </c>
      <c r="MT101">
        <f t="shared" ca="1" si="195"/>
        <v>119.8</v>
      </c>
      <c r="MU101">
        <f t="shared" ca="1" si="195"/>
        <v>122.8</v>
      </c>
      <c r="MV101">
        <f t="shared" ca="1" si="195"/>
        <v>120.5</v>
      </c>
      <c r="MW101">
        <f t="shared" ca="1" si="195"/>
        <v>123.5</v>
      </c>
      <c r="MX101">
        <f t="shared" ca="1" si="195"/>
        <v>122.9</v>
      </c>
      <c r="MY101">
        <f t="shared" ca="1" si="195"/>
        <v>124.2</v>
      </c>
      <c r="MZ101">
        <f t="shared" ca="1" si="195"/>
        <v>124.2</v>
      </c>
      <c r="NA101">
        <f t="shared" ca="1" si="195"/>
        <v>124.8</v>
      </c>
      <c r="NB101">
        <f t="shared" ca="1" si="195"/>
        <v>122.9</v>
      </c>
      <c r="NC101">
        <f t="shared" ca="1" si="195"/>
        <v>123.6</v>
      </c>
      <c r="ND101">
        <f t="shared" ca="1" si="195"/>
        <v>126.4</v>
      </c>
      <c r="NE101">
        <f t="shared" ca="1" si="195"/>
        <v>122.2</v>
      </c>
      <c r="NF101">
        <f t="shared" ca="1" si="195"/>
        <v>124.4</v>
      </c>
      <c r="NG101">
        <f t="shared" ca="1" si="195"/>
        <v>128.19999999999999</v>
      </c>
      <c r="NH101">
        <f t="shared" ca="1" si="195"/>
        <v>125.3</v>
      </c>
      <c r="NI101">
        <f t="shared" ca="1" si="195"/>
        <v>125.6</v>
      </c>
      <c r="NJ101" t="str">
        <f t="shared" ca="1" si="195"/>
        <v>:</v>
      </c>
      <c r="NK101" t="e">
        <f t="shared" ca="1" si="195"/>
        <v>#N/A</v>
      </c>
      <c r="NL101" t="e">
        <f t="shared" ca="1" si="195"/>
        <v>#N/A</v>
      </c>
      <c r="NM101" t="e">
        <f t="shared" ca="1" si="195"/>
        <v>#N/A</v>
      </c>
      <c r="NN101" t="e">
        <f t="shared" ca="1" si="195"/>
        <v>#N/A</v>
      </c>
      <c r="NO101" t="e">
        <f t="shared" ca="1" si="195"/>
        <v>#N/A</v>
      </c>
      <c r="NP101" t="e">
        <f t="shared" ca="1" si="195"/>
        <v>#N/A</v>
      </c>
    </row>
    <row r="102" spans="1:380" x14ac:dyDescent="0.2">
      <c r="A102" s="28" t="s">
        <v>69</v>
      </c>
      <c r="B102" s="35" t="s">
        <v>466</v>
      </c>
      <c r="C102" s="35" t="s">
        <v>504</v>
      </c>
      <c r="D102" s="35" t="s">
        <v>466</v>
      </c>
      <c r="E102" s="35">
        <f t="shared" si="146"/>
        <v>4</v>
      </c>
      <c r="F102" s="29" t="str">
        <f t="shared" si="144"/>
        <v/>
      </c>
      <c r="G102" s="29" t="str">
        <f t="shared" si="136"/>
        <v>Sheet 25</v>
      </c>
      <c r="H102" s="34" t="s">
        <v>92</v>
      </c>
      <c r="I102" t="str">
        <f t="shared" ca="1" si="137"/>
        <v>:</v>
      </c>
      <c r="J102" t="str">
        <f t="shared" ca="1" si="193"/>
        <v>:</v>
      </c>
      <c r="K102" t="str">
        <f t="shared" ca="1" si="193"/>
        <v>:</v>
      </c>
      <c r="L102" t="str">
        <f t="shared" ca="1" si="193"/>
        <v>:</v>
      </c>
      <c r="M102" t="str">
        <f t="shared" ca="1" si="193"/>
        <v>:</v>
      </c>
      <c r="N102" t="str">
        <f t="shared" ca="1" si="193"/>
        <v>:</v>
      </c>
      <c r="O102" t="str">
        <f t="shared" ca="1" si="193"/>
        <v>:</v>
      </c>
      <c r="P102" t="str">
        <f t="shared" ca="1" si="193"/>
        <v>:</v>
      </c>
      <c r="Q102" t="str">
        <f t="shared" ca="1" si="193"/>
        <v>:</v>
      </c>
      <c r="R102" t="str">
        <f t="shared" ca="1" si="193"/>
        <v>:</v>
      </c>
      <c r="S102" t="str">
        <f t="shared" ca="1" si="193"/>
        <v>:</v>
      </c>
      <c r="T102" t="str">
        <f t="shared" ca="1" si="193"/>
        <v>:</v>
      </c>
      <c r="U102" t="str">
        <f t="shared" ca="1" si="193"/>
        <v>:</v>
      </c>
      <c r="V102" t="str">
        <f t="shared" ca="1" si="193"/>
        <v>:</v>
      </c>
      <c r="W102" t="str">
        <f t="shared" ca="1" si="193"/>
        <v>:</v>
      </c>
      <c r="X102" t="str">
        <f t="shared" ca="1" si="193"/>
        <v>:</v>
      </c>
      <c r="Y102" t="str">
        <f t="shared" ca="1" si="193"/>
        <v>:</v>
      </c>
      <c r="Z102" t="str">
        <f t="shared" ca="1" si="193"/>
        <v>:</v>
      </c>
      <c r="AA102" t="str">
        <f t="shared" ca="1" si="193"/>
        <v>:</v>
      </c>
      <c r="AB102" t="str">
        <f t="shared" ca="1" si="193"/>
        <v>:</v>
      </c>
      <c r="AC102" t="str">
        <f t="shared" ca="1" si="193"/>
        <v>:</v>
      </c>
      <c r="AD102" t="str">
        <f t="shared" ca="1" si="193"/>
        <v>:</v>
      </c>
      <c r="AE102" t="str">
        <f t="shared" ca="1" si="193"/>
        <v>:</v>
      </c>
      <c r="AF102" t="str">
        <f t="shared" ca="1" si="193"/>
        <v>:</v>
      </c>
      <c r="AG102" t="str">
        <f t="shared" ca="1" si="193"/>
        <v>:</v>
      </c>
      <c r="AH102" t="str">
        <f t="shared" ca="1" si="193"/>
        <v>:</v>
      </c>
      <c r="AI102" t="str">
        <f t="shared" ca="1" si="193"/>
        <v>:</v>
      </c>
      <c r="AJ102" t="str">
        <f t="shared" ca="1" si="193"/>
        <v>:</v>
      </c>
      <c r="AK102" t="str">
        <f t="shared" ca="1" si="193"/>
        <v>:</v>
      </c>
      <c r="AL102" t="str">
        <f t="shared" ca="1" si="193"/>
        <v>:</v>
      </c>
      <c r="AM102" t="str">
        <f t="shared" ca="1" si="193"/>
        <v>:</v>
      </c>
      <c r="AN102" t="str">
        <f t="shared" ca="1" si="193"/>
        <v>:</v>
      </c>
      <c r="AO102" t="str">
        <f t="shared" ca="1" si="193"/>
        <v>:</v>
      </c>
      <c r="AP102" t="str">
        <f t="shared" ca="1" si="193"/>
        <v>:</v>
      </c>
      <c r="AQ102" t="str">
        <f t="shared" ca="1" si="193"/>
        <v>:</v>
      </c>
      <c r="AR102" t="str">
        <f t="shared" ca="1" si="193"/>
        <v>:</v>
      </c>
      <c r="AS102" t="str">
        <f t="shared" ca="1" si="193"/>
        <v>:</v>
      </c>
      <c r="AT102" t="str">
        <f t="shared" ca="1" si="193"/>
        <v>:</v>
      </c>
      <c r="AU102" t="str">
        <f t="shared" ca="1" si="193"/>
        <v>:</v>
      </c>
      <c r="AV102" t="str">
        <f t="shared" ca="1" si="193"/>
        <v>:</v>
      </c>
      <c r="AW102" t="str">
        <f t="shared" ca="1" si="193"/>
        <v>:</v>
      </c>
      <c r="AX102" t="str">
        <f t="shared" ca="1" si="193"/>
        <v>:</v>
      </c>
      <c r="AY102" t="str">
        <f t="shared" ca="1" si="193"/>
        <v>:</v>
      </c>
      <c r="AZ102" t="str">
        <f t="shared" ca="1" si="193"/>
        <v>:</v>
      </c>
      <c r="BA102" t="str">
        <f t="shared" ca="1" si="193"/>
        <v>:</v>
      </c>
      <c r="BB102" t="str">
        <f t="shared" ca="1" si="193"/>
        <v>:</v>
      </c>
      <c r="BC102" t="str">
        <f t="shared" ca="1" si="193"/>
        <v>:</v>
      </c>
      <c r="BD102" t="str">
        <f t="shared" ca="1" si="193"/>
        <v>:</v>
      </c>
      <c r="BE102" t="str">
        <f t="shared" ca="1" si="193"/>
        <v>:</v>
      </c>
      <c r="BF102" t="str">
        <f t="shared" ca="1" si="193"/>
        <v>:</v>
      </c>
      <c r="BG102" t="str">
        <f t="shared" ca="1" si="193"/>
        <v>:</v>
      </c>
      <c r="BH102" t="str">
        <f t="shared" ca="1" si="193"/>
        <v>:</v>
      </c>
      <c r="BI102" t="str">
        <f t="shared" ca="1" si="193"/>
        <v>:</v>
      </c>
      <c r="BJ102" t="str">
        <f t="shared" ca="1" si="193"/>
        <v>:</v>
      </c>
      <c r="BK102" t="str">
        <f t="shared" ca="1" si="193"/>
        <v>:</v>
      </c>
      <c r="BL102" t="str">
        <f t="shared" ca="1" si="193"/>
        <v>:</v>
      </c>
      <c r="BM102" t="str">
        <f t="shared" ca="1" si="193"/>
        <v>:</v>
      </c>
      <c r="BN102" t="str">
        <f t="shared" ca="1" si="193"/>
        <v>:</v>
      </c>
      <c r="BO102" t="str">
        <f t="shared" ca="1" si="193"/>
        <v>:</v>
      </c>
      <c r="BP102" t="str">
        <f t="shared" ca="1" si="193"/>
        <v>:</v>
      </c>
      <c r="BQ102" t="str">
        <f t="shared" ca="1" si="193"/>
        <v>:</v>
      </c>
      <c r="BR102" t="str">
        <f t="shared" ca="1" si="193"/>
        <v>:</v>
      </c>
      <c r="BS102" t="str">
        <f t="shared" ca="1" si="193"/>
        <v>:</v>
      </c>
      <c r="BT102" t="str">
        <f t="shared" ca="1" si="193"/>
        <v>:</v>
      </c>
      <c r="BU102" t="str">
        <f t="shared" ref="BU102:EF105" ca="1" si="196">HLOOKUP(BU$4,INDIRECT("'" &amp; $G102 &amp; "'!B11:ADG16"),$E102,FALSE)</f>
        <v>:</v>
      </c>
      <c r="BV102" t="str">
        <f t="shared" ca="1" si="196"/>
        <v>:</v>
      </c>
      <c r="BW102" t="str">
        <f t="shared" ca="1" si="196"/>
        <v>:</v>
      </c>
      <c r="BX102" t="str">
        <f t="shared" ca="1" si="196"/>
        <v>:</v>
      </c>
      <c r="BY102" t="str">
        <f t="shared" ca="1" si="196"/>
        <v>:</v>
      </c>
      <c r="BZ102" t="str">
        <f t="shared" ca="1" si="196"/>
        <v>:</v>
      </c>
      <c r="CA102" t="str">
        <f t="shared" ca="1" si="196"/>
        <v>:</v>
      </c>
      <c r="CB102" t="str">
        <f t="shared" ca="1" si="196"/>
        <v>:</v>
      </c>
      <c r="CC102" t="str">
        <f t="shared" ca="1" si="196"/>
        <v>:</v>
      </c>
      <c r="CD102" t="str">
        <f t="shared" ca="1" si="196"/>
        <v>:</v>
      </c>
      <c r="CE102" t="str">
        <f t="shared" ca="1" si="196"/>
        <v>:</v>
      </c>
      <c r="CF102" t="str">
        <f t="shared" ca="1" si="196"/>
        <v>:</v>
      </c>
      <c r="CG102" t="str">
        <f t="shared" ca="1" si="196"/>
        <v>:</v>
      </c>
      <c r="CH102" t="str">
        <f t="shared" ca="1" si="196"/>
        <v>:</v>
      </c>
      <c r="CI102" t="str">
        <f t="shared" ca="1" si="196"/>
        <v>:</v>
      </c>
      <c r="CJ102" t="str">
        <f t="shared" ca="1" si="196"/>
        <v>:</v>
      </c>
      <c r="CK102" t="str">
        <f t="shared" ca="1" si="196"/>
        <v>:</v>
      </c>
      <c r="CL102" t="str">
        <f t="shared" ca="1" si="196"/>
        <v>:</v>
      </c>
      <c r="CM102" t="str">
        <f t="shared" ca="1" si="196"/>
        <v>:</v>
      </c>
      <c r="CN102" t="str">
        <f t="shared" ca="1" si="196"/>
        <v>:</v>
      </c>
      <c r="CO102" t="str">
        <f t="shared" ca="1" si="196"/>
        <v>:</v>
      </c>
      <c r="CP102" t="str">
        <f t="shared" ca="1" si="196"/>
        <v>:</v>
      </c>
      <c r="CQ102" t="str">
        <f t="shared" ca="1" si="196"/>
        <v>:</v>
      </c>
      <c r="CR102" t="str">
        <f t="shared" ca="1" si="196"/>
        <v>:</v>
      </c>
      <c r="CS102" t="str">
        <f t="shared" ca="1" si="196"/>
        <v>:</v>
      </c>
      <c r="CT102" t="str">
        <f t="shared" ca="1" si="196"/>
        <v>:</v>
      </c>
      <c r="CU102" t="str">
        <f t="shared" ca="1" si="196"/>
        <v>:</v>
      </c>
      <c r="CV102" t="str">
        <f t="shared" ca="1" si="196"/>
        <v>:</v>
      </c>
      <c r="CW102" t="str">
        <f t="shared" ca="1" si="196"/>
        <v>:</v>
      </c>
      <c r="CX102" t="str">
        <f t="shared" ca="1" si="196"/>
        <v>:</v>
      </c>
      <c r="CY102" t="str">
        <f t="shared" ca="1" si="196"/>
        <v>:</v>
      </c>
      <c r="CZ102" t="str">
        <f t="shared" ca="1" si="196"/>
        <v>:</v>
      </c>
      <c r="DA102" t="str">
        <f t="shared" ca="1" si="196"/>
        <v>:</v>
      </c>
      <c r="DB102" t="str">
        <f t="shared" ca="1" si="196"/>
        <v>:</v>
      </c>
      <c r="DC102" t="str">
        <f t="shared" ca="1" si="196"/>
        <v>:</v>
      </c>
      <c r="DD102" t="str">
        <f t="shared" ca="1" si="196"/>
        <v>:</v>
      </c>
      <c r="DE102" t="str">
        <f t="shared" ca="1" si="196"/>
        <v>:</v>
      </c>
      <c r="DF102" t="str">
        <f t="shared" ca="1" si="196"/>
        <v>:</v>
      </c>
      <c r="DG102" t="str">
        <f t="shared" ca="1" si="196"/>
        <v>:</v>
      </c>
      <c r="DH102" t="str">
        <f t="shared" ca="1" si="196"/>
        <v>:</v>
      </c>
      <c r="DI102" t="str">
        <f t="shared" ca="1" si="196"/>
        <v>:</v>
      </c>
      <c r="DJ102" t="str">
        <f t="shared" ca="1" si="196"/>
        <v>:</v>
      </c>
      <c r="DK102" t="str">
        <f t="shared" ca="1" si="196"/>
        <v>:</v>
      </c>
      <c r="DL102" t="str">
        <f t="shared" ca="1" si="196"/>
        <v>:</v>
      </c>
      <c r="DM102" t="str">
        <f t="shared" ca="1" si="196"/>
        <v>:</v>
      </c>
      <c r="DN102" t="str">
        <f t="shared" ca="1" si="196"/>
        <v>:</v>
      </c>
      <c r="DO102" t="str">
        <f t="shared" ca="1" si="196"/>
        <v>:</v>
      </c>
      <c r="DP102" t="str">
        <f t="shared" ca="1" si="196"/>
        <v>:</v>
      </c>
      <c r="DQ102" t="str">
        <f t="shared" ca="1" si="196"/>
        <v>:</v>
      </c>
      <c r="DR102" t="str">
        <f t="shared" ca="1" si="196"/>
        <v>:</v>
      </c>
      <c r="DS102" t="str">
        <f t="shared" ca="1" si="196"/>
        <v>:</v>
      </c>
      <c r="DT102" t="str">
        <f t="shared" ca="1" si="196"/>
        <v>:</v>
      </c>
      <c r="DU102" t="str">
        <f t="shared" ca="1" si="196"/>
        <v>:</v>
      </c>
      <c r="DV102" t="str">
        <f t="shared" ca="1" si="196"/>
        <v>:</v>
      </c>
      <c r="DW102" t="str">
        <f t="shared" ca="1" si="196"/>
        <v>:</v>
      </c>
      <c r="DX102" t="str">
        <f t="shared" ca="1" si="196"/>
        <v>:</v>
      </c>
      <c r="DY102" t="str">
        <f t="shared" ca="1" si="196"/>
        <v>:</v>
      </c>
      <c r="DZ102" t="str">
        <f t="shared" ca="1" si="196"/>
        <v>:</v>
      </c>
      <c r="EA102" t="str">
        <f t="shared" ca="1" si="196"/>
        <v>:</v>
      </c>
      <c r="EB102" t="str">
        <f t="shared" ca="1" si="196"/>
        <v>:</v>
      </c>
      <c r="EC102" t="str">
        <f t="shared" ca="1" si="196"/>
        <v>:</v>
      </c>
      <c r="ED102" t="str">
        <f t="shared" ca="1" si="196"/>
        <v>:</v>
      </c>
      <c r="EE102" t="str">
        <f t="shared" ca="1" si="196"/>
        <v>:</v>
      </c>
      <c r="EF102" t="str">
        <f t="shared" ca="1" si="196"/>
        <v>:</v>
      </c>
      <c r="EG102" t="str">
        <f t="shared" ca="1" si="194"/>
        <v>:</v>
      </c>
      <c r="EH102" t="str">
        <f t="shared" ca="1" si="194"/>
        <v>:</v>
      </c>
      <c r="EI102" t="str">
        <f t="shared" ca="1" si="194"/>
        <v>:</v>
      </c>
      <c r="EJ102" t="str">
        <f t="shared" ca="1" si="194"/>
        <v>:</v>
      </c>
      <c r="EK102" t="str">
        <f t="shared" ca="1" si="194"/>
        <v>:</v>
      </c>
      <c r="EL102" t="str">
        <f t="shared" ca="1" si="194"/>
        <v>:</v>
      </c>
      <c r="EM102" t="str">
        <f t="shared" ca="1" si="194"/>
        <v>:</v>
      </c>
      <c r="EN102" t="str">
        <f t="shared" ca="1" si="194"/>
        <v>:</v>
      </c>
      <c r="EO102" t="str">
        <f t="shared" ca="1" si="194"/>
        <v>:</v>
      </c>
      <c r="EP102" t="str">
        <f t="shared" ca="1" si="194"/>
        <v>:</v>
      </c>
      <c r="EQ102" t="str">
        <f t="shared" ca="1" si="194"/>
        <v>:</v>
      </c>
      <c r="ER102" t="str">
        <f t="shared" ca="1" si="194"/>
        <v>:</v>
      </c>
      <c r="ES102" t="str">
        <f t="shared" ca="1" si="194"/>
        <v>:</v>
      </c>
      <c r="ET102" t="str">
        <f t="shared" ca="1" si="194"/>
        <v>:</v>
      </c>
      <c r="EU102" t="str">
        <f t="shared" ca="1" si="194"/>
        <v>:</v>
      </c>
      <c r="EV102" t="str">
        <f t="shared" ca="1" si="194"/>
        <v>:</v>
      </c>
      <c r="EW102" t="str">
        <f t="shared" ca="1" si="194"/>
        <v>:</v>
      </c>
      <c r="EX102" t="str">
        <f t="shared" ca="1" si="194"/>
        <v>:</v>
      </c>
      <c r="EY102" t="str">
        <f t="shared" ca="1" si="194"/>
        <v>:</v>
      </c>
      <c r="EZ102" t="str">
        <f t="shared" ca="1" si="194"/>
        <v>:</v>
      </c>
      <c r="FA102" t="str">
        <f t="shared" ca="1" si="194"/>
        <v>:</v>
      </c>
      <c r="FB102" t="str">
        <f t="shared" ca="1" si="194"/>
        <v>:</v>
      </c>
      <c r="FC102" t="str">
        <f t="shared" ca="1" si="194"/>
        <v>:</v>
      </c>
      <c r="FD102" t="str">
        <f t="shared" ca="1" si="194"/>
        <v>:</v>
      </c>
      <c r="FE102" t="str">
        <f t="shared" ca="1" si="194"/>
        <v>:</v>
      </c>
      <c r="FF102" t="str">
        <f t="shared" ca="1" si="194"/>
        <v>:</v>
      </c>
      <c r="FG102" t="str">
        <f t="shared" ca="1" si="194"/>
        <v>:</v>
      </c>
      <c r="FH102" t="str">
        <f t="shared" ca="1" si="194"/>
        <v>:</v>
      </c>
      <c r="FI102" t="str">
        <f t="shared" ca="1" si="194"/>
        <v>:</v>
      </c>
      <c r="FJ102" t="str">
        <f t="shared" ca="1" si="194"/>
        <v>:</v>
      </c>
      <c r="FK102" t="str">
        <f t="shared" ca="1" si="194"/>
        <v>:</v>
      </c>
      <c r="FL102" t="str">
        <f t="shared" ca="1" si="194"/>
        <v>:</v>
      </c>
      <c r="FM102" t="str">
        <f t="shared" ca="1" si="194"/>
        <v>:</v>
      </c>
      <c r="FN102" t="str">
        <f t="shared" ca="1" si="194"/>
        <v>:</v>
      </c>
      <c r="FO102" t="str">
        <f t="shared" ca="1" si="194"/>
        <v>:</v>
      </c>
      <c r="FP102" t="str">
        <f t="shared" ca="1" si="194"/>
        <v>:</v>
      </c>
      <c r="FQ102" t="str">
        <f t="shared" ca="1" si="194"/>
        <v>:</v>
      </c>
      <c r="FR102" t="str">
        <f t="shared" ca="1" si="194"/>
        <v>:</v>
      </c>
      <c r="FS102" t="str">
        <f t="shared" ca="1" si="194"/>
        <v>:</v>
      </c>
      <c r="FT102" t="str">
        <f t="shared" ca="1" si="194"/>
        <v>:</v>
      </c>
      <c r="FU102" t="str">
        <f t="shared" ca="1" si="194"/>
        <v>:</v>
      </c>
      <c r="FV102" t="str">
        <f t="shared" ca="1" si="194"/>
        <v>:</v>
      </c>
      <c r="FW102" t="str">
        <f t="shared" ca="1" si="194"/>
        <v>:</v>
      </c>
      <c r="FX102" t="str">
        <f t="shared" ca="1" si="194"/>
        <v>:</v>
      </c>
      <c r="FY102" t="str">
        <f t="shared" ca="1" si="194"/>
        <v>:</v>
      </c>
      <c r="FZ102" t="str">
        <f t="shared" ca="1" si="194"/>
        <v>:</v>
      </c>
      <c r="GA102" t="str">
        <f t="shared" ca="1" si="194"/>
        <v>:</v>
      </c>
      <c r="GB102" t="str">
        <f t="shared" ca="1" si="194"/>
        <v>:</v>
      </c>
      <c r="GC102" t="str">
        <f t="shared" ca="1" si="194"/>
        <v>:</v>
      </c>
      <c r="GD102" t="str">
        <f t="shared" ca="1" si="194"/>
        <v>:</v>
      </c>
      <c r="GE102" t="str">
        <f t="shared" ca="1" si="194"/>
        <v>:</v>
      </c>
      <c r="GF102" t="str">
        <f t="shared" ca="1" si="194"/>
        <v>:</v>
      </c>
      <c r="GG102" t="str">
        <f t="shared" ca="1" si="194"/>
        <v>:</v>
      </c>
      <c r="GH102" t="str">
        <f t="shared" ca="1" si="194"/>
        <v>:</v>
      </c>
      <c r="GI102" t="str">
        <f t="shared" ca="1" si="194"/>
        <v>:</v>
      </c>
      <c r="GJ102" t="str">
        <f t="shared" ca="1" si="194"/>
        <v>:</v>
      </c>
      <c r="GK102" t="str">
        <f t="shared" ca="1" si="194"/>
        <v>:</v>
      </c>
      <c r="GL102" t="str">
        <f t="shared" ca="1" si="194"/>
        <v>:</v>
      </c>
      <c r="GM102" t="str">
        <f t="shared" ca="1" si="194"/>
        <v>:</v>
      </c>
      <c r="GN102" t="str">
        <f t="shared" ca="1" si="194"/>
        <v>:</v>
      </c>
      <c r="GO102" t="str">
        <f t="shared" ca="1" si="194"/>
        <v>:</v>
      </c>
      <c r="GP102" t="str">
        <f t="shared" ca="1" si="194"/>
        <v>:</v>
      </c>
      <c r="GQ102" t="str">
        <f t="shared" ca="1" si="194"/>
        <v>:</v>
      </c>
      <c r="GR102" t="str">
        <f t="shared" ref="GR102:JC105" ca="1" si="197">HLOOKUP(GR$4,INDIRECT("'" &amp; $G102 &amp; "'!B11:ADG16"),$E102,FALSE)</f>
        <v>:</v>
      </c>
      <c r="GS102" t="str">
        <f t="shared" ca="1" si="197"/>
        <v>:</v>
      </c>
      <c r="GT102" t="str">
        <f t="shared" ca="1" si="197"/>
        <v>:</v>
      </c>
      <c r="GU102" t="str">
        <f t="shared" ca="1" si="197"/>
        <v>:</v>
      </c>
      <c r="GV102" t="str">
        <f t="shared" ca="1" si="197"/>
        <v>:</v>
      </c>
      <c r="GW102" t="str">
        <f t="shared" ca="1" si="197"/>
        <v>:</v>
      </c>
      <c r="GX102" t="str">
        <f t="shared" ca="1" si="197"/>
        <v>:</v>
      </c>
      <c r="GY102" t="str">
        <f t="shared" ca="1" si="197"/>
        <v>:</v>
      </c>
      <c r="GZ102" t="str">
        <f t="shared" ca="1" si="197"/>
        <v>:</v>
      </c>
      <c r="HA102" t="str">
        <f t="shared" ca="1" si="197"/>
        <v>:</v>
      </c>
      <c r="HB102" t="str">
        <f t="shared" ca="1" si="197"/>
        <v>:</v>
      </c>
      <c r="HC102" t="str">
        <f t="shared" ca="1" si="197"/>
        <v>:</v>
      </c>
      <c r="HD102" t="str">
        <f t="shared" ca="1" si="197"/>
        <v>:</v>
      </c>
      <c r="HE102" t="str">
        <f t="shared" ca="1" si="197"/>
        <v>:</v>
      </c>
      <c r="HF102" t="str">
        <f t="shared" ca="1" si="197"/>
        <v>:</v>
      </c>
      <c r="HG102" t="str">
        <f t="shared" ca="1" si="197"/>
        <v>:</v>
      </c>
      <c r="HH102" t="str">
        <f t="shared" ca="1" si="197"/>
        <v>:</v>
      </c>
      <c r="HI102" t="str">
        <f t="shared" ca="1" si="197"/>
        <v>:</v>
      </c>
      <c r="HJ102" t="str">
        <f t="shared" ca="1" si="197"/>
        <v>:</v>
      </c>
      <c r="HK102" t="str">
        <f t="shared" ca="1" si="197"/>
        <v>:</v>
      </c>
      <c r="HL102" t="str">
        <f t="shared" ca="1" si="197"/>
        <v>:</v>
      </c>
      <c r="HM102" t="str">
        <f t="shared" ca="1" si="197"/>
        <v>:</v>
      </c>
      <c r="HN102" t="str">
        <f t="shared" ca="1" si="197"/>
        <v>:</v>
      </c>
      <c r="HO102" t="str">
        <f t="shared" ca="1" si="197"/>
        <v>:</v>
      </c>
      <c r="HP102" t="str">
        <f t="shared" ca="1" si="197"/>
        <v>:</v>
      </c>
      <c r="HQ102" t="str">
        <f t="shared" ca="1" si="197"/>
        <v>:</v>
      </c>
      <c r="HR102" t="str">
        <f t="shared" ca="1" si="197"/>
        <v>:</v>
      </c>
      <c r="HS102" t="str">
        <f t="shared" ca="1" si="197"/>
        <v>:</v>
      </c>
      <c r="HT102" t="str">
        <f t="shared" ca="1" si="197"/>
        <v>:</v>
      </c>
      <c r="HU102" t="str">
        <f t="shared" ca="1" si="197"/>
        <v>:</v>
      </c>
      <c r="HV102" t="str">
        <f t="shared" ca="1" si="197"/>
        <v>:</v>
      </c>
      <c r="HW102" t="str">
        <f t="shared" ca="1" si="197"/>
        <v>:</v>
      </c>
      <c r="HX102" t="str">
        <f t="shared" ca="1" si="197"/>
        <v>:</v>
      </c>
      <c r="HY102" t="str">
        <f t="shared" ca="1" si="197"/>
        <v>:</v>
      </c>
      <c r="HZ102" t="str">
        <f t="shared" ca="1" si="197"/>
        <v>:</v>
      </c>
      <c r="IA102" t="str">
        <f t="shared" ca="1" si="197"/>
        <v>:</v>
      </c>
      <c r="IB102" t="str">
        <f t="shared" ca="1" si="197"/>
        <v>:</v>
      </c>
      <c r="IC102" t="str">
        <f t="shared" ca="1" si="197"/>
        <v>:</v>
      </c>
      <c r="ID102" t="str">
        <f t="shared" ca="1" si="197"/>
        <v>:</v>
      </c>
      <c r="IE102" t="str">
        <f t="shared" ca="1" si="197"/>
        <v>:</v>
      </c>
      <c r="IF102" t="str">
        <f t="shared" ca="1" si="197"/>
        <v>:</v>
      </c>
      <c r="IG102" t="str">
        <f t="shared" ca="1" si="197"/>
        <v>:</v>
      </c>
      <c r="IH102" t="str">
        <f t="shared" ca="1" si="197"/>
        <v>:</v>
      </c>
      <c r="II102" t="str">
        <f t="shared" ca="1" si="197"/>
        <v>:</v>
      </c>
      <c r="IJ102" t="str">
        <f t="shared" ca="1" si="197"/>
        <v>:</v>
      </c>
      <c r="IK102" t="str">
        <f t="shared" ca="1" si="197"/>
        <v>:</v>
      </c>
      <c r="IL102" t="str">
        <f t="shared" ca="1" si="197"/>
        <v>:</v>
      </c>
      <c r="IM102" t="str">
        <f t="shared" ca="1" si="197"/>
        <v>:</v>
      </c>
      <c r="IN102" t="str">
        <f t="shared" ca="1" si="197"/>
        <v>:</v>
      </c>
      <c r="IO102" t="str">
        <f t="shared" ca="1" si="197"/>
        <v>:</v>
      </c>
      <c r="IP102" t="str">
        <f t="shared" ca="1" si="197"/>
        <v>:</v>
      </c>
      <c r="IQ102" t="str">
        <f t="shared" ca="1" si="197"/>
        <v>:</v>
      </c>
      <c r="IR102" t="str">
        <f t="shared" ca="1" si="197"/>
        <v>:</v>
      </c>
      <c r="IS102" t="str">
        <f t="shared" ca="1" si="197"/>
        <v>:</v>
      </c>
      <c r="IT102" t="str">
        <f t="shared" ca="1" si="197"/>
        <v>:</v>
      </c>
      <c r="IU102" t="str">
        <f t="shared" ca="1" si="197"/>
        <v>:</v>
      </c>
      <c r="IV102" t="str">
        <f t="shared" ca="1" si="197"/>
        <v>:</v>
      </c>
      <c r="IW102" t="str">
        <f t="shared" ca="1" si="197"/>
        <v>:</v>
      </c>
      <c r="IX102" t="str">
        <f t="shared" ca="1" si="197"/>
        <v>:</v>
      </c>
      <c r="IY102" t="str">
        <f t="shared" ca="1" si="197"/>
        <v>:</v>
      </c>
      <c r="IZ102" t="str">
        <f t="shared" ca="1" si="197"/>
        <v>:</v>
      </c>
      <c r="JA102">
        <f t="shared" ca="1" si="197"/>
        <v>60</v>
      </c>
      <c r="JB102">
        <f t="shared" ca="1" si="197"/>
        <v>59</v>
      </c>
      <c r="JC102">
        <f t="shared" ca="1" si="197"/>
        <v>62.4</v>
      </c>
      <c r="JD102">
        <f t="shared" ref="JD102:LO105" ca="1" si="198">HLOOKUP(JD$4,INDIRECT("'" &amp; $G102 &amp; "'!B11:ADG16"),$E102,FALSE)</f>
        <v>60</v>
      </c>
      <c r="JE102">
        <f t="shared" ca="1" si="198"/>
        <v>58.8</v>
      </c>
      <c r="JF102">
        <f t="shared" ca="1" si="198"/>
        <v>61.8</v>
      </c>
      <c r="JG102">
        <f t="shared" ca="1" si="198"/>
        <v>64.2</v>
      </c>
      <c r="JH102">
        <f t="shared" ca="1" si="198"/>
        <v>61.6</v>
      </c>
      <c r="JI102">
        <f t="shared" ca="1" si="198"/>
        <v>62.3</v>
      </c>
      <c r="JJ102">
        <f t="shared" ca="1" si="198"/>
        <v>63.6</v>
      </c>
      <c r="JK102">
        <f t="shared" ca="1" si="198"/>
        <v>63.5</v>
      </c>
      <c r="JL102">
        <f t="shared" ca="1" si="198"/>
        <v>66.2</v>
      </c>
      <c r="JM102">
        <f t="shared" ca="1" si="198"/>
        <v>62.7</v>
      </c>
      <c r="JN102">
        <f t="shared" ca="1" si="198"/>
        <v>65.2</v>
      </c>
      <c r="JO102">
        <f t="shared" ca="1" si="198"/>
        <v>65.3</v>
      </c>
      <c r="JP102">
        <f t="shared" ca="1" si="198"/>
        <v>64.599999999999994</v>
      </c>
      <c r="JQ102">
        <f t="shared" ca="1" si="198"/>
        <v>62.7</v>
      </c>
      <c r="JR102">
        <f t="shared" ca="1" si="198"/>
        <v>66.400000000000006</v>
      </c>
      <c r="JS102">
        <f t="shared" ca="1" si="198"/>
        <v>65.099999999999994</v>
      </c>
      <c r="JT102">
        <f t="shared" ca="1" si="198"/>
        <v>64.2</v>
      </c>
      <c r="JU102">
        <f t="shared" ca="1" si="198"/>
        <v>68.7</v>
      </c>
      <c r="JV102">
        <f t="shared" ca="1" si="198"/>
        <v>65.099999999999994</v>
      </c>
      <c r="JW102">
        <f t="shared" ca="1" si="198"/>
        <v>67.5</v>
      </c>
      <c r="JX102">
        <f t="shared" ca="1" si="198"/>
        <v>70.099999999999994</v>
      </c>
      <c r="JY102">
        <f t="shared" ca="1" si="198"/>
        <v>66.599999999999994</v>
      </c>
      <c r="JZ102">
        <f t="shared" ca="1" si="198"/>
        <v>68.400000000000006</v>
      </c>
      <c r="KA102">
        <f t="shared" ca="1" si="198"/>
        <v>71.400000000000006</v>
      </c>
      <c r="KB102">
        <f t="shared" ca="1" si="198"/>
        <v>67.900000000000006</v>
      </c>
      <c r="KC102">
        <f t="shared" ca="1" si="198"/>
        <v>70.7</v>
      </c>
      <c r="KD102">
        <f t="shared" ca="1" si="198"/>
        <v>67.5</v>
      </c>
      <c r="KE102">
        <f t="shared" ca="1" si="198"/>
        <v>67.2</v>
      </c>
      <c r="KF102">
        <f t="shared" ca="1" si="198"/>
        <v>70.5</v>
      </c>
      <c r="KG102">
        <f t="shared" ca="1" si="198"/>
        <v>73.400000000000006</v>
      </c>
      <c r="KH102">
        <f t="shared" ca="1" si="198"/>
        <v>69.2</v>
      </c>
      <c r="KI102">
        <f t="shared" ca="1" si="198"/>
        <v>71.5</v>
      </c>
      <c r="KJ102">
        <f t="shared" ca="1" si="198"/>
        <v>74.8</v>
      </c>
      <c r="KK102">
        <f t="shared" ca="1" si="198"/>
        <v>69.099999999999994</v>
      </c>
      <c r="KL102">
        <f t="shared" ca="1" si="198"/>
        <v>73.099999999999994</v>
      </c>
      <c r="KM102">
        <f t="shared" ca="1" si="198"/>
        <v>72</v>
      </c>
      <c r="KN102">
        <f t="shared" ca="1" si="198"/>
        <v>68.099999999999994</v>
      </c>
      <c r="KO102">
        <f t="shared" ca="1" si="198"/>
        <v>70.5</v>
      </c>
      <c r="KP102">
        <f t="shared" ca="1" si="198"/>
        <v>74.5</v>
      </c>
      <c r="KQ102">
        <f t="shared" ca="1" si="198"/>
        <v>73.599999999999994</v>
      </c>
      <c r="KR102">
        <f t="shared" ca="1" si="198"/>
        <v>73.599999999999994</v>
      </c>
      <c r="KS102">
        <f t="shared" ca="1" si="198"/>
        <v>75.5</v>
      </c>
      <c r="KT102">
        <f t="shared" ca="1" si="198"/>
        <v>74.7</v>
      </c>
      <c r="KU102">
        <f t="shared" ca="1" si="198"/>
        <v>77.8</v>
      </c>
      <c r="KV102">
        <f t="shared" ca="1" si="198"/>
        <v>79.8</v>
      </c>
      <c r="KW102">
        <f t="shared" ca="1" si="198"/>
        <v>77.3</v>
      </c>
      <c r="KX102">
        <f t="shared" ca="1" si="198"/>
        <v>81.5</v>
      </c>
      <c r="KY102">
        <f t="shared" ca="1" si="198"/>
        <v>79.2</v>
      </c>
      <c r="KZ102">
        <f t="shared" ca="1" si="198"/>
        <v>73.7</v>
      </c>
      <c r="LA102">
        <f t="shared" ca="1" si="198"/>
        <v>76.2</v>
      </c>
      <c r="LB102">
        <f t="shared" ca="1" si="198"/>
        <v>79.5</v>
      </c>
      <c r="LC102">
        <f t="shared" ca="1" si="198"/>
        <v>78.8</v>
      </c>
      <c r="LD102">
        <f t="shared" ca="1" si="198"/>
        <v>80.599999999999994</v>
      </c>
      <c r="LE102">
        <f t="shared" ca="1" si="198"/>
        <v>81.099999999999994</v>
      </c>
      <c r="LF102">
        <f t="shared" ca="1" si="198"/>
        <v>81.900000000000006</v>
      </c>
      <c r="LG102">
        <f t="shared" ca="1" si="198"/>
        <v>83.9</v>
      </c>
      <c r="LH102">
        <f t="shared" ca="1" si="198"/>
        <v>84.1</v>
      </c>
      <c r="LI102">
        <f t="shared" ca="1" si="198"/>
        <v>75.599999999999994</v>
      </c>
      <c r="LJ102">
        <f t="shared" ca="1" si="198"/>
        <v>76.3</v>
      </c>
      <c r="LK102">
        <f t="shared" ca="1" si="198"/>
        <v>73.3</v>
      </c>
      <c r="LL102">
        <f t="shared" ca="1" si="198"/>
        <v>67.2</v>
      </c>
      <c r="LM102">
        <f t="shared" ca="1" si="198"/>
        <v>71.400000000000006</v>
      </c>
      <c r="LN102">
        <f t="shared" ca="1" si="198"/>
        <v>70.900000000000006</v>
      </c>
      <c r="LO102">
        <f t="shared" ca="1" si="198"/>
        <v>73.900000000000006</v>
      </c>
      <c r="LP102">
        <f t="shared" ca="1" si="195"/>
        <v>72.7</v>
      </c>
      <c r="LQ102">
        <f t="shared" ca="1" si="195"/>
        <v>75.400000000000006</v>
      </c>
      <c r="LR102">
        <f t="shared" ca="1" si="195"/>
        <v>81.3</v>
      </c>
      <c r="LS102">
        <f t="shared" ca="1" si="195"/>
        <v>78.5</v>
      </c>
      <c r="LT102">
        <f t="shared" ca="1" si="195"/>
        <v>80.5</v>
      </c>
      <c r="LU102">
        <f t="shared" ca="1" si="195"/>
        <v>94.8</v>
      </c>
      <c r="LV102">
        <f t="shared" ca="1" si="195"/>
        <v>91.7</v>
      </c>
      <c r="LW102">
        <f t="shared" ca="1" si="195"/>
        <v>99.5</v>
      </c>
      <c r="LX102">
        <f t="shared" ca="1" si="195"/>
        <v>105.6</v>
      </c>
      <c r="LY102">
        <f t="shared" ca="1" si="195"/>
        <v>97.1</v>
      </c>
      <c r="LZ102">
        <f t="shared" ca="1" si="195"/>
        <v>113.6</v>
      </c>
      <c r="MA102">
        <f t="shared" ca="1" si="195"/>
        <v>99.1</v>
      </c>
      <c r="MB102">
        <f t="shared" ca="1" si="195"/>
        <v>94.2</v>
      </c>
      <c r="MC102">
        <f t="shared" ca="1" si="195"/>
        <v>98.9</v>
      </c>
      <c r="MD102">
        <f t="shared" ca="1" si="195"/>
        <v>103.4</v>
      </c>
      <c r="ME102">
        <f t="shared" ca="1" si="195"/>
        <v>99.4</v>
      </c>
      <c r="MF102">
        <f t="shared" ca="1" si="195"/>
        <v>102.7</v>
      </c>
      <c r="MG102">
        <f t="shared" ca="1" si="195"/>
        <v>104.5</v>
      </c>
      <c r="MH102">
        <f t="shared" ca="1" si="195"/>
        <v>105.5</v>
      </c>
      <c r="MI102">
        <f t="shared" ca="1" si="195"/>
        <v>106.1</v>
      </c>
      <c r="MJ102">
        <f t="shared" ca="1" si="195"/>
        <v>114.3</v>
      </c>
      <c r="MK102">
        <f t="shared" ca="1" si="195"/>
        <v>113.7</v>
      </c>
      <c r="ML102">
        <f t="shared" ca="1" si="195"/>
        <v>105.9</v>
      </c>
      <c r="MM102">
        <f t="shared" ca="1" si="195"/>
        <v>108.8</v>
      </c>
      <c r="MN102">
        <f t="shared" ca="1" si="195"/>
        <v>117.2</v>
      </c>
      <c r="MO102">
        <f t="shared" ca="1" si="195"/>
        <v>110.2</v>
      </c>
      <c r="MP102">
        <f t="shared" ca="1" si="195"/>
        <v>111.1</v>
      </c>
      <c r="MQ102">
        <f t="shared" ca="1" si="195"/>
        <v>114.4</v>
      </c>
      <c r="MR102">
        <f t="shared" ca="1" si="195"/>
        <v>117.4</v>
      </c>
      <c r="MS102">
        <f t="shared" ca="1" si="195"/>
        <v>109</v>
      </c>
      <c r="MT102">
        <f t="shared" ca="1" si="195"/>
        <v>115.7</v>
      </c>
      <c r="MU102">
        <f t="shared" ca="1" si="195"/>
        <v>113.8</v>
      </c>
      <c r="MV102">
        <f t="shared" ca="1" si="195"/>
        <v>117.1</v>
      </c>
      <c r="MW102">
        <f t="shared" ca="1" si="195"/>
        <v>119.2</v>
      </c>
      <c r="MX102">
        <f t="shared" ca="1" si="195"/>
        <v>117.1</v>
      </c>
      <c r="MY102">
        <f t="shared" ca="1" si="195"/>
        <v>119.1</v>
      </c>
      <c r="MZ102">
        <f t="shared" ca="1" si="195"/>
        <v>122.1</v>
      </c>
      <c r="NA102">
        <f t="shared" ca="1" si="195"/>
        <v>120</v>
      </c>
      <c r="NB102">
        <f t="shared" ca="1" si="195"/>
        <v>105.3</v>
      </c>
      <c r="NC102">
        <f t="shared" ca="1" si="195"/>
        <v>106.9</v>
      </c>
      <c r="ND102">
        <f t="shared" ca="1" si="195"/>
        <v>112.6</v>
      </c>
      <c r="NE102">
        <f t="shared" ca="1" si="195"/>
        <v>105.3</v>
      </c>
      <c r="NF102">
        <f t="shared" ca="1" si="195"/>
        <v>110.7</v>
      </c>
      <c r="NG102">
        <f t="shared" ca="1" si="195"/>
        <v>108.6</v>
      </c>
      <c r="NH102" t="str">
        <f t="shared" ca="1" si="195"/>
        <v>:</v>
      </c>
      <c r="NI102" t="str">
        <f t="shared" ca="1" si="195"/>
        <v>:</v>
      </c>
      <c r="NJ102" t="str">
        <f t="shared" ca="1" si="195"/>
        <v>:</v>
      </c>
      <c r="NK102" t="e">
        <f t="shared" ca="1" si="195"/>
        <v>#N/A</v>
      </c>
      <c r="NL102" t="e">
        <f t="shared" ca="1" si="195"/>
        <v>#N/A</v>
      </c>
      <c r="NM102" t="e">
        <f t="shared" ca="1" si="195"/>
        <v>#N/A</v>
      </c>
      <c r="NN102" t="e">
        <f t="shared" ca="1" si="195"/>
        <v>#N/A</v>
      </c>
      <c r="NO102" t="e">
        <f t="shared" ca="1" si="195"/>
        <v>#N/A</v>
      </c>
      <c r="NP102" t="e">
        <f t="shared" ca="1" si="195"/>
        <v>#N/A</v>
      </c>
    </row>
    <row r="103" spans="1:380" x14ac:dyDescent="0.2">
      <c r="A103" s="28" t="s">
        <v>69</v>
      </c>
      <c r="B103" s="35" t="s">
        <v>466</v>
      </c>
      <c r="C103" s="35" t="s">
        <v>504</v>
      </c>
      <c r="D103" s="35" t="s">
        <v>466</v>
      </c>
      <c r="E103" s="35">
        <f t="shared" si="146"/>
        <v>5</v>
      </c>
      <c r="F103" s="29" t="str">
        <f t="shared" si="144"/>
        <v/>
      </c>
      <c r="G103" s="29" t="str">
        <f t="shared" si="136"/>
        <v>Sheet 25</v>
      </c>
      <c r="H103" s="34" t="s">
        <v>93</v>
      </c>
      <c r="I103" t="str">
        <f t="shared" ca="1" si="137"/>
        <v>:</v>
      </c>
      <c r="J103" t="str">
        <f t="shared" ref="J103:BU106" ca="1" si="199">HLOOKUP(J$4,INDIRECT("'" &amp; $G103 &amp; "'!B11:ADG16"),$E103,FALSE)</f>
        <v>:</v>
      </c>
      <c r="K103" t="str">
        <f t="shared" ca="1" si="199"/>
        <v>:</v>
      </c>
      <c r="L103" t="str">
        <f t="shared" ca="1" si="199"/>
        <v>:</v>
      </c>
      <c r="M103" t="str">
        <f t="shared" ca="1" si="199"/>
        <v>:</v>
      </c>
      <c r="N103" t="str">
        <f t="shared" ca="1" si="199"/>
        <v>:</v>
      </c>
      <c r="O103" t="str">
        <f t="shared" ca="1" si="199"/>
        <v>:</v>
      </c>
      <c r="P103" t="str">
        <f t="shared" ca="1" si="199"/>
        <v>:</v>
      </c>
      <c r="Q103" t="str">
        <f t="shared" ca="1" si="199"/>
        <v>:</v>
      </c>
      <c r="R103" t="str">
        <f t="shared" ca="1" si="199"/>
        <v>:</v>
      </c>
      <c r="S103" t="str">
        <f t="shared" ca="1" si="199"/>
        <v>:</v>
      </c>
      <c r="T103" t="str">
        <f t="shared" ca="1" si="199"/>
        <v>:</v>
      </c>
      <c r="U103" t="str">
        <f t="shared" ca="1" si="199"/>
        <v>:</v>
      </c>
      <c r="V103" t="str">
        <f t="shared" ca="1" si="199"/>
        <v>:</v>
      </c>
      <c r="W103" t="str">
        <f t="shared" ca="1" si="199"/>
        <v>:</v>
      </c>
      <c r="X103" t="str">
        <f t="shared" ca="1" si="199"/>
        <v>:</v>
      </c>
      <c r="Y103" t="str">
        <f t="shared" ca="1" si="199"/>
        <v>:</v>
      </c>
      <c r="Z103" t="str">
        <f t="shared" ca="1" si="199"/>
        <v>:</v>
      </c>
      <c r="AA103" t="str">
        <f t="shared" ca="1" si="199"/>
        <v>:</v>
      </c>
      <c r="AB103" t="str">
        <f t="shared" ca="1" si="199"/>
        <v>:</v>
      </c>
      <c r="AC103" t="str">
        <f t="shared" ca="1" si="199"/>
        <v>:</v>
      </c>
      <c r="AD103" t="str">
        <f t="shared" ca="1" si="199"/>
        <v>:</v>
      </c>
      <c r="AE103" t="str">
        <f t="shared" ca="1" si="199"/>
        <v>:</v>
      </c>
      <c r="AF103" t="str">
        <f t="shared" ca="1" si="199"/>
        <v>:</v>
      </c>
      <c r="AG103" t="str">
        <f t="shared" ca="1" si="199"/>
        <v>:</v>
      </c>
      <c r="AH103" t="str">
        <f t="shared" ca="1" si="199"/>
        <v>:</v>
      </c>
      <c r="AI103" t="str">
        <f t="shared" ca="1" si="199"/>
        <v>:</v>
      </c>
      <c r="AJ103" t="str">
        <f t="shared" ca="1" si="199"/>
        <v>:</v>
      </c>
      <c r="AK103" t="str">
        <f t="shared" ca="1" si="199"/>
        <v>:</v>
      </c>
      <c r="AL103" t="str">
        <f t="shared" ca="1" si="199"/>
        <v>:</v>
      </c>
      <c r="AM103" t="str">
        <f t="shared" ca="1" si="199"/>
        <v>:</v>
      </c>
      <c r="AN103" t="str">
        <f t="shared" ca="1" si="199"/>
        <v>:</v>
      </c>
      <c r="AO103" t="str">
        <f t="shared" ca="1" si="199"/>
        <v>:</v>
      </c>
      <c r="AP103" t="str">
        <f t="shared" ca="1" si="199"/>
        <v>:</v>
      </c>
      <c r="AQ103" t="str">
        <f t="shared" ca="1" si="199"/>
        <v>:</v>
      </c>
      <c r="AR103" t="str">
        <f t="shared" ca="1" si="199"/>
        <v>:</v>
      </c>
      <c r="AS103" t="str">
        <f t="shared" ca="1" si="199"/>
        <v>:</v>
      </c>
      <c r="AT103" t="str">
        <f t="shared" ca="1" si="199"/>
        <v>:</v>
      </c>
      <c r="AU103" t="str">
        <f t="shared" ca="1" si="199"/>
        <v>:</v>
      </c>
      <c r="AV103" t="str">
        <f t="shared" ca="1" si="199"/>
        <v>:</v>
      </c>
      <c r="AW103" t="str">
        <f t="shared" ca="1" si="199"/>
        <v>:</v>
      </c>
      <c r="AX103" t="str">
        <f t="shared" ca="1" si="199"/>
        <v>:</v>
      </c>
      <c r="AY103" t="str">
        <f t="shared" ca="1" si="199"/>
        <v>:</v>
      </c>
      <c r="AZ103" t="str">
        <f t="shared" ca="1" si="199"/>
        <v>:</v>
      </c>
      <c r="BA103" t="str">
        <f t="shared" ca="1" si="199"/>
        <v>:</v>
      </c>
      <c r="BB103" t="str">
        <f t="shared" ca="1" si="199"/>
        <v>:</v>
      </c>
      <c r="BC103" t="str">
        <f t="shared" ca="1" si="199"/>
        <v>:</v>
      </c>
      <c r="BD103" t="str">
        <f t="shared" ca="1" si="199"/>
        <v>:</v>
      </c>
      <c r="BE103" t="str">
        <f t="shared" ca="1" si="199"/>
        <v>:</v>
      </c>
      <c r="BF103" t="str">
        <f t="shared" ca="1" si="199"/>
        <v>:</v>
      </c>
      <c r="BG103" t="str">
        <f t="shared" ca="1" si="199"/>
        <v>:</v>
      </c>
      <c r="BH103" t="str">
        <f t="shared" ca="1" si="199"/>
        <v>:</v>
      </c>
      <c r="BI103" t="str">
        <f t="shared" ca="1" si="199"/>
        <v>:</v>
      </c>
      <c r="BJ103" t="str">
        <f t="shared" ca="1" si="199"/>
        <v>:</v>
      </c>
      <c r="BK103" t="str">
        <f t="shared" ca="1" si="199"/>
        <v>:</v>
      </c>
      <c r="BL103" t="str">
        <f t="shared" ca="1" si="199"/>
        <v>:</v>
      </c>
      <c r="BM103" t="str">
        <f t="shared" ca="1" si="199"/>
        <v>:</v>
      </c>
      <c r="BN103" t="str">
        <f t="shared" ca="1" si="199"/>
        <v>:</v>
      </c>
      <c r="BO103" t="str">
        <f t="shared" ca="1" si="199"/>
        <v>:</v>
      </c>
      <c r="BP103" t="str">
        <f t="shared" ca="1" si="199"/>
        <v>:</v>
      </c>
      <c r="BQ103" t="str">
        <f t="shared" ca="1" si="199"/>
        <v>:</v>
      </c>
      <c r="BR103" t="str">
        <f t="shared" ca="1" si="199"/>
        <v>:</v>
      </c>
      <c r="BS103" t="str">
        <f t="shared" ca="1" si="199"/>
        <v>:</v>
      </c>
      <c r="BT103" t="str">
        <f t="shared" ca="1" si="199"/>
        <v>:</v>
      </c>
      <c r="BU103" t="str">
        <f t="shared" ca="1" si="199"/>
        <v>:</v>
      </c>
      <c r="BV103" t="str">
        <f t="shared" ca="1" si="196"/>
        <v>:</v>
      </c>
      <c r="BW103" t="str">
        <f t="shared" ca="1" si="196"/>
        <v>:</v>
      </c>
      <c r="BX103" t="str">
        <f t="shared" ca="1" si="196"/>
        <v>:</v>
      </c>
      <c r="BY103" t="str">
        <f t="shared" ca="1" si="196"/>
        <v>:</v>
      </c>
      <c r="BZ103" t="str">
        <f t="shared" ca="1" si="196"/>
        <v>:</v>
      </c>
      <c r="CA103" t="str">
        <f t="shared" ca="1" si="196"/>
        <v>:</v>
      </c>
      <c r="CB103" t="str">
        <f t="shared" ca="1" si="196"/>
        <v>:</v>
      </c>
      <c r="CC103" t="str">
        <f t="shared" ca="1" si="196"/>
        <v>:</v>
      </c>
      <c r="CD103" t="str">
        <f t="shared" ca="1" si="196"/>
        <v>:</v>
      </c>
      <c r="CE103" t="str">
        <f t="shared" ca="1" si="196"/>
        <v>:</v>
      </c>
      <c r="CF103" t="str">
        <f t="shared" ca="1" si="196"/>
        <v>:</v>
      </c>
      <c r="CG103" t="str">
        <f t="shared" ca="1" si="196"/>
        <v>:</v>
      </c>
      <c r="CH103" t="str">
        <f t="shared" ca="1" si="196"/>
        <v>:</v>
      </c>
      <c r="CI103" t="str">
        <f t="shared" ca="1" si="196"/>
        <v>:</v>
      </c>
      <c r="CJ103" t="str">
        <f t="shared" ca="1" si="196"/>
        <v>:</v>
      </c>
      <c r="CK103" t="str">
        <f t="shared" ca="1" si="196"/>
        <v>:</v>
      </c>
      <c r="CL103" t="str">
        <f t="shared" ca="1" si="196"/>
        <v>:</v>
      </c>
      <c r="CM103" t="str">
        <f t="shared" ca="1" si="196"/>
        <v>:</v>
      </c>
      <c r="CN103" t="str">
        <f t="shared" ca="1" si="196"/>
        <v>:</v>
      </c>
      <c r="CO103" t="str">
        <f t="shared" ca="1" si="196"/>
        <v>:</v>
      </c>
      <c r="CP103" t="str">
        <f t="shared" ca="1" si="196"/>
        <v>:</v>
      </c>
      <c r="CQ103" t="str">
        <f t="shared" ca="1" si="196"/>
        <v>:</v>
      </c>
      <c r="CR103" t="str">
        <f t="shared" ca="1" si="196"/>
        <v>:</v>
      </c>
      <c r="CS103" t="str">
        <f t="shared" ca="1" si="196"/>
        <v>:</v>
      </c>
      <c r="CT103" t="str">
        <f t="shared" ca="1" si="196"/>
        <v>:</v>
      </c>
      <c r="CU103" t="str">
        <f t="shared" ca="1" si="196"/>
        <v>:</v>
      </c>
      <c r="CV103" t="str">
        <f t="shared" ca="1" si="196"/>
        <v>:</v>
      </c>
      <c r="CW103" t="str">
        <f t="shared" ca="1" si="196"/>
        <v>:</v>
      </c>
      <c r="CX103" t="str">
        <f t="shared" ca="1" si="196"/>
        <v>:</v>
      </c>
      <c r="CY103" t="str">
        <f t="shared" ca="1" si="196"/>
        <v>:</v>
      </c>
      <c r="CZ103" t="str">
        <f t="shared" ca="1" si="196"/>
        <v>:</v>
      </c>
      <c r="DA103" t="str">
        <f t="shared" ca="1" si="196"/>
        <v>:</v>
      </c>
      <c r="DB103" t="str">
        <f t="shared" ca="1" si="196"/>
        <v>:</v>
      </c>
      <c r="DC103" t="str">
        <f t="shared" ca="1" si="196"/>
        <v>:</v>
      </c>
      <c r="DD103" t="str">
        <f t="shared" ca="1" si="196"/>
        <v>:</v>
      </c>
      <c r="DE103" t="str">
        <f t="shared" ca="1" si="196"/>
        <v>:</v>
      </c>
      <c r="DF103" t="str">
        <f t="shared" ca="1" si="196"/>
        <v>:</v>
      </c>
      <c r="DG103" t="str">
        <f t="shared" ca="1" si="196"/>
        <v>:</v>
      </c>
      <c r="DH103" t="str">
        <f t="shared" ca="1" si="196"/>
        <v>:</v>
      </c>
      <c r="DI103" t="str">
        <f t="shared" ca="1" si="196"/>
        <v>:</v>
      </c>
      <c r="DJ103" t="str">
        <f t="shared" ca="1" si="196"/>
        <v>:</v>
      </c>
      <c r="DK103" t="str">
        <f t="shared" ca="1" si="196"/>
        <v>:</v>
      </c>
      <c r="DL103" t="str">
        <f t="shared" ca="1" si="196"/>
        <v>:</v>
      </c>
      <c r="DM103" t="str">
        <f t="shared" ca="1" si="196"/>
        <v>:</v>
      </c>
      <c r="DN103" t="str">
        <f t="shared" ca="1" si="196"/>
        <v>:</v>
      </c>
      <c r="DO103" t="str">
        <f t="shared" ca="1" si="196"/>
        <v>:</v>
      </c>
      <c r="DP103" t="str">
        <f t="shared" ca="1" si="196"/>
        <v>:</v>
      </c>
      <c r="DQ103" t="str">
        <f t="shared" ca="1" si="196"/>
        <v>:</v>
      </c>
      <c r="DR103" t="str">
        <f t="shared" ca="1" si="196"/>
        <v>:</v>
      </c>
      <c r="DS103" t="str">
        <f t="shared" ca="1" si="196"/>
        <v>:</v>
      </c>
      <c r="DT103" t="str">
        <f t="shared" ca="1" si="196"/>
        <v>:</v>
      </c>
      <c r="DU103" t="str">
        <f t="shared" ca="1" si="196"/>
        <v>:</v>
      </c>
      <c r="DV103" t="str">
        <f t="shared" ca="1" si="196"/>
        <v>:</v>
      </c>
      <c r="DW103" t="str">
        <f t="shared" ca="1" si="196"/>
        <v>:</v>
      </c>
      <c r="DX103" t="str">
        <f t="shared" ca="1" si="196"/>
        <v>:</v>
      </c>
      <c r="DY103" t="str">
        <f t="shared" ca="1" si="196"/>
        <v>:</v>
      </c>
      <c r="DZ103" t="str">
        <f t="shared" ca="1" si="196"/>
        <v>:</v>
      </c>
      <c r="EA103" t="str">
        <f t="shared" ca="1" si="196"/>
        <v>:</v>
      </c>
      <c r="EB103" t="str">
        <f t="shared" ca="1" si="196"/>
        <v>:</v>
      </c>
      <c r="EC103" t="str">
        <f t="shared" ca="1" si="196"/>
        <v>:</v>
      </c>
      <c r="ED103" t="str">
        <f t="shared" ca="1" si="196"/>
        <v>:</v>
      </c>
      <c r="EE103" t="str">
        <f t="shared" ca="1" si="196"/>
        <v>:</v>
      </c>
      <c r="EF103" t="str">
        <f t="shared" ca="1" si="196"/>
        <v>:</v>
      </c>
      <c r="EG103" t="str">
        <f t="shared" ref="EG103:GR106" ca="1" si="200">HLOOKUP(EG$4,INDIRECT("'" &amp; $G103 &amp; "'!B11:ADG16"),$E103,FALSE)</f>
        <v>:</v>
      </c>
      <c r="EH103" t="str">
        <f t="shared" ca="1" si="200"/>
        <v>:</v>
      </c>
      <c r="EI103" t="str">
        <f t="shared" ca="1" si="200"/>
        <v>:</v>
      </c>
      <c r="EJ103" t="str">
        <f t="shared" ca="1" si="200"/>
        <v>:</v>
      </c>
      <c r="EK103" t="str">
        <f t="shared" ca="1" si="200"/>
        <v>:</v>
      </c>
      <c r="EL103" t="str">
        <f t="shared" ca="1" si="200"/>
        <v>:</v>
      </c>
      <c r="EM103" t="str">
        <f t="shared" ca="1" si="200"/>
        <v>:</v>
      </c>
      <c r="EN103" t="str">
        <f t="shared" ca="1" si="200"/>
        <v>:</v>
      </c>
      <c r="EO103" t="str">
        <f t="shared" ca="1" si="200"/>
        <v>:</v>
      </c>
      <c r="EP103" t="str">
        <f t="shared" ca="1" si="200"/>
        <v>:</v>
      </c>
      <c r="EQ103" t="str">
        <f t="shared" ca="1" si="200"/>
        <v>:</v>
      </c>
      <c r="ER103" t="str">
        <f t="shared" ca="1" si="200"/>
        <v>:</v>
      </c>
      <c r="ES103" t="str">
        <f t="shared" ca="1" si="200"/>
        <v>:</v>
      </c>
      <c r="ET103" t="str">
        <f t="shared" ca="1" si="200"/>
        <v>:</v>
      </c>
      <c r="EU103" t="str">
        <f t="shared" ca="1" si="200"/>
        <v>:</v>
      </c>
      <c r="EV103" t="str">
        <f t="shared" ca="1" si="200"/>
        <v>:</v>
      </c>
      <c r="EW103" t="str">
        <f t="shared" ca="1" si="200"/>
        <v>:</v>
      </c>
      <c r="EX103" t="str">
        <f t="shared" ca="1" si="200"/>
        <v>:</v>
      </c>
      <c r="EY103" t="str">
        <f t="shared" ca="1" si="200"/>
        <v>:</v>
      </c>
      <c r="EZ103" t="str">
        <f t="shared" ca="1" si="200"/>
        <v>:</v>
      </c>
      <c r="FA103" t="str">
        <f t="shared" ca="1" si="200"/>
        <v>:</v>
      </c>
      <c r="FB103" t="str">
        <f t="shared" ca="1" si="200"/>
        <v>:</v>
      </c>
      <c r="FC103" t="str">
        <f t="shared" ca="1" si="200"/>
        <v>:</v>
      </c>
      <c r="FD103" t="str">
        <f t="shared" ca="1" si="200"/>
        <v>:</v>
      </c>
      <c r="FE103" t="str">
        <f t="shared" ca="1" si="200"/>
        <v>:</v>
      </c>
      <c r="FF103" t="str">
        <f t="shared" ca="1" si="200"/>
        <v>:</v>
      </c>
      <c r="FG103" t="str">
        <f t="shared" ca="1" si="200"/>
        <v>:</v>
      </c>
      <c r="FH103" t="str">
        <f t="shared" ca="1" si="200"/>
        <v>:</v>
      </c>
      <c r="FI103" t="str">
        <f t="shared" ca="1" si="200"/>
        <v>:</v>
      </c>
      <c r="FJ103" t="str">
        <f t="shared" ca="1" si="200"/>
        <v>:</v>
      </c>
      <c r="FK103" t="str">
        <f t="shared" ca="1" si="200"/>
        <v>:</v>
      </c>
      <c r="FL103" t="str">
        <f t="shared" ca="1" si="200"/>
        <v>:</v>
      </c>
      <c r="FM103" t="str">
        <f t="shared" ca="1" si="200"/>
        <v>:</v>
      </c>
      <c r="FN103" t="str">
        <f t="shared" ca="1" si="200"/>
        <v>:</v>
      </c>
      <c r="FO103" t="str">
        <f t="shared" ca="1" si="200"/>
        <v>:</v>
      </c>
      <c r="FP103" t="str">
        <f t="shared" ca="1" si="200"/>
        <v>:</v>
      </c>
      <c r="FQ103" t="str">
        <f t="shared" ca="1" si="200"/>
        <v>:</v>
      </c>
      <c r="FR103" t="str">
        <f t="shared" ca="1" si="200"/>
        <v>:</v>
      </c>
      <c r="FS103" t="str">
        <f t="shared" ca="1" si="200"/>
        <v>:</v>
      </c>
      <c r="FT103" t="str">
        <f t="shared" ca="1" si="200"/>
        <v>:</v>
      </c>
      <c r="FU103" t="str">
        <f t="shared" ca="1" si="200"/>
        <v>:</v>
      </c>
      <c r="FV103" t="str">
        <f t="shared" ca="1" si="200"/>
        <v>:</v>
      </c>
      <c r="FW103" t="str">
        <f t="shared" ca="1" si="200"/>
        <v>:</v>
      </c>
      <c r="FX103" t="str">
        <f t="shared" ca="1" si="200"/>
        <v>:</v>
      </c>
      <c r="FY103" t="str">
        <f t="shared" ca="1" si="200"/>
        <v>:</v>
      </c>
      <c r="FZ103" t="str">
        <f t="shared" ca="1" si="200"/>
        <v>:</v>
      </c>
      <c r="GA103" t="str">
        <f t="shared" ca="1" si="200"/>
        <v>:</v>
      </c>
      <c r="GB103" t="str">
        <f t="shared" ca="1" si="200"/>
        <v>:</v>
      </c>
      <c r="GC103" t="str">
        <f t="shared" ca="1" si="200"/>
        <v>:</v>
      </c>
      <c r="GD103" t="str">
        <f t="shared" ca="1" si="200"/>
        <v>:</v>
      </c>
      <c r="GE103" t="str">
        <f t="shared" ca="1" si="200"/>
        <v>:</v>
      </c>
      <c r="GF103" t="str">
        <f t="shared" ca="1" si="200"/>
        <v>:</v>
      </c>
      <c r="GG103" t="str">
        <f t="shared" ca="1" si="200"/>
        <v>:</v>
      </c>
      <c r="GH103" t="str">
        <f t="shared" ca="1" si="200"/>
        <v>:</v>
      </c>
      <c r="GI103" t="str">
        <f t="shared" ca="1" si="200"/>
        <v>:</v>
      </c>
      <c r="GJ103" t="str">
        <f t="shared" ca="1" si="200"/>
        <v>:</v>
      </c>
      <c r="GK103" t="str">
        <f t="shared" ca="1" si="200"/>
        <v>:</v>
      </c>
      <c r="GL103" t="str">
        <f t="shared" ca="1" si="200"/>
        <v>:</v>
      </c>
      <c r="GM103" t="str">
        <f t="shared" ca="1" si="200"/>
        <v>:</v>
      </c>
      <c r="GN103" t="str">
        <f t="shared" ca="1" si="200"/>
        <v>:</v>
      </c>
      <c r="GO103" t="str">
        <f t="shared" ca="1" si="200"/>
        <v>:</v>
      </c>
      <c r="GP103" t="str">
        <f t="shared" ca="1" si="200"/>
        <v>:</v>
      </c>
      <c r="GQ103" t="str">
        <f t="shared" ca="1" si="200"/>
        <v>:</v>
      </c>
      <c r="GR103" t="str">
        <f t="shared" ca="1" si="200"/>
        <v>:</v>
      </c>
      <c r="GS103" t="str">
        <f t="shared" ca="1" si="197"/>
        <v>:</v>
      </c>
      <c r="GT103" t="str">
        <f t="shared" ca="1" si="197"/>
        <v>:</v>
      </c>
      <c r="GU103" t="str">
        <f t="shared" ca="1" si="197"/>
        <v>:</v>
      </c>
      <c r="GV103" t="str">
        <f t="shared" ca="1" si="197"/>
        <v>:</v>
      </c>
      <c r="GW103" t="str">
        <f t="shared" ca="1" si="197"/>
        <v>:</v>
      </c>
      <c r="GX103" t="str">
        <f t="shared" ca="1" si="197"/>
        <v>:</v>
      </c>
      <c r="GY103" t="str">
        <f t="shared" ca="1" si="197"/>
        <v>:</v>
      </c>
      <c r="GZ103" t="str">
        <f t="shared" ca="1" si="197"/>
        <v>:</v>
      </c>
      <c r="HA103" t="str">
        <f t="shared" ca="1" si="197"/>
        <v>:</v>
      </c>
      <c r="HB103" t="str">
        <f t="shared" ca="1" si="197"/>
        <v>:</v>
      </c>
      <c r="HC103" t="str">
        <f t="shared" ca="1" si="197"/>
        <v>:</v>
      </c>
      <c r="HD103" t="str">
        <f t="shared" ca="1" si="197"/>
        <v>:</v>
      </c>
      <c r="HE103" t="str">
        <f t="shared" ca="1" si="197"/>
        <v>:</v>
      </c>
      <c r="HF103" t="str">
        <f t="shared" ca="1" si="197"/>
        <v>:</v>
      </c>
      <c r="HG103" t="str">
        <f t="shared" ca="1" si="197"/>
        <v>:</v>
      </c>
      <c r="HH103" t="str">
        <f t="shared" ca="1" si="197"/>
        <v>:</v>
      </c>
      <c r="HI103" t="str">
        <f t="shared" ca="1" si="197"/>
        <v>:</v>
      </c>
      <c r="HJ103" t="str">
        <f t="shared" ca="1" si="197"/>
        <v>:</v>
      </c>
      <c r="HK103" t="str">
        <f t="shared" ca="1" si="197"/>
        <v>:</v>
      </c>
      <c r="HL103" t="str">
        <f t="shared" ca="1" si="197"/>
        <v>:</v>
      </c>
      <c r="HM103" t="str">
        <f t="shared" ca="1" si="197"/>
        <v>:</v>
      </c>
      <c r="HN103" t="str">
        <f t="shared" ca="1" si="197"/>
        <v>:</v>
      </c>
      <c r="HO103" t="str">
        <f t="shared" ca="1" si="197"/>
        <v>:</v>
      </c>
      <c r="HP103" t="str">
        <f t="shared" ca="1" si="197"/>
        <v>:</v>
      </c>
      <c r="HQ103" t="str">
        <f t="shared" ca="1" si="197"/>
        <v>:</v>
      </c>
      <c r="HR103" t="str">
        <f t="shared" ca="1" si="197"/>
        <v>:</v>
      </c>
      <c r="HS103" t="str">
        <f t="shared" ca="1" si="197"/>
        <v>:</v>
      </c>
      <c r="HT103" t="str">
        <f t="shared" ca="1" si="197"/>
        <v>:</v>
      </c>
      <c r="HU103" t="str">
        <f t="shared" ca="1" si="197"/>
        <v>:</v>
      </c>
      <c r="HV103" t="str">
        <f t="shared" ca="1" si="197"/>
        <v>:</v>
      </c>
      <c r="HW103" t="str">
        <f t="shared" ca="1" si="197"/>
        <v>:</v>
      </c>
      <c r="HX103" t="str">
        <f t="shared" ca="1" si="197"/>
        <v>:</v>
      </c>
      <c r="HY103" t="str">
        <f t="shared" ca="1" si="197"/>
        <v>:</v>
      </c>
      <c r="HZ103" t="str">
        <f t="shared" ca="1" si="197"/>
        <v>:</v>
      </c>
      <c r="IA103" t="str">
        <f t="shared" ca="1" si="197"/>
        <v>:</v>
      </c>
      <c r="IB103" t="str">
        <f t="shared" ca="1" si="197"/>
        <v>:</v>
      </c>
      <c r="IC103" t="str">
        <f t="shared" ca="1" si="197"/>
        <v>:</v>
      </c>
      <c r="ID103" t="str">
        <f t="shared" ca="1" si="197"/>
        <v>:</v>
      </c>
      <c r="IE103" t="str">
        <f t="shared" ca="1" si="197"/>
        <v>:</v>
      </c>
      <c r="IF103" t="str">
        <f t="shared" ca="1" si="197"/>
        <v>:</v>
      </c>
      <c r="IG103" t="str">
        <f t="shared" ca="1" si="197"/>
        <v>:</v>
      </c>
      <c r="IH103" t="str">
        <f t="shared" ca="1" si="197"/>
        <v>:</v>
      </c>
      <c r="II103" t="str">
        <f t="shared" ca="1" si="197"/>
        <v>:</v>
      </c>
      <c r="IJ103" t="str">
        <f t="shared" ca="1" si="197"/>
        <v>:</v>
      </c>
      <c r="IK103" t="str">
        <f t="shared" ca="1" si="197"/>
        <v>:</v>
      </c>
      <c r="IL103" t="str">
        <f t="shared" ca="1" si="197"/>
        <v>:</v>
      </c>
      <c r="IM103" t="str">
        <f t="shared" ca="1" si="197"/>
        <v>:</v>
      </c>
      <c r="IN103" t="str">
        <f t="shared" ca="1" si="197"/>
        <v>:</v>
      </c>
      <c r="IO103" t="str">
        <f t="shared" ca="1" si="197"/>
        <v>:</v>
      </c>
      <c r="IP103" t="str">
        <f t="shared" ca="1" si="197"/>
        <v>:</v>
      </c>
      <c r="IQ103" t="str">
        <f t="shared" ca="1" si="197"/>
        <v>:</v>
      </c>
      <c r="IR103" t="str">
        <f t="shared" ca="1" si="197"/>
        <v>:</v>
      </c>
      <c r="IS103" t="str">
        <f t="shared" ca="1" si="197"/>
        <v>:</v>
      </c>
      <c r="IT103" t="str">
        <f t="shared" ca="1" si="197"/>
        <v>:</v>
      </c>
      <c r="IU103" t="str">
        <f t="shared" ca="1" si="197"/>
        <v>:</v>
      </c>
      <c r="IV103" t="str">
        <f t="shared" ca="1" si="197"/>
        <v>:</v>
      </c>
      <c r="IW103" t="str">
        <f t="shared" ca="1" si="197"/>
        <v>:</v>
      </c>
      <c r="IX103" t="str">
        <f t="shared" ca="1" si="197"/>
        <v>:</v>
      </c>
      <c r="IY103" t="str">
        <f t="shared" ca="1" si="197"/>
        <v>:</v>
      </c>
      <c r="IZ103" t="str">
        <f t="shared" ca="1" si="197"/>
        <v>:</v>
      </c>
      <c r="JA103" t="str">
        <f t="shared" ca="1" si="197"/>
        <v>:</v>
      </c>
      <c r="JB103" t="str">
        <f t="shared" ca="1" si="197"/>
        <v>:</v>
      </c>
      <c r="JC103" t="str">
        <f t="shared" ca="1" si="197"/>
        <v>:</v>
      </c>
      <c r="JD103" t="str">
        <f t="shared" ca="1" si="198"/>
        <v>:</v>
      </c>
      <c r="JE103" t="str">
        <f t="shared" ca="1" si="198"/>
        <v>:</v>
      </c>
      <c r="JF103" t="str">
        <f t="shared" ca="1" si="198"/>
        <v>:</v>
      </c>
      <c r="JG103" t="str">
        <f t="shared" ca="1" si="198"/>
        <v>:</v>
      </c>
      <c r="JH103" t="str">
        <f t="shared" ca="1" si="198"/>
        <v>:</v>
      </c>
      <c r="JI103" t="str">
        <f t="shared" ca="1" si="198"/>
        <v>:</v>
      </c>
      <c r="JJ103" t="str">
        <f t="shared" ca="1" si="198"/>
        <v>:</v>
      </c>
      <c r="JK103" t="str">
        <f t="shared" ca="1" si="198"/>
        <v>:</v>
      </c>
      <c r="JL103" t="str">
        <f t="shared" ca="1" si="198"/>
        <v>:</v>
      </c>
      <c r="JM103" t="str">
        <f t="shared" ca="1" si="198"/>
        <v>:</v>
      </c>
      <c r="JN103" t="str">
        <f t="shared" ca="1" si="198"/>
        <v>:</v>
      </c>
      <c r="JO103" t="str">
        <f t="shared" ca="1" si="198"/>
        <v>:</v>
      </c>
      <c r="JP103" t="str">
        <f t="shared" ca="1" si="198"/>
        <v>:</v>
      </c>
      <c r="JQ103" t="str">
        <f t="shared" ca="1" si="198"/>
        <v>:</v>
      </c>
      <c r="JR103" t="str">
        <f t="shared" ca="1" si="198"/>
        <v>:</v>
      </c>
      <c r="JS103" t="str">
        <f t="shared" ca="1" si="198"/>
        <v>:</v>
      </c>
      <c r="JT103" t="str">
        <f t="shared" ca="1" si="198"/>
        <v>:</v>
      </c>
      <c r="JU103" t="str">
        <f t="shared" ca="1" si="198"/>
        <v>:</v>
      </c>
      <c r="JV103" t="str">
        <f t="shared" ca="1" si="198"/>
        <v>:</v>
      </c>
      <c r="JW103" t="str">
        <f t="shared" ca="1" si="198"/>
        <v>:</v>
      </c>
      <c r="JX103" t="str">
        <f t="shared" ca="1" si="198"/>
        <v>:</v>
      </c>
      <c r="JY103" t="str">
        <f t="shared" ca="1" si="198"/>
        <v>:</v>
      </c>
      <c r="JZ103" t="str">
        <f t="shared" ca="1" si="198"/>
        <v>:</v>
      </c>
      <c r="KA103" t="str">
        <f t="shared" ca="1" si="198"/>
        <v>:</v>
      </c>
      <c r="KB103" t="str">
        <f t="shared" ca="1" si="198"/>
        <v>:</v>
      </c>
      <c r="KC103" t="str">
        <f t="shared" ca="1" si="198"/>
        <v>:</v>
      </c>
      <c r="KD103" t="str">
        <f t="shared" ca="1" si="198"/>
        <v>:</v>
      </c>
      <c r="KE103" t="str">
        <f t="shared" ca="1" si="198"/>
        <v>:</v>
      </c>
      <c r="KF103" t="str">
        <f t="shared" ca="1" si="198"/>
        <v>:</v>
      </c>
      <c r="KG103" t="str">
        <f t="shared" ca="1" si="198"/>
        <v>:</v>
      </c>
      <c r="KH103" t="str">
        <f t="shared" ca="1" si="198"/>
        <v>:</v>
      </c>
      <c r="KI103" t="str">
        <f t="shared" ca="1" si="198"/>
        <v>:</v>
      </c>
      <c r="KJ103" t="str">
        <f t="shared" ca="1" si="198"/>
        <v>:</v>
      </c>
      <c r="KK103" t="str">
        <f t="shared" ca="1" si="198"/>
        <v>:</v>
      </c>
      <c r="KL103" t="str">
        <f t="shared" ca="1" si="198"/>
        <v>:</v>
      </c>
      <c r="KM103" t="str">
        <f t="shared" ca="1" si="198"/>
        <v>:</v>
      </c>
      <c r="KN103" t="str">
        <f t="shared" ca="1" si="198"/>
        <v>:</v>
      </c>
      <c r="KO103" t="str">
        <f t="shared" ca="1" si="198"/>
        <v>:</v>
      </c>
      <c r="KP103" t="str">
        <f t="shared" ca="1" si="198"/>
        <v>:</v>
      </c>
      <c r="KQ103" t="str">
        <f t="shared" ca="1" si="198"/>
        <v>:</v>
      </c>
      <c r="KR103" t="str">
        <f t="shared" ca="1" si="198"/>
        <v>:</v>
      </c>
      <c r="KS103" t="str">
        <f t="shared" ca="1" si="198"/>
        <v>:</v>
      </c>
      <c r="KT103" t="str">
        <f t="shared" ca="1" si="198"/>
        <v>:</v>
      </c>
      <c r="KU103" t="str">
        <f t="shared" ca="1" si="198"/>
        <v>:</v>
      </c>
      <c r="KV103" t="str">
        <f t="shared" ca="1" si="198"/>
        <v>:</v>
      </c>
      <c r="KW103" t="str">
        <f t="shared" ca="1" si="198"/>
        <v>:</v>
      </c>
      <c r="KX103" t="str">
        <f t="shared" ca="1" si="198"/>
        <v>:</v>
      </c>
      <c r="KY103" t="str">
        <f t="shared" ca="1" si="198"/>
        <v>:</v>
      </c>
      <c r="KZ103" t="str">
        <f t="shared" ca="1" si="198"/>
        <v>:</v>
      </c>
      <c r="LA103" t="str">
        <f t="shared" ca="1" si="198"/>
        <v>:</v>
      </c>
      <c r="LB103" t="str">
        <f t="shared" ca="1" si="198"/>
        <v>:</v>
      </c>
      <c r="LC103" t="str">
        <f t="shared" ca="1" si="198"/>
        <v>:</v>
      </c>
      <c r="LD103" t="str">
        <f t="shared" ca="1" si="198"/>
        <v>:</v>
      </c>
      <c r="LE103" t="str">
        <f t="shared" ca="1" si="198"/>
        <v>:</v>
      </c>
      <c r="LF103" t="str">
        <f t="shared" ca="1" si="198"/>
        <v>:</v>
      </c>
      <c r="LG103" t="str">
        <f t="shared" ca="1" si="198"/>
        <v>:</v>
      </c>
      <c r="LH103" t="str">
        <f t="shared" ca="1" si="198"/>
        <v>:</v>
      </c>
      <c r="LI103" t="str">
        <f t="shared" ca="1" si="198"/>
        <v>:</v>
      </c>
      <c r="LJ103" t="str">
        <f t="shared" ca="1" si="198"/>
        <v>:</v>
      </c>
      <c r="LK103" t="str">
        <f t="shared" ca="1" si="198"/>
        <v>:</v>
      </c>
      <c r="LL103" t="str">
        <f t="shared" ca="1" si="198"/>
        <v>:</v>
      </c>
      <c r="LM103" t="str">
        <f t="shared" ca="1" si="198"/>
        <v>:</v>
      </c>
      <c r="LN103" t="str">
        <f t="shared" ca="1" si="198"/>
        <v>:</v>
      </c>
      <c r="LO103" t="str">
        <f t="shared" ca="1" si="198"/>
        <v>:</v>
      </c>
      <c r="LP103" t="str">
        <f t="shared" ca="1" si="195"/>
        <v>:</v>
      </c>
      <c r="LQ103" t="str">
        <f t="shared" ca="1" si="195"/>
        <v>:</v>
      </c>
      <c r="LR103" t="str">
        <f t="shared" ca="1" si="195"/>
        <v>:</v>
      </c>
      <c r="LS103" t="str">
        <f t="shared" ca="1" si="195"/>
        <v>:</v>
      </c>
      <c r="LT103" t="str">
        <f t="shared" ca="1" si="195"/>
        <v>:</v>
      </c>
      <c r="LU103">
        <f t="shared" ca="1" si="195"/>
        <v>89.5</v>
      </c>
      <c r="LV103">
        <f t="shared" ca="1" si="195"/>
        <v>91.8</v>
      </c>
      <c r="LW103">
        <f t="shared" ca="1" si="195"/>
        <v>93</v>
      </c>
      <c r="LX103">
        <f t="shared" ca="1" si="195"/>
        <v>94.7</v>
      </c>
      <c r="LY103">
        <f t="shared" ca="1" si="195"/>
        <v>98</v>
      </c>
      <c r="LZ103">
        <f t="shared" ca="1" si="195"/>
        <v>99.1</v>
      </c>
      <c r="MA103">
        <f t="shared" ca="1" si="195"/>
        <v>101.3</v>
      </c>
      <c r="MB103">
        <f t="shared" ca="1" si="195"/>
        <v>102.7</v>
      </c>
      <c r="MC103">
        <f t="shared" ca="1" si="195"/>
        <v>104.6</v>
      </c>
      <c r="MD103">
        <f t="shared" ca="1" si="195"/>
        <v>106.6</v>
      </c>
      <c r="ME103">
        <f t="shared" ca="1" si="195"/>
        <v>108.8</v>
      </c>
      <c r="MF103">
        <f t="shared" ca="1" si="195"/>
        <v>110</v>
      </c>
      <c r="MG103">
        <f t="shared" ca="1" si="195"/>
        <v>110.6</v>
      </c>
      <c r="MH103">
        <f t="shared" ca="1" si="195"/>
        <v>111.4</v>
      </c>
      <c r="MI103">
        <f t="shared" ca="1" si="195"/>
        <v>113.2</v>
      </c>
      <c r="MJ103">
        <f t="shared" ca="1" si="195"/>
        <v>114.4</v>
      </c>
      <c r="MK103">
        <f t="shared" ca="1" si="195"/>
        <v>113.8</v>
      </c>
      <c r="ML103">
        <f t="shared" ca="1" si="195"/>
        <v>115.7</v>
      </c>
      <c r="MM103">
        <f t="shared" ca="1" si="195"/>
        <v>115.7</v>
      </c>
      <c r="MN103">
        <f t="shared" ca="1" si="195"/>
        <v>117.5</v>
      </c>
      <c r="MO103">
        <f t="shared" ca="1" si="195"/>
        <v>117.5</v>
      </c>
      <c r="MP103">
        <f t="shared" ca="1" si="195"/>
        <v>118.9</v>
      </c>
      <c r="MQ103">
        <f t="shared" ca="1" si="195"/>
        <v>119.7</v>
      </c>
      <c r="MR103">
        <f t="shared" ca="1" si="195"/>
        <v>121.1</v>
      </c>
      <c r="MS103">
        <f t="shared" ca="1" si="195"/>
        <v>122.9</v>
      </c>
      <c r="MT103">
        <f t="shared" ca="1" si="195"/>
        <v>123.4</v>
      </c>
      <c r="MU103">
        <f t="shared" ca="1" si="195"/>
        <v>125.3</v>
      </c>
      <c r="MV103">
        <f t="shared" ca="1" si="195"/>
        <v>126.4</v>
      </c>
      <c r="MW103">
        <f t="shared" ca="1" si="195"/>
        <v>127.6</v>
      </c>
      <c r="MX103">
        <f t="shared" ca="1" si="195"/>
        <v>129.5</v>
      </c>
      <c r="MY103">
        <f t="shared" ca="1" si="195"/>
        <v>131.30000000000001</v>
      </c>
      <c r="MZ103">
        <f t="shared" ca="1" si="195"/>
        <v>131.69999999999999</v>
      </c>
      <c r="NA103">
        <f t="shared" ca="1" si="195"/>
        <v>133.80000000000001</v>
      </c>
      <c r="NB103">
        <f t="shared" ca="1" si="195"/>
        <v>134.5</v>
      </c>
      <c r="NC103">
        <f t="shared" ca="1" si="195"/>
        <v>135.1</v>
      </c>
      <c r="ND103">
        <f t="shared" ca="1" si="195"/>
        <v>136.1</v>
      </c>
      <c r="NE103">
        <f t="shared" ca="1" si="195"/>
        <v>137.5</v>
      </c>
      <c r="NF103">
        <f t="shared" ca="1" si="195"/>
        <v>139</v>
      </c>
      <c r="NG103">
        <f t="shared" ca="1" si="195"/>
        <v>139.9</v>
      </c>
      <c r="NH103">
        <f t="shared" ca="1" si="195"/>
        <v>140.80000000000001</v>
      </c>
      <c r="NI103">
        <f t="shared" ca="1" si="195"/>
        <v>141.9</v>
      </c>
      <c r="NJ103">
        <f t="shared" ca="1" si="195"/>
        <v>142.5</v>
      </c>
      <c r="NK103" t="e">
        <f t="shared" ca="1" si="195"/>
        <v>#N/A</v>
      </c>
      <c r="NL103" t="e">
        <f t="shared" ca="1" si="195"/>
        <v>#N/A</v>
      </c>
      <c r="NM103" t="e">
        <f t="shared" ca="1" si="195"/>
        <v>#N/A</v>
      </c>
      <c r="NN103" t="e">
        <f t="shared" ca="1" si="195"/>
        <v>#N/A</v>
      </c>
      <c r="NO103" t="e">
        <f t="shared" ca="1" si="195"/>
        <v>#N/A</v>
      </c>
      <c r="NP103" t="e">
        <f t="shared" ca="1" si="195"/>
        <v>#N/A</v>
      </c>
    </row>
    <row r="104" spans="1:380" x14ac:dyDescent="0.2">
      <c r="A104" s="28" t="s">
        <v>69</v>
      </c>
      <c r="B104" s="35" t="s">
        <v>466</v>
      </c>
      <c r="C104" s="35" t="s">
        <v>504</v>
      </c>
      <c r="D104" s="35" t="s">
        <v>466</v>
      </c>
      <c r="E104" s="35">
        <f t="shared" si="146"/>
        <v>6</v>
      </c>
      <c r="F104" s="29" t="str">
        <f t="shared" si="144"/>
        <v/>
      </c>
      <c r="G104" s="29" t="str">
        <f t="shared" si="136"/>
        <v>Sheet 25</v>
      </c>
      <c r="H104" s="34" t="s">
        <v>94</v>
      </c>
      <c r="I104" t="str">
        <f t="shared" ca="1" si="137"/>
        <v>:</v>
      </c>
      <c r="J104" t="str">
        <f t="shared" ca="1" si="199"/>
        <v>:</v>
      </c>
      <c r="K104" t="str">
        <f t="shared" ca="1" si="199"/>
        <v>:</v>
      </c>
      <c r="L104" t="str">
        <f t="shared" ca="1" si="199"/>
        <v>:</v>
      </c>
      <c r="M104" t="str">
        <f t="shared" ca="1" si="199"/>
        <v>:</v>
      </c>
      <c r="N104" t="str">
        <f t="shared" ca="1" si="199"/>
        <v>:</v>
      </c>
      <c r="O104" t="str">
        <f t="shared" ca="1" si="199"/>
        <v>:</v>
      </c>
      <c r="P104" t="str">
        <f t="shared" ca="1" si="199"/>
        <v>:</v>
      </c>
      <c r="Q104" t="str">
        <f t="shared" ca="1" si="199"/>
        <v>:</v>
      </c>
      <c r="R104" t="str">
        <f t="shared" ca="1" si="199"/>
        <v>:</v>
      </c>
      <c r="S104" t="str">
        <f t="shared" ca="1" si="199"/>
        <v>:</v>
      </c>
      <c r="T104" t="str">
        <f t="shared" ca="1" si="199"/>
        <v>:</v>
      </c>
      <c r="U104" t="str">
        <f t="shared" ca="1" si="199"/>
        <v>:</v>
      </c>
      <c r="V104" t="str">
        <f t="shared" ca="1" si="199"/>
        <v>:</v>
      </c>
      <c r="W104" t="str">
        <f t="shared" ca="1" si="199"/>
        <v>:</v>
      </c>
      <c r="X104" t="str">
        <f t="shared" ca="1" si="199"/>
        <v>:</v>
      </c>
      <c r="Y104" t="str">
        <f t="shared" ca="1" si="199"/>
        <v>:</v>
      </c>
      <c r="Z104" t="str">
        <f t="shared" ca="1" si="199"/>
        <v>:</v>
      </c>
      <c r="AA104" t="str">
        <f t="shared" ca="1" si="199"/>
        <v>:</v>
      </c>
      <c r="AB104" t="str">
        <f t="shared" ca="1" si="199"/>
        <v>:</v>
      </c>
      <c r="AC104" t="str">
        <f t="shared" ca="1" si="199"/>
        <v>:</v>
      </c>
      <c r="AD104" t="str">
        <f t="shared" ca="1" si="199"/>
        <v>:</v>
      </c>
      <c r="AE104" t="str">
        <f t="shared" ca="1" si="199"/>
        <v>:</v>
      </c>
      <c r="AF104" t="str">
        <f t="shared" ca="1" si="199"/>
        <v>:</v>
      </c>
      <c r="AG104" t="str">
        <f t="shared" ca="1" si="199"/>
        <v>:</v>
      </c>
      <c r="AH104" t="str">
        <f t="shared" ca="1" si="199"/>
        <v>:</v>
      </c>
      <c r="AI104" t="str">
        <f t="shared" ca="1" si="199"/>
        <v>:</v>
      </c>
      <c r="AJ104" t="str">
        <f t="shared" ca="1" si="199"/>
        <v>:</v>
      </c>
      <c r="AK104" t="str">
        <f t="shared" ca="1" si="199"/>
        <v>:</v>
      </c>
      <c r="AL104" t="str">
        <f t="shared" ca="1" si="199"/>
        <v>:</v>
      </c>
      <c r="AM104" t="str">
        <f t="shared" ca="1" si="199"/>
        <v>:</v>
      </c>
      <c r="AN104" t="str">
        <f t="shared" ca="1" si="199"/>
        <v>:</v>
      </c>
      <c r="AO104" t="str">
        <f t="shared" ca="1" si="199"/>
        <v>:</v>
      </c>
      <c r="AP104" t="str">
        <f t="shared" ca="1" si="199"/>
        <v>:</v>
      </c>
      <c r="AQ104" t="str">
        <f t="shared" ca="1" si="199"/>
        <v>:</v>
      </c>
      <c r="AR104" t="str">
        <f t="shared" ca="1" si="199"/>
        <v>:</v>
      </c>
      <c r="AS104" t="str">
        <f t="shared" ca="1" si="199"/>
        <v>:</v>
      </c>
      <c r="AT104" t="str">
        <f t="shared" ca="1" si="199"/>
        <v>:</v>
      </c>
      <c r="AU104" t="str">
        <f t="shared" ca="1" si="199"/>
        <v>:</v>
      </c>
      <c r="AV104" t="str">
        <f t="shared" ca="1" si="199"/>
        <v>:</v>
      </c>
      <c r="AW104" t="str">
        <f t="shared" ca="1" si="199"/>
        <v>:</v>
      </c>
      <c r="AX104" t="str">
        <f t="shared" ca="1" si="199"/>
        <v>:</v>
      </c>
      <c r="AY104" t="str">
        <f t="shared" ca="1" si="199"/>
        <v>:</v>
      </c>
      <c r="AZ104" t="str">
        <f t="shared" ca="1" si="199"/>
        <v>:</v>
      </c>
      <c r="BA104" t="str">
        <f t="shared" ca="1" si="199"/>
        <v>:</v>
      </c>
      <c r="BB104" t="str">
        <f t="shared" ca="1" si="199"/>
        <v>:</v>
      </c>
      <c r="BC104" t="str">
        <f t="shared" ca="1" si="199"/>
        <v>:</v>
      </c>
      <c r="BD104" t="str">
        <f t="shared" ca="1" si="199"/>
        <v>:</v>
      </c>
      <c r="BE104" t="str">
        <f t="shared" ca="1" si="199"/>
        <v>:</v>
      </c>
      <c r="BF104" t="str">
        <f t="shared" ca="1" si="199"/>
        <v>:</v>
      </c>
      <c r="BG104" t="str">
        <f t="shared" ca="1" si="199"/>
        <v>:</v>
      </c>
      <c r="BH104" t="str">
        <f t="shared" ca="1" si="199"/>
        <v>:</v>
      </c>
      <c r="BI104" t="str">
        <f t="shared" ca="1" si="199"/>
        <v>:</v>
      </c>
      <c r="BJ104" t="str">
        <f t="shared" ca="1" si="199"/>
        <v>:</v>
      </c>
      <c r="BK104" t="str">
        <f t="shared" ca="1" si="199"/>
        <v>:</v>
      </c>
      <c r="BL104" t="str">
        <f t="shared" ca="1" si="199"/>
        <v>:</v>
      </c>
      <c r="BM104" t="str">
        <f t="shared" ca="1" si="199"/>
        <v>:</v>
      </c>
      <c r="BN104" t="str">
        <f t="shared" ca="1" si="199"/>
        <v>:</v>
      </c>
      <c r="BO104" t="str">
        <f t="shared" ca="1" si="199"/>
        <v>:</v>
      </c>
      <c r="BP104" t="str">
        <f t="shared" ca="1" si="199"/>
        <v>:</v>
      </c>
      <c r="BQ104">
        <f t="shared" ca="1" si="199"/>
        <v>47.3</v>
      </c>
      <c r="BR104">
        <f t="shared" ca="1" si="199"/>
        <v>44.9</v>
      </c>
      <c r="BS104">
        <f t="shared" ca="1" si="199"/>
        <v>44.2</v>
      </c>
      <c r="BT104">
        <f t="shared" ca="1" si="199"/>
        <v>53</v>
      </c>
      <c r="BU104">
        <f t="shared" ca="1" si="199"/>
        <v>44.1</v>
      </c>
      <c r="BV104">
        <f t="shared" ca="1" si="196"/>
        <v>43.8</v>
      </c>
      <c r="BW104">
        <f t="shared" ca="1" si="196"/>
        <v>46.3</v>
      </c>
      <c r="BX104">
        <f t="shared" ca="1" si="196"/>
        <v>45.8</v>
      </c>
      <c r="BY104">
        <f t="shared" ca="1" si="196"/>
        <v>47.4</v>
      </c>
      <c r="BZ104">
        <f t="shared" ca="1" si="196"/>
        <v>46.4</v>
      </c>
      <c r="CA104">
        <f t="shared" ca="1" si="196"/>
        <v>50.7</v>
      </c>
      <c r="CB104">
        <f t="shared" ca="1" si="196"/>
        <v>47.4</v>
      </c>
      <c r="CC104">
        <f t="shared" ca="1" si="196"/>
        <v>48.6</v>
      </c>
      <c r="CD104">
        <f t="shared" ca="1" si="196"/>
        <v>48</v>
      </c>
      <c r="CE104">
        <f t="shared" ca="1" si="196"/>
        <v>50.4</v>
      </c>
      <c r="CF104">
        <f t="shared" ca="1" si="196"/>
        <v>48.9</v>
      </c>
      <c r="CG104">
        <f t="shared" ca="1" si="196"/>
        <v>49.2</v>
      </c>
      <c r="CH104">
        <f t="shared" ca="1" si="196"/>
        <v>49.5</v>
      </c>
      <c r="CI104">
        <f t="shared" ca="1" si="196"/>
        <v>50.5</v>
      </c>
      <c r="CJ104">
        <f t="shared" ca="1" si="196"/>
        <v>49.6</v>
      </c>
      <c r="CK104">
        <f t="shared" ca="1" si="196"/>
        <v>52.5</v>
      </c>
      <c r="CL104">
        <f t="shared" ca="1" si="196"/>
        <v>50.1</v>
      </c>
      <c r="CM104">
        <f t="shared" ca="1" si="196"/>
        <v>52.7</v>
      </c>
      <c r="CN104">
        <f t="shared" ca="1" si="196"/>
        <v>51.8</v>
      </c>
      <c r="CO104">
        <f t="shared" ca="1" si="196"/>
        <v>51.3</v>
      </c>
      <c r="CP104">
        <f t="shared" ca="1" si="196"/>
        <v>53.9</v>
      </c>
      <c r="CQ104">
        <f t="shared" ca="1" si="196"/>
        <v>54.5</v>
      </c>
      <c r="CR104">
        <f t="shared" ca="1" si="196"/>
        <v>53</v>
      </c>
      <c r="CS104">
        <f t="shared" ca="1" si="196"/>
        <v>55</v>
      </c>
      <c r="CT104">
        <f t="shared" ca="1" si="196"/>
        <v>54.9</v>
      </c>
      <c r="CU104">
        <f t="shared" ca="1" si="196"/>
        <v>53.8</v>
      </c>
      <c r="CV104">
        <f t="shared" ca="1" si="196"/>
        <v>55.1</v>
      </c>
      <c r="CW104">
        <f t="shared" ca="1" si="196"/>
        <v>54.6</v>
      </c>
      <c r="CX104">
        <f t="shared" ca="1" si="196"/>
        <v>55</v>
      </c>
      <c r="CY104">
        <f t="shared" ca="1" si="196"/>
        <v>55.9</v>
      </c>
      <c r="CZ104">
        <f t="shared" ca="1" si="196"/>
        <v>56.4</v>
      </c>
      <c r="DA104">
        <f t="shared" ca="1" si="196"/>
        <v>53.9</v>
      </c>
      <c r="DB104">
        <f t="shared" ca="1" si="196"/>
        <v>55.9</v>
      </c>
      <c r="DC104">
        <f t="shared" ca="1" si="196"/>
        <v>56.3</v>
      </c>
      <c r="DD104">
        <f t="shared" ca="1" si="196"/>
        <v>56.8</v>
      </c>
      <c r="DE104">
        <f t="shared" ca="1" si="196"/>
        <v>56.9</v>
      </c>
      <c r="DF104">
        <f t="shared" ca="1" si="196"/>
        <v>54.8</v>
      </c>
      <c r="DG104">
        <f t="shared" ca="1" si="196"/>
        <v>54.8</v>
      </c>
      <c r="DH104">
        <f t="shared" ca="1" si="196"/>
        <v>56.5</v>
      </c>
      <c r="DI104">
        <f t="shared" ca="1" si="196"/>
        <v>55.9</v>
      </c>
      <c r="DJ104">
        <f t="shared" ca="1" si="196"/>
        <v>55.7</v>
      </c>
      <c r="DK104">
        <f t="shared" ca="1" si="196"/>
        <v>55</v>
      </c>
      <c r="DL104">
        <f t="shared" ca="1" si="196"/>
        <v>59</v>
      </c>
      <c r="DM104">
        <f t="shared" ca="1" si="196"/>
        <v>56.8</v>
      </c>
      <c r="DN104">
        <f t="shared" ca="1" si="196"/>
        <v>56.7</v>
      </c>
      <c r="DO104">
        <f t="shared" ca="1" si="196"/>
        <v>57.7</v>
      </c>
      <c r="DP104">
        <f t="shared" ca="1" si="196"/>
        <v>57.8</v>
      </c>
      <c r="DQ104">
        <f t="shared" ca="1" si="196"/>
        <v>56.8</v>
      </c>
      <c r="DR104">
        <f t="shared" ca="1" si="196"/>
        <v>57.6</v>
      </c>
      <c r="DS104">
        <f t="shared" ca="1" si="196"/>
        <v>58.9</v>
      </c>
      <c r="DT104">
        <f t="shared" ca="1" si="196"/>
        <v>57.2</v>
      </c>
      <c r="DU104">
        <f t="shared" ca="1" si="196"/>
        <v>58.7</v>
      </c>
      <c r="DV104">
        <f t="shared" ca="1" si="196"/>
        <v>58.1</v>
      </c>
      <c r="DW104">
        <f t="shared" ca="1" si="196"/>
        <v>56.8</v>
      </c>
      <c r="DX104">
        <f t="shared" ca="1" si="196"/>
        <v>59.4</v>
      </c>
      <c r="DY104">
        <f t="shared" ca="1" si="196"/>
        <v>60</v>
      </c>
      <c r="DZ104">
        <f t="shared" ca="1" si="196"/>
        <v>58.9</v>
      </c>
      <c r="EA104">
        <f t="shared" ca="1" si="196"/>
        <v>58.5</v>
      </c>
      <c r="EB104">
        <f t="shared" ca="1" si="196"/>
        <v>58.7</v>
      </c>
      <c r="EC104">
        <f t="shared" ca="1" si="196"/>
        <v>59</v>
      </c>
      <c r="ED104">
        <f t="shared" ca="1" si="196"/>
        <v>60.2</v>
      </c>
      <c r="EE104">
        <f t="shared" ca="1" si="196"/>
        <v>60.1</v>
      </c>
      <c r="EF104">
        <f t="shared" ca="1" si="196"/>
        <v>57.1</v>
      </c>
      <c r="EG104">
        <f t="shared" ca="1" si="200"/>
        <v>58.6</v>
      </c>
      <c r="EH104">
        <f t="shared" ca="1" si="200"/>
        <v>59.9</v>
      </c>
      <c r="EI104">
        <f t="shared" ca="1" si="200"/>
        <v>60.4</v>
      </c>
      <c r="EJ104">
        <f t="shared" ca="1" si="200"/>
        <v>58.5</v>
      </c>
      <c r="EK104">
        <f t="shared" ca="1" si="200"/>
        <v>58.5</v>
      </c>
      <c r="EL104">
        <f t="shared" ca="1" si="200"/>
        <v>57.9</v>
      </c>
      <c r="EM104">
        <f t="shared" ca="1" si="200"/>
        <v>58.6</v>
      </c>
      <c r="EN104">
        <f t="shared" ca="1" si="200"/>
        <v>59.2</v>
      </c>
      <c r="EO104">
        <f t="shared" ca="1" si="200"/>
        <v>57.6</v>
      </c>
      <c r="EP104">
        <f t="shared" ca="1" si="200"/>
        <v>59.3</v>
      </c>
      <c r="EQ104">
        <f t="shared" ca="1" si="200"/>
        <v>57</v>
      </c>
      <c r="ER104">
        <f t="shared" ca="1" si="200"/>
        <v>59.2</v>
      </c>
      <c r="ES104">
        <f t="shared" ca="1" si="200"/>
        <v>60.3</v>
      </c>
      <c r="ET104">
        <f t="shared" ca="1" si="200"/>
        <v>59.7</v>
      </c>
      <c r="EU104">
        <f t="shared" ca="1" si="200"/>
        <v>62</v>
      </c>
      <c r="EV104">
        <f t="shared" ca="1" si="200"/>
        <v>59.7</v>
      </c>
      <c r="EW104">
        <f t="shared" ca="1" si="200"/>
        <v>61.1</v>
      </c>
      <c r="EX104">
        <f t="shared" ca="1" si="200"/>
        <v>60.8</v>
      </c>
      <c r="EY104">
        <f t="shared" ca="1" si="200"/>
        <v>60.2</v>
      </c>
      <c r="EZ104">
        <f t="shared" ca="1" si="200"/>
        <v>62.5</v>
      </c>
      <c r="FA104">
        <f t="shared" ca="1" si="200"/>
        <v>62.6</v>
      </c>
      <c r="FB104">
        <f t="shared" ca="1" si="200"/>
        <v>64.400000000000006</v>
      </c>
      <c r="FC104">
        <f t="shared" ca="1" si="200"/>
        <v>63.3</v>
      </c>
      <c r="FD104">
        <f t="shared" ca="1" si="200"/>
        <v>63</v>
      </c>
      <c r="FE104">
        <f t="shared" ca="1" si="200"/>
        <v>62</v>
      </c>
      <c r="FF104">
        <f t="shared" ca="1" si="200"/>
        <v>64.8</v>
      </c>
      <c r="FG104">
        <f t="shared" ca="1" si="200"/>
        <v>63.4</v>
      </c>
      <c r="FH104">
        <f t="shared" ca="1" si="200"/>
        <v>68</v>
      </c>
      <c r="FI104">
        <f t="shared" ca="1" si="200"/>
        <v>64.900000000000006</v>
      </c>
      <c r="FJ104">
        <f t="shared" ca="1" si="200"/>
        <v>67.099999999999994</v>
      </c>
      <c r="FK104">
        <f t="shared" ca="1" si="200"/>
        <v>68.7</v>
      </c>
      <c r="FL104">
        <f t="shared" ca="1" si="200"/>
        <v>66.2</v>
      </c>
      <c r="FM104">
        <f t="shared" ca="1" si="200"/>
        <v>68.3</v>
      </c>
      <c r="FN104">
        <f t="shared" ca="1" si="200"/>
        <v>68.3</v>
      </c>
      <c r="FO104">
        <f t="shared" ca="1" si="200"/>
        <v>67.5</v>
      </c>
      <c r="FP104">
        <f t="shared" ca="1" si="200"/>
        <v>68.5</v>
      </c>
      <c r="FQ104">
        <f t="shared" ca="1" si="200"/>
        <v>68.900000000000006</v>
      </c>
      <c r="FR104">
        <f t="shared" ca="1" si="200"/>
        <v>70</v>
      </c>
      <c r="FS104">
        <f t="shared" ca="1" si="200"/>
        <v>69.3</v>
      </c>
      <c r="FT104">
        <f t="shared" ca="1" si="200"/>
        <v>69.5</v>
      </c>
      <c r="FU104">
        <f t="shared" ca="1" si="200"/>
        <v>70.7</v>
      </c>
      <c r="FV104">
        <f t="shared" ca="1" si="200"/>
        <v>70.8</v>
      </c>
      <c r="FW104">
        <f t="shared" ca="1" si="200"/>
        <v>71.7</v>
      </c>
      <c r="FX104">
        <f t="shared" ca="1" si="200"/>
        <v>70</v>
      </c>
      <c r="FY104">
        <f t="shared" ca="1" si="200"/>
        <v>71.7</v>
      </c>
      <c r="FZ104">
        <f t="shared" ca="1" si="200"/>
        <v>71.7</v>
      </c>
      <c r="GA104">
        <f t="shared" ca="1" si="200"/>
        <v>72.599999999999994</v>
      </c>
      <c r="GB104">
        <f t="shared" ca="1" si="200"/>
        <v>71.900000000000006</v>
      </c>
      <c r="GC104">
        <f t="shared" ca="1" si="200"/>
        <v>72.7</v>
      </c>
      <c r="GD104">
        <f t="shared" ca="1" si="200"/>
        <v>70.2</v>
      </c>
      <c r="GE104">
        <f t="shared" ca="1" si="200"/>
        <v>70.3</v>
      </c>
      <c r="GF104">
        <f t="shared" ca="1" si="200"/>
        <v>70.8</v>
      </c>
      <c r="GG104">
        <f t="shared" ca="1" si="200"/>
        <v>71.8</v>
      </c>
      <c r="GH104">
        <f t="shared" ca="1" si="200"/>
        <v>70.900000000000006</v>
      </c>
      <c r="GI104">
        <f t="shared" ca="1" si="200"/>
        <v>69.5</v>
      </c>
      <c r="GJ104">
        <f t="shared" ca="1" si="200"/>
        <v>70.900000000000006</v>
      </c>
      <c r="GK104">
        <f t="shared" ca="1" si="200"/>
        <v>69.7</v>
      </c>
      <c r="GL104">
        <f t="shared" ca="1" si="200"/>
        <v>72.2</v>
      </c>
      <c r="GM104">
        <f t="shared" ca="1" si="200"/>
        <v>69.2</v>
      </c>
      <c r="GN104">
        <f t="shared" ca="1" si="200"/>
        <v>69.2</v>
      </c>
      <c r="GO104">
        <f t="shared" ca="1" si="200"/>
        <v>69.5</v>
      </c>
      <c r="GP104">
        <f t="shared" ca="1" si="200"/>
        <v>68.3</v>
      </c>
      <c r="GQ104">
        <f t="shared" ca="1" si="200"/>
        <v>70.7</v>
      </c>
      <c r="GR104">
        <f t="shared" ca="1" si="200"/>
        <v>67.3</v>
      </c>
      <c r="GS104">
        <f t="shared" ca="1" si="197"/>
        <v>70.8</v>
      </c>
      <c r="GT104">
        <f t="shared" ca="1" si="197"/>
        <v>68.900000000000006</v>
      </c>
      <c r="GU104">
        <f t="shared" ca="1" si="197"/>
        <v>69.599999999999994</v>
      </c>
      <c r="GV104">
        <f t="shared" ca="1" si="197"/>
        <v>72.099999999999994</v>
      </c>
      <c r="GW104">
        <f t="shared" ca="1" si="197"/>
        <v>70.099999999999994</v>
      </c>
      <c r="GX104">
        <f t="shared" ca="1" si="197"/>
        <v>69</v>
      </c>
      <c r="GY104">
        <f t="shared" ca="1" si="197"/>
        <v>71.2</v>
      </c>
      <c r="GZ104">
        <f t="shared" ca="1" si="197"/>
        <v>70.3</v>
      </c>
      <c r="HA104">
        <f t="shared" ca="1" si="197"/>
        <v>70.2</v>
      </c>
      <c r="HB104">
        <f t="shared" ca="1" si="197"/>
        <v>73</v>
      </c>
      <c r="HC104">
        <f t="shared" ca="1" si="197"/>
        <v>71.8</v>
      </c>
      <c r="HD104">
        <f t="shared" ca="1" si="197"/>
        <v>70.3</v>
      </c>
      <c r="HE104">
        <f t="shared" ca="1" si="197"/>
        <v>70.2</v>
      </c>
      <c r="HF104">
        <f t="shared" ca="1" si="197"/>
        <v>72.400000000000006</v>
      </c>
      <c r="HG104">
        <f t="shared" ca="1" si="197"/>
        <v>74.099999999999994</v>
      </c>
      <c r="HH104">
        <f t="shared" ca="1" si="197"/>
        <v>70.7</v>
      </c>
      <c r="HI104">
        <f t="shared" ca="1" si="197"/>
        <v>71.400000000000006</v>
      </c>
      <c r="HJ104">
        <f t="shared" ca="1" si="197"/>
        <v>72.2</v>
      </c>
      <c r="HK104">
        <f t="shared" ca="1" si="197"/>
        <v>75.3</v>
      </c>
      <c r="HL104">
        <f t="shared" ca="1" si="197"/>
        <v>74.2</v>
      </c>
      <c r="HM104">
        <f t="shared" ca="1" si="197"/>
        <v>75.400000000000006</v>
      </c>
      <c r="HN104">
        <f t="shared" ca="1" si="197"/>
        <v>74.2</v>
      </c>
      <c r="HO104">
        <f t="shared" ca="1" si="197"/>
        <v>74.7</v>
      </c>
      <c r="HP104">
        <f t="shared" ca="1" si="197"/>
        <v>73.400000000000006</v>
      </c>
      <c r="HQ104">
        <f t="shared" ca="1" si="197"/>
        <v>78.400000000000006</v>
      </c>
      <c r="HR104">
        <f t="shared" ca="1" si="197"/>
        <v>74.099999999999994</v>
      </c>
      <c r="HS104">
        <f t="shared" ca="1" si="197"/>
        <v>76.599999999999994</v>
      </c>
      <c r="HT104">
        <f t="shared" ca="1" si="197"/>
        <v>78.5</v>
      </c>
      <c r="HU104">
        <f t="shared" ca="1" si="197"/>
        <v>77.7</v>
      </c>
      <c r="HV104">
        <f t="shared" ca="1" si="197"/>
        <v>77.2</v>
      </c>
      <c r="HW104">
        <f t="shared" ca="1" si="197"/>
        <v>78.3</v>
      </c>
      <c r="HX104">
        <f t="shared" ca="1" si="197"/>
        <v>78.7</v>
      </c>
      <c r="HY104">
        <f t="shared" ca="1" si="197"/>
        <v>81.599999999999994</v>
      </c>
      <c r="HZ104">
        <f t="shared" ca="1" si="197"/>
        <v>79.599999999999994</v>
      </c>
      <c r="IA104">
        <f t="shared" ca="1" si="197"/>
        <v>78.099999999999994</v>
      </c>
      <c r="IB104">
        <f t="shared" ca="1" si="197"/>
        <v>79.5</v>
      </c>
      <c r="IC104">
        <f t="shared" ca="1" si="197"/>
        <v>76.5</v>
      </c>
      <c r="ID104">
        <f t="shared" ca="1" si="197"/>
        <v>79.400000000000006</v>
      </c>
      <c r="IE104">
        <f t="shared" ca="1" si="197"/>
        <v>77.599999999999994</v>
      </c>
      <c r="IF104">
        <f t="shared" ca="1" si="197"/>
        <v>77.7</v>
      </c>
      <c r="IG104">
        <f t="shared" ca="1" si="197"/>
        <v>79.400000000000006</v>
      </c>
      <c r="IH104">
        <f t="shared" ca="1" si="197"/>
        <v>79.5</v>
      </c>
      <c r="II104">
        <f t="shared" ca="1" si="197"/>
        <v>78.599999999999994</v>
      </c>
      <c r="IJ104">
        <f t="shared" ca="1" si="197"/>
        <v>77.2</v>
      </c>
      <c r="IK104">
        <f t="shared" ca="1" si="197"/>
        <v>78.099999999999994</v>
      </c>
      <c r="IL104">
        <f t="shared" ca="1" si="197"/>
        <v>78.400000000000006</v>
      </c>
      <c r="IM104">
        <f t="shared" ca="1" si="197"/>
        <v>78.5</v>
      </c>
      <c r="IN104">
        <f t="shared" ca="1" si="197"/>
        <v>80</v>
      </c>
      <c r="IO104">
        <f t="shared" ca="1" si="197"/>
        <v>78.7</v>
      </c>
      <c r="IP104">
        <f t="shared" ca="1" si="197"/>
        <v>79</v>
      </c>
      <c r="IQ104">
        <f t="shared" ca="1" si="197"/>
        <v>80.599999999999994</v>
      </c>
      <c r="IR104">
        <f t="shared" ca="1" si="197"/>
        <v>79.8</v>
      </c>
      <c r="IS104">
        <f t="shared" ca="1" si="197"/>
        <v>78.599999999999994</v>
      </c>
      <c r="IT104">
        <f t="shared" ca="1" si="197"/>
        <v>78.599999999999994</v>
      </c>
      <c r="IU104">
        <f t="shared" ca="1" si="197"/>
        <v>76.7</v>
      </c>
      <c r="IV104">
        <f t="shared" ca="1" si="197"/>
        <v>78.5</v>
      </c>
      <c r="IW104">
        <f t="shared" ca="1" si="197"/>
        <v>77.8</v>
      </c>
      <c r="IX104">
        <f t="shared" ca="1" si="197"/>
        <v>78.400000000000006</v>
      </c>
      <c r="IY104">
        <f t="shared" ca="1" si="197"/>
        <v>78.900000000000006</v>
      </c>
      <c r="IZ104">
        <f t="shared" ca="1" si="197"/>
        <v>78.5</v>
      </c>
      <c r="JA104">
        <f t="shared" ca="1" si="197"/>
        <v>76.900000000000006</v>
      </c>
      <c r="JB104">
        <f t="shared" ca="1" si="197"/>
        <v>81.400000000000006</v>
      </c>
      <c r="JC104">
        <f t="shared" ca="1" si="197"/>
        <v>79.5</v>
      </c>
      <c r="JD104">
        <f t="shared" ca="1" si="198"/>
        <v>79.3</v>
      </c>
      <c r="JE104">
        <f t="shared" ca="1" si="198"/>
        <v>86</v>
      </c>
      <c r="JF104">
        <f t="shared" ca="1" si="198"/>
        <v>79.2</v>
      </c>
      <c r="JG104">
        <f t="shared" ca="1" si="198"/>
        <v>83.4</v>
      </c>
      <c r="JH104">
        <f t="shared" ca="1" si="198"/>
        <v>78.900000000000006</v>
      </c>
      <c r="JI104">
        <f t="shared" ca="1" si="198"/>
        <v>81.400000000000006</v>
      </c>
      <c r="JJ104">
        <f t="shared" ca="1" si="198"/>
        <v>82.6</v>
      </c>
      <c r="JK104">
        <f t="shared" ca="1" si="198"/>
        <v>80.5</v>
      </c>
      <c r="JL104">
        <f t="shared" ca="1" si="198"/>
        <v>79.7</v>
      </c>
      <c r="JM104">
        <f t="shared" ca="1" si="198"/>
        <v>83.6</v>
      </c>
      <c r="JN104">
        <f t="shared" ca="1" si="198"/>
        <v>87</v>
      </c>
      <c r="JO104">
        <f t="shared" ca="1" si="198"/>
        <v>80.400000000000006</v>
      </c>
      <c r="JP104">
        <f t="shared" ca="1" si="198"/>
        <v>83.4</v>
      </c>
      <c r="JQ104">
        <f t="shared" ca="1" si="198"/>
        <v>86.4</v>
      </c>
      <c r="JR104">
        <f t="shared" ca="1" si="198"/>
        <v>82.2</v>
      </c>
      <c r="JS104">
        <f t="shared" ca="1" si="198"/>
        <v>88.3</v>
      </c>
      <c r="JT104">
        <f t="shared" ca="1" si="198"/>
        <v>84.4</v>
      </c>
      <c r="JU104">
        <f t="shared" ca="1" si="198"/>
        <v>82.8</v>
      </c>
      <c r="JV104">
        <f t="shared" ca="1" si="198"/>
        <v>83.4</v>
      </c>
      <c r="JW104">
        <f t="shared" ca="1" si="198"/>
        <v>88.8</v>
      </c>
      <c r="JX104">
        <f t="shared" ca="1" si="198"/>
        <v>85.4</v>
      </c>
      <c r="JY104">
        <f t="shared" ca="1" si="198"/>
        <v>82.7</v>
      </c>
      <c r="JZ104">
        <f t="shared" ca="1" si="198"/>
        <v>84.7</v>
      </c>
      <c r="KA104">
        <f t="shared" ca="1" si="198"/>
        <v>86.6</v>
      </c>
      <c r="KB104">
        <f t="shared" ca="1" si="198"/>
        <v>85.1</v>
      </c>
      <c r="KC104">
        <f t="shared" ca="1" si="198"/>
        <v>87.5</v>
      </c>
      <c r="KD104">
        <f t="shared" ca="1" si="198"/>
        <v>87</v>
      </c>
      <c r="KE104">
        <f t="shared" ca="1" si="198"/>
        <v>92.1</v>
      </c>
      <c r="KF104">
        <f t="shared" ca="1" si="198"/>
        <v>87.8</v>
      </c>
      <c r="KG104">
        <f t="shared" ca="1" si="198"/>
        <v>87.7</v>
      </c>
      <c r="KH104">
        <f t="shared" ca="1" si="198"/>
        <v>86.7</v>
      </c>
      <c r="KI104">
        <f t="shared" ca="1" si="198"/>
        <v>88.9</v>
      </c>
      <c r="KJ104">
        <f t="shared" ca="1" si="198"/>
        <v>89.3</v>
      </c>
      <c r="KK104">
        <f t="shared" ca="1" si="198"/>
        <v>87.6</v>
      </c>
      <c r="KL104">
        <f t="shared" ca="1" si="198"/>
        <v>88</v>
      </c>
      <c r="KM104">
        <f t="shared" ca="1" si="198"/>
        <v>89.8</v>
      </c>
      <c r="KN104">
        <f t="shared" ca="1" si="198"/>
        <v>92</v>
      </c>
      <c r="KO104">
        <f t="shared" ca="1" si="198"/>
        <v>89.3</v>
      </c>
      <c r="KP104">
        <f t="shared" ca="1" si="198"/>
        <v>91.4</v>
      </c>
      <c r="KQ104">
        <f t="shared" ca="1" si="198"/>
        <v>99.6</v>
      </c>
      <c r="KR104">
        <f t="shared" ca="1" si="198"/>
        <v>95.3</v>
      </c>
      <c r="KS104">
        <f t="shared" ca="1" si="198"/>
        <v>92</v>
      </c>
      <c r="KT104">
        <f t="shared" ca="1" si="198"/>
        <v>94.8</v>
      </c>
      <c r="KU104">
        <f t="shared" ca="1" si="198"/>
        <v>93.5</v>
      </c>
      <c r="KV104">
        <f t="shared" ca="1" si="198"/>
        <v>95.1</v>
      </c>
      <c r="KW104">
        <f t="shared" ca="1" si="198"/>
        <v>96.9</v>
      </c>
      <c r="KX104">
        <f t="shared" ca="1" si="198"/>
        <v>95.2</v>
      </c>
      <c r="KY104">
        <f t="shared" ca="1" si="198"/>
        <v>97.6</v>
      </c>
      <c r="KZ104">
        <f t="shared" ca="1" si="198"/>
        <v>100.1</v>
      </c>
      <c r="LA104">
        <f t="shared" ca="1" si="198"/>
        <v>95</v>
      </c>
      <c r="LB104">
        <f t="shared" ca="1" si="198"/>
        <v>96.3</v>
      </c>
      <c r="LC104">
        <f t="shared" ca="1" si="198"/>
        <v>101.5</v>
      </c>
      <c r="LD104">
        <f t="shared" ca="1" si="198"/>
        <v>98.8</v>
      </c>
      <c r="LE104">
        <f t="shared" ca="1" si="198"/>
        <v>98.7</v>
      </c>
      <c r="LF104">
        <f t="shared" ca="1" si="198"/>
        <v>100.8</v>
      </c>
      <c r="LG104">
        <f t="shared" ca="1" si="198"/>
        <v>99.8</v>
      </c>
      <c r="LH104">
        <f t="shared" ca="1" si="198"/>
        <v>100.9</v>
      </c>
      <c r="LI104">
        <f t="shared" ca="1" si="198"/>
        <v>102.8</v>
      </c>
      <c r="LJ104">
        <f t="shared" ca="1" si="198"/>
        <v>105</v>
      </c>
      <c r="LK104">
        <f t="shared" ca="1" si="198"/>
        <v>85.3</v>
      </c>
      <c r="LL104">
        <f t="shared" ca="1" si="198"/>
        <v>80.8</v>
      </c>
      <c r="LM104">
        <f t="shared" ca="1" si="198"/>
        <v>81.599999999999994</v>
      </c>
      <c r="LN104">
        <f t="shared" ca="1" si="198"/>
        <v>86.7</v>
      </c>
      <c r="LO104">
        <f t="shared" ca="1" si="198"/>
        <v>90.2</v>
      </c>
      <c r="LP104">
        <f t="shared" ca="1" si="195"/>
        <v>91.9</v>
      </c>
      <c r="LQ104">
        <f t="shared" ca="1" si="195"/>
        <v>97.1</v>
      </c>
      <c r="LR104">
        <f t="shared" ca="1" si="195"/>
        <v>96</v>
      </c>
      <c r="LS104">
        <f t="shared" ca="1" si="195"/>
        <v>96.4</v>
      </c>
      <c r="LT104">
        <f t="shared" ca="1" si="195"/>
        <v>98.7</v>
      </c>
      <c r="LU104">
        <f t="shared" ca="1" si="195"/>
        <v>97.1</v>
      </c>
      <c r="LV104">
        <f t="shared" ca="1" si="195"/>
        <v>96.8</v>
      </c>
      <c r="LW104">
        <f t="shared" ca="1" si="195"/>
        <v>96.5</v>
      </c>
      <c r="LX104">
        <f t="shared" ca="1" si="195"/>
        <v>94.5</v>
      </c>
      <c r="LY104">
        <f t="shared" ca="1" si="195"/>
        <v>97.4</v>
      </c>
      <c r="LZ104">
        <f t="shared" ca="1" si="195"/>
        <v>99.5</v>
      </c>
      <c r="MA104">
        <f t="shared" ca="1" si="195"/>
        <v>102.2</v>
      </c>
      <c r="MB104">
        <f t="shared" ca="1" si="195"/>
        <v>98.7</v>
      </c>
      <c r="MC104">
        <f t="shared" ca="1" si="195"/>
        <v>104</v>
      </c>
      <c r="MD104">
        <f t="shared" ca="1" si="195"/>
        <v>102.8</v>
      </c>
      <c r="ME104">
        <f t="shared" ca="1" si="195"/>
        <v>104.7</v>
      </c>
      <c r="MF104">
        <f t="shared" ca="1" si="195"/>
        <v>105.9</v>
      </c>
      <c r="MG104">
        <f t="shared" ca="1" si="195"/>
        <v>104.9</v>
      </c>
      <c r="MH104">
        <f t="shared" ca="1" si="195"/>
        <v>109.2</v>
      </c>
      <c r="MI104">
        <f t="shared" ca="1" si="195"/>
        <v>108.6</v>
      </c>
      <c r="MJ104">
        <f t="shared" ca="1" si="195"/>
        <v>108.5</v>
      </c>
      <c r="MK104">
        <f t="shared" ca="1" si="195"/>
        <v>111.1</v>
      </c>
      <c r="ML104">
        <f t="shared" ca="1" si="195"/>
        <v>111.6</v>
      </c>
      <c r="MM104">
        <f t="shared" ca="1" si="195"/>
        <v>111.3</v>
      </c>
      <c r="MN104">
        <f t="shared" ca="1" si="195"/>
        <v>112.9</v>
      </c>
      <c r="MO104">
        <f t="shared" ca="1" si="195"/>
        <v>111.4</v>
      </c>
      <c r="MP104">
        <f t="shared" ca="1" si="195"/>
        <v>112.7</v>
      </c>
      <c r="MQ104">
        <f t="shared" ca="1" si="195"/>
        <v>115.3</v>
      </c>
      <c r="MR104">
        <f t="shared" ca="1" si="195"/>
        <v>113.1</v>
      </c>
      <c r="MS104">
        <f t="shared" ca="1" si="195"/>
        <v>116.6</v>
      </c>
      <c r="MT104">
        <f t="shared" ca="1" si="195"/>
        <v>117</v>
      </c>
      <c r="MU104">
        <f t="shared" ca="1" si="195"/>
        <v>116.3</v>
      </c>
      <c r="MV104">
        <f t="shared" ca="1" si="195"/>
        <v>122.1</v>
      </c>
      <c r="MW104">
        <f t="shared" ca="1" si="195"/>
        <v>122</v>
      </c>
      <c r="MX104">
        <f t="shared" ca="1" si="195"/>
        <v>118.8</v>
      </c>
      <c r="MY104">
        <f t="shared" ca="1" si="195"/>
        <v>123.3</v>
      </c>
      <c r="MZ104">
        <f t="shared" ca="1" si="195"/>
        <v>121.4</v>
      </c>
      <c r="NA104">
        <f t="shared" ca="1" si="195"/>
        <v>121.6</v>
      </c>
      <c r="NB104">
        <f t="shared" ca="1" si="195"/>
        <v>125.5</v>
      </c>
      <c r="NC104">
        <f t="shared" ca="1" si="195"/>
        <v>125</v>
      </c>
      <c r="ND104">
        <f t="shared" ca="1" si="195"/>
        <v>126.1</v>
      </c>
      <c r="NE104">
        <f t="shared" ca="1" si="195"/>
        <v>130.5</v>
      </c>
      <c r="NF104">
        <f t="shared" ca="1" si="195"/>
        <v>128.6</v>
      </c>
      <c r="NG104">
        <f t="shared" ca="1" si="195"/>
        <v>131.19999999999999</v>
      </c>
      <c r="NH104">
        <f t="shared" ca="1" si="195"/>
        <v>132.9</v>
      </c>
      <c r="NI104">
        <f t="shared" ca="1" si="195"/>
        <v>128.9</v>
      </c>
      <c r="NJ104" t="str">
        <f t="shared" ca="1" si="195"/>
        <v>:</v>
      </c>
      <c r="NK104" t="e">
        <f t="shared" ca="1" si="195"/>
        <v>#N/A</v>
      </c>
      <c r="NL104" t="e">
        <f t="shared" ca="1" si="195"/>
        <v>#N/A</v>
      </c>
      <c r="NM104" t="e">
        <f t="shared" ca="1" si="195"/>
        <v>#N/A</v>
      </c>
      <c r="NN104" t="e">
        <f t="shared" ca="1" si="195"/>
        <v>#N/A</v>
      </c>
      <c r="NO104" t="e">
        <f t="shared" ca="1" si="195"/>
        <v>#N/A</v>
      </c>
      <c r="NP104" t="e">
        <f t="shared" ca="1" si="195"/>
        <v>#N/A</v>
      </c>
    </row>
    <row r="105" spans="1:380" x14ac:dyDescent="0.2">
      <c r="A105" s="28" t="s">
        <v>71</v>
      </c>
      <c r="B105" s="35" t="s">
        <v>466</v>
      </c>
      <c r="C105" s="35" t="s">
        <v>505</v>
      </c>
      <c r="D105" s="35" t="s">
        <v>466</v>
      </c>
      <c r="E105" s="35">
        <f t="shared" si="146"/>
        <v>3</v>
      </c>
      <c r="F105" s="29">
        <f t="shared" si="144"/>
        <v>26</v>
      </c>
      <c r="G105" s="29" t="str">
        <f t="shared" si="136"/>
        <v>Sheet 26</v>
      </c>
      <c r="H105" s="34" t="s">
        <v>91</v>
      </c>
      <c r="I105" t="str">
        <f t="shared" ca="1" si="137"/>
        <v>:</v>
      </c>
      <c r="J105" t="str">
        <f t="shared" ca="1" si="199"/>
        <v>:</v>
      </c>
      <c r="K105" t="str">
        <f t="shared" ca="1" si="199"/>
        <v>:</v>
      </c>
      <c r="L105" t="str">
        <f t="shared" ca="1" si="199"/>
        <v>:</v>
      </c>
      <c r="M105" t="str">
        <f t="shared" ca="1" si="199"/>
        <v>:</v>
      </c>
      <c r="N105" t="str">
        <f t="shared" ca="1" si="199"/>
        <v>:</v>
      </c>
      <c r="O105" t="str">
        <f t="shared" ca="1" si="199"/>
        <v>:</v>
      </c>
      <c r="P105" t="str">
        <f t="shared" ca="1" si="199"/>
        <v>:</v>
      </c>
      <c r="Q105" t="str">
        <f t="shared" ca="1" si="199"/>
        <v>:</v>
      </c>
      <c r="R105" t="str">
        <f t="shared" ca="1" si="199"/>
        <v>:</v>
      </c>
      <c r="S105" t="str">
        <f t="shared" ca="1" si="199"/>
        <v>:</v>
      </c>
      <c r="T105" t="str">
        <f t="shared" ca="1" si="199"/>
        <v>:</v>
      </c>
      <c r="U105" t="str">
        <f t="shared" ca="1" si="199"/>
        <v>:</v>
      </c>
      <c r="V105" t="str">
        <f t="shared" ca="1" si="199"/>
        <v>:</v>
      </c>
      <c r="W105" t="str">
        <f t="shared" ca="1" si="199"/>
        <v>:</v>
      </c>
      <c r="X105" t="str">
        <f t="shared" ca="1" si="199"/>
        <v>:</v>
      </c>
      <c r="Y105" t="str">
        <f t="shared" ca="1" si="199"/>
        <v>:</v>
      </c>
      <c r="Z105" t="str">
        <f t="shared" ca="1" si="199"/>
        <v>:</v>
      </c>
      <c r="AA105" t="str">
        <f t="shared" ca="1" si="199"/>
        <v>:</v>
      </c>
      <c r="AB105" t="str">
        <f t="shared" ca="1" si="199"/>
        <v>:</v>
      </c>
      <c r="AC105" t="str">
        <f t="shared" ca="1" si="199"/>
        <v>:</v>
      </c>
      <c r="AD105" t="str">
        <f t="shared" ca="1" si="199"/>
        <v>:</v>
      </c>
      <c r="AE105" t="str">
        <f t="shared" ca="1" si="199"/>
        <v>:</v>
      </c>
      <c r="AF105" t="str">
        <f t="shared" ca="1" si="199"/>
        <v>:</v>
      </c>
      <c r="AG105" t="str">
        <f t="shared" ca="1" si="199"/>
        <v>:</v>
      </c>
      <c r="AH105" t="str">
        <f t="shared" ca="1" si="199"/>
        <v>:</v>
      </c>
      <c r="AI105" t="str">
        <f t="shared" ca="1" si="199"/>
        <v>:</v>
      </c>
      <c r="AJ105" t="str">
        <f t="shared" ca="1" si="199"/>
        <v>:</v>
      </c>
      <c r="AK105" t="str">
        <f t="shared" ca="1" si="199"/>
        <v>:</v>
      </c>
      <c r="AL105" t="str">
        <f t="shared" ca="1" si="199"/>
        <v>:</v>
      </c>
      <c r="AM105" t="str">
        <f t="shared" ca="1" si="199"/>
        <v>:</v>
      </c>
      <c r="AN105" t="str">
        <f t="shared" ca="1" si="199"/>
        <v>:</v>
      </c>
      <c r="AO105" t="str">
        <f t="shared" ca="1" si="199"/>
        <v>:</v>
      </c>
      <c r="AP105" t="str">
        <f t="shared" ca="1" si="199"/>
        <v>:</v>
      </c>
      <c r="AQ105" t="str">
        <f t="shared" ca="1" si="199"/>
        <v>:</v>
      </c>
      <c r="AR105" t="str">
        <f t="shared" ca="1" si="199"/>
        <v>:</v>
      </c>
      <c r="AS105" t="str">
        <f t="shared" ca="1" si="199"/>
        <v>:</v>
      </c>
      <c r="AT105" t="str">
        <f t="shared" ca="1" si="199"/>
        <v>:</v>
      </c>
      <c r="AU105" t="str">
        <f t="shared" ca="1" si="199"/>
        <v>:</v>
      </c>
      <c r="AV105" t="str">
        <f t="shared" ca="1" si="199"/>
        <v>:</v>
      </c>
      <c r="AW105" t="str">
        <f t="shared" ca="1" si="199"/>
        <v>:</v>
      </c>
      <c r="AX105" t="str">
        <f t="shared" ca="1" si="199"/>
        <v>:</v>
      </c>
      <c r="AY105" t="str">
        <f t="shared" ca="1" si="199"/>
        <v>:</v>
      </c>
      <c r="AZ105" t="str">
        <f t="shared" ca="1" si="199"/>
        <v>:</v>
      </c>
      <c r="BA105" t="str">
        <f t="shared" ca="1" si="199"/>
        <v>:</v>
      </c>
      <c r="BB105" t="str">
        <f t="shared" ca="1" si="199"/>
        <v>:</v>
      </c>
      <c r="BC105" t="str">
        <f t="shared" ca="1" si="199"/>
        <v>:</v>
      </c>
      <c r="BD105" t="str">
        <f t="shared" ca="1" si="199"/>
        <v>:</v>
      </c>
      <c r="BE105" t="str">
        <f t="shared" ca="1" si="199"/>
        <v>:</v>
      </c>
      <c r="BF105" t="str">
        <f t="shared" ca="1" si="199"/>
        <v>:</v>
      </c>
      <c r="BG105" t="str">
        <f t="shared" ca="1" si="199"/>
        <v>:</v>
      </c>
      <c r="BH105" t="str">
        <f t="shared" ca="1" si="199"/>
        <v>:</v>
      </c>
      <c r="BI105" t="str">
        <f t="shared" ca="1" si="199"/>
        <v>:</v>
      </c>
      <c r="BJ105" t="str">
        <f t="shared" ca="1" si="199"/>
        <v>:</v>
      </c>
      <c r="BK105" t="str">
        <f t="shared" ca="1" si="199"/>
        <v>:</v>
      </c>
      <c r="BL105" t="str">
        <f t="shared" ca="1" si="199"/>
        <v>:</v>
      </c>
      <c r="BM105" t="str">
        <f t="shared" ca="1" si="199"/>
        <v>:</v>
      </c>
      <c r="BN105" t="str">
        <f t="shared" ca="1" si="199"/>
        <v>:</v>
      </c>
      <c r="BO105" t="str">
        <f t="shared" ca="1" si="199"/>
        <v>:</v>
      </c>
      <c r="BP105" t="str">
        <f t="shared" ca="1" si="199"/>
        <v>:</v>
      </c>
      <c r="BQ105" t="str">
        <f t="shared" ca="1" si="199"/>
        <v>:</v>
      </c>
      <c r="BR105" t="str">
        <f t="shared" ca="1" si="199"/>
        <v>:</v>
      </c>
      <c r="BS105" t="str">
        <f t="shared" ca="1" si="199"/>
        <v>:</v>
      </c>
      <c r="BT105" t="str">
        <f t="shared" ca="1" si="199"/>
        <v>:</v>
      </c>
      <c r="BU105" t="str">
        <f t="shared" ca="1" si="199"/>
        <v>:</v>
      </c>
      <c r="BV105" t="str">
        <f t="shared" ca="1" si="196"/>
        <v>:</v>
      </c>
      <c r="BW105" t="str">
        <f t="shared" ca="1" si="196"/>
        <v>:</v>
      </c>
      <c r="BX105" t="str">
        <f t="shared" ca="1" si="196"/>
        <v>:</v>
      </c>
      <c r="BY105" t="str">
        <f t="shared" ca="1" si="196"/>
        <v>:</v>
      </c>
      <c r="BZ105" t="str">
        <f t="shared" ca="1" si="196"/>
        <v>:</v>
      </c>
      <c r="CA105" t="str">
        <f t="shared" ca="1" si="196"/>
        <v>:</v>
      </c>
      <c r="CB105" t="str">
        <f t="shared" ca="1" si="196"/>
        <v>:</v>
      </c>
      <c r="CC105" t="str">
        <f t="shared" ca="1" si="196"/>
        <v>:</v>
      </c>
      <c r="CD105" t="str">
        <f t="shared" ca="1" si="196"/>
        <v>:</v>
      </c>
      <c r="CE105" t="str">
        <f t="shared" ca="1" si="196"/>
        <v>:</v>
      </c>
      <c r="CF105" t="str">
        <f t="shared" ca="1" si="196"/>
        <v>:</v>
      </c>
      <c r="CG105" t="str">
        <f t="shared" ca="1" si="196"/>
        <v>:</v>
      </c>
      <c r="CH105" t="str">
        <f t="shared" ca="1" si="196"/>
        <v>:</v>
      </c>
      <c r="CI105" t="str">
        <f t="shared" ca="1" si="196"/>
        <v>:</v>
      </c>
      <c r="CJ105" t="str">
        <f t="shared" ca="1" si="196"/>
        <v>:</v>
      </c>
      <c r="CK105" t="str">
        <f t="shared" ca="1" si="196"/>
        <v>:</v>
      </c>
      <c r="CL105" t="str">
        <f t="shared" ca="1" si="196"/>
        <v>:</v>
      </c>
      <c r="CM105" t="str">
        <f t="shared" ca="1" si="196"/>
        <v>:</v>
      </c>
      <c r="CN105" t="str">
        <f t="shared" ca="1" si="196"/>
        <v>:</v>
      </c>
      <c r="CO105" t="str">
        <f t="shared" ca="1" si="196"/>
        <v>:</v>
      </c>
      <c r="CP105" t="str">
        <f t="shared" ca="1" si="196"/>
        <v>:</v>
      </c>
      <c r="CQ105" t="str">
        <f t="shared" ca="1" si="196"/>
        <v>:</v>
      </c>
      <c r="CR105" t="str">
        <f t="shared" ca="1" si="196"/>
        <v>:</v>
      </c>
      <c r="CS105" t="str">
        <f t="shared" ca="1" si="196"/>
        <v>:</v>
      </c>
      <c r="CT105" t="str">
        <f t="shared" ca="1" si="196"/>
        <v>:</v>
      </c>
      <c r="CU105" t="str">
        <f t="shared" ca="1" si="196"/>
        <v>:</v>
      </c>
      <c r="CV105" t="str">
        <f t="shared" ca="1" si="196"/>
        <v>:</v>
      </c>
      <c r="CW105" t="str">
        <f t="shared" ca="1" si="196"/>
        <v>:</v>
      </c>
      <c r="CX105" t="str">
        <f t="shared" ca="1" si="196"/>
        <v>:</v>
      </c>
      <c r="CY105" t="str">
        <f t="shared" ca="1" si="196"/>
        <v>:</v>
      </c>
      <c r="CZ105" t="str">
        <f t="shared" ca="1" si="196"/>
        <v>:</v>
      </c>
      <c r="DA105" t="str">
        <f t="shared" ca="1" si="196"/>
        <v>:</v>
      </c>
      <c r="DB105" t="str">
        <f t="shared" ca="1" si="196"/>
        <v>:</v>
      </c>
      <c r="DC105" t="str">
        <f t="shared" ca="1" si="196"/>
        <v>:</v>
      </c>
      <c r="DD105" t="str">
        <f t="shared" ca="1" si="196"/>
        <v>:</v>
      </c>
      <c r="DE105" t="str">
        <f t="shared" ca="1" si="196"/>
        <v>:</v>
      </c>
      <c r="DF105" t="str">
        <f t="shared" ca="1" si="196"/>
        <v>:</v>
      </c>
      <c r="DG105" t="str">
        <f t="shared" ca="1" si="196"/>
        <v>:</v>
      </c>
      <c r="DH105" t="str">
        <f t="shared" ca="1" si="196"/>
        <v>:</v>
      </c>
      <c r="DI105" t="str">
        <f t="shared" ca="1" si="196"/>
        <v>:</v>
      </c>
      <c r="DJ105" t="str">
        <f t="shared" ca="1" si="196"/>
        <v>:</v>
      </c>
      <c r="DK105" t="str">
        <f t="shared" ca="1" si="196"/>
        <v>:</v>
      </c>
      <c r="DL105" t="str">
        <f t="shared" ca="1" si="196"/>
        <v>:</v>
      </c>
      <c r="DM105" t="str">
        <f t="shared" ca="1" si="196"/>
        <v>:</v>
      </c>
      <c r="DN105" t="str">
        <f t="shared" ca="1" si="196"/>
        <v>:</v>
      </c>
      <c r="DO105" t="str">
        <f t="shared" ca="1" si="196"/>
        <v>:</v>
      </c>
      <c r="DP105" t="str">
        <f t="shared" ca="1" si="196"/>
        <v>:</v>
      </c>
      <c r="DQ105" t="str">
        <f t="shared" ca="1" si="196"/>
        <v>:</v>
      </c>
      <c r="DR105" t="str">
        <f t="shared" ca="1" si="196"/>
        <v>:</v>
      </c>
      <c r="DS105" t="str">
        <f t="shared" ca="1" si="196"/>
        <v>:</v>
      </c>
      <c r="DT105" t="str">
        <f t="shared" ca="1" si="196"/>
        <v>:</v>
      </c>
      <c r="DU105" t="str">
        <f t="shared" ca="1" si="196"/>
        <v>:</v>
      </c>
      <c r="DV105" t="str">
        <f t="shared" ca="1" si="196"/>
        <v>:</v>
      </c>
      <c r="DW105" t="str">
        <f t="shared" ca="1" si="196"/>
        <v>:</v>
      </c>
      <c r="DX105" t="str">
        <f t="shared" ca="1" si="196"/>
        <v>:</v>
      </c>
      <c r="DY105" t="str">
        <f t="shared" ca="1" si="196"/>
        <v>:</v>
      </c>
      <c r="DZ105" t="str">
        <f t="shared" ca="1" si="196"/>
        <v>:</v>
      </c>
      <c r="EA105" t="str">
        <f t="shared" ca="1" si="196"/>
        <v>:</v>
      </c>
      <c r="EB105" t="str">
        <f t="shared" ca="1" si="196"/>
        <v>:</v>
      </c>
      <c r="EC105" t="str">
        <f t="shared" ca="1" si="196"/>
        <v>:</v>
      </c>
      <c r="ED105" t="str">
        <f t="shared" ca="1" si="196"/>
        <v>:</v>
      </c>
      <c r="EE105" t="str">
        <f t="shared" ca="1" si="196"/>
        <v>:</v>
      </c>
      <c r="EF105" t="str">
        <f t="shared" ca="1" si="196"/>
        <v>:</v>
      </c>
      <c r="EG105" t="str">
        <f t="shared" ca="1" si="200"/>
        <v>:</v>
      </c>
      <c r="EH105" t="str">
        <f t="shared" ca="1" si="200"/>
        <v>:</v>
      </c>
      <c r="EI105" t="str">
        <f t="shared" ca="1" si="200"/>
        <v>:</v>
      </c>
      <c r="EJ105" t="str">
        <f t="shared" ca="1" si="200"/>
        <v>:</v>
      </c>
      <c r="EK105" t="str">
        <f t="shared" ca="1" si="200"/>
        <v>:</v>
      </c>
      <c r="EL105" t="str">
        <f t="shared" ca="1" si="200"/>
        <v>:</v>
      </c>
      <c r="EM105" t="str">
        <f t="shared" ca="1" si="200"/>
        <v>:</v>
      </c>
      <c r="EN105" t="str">
        <f t="shared" ca="1" si="200"/>
        <v>:</v>
      </c>
      <c r="EO105" t="str">
        <f t="shared" ca="1" si="200"/>
        <v>:</v>
      </c>
      <c r="EP105" t="str">
        <f t="shared" ca="1" si="200"/>
        <v>:</v>
      </c>
      <c r="EQ105" t="str">
        <f t="shared" ca="1" si="200"/>
        <v>:</v>
      </c>
      <c r="ER105" t="str">
        <f t="shared" ca="1" si="200"/>
        <v>:</v>
      </c>
      <c r="ES105" t="str">
        <f t="shared" ca="1" si="200"/>
        <v>:</v>
      </c>
      <c r="ET105" t="str">
        <f t="shared" ca="1" si="200"/>
        <v>:</v>
      </c>
      <c r="EU105" t="str">
        <f t="shared" ca="1" si="200"/>
        <v>:</v>
      </c>
      <c r="EV105" t="str">
        <f t="shared" ca="1" si="200"/>
        <v>:</v>
      </c>
      <c r="EW105" t="str">
        <f t="shared" ca="1" si="200"/>
        <v>:</v>
      </c>
      <c r="EX105" t="str">
        <f t="shared" ca="1" si="200"/>
        <v>:</v>
      </c>
      <c r="EY105" t="str">
        <f t="shared" ca="1" si="200"/>
        <v>:</v>
      </c>
      <c r="EZ105" t="str">
        <f t="shared" ca="1" si="200"/>
        <v>:</v>
      </c>
      <c r="FA105" t="str">
        <f t="shared" ca="1" si="200"/>
        <v>:</v>
      </c>
      <c r="FB105" t="str">
        <f t="shared" ca="1" si="200"/>
        <v>:</v>
      </c>
      <c r="FC105" t="str">
        <f t="shared" ca="1" si="200"/>
        <v>:</v>
      </c>
      <c r="FD105" t="str">
        <f t="shared" ca="1" si="200"/>
        <v>:</v>
      </c>
      <c r="FE105" t="str">
        <f t="shared" ca="1" si="200"/>
        <v>:</v>
      </c>
      <c r="FF105" t="str">
        <f t="shared" ca="1" si="200"/>
        <v>:</v>
      </c>
      <c r="FG105" t="str">
        <f t="shared" ca="1" si="200"/>
        <v>:</v>
      </c>
      <c r="FH105" t="str">
        <f t="shared" ca="1" si="200"/>
        <v>:</v>
      </c>
      <c r="FI105" t="str">
        <f t="shared" ca="1" si="200"/>
        <v>:</v>
      </c>
      <c r="FJ105" t="str">
        <f t="shared" ca="1" si="200"/>
        <v>:</v>
      </c>
      <c r="FK105" t="str">
        <f t="shared" ca="1" si="200"/>
        <v>:</v>
      </c>
      <c r="FL105" t="str">
        <f t="shared" ca="1" si="200"/>
        <v>:</v>
      </c>
      <c r="FM105" t="str">
        <f t="shared" ca="1" si="200"/>
        <v>:</v>
      </c>
      <c r="FN105" t="str">
        <f t="shared" ca="1" si="200"/>
        <v>:</v>
      </c>
      <c r="FO105" t="str">
        <f t="shared" ca="1" si="200"/>
        <v>:</v>
      </c>
      <c r="FP105" t="str">
        <f t="shared" ca="1" si="200"/>
        <v>:</v>
      </c>
      <c r="FQ105" t="str">
        <f t="shared" ca="1" si="200"/>
        <v>:</v>
      </c>
      <c r="FR105" t="str">
        <f t="shared" ca="1" si="200"/>
        <v>:</v>
      </c>
      <c r="FS105" t="str">
        <f t="shared" ca="1" si="200"/>
        <v>:</v>
      </c>
      <c r="FT105" t="str">
        <f t="shared" ca="1" si="200"/>
        <v>:</v>
      </c>
      <c r="FU105" t="str">
        <f t="shared" ca="1" si="200"/>
        <v>:</v>
      </c>
      <c r="FV105" t="str">
        <f t="shared" ca="1" si="200"/>
        <v>:</v>
      </c>
      <c r="FW105" t="str">
        <f t="shared" ca="1" si="200"/>
        <v>:</v>
      </c>
      <c r="FX105" t="str">
        <f t="shared" ca="1" si="200"/>
        <v>:</v>
      </c>
      <c r="FY105" t="str">
        <f t="shared" ca="1" si="200"/>
        <v>:</v>
      </c>
      <c r="FZ105" t="str">
        <f t="shared" ca="1" si="200"/>
        <v>:</v>
      </c>
      <c r="GA105" t="str">
        <f t="shared" ca="1" si="200"/>
        <v>:</v>
      </c>
      <c r="GB105" t="str">
        <f t="shared" ca="1" si="200"/>
        <v>:</v>
      </c>
      <c r="GC105" t="str">
        <f t="shared" ca="1" si="200"/>
        <v>:</v>
      </c>
      <c r="GD105" t="str">
        <f t="shared" ca="1" si="200"/>
        <v>:</v>
      </c>
      <c r="GE105" t="str">
        <f t="shared" ca="1" si="200"/>
        <v>:</v>
      </c>
      <c r="GF105" t="str">
        <f t="shared" ca="1" si="200"/>
        <v>:</v>
      </c>
      <c r="GG105" t="str">
        <f t="shared" ca="1" si="200"/>
        <v>:</v>
      </c>
      <c r="GH105" t="str">
        <f t="shared" ca="1" si="200"/>
        <v>:</v>
      </c>
      <c r="GI105" t="str">
        <f t="shared" ca="1" si="200"/>
        <v>:</v>
      </c>
      <c r="GJ105" t="str">
        <f t="shared" ca="1" si="200"/>
        <v>:</v>
      </c>
      <c r="GK105" t="str">
        <f t="shared" ca="1" si="200"/>
        <v>:</v>
      </c>
      <c r="GL105" t="str">
        <f t="shared" ca="1" si="200"/>
        <v>:</v>
      </c>
      <c r="GM105" t="str">
        <f t="shared" ca="1" si="200"/>
        <v>:</v>
      </c>
      <c r="GN105" t="str">
        <f t="shared" ca="1" si="200"/>
        <v>:</v>
      </c>
      <c r="GO105" t="str">
        <f t="shared" ca="1" si="200"/>
        <v>:</v>
      </c>
      <c r="GP105" t="str">
        <f t="shared" ca="1" si="200"/>
        <v>:</v>
      </c>
      <c r="GQ105" t="str">
        <f t="shared" ca="1" si="200"/>
        <v>:</v>
      </c>
      <c r="GR105" t="str">
        <f t="shared" ca="1" si="200"/>
        <v>:</v>
      </c>
      <c r="GS105" t="str">
        <f t="shared" ca="1" si="197"/>
        <v>:</v>
      </c>
      <c r="GT105" t="str">
        <f t="shared" ca="1" si="197"/>
        <v>:</v>
      </c>
      <c r="GU105" t="str">
        <f t="shared" ca="1" si="197"/>
        <v>:</v>
      </c>
      <c r="GV105" t="str">
        <f t="shared" ca="1" si="197"/>
        <v>:</v>
      </c>
      <c r="GW105" t="str">
        <f t="shared" ca="1" si="197"/>
        <v>:</v>
      </c>
      <c r="GX105" t="str">
        <f t="shared" ca="1" si="197"/>
        <v>:</v>
      </c>
      <c r="GY105" t="str">
        <f t="shared" ca="1" si="197"/>
        <v>:</v>
      </c>
      <c r="GZ105" t="str">
        <f t="shared" ca="1" si="197"/>
        <v>:</v>
      </c>
      <c r="HA105" t="str">
        <f t="shared" ca="1" si="197"/>
        <v>:</v>
      </c>
      <c r="HB105" t="str">
        <f t="shared" ca="1" si="197"/>
        <v>:</v>
      </c>
      <c r="HC105" t="str">
        <f t="shared" ca="1" si="197"/>
        <v>:</v>
      </c>
      <c r="HD105" t="str">
        <f t="shared" ca="1" si="197"/>
        <v>:</v>
      </c>
      <c r="HE105" t="str">
        <f t="shared" ca="1" si="197"/>
        <v>:</v>
      </c>
      <c r="HF105" t="str">
        <f t="shared" ca="1" si="197"/>
        <v>:</v>
      </c>
      <c r="HG105" t="str">
        <f t="shared" ca="1" si="197"/>
        <v>:</v>
      </c>
      <c r="HH105" t="str">
        <f t="shared" ca="1" si="197"/>
        <v>:</v>
      </c>
      <c r="HI105" t="str">
        <f t="shared" ca="1" si="197"/>
        <v>:</v>
      </c>
      <c r="HJ105" t="str">
        <f t="shared" ca="1" si="197"/>
        <v>:</v>
      </c>
      <c r="HK105" t="str">
        <f t="shared" ca="1" si="197"/>
        <v>:</v>
      </c>
      <c r="HL105" t="str">
        <f t="shared" ca="1" si="197"/>
        <v>:</v>
      </c>
      <c r="HM105" t="str">
        <f t="shared" ca="1" si="197"/>
        <v>:</v>
      </c>
      <c r="HN105" t="str">
        <f t="shared" ca="1" si="197"/>
        <v>:</v>
      </c>
      <c r="HO105" t="str">
        <f t="shared" ca="1" si="197"/>
        <v>:</v>
      </c>
      <c r="HP105" t="str">
        <f t="shared" ca="1" si="197"/>
        <v>:</v>
      </c>
      <c r="HQ105" t="str">
        <f t="shared" ca="1" si="197"/>
        <v>:</v>
      </c>
      <c r="HR105" t="str">
        <f t="shared" ca="1" si="197"/>
        <v>:</v>
      </c>
      <c r="HS105" t="str">
        <f t="shared" ca="1" si="197"/>
        <v>:</v>
      </c>
      <c r="HT105" t="str">
        <f t="shared" ca="1" si="197"/>
        <v>:</v>
      </c>
      <c r="HU105" t="str">
        <f t="shared" ca="1" si="197"/>
        <v>:</v>
      </c>
      <c r="HV105" t="str">
        <f t="shared" ca="1" si="197"/>
        <v>:</v>
      </c>
      <c r="HW105" t="str">
        <f t="shared" ca="1" si="197"/>
        <v>:</v>
      </c>
      <c r="HX105" t="str">
        <f t="shared" ca="1" si="197"/>
        <v>:</v>
      </c>
      <c r="HY105" t="str">
        <f t="shared" ca="1" si="197"/>
        <v>:</v>
      </c>
      <c r="HZ105" t="str">
        <f t="shared" ca="1" si="197"/>
        <v>:</v>
      </c>
      <c r="IA105" t="str">
        <f t="shared" ca="1" si="197"/>
        <v>:</v>
      </c>
      <c r="IB105" t="str">
        <f t="shared" ca="1" si="197"/>
        <v>:</v>
      </c>
      <c r="IC105" t="str">
        <f t="shared" ca="1" si="197"/>
        <v>:</v>
      </c>
      <c r="ID105" t="str">
        <f t="shared" ca="1" si="197"/>
        <v>:</v>
      </c>
      <c r="IE105" t="str">
        <f t="shared" ca="1" si="197"/>
        <v>:</v>
      </c>
      <c r="IF105" t="str">
        <f t="shared" ca="1" si="197"/>
        <v>:</v>
      </c>
      <c r="IG105" t="str">
        <f t="shared" ca="1" si="197"/>
        <v>:</v>
      </c>
      <c r="IH105" t="str">
        <f t="shared" ca="1" si="197"/>
        <v>:</v>
      </c>
      <c r="II105" t="str">
        <f t="shared" ca="1" si="197"/>
        <v>:</v>
      </c>
      <c r="IJ105" t="str">
        <f t="shared" ca="1" si="197"/>
        <v>:</v>
      </c>
      <c r="IK105" t="str">
        <f t="shared" ca="1" si="197"/>
        <v>:</v>
      </c>
      <c r="IL105" t="str">
        <f t="shared" ca="1" si="197"/>
        <v>:</v>
      </c>
      <c r="IM105" t="str">
        <f t="shared" ca="1" si="197"/>
        <v>:</v>
      </c>
      <c r="IN105" t="str">
        <f t="shared" ca="1" si="197"/>
        <v>:</v>
      </c>
      <c r="IO105" t="str">
        <f t="shared" ca="1" si="197"/>
        <v>:</v>
      </c>
      <c r="IP105" t="str">
        <f t="shared" ca="1" si="197"/>
        <v>:</v>
      </c>
      <c r="IQ105" t="str">
        <f t="shared" ca="1" si="197"/>
        <v>:</v>
      </c>
      <c r="IR105" t="str">
        <f t="shared" ca="1" si="197"/>
        <v>:</v>
      </c>
      <c r="IS105" t="str">
        <f t="shared" ca="1" si="197"/>
        <v>:</v>
      </c>
      <c r="IT105" t="str">
        <f t="shared" ca="1" si="197"/>
        <v>:</v>
      </c>
      <c r="IU105" t="str">
        <f t="shared" ca="1" si="197"/>
        <v>:</v>
      </c>
      <c r="IV105" t="str">
        <f t="shared" ca="1" si="197"/>
        <v>:</v>
      </c>
      <c r="IW105" t="str">
        <f t="shared" ca="1" si="197"/>
        <v>:</v>
      </c>
      <c r="IX105" t="str">
        <f t="shared" ca="1" si="197"/>
        <v>:</v>
      </c>
      <c r="IY105" t="str">
        <f t="shared" ca="1" si="197"/>
        <v>:</v>
      </c>
      <c r="IZ105" t="str">
        <f t="shared" ca="1" si="197"/>
        <v>:</v>
      </c>
      <c r="JA105">
        <f t="shared" ca="1" si="197"/>
        <v>81.2</v>
      </c>
      <c r="JB105">
        <f t="shared" ca="1" si="197"/>
        <v>85.2</v>
      </c>
      <c r="JC105">
        <f t="shared" ca="1" si="197"/>
        <v>86</v>
      </c>
      <c r="JD105">
        <f t="shared" ca="1" si="198"/>
        <v>84.9</v>
      </c>
      <c r="JE105">
        <f t="shared" ca="1" si="198"/>
        <v>84.8</v>
      </c>
      <c r="JF105">
        <f t="shared" ca="1" si="198"/>
        <v>85.8</v>
      </c>
      <c r="JG105">
        <f t="shared" ca="1" si="198"/>
        <v>88.4</v>
      </c>
      <c r="JH105">
        <f t="shared" ca="1" si="198"/>
        <v>86.7</v>
      </c>
      <c r="JI105">
        <f t="shared" ca="1" si="198"/>
        <v>88.3</v>
      </c>
      <c r="JJ105">
        <f t="shared" ca="1" si="198"/>
        <v>87.7</v>
      </c>
      <c r="JK105">
        <f t="shared" ca="1" si="198"/>
        <v>89.8</v>
      </c>
      <c r="JL105">
        <f t="shared" ca="1" si="198"/>
        <v>86.2</v>
      </c>
      <c r="JM105">
        <f t="shared" ca="1" si="198"/>
        <v>86.9</v>
      </c>
      <c r="JN105">
        <f t="shared" ca="1" si="198"/>
        <v>89.6</v>
      </c>
      <c r="JO105">
        <f t="shared" ca="1" si="198"/>
        <v>90.1</v>
      </c>
      <c r="JP105">
        <f t="shared" ca="1" si="198"/>
        <v>89.6</v>
      </c>
      <c r="JQ105">
        <f t="shared" ca="1" si="198"/>
        <v>91.2</v>
      </c>
      <c r="JR105">
        <f t="shared" ca="1" si="198"/>
        <v>92.1</v>
      </c>
      <c r="JS105">
        <f t="shared" ca="1" si="198"/>
        <v>91</v>
      </c>
      <c r="JT105">
        <f t="shared" ca="1" si="198"/>
        <v>92.7</v>
      </c>
      <c r="JU105">
        <f t="shared" ca="1" si="198"/>
        <v>93.4</v>
      </c>
      <c r="JV105">
        <f t="shared" ca="1" si="198"/>
        <v>95.3</v>
      </c>
      <c r="JW105">
        <f t="shared" ca="1" si="198"/>
        <v>96.8</v>
      </c>
      <c r="JX105">
        <f t="shared" ca="1" si="198"/>
        <v>95.5</v>
      </c>
      <c r="JY105">
        <f t="shared" ca="1" si="198"/>
        <v>99.3</v>
      </c>
      <c r="JZ105">
        <f t="shared" ca="1" si="198"/>
        <v>101.6</v>
      </c>
      <c r="KA105">
        <f t="shared" ca="1" si="198"/>
        <v>101.8</v>
      </c>
      <c r="KB105">
        <f t="shared" ca="1" si="198"/>
        <v>98.9</v>
      </c>
      <c r="KC105">
        <f t="shared" ca="1" si="198"/>
        <v>103</v>
      </c>
      <c r="KD105">
        <f t="shared" ca="1" si="198"/>
        <v>102.2</v>
      </c>
      <c r="KE105">
        <f t="shared" ca="1" si="198"/>
        <v>102.6</v>
      </c>
      <c r="KF105">
        <f t="shared" ca="1" si="198"/>
        <v>102.4</v>
      </c>
      <c r="KG105">
        <f t="shared" ca="1" si="198"/>
        <v>103.2</v>
      </c>
      <c r="KH105">
        <f t="shared" ca="1" si="198"/>
        <v>102.9</v>
      </c>
      <c r="KI105">
        <f t="shared" ca="1" si="198"/>
        <v>103.7</v>
      </c>
      <c r="KJ105">
        <f t="shared" ca="1" si="198"/>
        <v>105.7</v>
      </c>
      <c r="KK105">
        <f t="shared" ca="1" si="198"/>
        <v>105.1</v>
      </c>
      <c r="KL105">
        <f t="shared" ca="1" si="198"/>
        <v>103.2</v>
      </c>
      <c r="KM105">
        <f t="shared" ca="1" si="198"/>
        <v>103.5</v>
      </c>
      <c r="KN105">
        <f t="shared" ca="1" si="198"/>
        <v>106.6</v>
      </c>
      <c r="KO105">
        <f t="shared" ca="1" si="198"/>
        <v>106.2</v>
      </c>
      <c r="KP105">
        <f t="shared" ca="1" si="198"/>
        <v>105.8</v>
      </c>
      <c r="KQ105">
        <f t="shared" ca="1" si="198"/>
        <v>104.7</v>
      </c>
      <c r="KR105">
        <f t="shared" ca="1" si="198"/>
        <v>104.9</v>
      </c>
      <c r="KS105">
        <f t="shared" ca="1" si="198"/>
        <v>105.1</v>
      </c>
      <c r="KT105">
        <f t="shared" ca="1" si="198"/>
        <v>104.9</v>
      </c>
      <c r="KU105">
        <f t="shared" ca="1" si="198"/>
        <v>105.1</v>
      </c>
      <c r="KV105">
        <f t="shared" ca="1" si="198"/>
        <v>106.2</v>
      </c>
      <c r="KW105">
        <f t="shared" ca="1" si="198"/>
        <v>105.2</v>
      </c>
      <c r="KX105">
        <f t="shared" ca="1" si="198"/>
        <v>104.1</v>
      </c>
      <c r="KY105">
        <f t="shared" ca="1" si="198"/>
        <v>106.1</v>
      </c>
      <c r="KZ105">
        <f t="shared" ca="1" si="198"/>
        <v>103.2</v>
      </c>
      <c r="LA105">
        <f t="shared" ca="1" si="198"/>
        <v>103.1</v>
      </c>
      <c r="LB105">
        <f t="shared" ca="1" si="198"/>
        <v>106.5</v>
      </c>
      <c r="LC105">
        <f t="shared" ca="1" si="198"/>
        <v>102.9</v>
      </c>
      <c r="LD105">
        <f t="shared" ca="1" si="198"/>
        <v>104.1</v>
      </c>
      <c r="LE105">
        <f t="shared" ca="1" si="198"/>
        <v>103.6</v>
      </c>
      <c r="LF105">
        <f t="shared" ca="1" si="198"/>
        <v>103.5</v>
      </c>
      <c r="LG105">
        <f t="shared" ca="1" si="198"/>
        <v>101.9</v>
      </c>
      <c r="LH105">
        <f t="shared" ca="1" si="198"/>
        <v>100.6</v>
      </c>
      <c r="LI105">
        <f t="shared" ca="1" si="198"/>
        <v>100.3</v>
      </c>
      <c r="LJ105">
        <f t="shared" ca="1" si="198"/>
        <v>96.7</v>
      </c>
      <c r="LK105">
        <f t="shared" ca="1" si="198"/>
        <v>91.5</v>
      </c>
      <c r="LL105">
        <f t="shared" ca="1" si="198"/>
        <v>82.4</v>
      </c>
      <c r="LM105">
        <f t="shared" ca="1" si="198"/>
        <v>76</v>
      </c>
      <c r="LN105">
        <f t="shared" ca="1" si="198"/>
        <v>71.5</v>
      </c>
      <c r="LO105">
        <f t="shared" ref="LO105:NP108" ca="1" si="201">HLOOKUP(LO$4,INDIRECT("'" &amp; $G105 &amp; "'!B11:ADG16"),$E105,FALSE)</f>
        <v>75.7</v>
      </c>
      <c r="LP105">
        <f t="shared" ca="1" si="201"/>
        <v>80.8</v>
      </c>
      <c r="LQ105">
        <f t="shared" ca="1" si="201"/>
        <v>85.8</v>
      </c>
      <c r="LR105">
        <f t="shared" ca="1" si="201"/>
        <v>87</v>
      </c>
      <c r="LS105">
        <f t="shared" ca="1" si="201"/>
        <v>90.1</v>
      </c>
      <c r="LT105">
        <f t="shared" ca="1" si="201"/>
        <v>89.2</v>
      </c>
      <c r="LU105">
        <f t="shared" ca="1" si="201"/>
        <v>92.8</v>
      </c>
      <c r="LV105">
        <f t="shared" ca="1" si="201"/>
        <v>91.4</v>
      </c>
      <c r="LW105">
        <f t="shared" ca="1" si="201"/>
        <v>95.5</v>
      </c>
      <c r="LX105">
        <f t="shared" ca="1" si="201"/>
        <v>98.3</v>
      </c>
      <c r="LY105">
        <f t="shared" ca="1" si="201"/>
        <v>96.2</v>
      </c>
      <c r="LZ105">
        <f t="shared" ca="1" si="201"/>
        <v>98.1</v>
      </c>
      <c r="MA105">
        <f t="shared" ca="1" si="201"/>
        <v>97.9</v>
      </c>
      <c r="MB105">
        <f t="shared" ca="1" si="201"/>
        <v>99.6</v>
      </c>
      <c r="MC105">
        <f t="shared" ca="1" si="201"/>
        <v>108.8</v>
      </c>
      <c r="MD105">
        <f t="shared" ca="1" si="201"/>
        <v>102.5</v>
      </c>
      <c r="ME105">
        <f t="shared" ca="1" si="201"/>
        <v>107.6</v>
      </c>
      <c r="MF105">
        <f t="shared" ca="1" si="201"/>
        <v>111.3</v>
      </c>
      <c r="MG105">
        <f t="shared" ca="1" si="201"/>
        <v>109.8</v>
      </c>
      <c r="MH105">
        <f t="shared" ca="1" si="201"/>
        <v>109.1</v>
      </c>
      <c r="MI105">
        <f t="shared" ca="1" si="201"/>
        <v>109.7</v>
      </c>
      <c r="MJ105">
        <f t="shared" ca="1" si="201"/>
        <v>110.7</v>
      </c>
      <c r="MK105">
        <f t="shared" ca="1" si="201"/>
        <v>112.5</v>
      </c>
      <c r="ML105">
        <f t="shared" ca="1" si="201"/>
        <v>112.1</v>
      </c>
      <c r="MM105">
        <f t="shared" ca="1" si="201"/>
        <v>112.4</v>
      </c>
      <c r="MN105">
        <f t="shared" ca="1" si="201"/>
        <v>114.5</v>
      </c>
      <c r="MO105">
        <f t="shared" ca="1" si="201"/>
        <v>114.4</v>
      </c>
      <c r="MP105">
        <f t="shared" ca="1" si="201"/>
        <v>116</v>
      </c>
      <c r="MQ105">
        <f t="shared" ca="1" si="201"/>
        <v>117.7</v>
      </c>
      <c r="MR105">
        <f t="shared" ca="1" si="201"/>
        <v>116.6</v>
      </c>
      <c r="MS105">
        <f t="shared" ca="1" si="201"/>
        <v>116.6</v>
      </c>
      <c r="MT105">
        <f t="shared" ca="1" si="201"/>
        <v>116.1</v>
      </c>
      <c r="MU105">
        <f t="shared" ca="1" si="201"/>
        <v>118.8</v>
      </c>
      <c r="MV105">
        <f t="shared" ca="1" si="201"/>
        <v>115.9</v>
      </c>
      <c r="MW105">
        <f t="shared" ca="1" si="201"/>
        <v>117.9</v>
      </c>
      <c r="MX105">
        <f t="shared" ca="1" si="201"/>
        <v>116.5</v>
      </c>
      <c r="MY105">
        <f t="shared" ca="1" si="201"/>
        <v>116.4</v>
      </c>
      <c r="MZ105">
        <f t="shared" ca="1" si="201"/>
        <v>117.5</v>
      </c>
      <c r="NA105">
        <f t="shared" ca="1" si="201"/>
        <v>116.2</v>
      </c>
      <c r="NB105">
        <f t="shared" ca="1" si="201"/>
        <v>116.7</v>
      </c>
      <c r="NC105">
        <f t="shared" ca="1" si="201"/>
        <v>115.4</v>
      </c>
      <c r="ND105">
        <f t="shared" ca="1" si="201"/>
        <v>115.8</v>
      </c>
      <c r="NE105">
        <f t="shared" ca="1" si="201"/>
        <v>117.7</v>
      </c>
      <c r="NF105">
        <f t="shared" ca="1" si="201"/>
        <v>117.9</v>
      </c>
      <c r="NG105">
        <f t="shared" ca="1" si="201"/>
        <v>115.8</v>
      </c>
      <c r="NH105">
        <f t="shared" ca="1" si="201"/>
        <v>117.2</v>
      </c>
      <c r="NI105">
        <f t="shared" ca="1" si="201"/>
        <v>117.5</v>
      </c>
      <c r="NJ105" t="str">
        <f t="shared" ca="1" si="201"/>
        <v>:</v>
      </c>
      <c r="NK105" t="e">
        <f t="shared" ca="1" si="201"/>
        <v>#N/A</v>
      </c>
      <c r="NL105" t="e">
        <f t="shared" ca="1" si="201"/>
        <v>#N/A</v>
      </c>
      <c r="NM105" t="e">
        <f t="shared" ca="1" si="201"/>
        <v>#N/A</v>
      </c>
      <c r="NN105" t="e">
        <f t="shared" ca="1" si="201"/>
        <v>#N/A</v>
      </c>
      <c r="NO105" t="e">
        <f t="shared" ca="1" si="201"/>
        <v>#N/A</v>
      </c>
      <c r="NP105" t="e">
        <f t="shared" ca="1" si="201"/>
        <v>#N/A</v>
      </c>
    </row>
    <row r="106" spans="1:380" x14ac:dyDescent="0.2">
      <c r="A106" s="28" t="s">
        <v>71</v>
      </c>
      <c r="B106" s="35" t="s">
        <v>466</v>
      </c>
      <c r="C106" s="35" t="s">
        <v>505</v>
      </c>
      <c r="D106" s="35" t="s">
        <v>466</v>
      </c>
      <c r="E106" s="35">
        <f t="shared" si="146"/>
        <v>4</v>
      </c>
      <c r="F106" s="29" t="str">
        <f t="shared" si="144"/>
        <v/>
      </c>
      <c r="G106" s="29" t="str">
        <f t="shared" si="136"/>
        <v>Sheet 26</v>
      </c>
      <c r="H106" s="34" t="s">
        <v>92</v>
      </c>
      <c r="I106" t="str">
        <f t="shared" ca="1" si="137"/>
        <v>:</v>
      </c>
      <c r="J106" t="str">
        <f t="shared" ca="1" si="199"/>
        <v>:</v>
      </c>
      <c r="K106" t="str">
        <f t="shared" ca="1" si="199"/>
        <v>:</v>
      </c>
      <c r="L106" t="str">
        <f t="shared" ca="1" si="199"/>
        <v>:</v>
      </c>
      <c r="M106" t="str">
        <f t="shared" ca="1" si="199"/>
        <v>:</v>
      </c>
      <c r="N106" t="str">
        <f t="shared" ca="1" si="199"/>
        <v>:</v>
      </c>
      <c r="O106" t="str">
        <f t="shared" ca="1" si="199"/>
        <v>:</v>
      </c>
      <c r="P106" t="str">
        <f t="shared" ca="1" si="199"/>
        <v>:</v>
      </c>
      <c r="Q106" t="str">
        <f t="shared" ca="1" si="199"/>
        <v>:</v>
      </c>
      <c r="R106" t="str">
        <f t="shared" ca="1" si="199"/>
        <v>:</v>
      </c>
      <c r="S106" t="str">
        <f t="shared" ca="1" si="199"/>
        <v>:</v>
      </c>
      <c r="T106" t="str">
        <f t="shared" ca="1" si="199"/>
        <v>:</v>
      </c>
      <c r="U106" t="str">
        <f t="shared" ca="1" si="199"/>
        <v>:</v>
      </c>
      <c r="V106" t="str">
        <f t="shared" ca="1" si="199"/>
        <v>:</v>
      </c>
      <c r="W106" t="str">
        <f t="shared" ca="1" si="199"/>
        <v>:</v>
      </c>
      <c r="X106" t="str">
        <f t="shared" ca="1" si="199"/>
        <v>:</v>
      </c>
      <c r="Y106" t="str">
        <f t="shared" ca="1" si="199"/>
        <v>:</v>
      </c>
      <c r="Z106" t="str">
        <f t="shared" ca="1" si="199"/>
        <v>:</v>
      </c>
      <c r="AA106" t="str">
        <f t="shared" ca="1" si="199"/>
        <v>:</v>
      </c>
      <c r="AB106" t="str">
        <f t="shared" ca="1" si="199"/>
        <v>:</v>
      </c>
      <c r="AC106" t="str">
        <f t="shared" ca="1" si="199"/>
        <v>:</v>
      </c>
      <c r="AD106" t="str">
        <f t="shared" ca="1" si="199"/>
        <v>:</v>
      </c>
      <c r="AE106" t="str">
        <f t="shared" ca="1" si="199"/>
        <v>:</v>
      </c>
      <c r="AF106" t="str">
        <f t="shared" ca="1" si="199"/>
        <v>:</v>
      </c>
      <c r="AG106" t="str">
        <f t="shared" ca="1" si="199"/>
        <v>:</v>
      </c>
      <c r="AH106" t="str">
        <f t="shared" ca="1" si="199"/>
        <v>:</v>
      </c>
      <c r="AI106" t="str">
        <f t="shared" ca="1" si="199"/>
        <v>:</v>
      </c>
      <c r="AJ106" t="str">
        <f t="shared" ca="1" si="199"/>
        <v>:</v>
      </c>
      <c r="AK106" t="str">
        <f t="shared" ca="1" si="199"/>
        <v>:</v>
      </c>
      <c r="AL106" t="str">
        <f t="shared" ca="1" si="199"/>
        <v>:</v>
      </c>
      <c r="AM106" t="str">
        <f t="shared" ca="1" si="199"/>
        <v>:</v>
      </c>
      <c r="AN106" t="str">
        <f t="shared" ca="1" si="199"/>
        <v>:</v>
      </c>
      <c r="AO106" t="str">
        <f t="shared" ca="1" si="199"/>
        <v>:</v>
      </c>
      <c r="AP106" t="str">
        <f t="shared" ca="1" si="199"/>
        <v>:</v>
      </c>
      <c r="AQ106" t="str">
        <f t="shared" ca="1" si="199"/>
        <v>:</v>
      </c>
      <c r="AR106" t="str">
        <f t="shared" ca="1" si="199"/>
        <v>:</v>
      </c>
      <c r="AS106" t="str">
        <f t="shared" ca="1" si="199"/>
        <v>:</v>
      </c>
      <c r="AT106" t="str">
        <f t="shared" ca="1" si="199"/>
        <v>:</v>
      </c>
      <c r="AU106" t="str">
        <f t="shared" ca="1" si="199"/>
        <v>:</v>
      </c>
      <c r="AV106" t="str">
        <f t="shared" ca="1" si="199"/>
        <v>:</v>
      </c>
      <c r="AW106" t="str">
        <f t="shared" ca="1" si="199"/>
        <v>:</v>
      </c>
      <c r="AX106" t="str">
        <f t="shared" ca="1" si="199"/>
        <v>:</v>
      </c>
      <c r="AY106" t="str">
        <f t="shared" ca="1" si="199"/>
        <v>:</v>
      </c>
      <c r="AZ106" t="str">
        <f t="shared" ca="1" si="199"/>
        <v>:</v>
      </c>
      <c r="BA106" t="str">
        <f t="shared" ca="1" si="199"/>
        <v>:</v>
      </c>
      <c r="BB106" t="str">
        <f t="shared" ca="1" si="199"/>
        <v>:</v>
      </c>
      <c r="BC106" t="str">
        <f t="shared" ca="1" si="199"/>
        <v>:</v>
      </c>
      <c r="BD106" t="str">
        <f t="shared" ca="1" si="199"/>
        <v>:</v>
      </c>
      <c r="BE106" t="str">
        <f t="shared" ca="1" si="199"/>
        <v>:</v>
      </c>
      <c r="BF106" t="str">
        <f t="shared" ca="1" si="199"/>
        <v>:</v>
      </c>
      <c r="BG106" t="str">
        <f t="shared" ca="1" si="199"/>
        <v>:</v>
      </c>
      <c r="BH106" t="str">
        <f t="shared" ca="1" si="199"/>
        <v>:</v>
      </c>
      <c r="BI106" t="str">
        <f t="shared" ca="1" si="199"/>
        <v>:</v>
      </c>
      <c r="BJ106" t="str">
        <f t="shared" ca="1" si="199"/>
        <v>:</v>
      </c>
      <c r="BK106" t="str">
        <f t="shared" ca="1" si="199"/>
        <v>:</v>
      </c>
      <c r="BL106" t="str">
        <f t="shared" ca="1" si="199"/>
        <v>:</v>
      </c>
      <c r="BM106" t="str">
        <f t="shared" ca="1" si="199"/>
        <v>:</v>
      </c>
      <c r="BN106" t="str">
        <f t="shared" ca="1" si="199"/>
        <v>:</v>
      </c>
      <c r="BO106" t="str">
        <f t="shared" ca="1" si="199"/>
        <v>:</v>
      </c>
      <c r="BP106" t="str">
        <f t="shared" ca="1" si="199"/>
        <v>:</v>
      </c>
      <c r="BQ106" t="str">
        <f t="shared" ca="1" si="199"/>
        <v>:</v>
      </c>
      <c r="BR106" t="str">
        <f t="shared" ca="1" si="199"/>
        <v>:</v>
      </c>
      <c r="BS106" t="str">
        <f t="shared" ca="1" si="199"/>
        <v>:</v>
      </c>
      <c r="BT106" t="str">
        <f t="shared" ca="1" si="199"/>
        <v>:</v>
      </c>
      <c r="BU106" t="str">
        <f t="shared" ref="BU106:EF109" ca="1" si="202">HLOOKUP(BU$4,INDIRECT("'" &amp; $G106 &amp; "'!B11:ADG16"),$E106,FALSE)</f>
        <v>:</v>
      </c>
      <c r="BV106" t="str">
        <f t="shared" ca="1" si="202"/>
        <v>:</v>
      </c>
      <c r="BW106" t="str">
        <f t="shared" ca="1" si="202"/>
        <v>:</v>
      </c>
      <c r="BX106" t="str">
        <f t="shared" ca="1" si="202"/>
        <v>:</v>
      </c>
      <c r="BY106" t="str">
        <f t="shared" ca="1" si="202"/>
        <v>:</v>
      </c>
      <c r="BZ106" t="str">
        <f t="shared" ca="1" si="202"/>
        <v>:</v>
      </c>
      <c r="CA106" t="str">
        <f t="shared" ca="1" si="202"/>
        <v>:</v>
      </c>
      <c r="CB106" t="str">
        <f t="shared" ca="1" si="202"/>
        <v>:</v>
      </c>
      <c r="CC106" t="str">
        <f t="shared" ca="1" si="202"/>
        <v>:</v>
      </c>
      <c r="CD106" t="str">
        <f t="shared" ca="1" si="202"/>
        <v>:</v>
      </c>
      <c r="CE106" t="str">
        <f t="shared" ca="1" si="202"/>
        <v>:</v>
      </c>
      <c r="CF106" t="str">
        <f t="shared" ca="1" si="202"/>
        <v>:</v>
      </c>
      <c r="CG106" t="str">
        <f t="shared" ca="1" si="202"/>
        <v>:</v>
      </c>
      <c r="CH106" t="str">
        <f t="shared" ca="1" si="202"/>
        <v>:</v>
      </c>
      <c r="CI106" t="str">
        <f t="shared" ca="1" si="202"/>
        <v>:</v>
      </c>
      <c r="CJ106" t="str">
        <f t="shared" ca="1" si="202"/>
        <v>:</v>
      </c>
      <c r="CK106" t="str">
        <f t="shared" ca="1" si="202"/>
        <v>:</v>
      </c>
      <c r="CL106" t="str">
        <f t="shared" ca="1" si="202"/>
        <v>:</v>
      </c>
      <c r="CM106" t="str">
        <f t="shared" ca="1" si="202"/>
        <v>:</v>
      </c>
      <c r="CN106" t="str">
        <f t="shared" ca="1" si="202"/>
        <v>:</v>
      </c>
      <c r="CO106" t="str">
        <f t="shared" ca="1" si="202"/>
        <v>:</v>
      </c>
      <c r="CP106" t="str">
        <f t="shared" ca="1" si="202"/>
        <v>:</v>
      </c>
      <c r="CQ106" t="str">
        <f t="shared" ca="1" si="202"/>
        <v>:</v>
      </c>
      <c r="CR106" t="str">
        <f t="shared" ca="1" si="202"/>
        <v>:</v>
      </c>
      <c r="CS106" t="str">
        <f t="shared" ca="1" si="202"/>
        <v>:</v>
      </c>
      <c r="CT106" t="str">
        <f t="shared" ca="1" si="202"/>
        <v>:</v>
      </c>
      <c r="CU106" t="str">
        <f t="shared" ca="1" si="202"/>
        <v>:</v>
      </c>
      <c r="CV106" t="str">
        <f t="shared" ca="1" si="202"/>
        <v>:</v>
      </c>
      <c r="CW106" t="str">
        <f t="shared" ca="1" si="202"/>
        <v>:</v>
      </c>
      <c r="CX106" t="str">
        <f t="shared" ca="1" si="202"/>
        <v>:</v>
      </c>
      <c r="CY106" t="str">
        <f t="shared" ca="1" si="202"/>
        <v>:</v>
      </c>
      <c r="CZ106" t="str">
        <f t="shared" ca="1" si="202"/>
        <v>:</v>
      </c>
      <c r="DA106" t="str">
        <f t="shared" ca="1" si="202"/>
        <v>:</v>
      </c>
      <c r="DB106" t="str">
        <f t="shared" ca="1" si="202"/>
        <v>:</v>
      </c>
      <c r="DC106" t="str">
        <f t="shared" ca="1" si="202"/>
        <v>:</v>
      </c>
      <c r="DD106" t="str">
        <f t="shared" ca="1" si="202"/>
        <v>:</v>
      </c>
      <c r="DE106" t="str">
        <f t="shared" ca="1" si="202"/>
        <v>:</v>
      </c>
      <c r="DF106" t="str">
        <f t="shared" ca="1" si="202"/>
        <v>:</v>
      </c>
      <c r="DG106" t="str">
        <f t="shared" ca="1" si="202"/>
        <v>:</v>
      </c>
      <c r="DH106" t="str">
        <f t="shared" ca="1" si="202"/>
        <v>:</v>
      </c>
      <c r="DI106" t="str">
        <f t="shared" ca="1" si="202"/>
        <v>:</v>
      </c>
      <c r="DJ106" t="str">
        <f t="shared" ca="1" si="202"/>
        <v>:</v>
      </c>
      <c r="DK106" t="str">
        <f t="shared" ca="1" si="202"/>
        <v>:</v>
      </c>
      <c r="DL106" t="str">
        <f t="shared" ca="1" si="202"/>
        <v>:</v>
      </c>
      <c r="DM106" t="str">
        <f t="shared" ca="1" si="202"/>
        <v>:</v>
      </c>
      <c r="DN106" t="str">
        <f t="shared" ca="1" si="202"/>
        <v>:</v>
      </c>
      <c r="DO106" t="str">
        <f t="shared" ca="1" si="202"/>
        <v>:</v>
      </c>
      <c r="DP106" t="str">
        <f t="shared" ca="1" si="202"/>
        <v>:</v>
      </c>
      <c r="DQ106" t="str">
        <f t="shared" ca="1" si="202"/>
        <v>:</v>
      </c>
      <c r="DR106" t="str">
        <f t="shared" ca="1" si="202"/>
        <v>:</v>
      </c>
      <c r="DS106" t="str">
        <f t="shared" ca="1" si="202"/>
        <v>:</v>
      </c>
      <c r="DT106" t="str">
        <f t="shared" ca="1" si="202"/>
        <v>:</v>
      </c>
      <c r="DU106" t="str">
        <f t="shared" ca="1" si="202"/>
        <v>:</v>
      </c>
      <c r="DV106" t="str">
        <f t="shared" ca="1" si="202"/>
        <v>:</v>
      </c>
      <c r="DW106" t="str">
        <f t="shared" ca="1" si="202"/>
        <v>:</v>
      </c>
      <c r="DX106" t="str">
        <f t="shared" ca="1" si="202"/>
        <v>:</v>
      </c>
      <c r="DY106" t="str">
        <f t="shared" ca="1" si="202"/>
        <v>:</v>
      </c>
      <c r="DZ106" t="str">
        <f t="shared" ca="1" si="202"/>
        <v>:</v>
      </c>
      <c r="EA106" t="str">
        <f t="shared" ca="1" si="202"/>
        <v>:</v>
      </c>
      <c r="EB106" t="str">
        <f t="shared" ca="1" si="202"/>
        <v>:</v>
      </c>
      <c r="EC106" t="str">
        <f t="shared" ca="1" si="202"/>
        <v>:</v>
      </c>
      <c r="ED106" t="str">
        <f t="shared" ca="1" si="202"/>
        <v>:</v>
      </c>
      <c r="EE106" t="str">
        <f t="shared" ca="1" si="202"/>
        <v>:</v>
      </c>
      <c r="EF106" t="str">
        <f t="shared" ca="1" si="202"/>
        <v>:</v>
      </c>
      <c r="EG106" t="str">
        <f t="shared" ca="1" si="200"/>
        <v>:</v>
      </c>
      <c r="EH106" t="str">
        <f t="shared" ca="1" si="200"/>
        <v>:</v>
      </c>
      <c r="EI106" t="str">
        <f t="shared" ca="1" si="200"/>
        <v>:</v>
      </c>
      <c r="EJ106" t="str">
        <f t="shared" ca="1" si="200"/>
        <v>:</v>
      </c>
      <c r="EK106" t="str">
        <f t="shared" ca="1" si="200"/>
        <v>:</v>
      </c>
      <c r="EL106" t="str">
        <f t="shared" ca="1" si="200"/>
        <v>:</v>
      </c>
      <c r="EM106" t="str">
        <f t="shared" ca="1" si="200"/>
        <v>:</v>
      </c>
      <c r="EN106" t="str">
        <f t="shared" ca="1" si="200"/>
        <v>:</v>
      </c>
      <c r="EO106" t="str">
        <f t="shared" ca="1" si="200"/>
        <v>:</v>
      </c>
      <c r="EP106" t="str">
        <f t="shared" ca="1" si="200"/>
        <v>:</v>
      </c>
      <c r="EQ106" t="str">
        <f t="shared" ca="1" si="200"/>
        <v>:</v>
      </c>
      <c r="ER106" t="str">
        <f t="shared" ca="1" si="200"/>
        <v>:</v>
      </c>
      <c r="ES106" t="str">
        <f t="shared" ca="1" si="200"/>
        <v>:</v>
      </c>
      <c r="ET106" t="str">
        <f t="shared" ca="1" si="200"/>
        <v>:</v>
      </c>
      <c r="EU106" t="str">
        <f t="shared" ca="1" si="200"/>
        <v>:</v>
      </c>
      <c r="EV106" t="str">
        <f t="shared" ca="1" si="200"/>
        <v>:</v>
      </c>
      <c r="EW106" t="str">
        <f t="shared" ca="1" si="200"/>
        <v>:</v>
      </c>
      <c r="EX106" t="str">
        <f t="shared" ca="1" si="200"/>
        <v>:</v>
      </c>
      <c r="EY106" t="str">
        <f t="shared" ca="1" si="200"/>
        <v>:</v>
      </c>
      <c r="EZ106" t="str">
        <f t="shared" ca="1" si="200"/>
        <v>:</v>
      </c>
      <c r="FA106" t="str">
        <f t="shared" ca="1" si="200"/>
        <v>:</v>
      </c>
      <c r="FB106" t="str">
        <f t="shared" ca="1" si="200"/>
        <v>:</v>
      </c>
      <c r="FC106" t="str">
        <f t="shared" ca="1" si="200"/>
        <v>:</v>
      </c>
      <c r="FD106" t="str">
        <f t="shared" ca="1" si="200"/>
        <v>:</v>
      </c>
      <c r="FE106" t="str">
        <f t="shared" ca="1" si="200"/>
        <v>:</v>
      </c>
      <c r="FF106" t="str">
        <f t="shared" ca="1" si="200"/>
        <v>:</v>
      </c>
      <c r="FG106" t="str">
        <f t="shared" ca="1" si="200"/>
        <v>:</v>
      </c>
      <c r="FH106" t="str">
        <f t="shared" ca="1" si="200"/>
        <v>:</v>
      </c>
      <c r="FI106" t="str">
        <f t="shared" ca="1" si="200"/>
        <v>:</v>
      </c>
      <c r="FJ106" t="str">
        <f t="shared" ca="1" si="200"/>
        <v>:</v>
      </c>
      <c r="FK106" t="str">
        <f t="shared" ca="1" si="200"/>
        <v>:</v>
      </c>
      <c r="FL106" t="str">
        <f t="shared" ca="1" si="200"/>
        <v>:</v>
      </c>
      <c r="FM106" t="str">
        <f t="shared" ca="1" si="200"/>
        <v>:</v>
      </c>
      <c r="FN106" t="str">
        <f t="shared" ca="1" si="200"/>
        <v>:</v>
      </c>
      <c r="FO106" t="str">
        <f t="shared" ca="1" si="200"/>
        <v>:</v>
      </c>
      <c r="FP106" t="str">
        <f t="shared" ca="1" si="200"/>
        <v>:</v>
      </c>
      <c r="FQ106" t="str">
        <f t="shared" ca="1" si="200"/>
        <v>:</v>
      </c>
      <c r="FR106" t="str">
        <f t="shared" ca="1" si="200"/>
        <v>:</v>
      </c>
      <c r="FS106" t="str">
        <f t="shared" ca="1" si="200"/>
        <v>:</v>
      </c>
      <c r="FT106" t="str">
        <f t="shared" ca="1" si="200"/>
        <v>:</v>
      </c>
      <c r="FU106" t="str">
        <f t="shared" ca="1" si="200"/>
        <v>:</v>
      </c>
      <c r="FV106" t="str">
        <f t="shared" ca="1" si="200"/>
        <v>:</v>
      </c>
      <c r="FW106" t="str">
        <f t="shared" ca="1" si="200"/>
        <v>:</v>
      </c>
      <c r="FX106" t="str">
        <f t="shared" ca="1" si="200"/>
        <v>:</v>
      </c>
      <c r="FY106" t="str">
        <f t="shared" ca="1" si="200"/>
        <v>:</v>
      </c>
      <c r="FZ106" t="str">
        <f t="shared" ca="1" si="200"/>
        <v>:</v>
      </c>
      <c r="GA106" t="str">
        <f t="shared" ca="1" si="200"/>
        <v>:</v>
      </c>
      <c r="GB106" t="str">
        <f t="shared" ca="1" si="200"/>
        <v>:</v>
      </c>
      <c r="GC106" t="str">
        <f t="shared" ca="1" si="200"/>
        <v>:</v>
      </c>
      <c r="GD106" t="str">
        <f t="shared" ca="1" si="200"/>
        <v>:</v>
      </c>
      <c r="GE106" t="str">
        <f t="shared" ca="1" si="200"/>
        <v>:</v>
      </c>
      <c r="GF106" t="str">
        <f t="shared" ca="1" si="200"/>
        <v>:</v>
      </c>
      <c r="GG106" t="str">
        <f t="shared" ca="1" si="200"/>
        <v>:</v>
      </c>
      <c r="GH106" t="str">
        <f t="shared" ca="1" si="200"/>
        <v>:</v>
      </c>
      <c r="GI106" t="str">
        <f t="shared" ca="1" si="200"/>
        <v>:</v>
      </c>
      <c r="GJ106" t="str">
        <f t="shared" ca="1" si="200"/>
        <v>:</v>
      </c>
      <c r="GK106" t="str">
        <f t="shared" ca="1" si="200"/>
        <v>:</v>
      </c>
      <c r="GL106" t="str">
        <f t="shared" ca="1" si="200"/>
        <v>:</v>
      </c>
      <c r="GM106" t="str">
        <f t="shared" ca="1" si="200"/>
        <v>:</v>
      </c>
      <c r="GN106" t="str">
        <f t="shared" ca="1" si="200"/>
        <v>:</v>
      </c>
      <c r="GO106" t="str">
        <f t="shared" ca="1" si="200"/>
        <v>:</v>
      </c>
      <c r="GP106" t="str">
        <f t="shared" ca="1" si="200"/>
        <v>:</v>
      </c>
      <c r="GQ106" t="str">
        <f t="shared" ca="1" si="200"/>
        <v>:</v>
      </c>
      <c r="GR106" t="str">
        <f t="shared" ref="GR106:JC109" ca="1" si="203">HLOOKUP(GR$4,INDIRECT("'" &amp; $G106 &amp; "'!B11:ADG16"),$E106,FALSE)</f>
        <v>:</v>
      </c>
      <c r="GS106" t="str">
        <f t="shared" ca="1" si="203"/>
        <v>:</v>
      </c>
      <c r="GT106" t="str">
        <f t="shared" ca="1" si="203"/>
        <v>:</v>
      </c>
      <c r="GU106" t="str">
        <f t="shared" ca="1" si="203"/>
        <v>:</v>
      </c>
      <c r="GV106" t="str">
        <f t="shared" ca="1" si="203"/>
        <v>:</v>
      </c>
      <c r="GW106" t="str">
        <f t="shared" ca="1" si="203"/>
        <v>:</v>
      </c>
      <c r="GX106" t="str">
        <f t="shared" ca="1" si="203"/>
        <v>:</v>
      </c>
      <c r="GY106" t="str">
        <f t="shared" ca="1" si="203"/>
        <v>:</v>
      </c>
      <c r="GZ106" t="str">
        <f t="shared" ca="1" si="203"/>
        <v>:</v>
      </c>
      <c r="HA106" t="str">
        <f t="shared" ca="1" si="203"/>
        <v>:</v>
      </c>
      <c r="HB106" t="str">
        <f t="shared" ca="1" si="203"/>
        <v>:</v>
      </c>
      <c r="HC106" t="str">
        <f t="shared" ca="1" si="203"/>
        <v>:</v>
      </c>
      <c r="HD106" t="str">
        <f t="shared" ca="1" si="203"/>
        <v>:</v>
      </c>
      <c r="HE106" t="str">
        <f t="shared" ca="1" si="203"/>
        <v>:</v>
      </c>
      <c r="HF106" t="str">
        <f t="shared" ca="1" si="203"/>
        <v>:</v>
      </c>
      <c r="HG106" t="str">
        <f t="shared" ca="1" si="203"/>
        <v>:</v>
      </c>
      <c r="HH106" t="str">
        <f t="shared" ca="1" si="203"/>
        <v>:</v>
      </c>
      <c r="HI106" t="str">
        <f t="shared" ca="1" si="203"/>
        <v>:</v>
      </c>
      <c r="HJ106" t="str">
        <f t="shared" ca="1" si="203"/>
        <v>:</v>
      </c>
      <c r="HK106" t="str">
        <f t="shared" ca="1" si="203"/>
        <v>:</v>
      </c>
      <c r="HL106" t="str">
        <f t="shared" ca="1" si="203"/>
        <v>:</v>
      </c>
      <c r="HM106" t="str">
        <f t="shared" ca="1" si="203"/>
        <v>:</v>
      </c>
      <c r="HN106" t="str">
        <f t="shared" ca="1" si="203"/>
        <v>:</v>
      </c>
      <c r="HO106" t="str">
        <f t="shared" ca="1" si="203"/>
        <v>:</v>
      </c>
      <c r="HP106" t="str">
        <f t="shared" ca="1" si="203"/>
        <v>:</v>
      </c>
      <c r="HQ106" t="str">
        <f t="shared" ca="1" si="203"/>
        <v>:</v>
      </c>
      <c r="HR106" t="str">
        <f t="shared" ca="1" si="203"/>
        <v>:</v>
      </c>
      <c r="HS106" t="str">
        <f t="shared" ca="1" si="203"/>
        <v>:</v>
      </c>
      <c r="HT106" t="str">
        <f t="shared" ca="1" si="203"/>
        <v>:</v>
      </c>
      <c r="HU106" t="str">
        <f t="shared" ca="1" si="203"/>
        <v>:</v>
      </c>
      <c r="HV106" t="str">
        <f t="shared" ca="1" si="203"/>
        <v>:</v>
      </c>
      <c r="HW106" t="str">
        <f t="shared" ca="1" si="203"/>
        <v>:</v>
      </c>
      <c r="HX106" t="str">
        <f t="shared" ca="1" si="203"/>
        <v>:</v>
      </c>
      <c r="HY106" t="str">
        <f t="shared" ca="1" si="203"/>
        <v>:</v>
      </c>
      <c r="HZ106" t="str">
        <f t="shared" ca="1" si="203"/>
        <v>:</v>
      </c>
      <c r="IA106" t="str">
        <f t="shared" ca="1" si="203"/>
        <v>:</v>
      </c>
      <c r="IB106" t="str">
        <f t="shared" ca="1" si="203"/>
        <v>:</v>
      </c>
      <c r="IC106" t="str">
        <f t="shared" ca="1" si="203"/>
        <v>:</v>
      </c>
      <c r="ID106" t="str">
        <f t="shared" ca="1" si="203"/>
        <v>:</v>
      </c>
      <c r="IE106" t="str">
        <f t="shared" ca="1" si="203"/>
        <v>:</v>
      </c>
      <c r="IF106" t="str">
        <f t="shared" ca="1" si="203"/>
        <v>:</v>
      </c>
      <c r="IG106" t="str">
        <f t="shared" ca="1" si="203"/>
        <v>:</v>
      </c>
      <c r="IH106" t="str">
        <f t="shared" ca="1" si="203"/>
        <v>:</v>
      </c>
      <c r="II106" t="str">
        <f t="shared" ca="1" si="203"/>
        <v>:</v>
      </c>
      <c r="IJ106" t="str">
        <f t="shared" ca="1" si="203"/>
        <v>:</v>
      </c>
      <c r="IK106" t="str">
        <f t="shared" ca="1" si="203"/>
        <v>:</v>
      </c>
      <c r="IL106" t="str">
        <f t="shared" ca="1" si="203"/>
        <v>:</v>
      </c>
      <c r="IM106" t="str">
        <f t="shared" ca="1" si="203"/>
        <v>:</v>
      </c>
      <c r="IN106" t="str">
        <f t="shared" ca="1" si="203"/>
        <v>:</v>
      </c>
      <c r="IO106" t="str">
        <f t="shared" ca="1" si="203"/>
        <v>:</v>
      </c>
      <c r="IP106" t="str">
        <f t="shared" ca="1" si="203"/>
        <v>:</v>
      </c>
      <c r="IQ106" t="str">
        <f t="shared" ca="1" si="203"/>
        <v>:</v>
      </c>
      <c r="IR106" t="str">
        <f t="shared" ca="1" si="203"/>
        <v>:</v>
      </c>
      <c r="IS106" t="str">
        <f t="shared" ca="1" si="203"/>
        <v>:</v>
      </c>
      <c r="IT106" t="str">
        <f t="shared" ca="1" si="203"/>
        <v>:</v>
      </c>
      <c r="IU106" t="str">
        <f t="shared" ca="1" si="203"/>
        <v>:</v>
      </c>
      <c r="IV106" t="str">
        <f t="shared" ca="1" si="203"/>
        <v>:</v>
      </c>
      <c r="IW106" t="str">
        <f t="shared" ca="1" si="203"/>
        <v>:</v>
      </c>
      <c r="IX106" t="str">
        <f t="shared" ca="1" si="203"/>
        <v>:</v>
      </c>
      <c r="IY106" t="str">
        <f t="shared" ca="1" si="203"/>
        <v>:</v>
      </c>
      <c r="IZ106" t="str">
        <f t="shared" ca="1" si="203"/>
        <v>:</v>
      </c>
      <c r="JA106">
        <f t="shared" ca="1" si="203"/>
        <v>96.8</v>
      </c>
      <c r="JB106">
        <f t="shared" ca="1" si="203"/>
        <v>102.6</v>
      </c>
      <c r="JC106">
        <f t="shared" ca="1" si="203"/>
        <v>105</v>
      </c>
      <c r="JD106">
        <f t="shared" ref="JD106:LO109" ca="1" si="204">HLOOKUP(JD$4,INDIRECT("'" &amp; $G106 &amp; "'!B11:ADG16"),$E106,FALSE)</f>
        <v>102.4</v>
      </c>
      <c r="JE106">
        <f t="shared" ca="1" si="204"/>
        <v>99.1</v>
      </c>
      <c r="JF106">
        <f t="shared" ca="1" si="204"/>
        <v>102</v>
      </c>
      <c r="JG106">
        <f t="shared" ca="1" si="204"/>
        <v>105.9</v>
      </c>
      <c r="JH106">
        <f t="shared" ca="1" si="204"/>
        <v>104.7</v>
      </c>
      <c r="JI106">
        <f t="shared" ca="1" si="204"/>
        <v>106</v>
      </c>
      <c r="JJ106">
        <f t="shared" ca="1" si="204"/>
        <v>106.9</v>
      </c>
      <c r="JK106">
        <f t="shared" ca="1" si="204"/>
        <v>105</v>
      </c>
      <c r="JL106">
        <f t="shared" ca="1" si="204"/>
        <v>101.9</v>
      </c>
      <c r="JM106">
        <f t="shared" ca="1" si="204"/>
        <v>102.9</v>
      </c>
      <c r="JN106">
        <f t="shared" ca="1" si="204"/>
        <v>105.2</v>
      </c>
      <c r="JO106">
        <f t="shared" ca="1" si="204"/>
        <v>104.2</v>
      </c>
      <c r="JP106">
        <f t="shared" ca="1" si="204"/>
        <v>107.3</v>
      </c>
      <c r="JQ106">
        <f t="shared" ca="1" si="204"/>
        <v>106.8</v>
      </c>
      <c r="JR106">
        <f t="shared" ca="1" si="204"/>
        <v>109.8</v>
      </c>
      <c r="JS106">
        <f t="shared" ca="1" si="204"/>
        <v>104.6</v>
      </c>
      <c r="JT106">
        <f t="shared" ca="1" si="204"/>
        <v>107.3</v>
      </c>
      <c r="JU106">
        <f t="shared" ca="1" si="204"/>
        <v>106.6</v>
      </c>
      <c r="JV106">
        <f t="shared" ca="1" si="204"/>
        <v>108.4</v>
      </c>
      <c r="JW106">
        <f t="shared" ca="1" si="204"/>
        <v>110.1</v>
      </c>
      <c r="JX106">
        <f t="shared" ca="1" si="204"/>
        <v>105.5</v>
      </c>
      <c r="JY106">
        <f t="shared" ca="1" si="204"/>
        <v>113.7</v>
      </c>
      <c r="JZ106">
        <f t="shared" ca="1" si="204"/>
        <v>115.3</v>
      </c>
      <c r="KA106">
        <f t="shared" ca="1" si="204"/>
        <v>116.4</v>
      </c>
      <c r="KB106">
        <f t="shared" ca="1" si="204"/>
        <v>115.4</v>
      </c>
      <c r="KC106">
        <f t="shared" ca="1" si="204"/>
        <v>118.1</v>
      </c>
      <c r="KD106">
        <f t="shared" ca="1" si="204"/>
        <v>115.5</v>
      </c>
      <c r="KE106">
        <f t="shared" ca="1" si="204"/>
        <v>117.6</v>
      </c>
      <c r="KF106">
        <f t="shared" ca="1" si="204"/>
        <v>119.6</v>
      </c>
      <c r="KG106">
        <f t="shared" ca="1" si="204"/>
        <v>118.7</v>
      </c>
      <c r="KH106">
        <f t="shared" ca="1" si="204"/>
        <v>115.9</v>
      </c>
      <c r="KI106">
        <f t="shared" ca="1" si="204"/>
        <v>118.5</v>
      </c>
      <c r="KJ106">
        <f t="shared" ca="1" si="204"/>
        <v>117.9</v>
      </c>
      <c r="KK106">
        <f t="shared" ca="1" si="204"/>
        <v>117.4</v>
      </c>
      <c r="KL106">
        <f t="shared" ca="1" si="204"/>
        <v>115.2</v>
      </c>
      <c r="KM106">
        <f t="shared" ca="1" si="204"/>
        <v>114.3</v>
      </c>
      <c r="KN106">
        <f t="shared" ca="1" si="204"/>
        <v>117.1</v>
      </c>
      <c r="KO106">
        <f t="shared" ca="1" si="204"/>
        <v>117.5</v>
      </c>
      <c r="KP106">
        <f t="shared" ca="1" si="204"/>
        <v>118.1</v>
      </c>
      <c r="KQ106">
        <f t="shared" ca="1" si="204"/>
        <v>117.1</v>
      </c>
      <c r="KR106">
        <f t="shared" ca="1" si="204"/>
        <v>115.3</v>
      </c>
      <c r="KS106">
        <f t="shared" ca="1" si="204"/>
        <v>116.6</v>
      </c>
      <c r="KT106">
        <f t="shared" ca="1" si="204"/>
        <v>114.5</v>
      </c>
      <c r="KU106">
        <f t="shared" ca="1" si="204"/>
        <v>111</v>
      </c>
      <c r="KV106">
        <f t="shared" ca="1" si="204"/>
        <v>115.9</v>
      </c>
      <c r="KW106">
        <f t="shared" ca="1" si="204"/>
        <v>111.6</v>
      </c>
      <c r="KX106">
        <f t="shared" ca="1" si="204"/>
        <v>110.6</v>
      </c>
      <c r="KY106">
        <f t="shared" ca="1" si="204"/>
        <v>109.7</v>
      </c>
      <c r="KZ106">
        <f t="shared" ca="1" si="204"/>
        <v>106.3</v>
      </c>
      <c r="LA106">
        <f t="shared" ca="1" si="204"/>
        <v>103.2</v>
      </c>
      <c r="LB106">
        <f t="shared" ca="1" si="204"/>
        <v>110.6</v>
      </c>
      <c r="LC106">
        <f t="shared" ca="1" si="204"/>
        <v>104.4</v>
      </c>
      <c r="LD106">
        <f t="shared" ca="1" si="204"/>
        <v>106.3</v>
      </c>
      <c r="LE106">
        <f t="shared" ca="1" si="204"/>
        <v>104.7</v>
      </c>
      <c r="LF106">
        <f t="shared" ca="1" si="204"/>
        <v>107.7</v>
      </c>
      <c r="LG106">
        <f t="shared" ca="1" si="204"/>
        <v>101.9</v>
      </c>
      <c r="LH106">
        <f t="shared" ca="1" si="204"/>
        <v>103</v>
      </c>
      <c r="LI106">
        <f t="shared" ca="1" si="204"/>
        <v>103.3</v>
      </c>
      <c r="LJ106">
        <f t="shared" ca="1" si="204"/>
        <v>102.4</v>
      </c>
      <c r="LK106">
        <f t="shared" ca="1" si="204"/>
        <v>93.8</v>
      </c>
      <c r="LL106">
        <f t="shared" ca="1" si="204"/>
        <v>80.5</v>
      </c>
      <c r="LM106">
        <f t="shared" ca="1" si="204"/>
        <v>80</v>
      </c>
      <c r="LN106">
        <f t="shared" ca="1" si="204"/>
        <v>77.5</v>
      </c>
      <c r="LO106">
        <f t="shared" ca="1" si="204"/>
        <v>82.5</v>
      </c>
      <c r="LP106">
        <f t="shared" ca="1" si="201"/>
        <v>84.6</v>
      </c>
      <c r="LQ106">
        <f t="shared" ca="1" si="201"/>
        <v>86.1</v>
      </c>
      <c r="LR106">
        <f t="shared" ca="1" si="201"/>
        <v>84.7</v>
      </c>
      <c r="LS106">
        <f t="shared" ca="1" si="201"/>
        <v>87</v>
      </c>
      <c r="LT106">
        <f t="shared" ca="1" si="201"/>
        <v>85.5</v>
      </c>
      <c r="LU106">
        <f t="shared" ca="1" si="201"/>
        <v>94.8</v>
      </c>
      <c r="LV106">
        <f t="shared" ca="1" si="201"/>
        <v>94.2</v>
      </c>
      <c r="LW106">
        <f t="shared" ca="1" si="201"/>
        <v>99.2</v>
      </c>
      <c r="LX106">
        <f t="shared" ca="1" si="201"/>
        <v>98.1</v>
      </c>
      <c r="LY106">
        <f t="shared" ca="1" si="201"/>
        <v>98.3</v>
      </c>
      <c r="LZ106">
        <f t="shared" ca="1" si="201"/>
        <v>100.5</v>
      </c>
      <c r="MA106">
        <f t="shared" ca="1" si="201"/>
        <v>101</v>
      </c>
      <c r="MB106">
        <f t="shared" ca="1" si="201"/>
        <v>100.8</v>
      </c>
      <c r="MC106">
        <f t="shared" ca="1" si="201"/>
        <v>100.8</v>
      </c>
      <c r="MD106">
        <f t="shared" ca="1" si="201"/>
        <v>103.4</v>
      </c>
      <c r="ME106">
        <f t="shared" ca="1" si="201"/>
        <v>102.9</v>
      </c>
      <c r="MF106">
        <f t="shared" ca="1" si="201"/>
        <v>106.2</v>
      </c>
      <c r="MG106">
        <f t="shared" ca="1" si="201"/>
        <v>106.6</v>
      </c>
      <c r="MH106">
        <f t="shared" ca="1" si="201"/>
        <v>108.6</v>
      </c>
      <c r="MI106">
        <f t="shared" ca="1" si="201"/>
        <v>106.5</v>
      </c>
      <c r="MJ106">
        <f t="shared" ca="1" si="201"/>
        <v>107.6</v>
      </c>
      <c r="MK106">
        <f t="shared" ca="1" si="201"/>
        <v>109.5</v>
      </c>
      <c r="ML106">
        <f t="shared" ca="1" si="201"/>
        <v>106.7</v>
      </c>
      <c r="MM106">
        <f t="shared" ca="1" si="201"/>
        <v>108.1</v>
      </c>
      <c r="MN106">
        <f t="shared" ca="1" si="201"/>
        <v>109.4</v>
      </c>
      <c r="MO106">
        <f t="shared" ca="1" si="201"/>
        <v>109.7</v>
      </c>
      <c r="MP106">
        <f t="shared" ca="1" si="201"/>
        <v>114</v>
      </c>
      <c r="MQ106">
        <f t="shared" ca="1" si="201"/>
        <v>114.4</v>
      </c>
      <c r="MR106">
        <f t="shared" ca="1" si="201"/>
        <v>109.9</v>
      </c>
      <c r="MS106">
        <f t="shared" ca="1" si="201"/>
        <v>115.9</v>
      </c>
      <c r="MT106">
        <f t="shared" ca="1" si="201"/>
        <v>115</v>
      </c>
      <c r="MU106">
        <f t="shared" ca="1" si="201"/>
        <v>116.2</v>
      </c>
      <c r="MV106">
        <f t="shared" ca="1" si="201"/>
        <v>114.5</v>
      </c>
      <c r="MW106">
        <f t="shared" ca="1" si="201"/>
        <v>115.1</v>
      </c>
      <c r="MX106">
        <f t="shared" ca="1" si="201"/>
        <v>109.7</v>
      </c>
      <c r="MY106">
        <f t="shared" ca="1" si="201"/>
        <v>110.9</v>
      </c>
      <c r="MZ106">
        <f t="shared" ca="1" si="201"/>
        <v>109.7</v>
      </c>
      <c r="NA106">
        <f t="shared" ca="1" si="201"/>
        <v>110.4</v>
      </c>
      <c r="NB106">
        <f t="shared" ca="1" si="201"/>
        <v>108.9</v>
      </c>
      <c r="NC106">
        <f t="shared" ca="1" si="201"/>
        <v>108.7</v>
      </c>
      <c r="ND106">
        <f t="shared" ca="1" si="201"/>
        <v>112.5</v>
      </c>
      <c r="NE106">
        <f t="shared" ca="1" si="201"/>
        <v>111.3</v>
      </c>
      <c r="NF106">
        <f t="shared" ca="1" si="201"/>
        <v>111.1</v>
      </c>
      <c r="NG106">
        <f t="shared" ca="1" si="201"/>
        <v>110.5</v>
      </c>
      <c r="NH106" t="str">
        <f t="shared" ca="1" si="201"/>
        <v>:</v>
      </c>
      <c r="NI106" t="str">
        <f t="shared" ca="1" si="201"/>
        <v>:</v>
      </c>
      <c r="NJ106" t="str">
        <f t="shared" ca="1" si="201"/>
        <v>:</v>
      </c>
      <c r="NK106" t="e">
        <f t="shared" ca="1" si="201"/>
        <v>#N/A</v>
      </c>
      <c r="NL106" t="e">
        <f t="shared" ca="1" si="201"/>
        <v>#N/A</v>
      </c>
      <c r="NM106" t="e">
        <f t="shared" ca="1" si="201"/>
        <v>#N/A</v>
      </c>
      <c r="NN106" t="e">
        <f t="shared" ca="1" si="201"/>
        <v>#N/A</v>
      </c>
      <c r="NO106" t="e">
        <f t="shared" ca="1" si="201"/>
        <v>#N/A</v>
      </c>
      <c r="NP106" t="e">
        <f t="shared" ca="1" si="201"/>
        <v>#N/A</v>
      </c>
    </row>
    <row r="107" spans="1:380" x14ac:dyDescent="0.2">
      <c r="A107" s="28" t="s">
        <v>71</v>
      </c>
      <c r="B107" s="35" t="s">
        <v>466</v>
      </c>
      <c r="C107" s="35" t="s">
        <v>505</v>
      </c>
      <c r="D107" s="35" t="s">
        <v>466</v>
      </c>
      <c r="E107" s="35">
        <f t="shared" si="146"/>
        <v>5</v>
      </c>
      <c r="F107" s="29" t="str">
        <f t="shared" si="144"/>
        <v/>
      </c>
      <c r="G107" s="29" t="str">
        <f t="shared" si="136"/>
        <v>Sheet 26</v>
      </c>
      <c r="H107" s="34" t="s">
        <v>93</v>
      </c>
      <c r="I107" t="str">
        <f t="shared" ca="1" si="137"/>
        <v>:</v>
      </c>
      <c r="J107" t="str">
        <f t="shared" ref="J107:BU110" ca="1" si="205">HLOOKUP(J$4,INDIRECT("'" &amp; $G107 &amp; "'!B11:ADG16"),$E107,FALSE)</f>
        <v>:</v>
      </c>
      <c r="K107" t="str">
        <f t="shared" ca="1" si="205"/>
        <v>:</v>
      </c>
      <c r="L107" t="str">
        <f t="shared" ca="1" si="205"/>
        <v>:</v>
      </c>
      <c r="M107" t="str">
        <f t="shared" ca="1" si="205"/>
        <v>:</v>
      </c>
      <c r="N107" t="str">
        <f t="shared" ca="1" si="205"/>
        <v>:</v>
      </c>
      <c r="O107" t="str">
        <f t="shared" ca="1" si="205"/>
        <v>:</v>
      </c>
      <c r="P107" t="str">
        <f t="shared" ca="1" si="205"/>
        <v>:</v>
      </c>
      <c r="Q107" t="str">
        <f t="shared" ca="1" si="205"/>
        <v>:</v>
      </c>
      <c r="R107" t="str">
        <f t="shared" ca="1" si="205"/>
        <v>:</v>
      </c>
      <c r="S107" t="str">
        <f t="shared" ca="1" si="205"/>
        <v>:</v>
      </c>
      <c r="T107" t="str">
        <f t="shared" ca="1" si="205"/>
        <v>:</v>
      </c>
      <c r="U107" t="str">
        <f t="shared" ca="1" si="205"/>
        <v>:</v>
      </c>
      <c r="V107" t="str">
        <f t="shared" ca="1" si="205"/>
        <v>:</v>
      </c>
      <c r="W107" t="str">
        <f t="shared" ca="1" si="205"/>
        <v>:</v>
      </c>
      <c r="X107" t="str">
        <f t="shared" ca="1" si="205"/>
        <v>:</v>
      </c>
      <c r="Y107" t="str">
        <f t="shared" ca="1" si="205"/>
        <v>:</v>
      </c>
      <c r="Z107" t="str">
        <f t="shared" ca="1" si="205"/>
        <v>:</v>
      </c>
      <c r="AA107" t="str">
        <f t="shared" ca="1" si="205"/>
        <v>:</v>
      </c>
      <c r="AB107" t="str">
        <f t="shared" ca="1" si="205"/>
        <v>:</v>
      </c>
      <c r="AC107" t="str">
        <f t="shared" ca="1" si="205"/>
        <v>:</v>
      </c>
      <c r="AD107" t="str">
        <f t="shared" ca="1" si="205"/>
        <v>:</v>
      </c>
      <c r="AE107" t="str">
        <f t="shared" ca="1" si="205"/>
        <v>:</v>
      </c>
      <c r="AF107" t="str">
        <f t="shared" ca="1" si="205"/>
        <v>:</v>
      </c>
      <c r="AG107" t="str">
        <f t="shared" ca="1" si="205"/>
        <v>:</v>
      </c>
      <c r="AH107" t="str">
        <f t="shared" ca="1" si="205"/>
        <v>:</v>
      </c>
      <c r="AI107" t="str">
        <f t="shared" ca="1" si="205"/>
        <v>:</v>
      </c>
      <c r="AJ107" t="str">
        <f t="shared" ca="1" si="205"/>
        <v>:</v>
      </c>
      <c r="AK107" t="str">
        <f t="shared" ca="1" si="205"/>
        <v>:</v>
      </c>
      <c r="AL107" t="str">
        <f t="shared" ca="1" si="205"/>
        <v>:</v>
      </c>
      <c r="AM107" t="str">
        <f t="shared" ca="1" si="205"/>
        <v>:</v>
      </c>
      <c r="AN107" t="str">
        <f t="shared" ca="1" si="205"/>
        <v>:</v>
      </c>
      <c r="AO107" t="str">
        <f t="shared" ca="1" si="205"/>
        <v>:</v>
      </c>
      <c r="AP107" t="str">
        <f t="shared" ca="1" si="205"/>
        <v>:</v>
      </c>
      <c r="AQ107" t="str">
        <f t="shared" ca="1" si="205"/>
        <v>:</v>
      </c>
      <c r="AR107" t="str">
        <f t="shared" ca="1" si="205"/>
        <v>:</v>
      </c>
      <c r="AS107" t="str">
        <f t="shared" ca="1" si="205"/>
        <v>:</v>
      </c>
      <c r="AT107" t="str">
        <f t="shared" ca="1" si="205"/>
        <v>:</v>
      </c>
      <c r="AU107" t="str">
        <f t="shared" ca="1" si="205"/>
        <v>:</v>
      </c>
      <c r="AV107" t="str">
        <f t="shared" ca="1" si="205"/>
        <v>:</v>
      </c>
      <c r="AW107" t="str">
        <f t="shared" ca="1" si="205"/>
        <v>:</v>
      </c>
      <c r="AX107" t="str">
        <f t="shared" ca="1" si="205"/>
        <v>:</v>
      </c>
      <c r="AY107" t="str">
        <f t="shared" ca="1" si="205"/>
        <v>:</v>
      </c>
      <c r="AZ107" t="str">
        <f t="shared" ca="1" si="205"/>
        <v>:</v>
      </c>
      <c r="BA107" t="str">
        <f t="shared" ca="1" si="205"/>
        <v>:</v>
      </c>
      <c r="BB107" t="str">
        <f t="shared" ca="1" si="205"/>
        <v>:</v>
      </c>
      <c r="BC107" t="str">
        <f t="shared" ca="1" si="205"/>
        <v>:</v>
      </c>
      <c r="BD107" t="str">
        <f t="shared" ca="1" si="205"/>
        <v>:</v>
      </c>
      <c r="BE107" t="str">
        <f t="shared" ca="1" si="205"/>
        <v>:</v>
      </c>
      <c r="BF107" t="str">
        <f t="shared" ca="1" si="205"/>
        <v>:</v>
      </c>
      <c r="BG107" t="str">
        <f t="shared" ca="1" si="205"/>
        <v>:</v>
      </c>
      <c r="BH107" t="str">
        <f t="shared" ca="1" si="205"/>
        <v>:</v>
      </c>
      <c r="BI107" t="str">
        <f t="shared" ca="1" si="205"/>
        <v>:</v>
      </c>
      <c r="BJ107" t="str">
        <f t="shared" ca="1" si="205"/>
        <v>:</v>
      </c>
      <c r="BK107" t="str">
        <f t="shared" ca="1" si="205"/>
        <v>:</v>
      </c>
      <c r="BL107" t="str">
        <f t="shared" ca="1" si="205"/>
        <v>:</v>
      </c>
      <c r="BM107" t="str">
        <f t="shared" ca="1" si="205"/>
        <v>:</v>
      </c>
      <c r="BN107" t="str">
        <f t="shared" ca="1" si="205"/>
        <v>:</v>
      </c>
      <c r="BO107" t="str">
        <f t="shared" ca="1" si="205"/>
        <v>:</v>
      </c>
      <c r="BP107" t="str">
        <f t="shared" ca="1" si="205"/>
        <v>:</v>
      </c>
      <c r="BQ107" t="str">
        <f t="shared" ca="1" si="205"/>
        <v>:</v>
      </c>
      <c r="BR107" t="str">
        <f t="shared" ca="1" si="205"/>
        <v>:</v>
      </c>
      <c r="BS107" t="str">
        <f t="shared" ca="1" si="205"/>
        <v>:</v>
      </c>
      <c r="BT107" t="str">
        <f t="shared" ca="1" si="205"/>
        <v>:</v>
      </c>
      <c r="BU107" t="str">
        <f t="shared" ca="1" si="205"/>
        <v>:</v>
      </c>
      <c r="BV107" t="str">
        <f t="shared" ca="1" si="202"/>
        <v>:</v>
      </c>
      <c r="BW107" t="str">
        <f t="shared" ca="1" si="202"/>
        <v>:</v>
      </c>
      <c r="BX107" t="str">
        <f t="shared" ca="1" si="202"/>
        <v>:</v>
      </c>
      <c r="BY107" t="str">
        <f t="shared" ca="1" si="202"/>
        <v>:</v>
      </c>
      <c r="BZ107" t="str">
        <f t="shared" ca="1" si="202"/>
        <v>:</v>
      </c>
      <c r="CA107" t="str">
        <f t="shared" ca="1" si="202"/>
        <v>:</v>
      </c>
      <c r="CB107" t="str">
        <f t="shared" ca="1" si="202"/>
        <v>:</v>
      </c>
      <c r="CC107">
        <f t="shared" ca="1" si="202"/>
        <v>28.9</v>
      </c>
      <c r="CD107">
        <f t="shared" ca="1" si="202"/>
        <v>29.8</v>
      </c>
      <c r="CE107">
        <f t="shared" ca="1" si="202"/>
        <v>29.5</v>
      </c>
      <c r="CF107">
        <f t="shared" ca="1" si="202"/>
        <v>34.299999999999997</v>
      </c>
      <c r="CG107">
        <f t="shared" ca="1" si="202"/>
        <v>35</v>
      </c>
      <c r="CH107">
        <f t="shared" ca="1" si="202"/>
        <v>34.4</v>
      </c>
      <c r="CI107">
        <f t="shared" ca="1" si="202"/>
        <v>36</v>
      </c>
      <c r="CJ107">
        <f t="shared" ca="1" si="202"/>
        <v>36.1</v>
      </c>
      <c r="CK107">
        <f t="shared" ca="1" si="202"/>
        <v>37.799999999999997</v>
      </c>
      <c r="CL107">
        <f t="shared" ca="1" si="202"/>
        <v>38.6</v>
      </c>
      <c r="CM107">
        <f t="shared" ca="1" si="202"/>
        <v>38.700000000000003</v>
      </c>
      <c r="CN107">
        <f t="shared" ca="1" si="202"/>
        <v>39.6</v>
      </c>
      <c r="CO107">
        <f t="shared" ca="1" si="202"/>
        <v>40.6</v>
      </c>
      <c r="CP107">
        <f t="shared" ca="1" si="202"/>
        <v>40.1</v>
      </c>
      <c r="CQ107">
        <f t="shared" ca="1" si="202"/>
        <v>40.9</v>
      </c>
      <c r="CR107">
        <f t="shared" ca="1" si="202"/>
        <v>41.4</v>
      </c>
      <c r="CS107">
        <f t="shared" ca="1" si="202"/>
        <v>41</v>
      </c>
      <c r="CT107">
        <f t="shared" ca="1" si="202"/>
        <v>42.6</v>
      </c>
      <c r="CU107">
        <f t="shared" ca="1" si="202"/>
        <v>41.7</v>
      </c>
      <c r="CV107">
        <f t="shared" ca="1" si="202"/>
        <v>41.9</v>
      </c>
      <c r="CW107">
        <f t="shared" ca="1" si="202"/>
        <v>41.1</v>
      </c>
      <c r="CX107">
        <f t="shared" ca="1" si="202"/>
        <v>40.6</v>
      </c>
      <c r="CY107">
        <f t="shared" ca="1" si="202"/>
        <v>41.4</v>
      </c>
      <c r="CZ107">
        <f t="shared" ca="1" si="202"/>
        <v>41.6</v>
      </c>
      <c r="DA107">
        <f t="shared" ca="1" si="202"/>
        <v>42.5</v>
      </c>
      <c r="DB107">
        <f t="shared" ca="1" si="202"/>
        <v>42.5</v>
      </c>
      <c r="DC107">
        <f t="shared" ca="1" si="202"/>
        <v>43.1</v>
      </c>
      <c r="DD107">
        <f t="shared" ca="1" si="202"/>
        <v>43.4</v>
      </c>
      <c r="DE107">
        <f t="shared" ca="1" si="202"/>
        <v>44.3</v>
      </c>
      <c r="DF107">
        <f t="shared" ca="1" si="202"/>
        <v>43.7</v>
      </c>
      <c r="DG107">
        <f t="shared" ca="1" si="202"/>
        <v>44.6</v>
      </c>
      <c r="DH107">
        <f t="shared" ca="1" si="202"/>
        <v>44.7</v>
      </c>
      <c r="DI107">
        <f t="shared" ca="1" si="202"/>
        <v>46</v>
      </c>
      <c r="DJ107">
        <f t="shared" ca="1" si="202"/>
        <v>46.4</v>
      </c>
      <c r="DK107">
        <f t="shared" ca="1" si="202"/>
        <v>46</v>
      </c>
      <c r="DL107">
        <f t="shared" ca="1" si="202"/>
        <v>46.5</v>
      </c>
      <c r="DM107">
        <f t="shared" ca="1" si="202"/>
        <v>45.2</v>
      </c>
      <c r="DN107">
        <f t="shared" ca="1" si="202"/>
        <v>46</v>
      </c>
      <c r="DO107">
        <f t="shared" ca="1" si="202"/>
        <v>46.6</v>
      </c>
      <c r="DP107">
        <f t="shared" ca="1" si="202"/>
        <v>46.8</v>
      </c>
      <c r="DQ107">
        <f t="shared" ca="1" si="202"/>
        <v>46.3</v>
      </c>
      <c r="DR107">
        <f t="shared" ca="1" si="202"/>
        <v>48.1</v>
      </c>
      <c r="DS107">
        <f t="shared" ca="1" si="202"/>
        <v>47.6</v>
      </c>
      <c r="DT107">
        <f t="shared" ca="1" si="202"/>
        <v>48.6</v>
      </c>
      <c r="DU107">
        <f t="shared" ca="1" si="202"/>
        <v>48</v>
      </c>
      <c r="DV107">
        <f t="shared" ca="1" si="202"/>
        <v>49.8</v>
      </c>
      <c r="DW107">
        <f t="shared" ca="1" si="202"/>
        <v>50.4</v>
      </c>
      <c r="DX107">
        <f t="shared" ca="1" si="202"/>
        <v>45.7</v>
      </c>
      <c r="DY107">
        <f t="shared" ca="1" si="202"/>
        <v>50.7</v>
      </c>
      <c r="DZ107">
        <f t="shared" ca="1" si="202"/>
        <v>51.8</v>
      </c>
      <c r="EA107">
        <f t="shared" ca="1" si="202"/>
        <v>51.7</v>
      </c>
      <c r="EB107">
        <f t="shared" ca="1" si="202"/>
        <v>51.9</v>
      </c>
      <c r="EC107">
        <f t="shared" ca="1" si="202"/>
        <v>53.7</v>
      </c>
      <c r="ED107">
        <f t="shared" ca="1" si="202"/>
        <v>53.1</v>
      </c>
      <c r="EE107">
        <f t="shared" ca="1" si="202"/>
        <v>55.1</v>
      </c>
      <c r="EF107">
        <f t="shared" ca="1" si="202"/>
        <v>55.3</v>
      </c>
      <c r="EG107">
        <f t="shared" ref="EG107:GR110" ca="1" si="206">HLOOKUP(EG$4,INDIRECT("'" &amp; $G107 &amp; "'!B11:ADG16"),$E107,FALSE)</f>
        <v>55.7</v>
      </c>
      <c r="EH107">
        <f t="shared" ca="1" si="206"/>
        <v>54.6</v>
      </c>
      <c r="EI107">
        <f t="shared" ca="1" si="206"/>
        <v>55.4</v>
      </c>
      <c r="EJ107">
        <f t="shared" ca="1" si="206"/>
        <v>56.2</v>
      </c>
      <c r="EK107">
        <f t="shared" ca="1" si="206"/>
        <v>57.1</v>
      </c>
      <c r="EL107">
        <f t="shared" ca="1" si="206"/>
        <v>57.6</v>
      </c>
      <c r="EM107">
        <f t="shared" ca="1" si="206"/>
        <v>57.9</v>
      </c>
      <c r="EN107">
        <f t="shared" ca="1" si="206"/>
        <v>59.5</v>
      </c>
      <c r="EO107">
        <f t="shared" ca="1" si="206"/>
        <v>59.7</v>
      </c>
      <c r="EP107">
        <f t="shared" ca="1" si="206"/>
        <v>60</v>
      </c>
      <c r="EQ107">
        <f t="shared" ca="1" si="206"/>
        <v>60.2</v>
      </c>
      <c r="ER107">
        <f t="shared" ca="1" si="206"/>
        <v>61.7</v>
      </c>
      <c r="ES107">
        <f t="shared" ca="1" si="206"/>
        <v>61.8</v>
      </c>
      <c r="ET107">
        <f t="shared" ca="1" si="206"/>
        <v>62.7</v>
      </c>
      <c r="EU107">
        <f t="shared" ca="1" si="206"/>
        <v>63.7</v>
      </c>
      <c r="EV107">
        <f t="shared" ca="1" si="206"/>
        <v>63.9</v>
      </c>
      <c r="EW107">
        <f t="shared" ca="1" si="206"/>
        <v>64.8</v>
      </c>
      <c r="EX107">
        <f t="shared" ca="1" si="206"/>
        <v>65.900000000000006</v>
      </c>
      <c r="EY107">
        <f t="shared" ca="1" si="206"/>
        <v>67</v>
      </c>
      <c r="EZ107">
        <f t="shared" ca="1" si="206"/>
        <v>67</v>
      </c>
      <c r="FA107">
        <f t="shared" ca="1" si="206"/>
        <v>67.7</v>
      </c>
      <c r="FB107">
        <f t="shared" ca="1" si="206"/>
        <v>69.099999999999994</v>
      </c>
      <c r="FC107">
        <f t="shared" ca="1" si="206"/>
        <v>68.2</v>
      </c>
      <c r="FD107">
        <f t="shared" ca="1" si="206"/>
        <v>68.7</v>
      </c>
      <c r="FE107">
        <f t="shared" ca="1" si="206"/>
        <v>70.8</v>
      </c>
      <c r="FF107">
        <f t="shared" ca="1" si="206"/>
        <v>71.8</v>
      </c>
      <c r="FG107">
        <f t="shared" ca="1" si="206"/>
        <v>72.5</v>
      </c>
      <c r="FH107">
        <f t="shared" ca="1" si="206"/>
        <v>72.2</v>
      </c>
      <c r="FI107">
        <f t="shared" ca="1" si="206"/>
        <v>73.900000000000006</v>
      </c>
      <c r="FJ107">
        <f t="shared" ca="1" si="206"/>
        <v>73</v>
      </c>
      <c r="FK107">
        <f t="shared" ca="1" si="206"/>
        <v>74.5</v>
      </c>
      <c r="FL107">
        <f t="shared" ca="1" si="206"/>
        <v>74.2</v>
      </c>
      <c r="FM107">
        <f t="shared" ca="1" si="206"/>
        <v>75.2</v>
      </c>
      <c r="FN107">
        <f t="shared" ca="1" si="206"/>
        <v>76.8</v>
      </c>
      <c r="FO107">
        <f t="shared" ca="1" si="206"/>
        <v>76.400000000000006</v>
      </c>
      <c r="FP107">
        <f t="shared" ca="1" si="206"/>
        <v>75.400000000000006</v>
      </c>
      <c r="FQ107">
        <f t="shared" ca="1" si="206"/>
        <v>76.3</v>
      </c>
      <c r="FR107">
        <f t="shared" ca="1" si="206"/>
        <v>75.400000000000006</v>
      </c>
      <c r="FS107">
        <f t="shared" ca="1" si="206"/>
        <v>76.3</v>
      </c>
      <c r="FT107">
        <f t="shared" ca="1" si="206"/>
        <v>73.900000000000006</v>
      </c>
      <c r="FU107">
        <f t="shared" ca="1" si="206"/>
        <v>75.599999999999994</v>
      </c>
      <c r="FV107">
        <f t="shared" ca="1" si="206"/>
        <v>74.900000000000006</v>
      </c>
      <c r="FW107">
        <f t="shared" ca="1" si="206"/>
        <v>73.599999999999994</v>
      </c>
      <c r="FX107">
        <f t="shared" ca="1" si="206"/>
        <v>72.8</v>
      </c>
      <c r="FY107">
        <f t="shared" ca="1" si="206"/>
        <v>70</v>
      </c>
      <c r="FZ107">
        <f t="shared" ca="1" si="206"/>
        <v>67.8</v>
      </c>
      <c r="GA107">
        <f t="shared" ca="1" si="206"/>
        <v>67.400000000000006</v>
      </c>
      <c r="GB107">
        <f t="shared" ca="1" si="206"/>
        <v>65.7</v>
      </c>
      <c r="GC107">
        <f t="shared" ca="1" si="206"/>
        <v>63.5</v>
      </c>
      <c r="GD107">
        <f t="shared" ca="1" si="206"/>
        <v>56.9</v>
      </c>
      <c r="GE107">
        <f t="shared" ca="1" si="206"/>
        <v>53.5</v>
      </c>
      <c r="GF107">
        <f t="shared" ca="1" si="206"/>
        <v>49</v>
      </c>
      <c r="GG107">
        <f t="shared" ca="1" si="206"/>
        <v>47.4</v>
      </c>
      <c r="GH107">
        <f t="shared" ca="1" si="206"/>
        <v>46.2</v>
      </c>
      <c r="GI107">
        <f t="shared" ca="1" si="206"/>
        <v>45.6</v>
      </c>
      <c r="GJ107">
        <f t="shared" ca="1" si="206"/>
        <v>45.7</v>
      </c>
      <c r="GK107">
        <f t="shared" ca="1" si="206"/>
        <v>45.4</v>
      </c>
      <c r="GL107">
        <f t="shared" ca="1" si="206"/>
        <v>45.8</v>
      </c>
      <c r="GM107">
        <f t="shared" ca="1" si="206"/>
        <v>46.1</v>
      </c>
      <c r="GN107">
        <f t="shared" ca="1" si="206"/>
        <v>47.8</v>
      </c>
      <c r="GO107">
        <f t="shared" ca="1" si="206"/>
        <v>47.3</v>
      </c>
      <c r="GP107">
        <f t="shared" ca="1" si="206"/>
        <v>46.7</v>
      </c>
      <c r="GQ107">
        <f t="shared" ca="1" si="206"/>
        <v>48.7</v>
      </c>
      <c r="GR107">
        <f t="shared" ca="1" si="206"/>
        <v>48.4</v>
      </c>
      <c r="GS107">
        <f t="shared" ca="1" si="203"/>
        <v>48.5</v>
      </c>
      <c r="GT107">
        <f t="shared" ca="1" si="203"/>
        <v>51.6</v>
      </c>
      <c r="GU107">
        <f t="shared" ca="1" si="203"/>
        <v>51</v>
      </c>
      <c r="GV107">
        <f t="shared" ca="1" si="203"/>
        <v>51.7</v>
      </c>
      <c r="GW107">
        <f t="shared" ca="1" si="203"/>
        <v>53.7</v>
      </c>
      <c r="GX107">
        <f t="shared" ca="1" si="203"/>
        <v>53.1</v>
      </c>
      <c r="GY107">
        <f t="shared" ca="1" si="203"/>
        <v>54</v>
      </c>
      <c r="GZ107">
        <f t="shared" ca="1" si="203"/>
        <v>53.8</v>
      </c>
      <c r="HA107">
        <f t="shared" ca="1" si="203"/>
        <v>54.3</v>
      </c>
      <c r="HB107">
        <f t="shared" ca="1" si="203"/>
        <v>55.2</v>
      </c>
      <c r="HC107">
        <f t="shared" ca="1" si="203"/>
        <v>55.8</v>
      </c>
      <c r="HD107">
        <f t="shared" ca="1" si="203"/>
        <v>57.5</v>
      </c>
      <c r="HE107">
        <f t="shared" ca="1" si="203"/>
        <v>56.2</v>
      </c>
      <c r="HF107">
        <f t="shared" ca="1" si="203"/>
        <v>54.9</v>
      </c>
      <c r="HG107">
        <f t="shared" ca="1" si="203"/>
        <v>57</v>
      </c>
      <c r="HH107">
        <f t="shared" ca="1" si="203"/>
        <v>56.6</v>
      </c>
      <c r="HI107">
        <f t="shared" ca="1" si="203"/>
        <v>56.2</v>
      </c>
      <c r="HJ107">
        <f t="shared" ca="1" si="203"/>
        <v>56</v>
      </c>
      <c r="HK107">
        <f t="shared" ca="1" si="203"/>
        <v>56.8</v>
      </c>
      <c r="HL107">
        <f t="shared" ca="1" si="203"/>
        <v>55</v>
      </c>
      <c r="HM107">
        <f t="shared" ca="1" si="203"/>
        <v>57.2</v>
      </c>
      <c r="HN107">
        <f t="shared" ca="1" si="203"/>
        <v>55.4</v>
      </c>
      <c r="HO107">
        <f t="shared" ca="1" si="203"/>
        <v>53.4</v>
      </c>
      <c r="HP107">
        <f t="shared" ca="1" si="203"/>
        <v>52.6</v>
      </c>
      <c r="HQ107">
        <f t="shared" ca="1" si="203"/>
        <v>52.5</v>
      </c>
      <c r="HR107">
        <f t="shared" ca="1" si="203"/>
        <v>52.1</v>
      </c>
      <c r="HS107">
        <f t="shared" ca="1" si="203"/>
        <v>50.5</v>
      </c>
      <c r="HT107">
        <f t="shared" ca="1" si="203"/>
        <v>50.5</v>
      </c>
      <c r="HU107">
        <f t="shared" ca="1" si="203"/>
        <v>49.6</v>
      </c>
      <c r="HV107">
        <f t="shared" ca="1" si="203"/>
        <v>50</v>
      </c>
      <c r="HW107">
        <f t="shared" ca="1" si="203"/>
        <v>48</v>
      </c>
      <c r="HX107">
        <f t="shared" ca="1" si="203"/>
        <v>49.2</v>
      </c>
      <c r="HY107">
        <f t="shared" ca="1" si="203"/>
        <v>46.8</v>
      </c>
      <c r="HZ107">
        <f t="shared" ca="1" si="203"/>
        <v>47.2</v>
      </c>
      <c r="IA107">
        <f t="shared" ca="1" si="203"/>
        <v>48.6</v>
      </c>
      <c r="IB107">
        <f t="shared" ca="1" si="203"/>
        <v>48.2</v>
      </c>
      <c r="IC107">
        <f t="shared" ca="1" si="203"/>
        <v>49.3</v>
      </c>
      <c r="ID107">
        <f t="shared" ca="1" si="203"/>
        <v>49.2</v>
      </c>
      <c r="IE107">
        <f t="shared" ca="1" si="203"/>
        <v>49.2</v>
      </c>
      <c r="IF107">
        <f t="shared" ca="1" si="203"/>
        <v>49</v>
      </c>
      <c r="IG107">
        <f t="shared" ca="1" si="203"/>
        <v>49.3</v>
      </c>
      <c r="IH107">
        <f t="shared" ca="1" si="203"/>
        <v>50</v>
      </c>
      <c r="II107">
        <f t="shared" ca="1" si="203"/>
        <v>50.7</v>
      </c>
      <c r="IJ107">
        <f t="shared" ca="1" si="203"/>
        <v>51.3</v>
      </c>
      <c r="IK107">
        <f t="shared" ca="1" si="203"/>
        <v>51.9</v>
      </c>
      <c r="IL107">
        <f t="shared" ca="1" si="203"/>
        <v>53.7</v>
      </c>
      <c r="IM107">
        <f t="shared" ca="1" si="203"/>
        <v>53.7</v>
      </c>
      <c r="IN107">
        <f t="shared" ca="1" si="203"/>
        <v>54.1</v>
      </c>
      <c r="IO107">
        <f t="shared" ca="1" si="203"/>
        <v>54.5</v>
      </c>
      <c r="IP107">
        <f t="shared" ca="1" si="203"/>
        <v>54.8</v>
      </c>
      <c r="IQ107">
        <f t="shared" ca="1" si="203"/>
        <v>56.3</v>
      </c>
      <c r="IR107">
        <f t="shared" ca="1" si="203"/>
        <v>57.7</v>
      </c>
      <c r="IS107">
        <f t="shared" ca="1" si="203"/>
        <v>58.7</v>
      </c>
      <c r="IT107">
        <f t="shared" ca="1" si="203"/>
        <v>58.7</v>
      </c>
      <c r="IU107">
        <f t="shared" ca="1" si="203"/>
        <v>60.1</v>
      </c>
      <c r="IV107">
        <f t="shared" ca="1" si="203"/>
        <v>60.8</v>
      </c>
      <c r="IW107">
        <f t="shared" ca="1" si="203"/>
        <v>62.5</v>
      </c>
      <c r="IX107">
        <f t="shared" ca="1" si="203"/>
        <v>61.9</v>
      </c>
      <c r="IY107">
        <f t="shared" ca="1" si="203"/>
        <v>62.4</v>
      </c>
      <c r="IZ107">
        <f t="shared" ca="1" si="203"/>
        <v>64</v>
      </c>
      <c r="JA107">
        <f t="shared" ca="1" si="203"/>
        <v>65.400000000000006</v>
      </c>
      <c r="JB107">
        <f t="shared" ca="1" si="203"/>
        <v>67</v>
      </c>
      <c r="JC107">
        <f t="shared" ca="1" si="203"/>
        <v>67.3</v>
      </c>
      <c r="JD107">
        <f t="shared" ca="1" si="204"/>
        <v>67.900000000000006</v>
      </c>
      <c r="JE107">
        <f t="shared" ca="1" si="204"/>
        <v>69.400000000000006</v>
      </c>
      <c r="JF107">
        <f t="shared" ca="1" si="204"/>
        <v>70.5</v>
      </c>
      <c r="JG107">
        <f t="shared" ca="1" si="204"/>
        <v>71.400000000000006</v>
      </c>
      <c r="JH107">
        <f t="shared" ca="1" si="204"/>
        <v>71.8</v>
      </c>
      <c r="JI107">
        <f t="shared" ca="1" si="204"/>
        <v>72.5</v>
      </c>
      <c r="JJ107">
        <f t="shared" ca="1" si="204"/>
        <v>73</v>
      </c>
      <c r="JK107">
        <f t="shared" ca="1" si="204"/>
        <v>74.2</v>
      </c>
      <c r="JL107">
        <f t="shared" ca="1" si="204"/>
        <v>74.099999999999994</v>
      </c>
      <c r="JM107">
        <f t="shared" ca="1" si="204"/>
        <v>73.400000000000006</v>
      </c>
      <c r="JN107">
        <f t="shared" ca="1" si="204"/>
        <v>74.900000000000006</v>
      </c>
      <c r="JO107">
        <f t="shared" ca="1" si="204"/>
        <v>76</v>
      </c>
      <c r="JP107">
        <f t="shared" ca="1" si="204"/>
        <v>75.7</v>
      </c>
      <c r="JQ107">
        <f t="shared" ca="1" si="204"/>
        <v>76.2</v>
      </c>
      <c r="JR107">
        <f t="shared" ca="1" si="204"/>
        <v>76.8</v>
      </c>
      <c r="JS107">
        <f t="shared" ca="1" si="204"/>
        <v>78.8</v>
      </c>
      <c r="JT107">
        <f t="shared" ca="1" si="204"/>
        <v>79.5</v>
      </c>
      <c r="JU107">
        <f t="shared" ca="1" si="204"/>
        <v>79.5</v>
      </c>
      <c r="JV107">
        <f t="shared" ca="1" si="204"/>
        <v>81</v>
      </c>
      <c r="JW107">
        <f t="shared" ca="1" si="204"/>
        <v>82.3</v>
      </c>
      <c r="JX107">
        <f t="shared" ca="1" si="204"/>
        <v>84.3</v>
      </c>
      <c r="JY107">
        <f t="shared" ca="1" si="204"/>
        <v>85.4</v>
      </c>
      <c r="JZ107">
        <f t="shared" ca="1" si="204"/>
        <v>86.1</v>
      </c>
      <c r="KA107">
        <f t="shared" ca="1" si="204"/>
        <v>87</v>
      </c>
      <c r="KB107">
        <f t="shared" ca="1" si="204"/>
        <v>89.3</v>
      </c>
      <c r="KC107">
        <f t="shared" ca="1" si="204"/>
        <v>90.5</v>
      </c>
      <c r="KD107">
        <f t="shared" ca="1" si="204"/>
        <v>91.3</v>
      </c>
      <c r="KE107">
        <f t="shared" ca="1" si="204"/>
        <v>90.7</v>
      </c>
      <c r="KF107">
        <f t="shared" ca="1" si="204"/>
        <v>92.8</v>
      </c>
      <c r="KG107">
        <f t="shared" ca="1" si="204"/>
        <v>95.1</v>
      </c>
      <c r="KH107">
        <f t="shared" ca="1" si="204"/>
        <v>94.7</v>
      </c>
      <c r="KI107">
        <f t="shared" ca="1" si="204"/>
        <v>95.5</v>
      </c>
      <c r="KJ107">
        <f t="shared" ca="1" si="204"/>
        <v>96</v>
      </c>
      <c r="KK107">
        <f t="shared" ca="1" si="204"/>
        <v>97.4</v>
      </c>
      <c r="KL107">
        <f t="shared" ca="1" si="204"/>
        <v>97.7</v>
      </c>
      <c r="KM107">
        <f t="shared" ca="1" si="204"/>
        <v>99.1</v>
      </c>
      <c r="KN107">
        <f t="shared" ca="1" si="204"/>
        <v>99.3</v>
      </c>
      <c r="KO107">
        <f t="shared" ca="1" si="204"/>
        <v>99.4</v>
      </c>
      <c r="KP107">
        <f t="shared" ca="1" si="204"/>
        <v>100.1</v>
      </c>
      <c r="KQ107">
        <f t="shared" ca="1" si="204"/>
        <v>101.1</v>
      </c>
      <c r="KR107">
        <f t="shared" ca="1" si="204"/>
        <v>100.4</v>
      </c>
      <c r="KS107">
        <f t="shared" ca="1" si="204"/>
        <v>99.9</v>
      </c>
      <c r="KT107">
        <f t="shared" ca="1" si="204"/>
        <v>101.1</v>
      </c>
      <c r="KU107">
        <f t="shared" ca="1" si="204"/>
        <v>100.9</v>
      </c>
      <c r="KV107">
        <f t="shared" ca="1" si="204"/>
        <v>100.6</v>
      </c>
      <c r="KW107">
        <f t="shared" ca="1" si="204"/>
        <v>102.5</v>
      </c>
      <c r="KX107">
        <f t="shared" ca="1" si="204"/>
        <v>100.5</v>
      </c>
      <c r="KY107">
        <f t="shared" ca="1" si="204"/>
        <v>102.3</v>
      </c>
      <c r="KZ107">
        <f t="shared" ca="1" si="204"/>
        <v>102.2</v>
      </c>
      <c r="LA107">
        <f t="shared" ca="1" si="204"/>
        <v>104.9</v>
      </c>
      <c r="LB107">
        <f t="shared" ca="1" si="204"/>
        <v>107.5</v>
      </c>
      <c r="LC107">
        <f t="shared" ca="1" si="204"/>
        <v>104.3</v>
      </c>
      <c r="LD107">
        <f t="shared" ca="1" si="204"/>
        <v>103.8</v>
      </c>
      <c r="LE107">
        <f t="shared" ca="1" si="204"/>
        <v>103.2</v>
      </c>
      <c r="LF107">
        <f t="shared" ca="1" si="204"/>
        <v>101.9</v>
      </c>
      <c r="LG107">
        <f t="shared" ca="1" si="204"/>
        <v>100.7</v>
      </c>
      <c r="LH107">
        <f t="shared" ca="1" si="204"/>
        <v>100.4</v>
      </c>
      <c r="LI107">
        <f t="shared" ca="1" si="204"/>
        <v>98.4</v>
      </c>
      <c r="LJ107">
        <f t="shared" ca="1" si="204"/>
        <v>103.4</v>
      </c>
      <c r="LK107">
        <f t="shared" ca="1" si="204"/>
        <v>86.7</v>
      </c>
      <c r="LL107">
        <f t="shared" ca="1" si="204"/>
        <v>67.599999999999994</v>
      </c>
      <c r="LM107">
        <f t="shared" ca="1" si="204"/>
        <v>71.900000000000006</v>
      </c>
      <c r="LN107">
        <f t="shared" ca="1" si="204"/>
        <v>74.400000000000006</v>
      </c>
      <c r="LO107">
        <f t="shared" ca="1" si="204"/>
        <v>81.2</v>
      </c>
      <c r="LP107">
        <f t="shared" ca="1" si="201"/>
        <v>85.1</v>
      </c>
      <c r="LQ107">
        <f t="shared" ca="1" si="201"/>
        <v>89.3</v>
      </c>
      <c r="LR107">
        <f t="shared" ca="1" si="201"/>
        <v>92.8</v>
      </c>
      <c r="LS107">
        <f t="shared" ca="1" si="201"/>
        <v>95.2</v>
      </c>
      <c r="LT107">
        <f t="shared" ca="1" si="201"/>
        <v>96</v>
      </c>
      <c r="LU107">
        <f t="shared" ca="1" si="201"/>
        <v>95.7</v>
      </c>
      <c r="LV107">
        <f t="shared" ca="1" si="201"/>
        <v>92.4</v>
      </c>
      <c r="LW107">
        <f t="shared" ca="1" si="201"/>
        <v>96.3</v>
      </c>
      <c r="LX107">
        <f t="shared" ca="1" si="201"/>
        <v>97.9</v>
      </c>
      <c r="LY107">
        <f t="shared" ca="1" si="201"/>
        <v>99.5</v>
      </c>
      <c r="LZ107">
        <f t="shared" ca="1" si="201"/>
        <v>102.1</v>
      </c>
      <c r="MA107">
        <f t="shared" ca="1" si="201"/>
        <v>101.7</v>
      </c>
      <c r="MB107">
        <f t="shared" ca="1" si="201"/>
        <v>103.5</v>
      </c>
      <c r="MC107">
        <f t="shared" ca="1" si="201"/>
        <v>102.3</v>
      </c>
      <c r="MD107">
        <f t="shared" ca="1" si="201"/>
        <v>103.1</v>
      </c>
      <c r="ME107">
        <f t="shared" ca="1" si="201"/>
        <v>103.3</v>
      </c>
      <c r="MF107">
        <f t="shared" ca="1" si="201"/>
        <v>102.5</v>
      </c>
      <c r="MG107">
        <f t="shared" ca="1" si="201"/>
        <v>106.2</v>
      </c>
      <c r="MH107">
        <f t="shared" ca="1" si="201"/>
        <v>108.7</v>
      </c>
      <c r="MI107">
        <f t="shared" ca="1" si="201"/>
        <v>105.5</v>
      </c>
      <c r="MJ107">
        <f t="shared" ca="1" si="201"/>
        <v>103.1</v>
      </c>
      <c r="MK107">
        <f t="shared" ca="1" si="201"/>
        <v>105.8</v>
      </c>
      <c r="ML107">
        <f t="shared" ca="1" si="201"/>
        <v>103.8</v>
      </c>
      <c r="MM107">
        <f t="shared" ca="1" si="201"/>
        <v>104</v>
      </c>
      <c r="MN107">
        <f t="shared" ca="1" si="201"/>
        <v>103.2</v>
      </c>
      <c r="MO107">
        <f t="shared" ca="1" si="201"/>
        <v>102.6</v>
      </c>
      <c r="MP107">
        <f t="shared" ca="1" si="201"/>
        <v>100.6</v>
      </c>
      <c r="MQ107">
        <f t="shared" ca="1" si="201"/>
        <v>100.7</v>
      </c>
      <c r="MR107">
        <f t="shared" ca="1" si="201"/>
        <v>101.1</v>
      </c>
      <c r="MS107">
        <f t="shared" ca="1" si="201"/>
        <v>98.1</v>
      </c>
      <c r="MT107">
        <f t="shared" ca="1" si="201"/>
        <v>97.1</v>
      </c>
      <c r="MU107">
        <f t="shared" ca="1" si="201"/>
        <v>96.9</v>
      </c>
      <c r="MV107">
        <f t="shared" ca="1" si="201"/>
        <v>98.8</v>
      </c>
      <c r="MW107">
        <f t="shared" ca="1" si="201"/>
        <v>97.8</v>
      </c>
      <c r="MX107">
        <f t="shared" ca="1" si="201"/>
        <v>99.8</v>
      </c>
      <c r="MY107">
        <f t="shared" ca="1" si="201"/>
        <v>99.6</v>
      </c>
      <c r="MZ107">
        <f t="shared" ca="1" si="201"/>
        <v>98.9</v>
      </c>
      <c r="NA107">
        <f t="shared" ca="1" si="201"/>
        <v>99.7</v>
      </c>
      <c r="NB107">
        <f t="shared" ca="1" si="201"/>
        <v>101.2</v>
      </c>
      <c r="NC107">
        <f t="shared" ca="1" si="201"/>
        <v>101.3</v>
      </c>
      <c r="ND107">
        <f t="shared" ca="1" si="201"/>
        <v>102.8</v>
      </c>
      <c r="NE107">
        <f t="shared" ca="1" si="201"/>
        <v>103.7</v>
      </c>
      <c r="NF107">
        <f t="shared" ca="1" si="201"/>
        <v>104.6</v>
      </c>
      <c r="NG107">
        <f t="shared" ca="1" si="201"/>
        <v>106.7</v>
      </c>
      <c r="NH107">
        <f t="shared" ca="1" si="201"/>
        <v>106.6</v>
      </c>
      <c r="NI107">
        <f t="shared" ca="1" si="201"/>
        <v>106.9</v>
      </c>
      <c r="NJ107">
        <f t="shared" ca="1" si="201"/>
        <v>107</v>
      </c>
      <c r="NK107" t="e">
        <f t="shared" ca="1" si="201"/>
        <v>#N/A</v>
      </c>
      <c r="NL107" t="e">
        <f t="shared" ca="1" si="201"/>
        <v>#N/A</v>
      </c>
      <c r="NM107" t="e">
        <f t="shared" ca="1" si="201"/>
        <v>#N/A</v>
      </c>
      <c r="NN107" t="e">
        <f t="shared" ca="1" si="201"/>
        <v>#N/A</v>
      </c>
      <c r="NO107" t="e">
        <f t="shared" ca="1" si="201"/>
        <v>#N/A</v>
      </c>
      <c r="NP107" t="e">
        <f t="shared" ca="1" si="201"/>
        <v>#N/A</v>
      </c>
    </row>
    <row r="108" spans="1:380" x14ac:dyDescent="0.2">
      <c r="A108" s="28" t="s">
        <v>71</v>
      </c>
      <c r="B108" s="35" t="s">
        <v>466</v>
      </c>
      <c r="C108" s="35" t="s">
        <v>505</v>
      </c>
      <c r="D108" s="35" t="s">
        <v>466</v>
      </c>
      <c r="E108" s="35">
        <f t="shared" si="146"/>
        <v>6</v>
      </c>
      <c r="F108" s="29" t="str">
        <f t="shared" si="144"/>
        <v/>
      </c>
      <c r="G108" s="29" t="str">
        <f t="shared" si="136"/>
        <v>Sheet 26</v>
      </c>
      <c r="H108" s="34" t="s">
        <v>94</v>
      </c>
      <c r="I108" t="str">
        <f t="shared" ca="1" si="137"/>
        <v>:</v>
      </c>
      <c r="J108" t="str">
        <f t="shared" ca="1" si="205"/>
        <v>:</v>
      </c>
      <c r="K108" t="str">
        <f t="shared" ca="1" si="205"/>
        <v>:</v>
      </c>
      <c r="L108" t="str">
        <f t="shared" ca="1" si="205"/>
        <v>:</v>
      </c>
      <c r="M108" t="str">
        <f t="shared" ca="1" si="205"/>
        <v>:</v>
      </c>
      <c r="N108" t="str">
        <f t="shared" ca="1" si="205"/>
        <v>:</v>
      </c>
      <c r="O108" t="str">
        <f t="shared" ca="1" si="205"/>
        <v>:</v>
      </c>
      <c r="P108" t="str">
        <f t="shared" ca="1" si="205"/>
        <v>:</v>
      </c>
      <c r="Q108" t="str">
        <f t="shared" ca="1" si="205"/>
        <v>:</v>
      </c>
      <c r="R108" t="str">
        <f t="shared" ca="1" si="205"/>
        <v>:</v>
      </c>
      <c r="S108" t="str">
        <f t="shared" ca="1" si="205"/>
        <v>:</v>
      </c>
      <c r="T108" t="str">
        <f t="shared" ca="1" si="205"/>
        <v>:</v>
      </c>
      <c r="U108" t="str">
        <f t="shared" ca="1" si="205"/>
        <v>:</v>
      </c>
      <c r="V108" t="str">
        <f t="shared" ca="1" si="205"/>
        <v>:</v>
      </c>
      <c r="W108" t="str">
        <f t="shared" ca="1" si="205"/>
        <v>:</v>
      </c>
      <c r="X108" t="str">
        <f t="shared" ca="1" si="205"/>
        <v>:</v>
      </c>
      <c r="Y108" t="str">
        <f t="shared" ca="1" si="205"/>
        <v>:</v>
      </c>
      <c r="Z108" t="str">
        <f t="shared" ca="1" si="205"/>
        <v>:</v>
      </c>
      <c r="AA108" t="str">
        <f t="shared" ca="1" si="205"/>
        <v>:</v>
      </c>
      <c r="AB108" t="str">
        <f t="shared" ca="1" si="205"/>
        <v>:</v>
      </c>
      <c r="AC108" t="str">
        <f t="shared" ca="1" si="205"/>
        <v>:</v>
      </c>
      <c r="AD108" t="str">
        <f t="shared" ca="1" si="205"/>
        <v>:</v>
      </c>
      <c r="AE108" t="str">
        <f t="shared" ca="1" si="205"/>
        <v>:</v>
      </c>
      <c r="AF108" t="str">
        <f t="shared" ca="1" si="205"/>
        <v>:</v>
      </c>
      <c r="AG108" t="str">
        <f t="shared" ca="1" si="205"/>
        <v>:</v>
      </c>
      <c r="AH108" t="str">
        <f t="shared" ca="1" si="205"/>
        <v>:</v>
      </c>
      <c r="AI108" t="str">
        <f t="shared" ca="1" si="205"/>
        <v>:</v>
      </c>
      <c r="AJ108" t="str">
        <f t="shared" ca="1" si="205"/>
        <v>:</v>
      </c>
      <c r="AK108" t="str">
        <f t="shared" ca="1" si="205"/>
        <v>:</v>
      </c>
      <c r="AL108" t="str">
        <f t="shared" ca="1" si="205"/>
        <v>:</v>
      </c>
      <c r="AM108" t="str">
        <f t="shared" ca="1" si="205"/>
        <v>:</v>
      </c>
      <c r="AN108" t="str">
        <f t="shared" ca="1" si="205"/>
        <v>:</v>
      </c>
      <c r="AO108" t="str">
        <f t="shared" ca="1" si="205"/>
        <v>:</v>
      </c>
      <c r="AP108" t="str">
        <f t="shared" ca="1" si="205"/>
        <v>:</v>
      </c>
      <c r="AQ108" t="str">
        <f t="shared" ca="1" si="205"/>
        <v>:</v>
      </c>
      <c r="AR108" t="str">
        <f t="shared" ca="1" si="205"/>
        <v>:</v>
      </c>
      <c r="AS108" t="str">
        <f t="shared" ca="1" si="205"/>
        <v>:</v>
      </c>
      <c r="AT108" t="str">
        <f t="shared" ca="1" si="205"/>
        <v>:</v>
      </c>
      <c r="AU108" t="str">
        <f t="shared" ca="1" si="205"/>
        <v>:</v>
      </c>
      <c r="AV108" t="str">
        <f t="shared" ca="1" si="205"/>
        <v>:</v>
      </c>
      <c r="AW108" t="str">
        <f t="shared" ca="1" si="205"/>
        <v>:</v>
      </c>
      <c r="AX108" t="str">
        <f t="shared" ca="1" si="205"/>
        <v>:</v>
      </c>
      <c r="AY108" t="str">
        <f t="shared" ca="1" si="205"/>
        <v>:</v>
      </c>
      <c r="AZ108" t="str">
        <f t="shared" ca="1" si="205"/>
        <v>:</v>
      </c>
      <c r="BA108" t="str">
        <f t="shared" ca="1" si="205"/>
        <v>:</v>
      </c>
      <c r="BB108" t="str">
        <f t="shared" ca="1" si="205"/>
        <v>:</v>
      </c>
      <c r="BC108" t="str">
        <f t="shared" ca="1" si="205"/>
        <v>:</v>
      </c>
      <c r="BD108" t="str">
        <f t="shared" ca="1" si="205"/>
        <v>:</v>
      </c>
      <c r="BE108" t="str">
        <f t="shared" ca="1" si="205"/>
        <v>:</v>
      </c>
      <c r="BF108" t="str">
        <f t="shared" ca="1" si="205"/>
        <v>:</v>
      </c>
      <c r="BG108" t="str">
        <f t="shared" ca="1" si="205"/>
        <v>:</v>
      </c>
      <c r="BH108" t="str">
        <f t="shared" ca="1" si="205"/>
        <v>:</v>
      </c>
      <c r="BI108" t="str">
        <f t="shared" ca="1" si="205"/>
        <v>:</v>
      </c>
      <c r="BJ108" t="str">
        <f t="shared" ca="1" si="205"/>
        <v>:</v>
      </c>
      <c r="BK108" t="str">
        <f t="shared" ca="1" si="205"/>
        <v>:</v>
      </c>
      <c r="BL108" t="str">
        <f t="shared" ca="1" si="205"/>
        <v>:</v>
      </c>
      <c r="BM108" t="str">
        <f t="shared" ca="1" si="205"/>
        <v>:</v>
      </c>
      <c r="BN108" t="str">
        <f t="shared" ca="1" si="205"/>
        <v>:</v>
      </c>
      <c r="BO108" t="str">
        <f t="shared" ca="1" si="205"/>
        <v>:</v>
      </c>
      <c r="BP108" t="str">
        <f t="shared" ca="1" si="205"/>
        <v>:</v>
      </c>
      <c r="BQ108">
        <f t="shared" ca="1" si="205"/>
        <v>41.2</v>
      </c>
      <c r="BR108">
        <f t="shared" ca="1" si="205"/>
        <v>42.2</v>
      </c>
      <c r="BS108">
        <f t="shared" ca="1" si="205"/>
        <v>39.799999999999997</v>
      </c>
      <c r="BT108">
        <f t="shared" ca="1" si="205"/>
        <v>40.1</v>
      </c>
      <c r="BU108">
        <f t="shared" ca="1" si="205"/>
        <v>41.3</v>
      </c>
      <c r="BV108">
        <f t="shared" ca="1" si="202"/>
        <v>40.200000000000003</v>
      </c>
      <c r="BW108">
        <f t="shared" ca="1" si="202"/>
        <v>40.9</v>
      </c>
      <c r="BX108">
        <f t="shared" ca="1" si="202"/>
        <v>47</v>
      </c>
      <c r="BY108">
        <f t="shared" ca="1" si="202"/>
        <v>47</v>
      </c>
      <c r="BZ108">
        <f t="shared" ca="1" si="202"/>
        <v>48.8</v>
      </c>
      <c r="CA108">
        <f t="shared" ca="1" si="202"/>
        <v>43.1</v>
      </c>
      <c r="CB108">
        <f t="shared" ca="1" si="202"/>
        <v>45.1</v>
      </c>
      <c r="CC108">
        <f t="shared" ca="1" si="202"/>
        <v>46.4</v>
      </c>
      <c r="CD108">
        <f t="shared" ca="1" si="202"/>
        <v>47</v>
      </c>
      <c r="CE108">
        <f t="shared" ca="1" si="202"/>
        <v>49.4</v>
      </c>
      <c r="CF108">
        <f t="shared" ca="1" si="202"/>
        <v>48.2</v>
      </c>
      <c r="CG108">
        <f t="shared" ca="1" si="202"/>
        <v>47.9</v>
      </c>
      <c r="CH108">
        <f t="shared" ca="1" si="202"/>
        <v>49.7</v>
      </c>
      <c r="CI108">
        <f t="shared" ca="1" si="202"/>
        <v>49.3</v>
      </c>
      <c r="CJ108">
        <f t="shared" ca="1" si="202"/>
        <v>49.1</v>
      </c>
      <c r="CK108">
        <f t="shared" ca="1" si="202"/>
        <v>50.5</v>
      </c>
      <c r="CL108">
        <f t="shared" ca="1" si="202"/>
        <v>49.6</v>
      </c>
      <c r="CM108">
        <f t="shared" ca="1" si="202"/>
        <v>49.3</v>
      </c>
      <c r="CN108">
        <f t="shared" ca="1" si="202"/>
        <v>53.3</v>
      </c>
      <c r="CO108">
        <f t="shared" ca="1" si="202"/>
        <v>47.9</v>
      </c>
      <c r="CP108">
        <f t="shared" ca="1" si="202"/>
        <v>51.4</v>
      </c>
      <c r="CQ108">
        <f t="shared" ca="1" si="202"/>
        <v>48.2</v>
      </c>
      <c r="CR108">
        <f t="shared" ca="1" si="202"/>
        <v>51.3</v>
      </c>
      <c r="CS108">
        <f t="shared" ca="1" si="202"/>
        <v>51.3</v>
      </c>
      <c r="CT108">
        <f t="shared" ca="1" si="202"/>
        <v>52.3</v>
      </c>
      <c r="CU108">
        <f t="shared" ca="1" si="202"/>
        <v>49</v>
      </c>
      <c r="CV108">
        <f t="shared" ca="1" si="202"/>
        <v>52.1</v>
      </c>
      <c r="CW108">
        <f t="shared" ca="1" si="202"/>
        <v>51.9</v>
      </c>
      <c r="CX108">
        <f t="shared" ca="1" si="202"/>
        <v>50.4</v>
      </c>
      <c r="CY108">
        <f t="shared" ca="1" si="202"/>
        <v>50.4</v>
      </c>
      <c r="CZ108">
        <f t="shared" ca="1" si="202"/>
        <v>50.8</v>
      </c>
      <c r="DA108">
        <f t="shared" ca="1" si="202"/>
        <v>48.9</v>
      </c>
      <c r="DB108">
        <f t="shared" ca="1" si="202"/>
        <v>49.8</v>
      </c>
      <c r="DC108">
        <f t="shared" ca="1" si="202"/>
        <v>50.1</v>
      </c>
      <c r="DD108">
        <f t="shared" ca="1" si="202"/>
        <v>51.4</v>
      </c>
      <c r="DE108">
        <f t="shared" ca="1" si="202"/>
        <v>51.7</v>
      </c>
      <c r="DF108">
        <f t="shared" ca="1" si="202"/>
        <v>52</v>
      </c>
      <c r="DG108">
        <f t="shared" ca="1" si="202"/>
        <v>50.3</v>
      </c>
      <c r="DH108">
        <f t="shared" ca="1" si="202"/>
        <v>53.5</v>
      </c>
      <c r="DI108">
        <f t="shared" ca="1" si="202"/>
        <v>50.4</v>
      </c>
      <c r="DJ108">
        <f t="shared" ca="1" si="202"/>
        <v>51.6</v>
      </c>
      <c r="DK108">
        <f t="shared" ca="1" si="202"/>
        <v>51</v>
      </c>
      <c r="DL108">
        <f t="shared" ca="1" si="202"/>
        <v>50.7</v>
      </c>
      <c r="DM108">
        <f t="shared" ca="1" si="202"/>
        <v>54.4</v>
      </c>
      <c r="DN108">
        <f t="shared" ca="1" si="202"/>
        <v>53.1</v>
      </c>
      <c r="DO108">
        <f t="shared" ca="1" si="202"/>
        <v>52.9</v>
      </c>
      <c r="DP108">
        <f t="shared" ca="1" si="202"/>
        <v>51</v>
      </c>
      <c r="DQ108">
        <f t="shared" ca="1" si="202"/>
        <v>51.2</v>
      </c>
      <c r="DR108">
        <f t="shared" ca="1" si="202"/>
        <v>51.7</v>
      </c>
      <c r="DS108">
        <f t="shared" ca="1" si="202"/>
        <v>53.8</v>
      </c>
      <c r="DT108">
        <f t="shared" ca="1" si="202"/>
        <v>53.3</v>
      </c>
      <c r="DU108">
        <f t="shared" ca="1" si="202"/>
        <v>51.3</v>
      </c>
      <c r="DV108">
        <f t="shared" ca="1" si="202"/>
        <v>52.9</v>
      </c>
      <c r="DW108">
        <f t="shared" ca="1" si="202"/>
        <v>54.1</v>
      </c>
      <c r="DX108">
        <f t="shared" ca="1" si="202"/>
        <v>53.4</v>
      </c>
      <c r="DY108">
        <f t="shared" ca="1" si="202"/>
        <v>55.8</v>
      </c>
      <c r="DZ108">
        <f t="shared" ca="1" si="202"/>
        <v>52.2</v>
      </c>
      <c r="EA108">
        <f t="shared" ca="1" si="202"/>
        <v>52.3</v>
      </c>
      <c r="EB108">
        <f t="shared" ca="1" si="202"/>
        <v>53.8</v>
      </c>
      <c r="EC108">
        <f t="shared" ca="1" si="202"/>
        <v>51.2</v>
      </c>
      <c r="ED108">
        <f t="shared" ca="1" si="202"/>
        <v>54.2</v>
      </c>
      <c r="EE108">
        <f t="shared" ca="1" si="202"/>
        <v>54.6</v>
      </c>
      <c r="EF108">
        <f t="shared" ca="1" si="202"/>
        <v>52.8</v>
      </c>
      <c r="EG108">
        <f t="shared" ca="1" si="206"/>
        <v>54.6</v>
      </c>
      <c r="EH108">
        <f t="shared" ca="1" si="206"/>
        <v>55.6</v>
      </c>
      <c r="EI108">
        <f t="shared" ca="1" si="206"/>
        <v>56.6</v>
      </c>
      <c r="EJ108">
        <f t="shared" ca="1" si="206"/>
        <v>55.9</v>
      </c>
      <c r="EK108">
        <f t="shared" ca="1" si="206"/>
        <v>56.9</v>
      </c>
      <c r="EL108">
        <f t="shared" ca="1" si="206"/>
        <v>57.2</v>
      </c>
      <c r="EM108">
        <f t="shared" ca="1" si="206"/>
        <v>56.5</v>
      </c>
      <c r="EN108">
        <f t="shared" ca="1" si="206"/>
        <v>57.2</v>
      </c>
      <c r="EO108">
        <f t="shared" ca="1" si="206"/>
        <v>56.1</v>
      </c>
      <c r="EP108">
        <f t="shared" ca="1" si="206"/>
        <v>55.2</v>
      </c>
      <c r="EQ108">
        <f t="shared" ca="1" si="206"/>
        <v>55.2</v>
      </c>
      <c r="ER108">
        <f t="shared" ca="1" si="206"/>
        <v>56.4</v>
      </c>
      <c r="ES108">
        <f t="shared" ca="1" si="206"/>
        <v>57.6</v>
      </c>
      <c r="ET108">
        <f t="shared" ca="1" si="206"/>
        <v>56.8</v>
      </c>
      <c r="EU108">
        <f t="shared" ca="1" si="206"/>
        <v>59</v>
      </c>
      <c r="EV108">
        <f t="shared" ca="1" si="206"/>
        <v>58.6</v>
      </c>
      <c r="EW108">
        <f t="shared" ca="1" si="206"/>
        <v>59.8</v>
      </c>
      <c r="EX108">
        <f t="shared" ca="1" si="206"/>
        <v>60.4</v>
      </c>
      <c r="EY108">
        <f t="shared" ca="1" si="206"/>
        <v>61</v>
      </c>
      <c r="EZ108">
        <f t="shared" ca="1" si="206"/>
        <v>60.6</v>
      </c>
      <c r="FA108">
        <f t="shared" ca="1" si="206"/>
        <v>61.8</v>
      </c>
      <c r="FB108">
        <f t="shared" ca="1" si="206"/>
        <v>62.8</v>
      </c>
      <c r="FC108">
        <f t="shared" ca="1" si="206"/>
        <v>62.6</v>
      </c>
      <c r="FD108">
        <f t="shared" ca="1" si="206"/>
        <v>63.1</v>
      </c>
      <c r="FE108">
        <f t="shared" ca="1" si="206"/>
        <v>63.1</v>
      </c>
      <c r="FF108">
        <f t="shared" ca="1" si="206"/>
        <v>63.8</v>
      </c>
      <c r="FG108">
        <f t="shared" ca="1" si="206"/>
        <v>64.2</v>
      </c>
      <c r="FH108">
        <f t="shared" ca="1" si="206"/>
        <v>65.3</v>
      </c>
      <c r="FI108">
        <f t="shared" ca="1" si="206"/>
        <v>69.2</v>
      </c>
      <c r="FJ108">
        <f t="shared" ca="1" si="206"/>
        <v>67</v>
      </c>
      <c r="FK108">
        <f t="shared" ca="1" si="206"/>
        <v>66.900000000000006</v>
      </c>
      <c r="FL108">
        <f t="shared" ca="1" si="206"/>
        <v>67.599999999999994</v>
      </c>
      <c r="FM108">
        <f t="shared" ca="1" si="206"/>
        <v>68.8</v>
      </c>
      <c r="FN108">
        <f t="shared" ca="1" si="206"/>
        <v>67.599999999999994</v>
      </c>
      <c r="FO108">
        <f t="shared" ca="1" si="206"/>
        <v>67.3</v>
      </c>
      <c r="FP108">
        <f t="shared" ca="1" si="206"/>
        <v>67.8</v>
      </c>
      <c r="FQ108">
        <f t="shared" ca="1" si="206"/>
        <v>67.3</v>
      </c>
      <c r="FR108">
        <f t="shared" ca="1" si="206"/>
        <v>69.099999999999994</v>
      </c>
      <c r="FS108">
        <f t="shared" ca="1" si="206"/>
        <v>67.3</v>
      </c>
      <c r="FT108">
        <f t="shared" ca="1" si="206"/>
        <v>68.599999999999994</v>
      </c>
      <c r="FU108">
        <f t="shared" ca="1" si="206"/>
        <v>73.400000000000006</v>
      </c>
      <c r="FV108">
        <f t="shared" ca="1" si="206"/>
        <v>70.8</v>
      </c>
      <c r="FW108">
        <f t="shared" ca="1" si="206"/>
        <v>70.8</v>
      </c>
      <c r="FX108">
        <f t="shared" ca="1" si="206"/>
        <v>70.599999999999994</v>
      </c>
      <c r="FY108">
        <f t="shared" ca="1" si="206"/>
        <v>69.400000000000006</v>
      </c>
      <c r="FZ108">
        <f t="shared" ca="1" si="206"/>
        <v>70.400000000000006</v>
      </c>
      <c r="GA108">
        <f t="shared" ca="1" si="206"/>
        <v>70.7</v>
      </c>
      <c r="GB108">
        <f t="shared" ca="1" si="206"/>
        <v>70.900000000000006</v>
      </c>
      <c r="GC108">
        <f t="shared" ca="1" si="206"/>
        <v>70.099999999999994</v>
      </c>
      <c r="GD108">
        <f t="shared" ca="1" si="206"/>
        <v>71.099999999999994</v>
      </c>
      <c r="GE108">
        <f t="shared" ca="1" si="206"/>
        <v>68.2</v>
      </c>
      <c r="GF108">
        <f t="shared" ca="1" si="206"/>
        <v>64.5</v>
      </c>
      <c r="GG108">
        <f t="shared" ca="1" si="206"/>
        <v>63.8</v>
      </c>
      <c r="GH108">
        <f t="shared" ca="1" si="206"/>
        <v>62.8</v>
      </c>
      <c r="GI108">
        <f t="shared" ca="1" si="206"/>
        <v>63.2</v>
      </c>
      <c r="GJ108">
        <f t="shared" ca="1" si="206"/>
        <v>59.1</v>
      </c>
      <c r="GK108">
        <f t="shared" ca="1" si="206"/>
        <v>54.5</v>
      </c>
      <c r="GL108">
        <f t="shared" ca="1" si="206"/>
        <v>54.3</v>
      </c>
      <c r="GM108">
        <f t="shared" ca="1" si="206"/>
        <v>56.1</v>
      </c>
      <c r="GN108">
        <f t="shared" ca="1" si="206"/>
        <v>54.3</v>
      </c>
      <c r="GO108">
        <f t="shared" ca="1" si="206"/>
        <v>55.3</v>
      </c>
      <c r="GP108">
        <f t="shared" ca="1" si="206"/>
        <v>55.2</v>
      </c>
      <c r="GQ108">
        <f t="shared" ca="1" si="206"/>
        <v>57.6</v>
      </c>
      <c r="GR108">
        <f t="shared" ca="1" si="206"/>
        <v>56</v>
      </c>
      <c r="GS108">
        <f t="shared" ca="1" si="203"/>
        <v>53.9</v>
      </c>
      <c r="GT108">
        <f t="shared" ca="1" si="203"/>
        <v>56.6</v>
      </c>
      <c r="GU108">
        <f t="shared" ca="1" si="203"/>
        <v>57.5</v>
      </c>
      <c r="GV108">
        <f t="shared" ca="1" si="203"/>
        <v>58.1</v>
      </c>
      <c r="GW108">
        <f t="shared" ca="1" si="203"/>
        <v>59.5</v>
      </c>
      <c r="GX108">
        <f t="shared" ca="1" si="203"/>
        <v>60.2</v>
      </c>
      <c r="GY108">
        <f t="shared" ca="1" si="203"/>
        <v>60.7</v>
      </c>
      <c r="GZ108">
        <f t="shared" ca="1" si="203"/>
        <v>60.6</v>
      </c>
      <c r="HA108">
        <f t="shared" ca="1" si="203"/>
        <v>65.900000000000006</v>
      </c>
      <c r="HB108">
        <f t="shared" ca="1" si="203"/>
        <v>62.5</v>
      </c>
      <c r="HC108">
        <f t="shared" ca="1" si="203"/>
        <v>69.400000000000006</v>
      </c>
      <c r="HD108">
        <f t="shared" ca="1" si="203"/>
        <v>66</v>
      </c>
      <c r="HE108">
        <f t="shared" ca="1" si="203"/>
        <v>63.4</v>
      </c>
      <c r="HF108">
        <f t="shared" ca="1" si="203"/>
        <v>66.599999999999994</v>
      </c>
      <c r="HG108">
        <f t="shared" ca="1" si="203"/>
        <v>69.5</v>
      </c>
      <c r="HH108">
        <f t="shared" ca="1" si="203"/>
        <v>66.2</v>
      </c>
      <c r="HI108">
        <f t="shared" ca="1" si="203"/>
        <v>69.099999999999994</v>
      </c>
      <c r="HJ108">
        <f t="shared" ca="1" si="203"/>
        <v>70</v>
      </c>
      <c r="HK108">
        <f t="shared" ca="1" si="203"/>
        <v>69.2</v>
      </c>
      <c r="HL108">
        <f t="shared" ca="1" si="203"/>
        <v>74.5</v>
      </c>
      <c r="HM108">
        <f t="shared" ca="1" si="203"/>
        <v>73</v>
      </c>
      <c r="HN108">
        <f t="shared" ca="1" si="203"/>
        <v>72</v>
      </c>
      <c r="HO108">
        <f t="shared" ca="1" si="203"/>
        <v>73.900000000000006</v>
      </c>
      <c r="HP108">
        <f t="shared" ca="1" si="203"/>
        <v>70.2</v>
      </c>
      <c r="HQ108">
        <f t="shared" ca="1" si="203"/>
        <v>70.2</v>
      </c>
      <c r="HR108">
        <f t="shared" ca="1" si="203"/>
        <v>66.099999999999994</v>
      </c>
      <c r="HS108">
        <f t="shared" ca="1" si="203"/>
        <v>69.099999999999994</v>
      </c>
      <c r="HT108">
        <f t="shared" ca="1" si="203"/>
        <v>71.2</v>
      </c>
      <c r="HU108">
        <f t="shared" ca="1" si="203"/>
        <v>70.3</v>
      </c>
      <c r="HV108">
        <f t="shared" ca="1" si="203"/>
        <v>69.3</v>
      </c>
      <c r="HW108">
        <f t="shared" ca="1" si="203"/>
        <v>68.3</v>
      </c>
      <c r="HX108">
        <f t="shared" ca="1" si="203"/>
        <v>69.900000000000006</v>
      </c>
      <c r="HY108">
        <f t="shared" ca="1" si="203"/>
        <v>67.599999999999994</v>
      </c>
      <c r="HZ108">
        <f t="shared" ca="1" si="203"/>
        <v>69.5</v>
      </c>
      <c r="IA108">
        <f t="shared" ca="1" si="203"/>
        <v>67.3</v>
      </c>
      <c r="IB108">
        <f t="shared" ca="1" si="203"/>
        <v>71.900000000000006</v>
      </c>
      <c r="IC108">
        <f t="shared" ca="1" si="203"/>
        <v>68.8</v>
      </c>
      <c r="ID108">
        <f t="shared" ca="1" si="203"/>
        <v>70.099999999999994</v>
      </c>
      <c r="IE108">
        <f t="shared" ca="1" si="203"/>
        <v>69.2</v>
      </c>
      <c r="IF108">
        <f t="shared" ca="1" si="203"/>
        <v>71.599999999999994</v>
      </c>
      <c r="IG108">
        <f t="shared" ca="1" si="203"/>
        <v>71.099999999999994</v>
      </c>
      <c r="IH108">
        <f t="shared" ca="1" si="203"/>
        <v>69.8</v>
      </c>
      <c r="II108">
        <f t="shared" ca="1" si="203"/>
        <v>71.599999999999994</v>
      </c>
      <c r="IJ108">
        <f t="shared" ca="1" si="203"/>
        <v>72</v>
      </c>
      <c r="IK108">
        <f t="shared" ca="1" si="203"/>
        <v>71.400000000000006</v>
      </c>
      <c r="IL108">
        <f t="shared" ca="1" si="203"/>
        <v>71.2</v>
      </c>
      <c r="IM108">
        <f t="shared" ca="1" si="203"/>
        <v>73.7</v>
      </c>
      <c r="IN108">
        <f t="shared" ca="1" si="203"/>
        <v>73.2</v>
      </c>
      <c r="IO108">
        <f t="shared" ca="1" si="203"/>
        <v>74.5</v>
      </c>
      <c r="IP108">
        <f t="shared" ca="1" si="203"/>
        <v>72.8</v>
      </c>
      <c r="IQ108">
        <f t="shared" ca="1" si="203"/>
        <v>73.5</v>
      </c>
      <c r="IR108">
        <f t="shared" ca="1" si="203"/>
        <v>73.2</v>
      </c>
      <c r="IS108">
        <f t="shared" ca="1" si="203"/>
        <v>70.900000000000006</v>
      </c>
      <c r="IT108">
        <f t="shared" ca="1" si="203"/>
        <v>76.7</v>
      </c>
      <c r="IU108">
        <f t="shared" ca="1" si="203"/>
        <v>71.7</v>
      </c>
      <c r="IV108">
        <f t="shared" ca="1" si="203"/>
        <v>70.3</v>
      </c>
      <c r="IW108">
        <f t="shared" ca="1" si="203"/>
        <v>75.099999999999994</v>
      </c>
      <c r="IX108">
        <f t="shared" ca="1" si="203"/>
        <v>75.900000000000006</v>
      </c>
      <c r="IY108">
        <f t="shared" ca="1" si="203"/>
        <v>73</v>
      </c>
      <c r="IZ108">
        <f t="shared" ca="1" si="203"/>
        <v>75.3</v>
      </c>
      <c r="JA108">
        <f t="shared" ca="1" si="203"/>
        <v>73.7</v>
      </c>
      <c r="JB108">
        <f t="shared" ca="1" si="203"/>
        <v>75.8</v>
      </c>
      <c r="JC108">
        <f t="shared" ca="1" si="203"/>
        <v>74.8</v>
      </c>
      <c r="JD108">
        <f t="shared" ca="1" si="204"/>
        <v>74.900000000000006</v>
      </c>
      <c r="JE108">
        <f t="shared" ca="1" si="204"/>
        <v>75.5</v>
      </c>
      <c r="JF108">
        <f t="shared" ca="1" si="204"/>
        <v>75.3</v>
      </c>
      <c r="JG108">
        <f t="shared" ca="1" si="204"/>
        <v>77.400000000000006</v>
      </c>
      <c r="JH108">
        <f t="shared" ca="1" si="204"/>
        <v>73</v>
      </c>
      <c r="JI108">
        <f t="shared" ca="1" si="204"/>
        <v>78</v>
      </c>
      <c r="JJ108">
        <f t="shared" ca="1" si="204"/>
        <v>76.2</v>
      </c>
      <c r="JK108">
        <f t="shared" ca="1" si="204"/>
        <v>82.3</v>
      </c>
      <c r="JL108">
        <f t="shared" ca="1" si="204"/>
        <v>77</v>
      </c>
      <c r="JM108">
        <f t="shared" ca="1" si="204"/>
        <v>77.2</v>
      </c>
      <c r="JN108">
        <f t="shared" ca="1" si="204"/>
        <v>79.400000000000006</v>
      </c>
      <c r="JO108">
        <f t="shared" ca="1" si="204"/>
        <v>80.599999999999994</v>
      </c>
      <c r="JP108">
        <f t="shared" ca="1" si="204"/>
        <v>78.3</v>
      </c>
      <c r="JQ108">
        <f t="shared" ca="1" si="204"/>
        <v>80.599999999999994</v>
      </c>
      <c r="JR108">
        <f t="shared" ca="1" si="204"/>
        <v>80.400000000000006</v>
      </c>
      <c r="JS108">
        <f t="shared" ca="1" si="204"/>
        <v>81.400000000000006</v>
      </c>
      <c r="JT108">
        <f t="shared" ca="1" si="204"/>
        <v>81.400000000000006</v>
      </c>
      <c r="JU108">
        <f t="shared" ca="1" si="204"/>
        <v>83</v>
      </c>
      <c r="JV108">
        <f t="shared" ca="1" si="204"/>
        <v>84.9</v>
      </c>
      <c r="JW108">
        <f t="shared" ca="1" si="204"/>
        <v>85.2</v>
      </c>
      <c r="JX108">
        <f t="shared" ca="1" si="204"/>
        <v>84.2</v>
      </c>
      <c r="JY108">
        <f t="shared" ca="1" si="204"/>
        <v>87.1</v>
      </c>
      <c r="JZ108">
        <f t="shared" ca="1" si="204"/>
        <v>87.7</v>
      </c>
      <c r="KA108">
        <f t="shared" ca="1" si="204"/>
        <v>87.2</v>
      </c>
      <c r="KB108">
        <f t="shared" ca="1" si="204"/>
        <v>87.9</v>
      </c>
      <c r="KC108">
        <f t="shared" ca="1" si="204"/>
        <v>91.7</v>
      </c>
      <c r="KD108">
        <f t="shared" ca="1" si="204"/>
        <v>91.1</v>
      </c>
      <c r="KE108">
        <f t="shared" ca="1" si="204"/>
        <v>92</v>
      </c>
      <c r="KF108">
        <f t="shared" ca="1" si="204"/>
        <v>91</v>
      </c>
      <c r="KG108">
        <f t="shared" ca="1" si="204"/>
        <v>93.1</v>
      </c>
      <c r="KH108">
        <f t="shared" ca="1" si="204"/>
        <v>95.3</v>
      </c>
      <c r="KI108">
        <f t="shared" ca="1" si="204"/>
        <v>92.4</v>
      </c>
      <c r="KJ108">
        <f t="shared" ca="1" si="204"/>
        <v>100.6</v>
      </c>
      <c r="KK108">
        <f t="shared" ca="1" si="204"/>
        <v>101.4</v>
      </c>
      <c r="KL108">
        <f t="shared" ca="1" si="204"/>
        <v>96.5</v>
      </c>
      <c r="KM108">
        <f t="shared" ca="1" si="204"/>
        <v>95.2</v>
      </c>
      <c r="KN108">
        <f t="shared" ca="1" si="204"/>
        <v>101.9</v>
      </c>
      <c r="KO108">
        <f t="shared" ca="1" si="204"/>
        <v>99.3</v>
      </c>
      <c r="KP108">
        <f t="shared" ca="1" si="204"/>
        <v>99.6</v>
      </c>
      <c r="KQ108">
        <f t="shared" ca="1" si="204"/>
        <v>95.1</v>
      </c>
      <c r="KR108">
        <f t="shared" ca="1" si="204"/>
        <v>100.8</v>
      </c>
      <c r="KS108">
        <f t="shared" ca="1" si="204"/>
        <v>99.2</v>
      </c>
      <c r="KT108">
        <f t="shared" ca="1" si="204"/>
        <v>101.2</v>
      </c>
      <c r="KU108">
        <f t="shared" ca="1" si="204"/>
        <v>103.1</v>
      </c>
      <c r="KV108">
        <f t="shared" ca="1" si="204"/>
        <v>102.7</v>
      </c>
      <c r="KW108">
        <f t="shared" ca="1" si="204"/>
        <v>102</v>
      </c>
      <c r="KX108">
        <f t="shared" ca="1" si="204"/>
        <v>99.6</v>
      </c>
      <c r="KY108">
        <f t="shared" ca="1" si="204"/>
        <v>103.3</v>
      </c>
      <c r="KZ108">
        <f t="shared" ca="1" si="204"/>
        <v>102</v>
      </c>
      <c r="LA108">
        <f t="shared" ca="1" si="204"/>
        <v>102</v>
      </c>
      <c r="LB108">
        <f t="shared" ca="1" si="204"/>
        <v>103.8</v>
      </c>
      <c r="LC108">
        <f t="shared" ca="1" si="204"/>
        <v>101.5</v>
      </c>
      <c r="LD108">
        <f t="shared" ca="1" si="204"/>
        <v>103.2</v>
      </c>
      <c r="LE108">
        <f t="shared" ca="1" si="204"/>
        <v>104.5</v>
      </c>
      <c r="LF108">
        <f t="shared" ca="1" si="204"/>
        <v>101.1</v>
      </c>
      <c r="LG108">
        <f t="shared" ca="1" si="204"/>
        <v>102.8</v>
      </c>
      <c r="LH108">
        <f t="shared" ca="1" si="204"/>
        <v>103.8</v>
      </c>
      <c r="LI108">
        <f t="shared" ca="1" si="204"/>
        <v>101.7</v>
      </c>
      <c r="LJ108">
        <f t="shared" ca="1" si="204"/>
        <v>93.7</v>
      </c>
      <c r="LK108">
        <f t="shared" ca="1" si="204"/>
        <v>92.7</v>
      </c>
      <c r="LL108">
        <f t="shared" ca="1" si="204"/>
        <v>93.2</v>
      </c>
      <c r="LM108">
        <f t="shared" ca="1" si="204"/>
        <v>80</v>
      </c>
      <c r="LN108">
        <f t="shared" ca="1" si="204"/>
        <v>66.3</v>
      </c>
      <c r="LO108">
        <f t="shared" ca="1" si="204"/>
        <v>75.400000000000006</v>
      </c>
      <c r="LP108">
        <f t="shared" ca="1" si="201"/>
        <v>73</v>
      </c>
      <c r="LQ108">
        <f t="shared" ca="1" si="201"/>
        <v>88.1</v>
      </c>
      <c r="LR108">
        <f t="shared" ca="1" si="201"/>
        <v>89.8</v>
      </c>
      <c r="LS108">
        <f t="shared" ca="1" si="201"/>
        <v>93.8</v>
      </c>
      <c r="LT108">
        <f t="shared" ca="1" si="201"/>
        <v>93.9</v>
      </c>
      <c r="LU108">
        <f t="shared" ca="1" si="201"/>
        <v>92.9</v>
      </c>
      <c r="LV108">
        <f t="shared" ca="1" si="201"/>
        <v>94.7</v>
      </c>
      <c r="LW108">
        <f t="shared" ca="1" si="201"/>
        <v>95.4</v>
      </c>
      <c r="LX108">
        <f t="shared" ca="1" si="201"/>
        <v>99.8</v>
      </c>
      <c r="LY108">
        <f t="shared" ca="1" si="201"/>
        <v>95.4</v>
      </c>
      <c r="LZ108">
        <f t="shared" ca="1" si="201"/>
        <v>97.3</v>
      </c>
      <c r="MA108">
        <f t="shared" ca="1" si="201"/>
        <v>103.4</v>
      </c>
      <c r="MB108">
        <f t="shared" ca="1" si="201"/>
        <v>99.5</v>
      </c>
      <c r="MC108">
        <f t="shared" ca="1" si="201"/>
        <v>101.7</v>
      </c>
      <c r="MD108">
        <f t="shared" ca="1" si="201"/>
        <v>105.8</v>
      </c>
      <c r="ME108">
        <f t="shared" ca="1" si="201"/>
        <v>107.1</v>
      </c>
      <c r="MF108">
        <f t="shared" ca="1" si="201"/>
        <v>107.1</v>
      </c>
      <c r="MG108">
        <f t="shared" ca="1" si="201"/>
        <v>103.2</v>
      </c>
      <c r="MH108">
        <f t="shared" ca="1" si="201"/>
        <v>109.6</v>
      </c>
      <c r="MI108">
        <f t="shared" ca="1" si="201"/>
        <v>110</v>
      </c>
      <c r="MJ108">
        <f t="shared" ca="1" si="201"/>
        <v>110.1</v>
      </c>
      <c r="MK108">
        <f t="shared" ca="1" si="201"/>
        <v>110.1</v>
      </c>
      <c r="ML108">
        <f t="shared" ca="1" si="201"/>
        <v>111.6</v>
      </c>
      <c r="MM108">
        <f t="shared" ca="1" si="201"/>
        <v>110.8</v>
      </c>
      <c r="MN108">
        <f t="shared" ca="1" si="201"/>
        <v>114</v>
      </c>
      <c r="MO108">
        <f t="shared" ca="1" si="201"/>
        <v>113.7</v>
      </c>
      <c r="MP108">
        <f t="shared" ca="1" si="201"/>
        <v>114.8</v>
      </c>
      <c r="MQ108">
        <f t="shared" ca="1" si="201"/>
        <v>113.2</v>
      </c>
      <c r="MR108">
        <f t="shared" ca="1" si="201"/>
        <v>114.5</v>
      </c>
      <c r="MS108">
        <f t="shared" ca="1" si="201"/>
        <v>117</v>
      </c>
      <c r="MT108">
        <f t="shared" ca="1" si="201"/>
        <v>115.6</v>
      </c>
      <c r="MU108">
        <f t="shared" ca="1" si="201"/>
        <v>118.7</v>
      </c>
      <c r="MV108">
        <f t="shared" ca="1" si="201"/>
        <v>114.1</v>
      </c>
      <c r="MW108">
        <f t="shared" ca="1" si="201"/>
        <v>122.2</v>
      </c>
      <c r="MX108">
        <f t="shared" ca="1" si="201"/>
        <v>116.4</v>
      </c>
      <c r="MY108">
        <f t="shared" ca="1" si="201"/>
        <v>116.9</v>
      </c>
      <c r="MZ108">
        <f t="shared" ca="1" si="201"/>
        <v>120.6</v>
      </c>
      <c r="NA108">
        <f t="shared" ca="1" si="201"/>
        <v>117.9</v>
      </c>
      <c r="NB108">
        <f t="shared" ca="1" si="201"/>
        <v>116.8</v>
      </c>
      <c r="NC108">
        <f t="shared" ca="1" si="201"/>
        <v>112.7</v>
      </c>
      <c r="ND108">
        <f t="shared" ca="1" si="201"/>
        <v>117.7</v>
      </c>
      <c r="NE108">
        <f t="shared" ca="1" si="201"/>
        <v>121.7</v>
      </c>
      <c r="NF108">
        <f t="shared" ca="1" si="201"/>
        <v>113.2</v>
      </c>
      <c r="NG108">
        <f t="shared" ca="1" si="201"/>
        <v>114.6</v>
      </c>
      <c r="NH108">
        <f t="shared" ca="1" si="201"/>
        <v>120.5</v>
      </c>
      <c r="NI108">
        <f t="shared" ca="1" si="201"/>
        <v>119.7</v>
      </c>
      <c r="NJ108" t="str">
        <f t="shared" ca="1" si="201"/>
        <v>:</v>
      </c>
      <c r="NK108" t="e">
        <f t="shared" ca="1" si="201"/>
        <v>#N/A</v>
      </c>
      <c r="NL108" t="e">
        <f t="shared" ca="1" si="201"/>
        <v>#N/A</v>
      </c>
      <c r="NM108" t="e">
        <f t="shared" ca="1" si="201"/>
        <v>#N/A</v>
      </c>
      <c r="NN108" t="e">
        <f t="shared" ca="1" si="201"/>
        <v>#N/A</v>
      </c>
      <c r="NO108" t="e">
        <f t="shared" ca="1" si="201"/>
        <v>#N/A</v>
      </c>
      <c r="NP108" t="e">
        <f t="shared" ca="1" si="201"/>
        <v>#N/A</v>
      </c>
    </row>
    <row r="109" spans="1:380" x14ac:dyDescent="0.2">
      <c r="A109" s="28" t="s">
        <v>73</v>
      </c>
      <c r="B109" s="35" t="s">
        <v>466</v>
      </c>
      <c r="C109" s="35" t="s">
        <v>506</v>
      </c>
      <c r="D109" s="35" t="s">
        <v>466</v>
      </c>
      <c r="E109" s="35">
        <f t="shared" si="146"/>
        <v>3</v>
      </c>
      <c r="F109" s="29">
        <f t="shared" si="144"/>
        <v>27</v>
      </c>
      <c r="G109" s="29" t="str">
        <f t="shared" si="136"/>
        <v>Sheet 27</v>
      </c>
      <c r="H109" s="34" t="s">
        <v>91</v>
      </c>
      <c r="I109" t="str">
        <f t="shared" ca="1" si="137"/>
        <v>:</v>
      </c>
      <c r="J109" t="str">
        <f t="shared" ca="1" si="205"/>
        <v>:</v>
      </c>
      <c r="K109" t="str">
        <f t="shared" ca="1" si="205"/>
        <v>:</v>
      </c>
      <c r="L109" t="str">
        <f t="shared" ca="1" si="205"/>
        <v>:</v>
      </c>
      <c r="M109" t="str">
        <f t="shared" ca="1" si="205"/>
        <v>:</v>
      </c>
      <c r="N109" t="str">
        <f t="shared" ca="1" si="205"/>
        <v>:</v>
      </c>
      <c r="O109" t="str">
        <f t="shared" ca="1" si="205"/>
        <v>:</v>
      </c>
      <c r="P109" t="str">
        <f t="shared" ca="1" si="205"/>
        <v>:</v>
      </c>
      <c r="Q109" t="str">
        <f t="shared" ca="1" si="205"/>
        <v>:</v>
      </c>
      <c r="R109" t="str">
        <f t="shared" ca="1" si="205"/>
        <v>:</v>
      </c>
      <c r="S109" t="str">
        <f t="shared" ca="1" si="205"/>
        <v>:</v>
      </c>
      <c r="T109" t="str">
        <f t="shared" ca="1" si="205"/>
        <v>:</v>
      </c>
      <c r="U109" t="str">
        <f t="shared" ca="1" si="205"/>
        <v>:</v>
      </c>
      <c r="V109" t="str">
        <f t="shared" ca="1" si="205"/>
        <v>:</v>
      </c>
      <c r="W109" t="str">
        <f t="shared" ca="1" si="205"/>
        <v>:</v>
      </c>
      <c r="X109" t="str">
        <f t="shared" ca="1" si="205"/>
        <v>:</v>
      </c>
      <c r="Y109" t="str">
        <f t="shared" ca="1" si="205"/>
        <v>:</v>
      </c>
      <c r="Z109" t="str">
        <f t="shared" ca="1" si="205"/>
        <v>:</v>
      </c>
      <c r="AA109" t="str">
        <f t="shared" ca="1" si="205"/>
        <v>:</v>
      </c>
      <c r="AB109" t="str">
        <f t="shared" ca="1" si="205"/>
        <v>:</v>
      </c>
      <c r="AC109" t="str">
        <f t="shared" ca="1" si="205"/>
        <v>:</v>
      </c>
      <c r="AD109" t="str">
        <f t="shared" ca="1" si="205"/>
        <v>:</v>
      </c>
      <c r="AE109" t="str">
        <f t="shared" ca="1" si="205"/>
        <v>:</v>
      </c>
      <c r="AF109" t="str">
        <f t="shared" ca="1" si="205"/>
        <v>:</v>
      </c>
      <c r="AG109" t="str">
        <f t="shared" ca="1" si="205"/>
        <v>:</v>
      </c>
      <c r="AH109" t="str">
        <f t="shared" ca="1" si="205"/>
        <v>:</v>
      </c>
      <c r="AI109" t="str">
        <f t="shared" ca="1" si="205"/>
        <v>:</v>
      </c>
      <c r="AJ109" t="str">
        <f t="shared" ca="1" si="205"/>
        <v>:</v>
      </c>
      <c r="AK109" t="str">
        <f t="shared" ca="1" si="205"/>
        <v>:</v>
      </c>
      <c r="AL109" t="str">
        <f t="shared" ca="1" si="205"/>
        <v>:</v>
      </c>
      <c r="AM109" t="str">
        <f t="shared" ca="1" si="205"/>
        <v>:</v>
      </c>
      <c r="AN109" t="str">
        <f t="shared" ca="1" si="205"/>
        <v>:</v>
      </c>
      <c r="AO109" t="str">
        <f t="shared" ca="1" si="205"/>
        <v>:</v>
      </c>
      <c r="AP109" t="str">
        <f t="shared" ca="1" si="205"/>
        <v>:</v>
      </c>
      <c r="AQ109" t="str">
        <f t="shared" ca="1" si="205"/>
        <v>:</v>
      </c>
      <c r="AR109" t="str">
        <f t="shared" ca="1" si="205"/>
        <v>:</v>
      </c>
      <c r="AS109" t="str">
        <f t="shared" ca="1" si="205"/>
        <v>:</v>
      </c>
      <c r="AT109" t="str">
        <f t="shared" ca="1" si="205"/>
        <v>:</v>
      </c>
      <c r="AU109" t="str">
        <f t="shared" ca="1" si="205"/>
        <v>:</v>
      </c>
      <c r="AV109" t="str">
        <f t="shared" ca="1" si="205"/>
        <v>:</v>
      </c>
      <c r="AW109" t="str">
        <f t="shared" ca="1" si="205"/>
        <v>:</v>
      </c>
      <c r="AX109" t="str">
        <f t="shared" ca="1" si="205"/>
        <v>:</v>
      </c>
      <c r="AY109" t="str">
        <f t="shared" ca="1" si="205"/>
        <v>:</v>
      </c>
      <c r="AZ109" t="str">
        <f t="shared" ca="1" si="205"/>
        <v>:</v>
      </c>
      <c r="BA109" t="str">
        <f t="shared" ca="1" si="205"/>
        <v>:</v>
      </c>
      <c r="BB109" t="str">
        <f t="shared" ca="1" si="205"/>
        <v>:</v>
      </c>
      <c r="BC109" t="str">
        <f t="shared" ca="1" si="205"/>
        <v>:</v>
      </c>
      <c r="BD109" t="str">
        <f t="shared" ca="1" si="205"/>
        <v>:</v>
      </c>
      <c r="BE109" t="str">
        <f t="shared" ca="1" si="205"/>
        <v>:</v>
      </c>
      <c r="BF109" t="str">
        <f t="shared" ca="1" si="205"/>
        <v>:</v>
      </c>
      <c r="BG109" t="str">
        <f t="shared" ca="1" si="205"/>
        <v>:</v>
      </c>
      <c r="BH109" t="str">
        <f t="shared" ca="1" si="205"/>
        <v>:</v>
      </c>
      <c r="BI109" t="str">
        <f t="shared" ca="1" si="205"/>
        <v>:</v>
      </c>
      <c r="BJ109" t="str">
        <f t="shared" ca="1" si="205"/>
        <v>:</v>
      </c>
      <c r="BK109" t="str">
        <f t="shared" ca="1" si="205"/>
        <v>:</v>
      </c>
      <c r="BL109" t="str">
        <f t="shared" ca="1" si="205"/>
        <v>:</v>
      </c>
      <c r="BM109" t="str">
        <f t="shared" ca="1" si="205"/>
        <v>:</v>
      </c>
      <c r="BN109" t="str">
        <f t="shared" ca="1" si="205"/>
        <v>:</v>
      </c>
      <c r="BO109" t="str">
        <f t="shared" ca="1" si="205"/>
        <v>:</v>
      </c>
      <c r="BP109" t="str">
        <f t="shared" ca="1" si="205"/>
        <v>:</v>
      </c>
      <c r="BQ109" t="str">
        <f t="shared" ca="1" si="205"/>
        <v>:</v>
      </c>
      <c r="BR109" t="str">
        <f t="shared" ca="1" si="205"/>
        <v>:</v>
      </c>
      <c r="BS109" t="str">
        <f t="shared" ca="1" si="205"/>
        <v>:</v>
      </c>
      <c r="BT109" t="str">
        <f t="shared" ca="1" si="205"/>
        <v>:</v>
      </c>
      <c r="BU109" t="str">
        <f t="shared" ca="1" si="205"/>
        <v>:</v>
      </c>
      <c r="BV109" t="str">
        <f t="shared" ca="1" si="202"/>
        <v>:</v>
      </c>
      <c r="BW109" t="str">
        <f t="shared" ca="1" si="202"/>
        <v>:</v>
      </c>
      <c r="BX109" t="str">
        <f t="shared" ca="1" si="202"/>
        <v>:</v>
      </c>
      <c r="BY109" t="str">
        <f t="shared" ca="1" si="202"/>
        <v>:</v>
      </c>
      <c r="BZ109" t="str">
        <f t="shared" ca="1" si="202"/>
        <v>:</v>
      </c>
      <c r="CA109" t="str">
        <f t="shared" ca="1" si="202"/>
        <v>:</v>
      </c>
      <c r="CB109" t="str">
        <f t="shared" ca="1" si="202"/>
        <v>:</v>
      </c>
      <c r="CC109" t="str">
        <f t="shared" ca="1" si="202"/>
        <v>:</v>
      </c>
      <c r="CD109" t="str">
        <f t="shared" ca="1" si="202"/>
        <v>:</v>
      </c>
      <c r="CE109" t="str">
        <f t="shared" ca="1" si="202"/>
        <v>:</v>
      </c>
      <c r="CF109" t="str">
        <f t="shared" ca="1" si="202"/>
        <v>:</v>
      </c>
      <c r="CG109" t="str">
        <f t="shared" ca="1" si="202"/>
        <v>:</v>
      </c>
      <c r="CH109" t="str">
        <f t="shared" ca="1" si="202"/>
        <v>:</v>
      </c>
      <c r="CI109" t="str">
        <f t="shared" ca="1" si="202"/>
        <v>:</v>
      </c>
      <c r="CJ109" t="str">
        <f t="shared" ca="1" si="202"/>
        <v>:</v>
      </c>
      <c r="CK109" t="str">
        <f t="shared" ca="1" si="202"/>
        <v>:</v>
      </c>
      <c r="CL109" t="str">
        <f t="shared" ca="1" si="202"/>
        <v>:</v>
      </c>
      <c r="CM109" t="str">
        <f t="shared" ca="1" si="202"/>
        <v>:</v>
      </c>
      <c r="CN109" t="str">
        <f t="shared" ca="1" si="202"/>
        <v>:</v>
      </c>
      <c r="CO109" t="str">
        <f t="shared" ca="1" si="202"/>
        <v>:</v>
      </c>
      <c r="CP109" t="str">
        <f t="shared" ca="1" si="202"/>
        <v>:</v>
      </c>
      <c r="CQ109" t="str">
        <f t="shared" ca="1" si="202"/>
        <v>:</v>
      </c>
      <c r="CR109" t="str">
        <f t="shared" ca="1" si="202"/>
        <v>:</v>
      </c>
      <c r="CS109" t="str">
        <f t="shared" ca="1" si="202"/>
        <v>:</v>
      </c>
      <c r="CT109" t="str">
        <f t="shared" ca="1" si="202"/>
        <v>:</v>
      </c>
      <c r="CU109" t="str">
        <f t="shared" ca="1" si="202"/>
        <v>:</v>
      </c>
      <c r="CV109" t="str">
        <f t="shared" ca="1" si="202"/>
        <v>:</v>
      </c>
      <c r="CW109" t="str">
        <f t="shared" ca="1" si="202"/>
        <v>:</v>
      </c>
      <c r="CX109" t="str">
        <f t="shared" ca="1" si="202"/>
        <v>:</v>
      </c>
      <c r="CY109" t="str">
        <f t="shared" ca="1" si="202"/>
        <v>:</v>
      </c>
      <c r="CZ109" t="str">
        <f t="shared" ca="1" si="202"/>
        <v>:</v>
      </c>
      <c r="DA109" t="str">
        <f t="shared" ca="1" si="202"/>
        <v>:</v>
      </c>
      <c r="DB109" t="str">
        <f t="shared" ca="1" si="202"/>
        <v>:</v>
      </c>
      <c r="DC109" t="str">
        <f t="shared" ca="1" si="202"/>
        <v>:</v>
      </c>
      <c r="DD109" t="str">
        <f t="shared" ca="1" si="202"/>
        <v>:</v>
      </c>
      <c r="DE109" t="str">
        <f t="shared" ca="1" si="202"/>
        <v>:</v>
      </c>
      <c r="DF109" t="str">
        <f t="shared" ca="1" si="202"/>
        <v>:</v>
      </c>
      <c r="DG109" t="str">
        <f t="shared" ca="1" si="202"/>
        <v>:</v>
      </c>
      <c r="DH109" t="str">
        <f t="shared" ca="1" si="202"/>
        <v>:</v>
      </c>
      <c r="DI109" t="str">
        <f t="shared" ca="1" si="202"/>
        <v>:</v>
      </c>
      <c r="DJ109" t="str">
        <f t="shared" ca="1" si="202"/>
        <v>:</v>
      </c>
      <c r="DK109" t="str">
        <f t="shared" ca="1" si="202"/>
        <v>:</v>
      </c>
      <c r="DL109" t="str">
        <f t="shared" ca="1" si="202"/>
        <v>:</v>
      </c>
      <c r="DM109" t="str">
        <f t="shared" ca="1" si="202"/>
        <v>:</v>
      </c>
      <c r="DN109" t="str">
        <f t="shared" ca="1" si="202"/>
        <v>:</v>
      </c>
      <c r="DO109" t="str">
        <f t="shared" ca="1" si="202"/>
        <v>:</v>
      </c>
      <c r="DP109" t="str">
        <f t="shared" ca="1" si="202"/>
        <v>:</v>
      </c>
      <c r="DQ109" t="str">
        <f t="shared" ca="1" si="202"/>
        <v>:</v>
      </c>
      <c r="DR109" t="str">
        <f t="shared" ca="1" si="202"/>
        <v>:</v>
      </c>
      <c r="DS109" t="str">
        <f t="shared" ca="1" si="202"/>
        <v>:</v>
      </c>
      <c r="DT109" t="str">
        <f t="shared" ca="1" si="202"/>
        <v>:</v>
      </c>
      <c r="DU109" t="str">
        <f t="shared" ca="1" si="202"/>
        <v>:</v>
      </c>
      <c r="DV109" t="str">
        <f t="shared" ca="1" si="202"/>
        <v>:</v>
      </c>
      <c r="DW109" t="str">
        <f t="shared" ca="1" si="202"/>
        <v>:</v>
      </c>
      <c r="DX109" t="str">
        <f t="shared" ca="1" si="202"/>
        <v>:</v>
      </c>
      <c r="DY109" t="str">
        <f t="shared" ca="1" si="202"/>
        <v>:</v>
      </c>
      <c r="DZ109" t="str">
        <f t="shared" ca="1" si="202"/>
        <v>:</v>
      </c>
      <c r="EA109" t="str">
        <f t="shared" ca="1" si="202"/>
        <v>:</v>
      </c>
      <c r="EB109" t="str">
        <f t="shared" ca="1" si="202"/>
        <v>:</v>
      </c>
      <c r="EC109" t="str">
        <f t="shared" ca="1" si="202"/>
        <v>:</v>
      </c>
      <c r="ED109" t="str">
        <f t="shared" ca="1" si="202"/>
        <v>:</v>
      </c>
      <c r="EE109" t="str">
        <f t="shared" ca="1" si="202"/>
        <v>:</v>
      </c>
      <c r="EF109" t="str">
        <f t="shared" ca="1" si="202"/>
        <v>:</v>
      </c>
      <c r="EG109" t="str">
        <f t="shared" ca="1" si="206"/>
        <v>:</v>
      </c>
      <c r="EH109" t="str">
        <f t="shared" ca="1" si="206"/>
        <v>:</v>
      </c>
      <c r="EI109" t="str">
        <f t="shared" ca="1" si="206"/>
        <v>:</v>
      </c>
      <c r="EJ109" t="str">
        <f t="shared" ca="1" si="206"/>
        <v>:</v>
      </c>
      <c r="EK109" t="str">
        <f t="shared" ca="1" si="206"/>
        <v>:</v>
      </c>
      <c r="EL109" t="str">
        <f t="shared" ca="1" si="206"/>
        <v>:</v>
      </c>
      <c r="EM109" t="str">
        <f t="shared" ca="1" si="206"/>
        <v>:</v>
      </c>
      <c r="EN109" t="str">
        <f t="shared" ca="1" si="206"/>
        <v>:</v>
      </c>
      <c r="EO109" t="str">
        <f t="shared" ca="1" si="206"/>
        <v>:</v>
      </c>
      <c r="EP109" t="str">
        <f t="shared" ca="1" si="206"/>
        <v>:</v>
      </c>
      <c r="EQ109" t="str">
        <f t="shared" ca="1" si="206"/>
        <v>:</v>
      </c>
      <c r="ER109" t="str">
        <f t="shared" ca="1" si="206"/>
        <v>:</v>
      </c>
      <c r="ES109" t="str">
        <f t="shared" ca="1" si="206"/>
        <v>:</v>
      </c>
      <c r="ET109" t="str">
        <f t="shared" ca="1" si="206"/>
        <v>:</v>
      </c>
      <c r="EU109" t="str">
        <f t="shared" ca="1" si="206"/>
        <v>:</v>
      </c>
      <c r="EV109" t="str">
        <f t="shared" ca="1" si="206"/>
        <v>:</v>
      </c>
      <c r="EW109" t="str">
        <f t="shared" ca="1" si="206"/>
        <v>:</v>
      </c>
      <c r="EX109" t="str">
        <f t="shared" ca="1" si="206"/>
        <v>:</v>
      </c>
      <c r="EY109" t="str">
        <f t="shared" ca="1" si="206"/>
        <v>:</v>
      </c>
      <c r="EZ109" t="str">
        <f t="shared" ca="1" si="206"/>
        <v>:</v>
      </c>
      <c r="FA109" t="str">
        <f t="shared" ca="1" si="206"/>
        <v>:</v>
      </c>
      <c r="FB109" t="str">
        <f t="shared" ca="1" si="206"/>
        <v>:</v>
      </c>
      <c r="FC109" t="str">
        <f t="shared" ca="1" si="206"/>
        <v>:</v>
      </c>
      <c r="FD109" t="str">
        <f t="shared" ca="1" si="206"/>
        <v>:</v>
      </c>
      <c r="FE109" t="str">
        <f t="shared" ca="1" si="206"/>
        <v>:</v>
      </c>
      <c r="FF109" t="str">
        <f t="shared" ca="1" si="206"/>
        <v>:</v>
      </c>
      <c r="FG109" t="str">
        <f t="shared" ca="1" si="206"/>
        <v>:</v>
      </c>
      <c r="FH109" t="str">
        <f t="shared" ca="1" si="206"/>
        <v>:</v>
      </c>
      <c r="FI109" t="str">
        <f t="shared" ca="1" si="206"/>
        <v>:</v>
      </c>
      <c r="FJ109" t="str">
        <f t="shared" ca="1" si="206"/>
        <v>:</v>
      </c>
      <c r="FK109" t="str">
        <f t="shared" ca="1" si="206"/>
        <v>:</v>
      </c>
      <c r="FL109" t="str">
        <f t="shared" ca="1" si="206"/>
        <v>:</v>
      </c>
      <c r="FM109" t="str">
        <f t="shared" ca="1" si="206"/>
        <v>:</v>
      </c>
      <c r="FN109" t="str">
        <f t="shared" ca="1" si="206"/>
        <v>:</v>
      </c>
      <c r="FO109" t="str">
        <f t="shared" ca="1" si="206"/>
        <v>:</v>
      </c>
      <c r="FP109" t="str">
        <f t="shared" ca="1" si="206"/>
        <v>:</v>
      </c>
      <c r="FQ109" t="str">
        <f t="shared" ca="1" si="206"/>
        <v>:</v>
      </c>
      <c r="FR109" t="str">
        <f t="shared" ca="1" si="206"/>
        <v>:</v>
      </c>
      <c r="FS109" t="str">
        <f t="shared" ca="1" si="206"/>
        <v>:</v>
      </c>
      <c r="FT109" t="str">
        <f t="shared" ca="1" si="206"/>
        <v>:</v>
      </c>
      <c r="FU109" t="str">
        <f t="shared" ca="1" si="206"/>
        <v>:</v>
      </c>
      <c r="FV109" t="str">
        <f t="shared" ca="1" si="206"/>
        <v>:</v>
      </c>
      <c r="FW109" t="str">
        <f t="shared" ca="1" si="206"/>
        <v>:</v>
      </c>
      <c r="FX109" t="str">
        <f t="shared" ca="1" si="206"/>
        <v>:</v>
      </c>
      <c r="FY109" t="str">
        <f t="shared" ca="1" si="206"/>
        <v>:</v>
      </c>
      <c r="FZ109" t="str">
        <f t="shared" ca="1" si="206"/>
        <v>:</v>
      </c>
      <c r="GA109" t="str">
        <f t="shared" ca="1" si="206"/>
        <v>:</v>
      </c>
      <c r="GB109" t="str">
        <f t="shared" ca="1" si="206"/>
        <v>:</v>
      </c>
      <c r="GC109" t="str">
        <f t="shared" ca="1" si="206"/>
        <v>:</v>
      </c>
      <c r="GD109" t="str">
        <f t="shared" ca="1" si="206"/>
        <v>:</v>
      </c>
      <c r="GE109" t="str">
        <f t="shared" ca="1" si="206"/>
        <v>:</v>
      </c>
      <c r="GF109" t="str">
        <f t="shared" ca="1" si="206"/>
        <v>:</v>
      </c>
      <c r="GG109" t="str">
        <f t="shared" ca="1" si="206"/>
        <v>:</v>
      </c>
      <c r="GH109" t="str">
        <f t="shared" ca="1" si="206"/>
        <v>:</v>
      </c>
      <c r="GI109" t="str">
        <f t="shared" ca="1" si="206"/>
        <v>:</v>
      </c>
      <c r="GJ109" t="str">
        <f t="shared" ca="1" si="206"/>
        <v>:</v>
      </c>
      <c r="GK109" t="str">
        <f t="shared" ca="1" si="206"/>
        <v>:</v>
      </c>
      <c r="GL109" t="str">
        <f t="shared" ca="1" si="206"/>
        <v>:</v>
      </c>
      <c r="GM109" t="str">
        <f t="shared" ca="1" si="206"/>
        <v>:</v>
      </c>
      <c r="GN109" t="str">
        <f t="shared" ca="1" si="206"/>
        <v>:</v>
      </c>
      <c r="GO109" t="str">
        <f t="shared" ca="1" si="206"/>
        <v>:</v>
      </c>
      <c r="GP109" t="str">
        <f t="shared" ca="1" si="206"/>
        <v>:</v>
      </c>
      <c r="GQ109" t="str">
        <f t="shared" ca="1" si="206"/>
        <v>:</v>
      </c>
      <c r="GR109" t="str">
        <f t="shared" ca="1" si="206"/>
        <v>:</v>
      </c>
      <c r="GS109" t="str">
        <f t="shared" ca="1" si="203"/>
        <v>:</v>
      </c>
      <c r="GT109" t="str">
        <f t="shared" ca="1" si="203"/>
        <v>:</v>
      </c>
      <c r="GU109" t="str">
        <f t="shared" ca="1" si="203"/>
        <v>:</v>
      </c>
      <c r="GV109" t="str">
        <f t="shared" ca="1" si="203"/>
        <v>:</v>
      </c>
      <c r="GW109" t="str">
        <f t="shared" ca="1" si="203"/>
        <v>:</v>
      </c>
      <c r="GX109" t="str">
        <f t="shared" ca="1" si="203"/>
        <v>:</v>
      </c>
      <c r="GY109" t="str">
        <f t="shared" ca="1" si="203"/>
        <v>:</v>
      </c>
      <c r="GZ109" t="str">
        <f t="shared" ca="1" si="203"/>
        <v>:</v>
      </c>
      <c r="HA109" t="str">
        <f t="shared" ca="1" si="203"/>
        <v>:</v>
      </c>
      <c r="HB109" t="str">
        <f t="shared" ca="1" si="203"/>
        <v>:</v>
      </c>
      <c r="HC109" t="str">
        <f t="shared" ca="1" si="203"/>
        <v>:</v>
      </c>
      <c r="HD109" t="str">
        <f t="shared" ca="1" si="203"/>
        <v>:</v>
      </c>
      <c r="HE109" t="str">
        <f t="shared" ca="1" si="203"/>
        <v>:</v>
      </c>
      <c r="HF109" t="str">
        <f t="shared" ca="1" si="203"/>
        <v>:</v>
      </c>
      <c r="HG109" t="str">
        <f t="shared" ca="1" si="203"/>
        <v>:</v>
      </c>
      <c r="HH109" t="str">
        <f t="shared" ca="1" si="203"/>
        <v>:</v>
      </c>
      <c r="HI109" t="str">
        <f t="shared" ca="1" si="203"/>
        <v>:</v>
      </c>
      <c r="HJ109" t="str">
        <f t="shared" ca="1" si="203"/>
        <v>:</v>
      </c>
      <c r="HK109" t="str">
        <f t="shared" ca="1" si="203"/>
        <v>:</v>
      </c>
      <c r="HL109" t="str">
        <f t="shared" ca="1" si="203"/>
        <v>:</v>
      </c>
      <c r="HM109" t="str">
        <f t="shared" ca="1" si="203"/>
        <v>:</v>
      </c>
      <c r="HN109" t="str">
        <f t="shared" ca="1" si="203"/>
        <v>:</v>
      </c>
      <c r="HO109" t="str">
        <f t="shared" ca="1" si="203"/>
        <v>:</v>
      </c>
      <c r="HP109" t="str">
        <f t="shared" ca="1" si="203"/>
        <v>:</v>
      </c>
      <c r="HQ109" t="str">
        <f t="shared" ca="1" si="203"/>
        <v>:</v>
      </c>
      <c r="HR109" t="str">
        <f t="shared" ca="1" si="203"/>
        <v>:</v>
      </c>
      <c r="HS109" t="str">
        <f t="shared" ca="1" si="203"/>
        <v>:</v>
      </c>
      <c r="HT109" t="str">
        <f t="shared" ca="1" si="203"/>
        <v>:</v>
      </c>
      <c r="HU109" t="str">
        <f t="shared" ca="1" si="203"/>
        <v>:</v>
      </c>
      <c r="HV109" t="str">
        <f t="shared" ca="1" si="203"/>
        <v>:</v>
      </c>
      <c r="HW109" t="str">
        <f t="shared" ca="1" si="203"/>
        <v>:</v>
      </c>
      <c r="HX109" t="str">
        <f t="shared" ca="1" si="203"/>
        <v>:</v>
      </c>
      <c r="HY109" t="str">
        <f t="shared" ca="1" si="203"/>
        <v>:</v>
      </c>
      <c r="HZ109" t="str">
        <f t="shared" ca="1" si="203"/>
        <v>:</v>
      </c>
      <c r="IA109" t="str">
        <f t="shared" ca="1" si="203"/>
        <v>:</v>
      </c>
      <c r="IB109" t="str">
        <f t="shared" ca="1" si="203"/>
        <v>:</v>
      </c>
      <c r="IC109" t="str">
        <f t="shared" ca="1" si="203"/>
        <v>:</v>
      </c>
      <c r="ID109" t="str">
        <f t="shared" ca="1" si="203"/>
        <v>:</v>
      </c>
      <c r="IE109" t="str">
        <f t="shared" ca="1" si="203"/>
        <v>:</v>
      </c>
      <c r="IF109" t="str">
        <f t="shared" ca="1" si="203"/>
        <v>:</v>
      </c>
      <c r="IG109" t="str">
        <f t="shared" ca="1" si="203"/>
        <v>:</v>
      </c>
      <c r="IH109" t="str">
        <f t="shared" ca="1" si="203"/>
        <v>:</v>
      </c>
      <c r="II109" t="str">
        <f t="shared" ca="1" si="203"/>
        <v>:</v>
      </c>
      <c r="IJ109" t="str">
        <f t="shared" ca="1" si="203"/>
        <v>:</v>
      </c>
      <c r="IK109" t="str">
        <f t="shared" ca="1" si="203"/>
        <v>:</v>
      </c>
      <c r="IL109" t="str">
        <f t="shared" ca="1" si="203"/>
        <v>:</v>
      </c>
      <c r="IM109" t="str">
        <f t="shared" ca="1" si="203"/>
        <v>:</v>
      </c>
      <c r="IN109" t="str">
        <f t="shared" ca="1" si="203"/>
        <v>:</v>
      </c>
      <c r="IO109" t="str">
        <f t="shared" ca="1" si="203"/>
        <v>:</v>
      </c>
      <c r="IP109" t="str">
        <f t="shared" ca="1" si="203"/>
        <v>:</v>
      </c>
      <c r="IQ109" t="str">
        <f t="shared" ca="1" si="203"/>
        <v>:</v>
      </c>
      <c r="IR109" t="str">
        <f t="shared" ca="1" si="203"/>
        <v>:</v>
      </c>
      <c r="IS109" t="str">
        <f t="shared" ca="1" si="203"/>
        <v>:</v>
      </c>
      <c r="IT109" t="str">
        <f t="shared" ca="1" si="203"/>
        <v>:</v>
      </c>
      <c r="IU109" t="str">
        <f t="shared" ca="1" si="203"/>
        <v>:</v>
      </c>
      <c r="IV109" t="str">
        <f t="shared" ca="1" si="203"/>
        <v>:</v>
      </c>
      <c r="IW109" t="str">
        <f t="shared" ca="1" si="203"/>
        <v>:</v>
      </c>
      <c r="IX109" t="str">
        <f t="shared" ca="1" si="203"/>
        <v>:</v>
      </c>
      <c r="IY109" t="str">
        <f t="shared" ca="1" si="203"/>
        <v>:</v>
      </c>
      <c r="IZ109" t="str">
        <f t="shared" ca="1" si="203"/>
        <v>:</v>
      </c>
      <c r="JA109">
        <f t="shared" ca="1" si="203"/>
        <v>183.8</v>
      </c>
      <c r="JB109">
        <f t="shared" ca="1" si="203"/>
        <v>189.2</v>
      </c>
      <c r="JC109">
        <f t="shared" ca="1" si="203"/>
        <v>196.7</v>
      </c>
      <c r="JD109">
        <f t="shared" ca="1" si="204"/>
        <v>199.5</v>
      </c>
      <c r="JE109">
        <f t="shared" ca="1" si="204"/>
        <v>197.3</v>
      </c>
      <c r="JF109">
        <f t="shared" ca="1" si="204"/>
        <v>194.4</v>
      </c>
      <c r="JG109">
        <f t="shared" ca="1" si="204"/>
        <v>200.4</v>
      </c>
      <c r="JH109">
        <f t="shared" ca="1" si="204"/>
        <v>204.7</v>
      </c>
      <c r="JI109">
        <f t="shared" ca="1" si="204"/>
        <v>200.1</v>
      </c>
      <c r="JJ109">
        <f t="shared" ca="1" si="204"/>
        <v>201.2</v>
      </c>
      <c r="JK109">
        <f t="shared" ca="1" si="204"/>
        <v>202.8</v>
      </c>
      <c r="JL109">
        <f t="shared" ca="1" si="204"/>
        <v>204.5</v>
      </c>
      <c r="JM109">
        <f t="shared" ca="1" si="204"/>
        <v>203</v>
      </c>
      <c r="JN109">
        <f t="shared" ca="1" si="204"/>
        <v>206.7</v>
      </c>
      <c r="JO109">
        <f t="shared" ca="1" si="204"/>
        <v>198.7</v>
      </c>
      <c r="JP109">
        <f t="shared" ca="1" si="204"/>
        <v>198.5</v>
      </c>
      <c r="JQ109">
        <f t="shared" ca="1" si="204"/>
        <v>198.2</v>
      </c>
      <c r="JR109">
        <f t="shared" ca="1" si="204"/>
        <v>204.3</v>
      </c>
      <c r="JS109">
        <f t="shared" ca="1" si="204"/>
        <v>204.2</v>
      </c>
      <c r="JT109">
        <f t="shared" ca="1" si="204"/>
        <v>202.4</v>
      </c>
      <c r="JU109">
        <f t="shared" ca="1" si="204"/>
        <v>203.8</v>
      </c>
      <c r="JV109">
        <f t="shared" ca="1" si="204"/>
        <v>221.5</v>
      </c>
      <c r="JW109">
        <f t="shared" ca="1" si="204"/>
        <v>202.3</v>
      </c>
      <c r="JX109">
        <f t="shared" ca="1" si="204"/>
        <v>200.9</v>
      </c>
      <c r="JY109">
        <f t="shared" ca="1" si="204"/>
        <v>210.9</v>
      </c>
      <c r="JZ109">
        <f t="shared" ca="1" si="204"/>
        <v>206.8</v>
      </c>
      <c r="KA109">
        <f t="shared" ca="1" si="204"/>
        <v>213.3</v>
      </c>
      <c r="KB109">
        <f t="shared" ca="1" si="204"/>
        <v>216.9</v>
      </c>
      <c r="KC109">
        <f t="shared" ca="1" si="204"/>
        <v>211.5</v>
      </c>
      <c r="KD109">
        <f t="shared" ca="1" si="204"/>
        <v>217.2</v>
      </c>
      <c r="KE109">
        <f t="shared" ca="1" si="204"/>
        <v>217.7</v>
      </c>
      <c r="KF109">
        <f t="shared" ca="1" si="204"/>
        <v>216.6</v>
      </c>
      <c r="KG109">
        <f t="shared" ca="1" si="204"/>
        <v>217.4</v>
      </c>
      <c r="KH109">
        <f t="shared" ca="1" si="204"/>
        <v>220.6</v>
      </c>
      <c r="KI109">
        <f t="shared" ca="1" si="204"/>
        <v>218.6</v>
      </c>
      <c r="KJ109">
        <f t="shared" ca="1" si="204"/>
        <v>228.2</v>
      </c>
      <c r="KK109">
        <f t="shared" ca="1" si="204"/>
        <v>229.2</v>
      </c>
      <c r="KL109">
        <f t="shared" ca="1" si="204"/>
        <v>235.9</v>
      </c>
      <c r="KM109">
        <f t="shared" ca="1" si="204"/>
        <v>217.6</v>
      </c>
      <c r="KN109">
        <f t="shared" ca="1" si="204"/>
        <v>226.2</v>
      </c>
      <c r="KO109">
        <f t="shared" ca="1" si="204"/>
        <v>232.4</v>
      </c>
      <c r="KP109">
        <f t="shared" ca="1" si="204"/>
        <v>224.1</v>
      </c>
      <c r="KQ109">
        <f t="shared" ca="1" si="204"/>
        <v>230.1</v>
      </c>
      <c r="KR109">
        <f t="shared" ca="1" si="204"/>
        <v>228.3</v>
      </c>
      <c r="KS109">
        <f t="shared" ca="1" si="204"/>
        <v>224.3</v>
      </c>
      <c r="KT109">
        <f t="shared" ca="1" si="204"/>
        <v>233</v>
      </c>
      <c r="KU109">
        <f t="shared" ca="1" si="204"/>
        <v>237.6</v>
      </c>
      <c r="KV109">
        <f t="shared" ca="1" si="204"/>
        <v>227.9</v>
      </c>
      <c r="KW109">
        <f t="shared" ca="1" si="204"/>
        <v>234.5</v>
      </c>
      <c r="KX109">
        <f t="shared" ca="1" si="204"/>
        <v>242.9</v>
      </c>
      <c r="KY109">
        <f t="shared" ca="1" si="204"/>
        <v>218</v>
      </c>
      <c r="KZ109">
        <f t="shared" ca="1" si="204"/>
        <v>236.4</v>
      </c>
      <c r="LA109">
        <f t="shared" ca="1" si="204"/>
        <v>242.4</v>
      </c>
      <c r="LB109">
        <f t="shared" ca="1" si="204"/>
        <v>235.6</v>
      </c>
      <c r="LC109">
        <f t="shared" ca="1" si="204"/>
        <v>234.8</v>
      </c>
      <c r="LD109">
        <f t="shared" ca="1" si="204"/>
        <v>238.4</v>
      </c>
      <c r="LE109">
        <f t="shared" ca="1" si="204"/>
        <v>227</v>
      </c>
      <c r="LF109">
        <f t="shared" ca="1" si="204"/>
        <v>248.5</v>
      </c>
      <c r="LG109">
        <f t="shared" ca="1" si="204"/>
        <v>247</v>
      </c>
      <c r="LH109">
        <f t="shared" ca="1" si="204"/>
        <v>235.6</v>
      </c>
      <c r="LI109">
        <f t="shared" ca="1" si="204"/>
        <v>240.2</v>
      </c>
      <c r="LJ109">
        <f t="shared" ca="1" si="204"/>
        <v>230.1</v>
      </c>
      <c r="LK109">
        <f t="shared" ca="1" si="204"/>
        <v>110.7</v>
      </c>
      <c r="LL109">
        <f t="shared" ca="1" si="204"/>
        <v>29</v>
      </c>
      <c r="LM109">
        <f t="shared" ca="1" si="204"/>
        <v>21.4</v>
      </c>
      <c r="LN109">
        <f t="shared" ca="1" si="204"/>
        <v>27.6</v>
      </c>
      <c r="LO109">
        <f t="shared" ref="LO109:NP112" ca="1" si="207">HLOOKUP(LO$4,INDIRECT("'" &amp; $G109 &amp; "'!B11:ADG16"),$E109,FALSE)</f>
        <v>48.1</v>
      </c>
      <c r="LP109">
        <f t="shared" ca="1" si="207"/>
        <v>59.4</v>
      </c>
      <c r="LQ109">
        <f t="shared" ca="1" si="207"/>
        <v>51.1</v>
      </c>
      <c r="LR109">
        <f t="shared" ca="1" si="207"/>
        <v>44.9</v>
      </c>
      <c r="LS109">
        <f t="shared" ca="1" si="207"/>
        <v>41.3</v>
      </c>
      <c r="LT109">
        <f t="shared" ca="1" si="207"/>
        <v>45.9</v>
      </c>
      <c r="LU109">
        <f t="shared" ca="1" si="207"/>
        <v>59.2</v>
      </c>
      <c r="LV109">
        <f t="shared" ca="1" si="207"/>
        <v>53.5</v>
      </c>
      <c r="LW109">
        <f t="shared" ca="1" si="207"/>
        <v>59.5</v>
      </c>
      <c r="LX109">
        <f t="shared" ca="1" si="207"/>
        <v>57.5</v>
      </c>
      <c r="LY109">
        <f t="shared" ca="1" si="207"/>
        <v>64.5</v>
      </c>
      <c r="LZ109">
        <f t="shared" ca="1" si="207"/>
        <v>78.3</v>
      </c>
      <c r="MA109">
        <f t="shared" ca="1" si="207"/>
        <v>100.8</v>
      </c>
      <c r="MB109">
        <f t="shared" ca="1" si="207"/>
        <v>123.2</v>
      </c>
      <c r="MC109">
        <f t="shared" ca="1" si="207"/>
        <v>131.9</v>
      </c>
      <c r="MD109">
        <f t="shared" ca="1" si="207"/>
        <v>145.9</v>
      </c>
      <c r="ME109">
        <f t="shared" ca="1" si="207"/>
        <v>163</v>
      </c>
      <c r="MF109">
        <f t="shared" ca="1" si="207"/>
        <v>162.6</v>
      </c>
      <c r="MG109">
        <f t="shared" ca="1" si="207"/>
        <v>145.9</v>
      </c>
      <c r="MH109">
        <f t="shared" ca="1" si="207"/>
        <v>166.2</v>
      </c>
      <c r="MI109">
        <f t="shared" ca="1" si="207"/>
        <v>187.6</v>
      </c>
      <c r="MJ109">
        <f t="shared" ca="1" si="207"/>
        <v>207.3</v>
      </c>
      <c r="MK109">
        <f t="shared" ca="1" si="207"/>
        <v>221.1</v>
      </c>
      <c r="ML109">
        <f t="shared" ca="1" si="207"/>
        <v>227.2</v>
      </c>
      <c r="MM109">
        <f t="shared" ca="1" si="207"/>
        <v>229.3</v>
      </c>
      <c r="MN109">
        <f t="shared" ca="1" si="207"/>
        <v>238.2</v>
      </c>
      <c r="MO109">
        <f t="shared" ca="1" si="207"/>
        <v>236.9</v>
      </c>
      <c r="MP109">
        <f t="shared" ca="1" si="207"/>
        <v>242.6</v>
      </c>
      <c r="MQ109">
        <f t="shared" ca="1" si="207"/>
        <v>243</v>
      </c>
      <c r="MR109">
        <f t="shared" ca="1" si="207"/>
        <v>252.7</v>
      </c>
      <c r="MS109">
        <f t="shared" ca="1" si="207"/>
        <v>253</v>
      </c>
      <c r="MT109">
        <f t="shared" ca="1" si="207"/>
        <v>260.8</v>
      </c>
      <c r="MU109">
        <f t="shared" ca="1" si="207"/>
        <v>266.8</v>
      </c>
      <c r="MV109">
        <f t="shared" ca="1" si="207"/>
        <v>285.3</v>
      </c>
      <c r="MW109">
        <f t="shared" ca="1" si="207"/>
        <v>289.2</v>
      </c>
      <c r="MX109">
        <f t="shared" ca="1" si="207"/>
        <v>273</v>
      </c>
      <c r="MY109">
        <f t="shared" ca="1" si="207"/>
        <v>280.89999999999998</v>
      </c>
      <c r="MZ109">
        <f t="shared" ca="1" si="207"/>
        <v>282.7</v>
      </c>
      <c r="NA109">
        <f t="shared" ca="1" si="207"/>
        <v>286.7</v>
      </c>
      <c r="NB109">
        <f t="shared" ca="1" si="207"/>
        <v>284.8</v>
      </c>
      <c r="NC109">
        <f t="shared" ca="1" si="207"/>
        <v>277.8</v>
      </c>
      <c r="ND109">
        <f t="shared" ca="1" si="207"/>
        <v>287.5</v>
      </c>
      <c r="NE109">
        <f t="shared" ca="1" si="207"/>
        <v>284.89999999999998</v>
      </c>
      <c r="NF109">
        <f t="shared" ca="1" si="207"/>
        <v>296.3</v>
      </c>
      <c r="NG109">
        <f t="shared" ca="1" si="207"/>
        <v>296.5</v>
      </c>
      <c r="NH109">
        <f t="shared" ca="1" si="207"/>
        <v>299.60000000000002</v>
      </c>
      <c r="NI109">
        <f t="shared" ca="1" si="207"/>
        <v>302.60000000000002</v>
      </c>
      <c r="NJ109" t="str">
        <f t="shared" ca="1" si="207"/>
        <v>:</v>
      </c>
      <c r="NK109" t="e">
        <f t="shared" ca="1" si="207"/>
        <v>#N/A</v>
      </c>
      <c r="NL109" t="e">
        <f t="shared" ca="1" si="207"/>
        <v>#N/A</v>
      </c>
      <c r="NM109" t="e">
        <f t="shared" ca="1" si="207"/>
        <v>#N/A</v>
      </c>
      <c r="NN109" t="e">
        <f t="shared" ca="1" si="207"/>
        <v>#N/A</v>
      </c>
      <c r="NO109" t="e">
        <f t="shared" ca="1" si="207"/>
        <v>#N/A</v>
      </c>
      <c r="NP109" t="e">
        <f t="shared" ca="1" si="207"/>
        <v>#N/A</v>
      </c>
    </row>
    <row r="110" spans="1:380" x14ac:dyDescent="0.2">
      <c r="A110" s="28" t="s">
        <v>73</v>
      </c>
      <c r="B110" s="35" t="s">
        <v>466</v>
      </c>
      <c r="C110" s="35" t="s">
        <v>506</v>
      </c>
      <c r="D110" s="35" t="s">
        <v>466</v>
      </c>
      <c r="E110" s="35">
        <f t="shared" si="146"/>
        <v>4</v>
      </c>
      <c r="F110" s="29" t="str">
        <f t="shared" si="144"/>
        <v/>
      </c>
      <c r="G110" s="29" t="str">
        <f t="shared" si="136"/>
        <v>Sheet 27</v>
      </c>
      <c r="H110" s="34" t="s">
        <v>92</v>
      </c>
      <c r="I110" t="str">
        <f t="shared" ca="1" si="137"/>
        <v>:</v>
      </c>
      <c r="J110" t="str">
        <f t="shared" ca="1" si="205"/>
        <v>:</v>
      </c>
      <c r="K110" t="str">
        <f t="shared" ca="1" si="205"/>
        <v>:</v>
      </c>
      <c r="L110" t="str">
        <f t="shared" ca="1" si="205"/>
        <v>:</v>
      </c>
      <c r="M110" t="str">
        <f t="shared" ca="1" si="205"/>
        <v>:</v>
      </c>
      <c r="N110" t="str">
        <f t="shared" ca="1" si="205"/>
        <v>:</v>
      </c>
      <c r="O110" t="str">
        <f t="shared" ca="1" si="205"/>
        <v>:</v>
      </c>
      <c r="P110" t="str">
        <f t="shared" ca="1" si="205"/>
        <v>:</v>
      </c>
      <c r="Q110" t="str">
        <f t="shared" ca="1" si="205"/>
        <v>:</v>
      </c>
      <c r="R110" t="str">
        <f t="shared" ca="1" si="205"/>
        <v>:</v>
      </c>
      <c r="S110" t="str">
        <f t="shared" ca="1" si="205"/>
        <v>:</v>
      </c>
      <c r="T110" t="str">
        <f t="shared" ca="1" si="205"/>
        <v>:</v>
      </c>
      <c r="U110" t="str">
        <f t="shared" ca="1" si="205"/>
        <v>:</v>
      </c>
      <c r="V110" t="str">
        <f t="shared" ca="1" si="205"/>
        <v>:</v>
      </c>
      <c r="W110" t="str">
        <f t="shared" ca="1" si="205"/>
        <v>:</v>
      </c>
      <c r="X110" t="str">
        <f t="shared" ca="1" si="205"/>
        <v>:</v>
      </c>
      <c r="Y110" t="str">
        <f t="shared" ca="1" si="205"/>
        <v>:</v>
      </c>
      <c r="Z110" t="str">
        <f t="shared" ca="1" si="205"/>
        <v>:</v>
      </c>
      <c r="AA110" t="str">
        <f t="shared" ca="1" si="205"/>
        <v>:</v>
      </c>
      <c r="AB110" t="str">
        <f t="shared" ca="1" si="205"/>
        <v>:</v>
      </c>
      <c r="AC110" t="str">
        <f t="shared" ca="1" si="205"/>
        <v>:</v>
      </c>
      <c r="AD110" t="str">
        <f t="shared" ca="1" si="205"/>
        <v>:</v>
      </c>
      <c r="AE110" t="str">
        <f t="shared" ca="1" si="205"/>
        <v>:</v>
      </c>
      <c r="AF110" t="str">
        <f t="shared" ca="1" si="205"/>
        <v>:</v>
      </c>
      <c r="AG110" t="str">
        <f t="shared" ca="1" si="205"/>
        <v>:</v>
      </c>
      <c r="AH110" t="str">
        <f t="shared" ca="1" si="205"/>
        <v>:</v>
      </c>
      <c r="AI110" t="str">
        <f t="shared" ca="1" si="205"/>
        <v>:</v>
      </c>
      <c r="AJ110" t="str">
        <f t="shared" ca="1" si="205"/>
        <v>:</v>
      </c>
      <c r="AK110" t="str">
        <f t="shared" ca="1" si="205"/>
        <v>:</v>
      </c>
      <c r="AL110" t="str">
        <f t="shared" ca="1" si="205"/>
        <v>:</v>
      </c>
      <c r="AM110" t="str">
        <f t="shared" ca="1" si="205"/>
        <v>:</v>
      </c>
      <c r="AN110" t="str">
        <f t="shared" ca="1" si="205"/>
        <v>:</v>
      </c>
      <c r="AO110" t="str">
        <f t="shared" ca="1" si="205"/>
        <v>:</v>
      </c>
      <c r="AP110" t="str">
        <f t="shared" ca="1" si="205"/>
        <v>:</v>
      </c>
      <c r="AQ110" t="str">
        <f t="shared" ca="1" si="205"/>
        <v>:</v>
      </c>
      <c r="AR110" t="str">
        <f t="shared" ca="1" si="205"/>
        <v>:</v>
      </c>
      <c r="AS110" t="str">
        <f t="shared" ca="1" si="205"/>
        <v>:</v>
      </c>
      <c r="AT110" t="str">
        <f t="shared" ca="1" si="205"/>
        <v>:</v>
      </c>
      <c r="AU110" t="str">
        <f t="shared" ca="1" si="205"/>
        <v>:</v>
      </c>
      <c r="AV110" t="str">
        <f t="shared" ca="1" si="205"/>
        <v>:</v>
      </c>
      <c r="AW110" t="str">
        <f t="shared" ca="1" si="205"/>
        <v>:</v>
      </c>
      <c r="AX110" t="str">
        <f t="shared" ca="1" si="205"/>
        <v>:</v>
      </c>
      <c r="AY110" t="str">
        <f t="shared" ca="1" si="205"/>
        <v>:</v>
      </c>
      <c r="AZ110" t="str">
        <f t="shared" ca="1" si="205"/>
        <v>:</v>
      </c>
      <c r="BA110" t="str">
        <f t="shared" ca="1" si="205"/>
        <v>:</v>
      </c>
      <c r="BB110" t="str">
        <f t="shared" ca="1" si="205"/>
        <v>:</v>
      </c>
      <c r="BC110" t="str">
        <f t="shared" ca="1" si="205"/>
        <v>:</v>
      </c>
      <c r="BD110" t="str">
        <f t="shared" ca="1" si="205"/>
        <v>:</v>
      </c>
      <c r="BE110" t="str">
        <f t="shared" ca="1" si="205"/>
        <v>:</v>
      </c>
      <c r="BF110" t="str">
        <f t="shared" ca="1" si="205"/>
        <v>:</v>
      </c>
      <c r="BG110" t="str">
        <f t="shared" ca="1" si="205"/>
        <v>:</v>
      </c>
      <c r="BH110" t="str">
        <f t="shared" ca="1" si="205"/>
        <v>:</v>
      </c>
      <c r="BI110" t="str">
        <f t="shared" ca="1" si="205"/>
        <v>:</v>
      </c>
      <c r="BJ110" t="str">
        <f t="shared" ca="1" si="205"/>
        <v>:</v>
      </c>
      <c r="BK110" t="str">
        <f t="shared" ca="1" si="205"/>
        <v>:</v>
      </c>
      <c r="BL110" t="str">
        <f t="shared" ca="1" si="205"/>
        <v>:</v>
      </c>
      <c r="BM110" t="str">
        <f t="shared" ca="1" si="205"/>
        <v>:</v>
      </c>
      <c r="BN110" t="str">
        <f t="shared" ca="1" si="205"/>
        <v>:</v>
      </c>
      <c r="BO110" t="str">
        <f t="shared" ca="1" si="205"/>
        <v>:</v>
      </c>
      <c r="BP110" t="str">
        <f t="shared" ca="1" si="205"/>
        <v>:</v>
      </c>
      <c r="BQ110" t="str">
        <f t="shared" ca="1" si="205"/>
        <v>:</v>
      </c>
      <c r="BR110" t="str">
        <f t="shared" ca="1" si="205"/>
        <v>:</v>
      </c>
      <c r="BS110" t="str">
        <f t="shared" ca="1" si="205"/>
        <v>:</v>
      </c>
      <c r="BT110" t="str">
        <f t="shared" ca="1" si="205"/>
        <v>:</v>
      </c>
      <c r="BU110" t="str">
        <f t="shared" ref="BU110:EF113" ca="1" si="208">HLOOKUP(BU$4,INDIRECT("'" &amp; $G110 &amp; "'!B11:ADG16"),$E110,FALSE)</f>
        <v>:</v>
      </c>
      <c r="BV110" t="str">
        <f t="shared" ca="1" si="208"/>
        <v>:</v>
      </c>
      <c r="BW110" t="str">
        <f t="shared" ca="1" si="208"/>
        <v>:</v>
      </c>
      <c r="BX110" t="str">
        <f t="shared" ca="1" si="208"/>
        <v>:</v>
      </c>
      <c r="BY110" t="str">
        <f t="shared" ca="1" si="208"/>
        <v>:</v>
      </c>
      <c r="BZ110" t="str">
        <f t="shared" ca="1" si="208"/>
        <v>:</v>
      </c>
      <c r="CA110" t="str">
        <f t="shared" ca="1" si="208"/>
        <v>:</v>
      </c>
      <c r="CB110" t="str">
        <f t="shared" ca="1" si="208"/>
        <v>:</v>
      </c>
      <c r="CC110" t="str">
        <f t="shared" ca="1" si="208"/>
        <v>:</v>
      </c>
      <c r="CD110" t="str">
        <f t="shared" ca="1" si="208"/>
        <v>:</v>
      </c>
      <c r="CE110" t="str">
        <f t="shared" ca="1" si="208"/>
        <v>:</v>
      </c>
      <c r="CF110" t="str">
        <f t="shared" ca="1" si="208"/>
        <v>:</v>
      </c>
      <c r="CG110" t="str">
        <f t="shared" ca="1" si="208"/>
        <v>:</v>
      </c>
      <c r="CH110" t="str">
        <f t="shared" ca="1" si="208"/>
        <v>:</v>
      </c>
      <c r="CI110" t="str">
        <f t="shared" ca="1" si="208"/>
        <v>:</v>
      </c>
      <c r="CJ110" t="str">
        <f t="shared" ca="1" si="208"/>
        <v>:</v>
      </c>
      <c r="CK110" t="str">
        <f t="shared" ca="1" si="208"/>
        <v>:</v>
      </c>
      <c r="CL110" t="str">
        <f t="shared" ca="1" si="208"/>
        <v>:</v>
      </c>
      <c r="CM110" t="str">
        <f t="shared" ca="1" si="208"/>
        <v>:</v>
      </c>
      <c r="CN110" t="str">
        <f t="shared" ca="1" si="208"/>
        <v>:</v>
      </c>
      <c r="CO110" t="str">
        <f t="shared" ca="1" si="208"/>
        <v>:</v>
      </c>
      <c r="CP110" t="str">
        <f t="shared" ca="1" si="208"/>
        <v>:</v>
      </c>
      <c r="CQ110" t="str">
        <f t="shared" ca="1" si="208"/>
        <v>:</v>
      </c>
      <c r="CR110" t="str">
        <f t="shared" ca="1" si="208"/>
        <v>:</v>
      </c>
      <c r="CS110" t="str">
        <f t="shared" ca="1" si="208"/>
        <v>:</v>
      </c>
      <c r="CT110" t="str">
        <f t="shared" ca="1" si="208"/>
        <v>:</v>
      </c>
      <c r="CU110" t="str">
        <f t="shared" ca="1" si="208"/>
        <v>:</v>
      </c>
      <c r="CV110" t="str">
        <f t="shared" ca="1" si="208"/>
        <v>:</v>
      </c>
      <c r="CW110" t="str">
        <f t="shared" ca="1" si="208"/>
        <v>:</v>
      </c>
      <c r="CX110" t="str">
        <f t="shared" ca="1" si="208"/>
        <v>:</v>
      </c>
      <c r="CY110" t="str">
        <f t="shared" ca="1" si="208"/>
        <v>:</v>
      </c>
      <c r="CZ110" t="str">
        <f t="shared" ca="1" si="208"/>
        <v>:</v>
      </c>
      <c r="DA110" t="str">
        <f t="shared" ca="1" si="208"/>
        <v>:</v>
      </c>
      <c r="DB110" t="str">
        <f t="shared" ca="1" si="208"/>
        <v>:</v>
      </c>
      <c r="DC110" t="str">
        <f t="shared" ca="1" si="208"/>
        <v>:</v>
      </c>
      <c r="DD110" t="str">
        <f t="shared" ca="1" si="208"/>
        <v>:</v>
      </c>
      <c r="DE110" t="str">
        <f t="shared" ca="1" si="208"/>
        <v>:</v>
      </c>
      <c r="DF110" t="str">
        <f t="shared" ca="1" si="208"/>
        <v>:</v>
      </c>
      <c r="DG110" t="str">
        <f t="shared" ca="1" si="208"/>
        <v>:</v>
      </c>
      <c r="DH110" t="str">
        <f t="shared" ca="1" si="208"/>
        <v>:</v>
      </c>
      <c r="DI110" t="str">
        <f t="shared" ca="1" si="208"/>
        <v>:</v>
      </c>
      <c r="DJ110" t="str">
        <f t="shared" ca="1" si="208"/>
        <v>:</v>
      </c>
      <c r="DK110" t="str">
        <f t="shared" ca="1" si="208"/>
        <v>:</v>
      </c>
      <c r="DL110" t="str">
        <f t="shared" ca="1" si="208"/>
        <v>:</v>
      </c>
      <c r="DM110" t="str">
        <f t="shared" ca="1" si="208"/>
        <v>:</v>
      </c>
      <c r="DN110" t="str">
        <f t="shared" ca="1" si="208"/>
        <v>:</v>
      </c>
      <c r="DO110" t="str">
        <f t="shared" ca="1" si="208"/>
        <v>:</v>
      </c>
      <c r="DP110" t="str">
        <f t="shared" ca="1" si="208"/>
        <v>:</v>
      </c>
      <c r="DQ110" t="str">
        <f t="shared" ca="1" si="208"/>
        <v>:</v>
      </c>
      <c r="DR110" t="str">
        <f t="shared" ca="1" si="208"/>
        <v>:</v>
      </c>
      <c r="DS110" t="str">
        <f t="shared" ca="1" si="208"/>
        <v>:</v>
      </c>
      <c r="DT110" t="str">
        <f t="shared" ca="1" si="208"/>
        <v>:</v>
      </c>
      <c r="DU110" t="str">
        <f t="shared" ca="1" si="208"/>
        <v>:</v>
      </c>
      <c r="DV110" t="str">
        <f t="shared" ca="1" si="208"/>
        <v>:</v>
      </c>
      <c r="DW110" t="str">
        <f t="shared" ca="1" si="208"/>
        <v>:</v>
      </c>
      <c r="DX110" t="str">
        <f t="shared" ca="1" si="208"/>
        <v>:</v>
      </c>
      <c r="DY110" t="str">
        <f t="shared" ca="1" si="208"/>
        <v>:</v>
      </c>
      <c r="DZ110" t="str">
        <f t="shared" ca="1" si="208"/>
        <v>:</v>
      </c>
      <c r="EA110" t="str">
        <f t="shared" ca="1" si="208"/>
        <v>:</v>
      </c>
      <c r="EB110" t="str">
        <f t="shared" ca="1" si="208"/>
        <v>:</v>
      </c>
      <c r="EC110" t="str">
        <f t="shared" ca="1" si="208"/>
        <v>:</v>
      </c>
      <c r="ED110" t="str">
        <f t="shared" ca="1" si="208"/>
        <v>:</v>
      </c>
      <c r="EE110" t="str">
        <f t="shared" ca="1" si="208"/>
        <v>:</v>
      </c>
      <c r="EF110" t="str">
        <f t="shared" ca="1" si="208"/>
        <v>:</v>
      </c>
      <c r="EG110" t="str">
        <f t="shared" ca="1" si="206"/>
        <v>:</v>
      </c>
      <c r="EH110" t="str">
        <f t="shared" ca="1" si="206"/>
        <v>:</v>
      </c>
      <c r="EI110" t="str">
        <f t="shared" ca="1" si="206"/>
        <v>:</v>
      </c>
      <c r="EJ110" t="str">
        <f t="shared" ca="1" si="206"/>
        <v>:</v>
      </c>
      <c r="EK110" t="str">
        <f t="shared" ca="1" si="206"/>
        <v>:</v>
      </c>
      <c r="EL110" t="str">
        <f t="shared" ca="1" si="206"/>
        <v>:</v>
      </c>
      <c r="EM110" t="str">
        <f t="shared" ca="1" si="206"/>
        <v>:</v>
      </c>
      <c r="EN110" t="str">
        <f t="shared" ca="1" si="206"/>
        <v>:</v>
      </c>
      <c r="EO110" t="str">
        <f t="shared" ca="1" si="206"/>
        <v>:</v>
      </c>
      <c r="EP110" t="str">
        <f t="shared" ca="1" si="206"/>
        <v>:</v>
      </c>
      <c r="EQ110" t="str">
        <f t="shared" ca="1" si="206"/>
        <v>:</v>
      </c>
      <c r="ER110" t="str">
        <f t="shared" ca="1" si="206"/>
        <v>:</v>
      </c>
      <c r="ES110" t="str">
        <f t="shared" ca="1" si="206"/>
        <v>:</v>
      </c>
      <c r="ET110" t="str">
        <f t="shared" ca="1" si="206"/>
        <v>:</v>
      </c>
      <c r="EU110" t="str">
        <f t="shared" ca="1" si="206"/>
        <v>:</v>
      </c>
      <c r="EV110" t="str">
        <f t="shared" ca="1" si="206"/>
        <v>:</v>
      </c>
      <c r="EW110" t="str">
        <f t="shared" ca="1" si="206"/>
        <v>:</v>
      </c>
      <c r="EX110" t="str">
        <f t="shared" ca="1" si="206"/>
        <v>:</v>
      </c>
      <c r="EY110" t="str">
        <f t="shared" ca="1" si="206"/>
        <v>:</v>
      </c>
      <c r="EZ110" t="str">
        <f t="shared" ca="1" si="206"/>
        <v>:</v>
      </c>
      <c r="FA110" t="str">
        <f t="shared" ca="1" si="206"/>
        <v>:</v>
      </c>
      <c r="FB110" t="str">
        <f t="shared" ca="1" si="206"/>
        <v>:</v>
      </c>
      <c r="FC110" t="str">
        <f t="shared" ca="1" si="206"/>
        <v>:</v>
      </c>
      <c r="FD110" t="str">
        <f t="shared" ca="1" si="206"/>
        <v>:</v>
      </c>
      <c r="FE110" t="str">
        <f t="shared" ca="1" si="206"/>
        <v>:</v>
      </c>
      <c r="FF110" t="str">
        <f t="shared" ca="1" si="206"/>
        <v>:</v>
      </c>
      <c r="FG110" t="str">
        <f t="shared" ca="1" si="206"/>
        <v>:</v>
      </c>
      <c r="FH110" t="str">
        <f t="shared" ca="1" si="206"/>
        <v>:</v>
      </c>
      <c r="FI110" t="str">
        <f t="shared" ca="1" si="206"/>
        <v>:</v>
      </c>
      <c r="FJ110" t="str">
        <f t="shared" ca="1" si="206"/>
        <v>:</v>
      </c>
      <c r="FK110" t="str">
        <f t="shared" ca="1" si="206"/>
        <v>:</v>
      </c>
      <c r="FL110" t="str">
        <f t="shared" ca="1" si="206"/>
        <v>:</v>
      </c>
      <c r="FM110" t="str">
        <f t="shared" ca="1" si="206"/>
        <v>:</v>
      </c>
      <c r="FN110" t="str">
        <f t="shared" ca="1" si="206"/>
        <v>:</v>
      </c>
      <c r="FO110" t="str">
        <f t="shared" ca="1" si="206"/>
        <v>:</v>
      </c>
      <c r="FP110" t="str">
        <f t="shared" ca="1" si="206"/>
        <v>:</v>
      </c>
      <c r="FQ110" t="str">
        <f t="shared" ca="1" si="206"/>
        <v>:</v>
      </c>
      <c r="FR110" t="str">
        <f t="shared" ca="1" si="206"/>
        <v>:</v>
      </c>
      <c r="FS110" t="str">
        <f t="shared" ca="1" si="206"/>
        <v>:</v>
      </c>
      <c r="FT110" t="str">
        <f t="shared" ca="1" si="206"/>
        <v>:</v>
      </c>
      <c r="FU110" t="str">
        <f t="shared" ca="1" si="206"/>
        <v>:</v>
      </c>
      <c r="FV110" t="str">
        <f t="shared" ca="1" si="206"/>
        <v>:</v>
      </c>
      <c r="FW110" t="str">
        <f t="shared" ca="1" si="206"/>
        <v>:</v>
      </c>
      <c r="FX110" t="str">
        <f t="shared" ca="1" si="206"/>
        <v>:</v>
      </c>
      <c r="FY110" t="str">
        <f t="shared" ca="1" si="206"/>
        <v>:</v>
      </c>
      <c r="FZ110" t="str">
        <f t="shared" ca="1" si="206"/>
        <v>:</v>
      </c>
      <c r="GA110" t="str">
        <f t="shared" ca="1" si="206"/>
        <v>:</v>
      </c>
      <c r="GB110" t="str">
        <f t="shared" ca="1" si="206"/>
        <v>:</v>
      </c>
      <c r="GC110" t="str">
        <f t="shared" ca="1" si="206"/>
        <v>:</v>
      </c>
      <c r="GD110" t="str">
        <f t="shared" ca="1" si="206"/>
        <v>:</v>
      </c>
      <c r="GE110" t="str">
        <f t="shared" ca="1" si="206"/>
        <v>:</v>
      </c>
      <c r="GF110" t="str">
        <f t="shared" ca="1" si="206"/>
        <v>:</v>
      </c>
      <c r="GG110" t="str">
        <f t="shared" ca="1" si="206"/>
        <v>:</v>
      </c>
      <c r="GH110" t="str">
        <f t="shared" ca="1" si="206"/>
        <v>:</v>
      </c>
      <c r="GI110" t="str">
        <f t="shared" ca="1" si="206"/>
        <v>:</v>
      </c>
      <c r="GJ110" t="str">
        <f t="shared" ca="1" si="206"/>
        <v>:</v>
      </c>
      <c r="GK110" t="str">
        <f t="shared" ca="1" si="206"/>
        <v>:</v>
      </c>
      <c r="GL110" t="str">
        <f t="shared" ca="1" si="206"/>
        <v>:</v>
      </c>
      <c r="GM110" t="str">
        <f t="shared" ca="1" si="206"/>
        <v>:</v>
      </c>
      <c r="GN110" t="str">
        <f t="shared" ca="1" si="206"/>
        <v>:</v>
      </c>
      <c r="GO110" t="str">
        <f t="shared" ca="1" si="206"/>
        <v>:</v>
      </c>
      <c r="GP110" t="str">
        <f t="shared" ca="1" si="206"/>
        <v>:</v>
      </c>
      <c r="GQ110" t="str">
        <f t="shared" ca="1" si="206"/>
        <v>:</v>
      </c>
      <c r="GR110" t="str">
        <f t="shared" ref="GR110:JC113" ca="1" si="209">HLOOKUP(GR$4,INDIRECT("'" &amp; $G110 &amp; "'!B11:ADG16"),$E110,FALSE)</f>
        <v>:</v>
      </c>
      <c r="GS110" t="str">
        <f t="shared" ca="1" si="209"/>
        <v>:</v>
      </c>
      <c r="GT110" t="str">
        <f t="shared" ca="1" si="209"/>
        <v>:</v>
      </c>
      <c r="GU110" t="str">
        <f t="shared" ca="1" si="209"/>
        <v>:</v>
      </c>
      <c r="GV110" t="str">
        <f t="shared" ca="1" si="209"/>
        <v>:</v>
      </c>
      <c r="GW110" t="str">
        <f t="shared" ca="1" si="209"/>
        <v>:</v>
      </c>
      <c r="GX110" t="str">
        <f t="shared" ca="1" si="209"/>
        <v>:</v>
      </c>
      <c r="GY110" t="str">
        <f t="shared" ca="1" si="209"/>
        <v>:</v>
      </c>
      <c r="GZ110" t="str">
        <f t="shared" ca="1" si="209"/>
        <v>:</v>
      </c>
      <c r="HA110" t="str">
        <f t="shared" ca="1" si="209"/>
        <v>:</v>
      </c>
      <c r="HB110" t="str">
        <f t="shared" ca="1" si="209"/>
        <v>:</v>
      </c>
      <c r="HC110" t="str">
        <f t="shared" ca="1" si="209"/>
        <v>:</v>
      </c>
      <c r="HD110" t="str">
        <f t="shared" ca="1" si="209"/>
        <v>:</v>
      </c>
      <c r="HE110" t="str">
        <f t="shared" ca="1" si="209"/>
        <v>:</v>
      </c>
      <c r="HF110" t="str">
        <f t="shared" ca="1" si="209"/>
        <v>:</v>
      </c>
      <c r="HG110" t="str">
        <f t="shared" ca="1" si="209"/>
        <v>:</v>
      </c>
      <c r="HH110" t="str">
        <f t="shared" ca="1" si="209"/>
        <v>:</v>
      </c>
      <c r="HI110" t="str">
        <f t="shared" ca="1" si="209"/>
        <v>:</v>
      </c>
      <c r="HJ110" t="str">
        <f t="shared" ca="1" si="209"/>
        <v>:</v>
      </c>
      <c r="HK110" t="str">
        <f t="shared" ca="1" si="209"/>
        <v>:</v>
      </c>
      <c r="HL110" t="str">
        <f t="shared" ca="1" si="209"/>
        <v>:</v>
      </c>
      <c r="HM110" t="str">
        <f t="shared" ca="1" si="209"/>
        <v>:</v>
      </c>
      <c r="HN110" t="str">
        <f t="shared" ca="1" si="209"/>
        <v>:</v>
      </c>
      <c r="HO110" t="str">
        <f t="shared" ca="1" si="209"/>
        <v>:</v>
      </c>
      <c r="HP110" t="str">
        <f t="shared" ca="1" si="209"/>
        <v>:</v>
      </c>
      <c r="HQ110" t="str">
        <f t="shared" ca="1" si="209"/>
        <v>:</v>
      </c>
      <c r="HR110" t="str">
        <f t="shared" ca="1" si="209"/>
        <v>:</v>
      </c>
      <c r="HS110" t="str">
        <f t="shared" ca="1" si="209"/>
        <v>:</v>
      </c>
      <c r="HT110" t="str">
        <f t="shared" ca="1" si="209"/>
        <v>:</v>
      </c>
      <c r="HU110" t="str">
        <f t="shared" ca="1" si="209"/>
        <v>:</v>
      </c>
      <c r="HV110" t="str">
        <f t="shared" ca="1" si="209"/>
        <v>:</v>
      </c>
      <c r="HW110" t="str">
        <f t="shared" ca="1" si="209"/>
        <v>:</v>
      </c>
      <c r="HX110" t="str">
        <f t="shared" ca="1" si="209"/>
        <v>:</v>
      </c>
      <c r="HY110" t="str">
        <f t="shared" ca="1" si="209"/>
        <v>:</v>
      </c>
      <c r="HZ110" t="str">
        <f t="shared" ca="1" si="209"/>
        <v>:</v>
      </c>
      <c r="IA110" t="str">
        <f t="shared" ca="1" si="209"/>
        <v>:</v>
      </c>
      <c r="IB110" t="str">
        <f t="shared" ca="1" si="209"/>
        <v>:</v>
      </c>
      <c r="IC110" t="str">
        <f t="shared" ca="1" si="209"/>
        <v>:</v>
      </c>
      <c r="ID110" t="str">
        <f t="shared" ca="1" si="209"/>
        <v>:</v>
      </c>
      <c r="IE110" t="str">
        <f t="shared" ca="1" si="209"/>
        <v>:</v>
      </c>
      <c r="IF110" t="str">
        <f t="shared" ca="1" si="209"/>
        <v>:</v>
      </c>
      <c r="IG110" t="str">
        <f t="shared" ca="1" si="209"/>
        <v>:</v>
      </c>
      <c r="IH110" t="str">
        <f t="shared" ca="1" si="209"/>
        <v>:</v>
      </c>
      <c r="II110" t="str">
        <f t="shared" ca="1" si="209"/>
        <v>:</v>
      </c>
      <c r="IJ110" t="str">
        <f t="shared" ca="1" si="209"/>
        <v>:</v>
      </c>
      <c r="IK110" t="str">
        <f t="shared" ca="1" si="209"/>
        <v>:</v>
      </c>
      <c r="IL110" t="str">
        <f t="shared" ca="1" si="209"/>
        <v>:</v>
      </c>
      <c r="IM110" t="str">
        <f t="shared" ca="1" si="209"/>
        <v>:</v>
      </c>
      <c r="IN110" t="str">
        <f t="shared" ca="1" si="209"/>
        <v>:</v>
      </c>
      <c r="IO110" t="str">
        <f t="shared" ca="1" si="209"/>
        <v>:</v>
      </c>
      <c r="IP110" t="str">
        <f t="shared" ca="1" si="209"/>
        <v>:</v>
      </c>
      <c r="IQ110" t="str">
        <f t="shared" ca="1" si="209"/>
        <v>:</v>
      </c>
      <c r="IR110" t="str">
        <f t="shared" ca="1" si="209"/>
        <v>:</v>
      </c>
      <c r="IS110" t="str">
        <f t="shared" ca="1" si="209"/>
        <v>:</v>
      </c>
      <c r="IT110" t="str">
        <f t="shared" ca="1" si="209"/>
        <v>:</v>
      </c>
      <c r="IU110" t="str">
        <f t="shared" ca="1" si="209"/>
        <v>:</v>
      </c>
      <c r="IV110" t="str">
        <f t="shared" ca="1" si="209"/>
        <v>:</v>
      </c>
      <c r="IW110" t="str">
        <f t="shared" ca="1" si="209"/>
        <v>:</v>
      </c>
      <c r="IX110" t="str">
        <f t="shared" ca="1" si="209"/>
        <v>:</v>
      </c>
      <c r="IY110" t="str">
        <f t="shared" ca="1" si="209"/>
        <v>:</v>
      </c>
      <c r="IZ110" t="str">
        <f t="shared" ca="1" si="209"/>
        <v>:</v>
      </c>
      <c r="JA110">
        <f t="shared" ca="1" si="209"/>
        <v>168.2</v>
      </c>
      <c r="JB110">
        <f t="shared" ca="1" si="209"/>
        <v>183.1</v>
      </c>
      <c r="JC110">
        <f t="shared" ca="1" si="209"/>
        <v>193</v>
      </c>
      <c r="JD110">
        <f t="shared" ref="JD110:LO113" ca="1" si="210">HLOOKUP(JD$4,INDIRECT("'" &amp; $G110 &amp; "'!B11:ADG16"),$E110,FALSE)</f>
        <v>204.3</v>
      </c>
      <c r="JE110">
        <f t="shared" ca="1" si="210"/>
        <v>197.4</v>
      </c>
      <c r="JF110">
        <f t="shared" ca="1" si="210"/>
        <v>180.2</v>
      </c>
      <c r="JG110">
        <f t="shared" ca="1" si="210"/>
        <v>190.7</v>
      </c>
      <c r="JH110">
        <f t="shared" ca="1" si="210"/>
        <v>203</v>
      </c>
      <c r="JI110">
        <f t="shared" ca="1" si="210"/>
        <v>179.5</v>
      </c>
      <c r="JJ110">
        <f t="shared" ca="1" si="210"/>
        <v>188.2</v>
      </c>
      <c r="JK110">
        <f t="shared" ca="1" si="210"/>
        <v>197.6</v>
      </c>
      <c r="JL110">
        <f t="shared" ca="1" si="210"/>
        <v>202.2</v>
      </c>
      <c r="JM110">
        <f t="shared" ca="1" si="210"/>
        <v>196.5</v>
      </c>
      <c r="JN110">
        <f t="shared" ca="1" si="210"/>
        <v>195.3</v>
      </c>
      <c r="JO110">
        <f t="shared" ca="1" si="210"/>
        <v>179.5</v>
      </c>
      <c r="JP110">
        <f t="shared" ca="1" si="210"/>
        <v>182.9</v>
      </c>
      <c r="JQ110">
        <f t="shared" ca="1" si="210"/>
        <v>177.9</v>
      </c>
      <c r="JR110">
        <f t="shared" ca="1" si="210"/>
        <v>196.1</v>
      </c>
      <c r="JS110">
        <f t="shared" ca="1" si="210"/>
        <v>190.3</v>
      </c>
      <c r="JT110">
        <f t="shared" ca="1" si="210"/>
        <v>182.9</v>
      </c>
      <c r="JU110">
        <f t="shared" ca="1" si="210"/>
        <v>187.5</v>
      </c>
      <c r="JV110">
        <f t="shared" ca="1" si="210"/>
        <v>235.5</v>
      </c>
      <c r="JW110">
        <f t="shared" ca="1" si="210"/>
        <v>175.1</v>
      </c>
      <c r="JX110">
        <f t="shared" ca="1" si="210"/>
        <v>172</v>
      </c>
      <c r="JY110">
        <f t="shared" ca="1" si="210"/>
        <v>193</v>
      </c>
      <c r="JZ110">
        <f t="shared" ca="1" si="210"/>
        <v>183.9</v>
      </c>
      <c r="KA110">
        <f t="shared" ca="1" si="210"/>
        <v>193.6</v>
      </c>
      <c r="KB110">
        <f t="shared" ca="1" si="210"/>
        <v>212.7</v>
      </c>
      <c r="KC110">
        <f t="shared" ca="1" si="210"/>
        <v>189.4</v>
      </c>
      <c r="KD110">
        <f t="shared" ca="1" si="210"/>
        <v>207</v>
      </c>
      <c r="KE110">
        <f t="shared" ca="1" si="210"/>
        <v>204.3</v>
      </c>
      <c r="KF110">
        <f t="shared" ca="1" si="210"/>
        <v>208.1</v>
      </c>
      <c r="KG110">
        <f t="shared" ca="1" si="210"/>
        <v>203.9</v>
      </c>
      <c r="KH110">
        <f t="shared" ca="1" si="210"/>
        <v>210.8</v>
      </c>
      <c r="KI110">
        <f t="shared" ca="1" si="210"/>
        <v>204.7</v>
      </c>
      <c r="KJ110">
        <f t="shared" ca="1" si="210"/>
        <v>226.1</v>
      </c>
      <c r="KK110">
        <f t="shared" ca="1" si="210"/>
        <v>214.4</v>
      </c>
      <c r="KL110">
        <f t="shared" ca="1" si="210"/>
        <v>237</v>
      </c>
      <c r="KM110">
        <f t="shared" ca="1" si="210"/>
        <v>182.7</v>
      </c>
      <c r="KN110">
        <f t="shared" ca="1" si="210"/>
        <v>200.7</v>
      </c>
      <c r="KO110">
        <f t="shared" ca="1" si="210"/>
        <v>221.7</v>
      </c>
      <c r="KP110">
        <f t="shared" ca="1" si="210"/>
        <v>200.9</v>
      </c>
      <c r="KQ110">
        <f t="shared" ca="1" si="210"/>
        <v>215.6</v>
      </c>
      <c r="KR110">
        <f t="shared" ca="1" si="210"/>
        <v>217.7</v>
      </c>
      <c r="KS110">
        <f t="shared" ca="1" si="210"/>
        <v>200.7</v>
      </c>
      <c r="KT110">
        <f t="shared" ca="1" si="210"/>
        <v>230.9</v>
      </c>
      <c r="KU110">
        <f t="shared" ca="1" si="210"/>
        <v>229.9</v>
      </c>
      <c r="KV110">
        <f t="shared" ca="1" si="210"/>
        <v>209.8</v>
      </c>
      <c r="KW110">
        <f t="shared" ca="1" si="210"/>
        <v>220.7</v>
      </c>
      <c r="KX110">
        <f t="shared" ca="1" si="210"/>
        <v>240.2</v>
      </c>
      <c r="KY110">
        <f t="shared" ca="1" si="210"/>
        <v>163</v>
      </c>
      <c r="KZ110">
        <f t="shared" ca="1" si="210"/>
        <v>211</v>
      </c>
      <c r="LA110">
        <f t="shared" ca="1" si="210"/>
        <v>219.6</v>
      </c>
      <c r="LB110">
        <f t="shared" ca="1" si="210"/>
        <v>210.2</v>
      </c>
      <c r="LC110">
        <f t="shared" ca="1" si="210"/>
        <v>218.8</v>
      </c>
      <c r="LD110">
        <f t="shared" ca="1" si="210"/>
        <v>221.7</v>
      </c>
      <c r="LE110">
        <f t="shared" ca="1" si="210"/>
        <v>190</v>
      </c>
      <c r="LF110">
        <f t="shared" ca="1" si="210"/>
        <v>252.8</v>
      </c>
      <c r="LG110">
        <f t="shared" ca="1" si="210"/>
        <v>240.6</v>
      </c>
      <c r="LH110">
        <f t="shared" ca="1" si="210"/>
        <v>213.7</v>
      </c>
      <c r="LI110">
        <f t="shared" ca="1" si="210"/>
        <v>218.3</v>
      </c>
      <c r="LJ110">
        <f t="shared" ca="1" si="210"/>
        <v>212.7</v>
      </c>
      <c r="LK110">
        <f t="shared" ca="1" si="210"/>
        <v>111.4</v>
      </c>
      <c r="LL110">
        <f t="shared" ca="1" si="210"/>
        <v>22.9</v>
      </c>
      <c r="LM110">
        <f t="shared" ca="1" si="210"/>
        <v>16.399999999999999</v>
      </c>
      <c r="LN110">
        <f t="shared" ca="1" si="210"/>
        <v>22.6</v>
      </c>
      <c r="LO110">
        <f t="shared" ca="1" si="210"/>
        <v>56.2</v>
      </c>
      <c r="LP110">
        <f t="shared" ca="1" si="207"/>
        <v>58.3</v>
      </c>
      <c r="LQ110">
        <f t="shared" ca="1" si="207"/>
        <v>43.2</v>
      </c>
      <c r="LR110">
        <f t="shared" ca="1" si="207"/>
        <v>41.3</v>
      </c>
      <c r="LS110">
        <f t="shared" ca="1" si="207"/>
        <v>43.2</v>
      </c>
      <c r="LT110">
        <f t="shared" ca="1" si="207"/>
        <v>41.5</v>
      </c>
      <c r="LU110">
        <f t="shared" ca="1" si="207"/>
        <v>45.1</v>
      </c>
      <c r="LV110">
        <f t="shared" ca="1" si="207"/>
        <v>39.4</v>
      </c>
      <c r="LW110">
        <f t="shared" ca="1" si="207"/>
        <v>51</v>
      </c>
      <c r="LX110">
        <f t="shared" ca="1" si="207"/>
        <v>42.8</v>
      </c>
      <c r="LY110">
        <f t="shared" ca="1" si="207"/>
        <v>53.9</v>
      </c>
      <c r="LZ110">
        <f t="shared" ca="1" si="207"/>
        <v>67.5</v>
      </c>
      <c r="MA110">
        <f t="shared" ca="1" si="207"/>
        <v>119.1</v>
      </c>
      <c r="MB110">
        <f t="shared" ca="1" si="207"/>
        <v>141</v>
      </c>
      <c r="MC110">
        <f t="shared" ca="1" si="207"/>
        <v>161.9</v>
      </c>
      <c r="MD110">
        <f t="shared" ca="1" si="207"/>
        <v>146.4</v>
      </c>
      <c r="ME110">
        <f t="shared" ca="1" si="207"/>
        <v>160</v>
      </c>
      <c r="MF110">
        <f t="shared" ca="1" si="207"/>
        <v>172</v>
      </c>
      <c r="MG110">
        <f t="shared" ca="1" si="207"/>
        <v>121.5</v>
      </c>
      <c r="MH110">
        <f t="shared" ca="1" si="207"/>
        <v>135.1</v>
      </c>
      <c r="MI110">
        <f t="shared" ca="1" si="207"/>
        <v>169.5</v>
      </c>
      <c r="MJ110">
        <f t="shared" ca="1" si="207"/>
        <v>241.6</v>
      </c>
      <c r="MK110">
        <f t="shared" ca="1" si="207"/>
        <v>250.7</v>
      </c>
      <c r="ML110">
        <f t="shared" ca="1" si="207"/>
        <v>242.7</v>
      </c>
      <c r="MM110">
        <f t="shared" ca="1" si="207"/>
        <v>235.5</v>
      </c>
      <c r="MN110">
        <f t="shared" ca="1" si="207"/>
        <v>246.7</v>
      </c>
      <c r="MO110">
        <f t="shared" ca="1" si="207"/>
        <v>220</v>
      </c>
      <c r="MP110">
        <f t="shared" ca="1" si="207"/>
        <v>228.6</v>
      </c>
      <c r="MQ110">
        <f t="shared" ca="1" si="207"/>
        <v>214.2</v>
      </c>
      <c r="MR110">
        <f t="shared" ca="1" si="207"/>
        <v>232.4</v>
      </c>
      <c r="MS110">
        <f t="shared" ca="1" si="207"/>
        <v>223.4</v>
      </c>
      <c r="MT110">
        <f t="shared" ca="1" si="207"/>
        <v>234.5</v>
      </c>
      <c r="MU110">
        <f t="shared" ca="1" si="207"/>
        <v>235.8</v>
      </c>
      <c r="MV110">
        <f t="shared" ca="1" si="207"/>
        <v>318.39999999999998</v>
      </c>
      <c r="MW110">
        <f t="shared" ca="1" si="207"/>
        <v>336</v>
      </c>
      <c r="MX110">
        <f t="shared" ca="1" si="207"/>
        <v>255.9</v>
      </c>
      <c r="MY110">
        <f t="shared" ca="1" si="207"/>
        <v>265.8</v>
      </c>
      <c r="MZ110">
        <f t="shared" ca="1" si="207"/>
        <v>269.10000000000002</v>
      </c>
      <c r="NA110">
        <f t="shared" ca="1" si="207"/>
        <v>281.7</v>
      </c>
      <c r="NB110">
        <f t="shared" ca="1" si="207"/>
        <v>276.2</v>
      </c>
      <c r="NC110">
        <f t="shared" ca="1" si="207"/>
        <v>271.2</v>
      </c>
      <c r="ND110">
        <f t="shared" ca="1" si="207"/>
        <v>285.3</v>
      </c>
      <c r="NE110">
        <f t="shared" ca="1" si="207"/>
        <v>261.3</v>
      </c>
      <c r="NF110">
        <f t="shared" ca="1" si="207"/>
        <v>277.5</v>
      </c>
      <c r="NG110">
        <f t="shared" ca="1" si="207"/>
        <v>291.3</v>
      </c>
      <c r="NH110" t="str">
        <f t="shared" ca="1" si="207"/>
        <v>:</v>
      </c>
      <c r="NI110" t="str">
        <f t="shared" ca="1" si="207"/>
        <v>:</v>
      </c>
      <c r="NJ110" t="str">
        <f t="shared" ca="1" si="207"/>
        <v>:</v>
      </c>
      <c r="NK110" t="e">
        <f t="shared" ca="1" si="207"/>
        <v>#N/A</v>
      </c>
      <c r="NL110" t="e">
        <f t="shared" ca="1" si="207"/>
        <v>#N/A</v>
      </c>
      <c r="NM110" t="e">
        <f t="shared" ca="1" si="207"/>
        <v>#N/A</v>
      </c>
      <c r="NN110" t="e">
        <f t="shared" ca="1" si="207"/>
        <v>#N/A</v>
      </c>
      <c r="NO110" t="e">
        <f t="shared" ca="1" si="207"/>
        <v>#N/A</v>
      </c>
      <c r="NP110" t="e">
        <f t="shared" ca="1" si="207"/>
        <v>#N/A</v>
      </c>
    </row>
    <row r="111" spans="1:380" x14ac:dyDescent="0.2">
      <c r="A111" s="28" t="s">
        <v>73</v>
      </c>
      <c r="B111" s="35" t="s">
        <v>466</v>
      </c>
      <c r="C111" s="35" t="s">
        <v>506</v>
      </c>
      <c r="D111" s="35" t="s">
        <v>466</v>
      </c>
      <c r="E111" s="35">
        <f t="shared" si="146"/>
        <v>5</v>
      </c>
      <c r="F111" s="29" t="str">
        <f t="shared" si="144"/>
        <v/>
      </c>
      <c r="G111" s="29" t="str">
        <f t="shared" si="136"/>
        <v>Sheet 27</v>
      </c>
      <c r="H111" s="34" t="s">
        <v>93</v>
      </c>
      <c r="I111" t="str">
        <f t="shared" ca="1" si="137"/>
        <v>:</v>
      </c>
      <c r="J111" t="str">
        <f t="shared" ref="J111:BU114" ca="1" si="211">HLOOKUP(J$4,INDIRECT("'" &amp; $G111 &amp; "'!B11:ADG16"),$E111,FALSE)</f>
        <v>:</v>
      </c>
      <c r="K111" t="str">
        <f t="shared" ca="1" si="211"/>
        <v>:</v>
      </c>
      <c r="L111" t="str">
        <f t="shared" ca="1" si="211"/>
        <v>:</v>
      </c>
      <c r="M111" t="str">
        <f t="shared" ca="1" si="211"/>
        <v>:</v>
      </c>
      <c r="N111" t="str">
        <f t="shared" ca="1" si="211"/>
        <v>:</v>
      </c>
      <c r="O111" t="str">
        <f t="shared" ca="1" si="211"/>
        <v>:</v>
      </c>
      <c r="P111" t="str">
        <f t="shared" ca="1" si="211"/>
        <v>:</v>
      </c>
      <c r="Q111" t="str">
        <f t="shared" ca="1" si="211"/>
        <v>:</v>
      </c>
      <c r="R111" t="str">
        <f t="shared" ca="1" si="211"/>
        <v>:</v>
      </c>
      <c r="S111" t="str">
        <f t="shared" ca="1" si="211"/>
        <v>:</v>
      </c>
      <c r="T111" t="str">
        <f t="shared" ca="1" si="211"/>
        <v>:</v>
      </c>
      <c r="U111" t="str">
        <f t="shared" ca="1" si="211"/>
        <v>:</v>
      </c>
      <c r="V111" t="str">
        <f t="shared" ca="1" si="211"/>
        <v>:</v>
      </c>
      <c r="W111" t="str">
        <f t="shared" ca="1" si="211"/>
        <v>:</v>
      </c>
      <c r="X111" t="str">
        <f t="shared" ca="1" si="211"/>
        <v>:</v>
      </c>
      <c r="Y111" t="str">
        <f t="shared" ca="1" si="211"/>
        <v>:</v>
      </c>
      <c r="Z111" t="str">
        <f t="shared" ca="1" si="211"/>
        <v>:</v>
      </c>
      <c r="AA111" t="str">
        <f t="shared" ca="1" si="211"/>
        <v>:</v>
      </c>
      <c r="AB111" t="str">
        <f t="shared" ca="1" si="211"/>
        <v>:</v>
      </c>
      <c r="AC111" t="str">
        <f t="shared" ca="1" si="211"/>
        <v>:</v>
      </c>
      <c r="AD111" t="str">
        <f t="shared" ca="1" si="211"/>
        <v>:</v>
      </c>
      <c r="AE111" t="str">
        <f t="shared" ca="1" si="211"/>
        <v>:</v>
      </c>
      <c r="AF111" t="str">
        <f t="shared" ca="1" si="211"/>
        <v>:</v>
      </c>
      <c r="AG111" t="str">
        <f t="shared" ca="1" si="211"/>
        <v>:</v>
      </c>
      <c r="AH111" t="str">
        <f t="shared" ca="1" si="211"/>
        <v>:</v>
      </c>
      <c r="AI111" t="str">
        <f t="shared" ca="1" si="211"/>
        <v>:</v>
      </c>
      <c r="AJ111" t="str">
        <f t="shared" ca="1" si="211"/>
        <v>:</v>
      </c>
      <c r="AK111" t="str">
        <f t="shared" ca="1" si="211"/>
        <v>:</v>
      </c>
      <c r="AL111" t="str">
        <f t="shared" ca="1" si="211"/>
        <v>:</v>
      </c>
      <c r="AM111" t="str">
        <f t="shared" ca="1" si="211"/>
        <v>:</v>
      </c>
      <c r="AN111" t="str">
        <f t="shared" ca="1" si="211"/>
        <v>:</v>
      </c>
      <c r="AO111" t="str">
        <f t="shared" ca="1" si="211"/>
        <v>:</v>
      </c>
      <c r="AP111" t="str">
        <f t="shared" ca="1" si="211"/>
        <v>:</v>
      </c>
      <c r="AQ111" t="str">
        <f t="shared" ca="1" si="211"/>
        <v>:</v>
      </c>
      <c r="AR111" t="str">
        <f t="shared" ca="1" si="211"/>
        <v>:</v>
      </c>
      <c r="AS111" t="str">
        <f t="shared" ca="1" si="211"/>
        <v>:</v>
      </c>
      <c r="AT111" t="str">
        <f t="shared" ca="1" si="211"/>
        <v>:</v>
      </c>
      <c r="AU111" t="str">
        <f t="shared" ca="1" si="211"/>
        <v>:</v>
      </c>
      <c r="AV111" t="str">
        <f t="shared" ca="1" si="211"/>
        <v>:</v>
      </c>
      <c r="AW111" t="str">
        <f t="shared" ca="1" si="211"/>
        <v>:</v>
      </c>
      <c r="AX111" t="str">
        <f t="shared" ca="1" si="211"/>
        <v>:</v>
      </c>
      <c r="AY111" t="str">
        <f t="shared" ca="1" si="211"/>
        <v>:</v>
      </c>
      <c r="AZ111" t="str">
        <f t="shared" ca="1" si="211"/>
        <v>:</v>
      </c>
      <c r="BA111" t="str">
        <f t="shared" ca="1" si="211"/>
        <v>:</v>
      </c>
      <c r="BB111" t="str">
        <f t="shared" ca="1" si="211"/>
        <v>:</v>
      </c>
      <c r="BC111" t="str">
        <f t="shared" ca="1" si="211"/>
        <v>:</v>
      </c>
      <c r="BD111" t="str">
        <f t="shared" ca="1" si="211"/>
        <v>:</v>
      </c>
      <c r="BE111" t="str">
        <f t="shared" ca="1" si="211"/>
        <v>:</v>
      </c>
      <c r="BF111" t="str">
        <f t="shared" ca="1" si="211"/>
        <v>:</v>
      </c>
      <c r="BG111" t="str">
        <f t="shared" ca="1" si="211"/>
        <v>:</v>
      </c>
      <c r="BH111" t="str">
        <f t="shared" ca="1" si="211"/>
        <v>:</v>
      </c>
      <c r="BI111" t="str">
        <f t="shared" ca="1" si="211"/>
        <v>:</v>
      </c>
      <c r="BJ111" t="str">
        <f t="shared" ca="1" si="211"/>
        <v>:</v>
      </c>
      <c r="BK111" t="str">
        <f t="shared" ca="1" si="211"/>
        <v>:</v>
      </c>
      <c r="BL111" t="str">
        <f t="shared" ca="1" si="211"/>
        <v>:</v>
      </c>
      <c r="BM111" t="str">
        <f t="shared" ca="1" si="211"/>
        <v>:</v>
      </c>
      <c r="BN111" t="str">
        <f t="shared" ca="1" si="211"/>
        <v>:</v>
      </c>
      <c r="BO111" t="str">
        <f t="shared" ca="1" si="211"/>
        <v>:</v>
      </c>
      <c r="BP111" t="str">
        <f t="shared" ca="1" si="211"/>
        <v>:</v>
      </c>
      <c r="BQ111" t="str">
        <f t="shared" ca="1" si="211"/>
        <v>:</v>
      </c>
      <c r="BR111" t="str">
        <f t="shared" ca="1" si="211"/>
        <v>:</v>
      </c>
      <c r="BS111" t="str">
        <f t="shared" ca="1" si="211"/>
        <v>:</v>
      </c>
      <c r="BT111" t="str">
        <f t="shared" ca="1" si="211"/>
        <v>:</v>
      </c>
      <c r="BU111" t="str">
        <f t="shared" ca="1" si="211"/>
        <v>:</v>
      </c>
      <c r="BV111" t="str">
        <f t="shared" ca="1" si="208"/>
        <v>:</v>
      </c>
      <c r="BW111" t="str">
        <f t="shared" ca="1" si="208"/>
        <v>:</v>
      </c>
      <c r="BX111" t="str">
        <f t="shared" ca="1" si="208"/>
        <v>:</v>
      </c>
      <c r="BY111" t="str">
        <f t="shared" ca="1" si="208"/>
        <v>:</v>
      </c>
      <c r="BZ111" t="str">
        <f t="shared" ca="1" si="208"/>
        <v>:</v>
      </c>
      <c r="CA111" t="str">
        <f t="shared" ca="1" si="208"/>
        <v>:</v>
      </c>
      <c r="CB111" t="str">
        <f t="shared" ca="1" si="208"/>
        <v>:</v>
      </c>
      <c r="CC111">
        <f t="shared" ca="1" si="208"/>
        <v>161.5</v>
      </c>
      <c r="CD111">
        <f t="shared" ca="1" si="208"/>
        <v>158.69999999999999</v>
      </c>
      <c r="CE111">
        <f t="shared" ca="1" si="208"/>
        <v>159.5</v>
      </c>
      <c r="CF111">
        <f t="shared" ca="1" si="208"/>
        <v>157.80000000000001</v>
      </c>
      <c r="CG111">
        <f t="shared" ca="1" si="208"/>
        <v>165.9</v>
      </c>
      <c r="CH111">
        <f t="shared" ca="1" si="208"/>
        <v>163.9</v>
      </c>
      <c r="CI111">
        <f t="shared" ca="1" si="208"/>
        <v>162.30000000000001</v>
      </c>
      <c r="CJ111">
        <f t="shared" ca="1" si="208"/>
        <v>159.5</v>
      </c>
      <c r="CK111">
        <f t="shared" ca="1" si="208"/>
        <v>163.30000000000001</v>
      </c>
      <c r="CL111">
        <f t="shared" ca="1" si="208"/>
        <v>194.1</v>
      </c>
      <c r="CM111">
        <f t="shared" ca="1" si="208"/>
        <v>194.5</v>
      </c>
      <c r="CN111">
        <f t="shared" ca="1" si="208"/>
        <v>195.7</v>
      </c>
      <c r="CO111">
        <f t="shared" ca="1" si="208"/>
        <v>188</v>
      </c>
      <c r="CP111">
        <f t="shared" ca="1" si="208"/>
        <v>192.8</v>
      </c>
      <c r="CQ111">
        <f t="shared" ca="1" si="208"/>
        <v>151.6</v>
      </c>
      <c r="CR111">
        <f t="shared" ca="1" si="208"/>
        <v>189</v>
      </c>
      <c r="CS111">
        <f t="shared" ca="1" si="208"/>
        <v>174.6</v>
      </c>
      <c r="CT111">
        <f t="shared" ca="1" si="208"/>
        <v>174.5</v>
      </c>
      <c r="CU111">
        <f t="shared" ca="1" si="208"/>
        <v>174.4</v>
      </c>
      <c r="CV111">
        <f t="shared" ca="1" si="208"/>
        <v>171.7</v>
      </c>
      <c r="CW111">
        <f t="shared" ca="1" si="208"/>
        <v>169.4</v>
      </c>
      <c r="CX111">
        <f t="shared" ca="1" si="208"/>
        <v>166</v>
      </c>
      <c r="CY111">
        <f t="shared" ca="1" si="208"/>
        <v>159</v>
      </c>
      <c r="CZ111">
        <f t="shared" ca="1" si="208"/>
        <v>167.9</v>
      </c>
      <c r="DA111">
        <f t="shared" ca="1" si="208"/>
        <v>187.3</v>
      </c>
      <c r="DB111">
        <f t="shared" ca="1" si="208"/>
        <v>194.5</v>
      </c>
      <c r="DC111">
        <f t="shared" ca="1" si="208"/>
        <v>190.6</v>
      </c>
      <c r="DD111">
        <f t="shared" ca="1" si="208"/>
        <v>185.7</v>
      </c>
      <c r="DE111">
        <f t="shared" ca="1" si="208"/>
        <v>190.2</v>
      </c>
      <c r="DF111">
        <f t="shared" ca="1" si="208"/>
        <v>186.8</v>
      </c>
      <c r="DG111">
        <f t="shared" ca="1" si="208"/>
        <v>184.2</v>
      </c>
      <c r="DH111">
        <f t="shared" ca="1" si="208"/>
        <v>186.5</v>
      </c>
      <c r="DI111">
        <f t="shared" ca="1" si="208"/>
        <v>183.1</v>
      </c>
      <c r="DJ111">
        <f t="shared" ca="1" si="208"/>
        <v>185.5</v>
      </c>
      <c r="DK111">
        <f t="shared" ca="1" si="208"/>
        <v>196.9</v>
      </c>
      <c r="DL111">
        <f t="shared" ca="1" si="208"/>
        <v>185.5</v>
      </c>
      <c r="DM111">
        <f t="shared" ca="1" si="208"/>
        <v>208.9</v>
      </c>
      <c r="DN111">
        <f t="shared" ca="1" si="208"/>
        <v>187</v>
      </c>
      <c r="DO111">
        <f t="shared" ca="1" si="208"/>
        <v>185.6</v>
      </c>
      <c r="DP111">
        <f t="shared" ca="1" si="208"/>
        <v>195.8</v>
      </c>
      <c r="DQ111">
        <f t="shared" ca="1" si="208"/>
        <v>190.7</v>
      </c>
      <c r="DR111">
        <f t="shared" ca="1" si="208"/>
        <v>195.1</v>
      </c>
      <c r="DS111">
        <f t="shared" ca="1" si="208"/>
        <v>194.6</v>
      </c>
      <c r="DT111">
        <f t="shared" ca="1" si="208"/>
        <v>199.8</v>
      </c>
      <c r="DU111">
        <f t="shared" ca="1" si="208"/>
        <v>204.1</v>
      </c>
      <c r="DV111">
        <f t="shared" ca="1" si="208"/>
        <v>205.6</v>
      </c>
      <c r="DW111">
        <f t="shared" ca="1" si="208"/>
        <v>201.2</v>
      </c>
      <c r="DX111">
        <f t="shared" ca="1" si="208"/>
        <v>198.3</v>
      </c>
      <c r="DY111">
        <f t="shared" ca="1" si="208"/>
        <v>204.2</v>
      </c>
      <c r="DZ111">
        <f t="shared" ca="1" si="208"/>
        <v>205.2</v>
      </c>
      <c r="EA111">
        <f t="shared" ca="1" si="208"/>
        <v>203.9</v>
      </c>
      <c r="EB111">
        <f t="shared" ca="1" si="208"/>
        <v>210.1</v>
      </c>
      <c r="EC111">
        <f t="shared" ca="1" si="208"/>
        <v>202.8</v>
      </c>
      <c r="ED111">
        <f t="shared" ca="1" si="208"/>
        <v>205.8</v>
      </c>
      <c r="EE111">
        <f t="shared" ca="1" si="208"/>
        <v>212</v>
      </c>
      <c r="EF111">
        <f t="shared" ca="1" si="208"/>
        <v>214</v>
      </c>
      <c r="EG111">
        <f t="shared" ref="EG111:GR114" ca="1" si="212">HLOOKUP(EG$4,INDIRECT("'" &amp; $G111 &amp; "'!B11:ADG16"),$E111,FALSE)</f>
        <v>217.4</v>
      </c>
      <c r="EH111">
        <f t="shared" ca="1" si="212"/>
        <v>215.7</v>
      </c>
      <c r="EI111">
        <f t="shared" ca="1" si="212"/>
        <v>214.7</v>
      </c>
      <c r="EJ111">
        <f t="shared" ca="1" si="212"/>
        <v>221.4</v>
      </c>
      <c r="EK111">
        <f t="shared" ca="1" si="212"/>
        <v>218.1</v>
      </c>
      <c r="EL111">
        <f t="shared" ca="1" si="212"/>
        <v>209.8</v>
      </c>
      <c r="EM111">
        <f t="shared" ca="1" si="212"/>
        <v>220.6</v>
      </c>
      <c r="EN111">
        <f t="shared" ca="1" si="212"/>
        <v>206</v>
      </c>
      <c r="EO111">
        <f t="shared" ca="1" si="212"/>
        <v>216.6</v>
      </c>
      <c r="EP111">
        <f t="shared" ca="1" si="212"/>
        <v>216.3</v>
      </c>
      <c r="EQ111">
        <f t="shared" ca="1" si="212"/>
        <v>224.7</v>
      </c>
      <c r="ER111">
        <f t="shared" ca="1" si="212"/>
        <v>221.9</v>
      </c>
      <c r="ES111">
        <f t="shared" ca="1" si="212"/>
        <v>219.5</v>
      </c>
      <c r="ET111">
        <f t="shared" ca="1" si="212"/>
        <v>219.2</v>
      </c>
      <c r="EU111">
        <f t="shared" ca="1" si="212"/>
        <v>223</v>
      </c>
      <c r="EV111">
        <f t="shared" ca="1" si="212"/>
        <v>221.8</v>
      </c>
      <c r="EW111">
        <f t="shared" ca="1" si="212"/>
        <v>226.1</v>
      </c>
      <c r="EX111">
        <f t="shared" ca="1" si="212"/>
        <v>224.1</v>
      </c>
      <c r="EY111">
        <f t="shared" ca="1" si="212"/>
        <v>222.1</v>
      </c>
      <c r="EZ111">
        <f t="shared" ca="1" si="212"/>
        <v>237.5</v>
      </c>
      <c r="FA111">
        <f t="shared" ca="1" si="212"/>
        <v>235.7</v>
      </c>
      <c r="FB111">
        <f t="shared" ca="1" si="212"/>
        <v>234.3</v>
      </c>
      <c r="FC111">
        <f t="shared" ca="1" si="212"/>
        <v>234.7</v>
      </c>
      <c r="FD111">
        <f t="shared" ca="1" si="212"/>
        <v>238.2</v>
      </c>
      <c r="FE111">
        <f t="shared" ca="1" si="212"/>
        <v>237.3</v>
      </c>
      <c r="FF111">
        <f t="shared" ca="1" si="212"/>
        <v>243.6</v>
      </c>
      <c r="FG111">
        <f t="shared" ca="1" si="212"/>
        <v>242.1</v>
      </c>
      <c r="FH111">
        <f t="shared" ca="1" si="212"/>
        <v>243.5</v>
      </c>
      <c r="FI111">
        <f t="shared" ca="1" si="212"/>
        <v>239.5</v>
      </c>
      <c r="FJ111">
        <f t="shared" ca="1" si="212"/>
        <v>241.2</v>
      </c>
      <c r="FK111">
        <f t="shared" ca="1" si="212"/>
        <v>249.2</v>
      </c>
      <c r="FL111">
        <f t="shared" ca="1" si="212"/>
        <v>234.7</v>
      </c>
      <c r="FM111">
        <f t="shared" ca="1" si="212"/>
        <v>242.3</v>
      </c>
      <c r="FN111">
        <f t="shared" ca="1" si="212"/>
        <v>242.2</v>
      </c>
      <c r="FO111">
        <f t="shared" ca="1" si="212"/>
        <v>239.4</v>
      </c>
      <c r="FP111">
        <f t="shared" ca="1" si="212"/>
        <v>242.3</v>
      </c>
      <c r="FQ111">
        <f t="shared" ca="1" si="212"/>
        <v>242.6</v>
      </c>
      <c r="FR111">
        <f t="shared" ca="1" si="212"/>
        <v>249.1</v>
      </c>
      <c r="FS111">
        <f t="shared" ca="1" si="212"/>
        <v>252.3</v>
      </c>
      <c r="FT111">
        <f t="shared" ca="1" si="212"/>
        <v>254.8</v>
      </c>
      <c r="FU111">
        <f t="shared" ca="1" si="212"/>
        <v>252.4</v>
      </c>
      <c r="FV111">
        <f t="shared" ca="1" si="212"/>
        <v>262.10000000000002</v>
      </c>
      <c r="FW111">
        <f t="shared" ca="1" si="212"/>
        <v>251.7</v>
      </c>
      <c r="FX111">
        <f t="shared" ca="1" si="212"/>
        <v>254.4</v>
      </c>
      <c r="FY111">
        <f t="shared" ca="1" si="212"/>
        <v>249.4</v>
      </c>
      <c r="FZ111">
        <f t="shared" ca="1" si="212"/>
        <v>246.9</v>
      </c>
      <c r="GA111">
        <f t="shared" ca="1" si="212"/>
        <v>243.9</v>
      </c>
      <c r="GB111">
        <f t="shared" ca="1" si="212"/>
        <v>244.1</v>
      </c>
      <c r="GC111">
        <f t="shared" ca="1" si="212"/>
        <v>238.5</v>
      </c>
      <c r="GD111">
        <f t="shared" ca="1" si="212"/>
        <v>228.2</v>
      </c>
      <c r="GE111">
        <f t="shared" ca="1" si="212"/>
        <v>225</v>
      </c>
      <c r="GF111">
        <f t="shared" ca="1" si="212"/>
        <v>222.7</v>
      </c>
      <c r="GG111">
        <f t="shared" ca="1" si="212"/>
        <v>228.7</v>
      </c>
      <c r="GH111">
        <f t="shared" ca="1" si="212"/>
        <v>215.3</v>
      </c>
      <c r="GI111">
        <f t="shared" ca="1" si="212"/>
        <v>215.1</v>
      </c>
      <c r="GJ111">
        <f t="shared" ca="1" si="212"/>
        <v>217.4</v>
      </c>
      <c r="GK111">
        <f t="shared" ca="1" si="212"/>
        <v>212.7</v>
      </c>
      <c r="GL111">
        <f t="shared" ca="1" si="212"/>
        <v>216.9</v>
      </c>
      <c r="GM111">
        <f t="shared" ca="1" si="212"/>
        <v>220.2</v>
      </c>
      <c r="GN111">
        <f t="shared" ca="1" si="212"/>
        <v>216.4</v>
      </c>
      <c r="GO111">
        <f t="shared" ca="1" si="212"/>
        <v>213.5</v>
      </c>
      <c r="GP111">
        <f t="shared" ca="1" si="212"/>
        <v>217.1</v>
      </c>
      <c r="GQ111">
        <f t="shared" ca="1" si="212"/>
        <v>217.8</v>
      </c>
      <c r="GR111">
        <f t="shared" ca="1" si="212"/>
        <v>222.9</v>
      </c>
      <c r="GS111">
        <f t="shared" ca="1" si="209"/>
        <v>218.3</v>
      </c>
      <c r="GT111">
        <f t="shared" ca="1" si="209"/>
        <v>217.9</v>
      </c>
      <c r="GU111">
        <f t="shared" ca="1" si="209"/>
        <v>230.3</v>
      </c>
      <c r="GV111">
        <f t="shared" ca="1" si="209"/>
        <v>211.8</v>
      </c>
      <c r="GW111">
        <f t="shared" ca="1" si="209"/>
        <v>218.4</v>
      </c>
      <c r="GX111">
        <f t="shared" ca="1" si="209"/>
        <v>220.3</v>
      </c>
      <c r="GY111">
        <f t="shared" ca="1" si="209"/>
        <v>211.1</v>
      </c>
      <c r="GZ111">
        <f t="shared" ca="1" si="209"/>
        <v>212.1</v>
      </c>
      <c r="HA111">
        <f t="shared" ca="1" si="209"/>
        <v>207.9</v>
      </c>
      <c r="HB111">
        <f t="shared" ca="1" si="209"/>
        <v>218</v>
      </c>
      <c r="HC111">
        <f t="shared" ca="1" si="209"/>
        <v>215.9</v>
      </c>
      <c r="HD111">
        <f t="shared" ca="1" si="209"/>
        <v>207.9</v>
      </c>
      <c r="HE111">
        <f t="shared" ca="1" si="209"/>
        <v>211.2</v>
      </c>
      <c r="HF111">
        <f t="shared" ca="1" si="209"/>
        <v>218.6</v>
      </c>
      <c r="HG111">
        <f t="shared" ca="1" si="209"/>
        <v>210.2</v>
      </c>
      <c r="HH111">
        <f t="shared" ca="1" si="209"/>
        <v>226.1</v>
      </c>
      <c r="HI111">
        <f t="shared" ca="1" si="209"/>
        <v>217.3</v>
      </c>
      <c r="HJ111">
        <f t="shared" ca="1" si="209"/>
        <v>212.1</v>
      </c>
      <c r="HK111">
        <f t="shared" ca="1" si="209"/>
        <v>220.6</v>
      </c>
      <c r="HL111">
        <f t="shared" ca="1" si="209"/>
        <v>208.6</v>
      </c>
      <c r="HM111">
        <f t="shared" ca="1" si="209"/>
        <v>210.6</v>
      </c>
      <c r="HN111">
        <f t="shared" ca="1" si="209"/>
        <v>206.5</v>
      </c>
      <c r="HO111">
        <f t="shared" ca="1" si="209"/>
        <v>211.3</v>
      </c>
      <c r="HP111">
        <f t="shared" ca="1" si="209"/>
        <v>211.4</v>
      </c>
      <c r="HQ111">
        <f t="shared" ca="1" si="209"/>
        <v>206.1</v>
      </c>
      <c r="HR111">
        <f t="shared" ca="1" si="209"/>
        <v>210.5</v>
      </c>
      <c r="HS111">
        <f t="shared" ca="1" si="209"/>
        <v>207.6</v>
      </c>
      <c r="HT111">
        <f t="shared" ca="1" si="209"/>
        <v>187.3</v>
      </c>
      <c r="HU111">
        <f t="shared" ca="1" si="209"/>
        <v>202.7</v>
      </c>
      <c r="HV111">
        <f t="shared" ca="1" si="209"/>
        <v>202.5</v>
      </c>
      <c r="HW111">
        <f t="shared" ca="1" si="209"/>
        <v>199.8</v>
      </c>
      <c r="HX111">
        <f t="shared" ca="1" si="209"/>
        <v>204.8</v>
      </c>
      <c r="HY111">
        <f t="shared" ca="1" si="209"/>
        <v>199</v>
      </c>
      <c r="HZ111">
        <f t="shared" ca="1" si="209"/>
        <v>191</v>
      </c>
      <c r="IA111">
        <f t="shared" ca="1" si="209"/>
        <v>184.3</v>
      </c>
      <c r="IB111">
        <f t="shared" ca="1" si="209"/>
        <v>178.6</v>
      </c>
      <c r="IC111">
        <f t="shared" ca="1" si="209"/>
        <v>185.5</v>
      </c>
      <c r="ID111">
        <f t="shared" ca="1" si="209"/>
        <v>180.1</v>
      </c>
      <c r="IE111">
        <f t="shared" ca="1" si="209"/>
        <v>185</v>
      </c>
      <c r="IF111">
        <f t="shared" ca="1" si="209"/>
        <v>188.5</v>
      </c>
      <c r="IG111">
        <f t="shared" ca="1" si="209"/>
        <v>194.4</v>
      </c>
      <c r="IH111">
        <f t="shared" ca="1" si="209"/>
        <v>197.7</v>
      </c>
      <c r="II111">
        <f t="shared" ca="1" si="209"/>
        <v>190</v>
      </c>
      <c r="IJ111">
        <f t="shared" ca="1" si="209"/>
        <v>194.1</v>
      </c>
      <c r="IK111">
        <f t="shared" ca="1" si="209"/>
        <v>197.6</v>
      </c>
      <c r="IL111">
        <f t="shared" ca="1" si="209"/>
        <v>196.4</v>
      </c>
      <c r="IM111">
        <f t="shared" ca="1" si="209"/>
        <v>196.6</v>
      </c>
      <c r="IN111">
        <f t="shared" ca="1" si="209"/>
        <v>193.4</v>
      </c>
      <c r="IO111">
        <f t="shared" ca="1" si="209"/>
        <v>196.3</v>
      </c>
      <c r="IP111">
        <f t="shared" ca="1" si="209"/>
        <v>193.8</v>
      </c>
      <c r="IQ111">
        <f t="shared" ca="1" si="209"/>
        <v>188.7</v>
      </c>
      <c r="IR111">
        <f t="shared" ca="1" si="209"/>
        <v>191.5</v>
      </c>
      <c r="IS111">
        <f t="shared" ca="1" si="209"/>
        <v>190</v>
      </c>
      <c r="IT111">
        <f t="shared" ca="1" si="209"/>
        <v>190.6</v>
      </c>
      <c r="IU111">
        <f t="shared" ca="1" si="209"/>
        <v>196</v>
      </c>
      <c r="IV111">
        <f t="shared" ca="1" si="209"/>
        <v>193.5</v>
      </c>
      <c r="IW111">
        <f t="shared" ca="1" si="209"/>
        <v>197.3</v>
      </c>
      <c r="IX111">
        <f t="shared" ca="1" si="209"/>
        <v>196.4</v>
      </c>
      <c r="IY111">
        <f t="shared" ca="1" si="209"/>
        <v>198</v>
      </c>
      <c r="IZ111">
        <f t="shared" ca="1" si="209"/>
        <v>202.9</v>
      </c>
      <c r="JA111">
        <f t="shared" ca="1" si="209"/>
        <v>202.7</v>
      </c>
      <c r="JB111">
        <f t="shared" ca="1" si="209"/>
        <v>200.7</v>
      </c>
      <c r="JC111">
        <f t="shared" ca="1" si="209"/>
        <v>208.9</v>
      </c>
      <c r="JD111">
        <f t="shared" ca="1" si="210"/>
        <v>202</v>
      </c>
      <c r="JE111">
        <f t="shared" ca="1" si="210"/>
        <v>205.9</v>
      </c>
      <c r="JF111">
        <f t="shared" ca="1" si="210"/>
        <v>212.4</v>
      </c>
      <c r="JG111">
        <f t="shared" ca="1" si="210"/>
        <v>213.7</v>
      </c>
      <c r="JH111">
        <f t="shared" ca="1" si="210"/>
        <v>215.2</v>
      </c>
      <c r="JI111">
        <f t="shared" ca="1" si="210"/>
        <v>216.4</v>
      </c>
      <c r="JJ111">
        <f t="shared" ca="1" si="210"/>
        <v>215.3</v>
      </c>
      <c r="JK111">
        <f t="shared" ca="1" si="210"/>
        <v>216</v>
      </c>
      <c r="JL111">
        <f t="shared" ca="1" si="210"/>
        <v>217.2</v>
      </c>
      <c r="JM111">
        <f t="shared" ca="1" si="210"/>
        <v>217.8</v>
      </c>
      <c r="JN111">
        <f t="shared" ca="1" si="210"/>
        <v>224.6</v>
      </c>
      <c r="JO111">
        <f t="shared" ca="1" si="210"/>
        <v>215.5</v>
      </c>
      <c r="JP111">
        <f t="shared" ca="1" si="210"/>
        <v>222</v>
      </c>
      <c r="JQ111">
        <f t="shared" ca="1" si="210"/>
        <v>225</v>
      </c>
      <c r="JR111">
        <f t="shared" ca="1" si="210"/>
        <v>222</v>
      </c>
      <c r="JS111">
        <f t="shared" ca="1" si="210"/>
        <v>226.2</v>
      </c>
      <c r="JT111">
        <f t="shared" ca="1" si="210"/>
        <v>225.4</v>
      </c>
      <c r="JU111">
        <f t="shared" ca="1" si="210"/>
        <v>227.3</v>
      </c>
      <c r="JV111">
        <f t="shared" ca="1" si="210"/>
        <v>230.4</v>
      </c>
      <c r="JW111">
        <f t="shared" ca="1" si="210"/>
        <v>222.9</v>
      </c>
      <c r="JX111">
        <f t="shared" ca="1" si="210"/>
        <v>225.8</v>
      </c>
      <c r="JY111">
        <f t="shared" ca="1" si="210"/>
        <v>225.5</v>
      </c>
      <c r="JZ111">
        <f t="shared" ca="1" si="210"/>
        <v>225.2</v>
      </c>
      <c r="KA111">
        <f t="shared" ca="1" si="210"/>
        <v>230.9</v>
      </c>
      <c r="KB111">
        <f t="shared" ca="1" si="210"/>
        <v>221.5</v>
      </c>
      <c r="KC111">
        <f t="shared" ca="1" si="210"/>
        <v>229.2</v>
      </c>
      <c r="KD111">
        <f t="shared" ca="1" si="210"/>
        <v>229.8</v>
      </c>
      <c r="KE111">
        <f t="shared" ca="1" si="210"/>
        <v>228.7</v>
      </c>
      <c r="KF111">
        <f t="shared" ca="1" si="210"/>
        <v>232.1</v>
      </c>
      <c r="KG111">
        <f t="shared" ca="1" si="210"/>
        <v>231.2</v>
      </c>
      <c r="KH111">
        <f t="shared" ca="1" si="210"/>
        <v>232.3</v>
      </c>
      <c r="KI111">
        <f t="shared" ca="1" si="210"/>
        <v>234.6</v>
      </c>
      <c r="KJ111">
        <f t="shared" ca="1" si="210"/>
        <v>238.3</v>
      </c>
      <c r="KK111">
        <f t="shared" ca="1" si="210"/>
        <v>239.5</v>
      </c>
      <c r="KL111">
        <f t="shared" ca="1" si="210"/>
        <v>237.2</v>
      </c>
      <c r="KM111">
        <f t="shared" ca="1" si="210"/>
        <v>240</v>
      </c>
      <c r="KN111">
        <f t="shared" ca="1" si="210"/>
        <v>251.8</v>
      </c>
      <c r="KO111">
        <f t="shared" ca="1" si="210"/>
        <v>239.6</v>
      </c>
      <c r="KP111">
        <f t="shared" ca="1" si="210"/>
        <v>236.2</v>
      </c>
      <c r="KQ111">
        <f t="shared" ca="1" si="210"/>
        <v>238.2</v>
      </c>
      <c r="KR111">
        <f t="shared" ca="1" si="210"/>
        <v>235.9</v>
      </c>
      <c r="KS111">
        <f t="shared" ca="1" si="210"/>
        <v>241.3</v>
      </c>
      <c r="KT111">
        <f t="shared" ca="1" si="210"/>
        <v>243.7</v>
      </c>
      <c r="KU111">
        <f t="shared" ca="1" si="210"/>
        <v>252.1</v>
      </c>
      <c r="KV111">
        <f t="shared" ca="1" si="210"/>
        <v>250.9</v>
      </c>
      <c r="KW111">
        <f t="shared" ca="1" si="210"/>
        <v>258.89999999999998</v>
      </c>
      <c r="KX111">
        <f t="shared" ca="1" si="210"/>
        <v>259.7</v>
      </c>
      <c r="KY111">
        <f t="shared" ca="1" si="210"/>
        <v>258.89999999999998</v>
      </c>
      <c r="KZ111">
        <f t="shared" ca="1" si="210"/>
        <v>253.4</v>
      </c>
      <c r="LA111">
        <f t="shared" ca="1" si="210"/>
        <v>256.3</v>
      </c>
      <c r="LB111">
        <f t="shared" ca="1" si="210"/>
        <v>250.5</v>
      </c>
      <c r="LC111">
        <f t="shared" ca="1" si="210"/>
        <v>245.1</v>
      </c>
      <c r="LD111">
        <f t="shared" ca="1" si="210"/>
        <v>252.2</v>
      </c>
      <c r="LE111">
        <f t="shared" ca="1" si="210"/>
        <v>254</v>
      </c>
      <c r="LF111">
        <f t="shared" ca="1" si="210"/>
        <v>254.7</v>
      </c>
      <c r="LG111">
        <f t="shared" ca="1" si="210"/>
        <v>266</v>
      </c>
      <c r="LH111">
        <f t="shared" ca="1" si="210"/>
        <v>262.10000000000002</v>
      </c>
      <c r="LI111">
        <f t="shared" ca="1" si="210"/>
        <v>267.3</v>
      </c>
      <c r="LJ111">
        <f t="shared" ca="1" si="210"/>
        <v>263.60000000000002</v>
      </c>
      <c r="LK111">
        <f t="shared" ca="1" si="210"/>
        <v>108</v>
      </c>
      <c r="LL111">
        <f t="shared" ca="1" si="210"/>
        <v>19.8</v>
      </c>
      <c r="LM111">
        <f t="shared" ca="1" si="210"/>
        <v>16</v>
      </c>
      <c r="LN111">
        <f t="shared" ca="1" si="210"/>
        <v>20.9</v>
      </c>
      <c r="LO111">
        <f t="shared" ca="1" si="210"/>
        <v>41.2</v>
      </c>
      <c r="LP111">
        <f t="shared" ca="1" si="207"/>
        <v>52.1</v>
      </c>
      <c r="LQ111">
        <f t="shared" ca="1" si="207"/>
        <v>41.6</v>
      </c>
      <c r="LR111">
        <f t="shared" ca="1" si="207"/>
        <v>32.799999999999997</v>
      </c>
      <c r="LS111">
        <f t="shared" ca="1" si="207"/>
        <v>34.200000000000003</v>
      </c>
      <c r="LT111">
        <f t="shared" ca="1" si="207"/>
        <v>38.9</v>
      </c>
      <c r="LU111">
        <f t="shared" ca="1" si="207"/>
        <v>39.700000000000003</v>
      </c>
      <c r="LV111">
        <f t="shared" ca="1" si="207"/>
        <v>31.6</v>
      </c>
      <c r="LW111">
        <f t="shared" ca="1" si="207"/>
        <v>35.299999999999997</v>
      </c>
      <c r="LX111">
        <f t="shared" ca="1" si="207"/>
        <v>39.5</v>
      </c>
      <c r="LY111">
        <f t="shared" ca="1" si="207"/>
        <v>51.1</v>
      </c>
      <c r="LZ111">
        <f t="shared" ca="1" si="207"/>
        <v>80</v>
      </c>
      <c r="MA111">
        <f t="shared" ca="1" si="207"/>
        <v>106.4</v>
      </c>
      <c r="MB111">
        <f t="shared" ca="1" si="207"/>
        <v>135.80000000000001</v>
      </c>
      <c r="MC111">
        <f t="shared" ca="1" si="207"/>
        <v>138.9</v>
      </c>
      <c r="MD111">
        <f t="shared" ca="1" si="207"/>
        <v>171.9</v>
      </c>
      <c r="ME111">
        <f t="shared" ca="1" si="207"/>
        <v>184.2</v>
      </c>
      <c r="MF111">
        <f t="shared" ca="1" si="207"/>
        <v>185.7</v>
      </c>
      <c r="MG111">
        <f t="shared" ca="1" si="207"/>
        <v>160</v>
      </c>
      <c r="MH111">
        <f t="shared" ca="1" si="207"/>
        <v>198</v>
      </c>
      <c r="MI111">
        <f t="shared" ca="1" si="207"/>
        <v>211</v>
      </c>
      <c r="MJ111">
        <f t="shared" ca="1" si="207"/>
        <v>224.4</v>
      </c>
      <c r="MK111">
        <f t="shared" ca="1" si="207"/>
        <v>237.1</v>
      </c>
      <c r="ML111">
        <f t="shared" ca="1" si="207"/>
        <v>257.8</v>
      </c>
      <c r="MM111">
        <f t="shared" ca="1" si="207"/>
        <v>271.10000000000002</v>
      </c>
      <c r="MN111">
        <f t="shared" ca="1" si="207"/>
        <v>278.60000000000002</v>
      </c>
      <c r="MO111">
        <f t="shared" ca="1" si="207"/>
        <v>285.39999999999998</v>
      </c>
      <c r="MP111">
        <f t="shared" ca="1" si="207"/>
        <v>299.8</v>
      </c>
      <c r="MQ111">
        <f t="shared" ca="1" si="207"/>
        <v>305.5</v>
      </c>
      <c r="MR111">
        <f t="shared" ca="1" si="207"/>
        <v>307.7</v>
      </c>
      <c r="MS111">
        <f t="shared" ca="1" si="207"/>
        <v>317.10000000000002</v>
      </c>
      <c r="MT111">
        <f t="shared" ca="1" si="207"/>
        <v>334</v>
      </c>
      <c r="MU111">
        <f t="shared" ca="1" si="207"/>
        <v>336.8</v>
      </c>
      <c r="MV111">
        <f t="shared" ca="1" si="207"/>
        <v>317.5</v>
      </c>
      <c r="MW111">
        <f t="shared" ca="1" si="207"/>
        <v>331.6</v>
      </c>
      <c r="MX111">
        <f t="shared" ca="1" si="207"/>
        <v>330.3</v>
      </c>
      <c r="MY111">
        <f t="shared" ca="1" si="207"/>
        <v>327.39999999999998</v>
      </c>
      <c r="MZ111">
        <f t="shared" ca="1" si="207"/>
        <v>330.9</v>
      </c>
      <c r="NA111">
        <f t="shared" ca="1" si="207"/>
        <v>345</v>
      </c>
      <c r="NB111">
        <f t="shared" ca="1" si="207"/>
        <v>347.6</v>
      </c>
      <c r="NC111">
        <f t="shared" ca="1" si="207"/>
        <v>349.8</v>
      </c>
      <c r="ND111">
        <f t="shared" ca="1" si="207"/>
        <v>358.2</v>
      </c>
      <c r="NE111">
        <f t="shared" ca="1" si="207"/>
        <v>355.4</v>
      </c>
      <c r="NF111">
        <f t="shared" ca="1" si="207"/>
        <v>357.7</v>
      </c>
      <c r="NG111">
        <f t="shared" ca="1" si="207"/>
        <v>355</v>
      </c>
      <c r="NH111">
        <f t="shared" ca="1" si="207"/>
        <v>374.8</v>
      </c>
      <c r="NI111">
        <f t="shared" ca="1" si="207"/>
        <v>363.9</v>
      </c>
      <c r="NJ111">
        <f t="shared" ca="1" si="207"/>
        <v>359.1</v>
      </c>
      <c r="NK111" t="e">
        <f t="shared" ca="1" si="207"/>
        <v>#N/A</v>
      </c>
      <c r="NL111" t="e">
        <f t="shared" ca="1" si="207"/>
        <v>#N/A</v>
      </c>
      <c r="NM111" t="e">
        <f t="shared" ca="1" si="207"/>
        <v>#N/A</v>
      </c>
      <c r="NN111" t="e">
        <f t="shared" ca="1" si="207"/>
        <v>#N/A</v>
      </c>
      <c r="NO111" t="e">
        <f t="shared" ca="1" si="207"/>
        <v>#N/A</v>
      </c>
      <c r="NP111" t="e">
        <f t="shared" ca="1" si="207"/>
        <v>#N/A</v>
      </c>
    </row>
    <row r="112" spans="1:380" x14ac:dyDescent="0.2">
      <c r="A112" s="28" t="s">
        <v>73</v>
      </c>
      <c r="B112" s="35" t="s">
        <v>466</v>
      </c>
      <c r="C112" s="35" t="s">
        <v>506</v>
      </c>
      <c r="D112" s="35" t="s">
        <v>466</v>
      </c>
      <c r="E112" s="35">
        <f t="shared" si="146"/>
        <v>6</v>
      </c>
      <c r="F112" s="29" t="str">
        <f t="shared" si="144"/>
        <v/>
      </c>
      <c r="G112" s="29" t="str">
        <f t="shared" si="136"/>
        <v>Sheet 27</v>
      </c>
      <c r="H112" s="34" t="s">
        <v>94</v>
      </c>
      <c r="I112" t="str">
        <f t="shared" ca="1" si="137"/>
        <v>:</v>
      </c>
      <c r="J112" t="str">
        <f t="shared" ca="1" si="211"/>
        <v>:</v>
      </c>
      <c r="K112" t="str">
        <f t="shared" ca="1" si="211"/>
        <v>:</v>
      </c>
      <c r="L112" t="str">
        <f t="shared" ca="1" si="211"/>
        <v>:</v>
      </c>
      <c r="M112" t="str">
        <f t="shared" ca="1" si="211"/>
        <v>:</v>
      </c>
      <c r="N112" t="str">
        <f t="shared" ca="1" si="211"/>
        <v>:</v>
      </c>
      <c r="O112" t="str">
        <f t="shared" ca="1" si="211"/>
        <v>:</v>
      </c>
      <c r="P112" t="str">
        <f t="shared" ca="1" si="211"/>
        <v>:</v>
      </c>
      <c r="Q112" t="str">
        <f t="shared" ca="1" si="211"/>
        <v>:</v>
      </c>
      <c r="R112" t="str">
        <f t="shared" ca="1" si="211"/>
        <v>:</v>
      </c>
      <c r="S112" t="str">
        <f t="shared" ca="1" si="211"/>
        <v>:</v>
      </c>
      <c r="T112" t="str">
        <f t="shared" ca="1" si="211"/>
        <v>:</v>
      </c>
      <c r="U112" t="str">
        <f t="shared" ca="1" si="211"/>
        <v>:</v>
      </c>
      <c r="V112" t="str">
        <f t="shared" ca="1" si="211"/>
        <v>:</v>
      </c>
      <c r="W112" t="str">
        <f t="shared" ca="1" si="211"/>
        <v>:</v>
      </c>
      <c r="X112" t="str">
        <f t="shared" ca="1" si="211"/>
        <v>:</v>
      </c>
      <c r="Y112" t="str">
        <f t="shared" ca="1" si="211"/>
        <v>:</v>
      </c>
      <c r="Z112" t="str">
        <f t="shared" ca="1" si="211"/>
        <v>:</v>
      </c>
      <c r="AA112" t="str">
        <f t="shared" ca="1" si="211"/>
        <v>:</v>
      </c>
      <c r="AB112" t="str">
        <f t="shared" ca="1" si="211"/>
        <v>:</v>
      </c>
      <c r="AC112" t="str">
        <f t="shared" ca="1" si="211"/>
        <v>:</v>
      </c>
      <c r="AD112" t="str">
        <f t="shared" ca="1" si="211"/>
        <v>:</v>
      </c>
      <c r="AE112" t="str">
        <f t="shared" ca="1" si="211"/>
        <v>:</v>
      </c>
      <c r="AF112" t="str">
        <f t="shared" ca="1" si="211"/>
        <v>:</v>
      </c>
      <c r="AG112" t="str">
        <f t="shared" ca="1" si="211"/>
        <v>:</v>
      </c>
      <c r="AH112" t="str">
        <f t="shared" ca="1" si="211"/>
        <v>:</v>
      </c>
      <c r="AI112" t="str">
        <f t="shared" ca="1" si="211"/>
        <v>:</v>
      </c>
      <c r="AJ112" t="str">
        <f t="shared" ca="1" si="211"/>
        <v>:</v>
      </c>
      <c r="AK112" t="str">
        <f t="shared" ca="1" si="211"/>
        <v>:</v>
      </c>
      <c r="AL112" t="str">
        <f t="shared" ca="1" si="211"/>
        <v>:</v>
      </c>
      <c r="AM112" t="str">
        <f t="shared" ca="1" si="211"/>
        <v>:</v>
      </c>
      <c r="AN112" t="str">
        <f t="shared" ca="1" si="211"/>
        <v>:</v>
      </c>
      <c r="AO112" t="str">
        <f t="shared" ca="1" si="211"/>
        <v>:</v>
      </c>
      <c r="AP112" t="str">
        <f t="shared" ca="1" si="211"/>
        <v>:</v>
      </c>
      <c r="AQ112" t="str">
        <f t="shared" ca="1" si="211"/>
        <v>:</v>
      </c>
      <c r="AR112" t="str">
        <f t="shared" ca="1" si="211"/>
        <v>:</v>
      </c>
      <c r="AS112" t="str">
        <f t="shared" ca="1" si="211"/>
        <v>:</v>
      </c>
      <c r="AT112" t="str">
        <f t="shared" ca="1" si="211"/>
        <v>:</v>
      </c>
      <c r="AU112" t="str">
        <f t="shared" ca="1" si="211"/>
        <v>:</v>
      </c>
      <c r="AV112" t="str">
        <f t="shared" ca="1" si="211"/>
        <v>:</v>
      </c>
      <c r="AW112" t="str">
        <f t="shared" ca="1" si="211"/>
        <v>:</v>
      </c>
      <c r="AX112" t="str">
        <f t="shared" ca="1" si="211"/>
        <v>:</v>
      </c>
      <c r="AY112" t="str">
        <f t="shared" ca="1" si="211"/>
        <v>:</v>
      </c>
      <c r="AZ112" t="str">
        <f t="shared" ca="1" si="211"/>
        <v>:</v>
      </c>
      <c r="BA112" t="str">
        <f t="shared" ca="1" si="211"/>
        <v>:</v>
      </c>
      <c r="BB112" t="str">
        <f t="shared" ca="1" si="211"/>
        <v>:</v>
      </c>
      <c r="BC112" t="str">
        <f t="shared" ca="1" si="211"/>
        <v>:</v>
      </c>
      <c r="BD112" t="str">
        <f t="shared" ca="1" si="211"/>
        <v>:</v>
      </c>
      <c r="BE112" t="str">
        <f t="shared" ca="1" si="211"/>
        <v>:</v>
      </c>
      <c r="BF112" t="str">
        <f t="shared" ca="1" si="211"/>
        <v>:</v>
      </c>
      <c r="BG112" t="str">
        <f t="shared" ca="1" si="211"/>
        <v>:</v>
      </c>
      <c r="BH112" t="str">
        <f t="shared" ca="1" si="211"/>
        <v>:</v>
      </c>
      <c r="BI112" t="str">
        <f t="shared" ca="1" si="211"/>
        <v>:</v>
      </c>
      <c r="BJ112" t="str">
        <f t="shared" ca="1" si="211"/>
        <v>:</v>
      </c>
      <c r="BK112" t="str">
        <f t="shared" ca="1" si="211"/>
        <v>:</v>
      </c>
      <c r="BL112" t="str">
        <f t="shared" ca="1" si="211"/>
        <v>:</v>
      </c>
      <c r="BM112" t="str">
        <f t="shared" ca="1" si="211"/>
        <v>:</v>
      </c>
      <c r="BN112" t="str">
        <f t="shared" ca="1" si="211"/>
        <v>:</v>
      </c>
      <c r="BO112" t="str">
        <f t="shared" ca="1" si="211"/>
        <v>:</v>
      </c>
      <c r="BP112" t="str">
        <f t="shared" ca="1" si="211"/>
        <v>:</v>
      </c>
      <c r="BQ112">
        <f t="shared" ca="1" si="211"/>
        <v>98.7</v>
      </c>
      <c r="BR112">
        <f t="shared" ca="1" si="211"/>
        <v>98.7</v>
      </c>
      <c r="BS112">
        <f t="shared" ca="1" si="211"/>
        <v>95.4</v>
      </c>
      <c r="BT112">
        <f t="shared" ca="1" si="211"/>
        <v>100.9</v>
      </c>
      <c r="BU112">
        <f t="shared" ca="1" si="211"/>
        <v>94.5</v>
      </c>
      <c r="BV112">
        <f t="shared" ca="1" si="208"/>
        <v>101.4</v>
      </c>
      <c r="BW112">
        <f t="shared" ca="1" si="208"/>
        <v>101.2</v>
      </c>
      <c r="BX112">
        <f t="shared" ca="1" si="208"/>
        <v>105.4</v>
      </c>
      <c r="BY112">
        <f t="shared" ca="1" si="208"/>
        <v>100.5</v>
      </c>
      <c r="BZ112">
        <f t="shared" ca="1" si="208"/>
        <v>105.1</v>
      </c>
      <c r="CA112">
        <f t="shared" ca="1" si="208"/>
        <v>103</v>
      </c>
      <c r="CB112">
        <f t="shared" ca="1" si="208"/>
        <v>103.1</v>
      </c>
      <c r="CC112">
        <f t="shared" ca="1" si="208"/>
        <v>106.8</v>
      </c>
      <c r="CD112">
        <f t="shared" ca="1" si="208"/>
        <v>108.1</v>
      </c>
      <c r="CE112">
        <f t="shared" ca="1" si="208"/>
        <v>107.7</v>
      </c>
      <c r="CF112">
        <f t="shared" ca="1" si="208"/>
        <v>114.4</v>
      </c>
      <c r="CG112">
        <f t="shared" ca="1" si="208"/>
        <v>108.6</v>
      </c>
      <c r="CH112">
        <f t="shared" ca="1" si="208"/>
        <v>109.7</v>
      </c>
      <c r="CI112">
        <f t="shared" ca="1" si="208"/>
        <v>109.6</v>
      </c>
      <c r="CJ112">
        <f t="shared" ca="1" si="208"/>
        <v>106.9</v>
      </c>
      <c r="CK112">
        <f t="shared" ca="1" si="208"/>
        <v>114.5</v>
      </c>
      <c r="CL112">
        <f t="shared" ca="1" si="208"/>
        <v>111.1</v>
      </c>
      <c r="CM112">
        <f t="shared" ca="1" si="208"/>
        <v>120</v>
      </c>
      <c r="CN112">
        <f t="shared" ca="1" si="208"/>
        <v>112.5</v>
      </c>
      <c r="CO112">
        <f t="shared" ca="1" si="208"/>
        <v>118.9</v>
      </c>
      <c r="CP112">
        <f t="shared" ca="1" si="208"/>
        <v>118.1</v>
      </c>
      <c r="CQ112">
        <f t="shared" ca="1" si="208"/>
        <v>121.2</v>
      </c>
      <c r="CR112">
        <f t="shared" ca="1" si="208"/>
        <v>112.2</v>
      </c>
      <c r="CS112">
        <f t="shared" ca="1" si="208"/>
        <v>122.8</v>
      </c>
      <c r="CT112">
        <f t="shared" ca="1" si="208"/>
        <v>123.2</v>
      </c>
      <c r="CU112">
        <f t="shared" ca="1" si="208"/>
        <v>120.1</v>
      </c>
      <c r="CV112">
        <f t="shared" ca="1" si="208"/>
        <v>126</v>
      </c>
      <c r="CW112">
        <f t="shared" ca="1" si="208"/>
        <v>121.2</v>
      </c>
      <c r="CX112">
        <f t="shared" ca="1" si="208"/>
        <v>107.1</v>
      </c>
      <c r="CY112">
        <f t="shared" ca="1" si="208"/>
        <v>112.3</v>
      </c>
      <c r="CZ112">
        <f t="shared" ca="1" si="208"/>
        <v>119</v>
      </c>
      <c r="DA112">
        <f t="shared" ca="1" si="208"/>
        <v>119.7</v>
      </c>
      <c r="DB112">
        <f t="shared" ca="1" si="208"/>
        <v>121.5</v>
      </c>
      <c r="DC112">
        <f t="shared" ca="1" si="208"/>
        <v>123.6</v>
      </c>
      <c r="DD112">
        <f t="shared" ca="1" si="208"/>
        <v>109.7</v>
      </c>
      <c r="DE112">
        <f t="shared" ca="1" si="208"/>
        <v>131.30000000000001</v>
      </c>
      <c r="DF112">
        <f t="shared" ca="1" si="208"/>
        <v>128.19999999999999</v>
      </c>
      <c r="DG112">
        <f t="shared" ca="1" si="208"/>
        <v>132.5</v>
      </c>
      <c r="DH112">
        <f t="shared" ca="1" si="208"/>
        <v>134.6</v>
      </c>
      <c r="DI112">
        <f t="shared" ca="1" si="208"/>
        <v>127.9</v>
      </c>
      <c r="DJ112">
        <f t="shared" ca="1" si="208"/>
        <v>124.3</v>
      </c>
      <c r="DK112">
        <f t="shared" ca="1" si="208"/>
        <v>126.7</v>
      </c>
      <c r="DL112">
        <f t="shared" ca="1" si="208"/>
        <v>134.6</v>
      </c>
      <c r="DM112">
        <f t="shared" ca="1" si="208"/>
        <v>125.9</v>
      </c>
      <c r="DN112">
        <f t="shared" ca="1" si="208"/>
        <v>130.9</v>
      </c>
      <c r="DO112">
        <f t="shared" ca="1" si="208"/>
        <v>128.6</v>
      </c>
      <c r="DP112">
        <f t="shared" ca="1" si="208"/>
        <v>128.5</v>
      </c>
      <c r="DQ112">
        <f t="shared" ca="1" si="208"/>
        <v>127.6</v>
      </c>
      <c r="DR112">
        <f t="shared" ca="1" si="208"/>
        <v>129</v>
      </c>
      <c r="DS112">
        <f t="shared" ca="1" si="208"/>
        <v>131.4</v>
      </c>
      <c r="DT112">
        <f t="shared" ca="1" si="208"/>
        <v>134.6</v>
      </c>
      <c r="DU112">
        <f t="shared" ca="1" si="208"/>
        <v>136.69999999999999</v>
      </c>
      <c r="DV112">
        <f t="shared" ca="1" si="208"/>
        <v>141.30000000000001</v>
      </c>
      <c r="DW112">
        <f t="shared" ca="1" si="208"/>
        <v>148.5</v>
      </c>
      <c r="DX112">
        <f t="shared" ca="1" si="208"/>
        <v>142.80000000000001</v>
      </c>
      <c r="DY112">
        <f t="shared" ca="1" si="208"/>
        <v>140.4</v>
      </c>
      <c r="DZ112">
        <f t="shared" ca="1" si="208"/>
        <v>136.69999999999999</v>
      </c>
      <c r="EA112">
        <f t="shared" ca="1" si="208"/>
        <v>142.30000000000001</v>
      </c>
      <c r="EB112">
        <f t="shared" ca="1" si="208"/>
        <v>139.1</v>
      </c>
      <c r="EC112">
        <f t="shared" ca="1" si="208"/>
        <v>136.9</v>
      </c>
      <c r="ED112">
        <f t="shared" ca="1" si="208"/>
        <v>135.19999999999999</v>
      </c>
      <c r="EE112">
        <f t="shared" ca="1" si="208"/>
        <v>137.9</v>
      </c>
      <c r="EF112">
        <f t="shared" ca="1" si="208"/>
        <v>138.6</v>
      </c>
      <c r="EG112">
        <f t="shared" ca="1" si="212"/>
        <v>146.69999999999999</v>
      </c>
      <c r="EH112">
        <f t="shared" ca="1" si="212"/>
        <v>146.30000000000001</v>
      </c>
      <c r="EI112">
        <f t="shared" ca="1" si="212"/>
        <v>150.80000000000001</v>
      </c>
      <c r="EJ112">
        <f t="shared" ca="1" si="212"/>
        <v>137.19999999999999</v>
      </c>
      <c r="EK112">
        <f t="shared" ca="1" si="212"/>
        <v>150.80000000000001</v>
      </c>
      <c r="EL112">
        <f t="shared" ca="1" si="212"/>
        <v>153.9</v>
      </c>
      <c r="EM112">
        <f t="shared" ca="1" si="212"/>
        <v>149.1</v>
      </c>
      <c r="EN112">
        <f t="shared" ca="1" si="212"/>
        <v>159.9</v>
      </c>
      <c r="EO112">
        <f t="shared" ca="1" si="212"/>
        <v>159</v>
      </c>
      <c r="EP112">
        <f t="shared" ca="1" si="212"/>
        <v>154.5</v>
      </c>
      <c r="EQ112">
        <f t="shared" ca="1" si="212"/>
        <v>160.4</v>
      </c>
      <c r="ER112">
        <f t="shared" ca="1" si="212"/>
        <v>144.9</v>
      </c>
      <c r="ES112">
        <f t="shared" ca="1" si="212"/>
        <v>159.30000000000001</v>
      </c>
      <c r="ET112">
        <f t="shared" ca="1" si="212"/>
        <v>165.8</v>
      </c>
      <c r="EU112">
        <f t="shared" ca="1" si="212"/>
        <v>151.9</v>
      </c>
      <c r="EV112">
        <f t="shared" ca="1" si="212"/>
        <v>152.6</v>
      </c>
      <c r="EW112">
        <f t="shared" ca="1" si="212"/>
        <v>157.69999999999999</v>
      </c>
      <c r="EX112">
        <f t="shared" ca="1" si="212"/>
        <v>153.4</v>
      </c>
      <c r="EY112">
        <f t="shared" ca="1" si="212"/>
        <v>162.69999999999999</v>
      </c>
      <c r="EZ112">
        <f t="shared" ca="1" si="212"/>
        <v>158.30000000000001</v>
      </c>
      <c r="FA112">
        <f t="shared" ca="1" si="212"/>
        <v>163.4</v>
      </c>
      <c r="FB112">
        <f t="shared" ca="1" si="212"/>
        <v>175.2</v>
      </c>
      <c r="FC112">
        <f t="shared" ca="1" si="212"/>
        <v>156.5</v>
      </c>
      <c r="FD112">
        <f t="shared" ca="1" si="212"/>
        <v>159.6</v>
      </c>
      <c r="FE112">
        <f t="shared" ca="1" si="212"/>
        <v>163.69999999999999</v>
      </c>
      <c r="FF112">
        <f t="shared" ca="1" si="212"/>
        <v>161.1</v>
      </c>
      <c r="FG112">
        <f t="shared" ca="1" si="212"/>
        <v>166.5</v>
      </c>
      <c r="FH112">
        <f t="shared" ca="1" si="212"/>
        <v>176.2</v>
      </c>
      <c r="FI112">
        <f t="shared" ca="1" si="212"/>
        <v>158.80000000000001</v>
      </c>
      <c r="FJ112">
        <f t="shared" ca="1" si="212"/>
        <v>167.4</v>
      </c>
      <c r="FK112">
        <f t="shared" ca="1" si="212"/>
        <v>164.6</v>
      </c>
      <c r="FL112">
        <f t="shared" ca="1" si="212"/>
        <v>163.19999999999999</v>
      </c>
      <c r="FM112">
        <f t="shared" ca="1" si="212"/>
        <v>166</v>
      </c>
      <c r="FN112">
        <f t="shared" ca="1" si="212"/>
        <v>175.9</v>
      </c>
      <c r="FO112">
        <f t="shared" ca="1" si="212"/>
        <v>173.4</v>
      </c>
      <c r="FP112">
        <f t="shared" ca="1" si="212"/>
        <v>175.2</v>
      </c>
      <c r="FQ112">
        <f t="shared" ca="1" si="212"/>
        <v>165.9</v>
      </c>
      <c r="FR112">
        <f t="shared" ca="1" si="212"/>
        <v>182.5</v>
      </c>
      <c r="FS112">
        <f t="shared" ca="1" si="212"/>
        <v>181</v>
      </c>
      <c r="FT112">
        <f t="shared" ca="1" si="212"/>
        <v>168</v>
      </c>
      <c r="FU112">
        <f t="shared" ca="1" si="212"/>
        <v>180.3</v>
      </c>
      <c r="FV112">
        <f t="shared" ca="1" si="212"/>
        <v>179.9</v>
      </c>
      <c r="FW112">
        <f t="shared" ca="1" si="212"/>
        <v>173.1</v>
      </c>
      <c r="FX112">
        <f t="shared" ca="1" si="212"/>
        <v>178.5</v>
      </c>
      <c r="FY112">
        <f t="shared" ca="1" si="212"/>
        <v>173.2</v>
      </c>
      <c r="FZ112">
        <f t="shared" ca="1" si="212"/>
        <v>174.8</v>
      </c>
      <c r="GA112">
        <f t="shared" ca="1" si="212"/>
        <v>175</v>
      </c>
      <c r="GB112">
        <f t="shared" ca="1" si="212"/>
        <v>179</v>
      </c>
      <c r="GC112">
        <f t="shared" ca="1" si="212"/>
        <v>177.3</v>
      </c>
      <c r="GD112">
        <f t="shared" ca="1" si="212"/>
        <v>172.9</v>
      </c>
      <c r="GE112">
        <f t="shared" ca="1" si="212"/>
        <v>175</v>
      </c>
      <c r="GF112">
        <f t="shared" ca="1" si="212"/>
        <v>166.6</v>
      </c>
      <c r="GG112">
        <f t="shared" ca="1" si="212"/>
        <v>175.3</v>
      </c>
      <c r="GH112">
        <f t="shared" ca="1" si="212"/>
        <v>148.4</v>
      </c>
      <c r="GI112">
        <f t="shared" ca="1" si="212"/>
        <v>162.19999999999999</v>
      </c>
      <c r="GJ112">
        <f t="shared" ca="1" si="212"/>
        <v>164.4</v>
      </c>
      <c r="GK112">
        <f t="shared" ca="1" si="212"/>
        <v>161.30000000000001</v>
      </c>
      <c r="GL112">
        <f t="shared" ca="1" si="212"/>
        <v>149.80000000000001</v>
      </c>
      <c r="GM112">
        <f t="shared" ca="1" si="212"/>
        <v>161.1</v>
      </c>
      <c r="GN112">
        <f t="shared" ca="1" si="212"/>
        <v>151.1</v>
      </c>
      <c r="GO112">
        <f t="shared" ca="1" si="212"/>
        <v>157</v>
      </c>
      <c r="GP112">
        <f t="shared" ca="1" si="212"/>
        <v>161</v>
      </c>
      <c r="GQ112">
        <f t="shared" ca="1" si="212"/>
        <v>159.19999999999999</v>
      </c>
      <c r="GR112">
        <f t="shared" ca="1" si="212"/>
        <v>160</v>
      </c>
      <c r="GS112">
        <f t="shared" ca="1" si="209"/>
        <v>164.2</v>
      </c>
      <c r="GT112">
        <f t="shared" ca="1" si="209"/>
        <v>157.6</v>
      </c>
      <c r="GU112">
        <f t="shared" ca="1" si="209"/>
        <v>176.6</v>
      </c>
      <c r="GV112">
        <f t="shared" ca="1" si="209"/>
        <v>173.9</v>
      </c>
      <c r="GW112">
        <f t="shared" ca="1" si="209"/>
        <v>159.30000000000001</v>
      </c>
      <c r="GX112">
        <f t="shared" ca="1" si="209"/>
        <v>160.1</v>
      </c>
      <c r="GY112">
        <f t="shared" ca="1" si="209"/>
        <v>159.5</v>
      </c>
      <c r="GZ112">
        <f t="shared" ca="1" si="209"/>
        <v>161.4</v>
      </c>
      <c r="HA112">
        <f t="shared" ca="1" si="209"/>
        <v>163.19999999999999</v>
      </c>
      <c r="HB112">
        <f t="shared" ca="1" si="209"/>
        <v>161.19999999999999</v>
      </c>
      <c r="HC112">
        <f t="shared" ca="1" si="209"/>
        <v>166.5</v>
      </c>
      <c r="HD112">
        <f t="shared" ca="1" si="209"/>
        <v>154.30000000000001</v>
      </c>
      <c r="HE112">
        <f t="shared" ca="1" si="209"/>
        <v>152.69999999999999</v>
      </c>
      <c r="HF112">
        <f t="shared" ca="1" si="209"/>
        <v>154</v>
      </c>
      <c r="HG112">
        <f t="shared" ca="1" si="209"/>
        <v>177.7</v>
      </c>
      <c r="HH112">
        <f t="shared" ca="1" si="209"/>
        <v>160.80000000000001</v>
      </c>
      <c r="HI112">
        <f t="shared" ca="1" si="209"/>
        <v>166.6</v>
      </c>
      <c r="HJ112">
        <f t="shared" ca="1" si="209"/>
        <v>162.69999999999999</v>
      </c>
      <c r="HK112">
        <f t="shared" ca="1" si="209"/>
        <v>161.19999999999999</v>
      </c>
      <c r="HL112">
        <f t="shared" ca="1" si="209"/>
        <v>162</v>
      </c>
      <c r="HM112">
        <f t="shared" ca="1" si="209"/>
        <v>155.80000000000001</v>
      </c>
      <c r="HN112">
        <f t="shared" ca="1" si="209"/>
        <v>163.1</v>
      </c>
      <c r="HO112">
        <f t="shared" ca="1" si="209"/>
        <v>157.1</v>
      </c>
      <c r="HP112">
        <f t="shared" ca="1" si="209"/>
        <v>165.3</v>
      </c>
      <c r="HQ112">
        <f t="shared" ca="1" si="209"/>
        <v>163</v>
      </c>
      <c r="HR112">
        <f t="shared" ca="1" si="209"/>
        <v>170.6</v>
      </c>
      <c r="HS112">
        <f t="shared" ca="1" si="209"/>
        <v>168.3</v>
      </c>
      <c r="HT112">
        <f t="shared" ca="1" si="209"/>
        <v>169.5</v>
      </c>
      <c r="HU112">
        <f t="shared" ca="1" si="209"/>
        <v>172.5</v>
      </c>
      <c r="HV112">
        <f t="shared" ca="1" si="209"/>
        <v>167.5</v>
      </c>
      <c r="HW112">
        <f t="shared" ca="1" si="209"/>
        <v>186.1</v>
      </c>
      <c r="HX112">
        <f t="shared" ca="1" si="209"/>
        <v>175.9</v>
      </c>
      <c r="HY112">
        <f t="shared" ca="1" si="209"/>
        <v>167.3</v>
      </c>
      <c r="HZ112">
        <f t="shared" ca="1" si="209"/>
        <v>180.4</v>
      </c>
      <c r="IA112">
        <f t="shared" ca="1" si="209"/>
        <v>179.3</v>
      </c>
      <c r="IB112">
        <f t="shared" ca="1" si="209"/>
        <v>183</v>
      </c>
      <c r="IC112">
        <f t="shared" ca="1" si="209"/>
        <v>179.5</v>
      </c>
      <c r="ID112">
        <f t="shared" ca="1" si="209"/>
        <v>179.7</v>
      </c>
      <c r="IE112">
        <f t="shared" ca="1" si="209"/>
        <v>174.6</v>
      </c>
      <c r="IF112">
        <f t="shared" ca="1" si="209"/>
        <v>174.3</v>
      </c>
      <c r="IG112">
        <f t="shared" ca="1" si="209"/>
        <v>181.9</v>
      </c>
      <c r="IH112">
        <f t="shared" ca="1" si="209"/>
        <v>181</v>
      </c>
      <c r="II112">
        <f t="shared" ca="1" si="209"/>
        <v>182.6</v>
      </c>
      <c r="IJ112">
        <f t="shared" ca="1" si="209"/>
        <v>177.3</v>
      </c>
      <c r="IK112">
        <f t="shared" ca="1" si="209"/>
        <v>168.6</v>
      </c>
      <c r="IL112">
        <f t="shared" ca="1" si="209"/>
        <v>176.3</v>
      </c>
      <c r="IM112">
        <f t="shared" ca="1" si="209"/>
        <v>179.8</v>
      </c>
      <c r="IN112">
        <f t="shared" ca="1" si="209"/>
        <v>187.1</v>
      </c>
      <c r="IO112">
        <f t="shared" ca="1" si="209"/>
        <v>181.1</v>
      </c>
      <c r="IP112">
        <f t="shared" ca="1" si="209"/>
        <v>182.9</v>
      </c>
      <c r="IQ112">
        <f t="shared" ca="1" si="209"/>
        <v>177</v>
      </c>
      <c r="IR112">
        <f t="shared" ca="1" si="209"/>
        <v>190.6</v>
      </c>
      <c r="IS112">
        <f t="shared" ca="1" si="209"/>
        <v>183.5</v>
      </c>
      <c r="IT112">
        <f t="shared" ca="1" si="209"/>
        <v>195.8</v>
      </c>
      <c r="IU112">
        <f t="shared" ca="1" si="209"/>
        <v>182.9</v>
      </c>
      <c r="IV112">
        <f t="shared" ca="1" si="209"/>
        <v>188.6</v>
      </c>
      <c r="IW112">
        <f t="shared" ca="1" si="209"/>
        <v>191.1</v>
      </c>
      <c r="IX112">
        <f t="shared" ca="1" si="209"/>
        <v>179.9</v>
      </c>
      <c r="IY112">
        <f t="shared" ca="1" si="209"/>
        <v>178.2</v>
      </c>
      <c r="IZ112">
        <f t="shared" ca="1" si="209"/>
        <v>204.8</v>
      </c>
      <c r="JA112">
        <f t="shared" ca="1" si="209"/>
        <v>178.3</v>
      </c>
      <c r="JB112">
        <f t="shared" ca="1" si="209"/>
        <v>183.1</v>
      </c>
      <c r="JC112">
        <f t="shared" ca="1" si="209"/>
        <v>187.9</v>
      </c>
      <c r="JD112">
        <f t="shared" ca="1" si="210"/>
        <v>191.3</v>
      </c>
      <c r="JE112">
        <f t="shared" ca="1" si="210"/>
        <v>184.5</v>
      </c>
      <c r="JF112">
        <f t="shared" ca="1" si="210"/>
        <v>185.6</v>
      </c>
      <c r="JG112">
        <f t="shared" ca="1" si="210"/>
        <v>189.4</v>
      </c>
      <c r="JH112">
        <f t="shared" ca="1" si="210"/>
        <v>191.4</v>
      </c>
      <c r="JI112">
        <f t="shared" ca="1" si="210"/>
        <v>194.7</v>
      </c>
      <c r="JJ112">
        <f t="shared" ca="1" si="210"/>
        <v>195.8</v>
      </c>
      <c r="JK112">
        <f t="shared" ca="1" si="210"/>
        <v>189.6</v>
      </c>
      <c r="JL112">
        <f t="shared" ca="1" si="210"/>
        <v>187.6</v>
      </c>
      <c r="JM112">
        <f t="shared" ca="1" si="210"/>
        <v>185.3</v>
      </c>
      <c r="JN112">
        <f t="shared" ca="1" si="210"/>
        <v>194.7</v>
      </c>
      <c r="JO112">
        <f t="shared" ca="1" si="210"/>
        <v>191.5</v>
      </c>
      <c r="JP112">
        <f t="shared" ca="1" si="210"/>
        <v>187.3</v>
      </c>
      <c r="JQ112">
        <f t="shared" ca="1" si="210"/>
        <v>192.5</v>
      </c>
      <c r="JR112">
        <f t="shared" ca="1" si="210"/>
        <v>194.7</v>
      </c>
      <c r="JS112">
        <f t="shared" ca="1" si="210"/>
        <v>195</v>
      </c>
      <c r="JT112">
        <f t="shared" ca="1" si="210"/>
        <v>192.7</v>
      </c>
      <c r="JU112">
        <f t="shared" ca="1" si="210"/>
        <v>189.6</v>
      </c>
      <c r="JV112">
        <f t="shared" ca="1" si="210"/>
        <v>200.2</v>
      </c>
      <c r="JW112">
        <f t="shared" ca="1" si="210"/>
        <v>204</v>
      </c>
      <c r="JX112">
        <f t="shared" ca="1" si="210"/>
        <v>201.7</v>
      </c>
      <c r="JY112">
        <f t="shared" ca="1" si="210"/>
        <v>211.4</v>
      </c>
      <c r="JZ112">
        <f t="shared" ca="1" si="210"/>
        <v>204.2</v>
      </c>
      <c r="KA112">
        <f t="shared" ca="1" si="210"/>
        <v>206.6</v>
      </c>
      <c r="KB112">
        <f t="shared" ca="1" si="210"/>
        <v>193.4</v>
      </c>
      <c r="KC112">
        <f t="shared" ca="1" si="210"/>
        <v>201.6</v>
      </c>
      <c r="KD112">
        <f t="shared" ca="1" si="210"/>
        <v>201.5</v>
      </c>
      <c r="KE112">
        <f t="shared" ca="1" si="210"/>
        <v>207.7</v>
      </c>
      <c r="KF112">
        <f t="shared" ca="1" si="210"/>
        <v>197.7</v>
      </c>
      <c r="KG112">
        <f t="shared" ca="1" si="210"/>
        <v>207.4</v>
      </c>
      <c r="KH112">
        <f t="shared" ca="1" si="210"/>
        <v>206.3</v>
      </c>
      <c r="KI112">
        <f t="shared" ca="1" si="210"/>
        <v>207.5</v>
      </c>
      <c r="KJ112">
        <f t="shared" ca="1" si="210"/>
        <v>207.5</v>
      </c>
      <c r="KK112">
        <f t="shared" ca="1" si="210"/>
        <v>220.6</v>
      </c>
      <c r="KL112">
        <f t="shared" ca="1" si="210"/>
        <v>217.3</v>
      </c>
      <c r="KM112">
        <f t="shared" ca="1" si="210"/>
        <v>210.8</v>
      </c>
      <c r="KN112">
        <f t="shared" ca="1" si="210"/>
        <v>218.9</v>
      </c>
      <c r="KO112">
        <f t="shared" ca="1" si="210"/>
        <v>225.5</v>
      </c>
      <c r="KP112">
        <f t="shared" ca="1" si="210"/>
        <v>215.2</v>
      </c>
      <c r="KQ112">
        <f t="shared" ca="1" si="210"/>
        <v>214.1</v>
      </c>
      <c r="KR112">
        <f t="shared" ca="1" si="210"/>
        <v>209.6</v>
      </c>
      <c r="KS112">
        <f t="shared" ca="1" si="210"/>
        <v>217.6</v>
      </c>
      <c r="KT112">
        <f t="shared" ca="1" si="210"/>
        <v>213.4</v>
      </c>
      <c r="KU112">
        <f t="shared" ca="1" si="210"/>
        <v>233.6</v>
      </c>
      <c r="KV112">
        <f t="shared" ca="1" si="210"/>
        <v>211.8</v>
      </c>
      <c r="KW112">
        <f t="shared" ca="1" si="210"/>
        <v>210.4</v>
      </c>
      <c r="KX112">
        <f t="shared" ca="1" si="210"/>
        <v>213.2</v>
      </c>
      <c r="KY112">
        <f t="shared" ca="1" si="210"/>
        <v>215.1</v>
      </c>
      <c r="KZ112">
        <f t="shared" ca="1" si="210"/>
        <v>223.4</v>
      </c>
      <c r="LA112">
        <f t="shared" ca="1" si="210"/>
        <v>216.7</v>
      </c>
      <c r="LB112">
        <f t="shared" ca="1" si="210"/>
        <v>236.3</v>
      </c>
      <c r="LC112">
        <f t="shared" ca="1" si="210"/>
        <v>223.4</v>
      </c>
      <c r="LD112">
        <f t="shared" ca="1" si="210"/>
        <v>227.8</v>
      </c>
      <c r="LE112">
        <f t="shared" ca="1" si="210"/>
        <v>228.8</v>
      </c>
      <c r="LF112">
        <f t="shared" ca="1" si="210"/>
        <v>227.5</v>
      </c>
      <c r="LG112">
        <f t="shared" ca="1" si="210"/>
        <v>224.9</v>
      </c>
      <c r="LH112">
        <f t="shared" ca="1" si="210"/>
        <v>215.8</v>
      </c>
      <c r="LI112">
        <f t="shared" ca="1" si="210"/>
        <v>219.3</v>
      </c>
      <c r="LJ112">
        <f t="shared" ca="1" si="210"/>
        <v>195.1</v>
      </c>
      <c r="LK112">
        <f t="shared" ca="1" si="210"/>
        <v>102.4</v>
      </c>
      <c r="LL112">
        <f t="shared" ca="1" si="210"/>
        <v>56.2</v>
      </c>
      <c r="LM112">
        <f t="shared" ca="1" si="210"/>
        <v>40.299999999999997</v>
      </c>
      <c r="LN112">
        <f t="shared" ca="1" si="210"/>
        <v>54.8</v>
      </c>
      <c r="LO112">
        <f t="shared" ca="1" si="210"/>
        <v>65.3</v>
      </c>
      <c r="LP112">
        <f t="shared" ca="1" si="207"/>
        <v>93.8</v>
      </c>
      <c r="LQ112">
        <f t="shared" ca="1" si="207"/>
        <v>96.1</v>
      </c>
      <c r="LR112">
        <f t="shared" ca="1" si="207"/>
        <v>72.3</v>
      </c>
      <c r="LS112">
        <f t="shared" ca="1" si="207"/>
        <v>52.3</v>
      </c>
      <c r="LT112">
        <f t="shared" ca="1" si="207"/>
        <v>60.8</v>
      </c>
      <c r="LU112">
        <f t="shared" ca="1" si="207"/>
        <v>47.8</v>
      </c>
      <c r="LV112">
        <f t="shared" ca="1" si="207"/>
        <v>38.799999999999997</v>
      </c>
      <c r="LW112">
        <f t="shared" ca="1" si="207"/>
        <v>41.2</v>
      </c>
      <c r="LX112">
        <f t="shared" ca="1" si="207"/>
        <v>42.7</v>
      </c>
      <c r="LY112">
        <f t="shared" ca="1" si="207"/>
        <v>57</v>
      </c>
      <c r="LZ112">
        <f t="shared" ca="1" si="207"/>
        <v>88</v>
      </c>
      <c r="MA112">
        <f t="shared" ca="1" si="207"/>
        <v>120.7</v>
      </c>
      <c r="MB112">
        <f t="shared" ca="1" si="207"/>
        <v>135.30000000000001</v>
      </c>
      <c r="MC112">
        <f t="shared" ca="1" si="207"/>
        <v>140.80000000000001</v>
      </c>
      <c r="MD112">
        <f t="shared" ca="1" si="207"/>
        <v>159.6</v>
      </c>
      <c r="ME112">
        <f t="shared" ca="1" si="207"/>
        <v>165.1</v>
      </c>
      <c r="MF112">
        <f t="shared" ca="1" si="207"/>
        <v>163.1</v>
      </c>
      <c r="MG112">
        <f t="shared" ca="1" si="207"/>
        <v>137.19999999999999</v>
      </c>
      <c r="MH112">
        <f t="shared" ca="1" si="207"/>
        <v>169.4</v>
      </c>
      <c r="MI112">
        <f t="shared" ca="1" si="207"/>
        <v>207.8</v>
      </c>
      <c r="MJ112">
        <f t="shared" ca="1" si="207"/>
        <v>209.8</v>
      </c>
      <c r="MK112">
        <f t="shared" ca="1" si="207"/>
        <v>212.5</v>
      </c>
      <c r="ML112">
        <f t="shared" ca="1" si="207"/>
        <v>218.3</v>
      </c>
      <c r="MM112">
        <f t="shared" ca="1" si="207"/>
        <v>237.2</v>
      </c>
      <c r="MN112">
        <f t="shared" ca="1" si="207"/>
        <v>261.2</v>
      </c>
      <c r="MO112">
        <f t="shared" ca="1" si="207"/>
        <v>252.2</v>
      </c>
      <c r="MP112">
        <f t="shared" ca="1" si="207"/>
        <v>253.6</v>
      </c>
      <c r="MQ112">
        <f t="shared" ca="1" si="207"/>
        <v>263.5</v>
      </c>
      <c r="MR112">
        <f t="shared" ca="1" si="207"/>
        <v>261.3</v>
      </c>
      <c r="MS112">
        <f t="shared" ca="1" si="207"/>
        <v>271</v>
      </c>
      <c r="MT112">
        <f t="shared" ca="1" si="207"/>
        <v>279.39999999999998</v>
      </c>
      <c r="MU112">
        <f t="shared" ca="1" si="207"/>
        <v>298.2</v>
      </c>
      <c r="MV112">
        <f t="shared" ca="1" si="207"/>
        <v>286.3</v>
      </c>
      <c r="MW112">
        <f t="shared" ca="1" si="207"/>
        <v>294.10000000000002</v>
      </c>
      <c r="MX112">
        <f t="shared" ca="1" si="207"/>
        <v>276.2</v>
      </c>
      <c r="MY112">
        <f t="shared" ca="1" si="207"/>
        <v>296</v>
      </c>
      <c r="MZ112">
        <f t="shared" ca="1" si="207"/>
        <v>296.3</v>
      </c>
      <c r="NA112">
        <f t="shared" ca="1" si="207"/>
        <v>278.89999999999998</v>
      </c>
      <c r="NB112">
        <f t="shared" ca="1" si="207"/>
        <v>268.89999999999998</v>
      </c>
      <c r="NC112">
        <f t="shared" ca="1" si="207"/>
        <v>280.89999999999998</v>
      </c>
      <c r="ND112">
        <f t="shared" ca="1" si="207"/>
        <v>286.5</v>
      </c>
      <c r="NE112">
        <f t="shared" ca="1" si="207"/>
        <v>299.7</v>
      </c>
      <c r="NF112">
        <f t="shared" ca="1" si="207"/>
        <v>330.6</v>
      </c>
      <c r="NG112">
        <f t="shared" ca="1" si="207"/>
        <v>297.89999999999998</v>
      </c>
      <c r="NH112">
        <f t="shared" ca="1" si="207"/>
        <v>304</v>
      </c>
      <c r="NI112">
        <f t="shared" ca="1" si="207"/>
        <v>302.2</v>
      </c>
      <c r="NJ112" t="str">
        <f t="shared" ca="1" si="207"/>
        <v>:</v>
      </c>
      <c r="NK112" t="e">
        <f t="shared" ca="1" si="207"/>
        <v>#N/A</v>
      </c>
      <c r="NL112" t="e">
        <f t="shared" ca="1" si="207"/>
        <v>#N/A</v>
      </c>
      <c r="NM112" t="e">
        <f t="shared" ca="1" si="207"/>
        <v>#N/A</v>
      </c>
      <c r="NN112" t="e">
        <f t="shared" ca="1" si="207"/>
        <v>#N/A</v>
      </c>
      <c r="NO112" t="e">
        <f t="shared" ca="1" si="207"/>
        <v>#N/A</v>
      </c>
      <c r="NP112" t="e">
        <f t="shared" ca="1" si="207"/>
        <v>#N/A</v>
      </c>
    </row>
    <row r="113" spans="1:380" x14ac:dyDescent="0.2">
      <c r="A113" s="28" t="s">
        <v>75</v>
      </c>
      <c r="B113" s="35" t="s">
        <v>466</v>
      </c>
      <c r="C113" s="35" t="s">
        <v>507</v>
      </c>
      <c r="D113" s="35" t="s">
        <v>466</v>
      </c>
      <c r="E113" s="35">
        <f t="shared" si="146"/>
        <v>3</v>
      </c>
      <c r="F113" s="29">
        <f t="shared" si="144"/>
        <v>28</v>
      </c>
      <c r="G113" s="29" t="str">
        <f t="shared" si="136"/>
        <v>Sheet 28</v>
      </c>
      <c r="H113" s="34" t="s">
        <v>91</v>
      </c>
      <c r="I113" t="str">
        <f t="shared" ca="1" si="137"/>
        <v>:</v>
      </c>
      <c r="J113" t="str">
        <f t="shared" ca="1" si="211"/>
        <v>:</v>
      </c>
      <c r="K113" t="str">
        <f t="shared" ca="1" si="211"/>
        <v>:</v>
      </c>
      <c r="L113" t="str">
        <f t="shared" ca="1" si="211"/>
        <v>:</v>
      </c>
      <c r="M113" t="str">
        <f t="shared" ca="1" si="211"/>
        <v>:</v>
      </c>
      <c r="N113" t="str">
        <f t="shared" ca="1" si="211"/>
        <v>:</v>
      </c>
      <c r="O113" t="str">
        <f t="shared" ca="1" si="211"/>
        <v>:</v>
      </c>
      <c r="P113" t="str">
        <f t="shared" ca="1" si="211"/>
        <v>:</v>
      </c>
      <c r="Q113" t="str">
        <f t="shared" ca="1" si="211"/>
        <v>:</v>
      </c>
      <c r="R113" t="str">
        <f t="shared" ca="1" si="211"/>
        <v>:</v>
      </c>
      <c r="S113" t="str">
        <f t="shared" ca="1" si="211"/>
        <v>:</v>
      </c>
      <c r="T113" t="str">
        <f t="shared" ca="1" si="211"/>
        <v>:</v>
      </c>
      <c r="U113" t="str">
        <f t="shared" ca="1" si="211"/>
        <v>:</v>
      </c>
      <c r="V113" t="str">
        <f t="shared" ca="1" si="211"/>
        <v>:</v>
      </c>
      <c r="W113" t="str">
        <f t="shared" ca="1" si="211"/>
        <v>:</v>
      </c>
      <c r="X113" t="str">
        <f t="shared" ca="1" si="211"/>
        <v>:</v>
      </c>
      <c r="Y113" t="str">
        <f t="shared" ca="1" si="211"/>
        <v>:</v>
      </c>
      <c r="Z113" t="str">
        <f t="shared" ca="1" si="211"/>
        <v>:</v>
      </c>
      <c r="AA113" t="str">
        <f t="shared" ca="1" si="211"/>
        <v>:</v>
      </c>
      <c r="AB113" t="str">
        <f t="shared" ca="1" si="211"/>
        <v>:</v>
      </c>
      <c r="AC113" t="str">
        <f t="shared" ca="1" si="211"/>
        <v>:</v>
      </c>
      <c r="AD113" t="str">
        <f t="shared" ca="1" si="211"/>
        <v>:</v>
      </c>
      <c r="AE113" t="str">
        <f t="shared" ca="1" si="211"/>
        <v>:</v>
      </c>
      <c r="AF113" t="str">
        <f t="shared" ca="1" si="211"/>
        <v>:</v>
      </c>
      <c r="AG113" t="str">
        <f t="shared" ca="1" si="211"/>
        <v>:</v>
      </c>
      <c r="AH113" t="str">
        <f t="shared" ca="1" si="211"/>
        <v>:</v>
      </c>
      <c r="AI113" t="str">
        <f t="shared" ca="1" si="211"/>
        <v>:</v>
      </c>
      <c r="AJ113" t="str">
        <f t="shared" ca="1" si="211"/>
        <v>:</v>
      </c>
      <c r="AK113" t="str">
        <f t="shared" ca="1" si="211"/>
        <v>:</v>
      </c>
      <c r="AL113" t="str">
        <f t="shared" ca="1" si="211"/>
        <v>:</v>
      </c>
      <c r="AM113" t="str">
        <f t="shared" ca="1" si="211"/>
        <v>:</v>
      </c>
      <c r="AN113" t="str">
        <f t="shared" ca="1" si="211"/>
        <v>:</v>
      </c>
      <c r="AO113" t="str">
        <f t="shared" ca="1" si="211"/>
        <v>:</v>
      </c>
      <c r="AP113" t="str">
        <f t="shared" ca="1" si="211"/>
        <v>:</v>
      </c>
      <c r="AQ113" t="str">
        <f t="shared" ca="1" si="211"/>
        <v>:</v>
      </c>
      <c r="AR113" t="str">
        <f t="shared" ca="1" si="211"/>
        <v>:</v>
      </c>
      <c r="AS113" t="str">
        <f t="shared" ca="1" si="211"/>
        <v>:</v>
      </c>
      <c r="AT113" t="str">
        <f t="shared" ca="1" si="211"/>
        <v>:</v>
      </c>
      <c r="AU113" t="str">
        <f t="shared" ca="1" si="211"/>
        <v>:</v>
      </c>
      <c r="AV113" t="str">
        <f t="shared" ca="1" si="211"/>
        <v>:</v>
      </c>
      <c r="AW113" t="str">
        <f t="shared" ca="1" si="211"/>
        <v>:</v>
      </c>
      <c r="AX113" t="str">
        <f t="shared" ca="1" si="211"/>
        <v>:</v>
      </c>
      <c r="AY113" t="str">
        <f t="shared" ca="1" si="211"/>
        <v>:</v>
      </c>
      <c r="AZ113" t="str">
        <f t="shared" ca="1" si="211"/>
        <v>:</v>
      </c>
      <c r="BA113" t="str">
        <f t="shared" ca="1" si="211"/>
        <v>:</v>
      </c>
      <c r="BB113" t="str">
        <f t="shared" ca="1" si="211"/>
        <v>:</v>
      </c>
      <c r="BC113" t="str">
        <f t="shared" ca="1" si="211"/>
        <v>:</v>
      </c>
      <c r="BD113" t="str">
        <f t="shared" ca="1" si="211"/>
        <v>:</v>
      </c>
      <c r="BE113" t="str">
        <f t="shared" ca="1" si="211"/>
        <v>:</v>
      </c>
      <c r="BF113" t="str">
        <f t="shared" ca="1" si="211"/>
        <v>:</v>
      </c>
      <c r="BG113" t="str">
        <f t="shared" ca="1" si="211"/>
        <v>:</v>
      </c>
      <c r="BH113" t="str">
        <f t="shared" ca="1" si="211"/>
        <v>:</v>
      </c>
      <c r="BI113" t="str">
        <f t="shared" ca="1" si="211"/>
        <v>:</v>
      </c>
      <c r="BJ113" t="str">
        <f t="shared" ca="1" si="211"/>
        <v>:</v>
      </c>
      <c r="BK113" t="str">
        <f t="shared" ca="1" si="211"/>
        <v>:</v>
      </c>
      <c r="BL113" t="str">
        <f t="shared" ca="1" si="211"/>
        <v>:</v>
      </c>
      <c r="BM113" t="str">
        <f t="shared" ca="1" si="211"/>
        <v>:</v>
      </c>
      <c r="BN113" t="str">
        <f t="shared" ca="1" si="211"/>
        <v>:</v>
      </c>
      <c r="BO113" t="str">
        <f t="shared" ca="1" si="211"/>
        <v>:</v>
      </c>
      <c r="BP113" t="str">
        <f t="shared" ca="1" si="211"/>
        <v>:</v>
      </c>
      <c r="BQ113" t="str">
        <f t="shared" ca="1" si="211"/>
        <v>:</v>
      </c>
      <c r="BR113" t="str">
        <f t="shared" ca="1" si="211"/>
        <v>:</v>
      </c>
      <c r="BS113" t="str">
        <f t="shared" ca="1" si="211"/>
        <v>:</v>
      </c>
      <c r="BT113" t="str">
        <f t="shared" ca="1" si="211"/>
        <v>:</v>
      </c>
      <c r="BU113" t="str">
        <f t="shared" ca="1" si="211"/>
        <v>:</v>
      </c>
      <c r="BV113" t="str">
        <f t="shared" ca="1" si="208"/>
        <v>:</v>
      </c>
      <c r="BW113" t="str">
        <f t="shared" ca="1" si="208"/>
        <v>:</v>
      </c>
      <c r="BX113" t="str">
        <f t="shared" ca="1" si="208"/>
        <v>:</v>
      </c>
      <c r="BY113" t="str">
        <f t="shared" ca="1" si="208"/>
        <v>:</v>
      </c>
      <c r="BZ113" t="str">
        <f t="shared" ca="1" si="208"/>
        <v>:</v>
      </c>
      <c r="CA113" t="str">
        <f t="shared" ca="1" si="208"/>
        <v>:</v>
      </c>
      <c r="CB113" t="str">
        <f t="shared" ca="1" si="208"/>
        <v>:</v>
      </c>
      <c r="CC113" t="str">
        <f t="shared" ca="1" si="208"/>
        <v>:</v>
      </c>
      <c r="CD113" t="str">
        <f t="shared" ca="1" si="208"/>
        <v>:</v>
      </c>
      <c r="CE113" t="str">
        <f t="shared" ca="1" si="208"/>
        <v>:</v>
      </c>
      <c r="CF113" t="str">
        <f t="shared" ca="1" si="208"/>
        <v>:</v>
      </c>
      <c r="CG113" t="str">
        <f t="shared" ca="1" si="208"/>
        <v>:</v>
      </c>
      <c r="CH113" t="str">
        <f t="shared" ca="1" si="208"/>
        <v>:</v>
      </c>
      <c r="CI113" t="str">
        <f t="shared" ca="1" si="208"/>
        <v>:</v>
      </c>
      <c r="CJ113" t="str">
        <f t="shared" ca="1" si="208"/>
        <v>:</v>
      </c>
      <c r="CK113" t="str">
        <f t="shared" ca="1" si="208"/>
        <v>:</v>
      </c>
      <c r="CL113" t="str">
        <f t="shared" ca="1" si="208"/>
        <v>:</v>
      </c>
      <c r="CM113" t="str">
        <f t="shared" ca="1" si="208"/>
        <v>:</v>
      </c>
      <c r="CN113" t="str">
        <f t="shared" ca="1" si="208"/>
        <v>:</v>
      </c>
      <c r="CO113" t="str">
        <f t="shared" ca="1" si="208"/>
        <v>:</v>
      </c>
      <c r="CP113" t="str">
        <f t="shared" ca="1" si="208"/>
        <v>:</v>
      </c>
      <c r="CQ113" t="str">
        <f t="shared" ca="1" si="208"/>
        <v>:</v>
      </c>
      <c r="CR113" t="str">
        <f t="shared" ca="1" si="208"/>
        <v>:</v>
      </c>
      <c r="CS113" t="str">
        <f t="shared" ca="1" si="208"/>
        <v>:</v>
      </c>
      <c r="CT113" t="str">
        <f t="shared" ca="1" si="208"/>
        <v>:</v>
      </c>
      <c r="CU113" t="str">
        <f t="shared" ca="1" si="208"/>
        <v>:</v>
      </c>
      <c r="CV113" t="str">
        <f t="shared" ca="1" si="208"/>
        <v>:</v>
      </c>
      <c r="CW113" t="str">
        <f t="shared" ca="1" si="208"/>
        <v>:</v>
      </c>
      <c r="CX113" t="str">
        <f t="shared" ca="1" si="208"/>
        <v>:</v>
      </c>
      <c r="CY113" t="str">
        <f t="shared" ca="1" si="208"/>
        <v>:</v>
      </c>
      <c r="CZ113" t="str">
        <f t="shared" ca="1" si="208"/>
        <v>:</v>
      </c>
      <c r="DA113" t="str">
        <f t="shared" ca="1" si="208"/>
        <v>:</v>
      </c>
      <c r="DB113" t="str">
        <f t="shared" ca="1" si="208"/>
        <v>:</v>
      </c>
      <c r="DC113" t="str">
        <f t="shared" ca="1" si="208"/>
        <v>:</v>
      </c>
      <c r="DD113" t="str">
        <f t="shared" ca="1" si="208"/>
        <v>:</v>
      </c>
      <c r="DE113" t="str">
        <f t="shared" ca="1" si="208"/>
        <v>:</v>
      </c>
      <c r="DF113" t="str">
        <f t="shared" ca="1" si="208"/>
        <v>:</v>
      </c>
      <c r="DG113" t="str">
        <f t="shared" ca="1" si="208"/>
        <v>:</v>
      </c>
      <c r="DH113" t="str">
        <f t="shared" ca="1" si="208"/>
        <v>:</v>
      </c>
      <c r="DI113" t="str">
        <f t="shared" ca="1" si="208"/>
        <v>:</v>
      </c>
      <c r="DJ113" t="str">
        <f t="shared" ca="1" si="208"/>
        <v>:</v>
      </c>
      <c r="DK113" t="str">
        <f t="shared" ca="1" si="208"/>
        <v>:</v>
      </c>
      <c r="DL113" t="str">
        <f t="shared" ca="1" si="208"/>
        <v>:</v>
      </c>
      <c r="DM113" t="str">
        <f t="shared" ca="1" si="208"/>
        <v>:</v>
      </c>
      <c r="DN113" t="str">
        <f t="shared" ca="1" si="208"/>
        <v>:</v>
      </c>
      <c r="DO113" t="str">
        <f t="shared" ca="1" si="208"/>
        <v>:</v>
      </c>
      <c r="DP113" t="str">
        <f t="shared" ca="1" si="208"/>
        <v>:</v>
      </c>
      <c r="DQ113" t="str">
        <f t="shared" ca="1" si="208"/>
        <v>:</v>
      </c>
      <c r="DR113" t="str">
        <f t="shared" ca="1" si="208"/>
        <v>:</v>
      </c>
      <c r="DS113" t="str">
        <f t="shared" ca="1" si="208"/>
        <v>:</v>
      </c>
      <c r="DT113" t="str">
        <f t="shared" ca="1" si="208"/>
        <v>:</v>
      </c>
      <c r="DU113" t="str">
        <f t="shared" ca="1" si="208"/>
        <v>:</v>
      </c>
      <c r="DV113" t="str">
        <f t="shared" ca="1" si="208"/>
        <v>:</v>
      </c>
      <c r="DW113" t="str">
        <f t="shared" ca="1" si="208"/>
        <v>:</v>
      </c>
      <c r="DX113" t="str">
        <f t="shared" ca="1" si="208"/>
        <v>:</v>
      </c>
      <c r="DY113" t="str">
        <f t="shared" ca="1" si="208"/>
        <v>:</v>
      </c>
      <c r="DZ113" t="str">
        <f t="shared" ca="1" si="208"/>
        <v>:</v>
      </c>
      <c r="EA113" t="str">
        <f t="shared" ca="1" si="208"/>
        <v>:</v>
      </c>
      <c r="EB113" t="str">
        <f t="shared" ca="1" si="208"/>
        <v>:</v>
      </c>
      <c r="EC113" t="str">
        <f t="shared" ca="1" si="208"/>
        <v>:</v>
      </c>
      <c r="ED113" t="str">
        <f t="shared" ca="1" si="208"/>
        <v>:</v>
      </c>
      <c r="EE113" t="str">
        <f t="shared" ca="1" si="208"/>
        <v>:</v>
      </c>
      <c r="EF113" t="str">
        <f t="shared" ca="1" si="208"/>
        <v>:</v>
      </c>
      <c r="EG113" t="str">
        <f t="shared" ca="1" si="212"/>
        <v>:</v>
      </c>
      <c r="EH113" t="str">
        <f t="shared" ca="1" si="212"/>
        <v>:</v>
      </c>
      <c r="EI113" t="str">
        <f t="shared" ca="1" si="212"/>
        <v>:</v>
      </c>
      <c r="EJ113" t="str">
        <f t="shared" ca="1" si="212"/>
        <v>:</v>
      </c>
      <c r="EK113" t="str">
        <f t="shared" ca="1" si="212"/>
        <v>:</v>
      </c>
      <c r="EL113" t="str">
        <f t="shared" ca="1" si="212"/>
        <v>:</v>
      </c>
      <c r="EM113" t="str">
        <f t="shared" ca="1" si="212"/>
        <v>:</v>
      </c>
      <c r="EN113" t="str">
        <f t="shared" ca="1" si="212"/>
        <v>:</v>
      </c>
      <c r="EO113" t="str">
        <f t="shared" ca="1" si="212"/>
        <v>:</v>
      </c>
      <c r="EP113" t="str">
        <f t="shared" ca="1" si="212"/>
        <v>:</v>
      </c>
      <c r="EQ113" t="str">
        <f t="shared" ca="1" si="212"/>
        <v>:</v>
      </c>
      <c r="ER113" t="str">
        <f t="shared" ca="1" si="212"/>
        <v>:</v>
      </c>
      <c r="ES113" t="str">
        <f t="shared" ca="1" si="212"/>
        <v>:</v>
      </c>
      <c r="ET113" t="str">
        <f t="shared" ca="1" si="212"/>
        <v>:</v>
      </c>
      <c r="EU113" t="str">
        <f t="shared" ca="1" si="212"/>
        <v>:</v>
      </c>
      <c r="EV113" t="str">
        <f t="shared" ca="1" si="212"/>
        <v>:</v>
      </c>
      <c r="EW113" t="str">
        <f t="shared" ca="1" si="212"/>
        <v>:</v>
      </c>
      <c r="EX113" t="str">
        <f t="shared" ca="1" si="212"/>
        <v>:</v>
      </c>
      <c r="EY113" t="str">
        <f t="shared" ca="1" si="212"/>
        <v>:</v>
      </c>
      <c r="EZ113" t="str">
        <f t="shared" ca="1" si="212"/>
        <v>:</v>
      </c>
      <c r="FA113" t="str">
        <f t="shared" ca="1" si="212"/>
        <v>:</v>
      </c>
      <c r="FB113" t="str">
        <f t="shared" ca="1" si="212"/>
        <v>:</v>
      </c>
      <c r="FC113" t="str">
        <f t="shared" ca="1" si="212"/>
        <v>:</v>
      </c>
      <c r="FD113" t="str">
        <f t="shared" ca="1" si="212"/>
        <v>:</v>
      </c>
      <c r="FE113" t="str">
        <f t="shared" ca="1" si="212"/>
        <v>:</v>
      </c>
      <c r="FF113" t="str">
        <f t="shared" ca="1" si="212"/>
        <v>:</v>
      </c>
      <c r="FG113" t="str">
        <f t="shared" ca="1" si="212"/>
        <v>:</v>
      </c>
      <c r="FH113" t="str">
        <f t="shared" ca="1" si="212"/>
        <v>:</v>
      </c>
      <c r="FI113" t="str">
        <f t="shared" ca="1" si="212"/>
        <v>:</v>
      </c>
      <c r="FJ113" t="str">
        <f t="shared" ca="1" si="212"/>
        <v>:</v>
      </c>
      <c r="FK113" t="str">
        <f t="shared" ca="1" si="212"/>
        <v>:</v>
      </c>
      <c r="FL113" t="str">
        <f t="shared" ca="1" si="212"/>
        <v>:</v>
      </c>
      <c r="FM113" t="str">
        <f t="shared" ca="1" si="212"/>
        <v>:</v>
      </c>
      <c r="FN113" t="str">
        <f t="shared" ca="1" si="212"/>
        <v>:</v>
      </c>
      <c r="FO113" t="str">
        <f t="shared" ca="1" si="212"/>
        <v>:</v>
      </c>
      <c r="FP113" t="str">
        <f t="shared" ca="1" si="212"/>
        <v>:</v>
      </c>
      <c r="FQ113" t="str">
        <f t="shared" ca="1" si="212"/>
        <v>:</v>
      </c>
      <c r="FR113" t="str">
        <f t="shared" ca="1" si="212"/>
        <v>:</v>
      </c>
      <c r="FS113" t="str">
        <f t="shared" ca="1" si="212"/>
        <v>:</v>
      </c>
      <c r="FT113" t="str">
        <f t="shared" ca="1" si="212"/>
        <v>:</v>
      </c>
      <c r="FU113" t="str">
        <f t="shared" ca="1" si="212"/>
        <v>:</v>
      </c>
      <c r="FV113" t="str">
        <f t="shared" ca="1" si="212"/>
        <v>:</v>
      </c>
      <c r="FW113" t="str">
        <f t="shared" ca="1" si="212"/>
        <v>:</v>
      </c>
      <c r="FX113" t="str">
        <f t="shared" ca="1" si="212"/>
        <v>:</v>
      </c>
      <c r="FY113" t="str">
        <f t="shared" ca="1" si="212"/>
        <v>:</v>
      </c>
      <c r="FZ113" t="str">
        <f t="shared" ca="1" si="212"/>
        <v>:</v>
      </c>
      <c r="GA113" t="str">
        <f t="shared" ca="1" si="212"/>
        <v>:</v>
      </c>
      <c r="GB113" t="str">
        <f t="shared" ca="1" si="212"/>
        <v>:</v>
      </c>
      <c r="GC113" t="str">
        <f t="shared" ca="1" si="212"/>
        <v>:</v>
      </c>
      <c r="GD113" t="str">
        <f t="shared" ca="1" si="212"/>
        <v>:</v>
      </c>
      <c r="GE113" t="str">
        <f t="shared" ca="1" si="212"/>
        <v>:</v>
      </c>
      <c r="GF113" t="str">
        <f t="shared" ca="1" si="212"/>
        <v>:</v>
      </c>
      <c r="GG113" t="str">
        <f t="shared" ca="1" si="212"/>
        <v>:</v>
      </c>
      <c r="GH113" t="str">
        <f t="shared" ca="1" si="212"/>
        <v>:</v>
      </c>
      <c r="GI113" t="str">
        <f t="shared" ca="1" si="212"/>
        <v>:</v>
      </c>
      <c r="GJ113" t="str">
        <f t="shared" ca="1" si="212"/>
        <v>:</v>
      </c>
      <c r="GK113" t="str">
        <f t="shared" ca="1" si="212"/>
        <v>:</v>
      </c>
      <c r="GL113" t="str">
        <f t="shared" ca="1" si="212"/>
        <v>:</v>
      </c>
      <c r="GM113" t="str">
        <f t="shared" ca="1" si="212"/>
        <v>:</v>
      </c>
      <c r="GN113" t="str">
        <f t="shared" ca="1" si="212"/>
        <v>:</v>
      </c>
      <c r="GO113" t="str">
        <f t="shared" ca="1" si="212"/>
        <v>:</v>
      </c>
      <c r="GP113" t="str">
        <f t="shared" ca="1" si="212"/>
        <v>:</v>
      </c>
      <c r="GQ113" t="str">
        <f t="shared" ca="1" si="212"/>
        <v>:</v>
      </c>
      <c r="GR113" t="str">
        <f t="shared" ca="1" si="212"/>
        <v>:</v>
      </c>
      <c r="GS113" t="str">
        <f t="shared" ca="1" si="209"/>
        <v>:</v>
      </c>
      <c r="GT113" t="str">
        <f t="shared" ca="1" si="209"/>
        <v>:</v>
      </c>
      <c r="GU113" t="str">
        <f t="shared" ca="1" si="209"/>
        <v>:</v>
      </c>
      <c r="GV113" t="str">
        <f t="shared" ca="1" si="209"/>
        <v>:</v>
      </c>
      <c r="GW113" t="str">
        <f t="shared" ca="1" si="209"/>
        <v>:</v>
      </c>
      <c r="GX113" t="str">
        <f t="shared" ca="1" si="209"/>
        <v>:</v>
      </c>
      <c r="GY113" t="str">
        <f t="shared" ca="1" si="209"/>
        <v>:</v>
      </c>
      <c r="GZ113" t="str">
        <f t="shared" ca="1" si="209"/>
        <v>:</v>
      </c>
      <c r="HA113" t="str">
        <f t="shared" ca="1" si="209"/>
        <v>:</v>
      </c>
      <c r="HB113" t="str">
        <f t="shared" ca="1" si="209"/>
        <v>:</v>
      </c>
      <c r="HC113" t="str">
        <f t="shared" ca="1" si="209"/>
        <v>:</v>
      </c>
      <c r="HD113" t="str">
        <f t="shared" ca="1" si="209"/>
        <v>:</v>
      </c>
      <c r="HE113" t="str">
        <f t="shared" ca="1" si="209"/>
        <v>:</v>
      </c>
      <c r="HF113" t="str">
        <f t="shared" ca="1" si="209"/>
        <v>:</v>
      </c>
      <c r="HG113" t="str">
        <f t="shared" ca="1" si="209"/>
        <v>:</v>
      </c>
      <c r="HH113" t="str">
        <f t="shared" ca="1" si="209"/>
        <v>:</v>
      </c>
      <c r="HI113" t="str">
        <f t="shared" ca="1" si="209"/>
        <v>:</v>
      </c>
      <c r="HJ113" t="str">
        <f t="shared" ca="1" si="209"/>
        <v>:</v>
      </c>
      <c r="HK113" t="str">
        <f t="shared" ca="1" si="209"/>
        <v>:</v>
      </c>
      <c r="HL113" t="str">
        <f t="shared" ca="1" si="209"/>
        <v>:</v>
      </c>
      <c r="HM113" t="str">
        <f t="shared" ca="1" si="209"/>
        <v>:</v>
      </c>
      <c r="HN113" t="str">
        <f t="shared" ca="1" si="209"/>
        <v>:</v>
      </c>
      <c r="HO113" t="str">
        <f t="shared" ca="1" si="209"/>
        <v>:</v>
      </c>
      <c r="HP113" t="str">
        <f t="shared" ca="1" si="209"/>
        <v>:</v>
      </c>
      <c r="HQ113" t="str">
        <f t="shared" ca="1" si="209"/>
        <v>:</v>
      </c>
      <c r="HR113" t="str">
        <f t="shared" ca="1" si="209"/>
        <v>:</v>
      </c>
      <c r="HS113" t="str">
        <f t="shared" ca="1" si="209"/>
        <v>:</v>
      </c>
      <c r="HT113" t="str">
        <f t="shared" ca="1" si="209"/>
        <v>:</v>
      </c>
      <c r="HU113" t="str">
        <f t="shared" ca="1" si="209"/>
        <v>:</v>
      </c>
      <c r="HV113" t="str">
        <f t="shared" ca="1" si="209"/>
        <v>:</v>
      </c>
      <c r="HW113" t="str">
        <f t="shared" ca="1" si="209"/>
        <v>:</v>
      </c>
      <c r="HX113" t="str">
        <f t="shared" ca="1" si="209"/>
        <v>:</v>
      </c>
      <c r="HY113" t="str">
        <f t="shared" ca="1" si="209"/>
        <v>:</v>
      </c>
      <c r="HZ113" t="str">
        <f t="shared" ca="1" si="209"/>
        <v>:</v>
      </c>
      <c r="IA113" t="str">
        <f t="shared" ca="1" si="209"/>
        <v>:</v>
      </c>
      <c r="IB113" t="str">
        <f t="shared" ca="1" si="209"/>
        <v>:</v>
      </c>
      <c r="IC113" t="str">
        <f t="shared" ca="1" si="209"/>
        <v>:</v>
      </c>
      <c r="ID113" t="str">
        <f t="shared" ca="1" si="209"/>
        <v>:</v>
      </c>
      <c r="IE113" t="str">
        <f t="shared" ca="1" si="209"/>
        <v>:</v>
      </c>
      <c r="IF113" t="str">
        <f t="shared" ca="1" si="209"/>
        <v>:</v>
      </c>
      <c r="IG113" t="str">
        <f t="shared" ca="1" si="209"/>
        <v>:</v>
      </c>
      <c r="IH113" t="str">
        <f t="shared" ca="1" si="209"/>
        <v>:</v>
      </c>
      <c r="II113" t="str">
        <f t="shared" ca="1" si="209"/>
        <v>:</v>
      </c>
      <c r="IJ113" t="str">
        <f t="shared" ca="1" si="209"/>
        <v>:</v>
      </c>
      <c r="IK113" t="str">
        <f t="shared" ca="1" si="209"/>
        <v>:</v>
      </c>
      <c r="IL113" t="str">
        <f t="shared" ca="1" si="209"/>
        <v>:</v>
      </c>
      <c r="IM113" t="str">
        <f t="shared" ca="1" si="209"/>
        <v>:</v>
      </c>
      <c r="IN113" t="str">
        <f t="shared" ca="1" si="209"/>
        <v>:</v>
      </c>
      <c r="IO113" t="str">
        <f t="shared" ca="1" si="209"/>
        <v>:</v>
      </c>
      <c r="IP113" t="str">
        <f t="shared" ca="1" si="209"/>
        <v>:</v>
      </c>
      <c r="IQ113" t="str">
        <f t="shared" ca="1" si="209"/>
        <v>:</v>
      </c>
      <c r="IR113" t="str">
        <f t="shared" ca="1" si="209"/>
        <v>:</v>
      </c>
      <c r="IS113" t="str">
        <f t="shared" ca="1" si="209"/>
        <v>:</v>
      </c>
      <c r="IT113" t="str">
        <f t="shared" ca="1" si="209"/>
        <v>:</v>
      </c>
      <c r="IU113" t="str">
        <f t="shared" ca="1" si="209"/>
        <v>:</v>
      </c>
      <c r="IV113" t="str">
        <f t="shared" ca="1" si="209"/>
        <v>:</v>
      </c>
      <c r="IW113" t="str">
        <f t="shared" ca="1" si="209"/>
        <v>:</v>
      </c>
      <c r="IX113" t="str">
        <f t="shared" ca="1" si="209"/>
        <v>:</v>
      </c>
      <c r="IY113" t="str">
        <f t="shared" ca="1" si="209"/>
        <v>:</v>
      </c>
      <c r="IZ113" t="str">
        <f t="shared" ca="1" si="209"/>
        <v>:</v>
      </c>
      <c r="JA113">
        <f t="shared" ca="1" si="209"/>
        <v>74.599999999999994</v>
      </c>
      <c r="JB113">
        <f t="shared" ca="1" si="209"/>
        <v>76.900000000000006</v>
      </c>
      <c r="JC113">
        <f t="shared" ca="1" si="209"/>
        <v>75.5</v>
      </c>
      <c r="JD113">
        <f t="shared" ca="1" si="210"/>
        <v>75.400000000000006</v>
      </c>
      <c r="JE113">
        <f t="shared" ca="1" si="210"/>
        <v>75.400000000000006</v>
      </c>
      <c r="JF113">
        <f t="shared" ca="1" si="210"/>
        <v>76.7</v>
      </c>
      <c r="JG113">
        <f t="shared" ca="1" si="210"/>
        <v>77.900000000000006</v>
      </c>
      <c r="JH113">
        <f t="shared" ca="1" si="210"/>
        <v>76.2</v>
      </c>
      <c r="JI113">
        <f t="shared" ca="1" si="210"/>
        <v>79.099999999999994</v>
      </c>
      <c r="JJ113">
        <f t="shared" ca="1" si="210"/>
        <v>81.599999999999994</v>
      </c>
      <c r="JK113">
        <f t="shared" ca="1" si="210"/>
        <v>83.2</v>
      </c>
      <c r="JL113">
        <f t="shared" ca="1" si="210"/>
        <v>84.6</v>
      </c>
      <c r="JM113">
        <f t="shared" ca="1" si="210"/>
        <v>84.6</v>
      </c>
      <c r="JN113">
        <f t="shared" ca="1" si="210"/>
        <v>87.2</v>
      </c>
      <c r="JO113">
        <f t="shared" ca="1" si="210"/>
        <v>84.8</v>
      </c>
      <c r="JP113">
        <f t="shared" ca="1" si="210"/>
        <v>84.4</v>
      </c>
      <c r="JQ113">
        <f t="shared" ca="1" si="210"/>
        <v>85.9</v>
      </c>
      <c r="JR113">
        <f t="shared" ca="1" si="210"/>
        <v>84.6</v>
      </c>
      <c r="JS113">
        <f t="shared" ca="1" si="210"/>
        <v>85.3</v>
      </c>
      <c r="JT113">
        <f t="shared" ca="1" si="210"/>
        <v>85.7</v>
      </c>
      <c r="JU113">
        <f t="shared" ca="1" si="210"/>
        <v>86.1</v>
      </c>
      <c r="JV113">
        <f t="shared" ca="1" si="210"/>
        <v>86.4</v>
      </c>
      <c r="JW113">
        <f t="shared" ca="1" si="210"/>
        <v>86.3</v>
      </c>
      <c r="JX113">
        <f t="shared" ca="1" si="210"/>
        <v>85.8</v>
      </c>
      <c r="JY113">
        <f t="shared" ca="1" si="210"/>
        <v>84</v>
      </c>
      <c r="JZ113">
        <f t="shared" ca="1" si="210"/>
        <v>84.1</v>
      </c>
      <c r="KA113">
        <f t="shared" ca="1" si="210"/>
        <v>85.6</v>
      </c>
      <c r="KB113">
        <f t="shared" ca="1" si="210"/>
        <v>84.6</v>
      </c>
      <c r="KC113">
        <f t="shared" ca="1" si="210"/>
        <v>85.6</v>
      </c>
      <c r="KD113">
        <f t="shared" ca="1" si="210"/>
        <v>86.5</v>
      </c>
      <c r="KE113">
        <f t="shared" ca="1" si="210"/>
        <v>86</v>
      </c>
      <c r="KF113">
        <f t="shared" ca="1" si="210"/>
        <v>86.5</v>
      </c>
      <c r="KG113">
        <f t="shared" ca="1" si="210"/>
        <v>85.5</v>
      </c>
      <c r="KH113">
        <f t="shared" ca="1" si="210"/>
        <v>86.9</v>
      </c>
      <c r="KI113">
        <f t="shared" ca="1" si="210"/>
        <v>86.6</v>
      </c>
      <c r="KJ113">
        <f t="shared" ca="1" si="210"/>
        <v>89.5</v>
      </c>
      <c r="KK113">
        <f t="shared" ca="1" si="210"/>
        <v>86.6</v>
      </c>
      <c r="KL113">
        <f t="shared" ca="1" si="210"/>
        <v>85.9</v>
      </c>
      <c r="KM113">
        <f t="shared" ca="1" si="210"/>
        <v>86.3</v>
      </c>
      <c r="KN113">
        <f t="shared" ca="1" si="210"/>
        <v>88</v>
      </c>
      <c r="KO113">
        <f t="shared" ca="1" si="210"/>
        <v>87.5</v>
      </c>
      <c r="KP113">
        <f t="shared" ca="1" si="210"/>
        <v>87.5</v>
      </c>
      <c r="KQ113">
        <f t="shared" ca="1" si="210"/>
        <v>86.6</v>
      </c>
      <c r="KR113">
        <f t="shared" ca="1" si="210"/>
        <v>87.2</v>
      </c>
      <c r="KS113">
        <f t="shared" ca="1" si="210"/>
        <v>87.7</v>
      </c>
      <c r="KT113">
        <f t="shared" ca="1" si="210"/>
        <v>88.8</v>
      </c>
      <c r="KU113">
        <f t="shared" ca="1" si="210"/>
        <v>88.7</v>
      </c>
      <c r="KV113">
        <f t="shared" ca="1" si="210"/>
        <v>89.8</v>
      </c>
      <c r="KW113">
        <f t="shared" ca="1" si="210"/>
        <v>90.3</v>
      </c>
      <c r="KX113">
        <f t="shared" ca="1" si="210"/>
        <v>90.2</v>
      </c>
      <c r="KY113">
        <f t="shared" ca="1" si="210"/>
        <v>90.8</v>
      </c>
      <c r="KZ113">
        <f t="shared" ca="1" si="210"/>
        <v>92.1</v>
      </c>
      <c r="LA113">
        <f t="shared" ca="1" si="210"/>
        <v>93.2</v>
      </c>
      <c r="LB113">
        <f t="shared" ca="1" si="210"/>
        <v>93.2</v>
      </c>
      <c r="LC113">
        <f t="shared" ca="1" si="210"/>
        <v>94.3</v>
      </c>
      <c r="LD113">
        <f t="shared" ca="1" si="210"/>
        <v>93.7</v>
      </c>
      <c r="LE113">
        <f t="shared" ca="1" si="210"/>
        <v>94.9</v>
      </c>
      <c r="LF113">
        <f t="shared" ca="1" si="210"/>
        <v>94.2</v>
      </c>
      <c r="LG113">
        <f t="shared" ca="1" si="210"/>
        <v>95.2</v>
      </c>
      <c r="LH113">
        <f t="shared" ca="1" si="210"/>
        <v>94.4</v>
      </c>
      <c r="LI113">
        <f t="shared" ca="1" si="210"/>
        <v>96</v>
      </c>
      <c r="LJ113">
        <f t="shared" ca="1" si="210"/>
        <v>96.5</v>
      </c>
      <c r="LK113">
        <f t="shared" ca="1" si="210"/>
        <v>92.6</v>
      </c>
      <c r="LL113">
        <f t="shared" ca="1" si="210"/>
        <v>89.5</v>
      </c>
      <c r="LM113">
        <f t="shared" ca="1" si="210"/>
        <v>89.5</v>
      </c>
      <c r="LN113">
        <f t="shared" ca="1" si="210"/>
        <v>91.6</v>
      </c>
      <c r="LO113">
        <f t="shared" ref="LO113:NP116" ca="1" si="213">HLOOKUP(LO$4,INDIRECT("'" &amp; $G113 &amp; "'!B11:ADG16"),$E113,FALSE)</f>
        <v>93.4</v>
      </c>
      <c r="LP113">
        <f t="shared" ca="1" si="213"/>
        <v>92.8</v>
      </c>
      <c r="LQ113">
        <f t="shared" ca="1" si="213"/>
        <v>95.6</v>
      </c>
      <c r="LR113">
        <f t="shared" ca="1" si="213"/>
        <v>96.6</v>
      </c>
      <c r="LS113">
        <f t="shared" ca="1" si="213"/>
        <v>97.2</v>
      </c>
      <c r="LT113">
        <f t="shared" ca="1" si="213"/>
        <v>96.8</v>
      </c>
      <c r="LU113">
        <f t="shared" ca="1" si="213"/>
        <v>95.8</v>
      </c>
      <c r="LV113">
        <f t="shared" ca="1" si="213"/>
        <v>96.5</v>
      </c>
      <c r="LW113">
        <f t="shared" ca="1" si="213"/>
        <v>97.5</v>
      </c>
      <c r="LX113">
        <f t="shared" ca="1" si="213"/>
        <v>98.3</v>
      </c>
      <c r="LY113">
        <f t="shared" ca="1" si="213"/>
        <v>98.4</v>
      </c>
      <c r="LZ113">
        <f t="shared" ca="1" si="213"/>
        <v>99</v>
      </c>
      <c r="MA113">
        <f t="shared" ca="1" si="213"/>
        <v>99.6</v>
      </c>
      <c r="MB113">
        <f t="shared" ca="1" si="213"/>
        <v>100.7</v>
      </c>
      <c r="MC113">
        <f t="shared" ca="1" si="213"/>
        <v>102.3</v>
      </c>
      <c r="MD113">
        <f t="shared" ca="1" si="213"/>
        <v>102.9</v>
      </c>
      <c r="ME113">
        <f t="shared" ca="1" si="213"/>
        <v>103.9</v>
      </c>
      <c r="MF113">
        <f t="shared" ca="1" si="213"/>
        <v>104.9</v>
      </c>
      <c r="MG113">
        <f t="shared" ca="1" si="213"/>
        <v>106.2</v>
      </c>
      <c r="MH113">
        <f t="shared" ca="1" si="213"/>
        <v>106.7</v>
      </c>
      <c r="MI113">
        <f t="shared" ca="1" si="213"/>
        <v>108.3</v>
      </c>
      <c r="MJ113">
        <f t="shared" ca="1" si="213"/>
        <v>109.1</v>
      </c>
      <c r="MK113">
        <f t="shared" ca="1" si="213"/>
        <v>109.5</v>
      </c>
      <c r="ML113">
        <f t="shared" ca="1" si="213"/>
        <v>109.8</v>
      </c>
      <c r="MM113">
        <f t="shared" ca="1" si="213"/>
        <v>109.2</v>
      </c>
      <c r="MN113">
        <f t="shared" ca="1" si="213"/>
        <v>110.8</v>
      </c>
      <c r="MO113">
        <f t="shared" ca="1" si="213"/>
        <v>112.1</v>
      </c>
      <c r="MP113">
        <f t="shared" ca="1" si="213"/>
        <v>113.6</v>
      </c>
      <c r="MQ113">
        <f t="shared" ca="1" si="213"/>
        <v>114.7</v>
      </c>
      <c r="MR113">
        <f t="shared" ca="1" si="213"/>
        <v>115.2</v>
      </c>
      <c r="MS113">
        <f t="shared" ca="1" si="213"/>
        <v>116.2</v>
      </c>
      <c r="MT113">
        <f t="shared" ca="1" si="213"/>
        <v>116.3</v>
      </c>
      <c r="MU113">
        <f t="shared" ca="1" si="213"/>
        <v>118.7</v>
      </c>
      <c r="MV113">
        <f t="shared" ca="1" si="213"/>
        <v>118.7</v>
      </c>
      <c r="MW113">
        <f t="shared" ca="1" si="213"/>
        <v>120.7</v>
      </c>
      <c r="MX113">
        <f t="shared" ca="1" si="213"/>
        <v>121.5</v>
      </c>
      <c r="MY113">
        <f t="shared" ca="1" si="213"/>
        <v>121.7</v>
      </c>
      <c r="MZ113">
        <f t="shared" ca="1" si="213"/>
        <v>122.7</v>
      </c>
      <c r="NA113">
        <f t="shared" ca="1" si="213"/>
        <v>123.1</v>
      </c>
      <c r="NB113">
        <f t="shared" ca="1" si="213"/>
        <v>123.6</v>
      </c>
      <c r="NC113">
        <f t="shared" ca="1" si="213"/>
        <v>124.8</v>
      </c>
      <c r="ND113">
        <f t="shared" ca="1" si="213"/>
        <v>124.9</v>
      </c>
      <c r="NE113">
        <f t="shared" ca="1" si="213"/>
        <v>126.5</v>
      </c>
      <c r="NF113">
        <f t="shared" ca="1" si="213"/>
        <v>127.4</v>
      </c>
      <c r="NG113">
        <f t="shared" ca="1" si="213"/>
        <v>127.6</v>
      </c>
      <c r="NH113">
        <f t="shared" ca="1" si="213"/>
        <v>129.1</v>
      </c>
      <c r="NI113">
        <f t="shared" ca="1" si="213"/>
        <v>129.5</v>
      </c>
      <c r="NJ113" t="str">
        <f t="shared" ca="1" si="213"/>
        <v>:</v>
      </c>
      <c r="NK113" t="e">
        <f t="shared" ca="1" si="213"/>
        <v>#N/A</v>
      </c>
      <c r="NL113" t="e">
        <f t="shared" ca="1" si="213"/>
        <v>#N/A</v>
      </c>
      <c r="NM113" t="e">
        <f t="shared" ca="1" si="213"/>
        <v>#N/A</v>
      </c>
      <c r="NN113" t="e">
        <f t="shared" ca="1" si="213"/>
        <v>#N/A</v>
      </c>
      <c r="NO113" t="e">
        <f t="shared" ca="1" si="213"/>
        <v>#N/A</v>
      </c>
      <c r="NP113" t="e">
        <f t="shared" ca="1" si="213"/>
        <v>#N/A</v>
      </c>
    </row>
    <row r="114" spans="1:380" x14ac:dyDescent="0.2">
      <c r="A114" s="28" t="s">
        <v>75</v>
      </c>
      <c r="B114" s="35" t="s">
        <v>466</v>
      </c>
      <c r="C114" s="35" t="s">
        <v>507</v>
      </c>
      <c r="D114" s="35" t="s">
        <v>466</v>
      </c>
      <c r="E114" s="35">
        <f t="shared" si="146"/>
        <v>4</v>
      </c>
      <c r="F114" s="29" t="str">
        <f t="shared" si="144"/>
        <v/>
      </c>
      <c r="G114" s="29" t="str">
        <f t="shared" si="136"/>
        <v>Sheet 28</v>
      </c>
      <c r="H114" s="34" t="s">
        <v>92</v>
      </c>
      <c r="I114" t="str">
        <f t="shared" ca="1" si="137"/>
        <v>:</v>
      </c>
      <c r="J114" t="str">
        <f t="shared" ca="1" si="211"/>
        <v>:</v>
      </c>
      <c r="K114" t="str">
        <f t="shared" ca="1" si="211"/>
        <v>:</v>
      </c>
      <c r="L114" t="str">
        <f t="shared" ca="1" si="211"/>
        <v>:</v>
      </c>
      <c r="M114" t="str">
        <f t="shared" ca="1" si="211"/>
        <v>:</v>
      </c>
      <c r="N114" t="str">
        <f t="shared" ca="1" si="211"/>
        <v>:</v>
      </c>
      <c r="O114" t="str">
        <f t="shared" ca="1" si="211"/>
        <v>:</v>
      </c>
      <c r="P114" t="str">
        <f t="shared" ca="1" si="211"/>
        <v>:</v>
      </c>
      <c r="Q114" t="str">
        <f t="shared" ca="1" si="211"/>
        <v>:</v>
      </c>
      <c r="R114" t="str">
        <f t="shared" ca="1" si="211"/>
        <v>:</v>
      </c>
      <c r="S114" t="str">
        <f t="shared" ca="1" si="211"/>
        <v>:</v>
      </c>
      <c r="T114" t="str">
        <f t="shared" ca="1" si="211"/>
        <v>:</v>
      </c>
      <c r="U114" t="str">
        <f t="shared" ca="1" si="211"/>
        <v>:</v>
      </c>
      <c r="V114" t="str">
        <f t="shared" ca="1" si="211"/>
        <v>:</v>
      </c>
      <c r="W114" t="str">
        <f t="shared" ca="1" si="211"/>
        <v>:</v>
      </c>
      <c r="X114" t="str">
        <f t="shared" ca="1" si="211"/>
        <v>:</v>
      </c>
      <c r="Y114" t="str">
        <f t="shared" ca="1" si="211"/>
        <v>:</v>
      </c>
      <c r="Z114" t="str">
        <f t="shared" ca="1" si="211"/>
        <v>:</v>
      </c>
      <c r="AA114" t="str">
        <f t="shared" ca="1" si="211"/>
        <v>:</v>
      </c>
      <c r="AB114" t="str">
        <f t="shared" ca="1" si="211"/>
        <v>:</v>
      </c>
      <c r="AC114" t="str">
        <f t="shared" ca="1" si="211"/>
        <v>:</v>
      </c>
      <c r="AD114" t="str">
        <f t="shared" ca="1" si="211"/>
        <v>:</v>
      </c>
      <c r="AE114" t="str">
        <f t="shared" ca="1" si="211"/>
        <v>:</v>
      </c>
      <c r="AF114" t="str">
        <f t="shared" ca="1" si="211"/>
        <v>:</v>
      </c>
      <c r="AG114" t="str">
        <f t="shared" ca="1" si="211"/>
        <v>:</v>
      </c>
      <c r="AH114" t="str">
        <f t="shared" ca="1" si="211"/>
        <v>:</v>
      </c>
      <c r="AI114" t="str">
        <f t="shared" ca="1" si="211"/>
        <v>:</v>
      </c>
      <c r="AJ114" t="str">
        <f t="shared" ca="1" si="211"/>
        <v>:</v>
      </c>
      <c r="AK114" t="str">
        <f t="shared" ca="1" si="211"/>
        <v>:</v>
      </c>
      <c r="AL114" t="str">
        <f t="shared" ca="1" si="211"/>
        <v>:</v>
      </c>
      <c r="AM114" t="str">
        <f t="shared" ca="1" si="211"/>
        <v>:</v>
      </c>
      <c r="AN114" t="str">
        <f t="shared" ca="1" si="211"/>
        <v>:</v>
      </c>
      <c r="AO114" t="str">
        <f t="shared" ca="1" si="211"/>
        <v>:</v>
      </c>
      <c r="AP114" t="str">
        <f t="shared" ca="1" si="211"/>
        <v>:</v>
      </c>
      <c r="AQ114" t="str">
        <f t="shared" ca="1" si="211"/>
        <v>:</v>
      </c>
      <c r="AR114" t="str">
        <f t="shared" ca="1" si="211"/>
        <v>:</v>
      </c>
      <c r="AS114" t="str">
        <f t="shared" ca="1" si="211"/>
        <v>:</v>
      </c>
      <c r="AT114" t="str">
        <f t="shared" ca="1" si="211"/>
        <v>:</v>
      </c>
      <c r="AU114" t="str">
        <f t="shared" ca="1" si="211"/>
        <v>:</v>
      </c>
      <c r="AV114" t="str">
        <f t="shared" ca="1" si="211"/>
        <v>:</v>
      </c>
      <c r="AW114" t="str">
        <f t="shared" ca="1" si="211"/>
        <v>:</v>
      </c>
      <c r="AX114" t="str">
        <f t="shared" ca="1" si="211"/>
        <v>:</v>
      </c>
      <c r="AY114" t="str">
        <f t="shared" ca="1" si="211"/>
        <v>:</v>
      </c>
      <c r="AZ114" t="str">
        <f t="shared" ca="1" si="211"/>
        <v>:</v>
      </c>
      <c r="BA114" t="str">
        <f t="shared" ca="1" si="211"/>
        <v>:</v>
      </c>
      <c r="BB114" t="str">
        <f t="shared" ca="1" si="211"/>
        <v>:</v>
      </c>
      <c r="BC114" t="str">
        <f t="shared" ca="1" si="211"/>
        <v>:</v>
      </c>
      <c r="BD114" t="str">
        <f t="shared" ca="1" si="211"/>
        <v>:</v>
      </c>
      <c r="BE114" t="str">
        <f t="shared" ca="1" si="211"/>
        <v>:</v>
      </c>
      <c r="BF114" t="str">
        <f t="shared" ca="1" si="211"/>
        <v>:</v>
      </c>
      <c r="BG114" t="str">
        <f t="shared" ca="1" si="211"/>
        <v>:</v>
      </c>
      <c r="BH114" t="str">
        <f t="shared" ca="1" si="211"/>
        <v>:</v>
      </c>
      <c r="BI114" t="str">
        <f t="shared" ca="1" si="211"/>
        <v>:</v>
      </c>
      <c r="BJ114" t="str">
        <f t="shared" ca="1" si="211"/>
        <v>:</v>
      </c>
      <c r="BK114" t="str">
        <f t="shared" ca="1" si="211"/>
        <v>:</v>
      </c>
      <c r="BL114" t="str">
        <f t="shared" ca="1" si="211"/>
        <v>:</v>
      </c>
      <c r="BM114" t="str">
        <f t="shared" ca="1" si="211"/>
        <v>:</v>
      </c>
      <c r="BN114" t="str">
        <f t="shared" ca="1" si="211"/>
        <v>:</v>
      </c>
      <c r="BO114" t="str">
        <f t="shared" ca="1" si="211"/>
        <v>:</v>
      </c>
      <c r="BP114" t="str">
        <f t="shared" ca="1" si="211"/>
        <v>:</v>
      </c>
      <c r="BQ114" t="str">
        <f t="shared" ca="1" si="211"/>
        <v>:</v>
      </c>
      <c r="BR114" t="str">
        <f t="shared" ca="1" si="211"/>
        <v>:</v>
      </c>
      <c r="BS114" t="str">
        <f t="shared" ca="1" si="211"/>
        <v>:</v>
      </c>
      <c r="BT114" t="str">
        <f t="shared" ca="1" si="211"/>
        <v>:</v>
      </c>
      <c r="BU114" t="str">
        <f t="shared" ref="BU114:EF117" ca="1" si="214">HLOOKUP(BU$4,INDIRECT("'" &amp; $G114 &amp; "'!B11:ADG16"),$E114,FALSE)</f>
        <v>:</v>
      </c>
      <c r="BV114" t="str">
        <f t="shared" ca="1" si="214"/>
        <v>:</v>
      </c>
      <c r="BW114" t="str">
        <f t="shared" ca="1" si="214"/>
        <v>:</v>
      </c>
      <c r="BX114" t="str">
        <f t="shared" ca="1" si="214"/>
        <v>:</v>
      </c>
      <c r="BY114" t="str">
        <f t="shared" ca="1" si="214"/>
        <v>:</v>
      </c>
      <c r="BZ114" t="str">
        <f t="shared" ca="1" si="214"/>
        <v>:</v>
      </c>
      <c r="CA114" t="str">
        <f t="shared" ca="1" si="214"/>
        <v>:</v>
      </c>
      <c r="CB114" t="str">
        <f t="shared" ca="1" si="214"/>
        <v>:</v>
      </c>
      <c r="CC114" t="str">
        <f t="shared" ca="1" si="214"/>
        <v>:</v>
      </c>
      <c r="CD114" t="str">
        <f t="shared" ca="1" si="214"/>
        <v>:</v>
      </c>
      <c r="CE114" t="str">
        <f t="shared" ca="1" si="214"/>
        <v>:</v>
      </c>
      <c r="CF114" t="str">
        <f t="shared" ca="1" si="214"/>
        <v>:</v>
      </c>
      <c r="CG114" t="str">
        <f t="shared" ca="1" si="214"/>
        <v>:</v>
      </c>
      <c r="CH114" t="str">
        <f t="shared" ca="1" si="214"/>
        <v>:</v>
      </c>
      <c r="CI114" t="str">
        <f t="shared" ca="1" si="214"/>
        <v>:</v>
      </c>
      <c r="CJ114" t="str">
        <f t="shared" ca="1" si="214"/>
        <v>:</v>
      </c>
      <c r="CK114" t="str">
        <f t="shared" ca="1" si="214"/>
        <v>:</v>
      </c>
      <c r="CL114" t="str">
        <f t="shared" ca="1" si="214"/>
        <v>:</v>
      </c>
      <c r="CM114" t="str">
        <f t="shared" ca="1" si="214"/>
        <v>:</v>
      </c>
      <c r="CN114" t="str">
        <f t="shared" ca="1" si="214"/>
        <v>:</v>
      </c>
      <c r="CO114" t="str">
        <f t="shared" ca="1" si="214"/>
        <v>:</v>
      </c>
      <c r="CP114" t="str">
        <f t="shared" ca="1" si="214"/>
        <v>:</v>
      </c>
      <c r="CQ114" t="str">
        <f t="shared" ca="1" si="214"/>
        <v>:</v>
      </c>
      <c r="CR114" t="str">
        <f t="shared" ca="1" si="214"/>
        <v>:</v>
      </c>
      <c r="CS114" t="str">
        <f t="shared" ca="1" si="214"/>
        <v>:</v>
      </c>
      <c r="CT114" t="str">
        <f t="shared" ca="1" si="214"/>
        <v>:</v>
      </c>
      <c r="CU114" t="str">
        <f t="shared" ca="1" si="214"/>
        <v>:</v>
      </c>
      <c r="CV114" t="str">
        <f t="shared" ca="1" si="214"/>
        <v>:</v>
      </c>
      <c r="CW114" t="str">
        <f t="shared" ca="1" si="214"/>
        <v>:</v>
      </c>
      <c r="CX114" t="str">
        <f t="shared" ca="1" si="214"/>
        <v>:</v>
      </c>
      <c r="CY114" t="str">
        <f t="shared" ca="1" si="214"/>
        <v>:</v>
      </c>
      <c r="CZ114" t="str">
        <f t="shared" ca="1" si="214"/>
        <v>:</v>
      </c>
      <c r="DA114" t="str">
        <f t="shared" ca="1" si="214"/>
        <v>:</v>
      </c>
      <c r="DB114" t="str">
        <f t="shared" ca="1" si="214"/>
        <v>:</v>
      </c>
      <c r="DC114" t="str">
        <f t="shared" ca="1" si="214"/>
        <v>:</v>
      </c>
      <c r="DD114" t="str">
        <f t="shared" ca="1" si="214"/>
        <v>:</v>
      </c>
      <c r="DE114" t="str">
        <f t="shared" ca="1" si="214"/>
        <v>:</v>
      </c>
      <c r="DF114" t="str">
        <f t="shared" ca="1" si="214"/>
        <v>:</v>
      </c>
      <c r="DG114" t="str">
        <f t="shared" ca="1" si="214"/>
        <v>:</v>
      </c>
      <c r="DH114" t="str">
        <f t="shared" ca="1" si="214"/>
        <v>:</v>
      </c>
      <c r="DI114" t="str">
        <f t="shared" ca="1" si="214"/>
        <v>:</v>
      </c>
      <c r="DJ114" t="str">
        <f t="shared" ca="1" si="214"/>
        <v>:</v>
      </c>
      <c r="DK114" t="str">
        <f t="shared" ca="1" si="214"/>
        <v>:</v>
      </c>
      <c r="DL114" t="str">
        <f t="shared" ca="1" si="214"/>
        <v>:</v>
      </c>
      <c r="DM114" t="str">
        <f t="shared" ca="1" si="214"/>
        <v>:</v>
      </c>
      <c r="DN114" t="str">
        <f t="shared" ca="1" si="214"/>
        <v>:</v>
      </c>
      <c r="DO114" t="str">
        <f t="shared" ca="1" si="214"/>
        <v>:</v>
      </c>
      <c r="DP114" t="str">
        <f t="shared" ca="1" si="214"/>
        <v>:</v>
      </c>
      <c r="DQ114" t="str">
        <f t="shared" ca="1" si="214"/>
        <v>:</v>
      </c>
      <c r="DR114" t="str">
        <f t="shared" ca="1" si="214"/>
        <v>:</v>
      </c>
      <c r="DS114" t="str">
        <f t="shared" ca="1" si="214"/>
        <v>:</v>
      </c>
      <c r="DT114" t="str">
        <f t="shared" ca="1" si="214"/>
        <v>:</v>
      </c>
      <c r="DU114" t="str">
        <f t="shared" ca="1" si="214"/>
        <v>:</v>
      </c>
      <c r="DV114" t="str">
        <f t="shared" ca="1" si="214"/>
        <v>:</v>
      </c>
      <c r="DW114" t="str">
        <f t="shared" ca="1" si="214"/>
        <v>:</v>
      </c>
      <c r="DX114" t="str">
        <f t="shared" ca="1" si="214"/>
        <v>:</v>
      </c>
      <c r="DY114" t="str">
        <f t="shared" ca="1" si="214"/>
        <v>:</v>
      </c>
      <c r="DZ114" t="str">
        <f t="shared" ca="1" si="214"/>
        <v>:</v>
      </c>
      <c r="EA114" t="str">
        <f t="shared" ca="1" si="214"/>
        <v>:</v>
      </c>
      <c r="EB114" t="str">
        <f t="shared" ca="1" si="214"/>
        <v>:</v>
      </c>
      <c r="EC114" t="str">
        <f t="shared" ca="1" si="214"/>
        <v>:</v>
      </c>
      <c r="ED114" t="str">
        <f t="shared" ca="1" si="214"/>
        <v>:</v>
      </c>
      <c r="EE114" t="str">
        <f t="shared" ca="1" si="214"/>
        <v>:</v>
      </c>
      <c r="EF114" t="str">
        <f t="shared" ca="1" si="214"/>
        <v>:</v>
      </c>
      <c r="EG114" t="str">
        <f t="shared" ca="1" si="212"/>
        <v>:</v>
      </c>
      <c r="EH114" t="str">
        <f t="shared" ca="1" si="212"/>
        <v>:</v>
      </c>
      <c r="EI114" t="str">
        <f t="shared" ca="1" si="212"/>
        <v>:</v>
      </c>
      <c r="EJ114" t="str">
        <f t="shared" ca="1" si="212"/>
        <v>:</v>
      </c>
      <c r="EK114" t="str">
        <f t="shared" ca="1" si="212"/>
        <v>:</v>
      </c>
      <c r="EL114" t="str">
        <f t="shared" ca="1" si="212"/>
        <v>:</v>
      </c>
      <c r="EM114" t="str">
        <f t="shared" ca="1" si="212"/>
        <v>:</v>
      </c>
      <c r="EN114" t="str">
        <f t="shared" ca="1" si="212"/>
        <v>:</v>
      </c>
      <c r="EO114" t="str">
        <f t="shared" ca="1" si="212"/>
        <v>:</v>
      </c>
      <c r="EP114" t="str">
        <f t="shared" ca="1" si="212"/>
        <v>:</v>
      </c>
      <c r="EQ114" t="str">
        <f t="shared" ca="1" si="212"/>
        <v>:</v>
      </c>
      <c r="ER114" t="str">
        <f t="shared" ca="1" si="212"/>
        <v>:</v>
      </c>
      <c r="ES114" t="str">
        <f t="shared" ca="1" si="212"/>
        <v>:</v>
      </c>
      <c r="ET114" t="str">
        <f t="shared" ca="1" si="212"/>
        <v>:</v>
      </c>
      <c r="EU114" t="str">
        <f t="shared" ca="1" si="212"/>
        <v>:</v>
      </c>
      <c r="EV114" t="str">
        <f t="shared" ca="1" si="212"/>
        <v>:</v>
      </c>
      <c r="EW114" t="str">
        <f t="shared" ca="1" si="212"/>
        <v>:</v>
      </c>
      <c r="EX114" t="str">
        <f t="shared" ca="1" si="212"/>
        <v>:</v>
      </c>
      <c r="EY114" t="str">
        <f t="shared" ca="1" si="212"/>
        <v>:</v>
      </c>
      <c r="EZ114" t="str">
        <f t="shared" ca="1" si="212"/>
        <v>:</v>
      </c>
      <c r="FA114" t="str">
        <f t="shared" ca="1" si="212"/>
        <v>:</v>
      </c>
      <c r="FB114" t="str">
        <f t="shared" ca="1" si="212"/>
        <v>:</v>
      </c>
      <c r="FC114" t="str">
        <f t="shared" ca="1" si="212"/>
        <v>:</v>
      </c>
      <c r="FD114" t="str">
        <f t="shared" ca="1" si="212"/>
        <v>:</v>
      </c>
      <c r="FE114" t="str">
        <f t="shared" ca="1" si="212"/>
        <v>:</v>
      </c>
      <c r="FF114" t="str">
        <f t="shared" ca="1" si="212"/>
        <v>:</v>
      </c>
      <c r="FG114" t="str">
        <f t="shared" ca="1" si="212"/>
        <v>:</v>
      </c>
      <c r="FH114" t="str">
        <f t="shared" ca="1" si="212"/>
        <v>:</v>
      </c>
      <c r="FI114" t="str">
        <f t="shared" ca="1" si="212"/>
        <v>:</v>
      </c>
      <c r="FJ114" t="str">
        <f t="shared" ca="1" si="212"/>
        <v>:</v>
      </c>
      <c r="FK114" t="str">
        <f t="shared" ca="1" si="212"/>
        <v>:</v>
      </c>
      <c r="FL114" t="str">
        <f t="shared" ca="1" si="212"/>
        <v>:</v>
      </c>
      <c r="FM114" t="str">
        <f t="shared" ca="1" si="212"/>
        <v>:</v>
      </c>
      <c r="FN114" t="str">
        <f t="shared" ca="1" si="212"/>
        <v>:</v>
      </c>
      <c r="FO114" t="str">
        <f t="shared" ca="1" si="212"/>
        <v>:</v>
      </c>
      <c r="FP114" t="str">
        <f t="shared" ca="1" si="212"/>
        <v>:</v>
      </c>
      <c r="FQ114" t="str">
        <f t="shared" ca="1" si="212"/>
        <v>:</v>
      </c>
      <c r="FR114" t="str">
        <f t="shared" ca="1" si="212"/>
        <v>:</v>
      </c>
      <c r="FS114" t="str">
        <f t="shared" ca="1" si="212"/>
        <v>:</v>
      </c>
      <c r="FT114" t="str">
        <f t="shared" ca="1" si="212"/>
        <v>:</v>
      </c>
      <c r="FU114" t="str">
        <f t="shared" ca="1" si="212"/>
        <v>:</v>
      </c>
      <c r="FV114" t="str">
        <f t="shared" ca="1" si="212"/>
        <v>:</v>
      </c>
      <c r="FW114" t="str">
        <f t="shared" ca="1" si="212"/>
        <v>:</v>
      </c>
      <c r="FX114" t="str">
        <f t="shared" ca="1" si="212"/>
        <v>:</v>
      </c>
      <c r="FY114" t="str">
        <f t="shared" ca="1" si="212"/>
        <v>:</v>
      </c>
      <c r="FZ114" t="str">
        <f t="shared" ca="1" si="212"/>
        <v>:</v>
      </c>
      <c r="GA114" t="str">
        <f t="shared" ca="1" si="212"/>
        <v>:</v>
      </c>
      <c r="GB114" t="str">
        <f t="shared" ca="1" si="212"/>
        <v>:</v>
      </c>
      <c r="GC114" t="str">
        <f t="shared" ca="1" si="212"/>
        <v>:</v>
      </c>
      <c r="GD114" t="str">
        <f t="shared" ca="1" si="212"/>
        <v>:</v>
      </c>
      <c r="GE114" t="str">
        <f t="shared" ca="1" si="212"/>
        <v>:</v>
      </c>
      <c r="GF114" t="str">
        <f t="shared" ca="1" si="212"/>
        <v>:</v>
      </c>
      <c r="GG114" t="str">
        <f t="shared" ca="1" si="212"/>
        <v>:</v>
      </c>
      <c r="GH114" t="str">
        <f t="shared" ca="1" si="212"/>
        <v>:</v>
      </c>
      <c r="GI114" t="str">
        <f t="shared" ca="1" si="212"/>
        <v>:</v>
      </c>
      <c r="GJ114" t="str">
        <f t="shared" ca="1" si="212"/>
        <v>:</v>
      </c>
      <c r="GK114" t="str">
        <f t="shared" ca="1" si="212"/>
        <v>:</v>
      </c>
      <c r="GL114" t="str">
        <f t="shared" ca="1" si="212"/>
        <v>:</v>
      </c>
      <c r="GM114" t="str">
        <f t="shared" ca="1" si="212"/>
        <v>:</v>
      </c>
      <c r="GN114" t="str">
        <f t="shared" ca="1" si="212"/>
        <v>:</v>
      </c>
      <c r="GO114" t="str">
        <f t="shared" ca="1" si="212"/>
        <v>:</v>
      </c>
      <c r="GP114" t="str">
        <f t="shared" ca="1" si="212"/>
        <v>:</v>
      </c>
      <c r="GQ114" t="str">
        <f t="shared" ca="1" si="212"/>
        <v>:</v>
      </c>
      <c r="GR114" t="str">
        <f t="shared" ref="GR114:JC117" ca="1" si="215">HLOOKUP(GR$4,INDIRECT("'" &amp; $G114 &amp; "'!B11:ADG16"),$E114,FALSE)</f>
        <v>:</v>
      </c>
      <c r="GS114" t="str">
        <f t="shared" ca="1" si="215"/>
        <v>:</v>
      </c>
      <c r="GT114" t="str">
        <f t="shared" ca="1" si="215"/>
        <v>:</v>
      </c>
      <c r="GU114" t="str">
        <f t="shared" ca="1" si="215"/>
        <v>:</v>
      </c>
      <c r="GV114" t="str">
        <f t="shared" ca="1" si="215"/>
        <v>:</v>
      </c>
      <c r="GW114" t="str">
        <f t="shared" ca="1" si="215"/>
        <v>:</v>
      </c>
      <c r="GX114" t="str">
        <f t="shared" ca="1" si="215"/>
        <v>:</v>
      </c>
      <c r="GY114" t="str">
        <f t="shared" ca="1" si="215"/>
        <v>:</v>
      </c>
      <c r="GZ114" t="str">
        <f t="shared" ca="1" si="215"/>
        <v>:</v>
      </c>
      <c r="HA114" t="str">
        <f t="shared" ca="1" si="215"/>
        <v>:</v>
      </c>
      <c r="HB114" t="str">
        <f t="shared" ca="1" si="215"/>
        <v>:</v>
      </c>
      <c r="HC114" t="str">
        <f t="shared" ca="1" si="215"/>
        <v>:</v>
      </c>
      <c r="HD114" t="str">
        <f t="shared" ca="1" si="215"/>
        <v>:</v>
      </c>
      <c r="HE114" t="str">
        <f t="shared" ca="1" si="215"/>
        <v>:</v>
      </c>
      <c r="HF114" t="str">
        <f t="shared" ca="1" si="215"/>
        <v>:</v>
      </c>
      <c r="HG114" t="str">
        <f t="shared" ca="1" si="215"/>
        <v>:</v>
      </c>
      <c r="HH114" t="str">
        <f t="shared" ca="1" si="215"/>
        <v>:</v>
      </c>
      <c r="HI114" t="str">
        <f t="shared" ca="1" si="215"/>
        <v>:</v>
      </c>
      <c r="HJ114" t="str">
        <f t="shared" ca="1" si="215"/>
        <v>:</v>
      </c>
      <c r="HK114" t="str">
        <f t="shared" ca="1" si="215"/>
        <v>:</v>
      </c>
      <c r="HL114" t="str">
        <f t="shared" ca="1" si="215"/>
        <v>:</v>
      </c>
      <c r="HM114" t="str">
        <f t="shared" ca="1" si="215"/>
        <v>:</v>
      </c>
      <c r="HN114" t="str">
        <f t="shared" ca="1" si="215"/>
        <v>:</v>
      </c>
      <c r="HO114" t="str">
        <f t="shared" ca="1" si="215"/>
        <v>:</v>
      </c>
      <c r="HP114" t="str">
        <f t="shared" ca="1" si="215"/>
        <v>:</v>
      </c>
      <c r="HQ114" t="str">
        <f t="shared" ca="1" si="215"/>
        <v>:</v>
      </c>
      <c r="HR114" t="str">
        <f t="shared" ca="1" si="215"/>
        <v>:</v>
      </c>
      <c r="HS114" t="str">
        <f t="shared" ca="1" si="215"/>
        <v>:</v>
      </c>
      <c r="HT114" t="str">
        <f t="shared" ca="1" si="215"/>
        <v>:</v>
      </c>
      <c r="HU114" t="str">
        <f t="shared" ca="1" si="215"/>
        <v>:</v>
      </c>
      <c r="HV114" t="str">
        <f t="shared" ca="1" si="215"/>
        <v>:</v>
      </c>
      <c r="HW114" t="str">
        <f t="shared" ca="1" si="215"/>
        <v>:</v>
      </c>
      <c r="HX114" t="str">
        <f t="shared" ca="1" si="215"/>
        <v>:</v>
      </c>
      <c r="HY114" t="str">
        <f t="shared" ca="1" si="215"/>
        <v>:</v>
      </c>
      <c r="HZ114" t="str">
        <f t="shared" ca="1" si="215"/>
        <v>:</v>
      </c>
      <c r="IA114" t="str">
        <f t="shared" ca="1" si="215"/>
        <v>:</v>
      </c>
      <c r="IB114" t="str">
        <f t="shared" ca="1" si="215"/>
        <v>:</v>
      </c>
      <c r="IC114" t="str">
        <f t="shared" ca="1" si="215"/>
        <v>:</v>
      </c>
      <c r="ID114" t="str">
        <f t="shared" ca="1" si="215"/>
        <v>:</v>
      </c>
      <c r="IE114" t="str">
        <f t="shared" ca="1" si="215"/>
        <v>:</v>
      </c>
      <c r="IF114" t="str">
        <f t="shared" ca="1" si="215"/>
        <v>:</v>
      </c>
      <c r="IG114" t="str">
        <f t="shared" ca="1" si="215"/>
        <v>:</v>
      </c>
      <c r="IH114" t="str">
        <f t="shared" ca="1" si="215"/>
        <v>:</v>
      </c>
      <c r="II114" t="str">
        <f t="shared" ca="1" si="215"/>
        <v>:</v>
      </c>
      <c r="IJ114" t="str">
        <f t="shared" ca="1" si="215"/>
        <v>:</v>
      </c>
      <c r="IK114" t="str">
        <f t="shared" ca="1" si="215"/>
        <v>:</v>
      </c>
      <c r="IL114" t="str">
        <f t="shared" ca="1" si="215"/>
        <v>:</v>
      </c>
      <c r="IM114" t="str">
        <f t="shared" ca="1" si="215"/>
        <v>:</v>
      </c>
      <c r="IN114" t="str">
        <f t="shared" ca="1" si="215"/>
        <v>:</v>
      </c>
      <c r="IO114" t="str">
        <f t="shared" ca="1" si="215"/>
        <v>:</v>
      </c>
      <c r="IP114" t="str">
        <f t="shared" ca="1" si="215"/>
        <v>:</v>
      </c>
      <c r="IQ114" t="str">
        <f t="shared" ca="1" si="215"/>
        <v>:</v>
      </c>
      <c r="IR114" t="str">
        <f t="shared" ca="1" si="215"/>
        <v>:</v>
      </c>
      <c r="IS114" t="str">
        <f t="shared" ca="1" si="215"/>
        <v>:</v>
      </c>
      <c r="IT114" t="str">
        <f t="shared" ca="1" si="215"/>
        <v>:</v>
      </c>
      <c r="IU114" t="str">
        <f t="shared" ca="1" si="215"/>
        <v>:</v>
      </c>
      <c r="IV114" t="str">
        <f t="shared" ca="1" si="215"/>
        <v>:</v>
      </c>
      <c r="IW114" t="str">
        <f t="shared" ca="1" si="215"/>
        <v>:</v>
      </c>
      <c r="IX114" t="str">
        <f t="shared" ca="1" si="215"/>
        <v>:</v>
      </c>
      <c r="IY114" t="str">
        <f t="shared" ca="1" si="215"/>
        <v>:</v>
      </c>
      <c r="IZ114" t="str">
        <f t="shared" ca="1" si="215"/>
        <v>:</v>
      </c>
      <c r="JA114">
        <f t="shared" ca="1" si="215"/>
        <v>65.5</v>
      </c>
      <c r="JB114">
        <f t="shared" ca="1" si="215"/>
        <v>65.8</v>
      </c>
      <c r="JC114">
        <f t="shared" ca="1" si="215"/>
        <v>65.5</v>
      </c>
      <c r="JD114">
        <f t="shared" ref="JD114:LO117" ca="1" si="216">HLOOKUP(JD$4,INDIRECT("'" &amp; $G114 &amp; "'!B11:ADG16"),$E114,FALSE)</f>
        <v>66.5</v>
      </c>
      <c r="JE114">
        <f t="shared" ca="1" si="216"/>
        <v>66.5</v>
      </c>
      <c r="JF114">
        <f t="shared" ca="1" si="216"/>
        <v>68.2</v>
      </c>
      <c r="JG114">
        <f t="shared" ca="1" si="216"/>
        <v>69.400000000000006</v>
      </c>
      <c r="JH114">
        <f t="shared" ca="1" si="216"/>
        <v>70.3</v>
      </c>
      <c r="JI114">
        <f t="shared" ca="1" si="216"/>
        <v>72.400000000000006</v>
      </c>
      <c r="JJ114">
        <f t="shared" ca="1" si="216"/>
        <v>79.7</v>
      </c>
      <c r="JK114">
        <f t="shared" ca="1" si="216"/>
        <v>83.4</v>
      </c>
      <c r="JL114">
        <f t="shared" ca="1" si="216"/>
        <v>86.4</v>
      </c>
      <c r="JM114">
        <f t="shared" ca="1" si="216"/>
        <v>86.8</v>
      </c>
      <c r="JN114">
        <f t="shared" ca="1" si="216"/>
        <v>90.1</v>
      </c>
      <c r="JO114">
        <f t="shared" ca="1" si="216"/>
        <v>88</v>
      </c>
      <c r="JP114">
        <f t="shared" ca="1" si="216"/>
        <v>87.6</v>
      </c>
      <c r="JQ114">
        <f t="shared" ca="1" si="216"/>
        <v>87.1</v>
      </c>
      <c r="JR114">
        <f t="shared" ca="1" si="216"/>
        <v>86.1</v>
      </c>
      <c r="JS114">
        <f t="shared" ca="1" si="216"/>
        <v>86.1</v>
      </c>
      <c r="JT114">
        <f t="shared" ca="1" si="216"/>
        <v>85.3</v>
      </c>
      <c r="JU114">
        <f t="shared" ca="1" si="216"/>
        <v>84.5</v>
      </c>
      <c r="JV114">
        <f t="shared" ca="1" si="216"/>
        <v>84.9</v>
      </c>
      <c r="JW114">
        <f t="shared" ca="1" si="216"/>
        <v>82.5</v>
      </c>
      <c r="JX114">
        <f t="shared" ca="1" si="216"/>
        <v>81.3</v>
      </c>
      <c r="JY114">
        <f t="shared" ca="1" si="216"/>
        <v>80.599999999999994</v>
      </c>
      <c r="JZ114">
        <f t="shared" ca="1" si="216"/>
        <v>80.8</v>
      </c>
      <c r="KA114">
        <f t="shared" ca="1" si="216"/>
        <v>81.5</v>
      </c>
      <c r="KB114">
        <f t="shared" ca="1" si="216"/>
        <v>81</v>
      </c>
      <c r="KC114">
        <f t="shared" ca="1" si="216"/>
        <v>80.599999999999994</v>
      </c>
      <c r="KD114">
        <f t="shared" ca="1" si="216"/>
        <v>81.5</v>
      </c>
      <c r="KE114">
        <f t="shared" ca="1" si="216"/>
        <v>81.7</v>
      </c>
      <c r="KF114">
        <f t="shared" ca="1" si="216"/>
        <v>81.900000000000006</v>
      </c>
      <c r="KG114">
        <f t="shared" ca="1" si="216"/>
        <v>82.4</v>
      </c>
      <c r="KH114">
        <f t="shared" ca="1" si="216"/>
        <v>82.4</v>
      </c>
      <c r="KI114">
        <f t="shared" ca="1" si="216"/>
        <v>82.5</v>
      </c>
      <c r="KJ114">
        <f t="shared" ca="1" si="216"/>
        <v>84</v>
      </c>
      <c r="KK114">
        <f t="shared" ca="1" si="216"/>
        <v>79.900000000000006</v>
      </c>
      <c r="KL114">
        <f t="shared" ca="1" si="216"/>
        <v>79.2</v>
      </c>
      <c r="KM114">
        <f t="shared" ca="1" si="216"/>
        <v>78.7</v>
      </c>
      <c r="KN114">
        <f t="shared" ca="1" si="216"/>
        <v>78.7</v>
      </c>
      <c r="KO114">
        <f t="shared" ca="1" si="216"/>
        <v>79.2</v>
      </c>
      <c r="KP114">
        <f t="shared" ca="1" si="216"/>
        <v>80.2</v>
      </c>
      <c r="KQ114">
        <f t="shared" ca="1" si="216"/>
        <v>80.7</v>
      </c>
      <c r="KR114">
        <f t="shared" ca="1" si="216"/>
        <v>81.900000000000006</v>
      </c>
      <c r="KS114">
        <f t="shared" ca="1" si="216"/>
        <v>82.2</v>
      </c>
      <c r="KT114">
        <f t="shared" ca="1" si="216"/>
        <v>83.5</v>
      </c>
      <c r="KU114">
        <f t="shared" ca="1" si="216"/>
        <v>82.8</v>
      </c>
      <c r="KV114">
        <f t="shared" ca="1" si="216"/>
        <v>83.1</v>
      </c>
      <c r="KW114">
        <f t="shared" ca="1" si="216"/>
        <v>83.7</v>
      </c>
      <c r="KX114">
        <f t="shared" ca="1" si="216"/>
        <v>83.1</v>
      </c>
      <c r="KY114">
        <f t="shared" ca="1" si="216"/>
        <v>82.7</v>
      </c>
      <c r="KZ114">
        <f t="shared" ca="1" si="216"/>
        <v>84.3</v>
      </c>
      <c r="LA114">
        <f t="shared" ca="1" si="216"/>
        <v>84.8</v>
      </c>
      <c r="LB114">
        <f t="shared" ca="1" si="216"/>
        <v>86.7</v>
      </c>
      <c r="LC114">
        <f t="shared" ca="1" si="216"/>
        <v>85.8</v>
      </c>
      <c r="LD114">
        <f t="shared" ca="1" si="216"/>
        <v>86.3</v>
      </c>
      <c r="LE114">
        <f t="shared" ca="1" si="216"/>
        <v>86.6</v>
      </c>
      <c r="LF114">
        <f t="shared" ca="1" si="216"/>
        <v>86.4</v>
      </c>
      <c r="LG114">
        <f t="shared" ca="1" si="216"/>
        <v>86.4</v>
      </c>
      <c r="LH114">
        <f t="shared" ca="1" si="216"/>
        <v>86.6</v>
      </c>
      <c r="LI114">
        <f t="shared" ca="1" si="216"/>
        <v>88.6</v>
      </c>
      <c r="LJ114">
        <f t="shared" ca="1" si="216"/>
        <v>90</v>
      </c>
      <c r="LK114">
        <f t="shared" ca="1" si="216"/>
        <v>87.4</v>
      </c>
      <c r="LL114">
        <f t="shared" ca="1" si="216"/>
        <v>90.9</v>
      </c>
      <c r="LM114">
        <f t="shared" ca="1" si="216"/>
        <v>90.2</v>
      </c>
      <c r="LN114">
        <f t="shared" ca="1" si="216"/>
        <v>90.4</v>
      </c>
      <c r="LO114">
        <f t="shared" ca="1" si="216"/>
        <v>89.1</v>
      </c>
      <c r="LP114">
        <f t="shared" ca="1" si="213"/>
        <v>89.6</v>
      </c>
      <c r="LQ114">
        <f t="shared" ca="1" si="213"/>
        <v>90.9</v>
      </c>
      <c r="LR114">
        <f t="shared" ca="1" si="213"/>
        <v>92.8</v>
      </c>
      <c r="LS114">
        <f t="shared" ca="1" si="213"/>
        <v>92.9</v>
      </c>
      <c r="LT114">
        <f t="shared" ca="1" si="213"/>
        <v>96.7</v>
      </c>
      <c r="LU114">
        <f t="shared" ca="1" si="213"/>
        <v>95.7</v>
      </c>
      <c r="LV114">
        <f t="shared" ca="1" si="213"/>
        <v>95.7</v>
      </c>
      <c r="LW114">
        <f t="shared" ca="1" si="213"/>
        <v>97.8</v>
      </c>
      <c r="LX114">
        <f t="shared" ca="1" si="213"/>
        <v>99.3</v>
      </c>
      <c r="LY114">
        <f t="shared" ca="1" si="213"/>
        <v>99.8</v>
      </c>
      <c r="LZ114">
        <f t="shared" ca="1" si="213"/>
        <v>98.9</v>
      </c>
      <c r="MA114">
        <f t="shared" ca="1" si="213"/>
        <v>101.4</v>
      </c>
      <c r="MB114">
        <f t="shared" ca="1" si="213"/>
        <v>101.4</v>
      </c>
      <c r="MC114">
        <f t="shared" ca="1" si="213"/>
        <v>102</v>
      </c>
      <c r="MD114">
        <f t="shared" ca="1" si="213"/>
        <v>101.4</v>
      </c>
      <c r="ME114">
        <f t="shared" ca="1" si="213"/>
        <v>101</v>
      </c>
      <c r="MF114">
        <f t="shared" ca="1" si="213"/>
        <v>105.7</v>
      </c>
      <c r="MG114">
        <f t="shared" ca="1" si="213"/>
        <v>107.2</v>
      </c>
      <c r="MH114">
        <f t="shared" ca="1" si="213"/>
        <v>105.6</v>
      </c>
      <c r="MI114">
        <f t="shared" ca="1" si="213"/>
        <v>108.3</v>
      </c>
      <c r="MJ114">
        <f t="shared" ca="1" si="213"/>
        <v>108.5</v>
      </c>
      <c r="MK114">
        <f t="shared" ca="1" si="213"/>
        <v>108.5</v>
      </c>
      <c r="ML114">
        <f t="shared" ca="1" si="213"/>
        <v>109.2</v>
      </c>
      <c r="MM114">
        <f t="shared" ca="1" si="213"/>
        <v>109.5</v>
      </c>
      <c r="MN114">
        <f t="shared" ca="1" si="213"/>
        <v>108.3</v>
      </c>
      <c r="MO114">
        <f t="shared" ca="1" si="213"/>
        <v>111.5</v>
      </c>
      <c r="MP114">
        <f t="shared" ca="1" si="213"/>
        <v>115.2</v>
      </c>
      <c r="MQ114">
        <f t="shared" ca="1" si="213"/>
        <v>116.5</v>
      </c>
      <c r="MR114">
        <f t="shared" ca="1" si="213"/>
        <v>115.6</v>
      </c>
      <c r="MS114">
        <f t="shared" ca="1" si="213"/>
        <v>120</v>
      </c>
      <c r="MT114">
        <f t="shared" ca="1" si="213"/>
        <v>121.7</v>
      </c>
      <c r="MU114">
        <f t="shared" ca="1" si="213"/>
        <v>121.6</v>
      </c>
      <c r="MV114">
        <f t="shared" ca="1" si="213"/>
        <v>120.2</v>
      </c>
      <c r="MW114">
        <f t="shared" ca="1" si="213"/>
        <v>122.7</v>
      </c>
      <c r="MX114">
        <f t="shared" ca="1" si="213"/>
        <v>123</v>
      </c>
      <c r="MY114">
        <f t="shared" ca="1" si="213"/>
        <v>124.4</v>
      </c>
      <c r="MZ114">
        <f t="shared" ca="1" si="213"/>
        <v>125</v>
      </c>
      <c r="NA114">
        <f t="shared" ca="1" si="213"/>
        <v>125.6</v>
      </c>
      <c r="NB114">
        <f t="shared" ca="1" si="213"/>
        <v>125.7</v>
      </c>
      <c r="NC114">
        <f t="shared" ca="1" si="213"/>
        <v>127.1</v>
      </c>
      <c r="ND114">
        <f t="shared" ca="1" si="213"/>
        <v>125.8</v>
      </c>
      <c r="NE114">
        <f t="shared" ca="1" si="213"/>
        <v>127.4</v>
      </c>
      <c r="NF114">
        <f t="shared" ca="1" si="213"/>
        <v>129.9</v>
      </c>
      <c r="NG114">
        <f t="shared" ca="1" si="213"/>
        <v>130.4</v>
      </c>
      <c r="NH114" t="str">
        <f t="shared" ca="1" si="213"/>
        <v>:</v>
      </c>
      <c r="NI114" t="str">
        <f t="shared" ca="1" si="213"/>
        <v>:</v>
      </c>
      <c r="NJ114" t="str">
        <f t="shared" ca="1" si="213"/>
        <v>:</v>
      </c>
      <c r="NK114" t="e">
        <f t="shared" ca="1" si="213"/>
        <v>#N/A</v>
      </c>
      <c r="NL114" t="e">
        <f t="shared" ca="1" si="213"/>
        <v>#N/A</v>
      </c>
      <c r="NM114" t="e">
        <f t="shared" ca="1" si="213"/>
        <v>#N/A</v>
      </c>
      <c r="NN114" t="e">
        <f t="shared" ca="1" si="213"/>
        <v>#N/A</v>
      </c>
      <c r="NO114" t="e">
        <f t="shared" ca="1" si="213"/>
        <v>#N/A</v>
      </c>
      <c r="NP114" t="e">
        <f t="shared" ca="1" si="213"/>
        <v>#N/A</v>
      </c>
    </row>
    <row r="115" spans="1:380" x14ac:dyDescent="0.2">
      <c r="A115" s="28" t="s">
        <v>75</v>
      </c>
      <c r="B115" s="35" t="s">
        <v>466</v>
      </c>
      <c r="C115" s="35" t="s">
        <v>507</v>
      </c>
      <c r="D115" s="35" t="s">
        <v>466</v>
      </c>
      <c r="E115" s="35">
        <f t="shared" si="146"/>
        <v>5</v>
      </c>
      <c r="F115" s="29" t="str">
        <f t="shared" si="144"/>
        <v/>
      </c>
      <c r="G115" s="29" t="str">
        <f t="shared" si="136"/>
        <v>Sheet 28</v>
      </c>
      <c r="H115" s="34" t="s">
        <v>93</v>
      </c>
      <c r="I115" t="str">
        <f t="shared" ca="1" si="137"/>
        <v>:</v>
      </c>
      <c r="J115" t="str">
        <f t="shared" ref="J115:BU118" ca="1" si="217">HLOOKUP(J$4,INDIRECT("'" &amp; $G115 &amp; "'!B11:ADG16"),$E115,FALSE)</f>
        <v>:</v>
      </c>
      <c r="K115" t="str">
        <f t="shared" ca="1" si="217"/>
        <v>:</v>
      </c>
      <c r="L115" t="str">
        <f t="shared" ca="1" si="217"/>
        <v>:</v>
      </c>
      <c r="M115" t="str">
        <f t="shared" ca="1" si="217"/>
        <v>:</v>
      </c>
      <c r="N115" t="str">
        <f t="shared" ca="1" si="217"/>
        <v>:</v>
      </c>
      <c r="O115" t="str">
        <f t="shared" ca="1" si="217"/>
        <v>:</v>
      </c>
      <c r="P115" t="str">
        <f t="shared" ca="1" si="217"/>
        <v>:</v>
      </c>
      <c r="Q115" t="str">
        <f t="shared" ca="1" si="217"/>
        <v>:</v>
      </c>
      <c r="R115" t="str">
        <f t="shared" ca="1" si="217"/>
        <v>:</v>
      </c>
      <c r="S115" t="str">
        <f t="shared" ca="1" si="217"/>
        <v>:</v>
      </c>
      <c r="T115" t="str">
        <f t="shared" ca="1" si="217"/>
        <v>:</v>
      </c>
      <c r="U115" t="str">
        <f t="shared" ca="1" si="217"/>
        <v>:</v>
      </c>
      <c r="V115" t="str">
        <f t="shared" ca="1" si="217"/>
        <v>:</v>
      </c>
      <c r="W115" t="str">
        <f t="shared" ca="1" si="217"/>
        <v>:</v>
      </c>
      <c r="X115" t="str">
        <f t="shared" ca="1" si="217"/>
        <v>:</v>
      </c>
      <c r="Y115" t="str">
        <f t="shared" ca="1" si="217"/>
        <v>:</v>
      </c>
      <c r="Z115" t="str">
        <f t="shared" ca="1" si="217"/>
        <v>:</v>
      </c>
      <c r="AA115" t="str">
        <f t="shared" ca="1" si="217"/>
        <v>:</v>
      </c>
      <c r="AB115" t="str">
        <f t="shared" ca="1" si="217"/>
        <v>:</v>
      </c>
      <c r="AC115" t="str">
        <f t="shared" ca="1" si="217"/>
        <v>:</v>
      </c>
      <c r="AD115" t="str">
        <f t="shared" ca="1" si="217"/>
        <v>:</v>
      </c>
      <c r="AE115" t="str">
        <f t="shared" ca="1" si="217"/>
        <v>:</v>
      </c>
      <c r="AF115" t="str">
        <f t="shared" ca="1" si="217"/>
        <v>:</v>
      </c>
      <c r="AG115" t="str">
        <f t="shared" ca="1" si="217"/>
        <v>:</v>
      </c>
      <c r="AH115" t="str">
        <f t="shared" ca="1" si="217"/>
        <v>:</v>
      </c>
      <c r="AI115" t="str">
        <f t="shared" ca="1" si="217"/>
        <v>:</v>
      </c>
      <c r="AJ115" t="str">
        <f t="shared" ca="1" si="217"/>
        <v>:</v>
      </c>
      <c r="AK115" t="str">
        <f t="shared" ca="1" si="217"/>
        <v>:</v>
      </c>
      <c r="AL115" t="str">
        <f t="shared" ca="1" si="217"/>
        <v>:</v>
      </c>
      <c r="AM115" t="str">
        <f t="shared" ca="1" si="217"/>
        <v>:</v>
      </c>
      <c r="AN115" t="str">
        <f t="shared" ca="1" si="217"/>
        <v>:</v>
      </c>
      <c r="AO115" t="str">
        <f t="shared" ca="1" si="217"/>
        <v>:</v>
      </c>
      <c r="AP115" t="str">
        <f t="shared" ca="1" si="217"/>
        <v>:</v>
      </c>
      <c r="AQ115" t="str">
        <f t="shared" ca="1" si="217"/>
        <v>:</v>
      </c>
      <c r="AR115" t="str">
        <f t="shared" ca="1" si="217"/>
        <v>:</v>
      </c>
      <c r="AS115" t="str">
        <f t="shared" ca="1" si="217"/>
        <v>:</v>
      </c>
      <c r="AT115" t="str">
        <f t="shared" ca="1" si="217"/>
        <v>:</v>
      </c>
      <c r="AU115" t="str">
        <f t="shared" ca="1" si="217"/>
        <v>:</v>
      </c>
      <c r="AV115" t="str">
        <f t="shared" ca="1" si="217"/>
        <v>:</v>
      </c>
      <c r="AW115" t="str">
        <f t="shared" ca="1" si="217"/>
        <v>:</v>
      </c>
      <c r="AX115" t="str">
        <f t="shared" ca="1" si="217"/>
        <v>:</v>
      </c>
      <c r="AY115" t="str">
        <f t="shared" ca="1" si="217"/>
        <v>:</v>
      </c>
      <c r="AZ115" t="str">
        <f t="shared" ca="1" si="217"/>
        <v>:</v>
      </c>
      <c r="BA115" t="str">
        <f t="shared" ca="1" si="217"/>
        <v>:</v>
      </c>
      <c r="BB115" t="str">
        <f t="shared" ca="1" si="217"/>
        <v>:</v>
      </c>
      <c r="BC115" t="str">
        <f t="shared" ca="1" si="217"/>
        <v>:</v>
      </c>
      <c r="BD115" t="str">
        <f t="shared" ca="1" si="217"/>
        <v>:</v>
      </c>
      <c r="BE115" t="str">
        <f t="shared" ca="1" si="217"/>
        <v>:</v>
      </c>
      <c r="BF115" t="str">
        <f t="shared" ca="1" si="217"/>
        <v>:</v>
      </c>
      <c r="BG115" t="str">
        <f t="shared" ca="1" si="217"/>
        <v>:</v>
      </c>
      <c r="BH115" t="str">
        <f t="shared" ca="1" si="217"/>
        <v>:</v>
      </c>
      <c r="BI115" t="str">
        <f t="shared" ca="1" si="217"/>
        <v>:</v>
      </c>
      <c r="BJ115" t="str">
        <f t="shared" ca="1" si="217"/>
        <v>:</v>
      </c>
      <c r="BK115" t="str">
        <f t="shared" ca="1" si="217"/>
        <v>:</v>
      </c>
      <c r="BL115" t="str">
        <f t="shared" ca="1" si="217"/>
        <v>:</v>
      </c>
      <c r="BM115" t="str">
        <f t="shared" ca="1" si="217"/>
        <v>:</v>
      </c>
      <c r="BN115" t="str">
        <f t="shared" ca="1" si="217"/>
        <v>:</v>
      </c>
      <c r="BO115" t="str">
        <f t="shared" ca="1" si="217"/>
        <v>:</v>
      </c>
      <c r="BP115" t="str">
        <f t="shared" ca="1" si="217"/>
        <v>:</v>
      </c>
      <c r="BQ115" t="str">
        <f t="shared" ca="1" si="217"/>
        <v>:</v>
      </c>
      <c r="BR115" t="str">
        <f t="shared" ca="1" si="217"/>
        <v>:</v>
      </c>
      <c r="BS115" t="str">
        <f t="shared" ca="1" si="217"/>
        <v>:</v>
      </c>
      <c r="BT115" t="str">
        <f t="shared" ca="1" si="217"/>
        <v>:</v>
      </c>
      <c r="BU115" t="str">
        <f t="shared" ca="1" si="217"/>
        <v>:</v>
      </c>
      <c r="BV115" t="str">
        <f t="shared" ca="1" si="214"/>
        <v>:</v>
      </c>
      <c r="BW115" t="str">
        <f t="shared" ca="1" si="214"/>
        <v>:</v>
      </c>
      <c r="BX115" t="str">
        <f t="shared" ca="1" si="214"/>
        <v>:</v>
      </c>
      <c r="BY115" t="str">
        <f t="shared" ca="1" si="214"/>
        <v>:</v>
      </c>
      <c r="BZ115" t="str">
        <f t="shared" ca="1" si="214"/>
        <v>:</v>
      </c>
      <c r="CA115" t="str">
        <f t="shared" ca="1" si="214"/>
        <v>:</v>
      </c>
      <c r="CB115" t="str">
        <f t="shared" ca="1" si="214"/>
        <v>:</v>
      </c>
      <c r="CC115">
        <f t="shared" ca="1" si="214"/>
        <v>28.7</v>
      </c>
      <c r="CD115">
        <f t="shared" ca="1" si="214"/>
        <v>29.2</v>
      </c>
      <c r="CE115">
        <f t="shared" ca="1" si="214"/>
        <v>29.4</v>
      </c>
      <c r="CF115">
        <f t="shared" ca="1" si="214"/>
        <v>29.9</v>
      </c>
      <c r="CG115">
        <f t="shared" ca="1" si="214"/>
        <v>30.3</v>
      </c>
      <c r="CH115">
        <f t="shared" ca="1" si="214"/>
        <v>30.9</v>
      </c>
      <c r="CI115">
        <f t="shared" ca="1" si="214"/>
        <v>31.3</v>
      </c>
      <c r="CJ115">
        <f t="shared" ca="1" si="214"/>
        <v>34.9</v>
      </c>
      <c r="CK115">
        <f t="shared" ca="1" si="214"/>
        <v>32.200000000000003</v>
      </c>
      <c r="CL115">
        <f t="shared" ca="1" si="214"/>
        <v>33.4</v>
      </c>
      <c r="CM115">
        <f t="shared" ca="1" si="214"/>
        <v>33.5</v>
      </c>
      <c r="CN115">
        <f t="shared" ca="1" si="214"/>
        <v>34.299999999999997</v>
      </c>
      <c r="CO115">
        <f t="shared" ca="1" si="214"/>
        <v>42.9</v>
      </c>
      <c r="CP115">
        <f t="shared" ca="1" si="214"/>
        <v>36.6</v>
      </c>
      <c r="CQ115">
        <f t="shared" ca="1" si="214"/>
        <v>38</v>
      </c>
      <c r="CR115">
        <f t="shared" ca="1" si="214"/>
        <v>38.799999999999997</v>
      </c>
      <c r="CS115">
        <f t="shared" ca="1" si="214"/>
        <v>39.299999999999997</v>
      </c>
      <c r="CT115">
        <f t="shared" ca="1" si="214"/>
        <v>40.799999999999997</v>
      </c>
      <c r="CU115">
        <f t="shared" ca="1" si="214"/>
        <v>41.8</v>
      </c>
      <c r="CV115">
        <f t="shared" ca="1" si="214"/>
        <v>42</v>
      </c>
      <c r="CW115">
        <f t="shared" ca="1" si="214"/>
        <v>43.8</v>
      </c>
      <c r="CX115">
        <f t="shared" ca="1" si="214"/>
        <v>42.6</v>
      </c>
      <c r="CY115">
        <f t="shared" ca="1" si="214"/>
        <v>45.2</v>
      </c>
      <c r="CZ115">
        <f t="shared" ca="1" si="214"/>
        <v>45.8</v>
      </c>
      <c r="DA115">
        <f t="shared" ca="1" si="214"/>
        <v>46.8</v>
      </c>
      <c r="DB115">
        <f t="shared" ca="1" si="214"/>
        <v>46.9</v>
      </c>
      <c r="DC115">
        <f t="shared" ca="1" si="214"/>
        <v>46.6</v>
      </c>
      <c r="DD115">
        <f t="shared" ca="1" si="214"/>
        <v>47.6</v>
      </c>
      <c r="DE115">
        <f t="shared" ca="1" si="214"/>
        <v>49</v>
      </c>
      <c r="DF115">
        <f t="shared" ca="1" si="214"/>
        <v>48.6</v>
      </c>
      <c r="DG115">
        <f t="shared" ca="1" si="214"/>
        <v>49.1</v>
      </c>
      <c r="DH115">
        <f t="shared" ca="1" si="214"/>
        <v>50</v>
      </c>
      <c r="DI115">
        <f t="shared" ca="1" si="214"/>
        <v>49.7</v>
      </c>
      <c r="DJ115">
        <f t="shared" ca="1" si="214"/>
        <v>50.5</v>
      </c>
      <c r="DK115">
        <f t="shared" ca="1" si="214"/>
        <v>51.1</v>
      </c>
      <c r="DL115">
        <f t="shared" ca="1" si="214"/>
        <v>51.1</v>
      </c>
      <c r="DM115">
        <f t="shared" ca="1" si="214"/>
        <v>51.7</v>
      </c>
      <c r="DN115">
        <f t="shared" ca="1" si="214"/>
        <v>52.1</v>
      </c>
      <c r="DO115">
        <f t="shared" ca="1" si="214"/>
        <v>53</v>
      </c>
      <c r="DP115">
        <f t="shared" ca="1" si="214"/>
        <v>53.6</v>
      </c>
      <c r="DQ115">
        <f t="shared" ca="1" si="214"/>
        <v>53.2</v>
      </c>
      <c r="DR115">
        <f t="shared" ca="1" si="214"/>
        <v>53.8</v>
      </c>
      <c r="DS115">
        <f t="shared" ca="1" si="214"/>
        <v>54.5</v>
      </c>
      <c r="DT115">
        <f t="shared" ca="1" si="214"/>
        <v>54.3</v>
      </c>
      <c r="DU115">
        <f t="shared" ca="1" si="214"/>
        <v>55</v>
      </c>
      <c r="DV115">
        <f t="shared" ca="1" si="214"/>
        <v>55.5</v>
      </c>
      <c r="DW115">
        <f t="shared" ca="1" si="214"/>
        <v>55.5</v>
      </c>
      <c r="DX115">
        <f t="shared" ca="1" si="214"/>
        <v>57</v>
      </c>
      <c r="DY115">
        <f t="shared" ca="1" si="214"/>
        <v>56.8</v>
      </c>
      <c r="DZ115">
        <f t="shared" ca="1" si="214"/>
        <v>57</v>
      </c>
      <c r="EA115">
        <f t="shared" ca="1" si="214"/>
        <v>57.4</v>
      </c>
      <c r="EB115">
        <f t="shared" ca="1" si="214"/>
        <v>57.3</v>
      </c>
      <c r="EC115">
        <f t="shared" ca="1" si="214"/>
        <v>57.8</v>
      </c>
      <c r="ED115">
        <f t="shared" ca="1" si="214"/>
        <v>57.5</v>
      </c>
      <c r="EE115">
        <f t="shared" ca="1" si="214"/>
        <v>58.5</v>
      </c>
      <c r="EF115">
        <f t="shared" ca="1" si="214"/>
        <v>58.4</v>
      </c>
      <c r="EG115">
        <f t="shared" ref="EG115:GR118" ca="1" si="218">HLOOKUP(EG$4,INDIRECT("'" &amp; $G115 &amp; "'!B11:ADG16"),$E115,FALSE)</f>
        <v>59.2</v>
      </c>
      <c r="EH115">
        <f t="shared" ca="1" si="218"/>
        <v>58.8</v>
      </c>
      <c r="EI115">
        <f t="shared" ca="1" si="218"/>
        <v>59.7</v>
      </c>
      <c r="EJ115">
        <f t="shared" ca="1" si="218"/>
        <v>59.7</v>
      </c>
      <c r="EK115">
        <f t="shared" ca="1" si="218"/>
        <v>59.5</v>
      </c>
      <c r="EL115">
        <f t="shared" ca="1" si="218"/>
        <v>60.3</v>
      </c>
      <c r="EM115">
        <f t="shared" ca="1" si="218"/>
        <v>60.9</v>
      </c>
      <c r="EN115">
        <f t="shared" ca="1" si="218"/>
        <v>61.5</v>
      </c>
      <c r="EO115">
        <f t="shared" ca="1" si="218"/>
        <v>61.8</v>
      </c>
      <c r="EP115">
        <f t="shared" ca="1" si="218"/>
        <v>63.2</v>
      </c>
      <c r="EQ115">
        <f t="shared" ca="1" si="218"/>
        <v>63.1</v>
      </c>
      <c r="ER115">
        <f t="shared" ca="1" si="218"/>
        <v>64.3</v>
      </c>
      <c r="ES115">
        <f t="shared" ca="1" si="218"/>
        <v>64.3</v>
      </c>
      <c r="ET115">
        <f t="shared" ca="1" si="218"/>
        <v>65.2</v>
      </c>
      <c r="EU115">
        <f t="shared" ca="1" si="218"/>
        <v>66.3</v>
      </c>
      <c r="EV115">
        <f t="shared" ca="1" si="218"/>
        <v>67</v>
      </c>
      <c r="EW115">
        <f t="shared" ca="1" si="218"/>
        <v>67</v>
      </c>
      <c r="EX115">
        <f t="shared" ca="1" si="218"/>
        <v>67.2</v>
      </c>
      <c r="EY115">
        <f t="shared" ca="1" si="218"/>
        <v>68.7</v>
      </c>
      <c r="EZ115">
        <f t="shared" ca="1" si="218"/>
        <v>68.599999999999994</v>
      </c>
      <c r="FA115">
        <f t="shared" ca="1" si="218"/>
        <v>69.7</v>
      </c>
      <c r="FB115">
        <f t="shared" ca="1" si="218"/>
        <v>70.3</v>
      </c>
      <c r="FC115">
        <f t="shared" ca="1" si="218"/>
        <v>70.400000000000006</v>
      </c>
      <c r="FD115">
        <f t="shared" ca="1" si="218"/>
        <v>70.5</v>
      </c>
      <c r="FE115">
        <f t="shared" ca="1" si="218"/>
        <v>72.3</v>
      </c>
      <c r="FF115">
        <f t="shared" ca="1" si="218"/>
        <v>72.3</v>
      </c>
      <c r="FG115">
        <f t="shared" ca="1" si="218"/>
        <v>72.599999999999994</v>
      </c>
      <c r="FH115">
        <f t="shared" ca="1" si="218"/>
        <v>73.3</v>
      </c>
      <c r="FI115">
        <f t="shared" ca="1" si="218"/>
        <v>74.900000000000006</v>
      </c>
      <c r="FJ115">
        <f t="shared" ca="1" si="218"/>
        <v>75.2</v>
      </c>
      <c r="FK115">
        <f t="shared" ca="1" si="218"/>
        <v>74.599999999999994</v>
      </c>
      <c r="FL115">
        <f t="shared" ca="1" si="218"/>
        <v>75.3</v>
      </c>
      <c r="FM115">
        <f t="shared" ca="1" si="218"/>
        <v>76.599999999999994</v>
      </c>
      <c r="FN115">
        <f t="shared" ca="1" si="218"/>
        <v>76.599999999999994</v>
      </c>
      <c r="FO115">
        <f t="shared" ca="1" si="218"/>
        <v>77.3</v>
      </c>
      <c r="FP115">
        <f t="shared" ca="1" si="218"/>
        <v>79</v>
      </c>
      <c r="FQ115">
        <f t="shared" ca="1" si="218"/>
        <v>78.099999999999994</v>
      </c>
      <c r="FR115">
        <f t="shared" ca="1" si="218"/>
        <v>79.400000000000006</v>
      </c>
      <c r="FS115">
        <f t="shared" ca="1" si="218"/>
        <v>80.900000000000006</v>
      </c>
      <c r="FT115">
        <f t="shared" ca="1" si="218"/>
        <v>81.099999999999994</v>
      </c>
      <c r="FU115">
        <f t="shared" ca="1" si="218"/>
        <v>75.2</v>
      </c>
      <c r="FV115">
        <f t="shared" ca="1" si="218"/>
        <v>76</v>
      </c>
      <c r="FW115">
        <f t="shared" ca="1" si="218"/>
        <v>77.8</v>
      </c>
      <c r="FX115">
        <f t="shared" ca="1" si="218"/>
        <v>78.2</v>
      </c>
      <c r="FY115">
        <f t="shared" ca="1" si="218"/>
        <v>77.599999999999994</v>
      </c>
      <c r="FZ115">
        <f t="shared" ca="1" si="218"/>
        <v>78.599999999999994</v>
      </c>
      <c r="GA115">
        <f t="shared" ca="1" si="218"/>
        <v>78.8</v>
      </c>
      <c r="GB115">
        <f t="shared" ca="1" si="218"/>
        <v>78.900000000000006</v>
      </c>
      <c r="GC115">
        <f t="shared" ca="1" si="218"/>
        <v>79</v>
      </c>
      <c r="GD115">
        <f t="shared" ca="1" si="218"/>
        <v>83.1</v>
      </c>
      <c r="GE115">
        <f t="shared" ca="1" si="218"/>
        <v>77.900000000000006</v>
      </c>
      <c r="GF115">
        <f t="shared" ca="1" si="218"/>
        <v>77.900000000000006</v>
      </c>
      <c r="GG115">
        <f t="shared" ca="1" si="218"/>
        <v>77.599999999999994</v>
      </c>
      <c r="GH115">
        <f t="shared" ca="1" si="218"/>
        <v>77.400000000000006</v>
      </c>
      <c r="GI115">
        <f t="shared" ca="1" si="218"/>
        <v>76.2</v>
      </c>
      <c r="GJ115">
        <f t="shared" ca="1" si="218"/>
        <v>75.7</v>
      </c>
      <c r="GK115">
        <f t="shared" ca="1" si="218"/>
        <v>76</v>
      </c>
      <c r="GL115">
        <f t="shared" ca="1" si="218"/>
        <v>75.2</v>
      </c>
      <c r="GM115">
        <f t="shared" ca="1" si="218"/>
        <v>75.2</v>
      </c>
      <c r="GN115">
        <f t="shared" ca="1" si="218"/>
        <v>74.2</v>
      </c>
      <c r="GO115">
        <f t="shared" ca="1" si="218"/>
        <v>74.7</v>
      </c>
      <c r="GP115">
        <f t="shared" ca="1" si="218"/>
        <v>74</v>
      </c>
      <c r="GQ115">
        <f t="shared" ca="1" si="218"/>
        <v>74.599999999999994</v>
      </c>
      <c r="GR115">
        <f t="shared" ca="1" si="218"/>
        <v>74.599999999999994</v>
      </c>
      <c r="GS115">
        <f t="shared" ca="1" si="215"/>
        <v>73.3</v>
      </c>
      <c r="GT115">
        <f t="shared" ca="1" si="215"/>
        <v>72.900000000000006</v>
      </c>
      <c r="GU115">
        <f t="shared" ca="1" si="215"/>
        <v>73.5</v>
      </c>
      <c r="GV115">
        <f t="shared" ca="1" si="215"/>
        <v>73.400000000000006</v>
      </c>
      <c r="GW115">
        <f t="shared" ca="1" si="215"/>
        <v>72.8</v>
      </c>
      <c r="GX115">
        <f t="shared" ca="1" si="215"/>
        <v>73.2</v>
      </c>
      <c r="GY115">
        <f t="shared" ca="1" si="215"/>
        <v>73.099999999999994</v>
      </c>
      <c r="GZ115">
        <f t="shared" ca="1" si="215"/>
        <v>72.8</v>
      </c>
      <c r="HA115">
        <f t="shared" ca="1" si="215"/>
        <v>72</v>
      </c>
      <c r="HB115">
        <f t="shared" ca="1" si="215"/>
        <v>72.8</v>
      </c>
      <c r="HC115">
        <f t="shared" ca="1" si="215"/>
        <v>72.599999999999994</v>
      </c>
      <c r="HD115">
        <f t="shared" ca="1" si="215"/>
        <v>72.599999999999994</v>
      </c>
      <c r="HE115">
        <f t="shared" ca="1" si="215"/>
        <v>73.8</v>
      </c>
      <c r="HF115">
        <f t="shared" ca="1" si="215"/>
        <v>72.7</v>
      </c>
      <c r="HG115">
        <f t="shared" ca="1" si="215"/>
        <v>72.599999999999994</v>
      </c>
      <c r="HH115">
        <f t="shared" ca="1" si="215"/>
        <v>72.8</v>
      </c>
      <c r="HI115">
        <f t="shared" ca="1" si="215"/>
        <v>73.2</v>
      </c>
      <c r="HJ115">
        <f t="shared" ca="1" si="215"/>
        <v>72.3</v>
      </c>
      <c r="HK115">
        <f t="shared" ca="1" si="215"/>
        <v>72.5</v>
      </c>
      <c r="HL115">
        <f t="shared" ca="1" si="215"/>
        <v>72.8</v>
      </c>
      <c r="HM115">
        <f t="shared" ca="1" si="215"/>
        <v>74</v>
      </c>
      <c r="HN115">
        <f t="shared" ca="1" si="215"/>
        <v>73.400000000000006</v>
      </c>
      <c r="HO115">
        <f t="shared" ca="1" si="215"/>
        <v>72.2</v>
      </c>
      <c r="HP115">
        <f t="shared" ca="1" si="215"/>
        <v>73.099999999999994</v>
      </c>
      <c r="HQ115">
        <f t="shared" ca="1" si="215"/>
        <v>72.5</v>
      </c>
      <c r="HR115">
        <f t="shared" ca="1" si="215"/>
        <v>73.599999999999994</v>
      </c>
      <c r="HS115">
        <f t="shared" ca="1" si="215"/>
        <v>72.8</v>
      </c>
      <c r="HT115">
        <f t="shared" ca="1" si="215"/>
        <v>69</v>
      </c>
      <c r="HU115">
        <f t="shared" ca="1" si="215"/>
        <v>69.3</v>
      </c>
      <c r="HV115">
        <f t="shared" ca="1" si="215"/>
        <v>69.599999999999994</v>
      </c>
      <c r="HW115">
        <f t="shared" ca="1" si="215"/>
        <v>69</v>
      </c>
      <c r="HX115">
        <f t="shared" ca="1" si="215"/>
        <v>70</v>
      </c>
      <c r="HY115">
        <f t="shared" ca="1" si="215"/>
        <v>68.8</v>
      </c>
      <c r="HZ115">
        <f t="shared" ca="1" si="215"/>
        <v>69.599999999999994</v>
      </c>
      <c r="IA115">
        <f t="shared" ca="1" si="215"/>
        <v>70</v>
      </c>
      <c r="IB115">
        <f t="shared" ca="1" si="215"/>
        <v>69.2</v>
      </c>
      <c r="IC115">
        <f t="shared" ca="1" si="215"/>
        <v>69.3</v>
      </c>
      <c r="ID115">
        <f t="shared" ca="1" si="215"/>
        <v>69.5</v>
      </c>
      <c r="IE115">
        <f t="shared" ca="1" si="215"/>
        <v>69.5</v>
      </c>
      <c r="IF115">
        <f t="shared" ca="1" si="215"/>
        <v>69.3</v>
      </c>
      <c r="IG115">
        <f t="shared" ca="1" si="215"/>
        <v>68.8</v>
      </c>
      <c r="IH115">
        <f t="shared" ca="1" si="215"/>
        <v>68.900000000000006</v>
      </c>
      <c r="II115">
        <f t="shared" ca="1" si="215"/>
        <v>69.099999999999994</v>
      </c>
      <c r="IJ115">
        <f t="shared" ca="1" si="215"/>
        <v>68.900000000000006</v>
      </c>
      <c r="IK115">
        <f t="shared" ca="1" si="215"/>
        <v>68.8</v>
      </c>
      <c r="IL115">
        <f t="shared" ca="1" si="215"/>
        <v>69.3</v>
      </c>
      <c r="IM115">
        <f t="shared" ca="1" si="215"/>
        <v>69.2</v>
      </c>
      <c r="IN115">
        <f t="shared" ca="1" si="215"/>
        <v>69.3</v>
      </c>
      <c r="IO115">
        <f t="shared" ca="1" si="215"/>
        <v>70.2</v>
      </c>
      <c r="IP115">
        <f t="shared" ca="1" si="215"/>
        <v>69.8</v>
      </c>
      <c r="IQ115">
        <f t="shared" ca="1" si="215"/>
        <v>69.2</v>
      </c>
      <c r="IR115">
        <f t="shared" ca="1" si="215"/>
        <v>70.400000000000006</v>
      </c>
      <c r="IS115">
        <f t="shared" ca="1" si="215"/>
        <v>71</v>
      </c>
      <c r="IT115">
        <f t="shared" ca="1" si="215"/>
        <v>70.599999999999994</v>
      </c>
      <c r="IU115">
        <f t="shared" ca="1" si="215"/>
        <v>70.900000000000006</v>
      </c>
      <c r="IV115">
        <f t="shared" ca="1" si="215"/>
        <v>70.8</v>
      </c>
      <c r="IW115">
        <f t="shared" ca="1" si="215"/>
        <v>71.2</v>
      </c>
      <c r="IX115">
        <f t="shared" ca="1" si="215"/>
        <v>71.3</v>
      </c>
      <c r="IY115">
        <f t="shared" ca="1" si="215"/>
        <v>71.5</v>
      </c>
      <c r="IZ115">
        <f t="shared" ca="1" si="215"/>
        <v>71.5</v>
      </c>
      <c r="JA115">
        <f t="shared" ca="1" si="215"/>
        <v>71.7</v>
      </c>
      <c r="JB115">
        <f t="shared" ca="1" si="215"/>
        <v>71.8</v>
      </c>
      <c r="JC115">
        <f t="shared" ca="1" si="215"/>
        <v>72.2</v>
      </c>
      <c r="JD115">
        <f t="shared" ca="1" si="216"/>
        <v>72.099999999999994</v>
      </c>
      <c r="JE115">
        <f t="shared" ca="1" si="216"/>
        <v>72.2</v>
      </c>
      <c r="JF115">
        <f t="shared" ca="1" si="216"/>
        <v>72.599999999999994</v>
      </c>
      <c r="JG115">
        <f t="shared" ca="1" si="216"/>
        <v>72.7</v>
      </c>
      <c r="JH115">
        <f t="shared" ca="1" si="216"/>
        <v>73.900000000000006</v>
      </c>
      <c r="JI115">
        <f t="shared" ca="1" si="216"/>
        <v>74.3</v>
      </c>
      <c r="JJ115">
        <f t="shared" ca="1" si="216"/>
        <v>73.7</v>
      </c>
      <c r="JK115">
        <f t="shared" ca="1" si="216"/>
        <v>73.8</v>
      </c>
      <c r="JL115">
        <f t="shared" ca="1" si="216"/>
        <v>74.400000000000006</v>
      </c>
      <c r="JM115">
        <f t="shared" ca="1" si="216"/>
        <v>74.7</v>
      </c>
      <c r="JN115">
        <f t="shared" ca="1" si="216"/>
        <v>75.400000000000006</v>
      </c>
      <c r="JO115">
        <f t="shared" ca="1" si="216"/>
        <v>75.900000000000006</v>
      </c>
      <c r="JP115">
        <f t="shared" ca="1" si="216"/>
        <v>76.2</v>
      </c>
      <c r="JQ115">
        <f t="shared" ca="1" si="216"/>
        <v>75.900000000000006</v>
      </c>
      <c r="JR115">
        <f t="shared" ca="1" si="216"/>
        <v>76</v>
      </c>
      <c r="JS115">
        <f t="shared" ca="1" si="216"/>
        <v>76.400000000000006</v>
      </c>
      <c r="JT115">
        <f t="shared" ca="1" si="216"/>
        <v>76.400000000000006</v>
      </c>
      <c r="JU115">
        <f t="shared" ca="1" si="216"/>
        <v>76.599999999999994</v>
      </c>
      <c r="JV115">
        <f t="shared" ca="1" si="216"/>
        <v>77.400000000000006</v>
      </c>
      <c r="JW115">
        <f t="shared" ca="1" si="216"/>
        <v>78.3</v>
      </c>
      <c r="JX115">
        <f t="shared" ca="1" si="216"/>
        <v>77.599999999999994</v>
      </c>
      <c r="JY115">
        <f t="shared" ca="1" si="216"/>
        <v>77.7</v>
      </c>
      <c r="JZ115">
        <f t="shared" ca="1" si="216"/>
        <v>77.900000000000006</v>
      </c>
      <c r="KA115">
        <f t="shared" ca="1" si="216"/>
        <v>78.5</v>
      </c>
      <c r="KB115">
        <f t="shared" ca="1" si="216"/>
        <v>79</v>
      </c>
      <c r="KC115">
        <f t="shared" ca="1" si="216"/>
        <v>79.2</v>
      </c>
      <c r="KD115">
        <f t="shared" ca="1" si="216"/>
        <v>79.8</v>
      </c>
      <c r="KE115">
        <f t="shared" ca="1" si="216"/>
        <v>80.5</v>
      </c>
      <c r="KF115">
        <f t="shared" ca="1" si="216"/>
        <v>81</v>
      </c>
      <c r="KG115">
        <f t="shared" ca="1" si="216"/>
        <v>80.8</v>
      </c>
      <c r="KH115">
        <f t="shared" ca="1" si="216"/>
        <v>81.5</v>
      </c>
      <c r="KI115">
        <f t="shared" ca="1" si="216"/>
        <v>81.5</v>
      </c>
      <c r="KJ115">
        <f t="shared" ca="1" si="216"/>
        <v>82.3</v>
      </c>
      <c r="KK115">
        <f t="shared" ca="1" si="216"/>
        <v>82.4</v>
      </c>
      <c r="KL115">
        <f t="shared" ca="1" si="216"/>
        <v>83.2</v>
      </c>
      <c r="KM115">
        <f t="shared" ca="1" si="216"/>
        <v>84.1</v>
      </c>
      <c r="KN115">
        <f t="shared" ca="1" si="216"/>
        <v>85</v>
      </c>
      <c r="KO115">
        <f t="shared" ca="1" si="216"/>
        <v>85.3</v>
      </c>
      <c r="KP115">
        <f t="shared" ca="1" si="216"/>
        <v>85.3</v>
      </c>
      <c r="KQ115">
        <f t="shared" ca="1" si="216"/>
        <v>85.3</v>
      </c>
      <c r="KR115">
        <f t="shared" ca="1" si="216"/>
        <v>87.1</v>
      </c>
      <c r="KS115">
        <f t="shared" ca="1" si="216"/>
        <v>87.9</v>
      </c>
      <c r="KT115">
        <f t="shared" ca="1" si="216"/>
        <v>88</v>
      </c>
      <c r="KU115">
        <f t="shared" ca="1" si="216"/>
        <v>88.8</v>
      </c>
      <c r="KV115">
        <f t="shared" ca="1" si="216"/>
        <v>88.6</v>
      </c>
      <c r="KW115">
        <f t="shared" ca="1" si="216"/>
        <v>90.7</v>
      </c>
      <c r="KX115">
        <f t="shared" ca="1" si="216"/>
        <v>91.6</v>
      </c>
      <c r="KY115">
        <f t="shared" ca="1" si="216"/>
        <v>90.9</v>
      </c>
      <c r="KZ115">
        <f t="shared" ca="1" si="216"/>
        <v>91.7</v>
      </c>
      <c r="LA115">
        <f t="shared" ca="1" si="216"/>
        <v>93.7</v>
      </c>
      <c r="LB115">
        <f t="shared" ca="1" si="216"/>
        <v>95</v>
      </c>
      <c r="LC115">
        <f t="shared" ca="1" si="216"/>
        <v>96.7</v>
      </c>
      <c r="LD115">
        <f t="shared" ca="1" si="216"/>
        <v>96.3</v>
      </c>
      <c r="LE115">
        <f t="shared" ca="1" si="216"/>
        <v>97.2</v>
      </c>
      <c r="LF115">
        <f t="shared" ca="1" si="216"/>
        <v>98.7</v>
      </c>
      <c r="LG115">
        <f t="shared" ca="1" si="216"/>
        <v>99.1</v>
      </c>
      <c r="LH115">
        <f t="shared" ca="1" si="216"/>
        <v>99.2</v>
      </c>
      <c r="LI115">
        <f t="shared" ca="1" si="216"/>
        <v>100</v>
      </c>
      <c r="LJ115">
        <f t="shared" ca="1" si="216"/>
        <v>101.3</v>
      </c>
      <c r="LK115">
        <f t="shared" ca="1" si="216"/>
        <v>93.7</v>
      </c>
      <c r="LL115">
        <f t="shared" ca="1" si="216"/>
        <v>87.1</v>
      </c>
      <c r="LM115">
        <f t="shared" ca="1" si="216"/>
        <v>84.7</v>
      </c>
      <c r="LN115">
        <f t="shared" ca="1" si="216"/>
        <v>90.4</v>
      </c>
      <c r="LO115">
        <f t="shared" ca="1" si="216"/>
        <v>95.4</v>
      </c>
      <c r="LP115">
        <f t="shared" ca="1" si="213"/>
        <v>96.2</v>
      </c>
      <c r="LQ115">
        <f t="shared" ca="1" si="213"/>
        <v>97.5</v>
      </c>
      <c r="LR115">
        <f t="shared" ca="1" si="213"/>
        <v>98.1</v>
      </c>
      <c r="LS115">
        <f t="shared" ca="1" si="213"/>
        <v>98.4</v>
      </c>
      <c r="LT115">
        <f t="shared" ca="1" si="213"/>
        <v>98.5</v>
      </c>
      <c r="LU115">
        <f t="shared" ca="1" si="213"/>
        <v>96.2</v>
      </c>
      <c r="LV115">
        <f t="shared" ca="1" si="213"/>
        <v>97.6</v>
      </c>
      <c r="LW115">
        <f t="shared" ca="1" si="213"/>
        <v>98.8</v>
      </c>
      <c r="LX115">
        <f t="shared" ca="1" si="213"/>
        <v>98.1</v>
      </c>
      <c r="LY115">
        <f t="shared" ca="1" si="213"/>
        <v>97.5</v>
      </c>
      <c r="LZ115">
        <f t="shared" ca="1" si="213"/>
        <v>99.2</v>
      </c>
      <c r="MA115">
        <f t="shared" ca="1" si="213"/>
        <v>98.8</v>
      </c>
      <c r="MB115">
        <f t="shared" ca="1" si="213"/>
        <v>101.1</v>
      </c>
      <c r="MC115">
        <f t="shared" ca="1" si="213"/>
        <v>101.3</v>
      </c>
      <c r="MD115">
        <f t="shared" ca="1" si="213"/>
        <v>101.9</v>
      </c>
      <c r="ME115">
        <f t="shared" ca="1" si="213"/>
        <v>103.2</v>
      </c>
      <c r="MF115">
        <f t="shared" ca="1" si="213"/>
        <v>106.2</v>
      </c>
      <c r="MG115">
        <f t="shared" ca="1" si="213"/>
        <v>107.3</v>
      </c>
      <c r="MH115">
        <f t="shared" ca="1" si="213"/>
        <v>106.1</v>
      </c>
      <c r="MI115">
        <f t="shared" ca="1" si="213"/>
        <v>109.6</v>
      </c>
      <c r="MJ115">
        <f t="shared" ca="1" si="213"/>
        <v>108.9</v>
      </c>
      <c r="MK115">
        <f t="shared" ca="1" si="213"/>
        <v>110.2</v>
      </c>
      <c r="ML115">
        <f t="shared" ca="1" si="213"/>
        <v>109.6</v>
      </c>
      <c r="MM115">
        <f t="shared" ca="1" si="213"/>
        <v>109.8</v>
      </c>
      <c r="MN115">
        <f t="shared" ca="1" si="213"/>
        <v>111.4</v>
      </c>
      <c r="MO115">
        <f t="shared" ca="1" si="213"/>
        <v>112.2</v>
      </c>
      <c r="MP115">
        <f t="shared" ca="1" si="213"/>
        <v>112.8</v>
      </c>
      <c r="MQ115">
        <f t="shared" ca="1" si="213"/>
        <v>113.1</v>
      </c>
      <c r="MR115">
        <f t="shared" ca="1" si="213"/>
        <v>113.3</v>
      </c>
      <c r="MS115">
        <f t="shared" ca="1" si="213"/>
        <v>113.1</v>
      </c>
      <c r="MT115">
        <f t="shared" ca="1" si="213"/>
        <v>114.7</v>
      </c>
      <c r="MU115">
        <f t="shared" ca="1" si="213"/>
        <v>116.3</v>
      </c>
      <c r="MV115">
        <f t="shared" ca="1" si="213"/>
        <v>117.2</v>
      </c>
      <c r="MW115">
        <f t="shared" ca="1" si="213"/>
        <v>117</v>
      </c>
      <c r="MX115">
        <f t="shared" ca="1" si="213"/>
        <v>119.8</v>
      </c>
      <c r="MY115">
        <f t="shared" ca="1" si="213"/>
        <v>119.8</v>
      </c>
      <c r="MZ115">
        <f t="shared" ca="1" si="213"/>
        <v>120</v>
      </c>
      <c r="NA115">
        <f t="shared" ca="1" si="213"/>
        <v>121</v>
      </c>
      <c r="NB115">
        <f t="shared" ca="1" si="213"/>
        <v>121.5</v>
      </c>
      <c r="NC115">
        <f t="shared" ca="1" si="213"/>
        <v>122.8</v>
      </c>
      <c r="ND115">
        <f t="shared" ca="1" si="213"/>
        <v>123.4</v>
      </c>
      <c r="NE115">
        <f t="shared" ca="1" si="213"/>
        <v>125.5</v>
      </c>
      <c r="NF115">
        <f t="shared" ca="1" si="213"/>
        <v>126.2</v>
      </c>
      <c r="NG115">
        <f t="shared" ca="1" si="213"/>
        <v>127</v>
      </c>
      <c r="NH115">
        <f t="shared" ca="1" si="213"/>
        <v>127.3</v>
      </c>
      <c r="NI115">
        <f t="shared" ca="1" si="213"/>
        <v>130.19999999999999</v>
      </c>
      <c r="NJ115">
        <f t="shared" ca="1" si="213"/>
        <v>130.1</v>
      </c>
      <c r="NK115" t="e">
        <f t="shared" ca="1" si="213"/>
        <v>#N/A</v>
      </c>
      <c r="NL115" t="e">
        <f t="shared" ca="1" si="213"/>
        <v>#N/A</v>
      </c>
      <c r="NM115" t="e">
        <f t="shared" ca="1" si="213"/>
        <v>#N/A</v>
      </c>
      <c r="NN115" t="e">
        <f t="shared" ca="1" si="213"/>
        <v>#N/A</v>
      </c>
      <c r="NO115" t="e">
        <f t="shared" ca="1" si="213"/>
        <v>#N/A</v>
      </c>
      <c r="NP115" t="e">
        <f t="shared" ca="1" si="213"/>
        <v>#N/A</v>
      </c>
    </row>
    <row r="116" spans="1:380" x14ac:dyDescent="0.2">
      <c r="A116" s="28" t="s">
        <v>75</v>
      </c>
      <c r="B116" s="35" t="s">
        <v>466</v>
      </c>
      <c r="C116" s="35" t="s">
        <v>507</v>
      </c>
      <c r="D116" s="35" t="s">
        <v>466</v>
      </c>
      <c r="E116" s="35">
        <f t="shared" si="146"/>
        <v>6</v>
      </c>
      <c r="F116" s="29" t="str">
        <f t="shared" si="144"/>
        <v/>
      </c>
      <c r="G116" s="29" t="str">
        <f t="shared" si="136"/>
        <v>Sheet 28</v>
      </c>
      <c r="H116" s="34" t="s">
        <v>94</v>
      </c>
      <c r="I116" t="str">
        <f t="shared" ca="1" si="137"/>
        <v>:</v>
      </c>
      <c r="J116" t="str">
        <f t="shared" ca="1" si="217"/>
        <v>:</v>
      </c>
      <c r="K116" t="str">
        <f t="shared" ca="1" si="217"/>
        <v>:</v>
      </c>
      <c r="L116" t="str">
        <f t="shared" ca="1" si="217"/>
        <v>:</v>
      </c>
      <c r="M116" t="str">
        <f t="shared" ca="1" si="217"/>
        <v>:</v>
      </c>
      <c r="N116" t="str">
        <f t="shared" ca="1" si="217"/>
        <v>:</v>
      </c>
      <c r="O116" t="str">
        <f t="shared" ca="1" si="217"/>
        <v>:</v>
      </c>
      <c r="P116" t="str">
        <f t="shared" ca="1" si="217"/>
        <v>:</v>
      </c>
      <c r="Q116" t="str">
        <f t="shared" ca="1" si="217"/>
        <v>:</v>
      </c>
      <c r="R116" t="str">
        <f t="shared" ca="1" si="217"/>
        <v>:</v>
      </c>
      <c r="S116" t="str">
        <f t="shared" ca="1" si="217"/>
        <v>:</v>
      </c>
      <c r="T116" t="str">
        <f t="shared" ca="1" si="217"/>
        <v>:</v>
      </c>
      <c r="U116" t="str">
        <f t="shared" ca="1" si="217"/>
        <v>:</v>
      </c>
      <c r="V116" t="str">
        <f t="shared" ca="1" si="217"/>
        <v>:</v>
      </c>
      <c r="W116" t="str">
        <f t="shared" ca="1" si="217"/>
        <v>:</v>
      </c>
      <c r="X116" t="str">
        <f t="shared" ca="1" si="217"/>
        <v>:</v>
      </c>
      <c r="Y116" t="str">
        <f t="shared" ca="1" si="217"/>
        <v>:</v>
      </c>
      <c r="Z116" t="str">
        <f t="shared" ca="1" si="217"/>
        <v>:</v>
      </c>
      <c r="AA116" t="str">
        <f t="shared" ca="1" si="217"/>
        <v>:</v>
      </c>
      <c r="AB116" t="str">
        <f t="shared" ca="1" si="217"/>
        <v>:</v>
      </c>
      <c r="AC116" t="str">
        <f t="shared" ca="1" si="217"/>
        <v>:</v>
      </c>
      <c r="AD116" t="str">
        <f t="shared" ca="1" si="217"/>
        <v>:</v>
      </c>
      <c r="AE116" t="str">
        <f t="shared" ca="1" si="217"/>
        <v>:</v>
      </c>
      <c r="AF116" t="str">
        <f t="shared" ca="1" si="217"/>
        <v>:</v>
      </c>
      <c r="AG116" t="str">
        <f t="shared" ca="1" si="217"/>
        <v>:</v>
      </c>
      <c r="AH116" t="str">
        <f t="shared" ca="1" si="217"/>
        <v>:</v>
      </c>
      <c r="AI116" t="str">
        <f t="shared" ca="1" si="217"/>
        <v>:</v>
      </c>
      <c r="AJ116" t="str">
        <f t="shared" ca="1" si="217"/>
        <v>:</v>
      </c>
      <c r="AK116" t="str">
        <f t="shared" ca="1" si="217"/>
        <v>:</v>
      </c>
      <c r="AL116" t="str">
        <f t="shared" ca="1" si="217"/>
        <v>:</v>
      </c>
      <c r="AM116" t="str">
        <f t="shared" ca="1" si="217"/>
        <v>:</v>
      </c>
      <c r="AN116" t="str">
        <f t="shared" ca="1" si="217"/>
        <v>:</v>
      </c>
      <c r="AO116" t="str">
        <f t="shared" ca="1" si="217"/>
        <v>:</v>
      </c>
      <c r="AP116" t="str">
        <f t="shared" ca="1" si="217"/>
        <v>:</v>
      </c>
      <c r="AQ116" t="str">
        <f t="shared" ca="1" si="217"/>
        <v>:</v>
      </c>
      <c r="AR116" t="str">
        <f t="shared" ca="1" si="217"/>
        <v>:</v>
      </c>
      <c r="AS116" t="str">
        <f t="shared" ca="1" si="217"/>
        <v>:</v>
      </c>
      <c r="AT116" t="str">
        <f t="shared" ca="1" si="217"/>
        <v>:</v>
      </c>
      <c r="AU116" t="str">
        <f t="shared" ca="1" si="217"/>
        <v>:</v>
      </c>
      <c r="AV116" t="str">
        <f t="shared" ca="1" si="217"/>
        <v>:</v>
      </c>
      <c r="AW116" t="str">
        <f t="shared" ca="1" si="217"/>
        <v>:</v>
      </c>
      <c r="AX116" t="str">
        <f t="shared" ca="1" si="217"/>
        <v>:</v>
      </c>
      <c r="AY116" t="str">
        <f t="shared" ca="1" si="217"/>
        <v>:</v>
      </c>
      <c r="AZ116" t="str">
        <f t="shared" ca="1" si="217"/>
        <v>:</v>
      </c>
      <c r="BA116" t="str">
        <f t="shared" ca="1" si="217"/>
        <v>:</v>
      </c>
      <c r="BB116" t="str">
        <f t="shared" ca="1" si="217"/>
        <v>:</v>
      </c>
      <c r="BC116" t="str">
        <f t="shared" ca="1" si="217"/>
        <v>:</v>
      </c>
      <c r="BD116" t="str">
        <f t="shared" ca="1" si="217"/>
        <v>:</v>
      </c>
      <c r="BE116" t="str">
        <f t="shared" ca="1" si="217"/>
        <v>:</v>
      </c>
      <c r="BF116" t="str">
        <f t="shared" ca="1" si="217"/>
        <v>:</v>
      </c>
      <c r="BG116" t="str">
        <f t="shared" ca="1" si="217"/>
        <v>:</v>
      </c>
      <c r="BH116" t="str">
        <f t="shared" ca="1" si="217"/>
        <v>:</v>
      </c>
      <c r="BI116" t="str">
        <f t="shared" ca="1" si="217"/>
        <v>:</v>
      </c>
      <c r="BJ116" t="str">
        <f t="shared" ca="1" si="217"/>
        <v>:</v>
      </c>
      <c r="BK116" t="str">
        <f t="shared" ca="1" si="217"/>
        <v>:</v>
      </c>
      <c r="BL116" t="str">
        <f t="shared" ca="1" si="217"/>
        <v>:</v>
      </c>
      <c r="BM116" t="str">
        <f t="shared" ca="1" si="217"/>
        <v>:</v>
      </c>
      <c r="BN116" t="str">
        <f t="shared" ca="1" si="217"/>
        <v>:</v>
      </c>
      <c r="BO116" t="str">
        <f t="shared" ca="1" si="217"/>
        <v>:</v>
      </c>
      <c r="BP116" t="str">
        <f t="shared" ca="1" si="217"/>
        <v>:</v>
      </c>
      <c r="BQ116">
        <f t="shared" ca="1" si="217"/>
        <v>29.3</v>
      </c>
      <c r="BR116">
        <f t="shared" ca="1" si="217"/>
        <v>25.9</v>
      </c>
      <c r="BS116">
        <f t="shared" ca="1" si="217"/>
        <v>26.6</v>
      </c>
      <c r="BT116">
        <f t="shared" ca="1" si="217"/>
        <v>26.6</v>
      </c>
      <c r="BU116">
        <f t="shared" ca="1" si="217"/>
        <v>26.4</v>
      </c>
      <c r="BV116">
        <f t="shared" ca="1" si="214"/>
        <v>27.1</v>
      </c>
      <c r="BW116">
        <f t="shared" ca="1" si="214"/>
        <v>29.3</v>
      </c>
      <c r="BX116">
        <f t="shared" ca="1" si="214"/>
        <v>30.5</v>
      </c>
      <c r="BY116">
        <f t="shared" ca="1" si="214"/>
        <v>29.3</v>
      </c>
      <c r="BZ116">
        <f t="shared" ca="1" si="214"/>
        <v>30</v>
      </c>
      <c r="CA116">
        <f t="shared" ca="1" si="214"/>
        <v>29.2</v>
      </c>
      <c r="CB116">
        <f t="shared" ca="1" si="214"/>
        <v>30.3</v>
      </c>
      <c r="CC116">
        <f t="shared" ca="1" si="214"/>
        <v>29.8</v>
      </c>
      <c r="CD116">
        <f t="shared" ca="1" si="214"/>
        <v>29.9</v>
      </c>
      <c r="CE116">
        <f t="shared" ca="1" si="214"/>
        <v>30</v>
      </c>
      <c r="CF116">
        <f t="shared" ca="1" si="214"/>
        <v>31.2</v>
      </c>
      <c r="CG116">
        <f t="shared" ca="1" si="214"/>
        <v>30.9</v>
      </c>
      <c r="CH116">
        <f t="shared" ca="1" si="214"/>
        <v>31.4</v>
      </c>
      <c r="CI116">
        <f t="shared" ca="1" si="214"/>
        <v>33.299999999999997</v>
      </c>
      <c r="CJ116">
        <f t="shared" ca="1" si="214"/>
        <v>33.4</v>
      </c>
      <c r="CK116">
        <f t="shared" ca="1" si="214"/>
        <v>33.9</v>
      </c>
      <c r="CL116">
        <f t="shared" ca="1" si="214"/>
        <v>33.799999999999997</v>
      </c>
      <c r="CM116">
        <f t="shared" ca="1" si="214"/>
        <v>34.6</v>
      </c>
      <c r="CN116">
        <f t="shared" ca="1" si="214"/>
        <v>38</v>
      </c>
      <c r="CO116">
        <f t="shared" ca="1" si="214"/>
        <v>34</v>
      </c>
      <c r="CP116">
        <f t="shared" ca="1" si="214"/>
        <v>36</v>
      </c>
      <c r="CQ116">
        <f t="shared" ca="1" si="214"/>
        <v>36.6</v>
      </c>
      <c r="CR116">
        <f t="shared" ca="1" si="214"/>
        <v>35.700000000000003</v>
      </c>
      <c r="CS116">
        <f t="shared" ca="1" si="214"/>
        <v>37.700000000000003</v>
      </c>
      <c r="CT116">
        <f t="shared" ca="1" si="214"/>
        <v>36.5</v>
      </c>
      <c r="CU116">
        <f t="shared" ca="1" si="214"/>
        <v>37.200000000000003</v>
      </c>
      <c r="CV116">
        <f t="shared" ca="1" si="214"/>
        <v>37.200000000000003</v>
      </c>
      <c r="CW116">
        <f t="shared" ca="1" si="214"/>
        <v>38.4</v>
      </c>
      <c r="CX116">
        <f t="shared" ca="1" si="214"/>
        <v>38.799999999999997</v>
      </c>
      <c r="CY116">
        <f t="shared" ca="1" si="214"/>
        <v>40</v>
      </c>
      <c r="CZ116">
        <f t="shared" ca="1" si="214"/>
        <v>40.4</v>
      </c>
      <c r="DA116">
        <f t="shared" ca="1" si="214"/>
        <v>40.299999999999997</v>
      </c>
      <c r="DB116">
        <f t="shared" ca="1" si="214"/>
        <v>41.5</v>
      </c>
      <c r="DC116">
        <f t="shared" ca="1" si="214"/>
        <v>41.4</v>
      </c>
      <c r="DD116">
        <f t="shared" ca="1" si="214"/>
        <v>42.9</v>
      </c>
      <c r="DE116">
        <f t="shared" ca="1" si="214"/>
        <v>43.6</v>
      </c>
      <c r="DF116">
        <f t="shared" ca="1" si="214"/>
        <v>43.7</v>
      </c>
      <c r="DG116">
        <f t="shared" ca="1" si="214"/>
        <v>42.3</v>
      </c>
      <c r="DH116">
        <f t="shared" ca="1" si="214"/>
        <v>42.6</v>
      </c>
      <c r="DI116">
        <f t="shared" ca="1" si="214"/>
        <v>43.8</v>
      </c>
      <c r="DJ116">
        <f t="shared" ca="1" si="214"/>
        <v>43.3</v>
      </c>
      <c r="DK116">
        <f t="shared" ca="1" si="214"/>
        <v>44.2</v>
      </c>
      <c r="DL116">
        <f t="shared" ca="1" si="214"/>
        <v>43.9</v>
      </c>
      <c r="DM116">
        <f t="shared" ca="1" si="214"/>
        <v>45.1</v>
      </c>
      <c r="DN116">
        <f t="shared" ca="1" si="214"/>
        <v>45.3</v>
      </c>
      <c r="DO116">
        <f t="shared" ca="1" si="214"/>
        <v>44.8</v>
      </c>
      <c r="DP116">
        <f t="shared" ca="1" si="214"/>
        <v>45.5</v>
      </c>
      <c r="DQ116">
        <f t="shared" ca="1" si="214"/>
        <v>45</v>
      </c>
      <c r="DR116">
        <f t="shared" ca="1" si="214"/>
        <v>49.9</v>
      </c>
      <c r="DS116">
        <f t="shared" ca="1" si="214"/>
        <v>46.2</v>
      </c>
      <c r="DT116">
        <f t="shared" ca="1" si="214"/>
        <v>47.4</v>
      </c>
      <c r="DU116">
        <f t="shared" ca="1" si="214"/>
        <v>46.2</v>
      </c>
      <c r="DV116">
        <f t="shared" ca="1" si="214"/>
        <v>48.3</v>
      </c>
      <c r="DW116">
        <f t="shared" ca="1" si="214"/>
        <v>46.6</v>
      </c>
      <c r="DX116">
        <f t="shared" ca="1" si="214"/>
        <v>50.3</v>
      </c>
      <c r="DY116">
        <f t="shared" ca="1" si="214"/>
        <v>47.8</v>
      </c>
      <c r="DZ116">
        <f t="shared" ca="1" si="214"/>
        <v>46.7</v>
      </c>
      <c r="EA116">
        <f t="shared" ca="1" si="214"/>
        <v>48.7</v>
      </c>
      <c r="EB116">
        <f t="shared" ca="1" si="214"/>
        <v>49</v>
      </c>
      <c r="EC116">
        <f t="shared" ca="1" si="214"/>
        <v>48.8</v>
      </c>
      <c r="ED116">
        <f t="shared" ca="1" si="214"/>
        <v>49.9</v>
      </c>
      <c r="EE116">
        <f t="shared" ca="1" si="214"/>
        <v>49.7</v>
      </c>
      <c r="EF116">
        <f t="shared" ca="1" si="214"/>
        <v>50.3</v>
      </c>
      <c r="EG116">
        <f t="shared" ca="1" si="218"/>
        <v>49.4</v>
      </c>
      <c r="EH116">
        <f t="shared" ca="1" si="218"/>
        <v>49.8</v>
      </c>
      <c r="EI116">
        <f t="shared" ca="1" si="218"/>
        <v>50.5</v>
      </c>
      <c r="EJ116">
        <f t="shared" ca="1" si="218"/>
        <v>50.3</v>
      </c>
      <c r="EK116">
        <f t="shared" ca="1" si="218"/>
        <v>50.3</v>
      </c>
      <c r="EL116">
        <f t="shared" ca="1" si="218"/>
        <v>50.6</v>
      </c>
      <c r="EM116">
        <f t="shared" ca="1" si="218"/>
        <v>51.5</v>
      </c>
      <c r="EN116">
        <f t="shared" ca="1" si="218"/>
        <v>50.9</v>
      </c>
      <c r="EO116">
        <f t="shared" ca="1" si="218"/>
        <v>51.5</v>
      </c>
      <c r="EP116">
        <f t="shared" ca="1" si="218"/>
        <v>49.5</v>
      </c>
      <c r="EQ116">
        <f t="shared" ca="1" si="218"/>
        <v>51.3</v>
      </c>
      <c r="ER116">
        <f t="shared" ca="1" si="218"/>
        <v>50.9</v>
      </c>
      <c r="ES116">
        <f t="shared" ca="1" si="218"/>
        <v>53.5</v>
      </c>
      <c r="ET116">
        <f t="shared" ca="1" si="218"/>
        <v>51.8</v>
      </c>
      <c r="EU116">
        <f t="shared" ca="1" si="218"/>
        <v>54.4</v>
      </c>
      <c r="EV116">
        <f t="shared" ca="1" si="218"/>
        <v>53.6</v>
      </c>
      <c r="EW116">
        <f t="shared" ca="1" si="218"/>
        <v>55.1</v>
      </c>
      <c r="EX116">
        <f t="shared" ca="1" si="218"/>
        <v>54.3</v>
      </c>
      <c r="EY116">
        <f t="shared" ca="1" si="218"/>
        <v>55.2</v>
      </c>
      <c r="EZ116">
        <f t="shared" ca="1" si="218"/>
        <v>54.6</v>
      </c>
      <c r="FA116">
        <f t="shared" ca="1" si="218"/>
        <v>55.1</v>
      </c>
      <c r="FB116">
        <f t="shared" ca="1" si="218"/>
        <v>57</v>
      </c>
      <c r="FC116">
        <f t="shared" ca="1" si="218"/>
        <v>56.9</v>
      </c>
      <c r="FD116">
        <f t="shared" ca="1" si="218"/>
        <v>56.5</v>
      </c>
      <c r="FE116">
        <f t="shared" ca="1" si="218"/>
        <v>57.2</v>
      </c>
      <c r="FF116">
        <f t="shared" ca="1" si="218"/>
        <v>56.9</v>
      </c>
      <c r="FG116">
        <f t="shared" ca="1" si="218"/>
        <v>56.3</v>
      </c>
      <c r="FH116">
        <f t="shared" ca="1" si="218"/>
        <v>57.1</v>
      </c>
      <c r="FI116">
        <f t="shared" ca="1" si="218"/>
        <v>58.5</v>
      </c>
      <c r="FJ116">
        <f t="shared" ca="1" si="218"/>
        <v>56.1</v>
      </c>
      <c r="FK116">
        <f t="shared" ca="1" si="218"/>
        <v>58.6</v>
      </c>
      <c r="FL116">
        <f t="shared" ca="1" si="218"/>
        <v>58.9</v>
      </c>
      <c r="FM116">
        <f t="shared" ca="1" si="218"/>
        <v>59.1</v>
      </c>
      <c r="FN116">
        <f t="shared" ca="1" si="218"/>
        <v>60.7</v>
      </c>
      <c r="FO116">
        <f t="shared" ca="1" si="218"/>
        <v>59.3</v>
      </c>
      <c r="FP116">
        <f t="shared" ca="1" si="218"/>
        <v>62.6</v>
      </c>
      <c r="FQ116">
        <f t="shared" ca="1" si="218"/>
        <v>59.9</v>
      </c>
      <c r="FR116">
        <f t="shared" ca="1" si="218"/>
        <v>61.8</v>
      </c>
      <c r="FS116">
        <f t="shared" ca="1" si="218"/>
        <v>61</v>
      </c>
      <c r="FT116">
        <f t="shared" ca="1" si="218"/>
        <v>63</v>
      </c>
      <c r="FU116">
        <f t="shared" ca="1" si="218"/>
        <v>61.8</v>
      </c>
      <c r="FV116">
        <f t="shared" ca="1" si="218"/>
        <v>63</v>
      </c>
      <c r="FW116">
        <f t="shared" ca="1" si="218"/>
        <v>63.3</v>
      </c>
      <c r="FX116">
        <f t="shared" ca="1" si="218"/>
        <v>63.2</v>
      </c>
      <c r="FY116">
        <f t="shared" ca="1" si="218"/>
        <v>63.5</v>
      </c>
      <c r="FZ116">
        <f t="shared" ca="1" si="218"/>
        <v>63.3</v>
      </c>
      <c r="GA116">
        <f t="shared" ca="1" si="218"/>
        <v>64.3</v>
      </c>
      <c r="GB116">
        <f t="shared" ca="1" si="218"/>
        <v>65.8</v>
      </c>
      <c r="GC116">
        <f t="shared" ca="1" si="218"/>
        <v>65.099999999999994</v>
      </c>
      <c r="GD116">
        <f t="shared" ca="1" si="218"/>
        <v>65</v>
      </c>
      <c r="GE116">
        <f t="shared" ca="1" si="218"/>
        <v>63.1</v>
      </c>
      <c r="GF116">
        <f t="shared" ca="1" si="218"/>
        <v>65</v>
      </c>
      <c r="GG116">
        <f t="shared" ca="1" si="218"/>
        <v>64</v>
      </c>
      <c r="GH116">
        <f t="shared" ca="1" si="218"/>
        <v>66.099999999999994</v>
      </c>
      <c r="GI116">
        <f t="shared" ca="1" si="218"/>
        <v>65</v>
      </c>
      <c r="GJ116">
        <f t="shared" ca="1" si="218"/>
        <v>66.400000000000006</v>
      </c>
      <c r="GK116">
        <f t="shared" ca="1" si="218"/>
        <v>65</v>
      </c>
      <c r="GL116">
        <f t="shared" ca="1" si="218"/>
        <v>64.599999999999994</v>
      </c>
      <c r="GM116">
        <f t="shared" ca="1" si="218"/>
        <v>66.099999999999994</v>
      </c>
      <c r="GN116">
        <f t="shared" ca="1" si="218"/>
        <v>64.900000000000006</v>
      </c>
      <c r="GO116">
        <f t="shared" ca="1" si="218"/>
        <v>67</v>
      </c>
      <c r="GP116">
        <f t="shared" ca="1" si="218"/>
        <v>65.8</v>
      </c>
      <c r="GQ116">
        <f t="shared" ca="1" si="218"/>
        <v>66.3</v>
      </c>
      <c r="GR116">
        <f t="shared" ca="1" si="218"/>
        <v>65.3</v>
      </c>
      <c r="GS116">
        <f t="shared" ca="1" si="215"/>
        <v>66.5</v>
      </c>
      <c r="GT116">
        <f t="shared" ca="1" si="215"/>
        <v>67.599999999999994</v>
      </c>
      <c r="GU116">
        <f t="shared" ca="1" si="215"/>
        <v>66.599999999999994</v>
      </c>
      <c r="GV116">
        <f t="shared" ca="1" si="215"/>
        <v>66.2</v>
      </c>
      <c r="GW116">
        <f t="shared" ca="1" si="215"/>
        <v>66.8</v>
      </c>
      <c r="GX116">
        <f t="shared" ca="1" si="215"/>
        <v>66.8</v>
      </c>
      <c r="GY116">
        <f t="shared" ca="1" si="215"/>
        <v>66.8</v>
      </c>
      <c r="GZ116">
        <f t="shared" ca="1" si="215"/>
        <v>66.8</v>
      </c>
      <c r="HA116">
        <f t="shared" ca="1" si="215"/>
        <v>67.599999999999994</v>
      </c>
      <c r="HB116">
        <f t="shared" ca="1" si="215"/>
        <v>66.5</v>
      </c>
      <c r="HC116">
        <f t="shared" ca="1" si="215"/>
        <v>70</v>
      </c>
      <c r="HD116">
        <f t="shared" ca="1" si="215"/>
        <v>65.7</v>
      </c>
      <c r="HE116">
        <f t="shared" ca="1" si="215"/>
        <v>69.599999999999994</v>
      </c>
      <c r="HF116">
        <f t="shared" ca="1" si="215"/>
        <v>67.3</v>
      </c>
      <c r="HG116">
        <f t="shared" ca="1" si="215"/>
        <v>69.5</v>
      </c>
      <c r="HH116">
        <f t="shared" ca="1" si="215"/>
        <v>68.7</v>
      </c>
      <c r="HI116">
        <f t="shared" ca="1" si="215"/>
        <v>69</v>
      </c>
      <c r="HJ116">
        <f t="shared" ca="1" si="215"/>
        <v>70.7</v>
      </c>
      <c r="HK116">
        <f t="shared" ca="1" si="215"/>
        <v>70.7</v>
      </c>
      <c r="HL116">
        <f t="shared" ca="1" si="215"/>
        <v>73.5</v>
      </c>
      <c r="HM116">
        <f t="shared" ca="1" si="215"/>
        <v>70.400000000000006</v>
      </c>
      <c r="HN116">
        <f t="shared" ca="1" si="215"/>
        <v>71.5</v>
      </c>
      <c r="HO116">
        <f t="shared" ca="1" si="215"/>
        <v>73.5</v>
      </c>
      <c r="HP116">
        <f t="shared" ca="1" si="215"/>
        <v>70.2</v>
      </c>
      <c r="HQ116">
        <f t="shared" ca="1" si="215"/>
        <v>72.599999999999994</v>
      </c>
      <c r="HR116">
        <f t="shared" ca="1" si="215"/>
        <v>72.7</v>
      </c>
      <c r="HS116">
        <f t="shared" ca="1" si="215"/>
        <v>72.8</v>
      </c>
      <c r="HT116">
        <f t="shared" ca="1" si="215"/>
        <v>75.2</v>
      </c>
      <c r="HU116">
        <f t="shared" ca="1" si="215"/>
        <v>76.5</v>
      </c>
      <c r="HV116">
        <f t="shared" ca="1" si="215"/>
        <v>76</v>
      </c>
      <c r="HW116">
        <f t="shared" ca="1" si="215"/>
        <v>75.099999999999994</v>
      </c>
      <c r="HX116">
        <f t="shared" ca="1" si="215"/>
        <v>75</v>
      </c>
      <c r="HY116">
        <f t="shared" ca="1" si="215"/>
        <v>75.2</v>
      </c>
      <c r="HZ116">
        <f t="shared" ca="1" si="215"/>
        <v>76.8</v>
      </c>
      <c r="IA116">
        <f t="shared" ca="1" si="215"/>
        <v>75.400000000000006</v>
      </c>
      <c r="IB116">
        <f t="shared" ca="1" si="215"/>
        <v>77.8</v>
      </c>
      <c r="IC116">
        <f t="shared" ca="1" si="215"/>
        <v>77.599999999999994</v>
      </c>
      <c r="ID116">
        <f t="shared" ca="1" si="215"/>
        <v>76.7</v>
      </c>
      <c r="IE116">
        <f t="shared" ca="1" si="215"/>
        <v>75.5</v>
      </c>
      <c r="IF116">
        <f t="shared" ca="1" si="215"/>
        <v>78.5</v>
      </c>
      <c r="IG116">
        <f t="shared" ca="1" si="215"/>
        <v>79.099999999999994</v>
      </c>
      <c r="IH116">
        <f t="shared" ca="1" si="215"/>
        <v>77.7</v>
      </c>
      <c r="II116">
        <f t="shared" ca="1" si="215"/>
        <v>75.900000000000006</v>
      </c>
      <c r="IJ116">
        <f t="shared" ca="1" si="215"/>
        <v>78.7</v>
      </c>
      <c r="IK116">
        <f t="shared" ca="1" si="215"/>
        <v>78.400000000000006</v>
      </c>
      <c r="IL116">
        <f t="shared" ca="1" si="215"/>
        <v>77.7</v>
      </c>
      <c r="IM116">
        <f t="shared" ca="1" si="215"/>
        <v>79.5</v>
      </c>
      <c r="IN116">
        <f t="shared" ca="1" si="215"/>
        <v>78.900000000000006</v>
      </c>
      <c r="IO116">
        <f t="shared" ca="1" si="215"/>
        <v>78.099999999999994</v>
      </c>
      <c r="IP116">
        <f t="shared" ca="1" si="215"/>
        <v>79.599999999999994</v>
      </c>
      <c r="IQ116">
        <f t="shared" ca="1" si="215"/>
        <v>80.400000000000006</v>
      </c>
      <c r="IR116">
        <f t="shared" ca="1" si="215"/>
        <v>78.400000000000006</v>
      </c>
      <c r="IS116">
        <f t="shared" ca="1" si="215"/>
        <v>79.3</v>
      </c>
      <c r="IT116">
        <f t="shared" ca="1" si="215"/>
        <v>83</v>
      </c>
      <c r="IU116">
        <f t="shared" ca="1" si="215"/>
        <v>80.099999999999994</v>
      </c>
      <c r="IV116">
        <f t="shared" ca="1" si="215"/>
        <v>81.900000000000006</v>
      </c>
      <c r="IW116">
        <f t="shared" ca="1" si="215"/>
        <v>82.6</v>
      </c>
      <c r="IX116">
        <f t="shared" ca="1" si="215"/>
        <v>80.900000000000006</v>
      </c>
      <c r="IY116">
        <f t="shared" ca="1" si="215"/>
        <v>80.5</v>
      </c>
      <c r="IZ116">
        <f t="shared" ca="1" si="215"/>
        <v>83.1</v>
      </c>
      <c r="JA116">
        <f t="shared" ca="1" si="215"/>
        <v>79.900000000000006</v>
      </c>
      <c r="JB116">
        <f t="shared" ca="1" si="215"/>
        <v>85.2</v>
      </c>
      <c r="JC116">
        <f t="shared" ca="1" si="215"/>
        <v>83.6</v>
      </c>
      <c r="JD116">
        <f t="shared" ca="1" si="216"/>
        <v>83.4</v>
      </c>
      <c r="JE116">
        <f t="shared" ca="1" si="216"/>
        <v>82</v>
      </c>
      <c r="JF116">
        <f t="shared" ca="1" si="216"/>
        <v>84.1</v>
      </c>
      <c r="JG116">
        <f t="shared" ca="1" si="216"/>
        <v>85.8</v>
      </c>
      <c r="JH116">
        <f t="shared" ca="1" si="216"/>
        <v>79.3</v>
      </c>
      <c r="JI116">
        <f t="shared" ca="1" si="216"/>
        <v>84.9</v>
      </c>
      <c r="JJ116">
        <f t="shared" ca="1" si="216"/>
        <v>84.5</v>
      </c>
      <c r="JK116">
        <f t="shared" ca="1" si="216"/>
        <v>86.1</v>
      </c>
      <c r="JL116">
        <f t="shared" ca="1" si="216"/>
        <v>84.6</v>
      </c>
      <c r="JM116">
        <f t="shared" ca="1" si="216"/>
        <v>86.8</v>
      </c>
      <c r="JN116">
        <f t="shared" ca="1" si="216"/>
        <v>95.7</v>
      </c>
      <c r="JO116">
        <f t="shared" ca="1" si="216"/>
        <v>88.1</v>
      </c>
      <c r="JP116">
        <f t="shared" ca="1" si="216"/>
        <v>85.9</v>
      </c>
      <c r="JQ116">
        <f t="shared" ca="1" si="216"/>
        <v>90.4</v>
      </c>
      <c r="JR116">
        <f t="shared" ca="1" si="216"/>
        <v>86.3</v>
      </c>
      <c r="JS116">
        <f t="shared" ca="1" si="216"/>
        <v>88.9</v>
      </c>
      <c r="JT116">
        <f t="shared" ca="1" si="216"/>
        <v>90.3</v>
      </c>
      <c r="JU116">
        <f t="shared" ca="1" si="216"/>
        <v>90.3</v>
      </c>
      <c r="JV116">
        <f t="shared" ca="1" si="216"/>
        <v>90.2</v>
      </c>
      <c r="JW116">
        <f t="shared" ca="1" si="216"/>
        <v>90.8</v>
      </c>
      <c r="JX116">
        <f t="shared" ca="1" si="216"/>
        <v>90.3</v>
      </c>
      <c r="JY116">
        <f t="shared" ca="1" si="216"/>
        <v>89.2</v>
      </c>
      <c r="JZ116">
        <f t="shared" ca="1" si="216"/>
        <v>90</v>
      </c>
      <c r="KA116">
        <f t="shared" ca="1" si="216"/>
        <v>91.2</v>
      </c>
      <c r="KB116">
        <f t="shared" ca="1" si="216"/>
        <v>87.3</v>
      </c>
      <c r="KC116">
        <f t="shared" ca="1" si="216"/>
        <v>91.4</v>
      </c>
      <c r="KD116">
        <f t="shared" ca="1" si="216"/>
        <v>96.1</v>
      </c>
      <c r="KE116">
        <f t="shared" ca="1" si="216"/>
        <v>93.9</v>
      </c>
      <c r="KF116">
        <f t="shared" ca="1" si="216"/>
        <v>91.8</v>
      </c>
      <c r="KG116">
        <f t="shared" ca="1" si="216"/>
        <v>90.7</v>
      </c>
      <c r="KH116">
        <f t="shared" ca="1" si="216"/>
        <v>93.1</v>
      </c>
      <c r="KI116">
        <f t="shared" ca="1" si="216"/>
        <v>91.6</v>
      </c>
      <c r="KJ116">
        <f t="shared" ca="1" si="216"/>
        <v>98.6</v>
      </c>
      <c r="KK116">
        <f t="shared" ca="1" si="216"/>
        <v>93.8</v>
      </c>
      <c r="KL116">
        <f t="shared" ca="1" si="216"/>
        <v>91.5</v>
      </c>
      <c r="KM116">
        <f t="shared" ca="1" si="216"/>
        <v>92.3</v>
      </c>
      <c r="KN116">
        <f t="shared" ca="1" si="216"/>
        <v>97.6</v>
      </c>
      <c r="KO116">
        <f t="shared" ca="1" si="216"/>
        <v>93.8</v>
      </c>
      <c r="KP116">
        <f t="shared" ca="1" si="216"/>
        <v>97.9</v>
      </c>
      <c r="KQ116">
        <f t="shared" ca="1" si="216"/>
        <v>93.4</v>
      </c>
      <c r="KR116">
        <f t="shared" ca="1" si="216"/>
        <v>93.2</v>
      </c>
      <c r="KS116">
        <f t="shared" ca="1" si="216"/>
        <v>93</v>
      </c>
      <c r="KT116">
        <f t="shared" ca="1" si="216"/>
        <v>95.9</v>
      </c>
      <c r="KU116">
        <f t="shared" ca="1" si="216"/>
        <v>94.8</v>
      </c>
      <c r="KV116">
        <f t="shared" ca="1" si="216"/>
        <v>98.9</v>
      </c>
      <c r="KW116">
        <f t="shared" ca="1" si="216"/>
        <v>96.8</v>
      </c>
      <c r="KX116">
        <f t="shared" ca="1" si="216"/>
        <v>96.7</v>
      </c>
      <c r="KY116">
        <f t="shared" ca="1" si="216"/>
        <v>99.6</v>
      </c>
      <c r="KZ116">
        <f t="shared" ca="1" si="216"/>
        <v>98.9</v>
      </c>
      <c r="LA116">
        <f t="shared" ca="1" si="216"/>
        <v>98.8</v>
      </c>
      <c r="LB116">
        <f t="shared" ca="1" si="216"/>
        <v>95.6</v>
      </c>
      <c r="LC116">
        <f t="shared" ca="1" si="216"/>
        <v>98.3</v>
      </c>
      <c r="LD116">
        <f t="shared" ca="1" si="216"/>
        <v>98</v>
      </c>
      <c r="LE116">
        <f t="shared" ca="1" si="216"/>
        <v>99.2</v>
      </c>
      <c r="LF116">
        <f t="shared" ca="1" si="216"/>
        <v>98.2</v>
      </c>
      <c r="LG116">
        <f t="shared" ca="1" si="216"/>
        <v>100.5</v>
      </c>
      <c r="LH116">
        <f t="shared" ca="1" si="216"/>
        <v>96.5</v>
      </c>
      <c r="LI116">
        <f t="shared" ca="1" si="216"/>
        <v>100.1</v>
      </c>
      <c r="LJ116">
        <f t="shared" ca="1" si="216"/>
        <v>97.5</v>
      </c>
      <c r="LK116">
        <f t="shared" ca="1" si="216"/>
        <v>92.1</v>
      </c>
      <c r="LL116">
        <f t="shared" ca="1" si="216"/>
        <v>89</v>
      </c>
      <c r="LM116">
        <f t="shared" ca="1" si="216"/>
        <v>92.6</v>
      </c>
      <c r="LN116">
        <f t="shared" ca="1" si="216"/>
        <v>96.3</v>
      </c>
      <c r="LO116">
        <f t="shared" ca="1" si="216"/>
        <v>97.9</v>
      </c>
      <c r="LP116">
        <f t="shared" ca="1" si="213"/>
        <v>92.8</v>
      </c>
      <c r="LQ116">
        <f t="shared" ca="1" si="213"/>
        <v>100.3</v>
      </c>
      <c r="LR116">
        <f t="shared" ca="1" si="213"/>
        <v>99.3</v>
      </c>
      <c r="LS116">
        <f t="shared" ca="1" si="213"/>
        <v>103.2</v>
      </c>
      <c r="LT116">
        <f t="shared" ca="1" si="213"/>
        <v>95.8</v>
      </c>
      <c r="LU116">
        <f t="shared" ca="1" si="213"/>
        <v>98</v>
      </c>
      <c r="LV116">
        <f t="shared" ca="1" si="213"/>
        <v>99.2</v>
      </c>
      <c r="LW116">
        <f t="shared" ca="1" si="213"/>
        <v>97.9</v>
      </c>
      <c r="LX116">
        <f t="shared" ca="1" si="213"/>
        <v>97</v>
      </c>
      <c r="LY116">
        <f t="shared" ca="1" si="213"/>
        <v>97</v>
      </c>
      <c r="LZ116">
        <f t="shared" ca="1" si="213"/>
        <v>96.7</v>
      </c>
      <c r="MA116">
        <f t="shared" ca="1" si="213"/>
        <v>94.5</v>
      </c>
      <c r="MB116">
        <f t="shared" ca="1" si="213"/>
        <v>98.8</v>
      </c>
      <c r="MC116">
        <f t="shared" ca="1" si="213"/>
        <v>103.7</v>
      </c>
      <c r="MD116">
        <f t="shared" ca="1" si="213"/>
        <v>103.2</v>
      </c>
      <c r="ME116">
        <f t="shared" ca="1" si="213"/>
        <v>109.4</v>
      </c>
      <c r="MF116">
        <f t="shared" ca="1" si="213"/>
        <v>104.6</v>
      </c>
      <c r="MG116">
        <f t="shared" ca="1" si="213"/>
        <v>105.3</v>
      </c>
      <c r="MH116">
        <f t="shared" ca="1" si="213"/>
        <v>107.4</v>
      </c>
      <c r="MI116">
        <f t="shared" ca="1" si="213"/>
        <v>108</v>
      </c>
      <c r="MJ116">
        <f t="shared" ca="1" si="213"/>
        <v>110.2</v>
      </c>
      <c r="MK116">
        <f t="shared" ca="1" si="213"/>
        <v>109.5</v>
      </c>
      <c r="ML116">
        <f t="shared" ca="1" si="213"/>
        <v>110.2</v>
      </c>
      <c r="MM116">
        <f t="shared" ca="1" si="213"/>
        <v>106.7</v>
      </c>
      <c r="MN116">
        <f t="shared" ca="1" si="213"/>
        <v>113.1</v>
      </c>
      <c r="MO116">
        <f t="shared" ca="1" si="213"/>
        <v>112.4</v>
      </c>
      <c r="MP116">
        <f t="shared" ca="1" si="213"/>
        <v>113.6</v>
      </c>
      <c r="MQ116">
        <f t="shared" ca="1" si="213"/>
        <v>114.5</v>
      </c>
      <c r="MR116">
        <f t="shared" ca="1" si="213"/>
        <v>114.9</v>
      </c>
      <c r="MS116">
        <f t="shared" ca="1" si="213"/>
        <v>113.1</v>
      </c>
      <c r="MT116">
        <f t="shared" ca="1" si="213"/>
        <v>111.4</v>
      </c>
      <c r="MU116">
        <f t="shared" ca="1" si="213"/>
        <v>118.4</v>
      </c>
      <c r="MV116">
        <f t="shared" ca="1" si="213"/>
        <v>118.4</v>
      </c>
      <c r="MW116">
        <f t="shared" ca="1" si="213"/>
        <v>122.7</v>
      </c>
      <c r="MX116">
        <f t="shared" ca="1" si="213"/>
        <v>122.1</v>
      </c>
      <c r="MY116">
        <f t="shared" ca="1" si="213"/>
        <v>121.5</v>
      </c>
      <c r="MZ116">
        <f t="shared" ca="1" si="213"/>
        <v>122.3</v>
      </c>
      <c r="NA116">
        <f t="shared" ca="1" si="213"/>
        <v>121.6</v>
      </c>
      <c r="NB116">
        <f t="shared" ca="1" si="213"/>
        <v>121.8</v>
      </c>
      <c r="NC116">
        <f t="shared" ca="1" si="213"/>
        <v>121.2</v>
      </c>
      <c r="ND116">
        <f t="shared" ca="1" si="213"/>
        <v>124.6</v>
      </c>
      <c r="NE116">
        <f t="shared" ca="1" si="213"/>
        <v>125.5</v>
      </c>
      <c r="NF116">
        <f t="shared" ca="1" si="213"/>
        <v>123.3</v>
      </c>
      <c r="NG116">
        <f t="shared" ca="1" si="213"/>
        <v>123.1</v>
      </c>
      <c r="NH116">
        <f t="shared" ca="1" si="213"/>
        <v>127.6</v>
      </c>
      <c r="NI116">
        <f t="shared" ca="1" si="213"/>
        <v>126.2</v>
      </c>
      <c r="NJ116" t="str">
        <f t="shared" ca="1" si="213"/>
        <v>:</v>
      </c>
      <c r="NK116" t="e">
        <f t="shared" ca="1" si="213"/>
        <v>#N/A</v>
      </c>
      <c r="NL116" t="e">
        <f t="shared" ca="1" si="213"/>
        <v>#N/A</v>
      </c>
      <c r="NM116" t="e">
        <f t="shared" ca="1" si="213"/>
        <v>#N/A</v>
      </c>
      <c r="NN116" t="e">
        <f t="shared" ca="1" si="213"/>
        <v>#N/A</v>
      </c>
      <c r="NO116" t="e">
        <f t="shared" ca="1" si="213"/>
        <v>#N/A</v>
      </c>
      <c r="NP116" t="e">
        <f t="shared" ca="1" si="213"/>
        <v>#N/A</v>
      </c>
    </row>
    <row r="117" spans="1:380" x14ac:dyDescent="0.2">
      <c r="A117" s="28" t="s">
        <v>77</v>
      </c>
      <c r="B117" s="35" t="s">
        <v>466</v>
      </c>
      <c r="C117" s="35" t="s">
        <v>508</v>
      </c>
      <c r="D117" s="35" t="s">
        <v>466</v>
      </c>
      <c r="E117" s="35">
        <f t="shared" si="146"/>
        <v>3</v>
      </c>
      <c r="F117" s="29">
        <f t="shared" si="144"/>
        <v>29</v>
      </c>
      <c r="G117" s="29" t="str">
        <f t="shared" si="136"/>
        <v>Sheet 29</v>
      </c>
      <c r="H117" s="34" t="s">
        <v>91</v>
      </c>
      <c r="I117" t="str">
        <f t="shared" ca="1" si="137"/>
        <v>:</v>
      </c>
      <c r="J117" t="str">
        <f t="shared" ca="1" si="217"/>
        <v>:</v>
      </c>
      <c r="K117" t="str">
        <f t="shared" ca="1" si="217"/>
        <v>:</v>
      </c>
      <c r="L117" t="str">
        <f t="shared" ca="1" si="217"/>
        <v>:</v>
      </c>
      <c r="M117" t="str">
        <f t="shared" ca="1" si="217"/>
        <v>:</v>
      </c>
      <c r="N117" t="str">
        <f t="shared" ca="1" si="217"/>
        <v>:</v>
      </c>
      <c r="O117" t="str">
        <f t="shared" ca="1" si="217"/>
        <v>:</v>
      </c>
      <c r="P117" t="str">
        <f t="shared" ca="1" si="217"/>
        <v>:</v>
      </c>
      <c r="Q117" t="str">
        <f t="shared" ca="1" si="217"/>
        <v>:</v>
      </c>
      <c r="R117" t="str">
        <f t="shared" ca="1" si="217"/>
        <v>:</v>
      </c>
      <c r="S117" t="str">
        <f t="shared" ca="1" si="217"/>
        <v>:</v>
      </c>
      <c r="T117" t="str">
        <f t="shared" ca="1" si="217"/>
        <v>:</v>
      </c>
      <c r="U117" t="str">
        <f t="shared" ca="1" si="217"/>
        <v>:</v>
      </c>
      <c r="V117" t="str">
        <f t="shared" ca="1" si="217"/>
        <v>:</v>
      </c>
      <c r="W117" t="str">
        <f t="shared" ca="1" si="217"/>
        <v>:</v>
      </c>
      <c r="X117" t="str">
        <f t="shared" ca="1" si="217"/>
        <v>:</v>
      </c>
      <c r="Y117" t="str">
        <f t="shared" ca="1" si="217"/>
        <v>:</v>
      </c>
      <c r="Z117" t="str">
        <f t="shared" ca="1" si="217"/>
        <v>:</v>
      </c>
      <c r="AA117" t="str">
        <f t="shared" ca="1" si="217"/>
        <v>:</v>
      </c>
      <c r="AB117" t="str">
        <f t="shared" ca="1" si="217"/>
        <v>:</v>
      </c>
      <c r="AC117" t="str">
        <f t="shared" ca="1" si="217"/>
        <v>:</v>
      </c>
      <c r="AD117" t="str">
        <f t="shared" ca="1" si="217"/>
        <v>:</v>
      </c>
      <c r="AE117" t="str">
        <f t="shared" ca="1" si="217"/>
        <v>:</v>
      </c>
      <c r="AF117" t="str">
        <f t="shared" ca="1" si="217"/>
        <v>:</v>
      </c>
      <c r="AG117" t="str">
        <f t="shared" ca="1" si="217"/>
        <v>:</v>
      </c>
      <c r="AH117" t="str">
        <f t="shared" ca="1" si="217"/>
        <v>:</v>
      </c>
      <c r="AI117" t="str">
        <f t="shared" ca="1" si="217"/>
        <v>:</v>
      </c>
      <c r="AJ117" t="str">
        <f t="shared" ca="1" si="217"/>
        <v>:</v>
      </c>
      <c r="AK117" t="str">
        <f t="shared" ca="1" si="217"/>
        <v>:</v>
      </c>
      <c r="AL117" t="str">
        <f t="shared" ca="1" si="217"/>
        <v>:</v>
      </c>
      <c r="AM117" t="str">
        <f t="shared" ca="1" si="217"/>
        <v>:</v>
      </c>
      <c r="AN117" t="str">
        <f t="shared" ca="1" si="217"/>
        <v>:</v>
      </c>
      <c r="AO117" t="str">
        <f t="shared" ca="1" si="217"/>
        <v>:</v>
      </c>
      <c r="AP117" t="str">
        <f t="shared" ca="1" si="217"/>
        <v>:</v>
      </c>
      <c r="AQ117" t="str">
        <f t="shared" ca="1" si="217"/>
        <v>:</v>
      </c>
      <c r="AR117" t="str">
        <f t="shared" ca="1" si="217"/>
        <v>:</v>
      </c>
      <c r="AS117" t="str">
        <f t="shared" ca="1" si="217"/>
        <v>:</v>
      </c>
      <c r="AT117" t="str">
        <f t="shared" ca="1" si="217"/>
        <v>:</v>
      </c>
      <c r="AU117" t="str">
        <f t="shared" ca="1" si="217"/>
        <v>:</v>
      </c>
      <c r="AV117" t="str">
        <f t="shared" ca="1" si="217"/>
        <v>:</v>
      </c>
      <c r="AW117" t="str">
        <f t="shared" ca="1" si="217"/>
        <v>:</v>
      </c>
      <c r="AX117" t="str">
        <f t="shared" ca="1" si="217"/>
        <v>:</v>
      </c>
      <c r="AY117" t="str">
        <f t="shared" ca="1" si="217"/>
        <v>:</v>
      </c>
      <c r="AZ117" t="str">
        <f t="shared" ca="1" si="217"/>
        <v>:</v>
      </c>
      <c r="BA117" t="str">
        <f t="shared" ca="1" si="217"/>
        <v>:</v>
      </c>
      <c r="BB117" t="str">
        <f t="shared" ca="1" si="217"/>
        <v>:</v>
      </c>
      <c r="BC117" t="str">
        <f t="shared" ca="1" si="217"/>
        <v>:</v>
      </c>
      <c r="BD117" t="str">
        <f t="shared" ca="1" si="217"/>
        <v>:</v>
      </c>
      <c r="BE117" t="str">
        <f t="shared" ca="1" si="217"/>
        <v>:</v>
      </c>
      <c r="BF117" t="str">
        <f t="shared" ca="1" si="217"/>
        <v>:</v>
      </c>
      <c r="BG117" t="str">
        <f t="shared" ca="1" si="217"/>
        <v>:</v>
      </c>
      <c r="BH117" t="str">
        <f t="shared" ca="1" si="217"/>
        <v>:</v>
      </c>
      <c r="BI117" t="str">
        <f t="shared" ca="1" si="217"/>
        <v>:</v>
      </c>
      <c r="BJ117" t="str">
        <f t="shared" ca="1" si="217"/>
        <v>:</v>
      </c>
      <c r="BK117" t="str">
        <f t="shared" ca="1" si="217"/>
        <v>:</v>
      </c>
      <c r="BL117" t="str">
        <f t="shared" ca="1" si="217"/>
        <v>:</v>
      </c>
      <c r="BM117" t="str">
        <f t="shared" ca="1" si="217"/>
        <v>:</v>
      </c>
      <c r="BN117" t="str">
        <f t="shared" ca="1" si="217"/>
        <v>:</v>
      </c>
      <c r="BO117" t="str">
        <f t="shared" ca="1" si="217"/>
        <v>:</v>
      </c>
      <c r="BP117" t="str">
        <f t="shared" ca="1" si="217"/>
        <v>:</v>
      </c>
      <c r="BQ117" t="str">
        <f t="shared" ca="1" si="217"/>
        <v>:</v>
      </c>
      <c r="BR117" t="str">
        <f t="shared" ca="1" si="217"/>
        <v>:</v>
      </c>
      <c r="BS117" t="str">
        <f t="shared" ca="1" si="217"/>
        <v>:</v>
      </c>
      <c r="BT117" t="str">
        <f t="shared" ca="1" si="217"/>
        <v>:</v>
      </c>
      <c r="BU117" t="str">
        <f t="shared" ca="1" si="217"/>
        <v>:</v>
      </c>
      <c r="BV117" t="str">
        <f t="shared" ca="1" si="214"/>
        <v>:</v>
      </c>
      <c r="BW117" t="str">
        <f t="shared" ca="1" si="214"/>
        <v>:</v>
      </c>
      <c r="BX117" t="str">
        <f t="shared" ca="1" si="214"/>
        <v>:</v>
      </c>
      <c r="BY117" t="str">
        <f t="shared" ca="1" si="214"/>
        <v>:</v>
      </c>
      <c r="BZ117" t="str">
        <f t="shared" ca="1" si="214"/>
        <v>:</v>
      </c>
      <c r="CA117" t="str">
        <f t="shared" ca="1" si="214"/>
        <v>:</v>
      </c>
      <c r="CB117" t="str">
        <f t="shared" ca="1" si="214"/>
        <v>:</v>
      </c>
      <c r="CC117" t="str">
        <f t="shared" ca="1" si="214"/>
        <v>:</v>
      </c>
      <c r="CD117" t="str">
        <f t="shared" ca="1" si="214"/>
        <v>:</v>
      </c>
      <c r="CE117" t="str">
        <f t="shared" ca="1" si="214"/>
        <v>:</v>
      </c>
      <c r="CF117" t="str">
        <f t="shared" ca="1" si="214"/>
        <v>:</v>
      </c>
      <c r="CG117" t="str">
        <f t="shared" ca="1" si="214"/>
        <v>:</v>
      </c>
      <c r="CH117" t="str">
        <f t="shared" ca="1" si="214"/>
        <v>:</v>
      </c>
      <c r="CI117" t="str">
        <f t="shared" ca="1" si="214"/>
        <v>:</v>
      </c>
      <c r="CJ117" t="str">
        <f t="shared" ca="1" si="214"/>
        <v>:</v>
      </c>
      <c r="CK117" t="str">
        <f t="shared" ca="1" si="214"/>
        <v>:</v>
      </c>
      <c r="CL117" t="str">
        <f t="shared" ca="1" si="214"/>
        <v>:</v>
      </c>
      <c r="CM117" t="str">
        <f t="shared" ca="1" si="214"/>
        <v>:</v>
      </c>
      <c r="CN117" t="str">
        <f t="shared" ca="1" si="214"/>
        <v>:</v>
      </c>
      <c r="CO117" t="str">
        <f t="shared" ca="1" si="214"/>
        <v>:</v>
      </c>
      <c r="CP117" t="str">
        <f t="shared" ca="1" si="214"/>
        <v>:</v>
      </c>
      <c r="CQ117" t="str">
        <f t="shared" ca="1" si="214"/>
        <v>:</v>
      </c>
      <c r="CR117" t="str">
        <f t="shared" ca="1" si="214"/>
        <v>:</v>
      </c>
      <c r="CS117" t="str">
        <f t="shared" ca="1" si="214"/>
        <v>:</v>
      </c>
      <c r="CT117" t="str">
        <f t="shared" ca="1" si="214"/>
        <v>:</v>
      </c>
      <c r="CU117" t="str">
        <f t="shared" ca="1" si="214"/>
        <v>:</v>
      </c>
      <c r="CV117" t="str">
        <f t="shared" ca="1" si="214"/>
        <v>:</v>
      </c>
      <c r="CW117" t="str">
        <f t="shared" ca="1" si="214"/>
        <v>:</v>
      </c>
      <c r="CX117" t="str">
        <f t="shared" ca="1" si="214"/>
        <v>:</v>
      </c>
      <c r="CY117" t="str">
        <f t="shared" ca="1" si="214"/>
        <v>:</v>
      </c>
      <c r="CZ117" t="str">
        <f t="shared" ca="1" si="214"/>
        <v>:</v>
      </c>
      <c r="DA117" t="str">
        <f t="shared" ca="1" si="214"/>
        <v>:</v>
      </c>
      <c r="DB117" t="str">
        <f t="shared" ca="1" si="214"/>
        <v>:</v>
      </c>
      <c r="DC117" t="str">
        <f t="shared" ca="1" si="214"/>
        <v>:</v>
      </c>
      <c r="DD117" t="str">
        <f t="shared" ca="1" si="214"/>
        <v>:</v>
      </c>
      <c r="DE117" t="str">
        <f t="shared" ca="1" si="214"/>
        <v>:</v>
      </c>
      <c r="DF117" t="str">
        <f t="shared" ca="1" si="214"/>
        <v>:</v>
      </c>
      <c r="DG117" t="str">
        <f t="shared" ca="1" si="214"/>
        <v>:</v>
      </c>
      <c r="DH117" t="str">
        <f t="shared" ca="1" si="214"/>
        <v>:</v>
      </c>
      <c r="DI117" t="str">
        <f t="shared" ca="1" si="214"/>
        <v>:</v>
      </c>
      <c r="DJ117" t="str">
        <f t="shared" ca="1" si="214"/>
        <v>:</v>
      </c>
      <c r="DK117" t="str">
        <f t="shared" ca="1" si="214"/>
        <v>:</v>
      </c>
      <c r="DL117" t="str">
        <f t="shared" ca="1" si="214"/>
        <v>:</v>
      </c>
      <c r="DM117" t="str">
        <f t="shared" ca="1" si="214"/>
        <v>:</v>
      </c>
      <c r="DN117" t="str">
        <f t="shared" ca="1" si="214"/>
        <v>:</v>
      </c>
      <c r="DO117" t="str">
        <f t="shared" ca="1" si="214"/>
        <v>:</v>
      </c>
      <c r="DP117" t="str">
        <f t="shared" ca="1" si="214"/>
        <v>:</v>
      </c>
      <c r="DQ117" t="str">
        <f t="shared" ca="1" si="214"/>
        <v>:</v>
      </c>
      <c r="DR117" t="str">
        <f t="shared" ca="1" si="214"/>
        <v>:</v>
      </c>
      <c r="DS117" t="str">
        <f t="shared" ca="1" si="214"/>
        <v>:</v>
      </c>
      <c r="DT117" t="str">
        <f t="shared" ca="1" si="214"/>
        <v>:</v>
      </c>
      <c r="DU117" t="str">
        <f t="shared" ca="1" si="214"/>
        <v>:</v>
      </c>
      <c r="DV117" t="str">
        <f t="shared" ca="1" si="214"/>
        <v>:</v>
      </c>
      <c r="DW117" t="str">
        <f t="shared" ca="1" si="214"/>
        <v>:</v>
      </c>
      <c r="DX117" t="str">
        <f t="shared" ca="1" si="214"/>
        <v>:</v>
      </c>
      <c r="DY117" t="str">
        <f t="shared" ca="1" si="214"/>
        <v>:</v>
      </c>
      <c r="DZ117" t="str">
        <f t="shared" ca="1" si="214"/>
        <v>:</v>
      </c>
      <c r="EA117" t="str">
        <f t="shared" ca="1" si="214"/>
        <v>:</v>
      </c>
      <c r="EB117" t="str">
        <f t="shared" ca="1" si="214"/>
        <v>:</v>
      </c>
      <c r="EC117" t="str">
        <f t="shared" ca="1" si="214"/>
        <v>:</v>
      </c>
      <c r="ED117" t="str">
        <f t="shared" ca="1" si="214"/>
        <v>:</v>
      </c>
      <c r="EE117" t="str">
        <f t="shared" ca="1" si="214"/>
        <v>:</v>
      </c>
      <c r="EF117" t="str">
        <f t="shared" ca="1" si="214"/>
        <v>:</v>
      </c>
      <c r="EG117" t="str">
        <f t="shared" ca="1" si="218"/>
        <v>:</v>
      </c>
      <c r="EH117" t="str">
        <f t="shared" ca="1" si="218"/>
        <v>:</v>
      </c>
      <c r="EI117" t="str">
        <f t="shared" ca="1" si="218"/>
        <v>:</v>
      </c>
      <c r="EJ117" t="str">
        <f t="shared" ca="1" si="218"/>
        <v>:</v>
      </c>
      <c r="EK117" t="str">
        <f t="shared" ca="1" si="218"/>
        <v>:</v>
      </c>
      <c r="EL117" t="str">
        <f t="shared" ca="1" si="218"/>
        <v>:</v>
      </c>
      <c r="EM117" t="str">
        <f t="shared" ca="1" si="218"/>
        <v>:</v>
      </c>
      <c r="EN117" t="str">
        <f t="shared" ca="1" si="218"/>
        <v>:</v>
      </c>
      <c r="EO117" t="str">
        <f t="shared" ca="1" si="218"/>
        <v>:</v>
      </c>
      <c r="EP117" t="str">
        <f t="shared" ca="1" si="218"/>
        <v>:</v>
      </c>
      <c r="EQ117" t="str">
        <f t="shared" ca="1" si="218"/>
        <v>:</v>
      </c>
      <c r="ER117" t="str">
        <f t="shared" ca="1" si="218"/>
        <v>:</v>
      </c>
      <c r="ES117" t="str">
        <f t="shared" ca="1" si="218"/>
        <v>:</v>
      </c>
      <c r="ET117" t="str">
        <f t="shared" ca="1" si="218"/>
        <v>:</v>
      </c>
      <c r="EU117" t="str">
        <f t="shared" ca="1" si="218"/>
        <v>:</v>
      </c>
      <c r="EV117" t="str">
        <f t="shared" ca="1" si="218"/>
        <v>:</v>
      </c>
      <c r="EW117" t="str">
        <f t="shared" ca="1" si="218"/>
        <v>:</v>
      </c>
      <c r="EX117" t="str">
        <f t="shared" ca="1" si="218"/>
        <v>:</v>
      </c>
      <c r="EY117" t="str">
        <f t="shared" ca="1" si="218"/>
        <v>:</v>
      </c>
      <c r="EZ117" t="str">
        <f t="shared" ca="1" si="218"/>
        <v>:</v>
      </c>
      <c r="FA117" t="str">
        <f t="shared" ca="1" si="218"/>
        <v>:</v>
      </c>
      <c r="FB117" t="str">
        <f t="shared" ca="1" si="218"/>
        <v>:</v>
      </c>
      <c r="FC117" t="str">
        <f t="shared" ca="1" si="218"/>
        <v>:</v>
      </c>
      <c r="FD117" t="str">
        <f t="shared" ca="1" si="218"/>
        <v>:</v>
      </c>
      <c r="FE117" t="str">
        <f t="shared" ca="1" si="218"/>
        <v>:</v>
      </c>
      <c r="FF117" t="str">
        <f t="shared" ca="1" si="218"/>
        <v>:</v>
      </c>
      <c r="FG117" t="str">
        <f t="shared" ca="1" si="218"/>
        <v>:</v>
      </c>
      <c r="FH117" t="str">
        <f t="shared" ca="1" si="218"/>
        <v>:</v>
      </c>
      <c r="FI117" t="str">
        <f t="shared" ca="1" si="218"/>
        <v>:</v>
      </c>
      <c r="FJ117" t="str">
        <f t="shared" ca="1" si="218"/>
        <v>:</v>
      </c>
      <c r="FK117" t="str">
        <f t="shared" ca="1" si="218"/>
        <v>:</v>
      </c>
      <c r="FL117" t="str">
        <f t="shared" ca="1" si="218"/>
        <v>:</v>
      </c>
      <c r="FM117" t="str">
        <f t="shared" ca="1" si="218"/>
        <v>:</v>
      </c>
      <c r="FN117" t="str">
        <f t="shared" ca="1" si="218"/>
        <v>:</v>
      </c>
      <c r="FO117" t="str">
        <f t="shared" ca="1" si="218"/>
        <v>:</v>
      </c>
      <c r="FP117" t="str">
        <f t="shared" ca="1" si="218"/>
        <v>:</v>
      </c>
      <c r="FQ117" t="str">
        <f t="shared" ca="1" si="218"/>
        <v>:</v>
      </c>
      <c r="FR117" t="str">
        <f t="shared" ca="1" si="218"/>
        <v>:</v>
      </c>
      <c r="FS117" t="str">
        <f t="shared" ca="1" si="218"/>
        <v>:</v>
      </c>
      <c r="FT117" t="str">
        <f t="shared" ca="1" si="218"/>
        <v>:</v>
      </c>
      <c r="FU117" t="str">
        <f t="shared" ca="1" si="218"/>
        <v>:</v>
      </c>
      <c r="FV117" t="str">
        <f t="shared" ca="1" si="218"/>
        <v>:</v>
      </c>
      <c r="FW117" t="str">
        <f t="shared" ca="1" si="218"/>
        <v>:</v>
      </c>
      <c r="FX117" t="str">
        <f t="shared" ca="1" si="218"/>
        <v>:</v>
      </c>
      <c r="FY117" t="str">
        <f t="shared" ca="1" si="218"/>
        <v>:</v>
      </c>
      <c r="FZ117" t="str">
        <f t="shared" ca="1" si="218"/>
        <v>:</v>
      </c>
      <c r="GA117" t="str">
        <f t="shared" ca="1" si="218"/>
        <v>:</v>
      </c>
      <c r="GB117" t="str">
        <f t="shared" ca="1" si="218"/>
        <v>:</v>
      </c>
      <c r="GC117" t="str">
        <f t="shared" ca="1" si="218"/>
        <v>:</v>
      </c>
      <c r="GD117" t="str">
        <f t="shared" ca="1" si="218"/>
        <v>:</v>
      </c>
      <c r="GE117" t="str">
        <f t="shared" ca="1" si="218"/>
        <v>:</v>
      </c>
      <c r="GF117" t="str">
        <f t="shared" ca="1" si="218"/>
        <v>:</v>
      </c>
      <c r="GG117" t="str">
        <f t="shared" ca="1" si="218"/>
        <v>:</v>
      </c>
      <c r="GH117" t="str">
        <f t="shared" ca="1" si="218"/>
        <v>:</v>
      </c>
      <c r="GI117" t="str">
        <f t="shared" ca="1" si="218"/>
        <v>:</v>
      </c>
      <c r="GJ117" t="str">
        <f t="shared" ca="1" si="218"/>
        <v>:</v>
      </c>
      <c r="GK117" t="str">
        <f t="shared" ca="1" si="218"/>
        <v>:</v>
      </c>
      <c r="GL117" t="str">
        <f t="shared" ca="1" si="218"/>
        <v>:</v>
      </c>
      <c r="GM117" t="str">
        <f t="shared" ca="1" si="218"/>
        <v>:</v>
      </c>
      <c r="GN117" t="str">
        <f t="shared" ca="1" si="218"/>
        <v>:</v>
      </c>
      <c r="GO117" t="str">
        <f t="shared" ca="1" si="218"/>
        <v>:</v>
      </c>
      <c r="GP117" t="str">
        <f t="shared" ca="1" si="218"/>
        <v>:</v>
      </c>
      <c r="GQ117" t="str">
        <f t="shared" ca="1" si="218"/>
        <v>:</v>
      </c>
      <c r="GR117" t="str">
        <f t="shared" ca="1" si="218"/>
        <v>:</v>
      </c>
      <c r="GS117" t="str">
        <f t="shared" ca="1" si="215"/>
        <v>:</v>
      </c>
      <c r="GT117" t="str">
        <f t="shared" ca="1" si="215"/>
        <v>:</v>
      </c>
      <c r="GU117" t="str">
        <f t="shared" ca="1" si="215"/>
        <v>:</v>
      </c>
      <c r="GV117" t="str">
        <f t="shared" ca="1" si="215"/>
        <v>:</v>
      </c>
      <c r="GW117" t="str">
        <f t="shared" ca="1" si="215"/>
        <v>:</v>
      </c>
      <c r="GX117" t="str">
        <f t="shared" ca="1" si="215"/>
        <v>:</v>
      </c>
      <c r="GY117" t="str">
        <f t="shared" ca="1" si="215"/>
        <v>:</v>
      </c>
      <c r="GZ117" t="str">
        <f t="shared" ca="1" si="215"/>
        <v>:</v>
      </c>
      <c r="HA117" t="str">
        <f t="shared" ca="1" si="215"/>
        <v>:</v>
      </c>
      <c r="HB117" t="str">
        <f t="shared" ca="1" si="215"/>
        <v>:</v>
      </c>
      <c r="HC117" t="str">
        <f t="shared" ca="1" si="215"/>
        <v>:</v>
      </c>
      <c r="HD117" t="str">
        <f t="shared" ca="1" si="215"/>
        <v>:</v>
      </c>
      <c r="HE117" t="str">
        <f t="shared" ca="1" si="215"/>
        <v>:</v>
      </c>
      <c r="HF117" t="str">
        <f t="shared" ca="1" si="215"/>
        <v>:</v>
      </c>
      <c r="HG117" t="str">
        <f t="shared" ca="1" si="215"/>
        <v>:</v>
      </c>
      <c r="HH117" t="str">
        <f t="shared" ca="1" si="215"/>
        <v>:</v>
      </c>
      <c r="HI117" t="str">
        <f t="shared" ca="1" si="215"/>
        <v>:</v>
      </c>
      <c r="HJ117" t="str">
        <f t="shared" ca="1" si="215"/>
        <v>:</v>
      </c>
      <c r="HK117" t="str">
        <f t="shared" ca="1" si="215"/>
        <v>:</v>
      </c>
      <c r="HL117" t="str">
        <f t="shared" ca="1" si="215"/>
        <v>:</v>
      </c>
      <c r="HM117" t="str">
        <f t="shared" ca="1" si="215"/>
        <v>:</v>
      </c>
      <c r="HN117" t="str">
        <f t="shared" ca="1" si="215"/>
        <v>:</v>
      </c>
      <c r="HO117" t="str">
        <f t="shared" ca="1" si="215"/>
        <v>:</v>
      </c>
      <c r="HP117" t="str">
        <f t="shared" ca="1" si="215"/>
        <v>:</v>
      </c>
      <c r="HQ117" t="str">
        <f t="shared" ca="1" si="215"/>
        <v>:</v>
      </c>
      <c r="HR117" t="str">
        <f t="shared" ca="1" si="215"/>
        <v>:</v>
      </c>
      <c r="HS117" t="str">
        <f t="shared" ca="1" si="215"/>
        <v>:</v>
      </c>
      <c r="HT117" t="str">
        <f t="shared" ca="1" si="215"/>
        <v>:</v>
      </c>
      <c r="HU117" t="str">
        <f t="shared" ca="1" si="215"/>
        <v>:</v>
      </c>
      <c r="HV117" t="str">
        <f t="shared" ca="1" si="215"/>
        <v>:</v>
      </c>
      <c r="HW117" t="str">
        <f t="shared" ca="1" si="215"/>
        <v>:</v>
      </c>
      <c r="HX117" t="str">
        <f t="shared" ca="1" si="215"/>
        <v>:</v>
      </c>
      <c r="HY117" t="str">
        <f t="shared" ca="1" si="215"/>
        <v>:</v>
      </c>
      <c r="HZ117" t="str">
        <f t="shared" ca="1" si="215"/>
        <v>:</v>
      </c>
      <c r="IA117" t="str">
        <f t="shared" ca="1" si="215"/>
        <v>:</v>
      </c>
      <c r="IB117" t="str">
        <f t="shared" ca="1" si="215"/>
        <v>:</v>
      </c>
      <c r="IC117" t="str">
        <f t="shared" ca="1" si="215"/>
        <v>:</v>
      </c>
      <c r="ID117" t="str">
        <f t="shared" ca="1" si="215"/>
        <v>:</v>
      </c>
      <c r="IE117" t="str">
        <f t="shared" ca="1" si="215"/>
        <v>:</v>
      </c>
      <c r="IF117" t="str">
        <f t="shared" ca="1" si="215"/>
        <v>:</v>
      </c>
      <c r="IG117" t="str">
        <f t="shared" ca="1" si="215"/>
        <v>:</v>
      </c>
      <c r="IH117" t="str">
        <f t="shared" ca="1" si="215"/>
        <v>:</v>
      </c>
      <c r="II117" t="str">
        <f t="shared" ca="1" si="215"/>
        <v>:</v>
      </c>
      <c r="IJ117" t="str">
        <f t="shared" ca="1" si="215"/>
        <v>:</v>
      </c>
      <c r="IK117" t="str">
        <f t="shared" ca="1" si="215"/>
        <v>:</v>
      </c>
      <c r="IL117" t="str">
        <f t="shared" ca="1" si="215"/>
        <v>:</v>
      </c>
      <c r="IM117" t="str">
        <f t="shared" ca="1" si="215"/>
        <v>:</v>
      </c>
      <c r="IN117" t="str">
        <f t="shared" ca="1" si="215"/>
        <v>:</v>
      </c>
      <c r="IO117" t="str">
        <f t="shared" ca="1" si="215"/>
        <v>:</v>
      </c>
      <c r="IP117" t="str">
        <f t="shared" ca="1" si="215"/>
        <v>:</v>
      </c>
      <c r="IQ117" t="str">
        <f t="shared" ca="1" si="215"/>
        <v>:</v>
      </c>
      <c r="IR117" t="str">
        <f t="shared" ca="1" si="215"/>
        <v>:</v>
      </c>
      <c r="IS117" t="str">
        <f t="shared" ca="1" si="215"/>
        <v>:</v>
      </c>
      <c r="IT117" t="str">
        <f t="shared" ca="1" si="215"/>
        <v>:</v>
      </c>
      <c r="IU117" t="str">
        <f t="shared" ca="1" si="215"/>
        <v>:</v>
      </c>
      <c r="IV117" t="str">
        <f t="shared" ca="1" si="215"/>
        <v>:</v>
      </c>
      <c r="IW117" t="str">
        <f t="shared" ca="1" si="215"/>
        <v>:</v>
      </c>
      <c r="IX117" t="str">
        <f t="shared" ca="1" si="215"/>
        <v>:</v>
      </c>
      <c r="IY117" t="str">
        <f t="shared" ca="1" si="215"/>
        <v>:</v>
      </c>
      <c r="IZ117" t="str">
        <f t="shared" ca="1" si="215"/>
        <v>:</v>
      </c>
      <c r="JA117">
        <f t="shared" ca="1" si="215"/>
        <v>70.400000000000006</v>
      </c>
      <c r="JB117">
        <f t="shared" ca="1" si="215"/>
        <v>70.2</v>
      </c>
      <c r="JC117">
        <f t="shared" ca="1" si="215"/>
        <v>69.599999999999994</v>
      </c>
      <c r="JD117">
        <f t="shared" ca="1" si="216"/>
        <v>69.599999999999994</v>
      </c>
      <c r="JE117">
        <f t="shared" ca="1" si="216"/>
        <v>69.5</v>
      </c>
      <c r="JF117">
        <f t="shared" ca="1" si="216"/>
        <v>70.3</v>
      </c>
      <c r="JG117">
        <f t="shared" ca="1" si="216"/>
        <v>71.099999999999994</v>
      </c>
      <c r="JH117">
        <f t="shared" ca="1" si="216"/>
        <v>70.599999999999994</v>
      </c>
      <c r="JI117">
        <f t="shared" ca="1" si="216"/>
        <v>70.7</v>
      </c>
      <c r="JJ117">
        <f t="shared" ca="1" si="216"/>
        <v>71</v>
      </c>
      <c r="JK117">
        <f t="shared" ca="1" si="216"/>
        <v>72.2</v>
      </c>
      <c r="JL117">
        <f t="shared" ca="1" si="216"/>
        <v>70.7</v>
      </c>
      <c r="JM117">
        <f t="shared" ca="1" si="216"/>
        <v>75.900000000000006</v>
      </c>
      <c r="JN117">
        <f t="shared" ca="1" si="216"/>
        <v>76.7</v>
      </c>
      <c r="JO117">
        <f t="shared" ca="1" si="216"/>
        <v>76.099999999999994</v>
      </c>
      <c r="JP117">
        <f t="shared" ca="1" si="216"/>
        <v>76.8</v>
      </c>
      <c r="JQ117">
        <f t="shared" ca="1" si="216"/>
        <v>77.400000000000006</v>
      </c>
      <c r="JR117">
        <f t="shared" ca="1" si="216"/>
        <v>77.5</v>
      </c>
      <c r="JS117">
        <f t="shared" ca="1" si="216"/>
        <v>78.099999999999994</v>
      </c>
      <c r="JT117">
        <f t="shared" ca="1" si="216"/>
        <v>79.400000000000006</v>
      </c>
      <c r="JU117">
        <f t="shared" ca="1" si="216"/>
        <v>79.099999999999994</v>
      </c>
      <c r="JV117">
        <f t="shared" ca="1" si="216"/>
        <v>79.7</v>
      </c>
      <c r="JW117">
        <f t="shared" ca="1" si="216"/>
        <v>79.599999999999994</v>
      </c>
      <c r="JX117">
        <f t="shared" ca="1" si="216"/>
        <v>80.599999999999994</v>
      </c>
      <c r="JY117">
        <f t="shared" ca="1" si="216"/>
        <v>80.400000000000006</v>
      </c>
      <c r="JZ117">
        <f t="shared" ca="1" si="216"/>
        <v>80</v>
      </c>
      <c r="KA117">
        <f t="shared" ca="1" si="216"/>
        <v>81.5</v>
      </c>
      <c r="KB117">
        <f t="shared" ca="1" si="216"/>
        <v>80.2</v>
      </c>
      <c r="KC117">
        <f t="shared" ca="1" si="216"/>
        <v>81.400000000000006</v>
      </c>
      <c r="KD117">
        <f t="shared" ca="1" si="216"/>
        <v>81.900000000000006</v>
      </c>
      <c r="KE117">
        <f t="shared" ca="1" si="216"/>
        <v>82</v>
      </c>
      <c r="KF117">
        <f t="shared" ca="1" si="216"/>
        <v>82.1</v>
      </c>
      <c r="KG117">
        <f t="shared" ca="1" si="216"/>
        <v>82</v>
      </c>
      <c r="KH117">
        <f t="shared" ca="1" si="216"/>
        <v>82.9</v>
      </c>
      <c r="KI117">
        <f t="shared" ca="1" si="216"/>
        <v>83</v>
      </c>
      <c r="KJ117">
        <f t="shared" ca="1" si="216"/>
        <v>84.1</v>
      </c>
      <c r="KK117">
        <f t="shared" ca="1" si="216"/>
        <v>84.9</v>
      </c>
      <c r="KL117">
        <f t="shared" ca="1" si="216"/>
        <v>84.5</v>
      </c>
      <c r="KM117">
        <f t="shared" ca="1" si="216"/>
        <v>83.4</v>
      </c>
      <c r="KN117">
        <f t="shared" ca="1" si="216"/>
        <v>86</v>
      </c>
      <c r="KO117">
        <f t="shared" ca="1" si="216"/>
        <v>86.2</v>
      </c>
      <c r="KP117">
        <f t="shared" ca="1" si="216"/>
        <v>87.3</v>
      </c>
      <c r="KQ117">
        <f t="shared" ca="1" si="216"/>
        <v>87.3</v>
      </c>
      <c r="KR117">
        <f t="shared" ca="1" si="216"/>
        <v>87.8</v>
      </c>
      <c r="KS117">
        <f t="shared" ca="1" si="216"/>
        <v>87.2</v>
      </c>
      <c r="KT117">
        <f t="shared" ca="1" si="216"/>
        <v>90.2</v>
      </c>
      <c r="KU117">
        <f t="shared" ca="1" si="216"/>
        <v>89.6</v>
      </c>
      <c r="KV117">
        <f t="shared" ca="1" si="216"/>
        <v>90.7</v>
      </c>
      <c r="KW117">
        <f t="shared" ca="1" si="216"/>
        <v>90</v>
      </c>
      <c r="KX117">
        <f t="shared" ca="1" si="216"/>
        <v>91</v>
      </c>
      <c r="KY117">
        <f t="shared" ca="1" si="216"/>
        <v>90.6</v>
      </c>
      <c r="KZ117">
        <f t="shared" ca="1" si="216"/>
        <v>91.4</v>
      </c>
      <c r="LA117">
        <f t="shared" ca="1" si="216"/>
        <v>92</v>
      </c>
      <c r="LB117">
        <f t="shared" ca="1" si="216"/>
        <v>91.6</v>
      </c>
      <c r="LC117">
        <f t="shared" ca="1" si="216"/>
        <v>92.5</v>
      </c>
      <c r="LD117">
        <f t="shared" ca="1" si="216"/>
        <v>92.8</v>
      </c>
      <c r="LE117">
        <f t="shared" ca="1" si="216"/>
        <v>94.3</v>
      </c>
      <c r="LF117">
        <f t="shared" ca="1" si="216"/>
        <v>93.9</v>
      </c>
      <c r="LG117">
        <f t="shared" ca="1" si="216"/>
        <v>94</v>
      </c>
      <c r="LH117">
        <f t="shared" ca="1" si="216"/>
        <v>95.2</v>
      </c>
      <c r="LI117">
        <f t="shared" ca="1" si="216"/>
        <v>95.5</v>
      </c>
      <c r="LJ117">
        <f t="shared" ca="1" si="216"/>
        <v>94.2</v>
      </c>
      <c r="LK117">
        <f t="shared" ca="1" si="216"/>
        <v>90.6</v>
      </c>
      <c r="LL117">
        <f t="shared" ca="1" si="216"/>
        <v>85.7</v>
      </c>
      <c r="LM117">
        <f t="shared" ca="1" si="216"/>
        <v>85.3</v>
      </c>
      <c r="LN117">
        <f t="shared" ca="1" si="216"/>
        <v>90.2</v>
      </c>
      <c r="LO117">
        <f t="shared" ref="LO117:NP120" ca="1" si="219">HLOOKUP(LO$4,INDIRECT("'" &amp; $G117 &amp; "'!B11:ADG16"),$E117,FALSE)</f>
        <v>91.5</v>
      </c>
      <c r="LP117">
        <f t="shared" ca="1" si="219"/>
        <v>92.2</v>
      </c>
      <c r="LQ117">
        <f t="shared" ca="1" si="219"/>
        <v>94.9</v>
      </c>
      <c r="LR117">
        <f t="shared" ca="1" si="219"/>
        <v>95.2</v>
      </c>
      <c r="LS117">
        <f t="shared" ca="1" si="219"/>
        <v>97</v>
      </c>
      <c r="LT117">
        <f t="shared" ca="1" si="219"/>
        <v>99.1</v>
      </c>
      <c r="LU117">
        <f t="shared" ca="1" si="219"/>
        <v>95.3</v>
      </c>
      <c r="LV117">
        <f t="shared" ca="1" si="219"/>
        <v>95.3</v>
      </c>
      <c r="LW117">
        <f t="shared" ca="1" si="219"/>
        <v>98.5</v>
      </c>
      <c r="LX117">
        <f t="shared" ca="1" si="219"/>
        <v>99.3</v>
      </c>
      <c r="LY117">
        <f t="shared" ca="1" si="219"/>
        <v>98.1</v>
      </c>
      <c r="LZ117">
        <f t="shared" ca="1" si="219"/>
        <v>98.8</v>
      </c>
      <c r="MA117">
        <f t="shared" ca="1" si="219"/>
        <v>100.5</v>
      </c>
      <c r="MB117">
        <f t="shared" ca="1" si="219"/>
        <v>101.1</v>
      </c>
      <c r="MC117">
        <f t="shared" ca="1" si="219"/>
        <v>101.9</v>
      </c>
      <c r="MD117">
        <f t="shared" ca="1" si="219"/>
        <v>103</v>
      </c>
      <c r="ME117">
        <f t="shared" ca="1" si="219"/>
        <v>104.2</v>
      </c>
      <c r="MF117">
        <f t="shared" ca="1" si="219"/>
        <v>104.1</v>
      </c>
      <c r="MG117">
        <f t="shared" ca="1" si="219"/>
        <v>104.8</v>
      </c>
      <c r="MH117">
        <f t="shared" ca="1" si="219"/>
        <v>105.7</v>
      </c>
      <c r="MI117">
        <f t="shared" ca="1" si="219"/>
        <v>106.9</v>
      </c>
      <c r="MJ117">
        <f t="shared" ca="1" si="219"/>
        <v>108</v>
      </c>
      <c r="MK117">
        <f t="shared" ca="1" si="219"/>
        <v>109.1</v>
      </c>
      <c r="ML117">
        <f t="shared" ca="1" si="219"/>
        <v>108.2</v>
      </c>
      <c r="MM117">
        <f t="shared" ca="1" si="219"/>
        <v>108.4</v>
      </c>
      <c r="MN117">
        <f t="shared" ca="1" si="219"/>
        <v>110.2</v>
      </c>
      <c r="MO117">
        <f t="shared" ca="1" si="219"/>
        <v>110.6</v>
      </c>
      <c r="MP117">
        <f t="shared" ca="1" si="219"/>
        <v>111.4</v>
      </c>
      <c r="MQ117">
        <f t="shared" ca="1" si="219"/>
        <v>113.3</v>
      </c>
      <c r="MR117">
        <f t="shared" ca="1" si="219"/>
        <v>112.2</v>
      </c>
      <c r="MS117">
        <f t="shared" ca="1" si="219"/>
        <v>114.2</v>
      </c>
      <c r="MT117">
        <f t="shared" ca="1" si="219"/>
        <v>114.2</v>
      </c>
      <c r="MU117">
        <f t="shared" ca="1" si="219"/>
        <v>116</v>
      </c>
      <c r="MV117">
        <f t="shared" ca="1" si="219"/>
        <v>114.6</v>
      </c>
      <c r="MW117">
        <f t="shared" ca="1" si="219"/>
        <v>117</v>
      </c>
      <c r="MX117">
        <f t="shared" ca="1" si="219"/>
        <v>117</v>
      </c>
      <c r="MY117">
        <f t="shared" ca="1" si="219"/>
        <v>118.1</v>
      </c>
      <c r="MZ117">
        <f t="shared" ca="1" si="219"/>
        <v>117.5</v>
      </c>
      <c r="NA117">
        <f t="shared" ca="1" si="219"/>
        <v>117.4</v>
      </c>
      <c r="NB117">
        <f t="shared" ca="1" si="219"/>
        <v>118.7</v>
      </c>
      <c r="NC117">
        <f t="shared" ca="1" si="219"/>
        <v>118.9</v>
      </c>
      <c r="ND117">
        <f t="shared" ca="1" si="219"/>
        <v>119.5</v>
      </c>
      <c r="NE117">
        <f t="shared" ca="1" si="219"/>
        <v>121.7</v>
      </c>
      <c r="NF117">
        <f t="shared" ca="1" si="219"/>
        <v>122.9</v>
      </c>
      <c r="NG117">
        <f t="shared" ca="1" si="219"/>
        <v>121.2</v>
      </c>
      <c r="NH117">
        <f t="shared" ca="1" si="219"/>
        <v>122.8</v>
      </c>
      <c r="NI117">
        <f t="shared" ca="1" si="219"/>
        <v>122.8</v>
      </c>
      <c r="NJ117" t="str">
        <f t="shared" ca="1" si="219"/>
        <v>:</v>
      </c>
      <c r="NK117" t="e">
        <f t="shared" ca="1" si="219"/>
        <v>#N/A</v>
      </c>
      <c r="NL117" t="e">
        <f t="shared" ca="1" si="219"/>
        <v>#N/A</v>
      </c>
      <c r="NM117" t="e">
        <f t="shared" ca="1" si="219"/>
        <v>#N/A</v>
      </c>
      <c r="NN117" t="e">
        <f t="shared" ca="1" si="219"/>
        <v>#N/A</v>
      </c>
      <c r="NO117" t="e">
        <f t="shared" ca="1" si="219"/>
        <v>#N/A</v>
      </c>
      <c r="NP117" t="e">
        <f t="shared" ca="1" si="219"/>
        <v>#N/A</v>
      </c>
    </row>
    <row r="118" spans="1:380" x14ac:dyDescent="0.2">
      <c r="A118" s="28" t="s">
        <v>77</v>
      </c>
      <c r="B118" s="35" t="s">
        <v>466</v>
      </c>
      <c r="C118" s="35" t="s">
        <v>508</v>
      </c>
      <c r="D118" s="35" t="s">
        <v>466</v>
      </c>
      <c r="E118" s="35">
        <f t="shared" si="146"/>
        <v>4</v>
      </c>
      <c r="F118" s="29" t="str">
        <f t="shared" si="144"/>
        <v/>
      </c>
      <c r="G118" s="29" t="str">
        <f t="shared" si="136"/>
        <v>Sheet 29</v>
      </c>
      <c r="H118" s="34" t="s">
        <v>92</v>
      </c>
      <c r="I118" t="str">
        <f t="shared" ca="1" si="137"/>
        <v>:</v>
      </c>
      <c r="J118" t="str">
        <f t="shared" ca="1" si="217"/>
        <v>:</v>
      </c>
      <c r="K118" t="str">
        <f t="shared" ca="1" si="217"/>
        <v>:</v>
      </c>
      <c r="L118" t="str">
        <f t="shared" ca="1" si="217"/>
        <v>:</v>
      </c>
      <c r="M118" t="str">
        <f t="shared" ca="1" si="217"/>
        <v>:</v>
      </c>
      <c r="N118" t="str">
        <f t="shared" ca="1" si="217"/>
        <v>:</v>
      </c>
      <c r="O118" t="str">
        <f t="shared" ca="1" si="217"/>
        <v>:</v>
      </c>
      <c r="P118" t="str">
        <f t="shared" ca="1" si="217"/>
        <v>:</v>
      </c>
      <c r="Q118" t="str">
        <f t="shared" ca="1" si="217"/>
        <v>:</v>
      </c>
      <c r="R118" t="str">
        <f t="shared" ca="1" si="217"/>
        <v>:</v>
      </c>
      <c r="S118" t="str">
        <f t="shared" ca="1" si="217"/>
        <v>:</v>
      </c>
      <c r="T118" t="str">
        <f t="shared" ca="1" si="217"/>
        <v>:</v>
      </c>
      <c r="U118" t="str">
        <f t="shared" ca="1" si="217"/>
        <v>:</v>
      </c>
      <c r="V118" t="str">
        <f t="shared" ca="1" si="217"/>
        <v>:</v>
      </c>
      <c r="W118" t="str">
        <f t="shared" ca="1" si="217"/>
        <v>:</v>
      </c>
      <c r="X118" t="str">
        <f t="shared" ca="1" si="217"/>
        <v>:</v>
      </c>
      <c r="Y118" t="str">
        <f t="shared" ca="1" si="217"/>
        <v>:</v>
      </c>
      <c r="Z118" t="str">
        <f t="shared" ca="1" si="217"/>
        <v>:</v>
      </c>
      <c r="AA118" t="str">
        <f t="shared" ca="1" si="217"/>
        <v>:</v>
      </c>
      <c r="AB118" t="str">
        <f t="shared" ca="1" si="217"/>
        <v>:</v>
      </c>
      <c r="AC118" t="str">
        <f t="shared" ca="1" si="217"/>
        <v>:</v>
      </c>
      <c r="AD118" t="str">
        <f t="shared" ca="1" si="217"/>
        <v>:</v>
      </c>
      <c r="AE118" t="str">
        <f t="shared" ca="1" si="217"/>
        <v>:</v>
      </c>
      <c r="AF118" t="str">
        <f t="shared" ca="1" si="217"/>
        <v>:</v>
      </c>
      <c r="AG118" t="str">
        <f t="shared" ca="1" si="217"/>
        <v>:</v>
      </c>
      <c r="AH118" t="str">
        <f t="shared" ca="1" si="217"/>
        <v>:</v>
      </c>
      <c r="AI118" t="str">
        <f t="shared" ca="1" si="217"/>
        <v>:</v>
      </c>
      <c r="AJ118" t="str">
        <f t="shared" ca="1" si="217"/>
        <v>:</v>
      </c>
      <c r="AK118" t="str">
        <f t="shared" ca="1" si="217"/>
        <v>:</v>
      </c>
      <c r="AL118" t="str">
        <f t="shared" ca="1" si="217"/>
        <v>:</v>
      </c>
      <c r="AM118" t="str">
        <f t="shared" ca="1" si="217"/>
        <v>:</v>
      </c>
      <c r="AN118" t="str">
        <f t="shared" ca="1" si="217"/>
        <v>:</v>
      </c>
      <c r="AO118" t="str">
        <f t="shared" ca="1" si="217"/>
        <v>:</v>
      </c>
      <c r="AP118" t="str">
        <f t="shared" ca="1" si="217"/>
        <v>:</v>
      </c>
      <c r="AQ118" t="str">
        <f t="shared" ca="1" si="217"/>
        <v>:</v>
      </c>
      <c r="AR118" t="str">
        <f t="shared" ca="1" si="217"/>
        <v>:</v>
      </c>
      <c r="AS118" t="str">
        <f t="shared" ca="1" si="217"/>
        <v>:</v>
      </c>
      <c r="AT118" t="str">
        <f t="shared" ca="1" si="217"/>
        <v>:</v>
      </c>
      <c r="AU118" t="str">
        <f t="shared" ca="1" si="217"/>
        <v>:</v>
      </c>
      <c r="AV118" t="str">
        <f t="shared" ca="1" si="217"/>
        <v>:</v>
      </c>
      <c r="AW118" t="str">
        <f t="shared" ca="1" si="217"/>
        <v>:</v>
      </c>
      <c r="AX118" t="str">
        <f t="shared" ca="1" si="217"/>
        <v>:</v>
      </c>
      <c r="AY118" t="str">
        <f t="shared" ca="1" si="217"/>
        <v>:</v>
      </c>
      <c r="AZ118" t="str">
        <f t="shared" ca="1" si="217"/>
        <v>:</v>
      </c>
      <c r="BA118" t="str">
        <f t="shared" ca="1" si="217"/>
        <v>:</v>
      </c>
      <c r="BB118" t="str">
        <f t="shared" ca="1" si="217"/>
        <v>:</v>
      </c>
      <c r="BC118" t="str">
        <f t="shared" ca="1" si="217"/>
        <v>:</v>
      </c>
      <c r="BD118" t="str">
        <f t="shared" ca="1" si="217"/>
        <v>:</v>
      </c>
      <c r="BE118" t="str">
        <f t="shared" ca="1" si="217"/>
        <v>:</v>
      </c>
      <c r="BF118" t="str">
        <f t="shared" ca="1" si="217"/>
        <v>:</v>
      </c>
      <c r="BG118" t="str">
        <f t="shared" ca="1" si="217"/>
        <v>:</v>
      </c>
      <c r="BH118" t="str">
        <f t="shared" ca="1" si="217"/>
        <v>:</v>
      </c>
      <c r="BI118" t="str">
        <f t="shared" ca="1" si="217"/>
        <v>:</v>
      </c>
      <c r="BJ118" t="str">
        <f t="shared" ca="1" si="217"/>
        <v>:</v>
      </c>
      <c r="BK118" t="str">
        <f t="shared" ca="1" si="217"/>
        <v>:</v>
      </c>
      <c r="BL118" t="str">
        <f t="shared" ca="1" si="217"/>
        <v>:</v>
      </c>
      <c r="BM118" t="str">
        <f t="shared" ca="1" si="217"/>
        <v>:</v>
      </c>
      <c r="BN118" t="str">
        <f t="shared" ca="1" si="217"/>
        <v>:</v>
      </c>
      <c r="BO118" t="str">
        <f t="shared" ca="1" si="217"/>
        <v>:</v>
      </c>
      <c r="BP118" t="str">
        <f t="shared" ca="1" si="217"/>
        <v>:</v>
      </c>
      <c r="BQ118" t="str">
        <f t="shared" ca="1" si="217"/>
        <v>:</v>
      </c>
      <c r="BR118" t="str">
        <f t="shared" ca="1" si="217"/>
        <v>:</v>
      </c>
      <c r="BS118" t="str">
        <f t="shared" ca="1" si="217"/>
        <v>:</v>
      </c>
      <c r="BT118" t="str">
        <f t="shared" ca="1" si="217"/>
        <v>:</v>
      </c>
      <c r="BU118" t="str">
        <f t="shared" ref="BU118:EF121" ca="1" si="220">HLOOKUP(BU$4,INDIRECT("'" &amp; $G118 &amp; "'!B11:ADG16"),$E118,FALSE)</f>
        <v>:</v>
      </c>
      <c r="BV118" t="str">
        <f t="shared" ca="1" si="220"/>
        <v>:</v>
      </c>
      <c r="BW118" t="str">
        <f t="shared" ca="1" si="220"/>
        <v>:</v>
      </c>
      <c r="BX118" t="str">
        <f t="shared" ca="1" si="220"/>
        <v>:</v>
      </c>
      <c r="BY118" t="str">
        <f t="shared" ca="1" si="220"/>
        <v>:</v>
      </c>
      <c r="BZ118" t="str">
        <f t="shared" ca="1" si="220"/>
        <v>:</v>
      </c>
      <c r="CA118" t="str">
        <f t="shared" ca="1" si="220"/>
        <v>:</v>
      </c>
      <c r="CB118" t="str">
        <f t="shared" ca="1" si="220"/>
        <v>:</v>
      </c>
      <c r="CC118" t="str">
        <f t="shared" ca="1" si="220"/>
        <v>:</v>
      </c>
      <c r="CD118" t="str">
        <f t="shared" ca="1" si="220"/>
        <v>:</v>
      </c>
      <c r="CE118" t="str">
        <f t="shared" ca="1" si="220"/>
        <v>:</v>
      </c>
      <c r="CF118" t="str">
        <f t="shared" ca="1" si="220"/>
        <v>:</v>
      </c>
      <c r="CG118" t="str">
        <f t="shared" ca="1" si="220"/>
        <v>:</v>
      </c>
      <c r="CH118" t="str">
        <f t="shared" ca="1" si="220"/>
        <v>:</v>
      </c>
      <c r="CI118" t="str">
        <f t="shared" ca="1" si="220"/>
        <v>:</v>
      </c>
      <c r="CJ118" t="str">
        <f t="shared" ca="1" si="220"/>
        <v>:</v>
      </c>
      <c r="CK118" t="str">
        <f t="shared" ca="1" si="220"/>
        <v>:</v>
      </c>
      <c r="CL118" t="str">
        <f t="shared" ca="1" si="220"/>
        <v>:</v>
      </c>
      <c r="CM118" t="str">
        <f t="shared" ca="1" si="220"/>
        <v>:</v>
      </c>
      <c r="CN118" t="str">
        <f t="shared" ca="1" si="220"/>
        <v>:</v>
      </c>
      <c r="CO118" t="str">
        <f t="shared" ca="1" si="220"/>
        <v>:</v>
      </c>
      <c r="CP118" t="str">
        <f t="shared" ca="1" si="220"/>
        <v>:</v>
      </c>
      <c r="CQ118" t="str">
        <f t="shared" ca="1" si="220"/>
        <v>:</v>
      </c>
      <c r="CR118" t="str">
        <f t="shared" ca="1" si="220"/>
        <v>:</v>
      </c>
      <c r="CS118" t="str">
        <f t="shared" ca="1" si="220"/>
        <v>:</v>
      </c>
      <c r="CT118" t="str">
        <f t="shared" ca="1" si="220"/>
        <v>:</v>
      </c>
      <c r="CU118" t="str">
        <f t="shared" ca="1" si="220"/>
        <v>:</v>
      </c>
      <c r="CV118" t="str">
        <f t="shared" ca="1" si="220"/>
        <v>:</v>
      </c>
      <c r="CW118" t="str">
        <f t="shared" ca="1" si="220"/>
        <v>:</v>
      </c>
      <c r="CX118" t="str">
        <f t="shared" ca="1" si="220"/>
        <v>:</v>
      </c>
      <c r="CY118" t="str">
        <f t="shared" ca="1" si="220"/>
        <v>:</v>
      </c>
      <c r="CZ118" t="str">
        <f t="shared" ca="1" si="220"/>
        <v>:</v>
      </c>
      <c r="DA118" t="str">
        <f t="shared" ca="1" si="220"/>
        <v>:</v>
      </c>
      <c r="DB118" t="str">
        <f t="shared" ca="1" si="220"/>
        <v>:</v>
      </c>
      <c r="DC118" t="str">
        <f t="shared" ca="1" si="220"/>
        <v>:</v>
      </c>
      <c r="DD118" t="str">
        <f t="shared" ca="1" si="220"/>
        <v>:</v>
      </c>
      <c r="DE118" t="str">
        <f t="shared" ca="1" si="220"/>
        <v>:</v>
      </c>
      <c r="DF118" t="str">
        <f t="shared" ca="1" si="220"/>
        <v>:</v>
      </c>
      <c r="DG118" t="str">
        <f t="shared" ca="1" si="220"/>
        <v>:</v>
      </c>
      <c r="DH118" t="str">
        <f t="shared" ca="1" si="220"/>
        <v>:</v>
      </c>
      <c r="DI118" t="str">
        <f t="shared" ca="1" si="220"/>
        <v>:</v>
      </c>
      <c r="DJ118" t="str">
        <f t="shared" ca="1" si="220"/>
        <v>:</v>
      </c>
      <c r="DK118" t="str">
        <f t="shared" ca="1" si="220"/>
        <v>:</v>
      </c>
      <c r="DL118" t="str">
        <f t="shared" ca="1" si="220"/>
        <v>:</v>
      </c>
      <c r="DM118" t="str">
        <f t="shared" ca="1" si="220"/>
        <v>:</v>
      </c>
      <c r="DN118" t="str">
        <f t="shared" ca="1" si="220"/>
        <v>:</v>
      </c>
      <c r="DO118" t="str">
        <f t="shared" ca="1" si="220"/>
        <v>:</v>
      </c>
      <c r="DP118" t="str">
        <f t="shared" ca="1" si="220"/>
        <v>:</v>
      </c>
      <c r="DQ118" t="str">
        <f t="shared" ca="1" si="220"/>
        <v>:</v>
      </c>
      <c r="DR118" t="str">
        <f t="shared" ca="1" si="220"/>
        <v>:</v>
      </c>
      <c r="DS118" t="str">
        <f t="shared" ca="1" si="220"/>
        <v>:</v>
      </c>
      <c r="DT118" t="str">
        <f t="shared" ca="1" si="220"/>
        <v>:</v>
      </c>
      <c r="DU118" t="str">
        <f t="shared" ca="1" si="220"/>
        <v>:</v>
      </c>
      <c r="DV118" t="str">
        <f t="shared" ca="1" si="220"/>
        <v>:</v>
      </c>
      <c r="DW118" t="str">
        <f t="shared" ca="1" si="220"/>
        <v>:</v>
      </c>
      <c r="DX118" t="str">
        <f t="shared" ca="1" si="220"/>
        <v>:</v>
      </c>
      <c r="DY118" t="str">
        <f t="shared" ca="1" si="220"/>
        <v>:</v>
      </c>
      <c r="DZ118" t="str">
        <f t="shared" ca="1" si="220"/>
        <v>:</v>
      </c>
      <c r="EA118" t="str">
        <f t="shared" ca="1" si="220"/>
        <v>:</v>
      </c>
      <c r="EB118" t="str">
        <f t="shared" ca="1" si="220"/>
        <v>:</v>
      </c>
      <c r="EC118" t="str">
        <f t="shared" ca="1" si="220"/>
        <v>:</v>
      </c>
      <c r="ED118" t="str">
        <f t="shared" ca="1" si="220"/>
        <v>:</v>
      </c>
      <c r="EE118" t="str">
        <f t="shared" ca="1" si="220"/>
        <v>:</v>
      </c>
      <c r="EF118" t="str">
        <f t="shared" ca="1" si="220"/>
        <v>:</v>
      </c>
      <c r="EG118" t="str">
        <f t="shared" ca="1" si="218"/>
        <v>:</v>
      </c>
      <c r="EH118" t="str">
        <f t="shared" ca="1" si="218"/>
        <v>:</v>
      </c>
      <c r="EI118" t="str">
        <f t="shared" ca="1" si="218"/>
        <v>:</v>
      </c>
      <c r="EJ118" t="str">
        <f t="shared" ca="1" si="218"/>
        <v>:</v>
      </c>
      <c r="EK118" t="str">
        <f t="shared" ca="1" si="218"/>
        <v>:</v>
      </c>
      <c r="EL118" t="str">
        <f t="shared" ca="1" si="218"/>
        <v>:</v>
      </c>
      <c r="EM118" t="str">
        <f t="shared" ca="1" si="218"/>
        <v>:</v>
      </c>
      <c r="EN118" t="str">
        <f t="shared" ca="1" si="218"/>
        <v>:</v>
      </c>
      <c r="EO118" t="str">
        <f t="shared" ca="1" si="218"/>
        <v>:</v>
      </c>
      <c r="EP118" t="str">
        <f t="shared" ca="1" si="218"/>
        <v>:</v>
      </c>
      <c r="EQ118" t="str">
        <f t="shared" ca="1" si="218"/>
        <v>:</v>
      </c>
      <c r="ER118" t="str">
        <f t="shared" ca="1" si="218"/>
        <v>:</v>
      </c>
      <c r="ES118" t="str">
        <f t="shared" ca="1" si="218"/>
        <v>:</v>
      </c>
      <c r="ET118" t="str">
        <f t="shared" ca="1" si="218"/>
        <v>:</v>
      </c>
      <c r="EU118" t="str">
        <f t="shared" ca="1" si="218"/>
        <v>:</v>
      </c>
      <c r="EV118" t="str">
        <f t="shared" ca="1" si="218"/>
        <v>:</v>
      </c>
      <c r="EW118" t="str">
        <f t="shared" ca="1" si="218"/>
        <v>:</v>
      </c>
      <c r="EX118" t="str">
        <f t="shared" ca="1" si="218"/>
        <v>:</v>
      </c>
      <c r="EY118" t="str">
        <f t="shared" ca="1" si="218"/>
        <v>:</v>
      </c>
      <c r="EZ118" t="str">
        <f t="shared" ca="1" si="218"/>
        <v>:</v>
      </c>
      <c r="FA118" t="str">
        <f t="shared" ca="1" si="218"/>
        <v>:</v>
      </c>
      <c r="FB118" t="str">
        <f t="shared" ca="1" si="218"/>
        <v>:</v>
      </c>
      <c r="FC118" t="str">
        <f t="shared" ca="1" si="218"/>
        <v>:</v>
      </c>
      <c r="FD118" t="str">
        <f t="shared" ca="1" si="218"/>
        <v>:</v>
      </c>
      <c r="FE118" t="str">
        <f t="shared" ca="1" si="218"/>
        <v>:</v>
      </c>
      <c r="FF118" t="str">
        <f t="shared" ca="1" si="218"/>
        <v>:</v>
      </c>
      <c r="FG118" t="str">
        <f t="shared" ca="1" si="218"/>
        <v>:</v>
      </c>
      <c r="FH118" t="str">
        <f t="shared" ca="1" si="218"/>
        <v>:</v>
      </c>
      <c r="FI118" t="str">
        <f t="shared" ca="1" si="218"/>
        <v>:</v>
      </c>
      <c r="FJ118" t="str">
        <f t="shared" ca="1" si="218"/>
        <v>:</v>
      </c>
      <c r="FK118" t="str">
        <f t="shared" ca="1" si="218"/>
        <v>:</v>
      </c>
      <c r="FL118" t="str">
        <f t="shared" ca="1" si="218"/>
        <v>:</v>
      </c>
      <c r="FM118" t="str">
        <f t="shared" ca="1" si="218"/>
        <v>:</v>
      </c>
      <c r="FN118" t="str">
        <f t="shared" ca="1" si="218"/>
        <v>:</v>
      </c>
      <c r="FO118" t="str">
        <f t="shared" ca="1" si="218"/>
        <v>:</v>
      </c>
      <c r="FP118" t="str">
        <f t="shared" ca="1" si="218"/>
        <v>:</v>
      </c>
      <c r="FQ118" t="str">
        <f t="shared" ca="1" si="218"/>
        <v>:</v>
      </c>
      <c r="FR118" t="str">
        <f t="shared" ca="1" si="218"/>
        <v>:</v>
      </c>
      <c r="FS118" t="str">
        <f t="shared" ca="1" si="218"/>
        <v>:</v>
      </c>
      <c r="FT118" t="str">
        <f t="shared" ca="1" si="218"/>
        <v>:</v>
      </c>
      <c r="FU118" t="str">
        <f t="shared" ca="1" si="218"/>
        <v>:</v>
      </c>
      <c r="FV118" t="str">
        <f t="shared" ca="1" si="218"/>
        <v>:</v>
      </c>
      <c r="FW118" t="str">
        <f t="shared" ca="1" si="218"/>
        <v>:</v>
      </c>
      <c r="FX118" t="str">
        <f t="shared" ca="1" si="218"/>
        <v>:</v>
      </c>
      <c r="FY118" t="str">
        <f t="shared" ca="1" si="218"/>
        <v>:</v>
      </c>
      <c r="FZ118" t="str">
        <f t="shared" ca="1" si="218"/>
        <v>:</v>
      </c>
      <c r="GA118" t="str">
        <f t="shared" ca="1" si="218"/>
        <v>:</v>
      </c>
      <c r="GB118" t="str">
        <f t="shared" ca="1" si="218"/>
        <v>:</v>
      </c>
      <c r="GC118" t="str">
        <f t="shared" ca="1" si="218"/>
        <v>:</v>
      </c>
      <c r="GD118" t="str">
        <f t="shared" ca="1" si="218"/>
        <v>:</v>
      </c>
      <c r="GE118" t="str">
        <f t="shared" ca="1" si="218"/>
        <v>:</v>
      </c>
      <c r="GF118" t="str">
        <f t="shared" ca="1" si="218"/>
        <v>:</v>
      </c>
      <c r="GG118" t="str">
        <f t="shared" ca="1" si="218"/>
        <v>:</v>
      </c>
      <c r="GH118" t="str">
        <f t="shared" ca="1" si="218"/>
        <v>:</v>
      </c>
      <c r="GI118" t="str">
        <f t="shared" ca="1" si="218"/>
        <v>:</v>
      </c>
      <c r="GJ118" t="str">
        <f t="shared" ca="1" si="218"/>
        <v>:</v>
      </c>
      <c r="GK118" t="str">
        <f t="shared" ca="1" si="218"/>
        <v>:</v>
      </c>
      <c r="GL118" t="str">
        <f t="shared" ca="1" si="218"/>
        <v>:</v>
      </c>
      <c r="GM118" t="str">
        <f t="shared" ca="1" si="218"/>
        <v>:</v>
      </c>
      <c r="GN118" t="str">
        <f t="shared" ca="1" si="218"/>
        <v>:</v>
      </c>
      <c r="GO118" t="str">
        <f t="shared" ca="1" si="218"/>
        <v>:</v>
      </c>
      <c r="GP118" t="str">
        <f t="shared" ca="1" si="218"/>
        <v>:</v>
      </c>
      <c r="GQ118" t="str">
        <f t="shared" ca="1" si="218"/>
        <v>:</v>
      </c>
      <c r="GR118" t="str">
        <f t="shared" ref="GR118:JC121" ca="1" si="221">HLOOKUP(GR$4,INDIRECT("'" &amp; $G118 &amp; "'!B11:ADG16"),$E118,FALSE)</f>
        <v>:</v>
      </c>
      <c r="GS118" t="str">
        <f t="shared" ca="1" si="221"/>
        <v>:</v>
      </c>
      <c r="GT118" t="str">
        <f t="shared" ca="1" si="221"/>
        <v>:</v>
      </c>
      <c r="GU118" t="str">
        <f t="shared" ca="1" si="221"/>
        <v>:</v>
      </c>
      <c r="GV118" t="str">
        <f t="shared" ca="1" si="221"/>
        <v>:</v>
      </c>
      <c r="GW118" t="str">
        <f t="shared" ca="1" si="221"/>
        <v>:</v>
      </c>
      <c r="GX118" t="str">
        <f t="shared" ca="1" si="221"/>
        <v>:</v>
      </c>
      <c r="GY118" t="str">
        <f t="shared" ca="1" si="221"/>
        <v>:</v>
      </c>
      <c r="GZ118" t="str">
        <f t="shared" ca="1" si="221"/>
        <v>:</v>
      </c>
      <c r="HA118" t="str">
        <f t="shared" ca="1" si="221"/>
        <v>:</v>
      </c>
      <c r="HB118" t="str">
        <f t="shared" ca="1" si="221"/>
        <v>:</v>
      </c>
      <c r="HC118" t="str">
        <f t="shared" ca="1" si="221"/>
        <v>:</v>
      </c>
      <c r="HD118" t="str">
        <f t="shared" ca="1" si="221"/>
        <v>:</v>
      </c>
      <c r="HE118" t="str">
        <f t="shared" ca="1" si="221"/>
        <v>:</v>
      </c>
      <c r="HF118" t="str">
        <f t="shared" ca="1" si="221"/>
        <v>:</v>
      </c>
      <c r="HG118" t="str">
        <f t="shared" ca="1" si="221"/>
        <v>:</v>
      </c>
      <c r="HH118" t="str">
        <f t="shared" ca="1" si="221"/>
        <v>:</v>
      </c>
      <c r="HI118" t="str">
        <f t="shared" ca="1" si="221"/>
        <v>:</v>
      </c>
      <c r="HJ118" t="str">
        <f t="shared" ca="1" si="221"/>
        <v>:</v>
      </c>
      <c r="HK118" t="str">
        <f t="shared" ca="1" si="221"/>
        <v>:</v>
      </c>
      <c r="HL118" t="str">
        <f t="shared" ca="1" si="221"/>
        <v>:</v>
      </c>
      <c r="HM118" t="str">
        <f t="shared" ca="1" si="221"/>
        <v>:</v>
      </c>
      <c r="HN118" t="str">
        <f t="shared" ca="1" si="221"/>
        <v>:</v>
      </c>
      <c r="HO118" t="str">
        <f t="shared" ca="1" si="221"/>
        <v>:</v>
      </c>
      <c r="HP118" t="str">
        <f t="shared" ca="1" si="221"/>
        <v>:</v>
      </c>
      <c r="HQ118" t="str">
        <f t="shared" ca="1" si="221"/>
        <v>:</v>
      </c>
      <c r="HR118" t="str">
        <f t="shared" ca="1" si="221"/>
        <v>:</v>
      </c>
      <c r="HS118" t="str">
        <f t="shared" ca="1" si="221"/>
        <v>:</v>
      </c>
      <c r="HT118" t="str">
        <f t="shared" ca="1" si="221"/>
        <v>:</v>
      </c>
      <c r="HU118" t="str">
        <f t="shared" ca="1" si="221"/>
        <v>:</v>
      </c>
      <c r="HV118" t="str">
        <f t="shared" ca="1" si="221"/>
        <v>:</v>
      </c>
      <c r="HW118" t="str">
        <f t="shared" ca="1" si="221"/>
        <v>:</v>
      </c>
      <c r="HX118" t="str">
        <f t="shared" ca="1" si="221"/>
        <v>:</v>
      </c>
      <c r="HY118" t="str">
        <f t="shared" ca="1" si="221"/>
        <v>:</v>
      </c>
      <c r="HZ118" t="str">
        <f t="shared" ca="1" si="221"/>
        <v>:</v>
      </c>
      <c r="IA118" t="str">
        <f t="shared" ca="1" si="221"/>
        <v>:</v>
      </c>
      <c r="IB118" t="str">
        <f t="shared" ca="1" si="221"/>
        <v>:</v>
      </c>
      <c r="IC118" t="str">
        <f t="shared" ca="1" si="221"/>
        <v>:</v>
      </c>
      <c r="ID118" t="str">
        <f t="shared" ca="1" si="221"/>
        <v>:</v>
      </c>
      <c r="IE118" t="str">
        <f t="shared" ca="1" si="221"/>
        <v>:</v>
      </c>
      <c r="IF118" t="str">
        <f t="shared" ca="1" si="221"/>
        <v>:</v>
      </c>
      <c r="IG118" t="str">
        <f t="shared" ca="1" si="221"/>
        <v>:</v>
      </c>
      <c r="IH118" t="str">
        <f t="shared" ca="1" si="221"/>
        <v>:</v>
      </c>
      <c r="II118" t="str">
        <f t="shared" ca="1" si="221"/>
        <v>:</v>
      </c>
      <c r="IJ118" t="str">
        <f t="shared" ca="1" si="221"/>
        <v>:</v>
      </c>
      <c r="IK118" t="str">
        <f t="shared" ca="1" si="221"/>
        <v>:</v>
      </c>
      <c r="IL118" t="str">
        <f t="shared" ca="1" si="221"/>
        <v>:</v>
      </c>
      <c r="IM118" t="str">
        <f t="shared" ca="1" si="221"/>
        <v>:</v>
      </c>
      <c r="IN118" t="str">
        <f t="shared" ca="1" si="221"/>
        <v>:</v>
      </c>
      <c r="IO118" t="str">
        <f t="shared" ca="1" si="221"/>
        <v>:</v>
      </c>
      <c r="IP118" t="str">
        <f t="shared" ca="1" si="221"/>
        <v>:</v>
      </c>
      <c r="IQ118" t="str">
        <f t="shared" ca="1" si="221"/>
        <v>:</v>
      </c>
      <c r="IR118" t="str">
        <f t="shared" ca="1" si="221"/>
        <v>:</v>
      </c>
      <c r="IS118" t="str">
        <f t="shared" ca="1" si="221"/>
        <v>:</v>
      </c>
      <c r="IT118" t="str">
        <f t="shared" ca="1" si="221"/>
        <v>:</v>
      </c>
      <c r="IU118" t="str">
        <f t="shared" ca="1" si="221"/>
        <v>:</v>
      </c>
      <c r="IV118" t="str">
        <f t="shared" ca="1" si="221"/>
        <v>:</v>
      </c>
      <c r="IW118" t="str">
        <f t="shared" ca="1" si="221"/>
        <v>:</v>
      </c>
      <c r="IX118" t="str">
        <f t="shared" ca="1" si="221"/>
        <v>:</v>
      </c>
      <c r="IY118" t="str">
        <f t="shared" ca="1" si="221"/>
        <v>:</v>
      </c>
      <c r="IZ118" t="str">
        <f t="shared" ca="1" si="221"/>
        <v>:</v>
      </c>
      <c r="JA118">
        <f t="shared" ca="1" si="221"/>
        <v>65.8</v>
      </c>
      <c r="JB118">
        <f t="shared" ca="1" si="221"/>
        <v>63.4</v>
      </c>
      <c r="JC118">
        <f t="shared" ca="1" si="221"/>
        <v>62.5</v>
      </c>
      <c r="JD118">
        <f t="shared" ref="JD118:LO121" ca="1" si="222">HLOOKUP(JD$4,INDIRECT("'" &amp; $G118 &amp; "'!B11:ADG16"),$E118,FALSE)</f>
        <v>62.2</v>
      </c>
      <c r="JE118">
        <f t="shared" ca="1" si="222"/>
        <v>62.3</v>
      </c>
      <c r="JF118">
        <f t="shared" ca="1" si="222"/>
        <v>62.1</v>
      </c>
      <c r="JG118">
        <f t="shared" ca="1" si="222"/>
        <v>62.9</v>
      </c>
      <c r="JH118">
        <f t="shared" ca="1" si="222"/>
        <v>64.2</v>
      </c>
      <c r="JI118">
        <f t="shared" ca="1" si="222"/>
        <v>63</v>
      </c>
      <c r="JJ118">
        <f t="shared" ca="1" si="222"/>
        <v>63.2</v>
      </c>
      <c r="JK118">
        <f t="shared" ca="1" si="222"/>
        <v>64</v>
      </c>
      <c r="JL118">
        <f t="shared" ca="1" si="222"/>
        <v>62.6</v>
      </c>
      <c r="JM118">
        <f t="shared" ca="1" si="222"/>
        <v>74.7</v>
      </c>
      <c r="JN118">
        <f t="shared" ca="1" si="222"/>
        <v>74.400000000000006</v>
      </c>
      <c r="JO118">
        <f t="shared" ca="1" si="222"/>
        <v>74</v>
      </c>
      <c r="JP118">
        <f t="shared" ca="1" si="222"/>
        <v>74.400000000000006</v>
      </c>
      <c r="JQ118">
        <f t="shared" ca="1" si="222"/>
        <v>74.599999999999994</v>
      </c>
      <c r="JR118">
        <f t="shared" ca="1" si="222"/>
        <v>75</v>
      </c>
      <c r="JS118">
        <f t="shared" ca="1" si="222"/>
        <v>75.5</v>
      </c>
      <c r="JT118">
        <f t="shared" ca="1" si="222"/>
        <v>76.7</v>
      </c>
      <c r="JU118">
        <f t="shared" ca="1" si="222"/>
        <v>76.900000000000006</v>
      </c>
      <c r="JV118">
        <f t="shared" ca="1" si="222"/>
        <v>77</v>
      </c>
      <c r="JW118">
        <f t="shared" ca="1" si="222"/>
        <v>77</v>
      </c>
      <c r="JX118">
        <f t="shared" ca="1" si="222"/>
        <v>77.099999999999994</v>
      </c>
      <c r="JY118">
        <f t="shared" ca="1" si="222"/>
        <v>77</v>
      </c>
      <c r="JZ118">
        <f t="shared" ca="1" si="222"/>
        <v>76.7</v>
      </c>
      <c r="KA118">
        <f t="shared" ca="1" si="222"/>
        <v>78</v>
      </c>
      <c r="KB118">
        <f t="shared" ca="1" si="222"/>
        <v>78.7</v>
      </c>
      <c r="KC118">
        <f t="shared" ca="1" si="222"/>
        <v>79</v>
      </c>
      <c r="KD118">
        <f t="shared" ca="1" si="222"/>
        <v>79.3</v>
      </c>
      <c r="KE118">
        <f t="shared" ca="1" si="222"/>
        <v>78.900000000000006</v>
      </c>
      <c r="KF118">
        <f t="shared" ca="1" si="222"/>
        <v>78.900000000000006</v>
      </c>
      <c r="KG118">
        <f t="shared" ca="1" si="222"/>
        <v>79.3</v>
      </c>
      <c r="KH118">
        <f t="shared" ca="1" si="222"/>
        <v>79.599999999999994</v>
      </c>
      <c r="KI118">
        <f t="shared" ca="1" si="222"/>
        <v>80.7</v>
      </c>
      <c r="KJ118">
        <f t="shared" ca="1" si="222"/>
        <v>81.5</v>
      </c>
      <c r="KK118">
        <f t="shared" ca="1" si="222"/>
        <v>83.2</v>
      </c>
      <c r="KL118">
        <f t="shared" ca="1" si="222"/>
        <v>82.5</v>
      </c>
      <c r="KM118">
        <f t="shared" ca="1" si="222"/>
        <v>80.5</v>
      </c>
      <c r="KN118">
        <f t="shared" ca="1" si="222"/>
        <v>82.4</v>
      </c>
      <c r="KO118">
        <f t="shared" ca="1" si="222"/>
        <v>84.6</v>
      </c>
      <c r="KP118">
        <f t="shared" ca="1" si="222"/>
        <v>85.8</v>
      </c>
      <c r="KQ118">
        <f t="shared" ca="1" si="222"/>
        <v>85.5</v>
      </c>
      <c r="KR118">
        <f t="shared" ca="1" si="222"/>
        <v>85.8</v>
      </c>
      <c r="KS118">
        <f t="shared" ca="1" si="222"/>
        <v>85.1</v>
      </c>
      <c r="KT118">
        <f t="shared" ca="1" si="222"/>
        <v>87.7</v>
      </c>
      <c r="KU118">
        <f t="shared" ca="1" si="222"/>
        <v>87.9</v>
      </c>
      <c r="KV118">
        <f t="shared" ca="1" si="222"/>
        <v>89.9</v>
      </c>
      <c r="KW118">
        <f t="shared" ca="1" si="222"/>
        <v>89.3</v>
      </c>
      <c r="KX118">
        <f t="shared" ca="1" si="222"/>
        <v>89.1</v>
      </c>
      <c r="KY118">
        <f t="shared" ca="1" si="222"/>
        <v>89</v>
      </c>
      <c r="KZ118">
        <f t="shared" ca="1" si="222"/>
        <v>89.7</v>
      </c>
      <c r="LA118">
        <f t="shared" ca="1" si="222"/>
        <v>89.2</v>
      </c>
      <c r="LB118">
        <f t="shared" ca="1" si="222"/>
        <v>91.3</v>
      </c>
      <c r="LC118">
        <f t="shared" ca="1" si="222"/>
        <v>90.8</v>
      </c>
      <c r="LD118">
        <f t="shared" ca="1" si="222"/>
        <v>92.2</v>
      </c>
      <c r="LE118">
        <f t="shared" ca="1" si="222"/>
        <v>92.9</v>
      </c>
      <c r="LF118">
        <f t="shared" ca="1" si="222"/>
        <v>92.7</v>
      </c>
      <c r="LG118">
        <f t="shared" ca="1" si="222"/>
        <v>93.1</v>
      </c>
      <c r="LH118">
        <f t="shared" ca="1" si="222"/>
        <v>95.3</v>
      </c>
      <c r="LI118">
        <f t="shared" ca="1" si="222"/>
        <v>93.4</v>
      </c>
      <c r="LJ118">
        <f t="shared" ca="1" si="222"/>
        <v>92.1</v>
      </c>
      <c r="LK118">
        <f t="shared" ca="1" si="222"/>
        <v>91</v>
      </c>
      <c r="LL118">
        <f t="shared" ca="1" si="222"/>
        <v>88</v>
      </c>
      <c r="LM118">
        <f t="shared" ca="1" si="222"/>
        <v>87.7</v>
      </c>
      <c r="LN118">
        <f t="shared" ca="1" si="222"/>
        <v>91.6</v>
      </c>
      <c r="LO118">
        <f t="shared" ca="1" si="222"/>
        <v>89.5</v>
      </c>
      <c r="LP118">
        <f t="shared" ca="1" si="219"/>
        <v>91.9</v>
      </c>
      <c r="LQ118">
        <f t="shared" ca="1" si="219"/>
        <v>92.7</v>
      </c>
      <c r="LR118">
        <f t="shared" ca="1" si="219"/>
        <v>94.2</v>
      </c>
      <c r="LS118">
        <f t="shared" ca="1" si="219"/>
        <v>95.4</v>
      </c>
      <c r="LT118">
        <f t="shared" ca="1" si="219"/>
        <v>100.9</v>
      </c>
      <c r="LU118">
        <f t="shared" ca="1" si="219"/>
        <v>94</v>
      </c>
      <c r="LV118">
        <f t="shared" ca="1" si="219"/>
        <v>90.9</v>
      </c>
      <c r="LW118">
        <f t="shared" ca="1" si="219"/>
        <v>97.5</v>
      </c>
      <c r="LX118">
        <f t="shared" ca="1" si="219"/>
        <v>99.1</v>
      </c>
      <c r="LY118">
        <f t="shared" ca="1" si="219"/>
        <v>99.2</v>
      </c>
      <c r="LZ118">
        <f t="shared" ca="1" si="219"/>
        <v>98</v>
      </c>
      <c r="MA118">
        <f t="shared" ca="1" si="219"/>
        <v>100.8</v>
      </c>
      <c r="MB118">
        <f t="shared" ca="1" si="219"/>
        <v>102.8</v>
      </c>
      <c r="MC118">
        <f t="shared" ca="1" si="219"/>
        <v>103.3</v>
      </c>
      <c r="MD118">
        <f t="shared" ca="1" si="219"/>
        <v>103.7</v>
      </c>
      <c r="ME118">
        <f t="shared" ca="1" si="219"/>
        <v>105.2</v>
      </c>
      <c r="MF118">
        <f t="shared" ca="1" si="219"/>
        <v>105.4</v>
      </c>
      <c r="MG118">
        <f t="shared" ca="1" si="219"/>
        <v>107.3</v>
      </c>
      <c r="MH118">
        <f t="shared" ca="1" si="219"/>
        <v>107.1</v>
      </c>
      <c r="MI118">
        <f t="shared" ca="1" si="219"/>
        <v>108.8</v>
      </c>
      <c r="MJ118">
        <f t="shared" ca="1" si="219"/>
        <v>109.7</v>
      </c>
      <c r="MK118">
        <f t="shared" ca="1" si="219"/>
        <v>110.8</v>
      </c>
      <c r="ML118">
        <f t="shared" ca="1" si="219"/>
        <v>107.5</v>
      </c>
      <c r="MM118">
        <f t="shared" ca="1" si="219"/>
        <v>109.2</v>
      </c>
      <c r="MN118">
        <f t="shared" ca="1" si="219"/>
        <v>110.1</v>
      </c>
      <c r="MO118">
        <f t="shared" ca="1" si="219"/>
        <v>110.2</v>
      </c>
      <c r="MP118">
        <f t="shared" ca="1" si="219"/>
        <v>113.3</v>
      </c>
      <c r="MQ118">
        <f t="shared" ca="1" si="219"/>
        <v>115.2</v>
      </c>
      <c r="MR118">
        <f t="shared" ca="1" si="219"/>
        <v>112.4</v>
      </c>
      <c r="MS118">
        <f t="shared" ca="1" si="219"/>
        <v>117.6</v>
      </c>
      <c r="MT118">
        <f t="shared" ca="1" si="219"/>
        <v>117</v>
      </c>
      <c r="MU118">
        <f t="shared" ca="1" si="219"/>
        <v>116.5</v>
      </c>
      <c r="MV118">
        <f t="shared" ca="1" si="219"/>
        <v>116.6</v>
      </c>
      <c r="MW118">
        <f t="shared" ca="1" si="219"/>
        <v>118.2</v>
      </c>
      <c r="MX118">
        <f t="shared" ca="1" si="219"/>
        <v>117.6</v>
      </c>
      <c r="MY118">
        <f t="shared" ca="1" si="219"/>
        <v>119.4</v>
      </c>
      <c r="MZ118">
        <f t="shared" ca="1" si="219"/>
        <v>118.2</v>
      </c>
      <c r="NA118">
        <f t="shared" ca="1" si="219"/>
        <v>118.5</v>
      </c>
      <c r="NB118">
        <f t="shared" ca="1" si="219"/>
        <v>118.7</v>
      </c>
      <c r="NC118">
        <f t="shared" ca="1" si="219"/>
        <v>118.2</v>
      </c>
      <c r="ND118">
        <f t="shared" ca="1" si="219"/>
        <v>117.6</v>
      </c>
      <c r="NE118">
        <f t="shared" ca="1" si="219"/>
        <v>120.4</v>
      </c>
      <c r="NF118">
        <f t="shared" ca="1" si="219"/>
        <v>122.3</v>
      </c>
      <c r="NG118">
        <f t="shared" ca="1" si="219"/>
        <v>122.8</v>
      </c>
      <c r="NH118" t="str">
        <f t="shared" ca="1" si="219"/>
        <v>:</v>
      </c>
      <c r="NI118" t="str">
        <f t="shared" ca="1" si="219"/>
        <v>:</v>
      </c>
      <c r="NJ118" t="str">
        <f t="shared" ca="1" si="219"/>
        <v>:</v>
      </c>
      <c r="NK118" t="e">
        <f t="shared" ca="1" si="219"/>
        <v>#N/A</v>
      </c>
      <c r="NL118" t="e">
        <f t="shared" ca="1" si="219"/>
        <v>#N/A</v>
      </c>
      <c r="NM118" t="e">
        <f t="shared" ca="1" si="219"/>
        <v>#N/A</v>
      </c>
      <c r="NN118" t="e">
        <f t="shared" ca="1" si="219"/>
        <v>#N/A</v>
      </c>
      <c r="NO118" t="e">
        <f t="shared" ca="1" si="219"/>
        <v>#N/A</v>
      </c>
      <c r="NP118" t="e">
        <f t="shared" ca="1" si="219"/>
        <v>#N/A</v>
      </c>
    </row>
    <row r="119" spans="1:380" x14ac:dyDescent="0.2">
      <c r="A119" s="28" t="s">
        <v>77</v>
      </c>
      <c r="B119" s="35" t="s">
        <v>466</v>
      </c>
      <c r="C119" s="35" t="s">
        <v>508</v>
      </c>
      <c r="D119" s="35" t="s">
        <v>466</v>
      </c>
      <c r="E119" s="35">
        <f t="shared" si="146"/>
        <v>5</v>
      </c>
      <c r="F119" s="29" t="str">
        <f t="shared" si="144"/>
        <v/>
      </c>
      <c r="G119" s="29" t="str">
        <f t="shared" si="136"/>
        <v>Sheet 29</v>
      </c>
      <c r="H119" s="34" t="s">
        <v>93</v>
      </c>
      <c r="I119" t="str">
        <f t="shared" ca="1" si="137"/>
        <v>:</v>
      </c>
      <c r="J119" t="str">
        <f t="shared" ref="J119:BU122" ca="1" si="223">HLOOKUP(J$4,INDIRECT("'" &amp; $G119 &amp; "'!B11:ADG16"),$E119,FALSE)</f>
        <v>:</v>
      </c>
      <c r="K119" t="str">
        <f t="shared" ca="1" si="223"/>
        <v>:</v>
      </c>
      <c r="L119" t="str">
        <f t="shared" ca="1" si="223"/>
        <v>:</v>
      </c>
      <c r="M119" t="str">
        <f t="shared" ca="1" si="223"/>
        <v>:</v>
      </c>
      <c r="N119" t="str">
        <f t="shared" ca="1" si="223"/>
        <v>:</v>
      </c>
      <c r="O119" t="str">
        <f t="shared" ca="1" si="223"/>
        <v>:</v>
      </c>
      <c r="P119" t="str">
        <f t="shared" ca="1" si="223"/>
        <v>:</v>
      </c>
      <c r="Q119" t="str">
        <f t="shared" ca="1" si="223"/>
        <v>:</v>
      </c>
      <c r="R119" t="str">
        <f t="shared" ca="1" si="223"/>
        <v>:</v>
      </c>
      <c r="S119" t="str">
        <f t="shared" ca="1" si="223"/>
        <v>:</v>
      </c>
      <c r="T119" t="str">
        <f t="shared" ca="1" si="223"/>
        <v>:</v>
      </c>
      <c r="U119" t="str">
        <f t="shared" ca="1" si="223"/>
        <v>:</v>
      </c>
      <c r="V119" t="str">
        <f t="shared" ca="1" si="223"/>
        <v>:</v>
      </c>
      <c r="W119" t="str">
        <f t="shared" ca="1" si="223"/>
        <v>:</v>
      </c>
      <c r="X119" t="str">
        <f t="shared" ca="1" si="223"/>
        <v>:</v>
      </c>
      <c r="Y119" t="str">
        <f t="shared" ca="1" si="223"/>
        <v>:</v>
      </c>
      <c r="Z119" t="str">
        <f t="shared" ca="1" si="223"/>
        <v>:</v>
      </c>
      <c r="AA119" t="str">
        <f t="shared" ca="1" si="223"/>
        <v>:</v>
      </c>
      <c r="AB119" t="str">
        <f t="shared" ca="1" si="223"/>
        <v>:</v>
      </c>
      <c r="AC119" t="str">
        <f t="shared" ca="1" si="223"/>
        <v>:</v>
      </c>
      <c r="AD119" t="str">
        <f t="shared" ca="1" si="223"/>
        <v>:</v>
      </c>
      <c r="AE119" t="str">
        <f t="shared" ca="1" si="223"/>
        <v>:</v>
      </c>
      <c r="AF119" t="str">
        <f t="shared" ca="1" si="223"/>
        <v>:</v>
      </c>
      <c r="AG119" t="str">
        <f t="shared" ca="1" si="223"/>
        <v>:</v>
      </c>
      <c r="AH119" t="str">
        <f t="shared" ca="1" si="223"/>
        <v>:</v>
      </c>
      <c r="AI119" t="str">
        <f t="shared" ca="1" si="223"/>
        <v>:</v>
      </c>
      <c r="AJ119" t="str">
        <f t="shared" ca="1" si="223"/>
        <v>:</v>
      </c>
      <c r="AK119" t="str">
        <f t="shared" ca="1" si="223"/>
        <v>:</v>
      </c>
      <c r="AL119" t="str">
        <f t="shared" ca="1" si="223"/>
        <v>:</v>
      </c>
      <c r="AM119" t="str">
        <f t="shared" ca="1" si="223"/>
        <v>:</v>
      </c>
      <c r="AN119" t="str">
        <f t="shared" ca="1" si="223"/>
        <v>:</v>
      </c>
      <c r="AO119" t="str">
        <f t="shared" ca="1" si="223"/>
        <v>:</v>
      </c>
      <c r="AP119" t="str">
        <f t="shared" ca="1" si="223"/>
        <v>:</v>
      </c>
      <c r="AQ119" t="str">
        <f t="shared" ca="1" si="223"/>
        <v>:</v>
      </c>
      <c r="AR119" t="str">
        <f t="shared" ca="1" si="223"/>
        <v>:</v>
      </c>
      <c r="AS119" t="str">
        <f t="shared" ca="1" si="223"/>
        <v>:</v>
      </c>
      <c r="AT119" t="str">
        <f t="shared" ca="1" si="223"/>
        <v>:</v>
      </c>
      <c r="AU119" t="str">
        <f t="shared" ca="1" si="223"/>
        <v>:</v>
      </c>
      <c r="AV119" t="str">
        <f t="shared" ca="1" si="223"/>
        <v>:</v>
      </c>
      <c r="AW119" t="str">
        <f t="shared" ca="1" si="223"/>
        <v>:</v>
      </c>
      <c r="AX119" t="str">
        <f t="shared" ca="1" si="223"/>
        <v>:</v>
      </c>
      <c r="AY119" t="str">
        <f t="shared" ca="1" si="223"/>
        <v>:</v>
      </c>
      <c r="AZ119" t="str">
        <f t="shared" ca="1" si="223"/>
        <v>:</v>
      </c>
      <c r="BA119" t="str">
        <f t="shared" ca="1" si="223"/>
        <v>:</v>
      </c>
      <c r="BB119" t="str">
        <f t="shared" ca="1" si="223"/>
        <v>:</v>
      </c>
      <c r="BC119" t="str">
        <f t="shared" ca="1" si="223"/>
        <v>:</v>
      </c>
      <c r="BD119" t="str">
        <f t="shared" ca="1" si="223"/>
        <v>:</v>
      </c>
      <c r="BE119" t="str">
        <f t="shared" ca="1" si="223"/>
        <v>:</v>
      </c>
      <c r="BF119" t="str">
        <f t="shared" ca="1" si="223"/>
        <v>:</v>
      </c>
      <c r="BG119" t="str">
        <f t="shared" ca="1" si="223"/>
        <v>:</v>
      </c>
      <c r="BH119" t="str">
        <f t="shared" ca="1" si="223"/>
        <v>:</v>
      </c>
      <c r="BI119" t="str">
        <f t="shared" ca="1" si="223"/>
        <v>:</v>
      </c>
      <c r="BJ119" t="str">
        <f t="shared" ca="1" si="223"/>
        <v>:</v>
      </c>
      <c r="BK119" t="str">
        <f t="shared" ca="1" si="223"/>
        <v>:</v>
      </c>
      <c r="BL119" t="str">
        <f t="shared" ca="1" si="223"/>
        <v>:</v>
      </c>
      <c r="BM119" t="str">
        <f t="shared" ca="1" si="223"/>
        <v>:</v>
      </c>
      <c r="BN119" t="str">
        <f t="shared" ca="1" si="223"/>
        <v>:</v>
      </c>
      <c r="BO119" t="str">
        <f t="shared" ca="1" si="223"/>
        <v>:</v>
      </c>
      <c r="BP119" t="str">
        <f t="shared" ca="1" si="223"/>
        <v>:</v>
      </c>
      <c r="BQ119" t="str">
        <f t="shared" ca="1" si="223"/>
        <v>:</v>
      </c>
      <c r="BR119" t="str">
        <f t="shared" ca="1" si="223"/>
        <v>:</v>
      </c>
      <c r="BS119" t="str">
        <f t="shared" ca="1" si="223"/>
        <v>:</v>
      </c>
      <c r="BT119" t="str">
        <f t="shared" ca="1" si="223"/>
        <v>:</v>
      </c>
      <c r="BU119" t="str">
        <f t="shared" ca="1" si="223"/>
        <v>:</v>
      </c>
      <c r="BV119" t="str">
        <f t="shared" ca="1" si="220"/>
        <v>:</v>
      </c>
      <c r="BW119" t="str">
        <f t="shared" ca="1" si="220"/>
        <v>:</v>
      </c>
      <c r="BX119" t="str">
        <f t="shared" ca="1" si="220"/>
        <v>:</v>
      </c>
      <c r="BY119" t="str">
        <f t="shared" ca="1" si="220"/>
        <v>:</v>
      </c>
      <c r="BZ119" t="str">
        <f t="shared" ca="1" si="220"/>
        <v>:</v>
      </c>
      <c r="CA119" t="str">
        <f t="shared" ca="1" si="220"/>
        <v>:</v>
      </c>
      <c r="CB119" t="str">
        <f t="shared" ca="1" si="220"/>
        <v>:</v>
      </c>
      <c r="CC119">
        <f t="shared" ca="1" si="220"/>
        <v>41.5</v>
      </c>
      <c r="CD119">
        <f t="shared" ca="1" si="220"/>
        <v>41.7</v>
      </c>
      <c r="CE119">
        <f t="shared" ca="1" si="220"/>
        <v>41.4</v>
      </c>
      <c r="CF119">
        <f t="shared" ca="1" si="220"/>
        <v>46.2</v>
      </c>
      <c r="CG119">
        <f t="shared" ca="1" si="220"/>
        <v>42.7</v>
      </c>
      <c r="CH119">
        <f t="shared" ca="1" si="220"/>
        <v>44.2</v>
      </c>
      <c r="CI119">
        <f t="shared" ca="1" si="220"/>
        <v>43.7</v>
      </c>
      <c r="CJ119">
        <f t="shared" ca="1" si="220"/>
        <v>44.3</v>
      </c>
      <c r="CK119">
        <f t="shared" ca="1" si="220"/>
        <v>45.1</v>
      </c>
      <c r="CL119">
        <f t="shared" ca="1" si="220"/>
        <v>45.7</v>
      </c>
      <c r="CM119">
        <f t="shared" ca="1" si="220"/>
        <v>46.1</v>
      </c>
      <c r="CN119">
        <f t="shared" ca="1" si="220"/>
        <v>46.9</v>
      </c>
      <c r="CO119">
        <f t="shared" ca="1" si="220"/>
        <v>47.3</v>
      </c>
      <c r="CP119">
        <f t="shared" ca="1" si="220"/>
        <v>47.5</v>
      </c>
      <c r="CQ119">
        <f t="shared" ca="1" si="220"/>
        <v>48.6</v>
      </c>
      <c r="CR119">
        <f t="shared" ca="1" si="220"/>
        <v>48.5</v>
      </c>
      <c r="CS119">
        <f t="shared" ca="1" si="220"/>
        <v>48.8</v>
      </c>
      <c r="CT119">
        <f t="shared" ca="1" si="220"/>
        <v>48.3</v>
      </c>
      <c r="CU119">
        <f t="shared" ca="1" si="220"/>
        <v>50.2</v>
      </c>
      <c r="CV119">
        <f t="shared" ca="1" si="220"/>
        <v>49.4</v>
      </c>
      <c r="CW119">
        <f t="shared" ca="1" si="220"/>
        <v>50</v>
      </c>
      <c r="CX119">
        <f t="shared" ca="1" si="220"/>
        <v>50.3</v>
      </c>
      <c r="CY119">
        <f t="shared" ca="1" si="220"/>
        <v>50.5</v>
      </c>
      <c r="CZ119">
        <f t="shared" ca="1" si="220"/>
        <v>48.3</v>
      </c>
      <c r="DA119">
        <f t="shared" ca="1" si="220"/>
        <v>51.9</v>
      </c>
      <c r="DB119">
        <f t="shared" ca="1" si="220"/>
        <v>51.7</v>
      </c>
      <c r="DC119">
        <f t="shared" ca="1" si="220"/>
        <v>52.9</v>
      </c>
      <c r="DD119">
        <f t="shared" ca="1" si="220"/>
        <v>55.7</v>
      </c>
      <c r="DE119">
        <f t="shared" ca="1" si="220"/>
        <v>53.4</v>
      </c>
      <c r="DF119">
        <f t="shared" ca="1" si="220"/>
        <v>54.2</v>
      </c>
      <c r="DG119">
        <f t="shared" ca="1" si="220"/>
        <v>54.6</v>
      </c>
      <c r="DH119">
        <f t="shared" ca="1" si="220"/>
        <v>54.2</v>
      </c>
      <c r="DI119">
        <f t="shared" ca="1" si="220"/>
        <v>55.4</v>
      </c>
      <c r="DJ119">
        <f t="shared" ca="1" si="220"/>
        <v>55.8</v>
      </c>
      <c r="DK119">
        <f t="shared" ca="1" si="220"/>
        <v>56.5</v>
      </c>
      <c r="DL119">
        <f t="shared" ca="1" si="220"/>
        <v>57</v>
      </c>
      <c r="DM119">
        <f t="shared" ca="1" si="220"/>
        <v>56.1</v>
      </c>
      <c r="DN119">
        <f t="shared" ca="1" si="220"/>
        <v>58.2</v>
      </c>
      <c r="DO119">
        <f t="shared" ca="1" si="220"/>
        <v>57.5</v>
      </c>
      <c r="DP119">
        <f t="shared" ca="1" si="220"/>
        <v>58</v>
      </c>
      <c r="DQ119">
        <f t="shared" ca="1" si="220"/>
        <v>58.9</v>
      </c>
      <c r="DR119">
        <f t="shared" ca="1" si="220"/>
        <v>58.5</v>
      </c>
      <c r="DS119">
        <f t="shared" ca="1" si="220"/>
        <v>58.8</v>
      </c>
      <c r="DT119">
        <f t="shared" ca="1" si="220"/>
        <v>60.9</v>
      </c>
      <c r="DU119">
        <f t="shared" ca="1" si="220"/>
        <v>59.5</v>
      </c>
      <c r="DV119">
        <f t="shared" ca="1" si="220"/>
        <v>60.3</v>
      </c>
      <c r="DW119">
        <f t="shared" ca="1" si="220"/>
        <v>60.4</v>
      </c>
      <c r="DX119">
        <f t="shared" ca="1" si="220"/>
        <v>60.7</v>
      </c>
      <c r="DY119">
        <f t="shared" ca="1" si="220"/>
        <v>62.3</v>
      </c>
      <c r="DZ119">
        <f t="shared" ca="1" si="220"/>
        <v>61.8</v>
      </c>
      <c r="EA119">
        <f t="shared" ca="1" si="220"/>
        <v>61.2</v>
      </c>
      <c r="EB119">
        <f t="shared" ca="1" si="220"/>
        <v>62.3</v>
      </c>
      <c r="EC119">
        <f t="shared" ca="1" si="220"/>
        <v>62.8</v>
      </c>
      <c r="ED119">
        <f t="shared" ca="1" si="220"/>
        <v>63.4</v>
      </c>
      <c r="EE119">
        <f t="shared" ca="1" si="220"/>
        <v>63.4</v>
      </c>
      <c r="EF119">
        <f t="shared" ca="1" si="220"/>
        <v>62.9</v>
      </c>
      <c r="EG119">
        <f t="shared" ref="EG119:GR122" ca="1" si="224">HLOOKUP(EG$4,INDIRECT("'" &amp; $G119 &amp; "'!B11:ADG16"),$E119,FALSE)</f>
        <v>63.5</v>
      </c>
      <c r="EH119">
        <f t="shared" ca="1" si="224"/>
        <v>64</v>
      </c>
      <c r="EI119">
        <f t="shared" ca="1" si="224"/>
        <v>64.2</v>
      </c>
      <c r="EJ119">
        <f t="shared" ca="1" si="224"/>
        <v>63.9</v>
      </c>
      <c r="EK119">
        <f t="shared" ca="1" si="224"/>
        <v>64.3</v>
      </c>
      <c r="EL119">
        <f t="shared" ca="1" si="224"/>
        <v>64.400000000000006</v>
      </c>
      <c r="EM119">
        <f t="shared" ca="1" si="224"/>
        <v>64.900000000000006</v>
      </c>
      <c r="EN119">
        <f t="shared" ca="1" si="224"/>
        <v>64.8</v>
      </c>
      <c r="EO119">
        <f t="shared" ca="1" si="224"/>
        <v>64.8</v>
      </c>
      <c r="EP119">
        <f t="shared" ca="1" si="224"/>
        <v>65.2</v>
      </c>
      <c r="EQ119">
        <f t="shared" ca="1" si="224"/>
        <v>66.099999999999994</v>
      </c>
      <c r="ER119">
        <f t="shared" ca="1" si="224"/>
        <v>67.099999999999994</v>
      </c>
      <c r="ES119">
        <f t="shared" ca="1" si="224"/>
        <v>67.400000000000006</v>
      </c>
      <c r="ET119">
        <f t="shared" ca="1" si="224"/>
        <v>67.900000000000006</v>
      </c>
      <c r="EU119">
        <f t="shared" ca="1" si="224"/>
        <v>68.2</v>
      </c>
      <c r="EV119">
        <f t="shared" ca="1" si="224"/>
        <v>68.099999999999994</v>
      </c>
      <c r="EW119">
        <f t="shared" ca="1" si="224"/>
        <v>68.599999999999994</v>
      </c>
      <c r="EX119">
        <f t="shared" ca="1" si="224"/>
        <v>69.2</v>
      </c>
      <c r="EY119">
        <f t="shared" ca="1" si="224"/>
        <v>71</v>
      </c>
      <c r="EZ119">
        <f t="shared" ca="1" si="224"/>
        <v>71.400000000000006</v>
      </c>
      <c r="FA119">
        <f t="shared" ca="1" si="224"/>
        <v>72.2</v>
      </c>
      <c r="FB119">
        <f t="shared" ca="1" si="224"/>
        <v>73.400000000000006</v>
      </c>
      <c r="FC119">
        <f t="shared" ca="1" si="224"/>
        <v>72.400000000000006</v>
      </c>
      <c r="FD119">
        <f t="shared" ca="1" si="224"/>
        <v>73.7</v>
      </c>
      <c r="FE119">
        <f t="shared" ca="1" si="224"/>
        <v>74.8</v>
      </c>
      <c r="FF119">
        <f t="shared" ca="1" si="224"/>
        <v>74.900000000000006</v>
      </c>
      <c r="FG119">
        <f t="shared" ca="1" si="224"/>
        <v>75.8</v>
      </c>
      <c r="FH119">
        <f t="shared" ca="1" si="224"/>
        <v>75.8</v>
      </c>
      <c r="FI119">
        <f t="shared" ca="1" si="224"/>
        <v>77</v>
      </c>
      <c r="FJ119">
        <f t="shared" ca="1" si="224"/>
        <v>77.599999999999994</v>
      </c>
      <c r="FK119">
        <f t="shared" ca="1" si="224"/>
        <v>79.099999999999994</v>
      </c>
      <c r="FL119">
        <f t="shared" ca="1" si="224"/>
        <v>78.5</v>
      </c>
      <c r="FM119">
        <f t="shared" ca="1" si="224"/>
        <v>78.400000000000006</v>
      </c>
      <c r="FN119">
        <f t="shared" ca="1" si="224"/>
        <v>79.5</v>
      </c>
      <c r="FO119">
        <f t="shared" ca="1" si="224"/>
        <v>80</v>
      </c>
      <c r="FP119">
        <f t="shared" ca="1" si="224"/>
        <v>80.7</v>
      </c>
      <c r="FQ119">
        <f t="shared" ca="1" si="224"/>
        <v>80.5</v>
      </c>
      <c r="FR119">
        <f t="shared" ca="1" si="224"/>
        <v>81.599999999999994</v>
      </c>
      <c r="FS119">
        <f t="shared" ca="1" si="224"/>
        <v>82.1</v>
      </c>
      <c r="FT119">
        <f t="shared" ca="1" si="224"/>
        <v>84.2</v>
      </c>
      <c r="FU119">
        <f t="shared" ca="1" si="224"/>
        <v>83.9</v>
      </c>
      <c r="FV119">
        <f t="shared" ca="1" si="224"/>
        <v>84.4</v>
      </c>
      <c r="FW119">
        <f t="shared" ca="1" si="224"/>
        <v>84.9</v>
      </c>
      <c r="FX119">
        <f t="shared" ca="1" si="224"/>
        <v>85.3</v>
      </c>
      <c r="FY119">
        <f t="shared" ca="1" si="224"/>
        <v>86.1</v>
      </c>
      <c r="FZ119">
        <f t="shared" ca="1" si="224"/>
        <v>84.3</v>
      </c>
      <c r="GA119">
        <f t="shared" ca="1" si="224"/>
        <v>86.7</v>
      </c>
      <c r="GB119">
        <f t="shared" ca="1" si="224"/>
        <v>85.3</v>
      </c>
      <c r="GC119">
        <f t="shared" ca="1" si="224"/>
        <v>86.8</v>
      </c>
      <c r="GD119">
        <f t="shared" ca="1" si="224"/>
        <v>86</v>
      </c>
      <c r="GE119">
        <f t="shared" ca="1" si="224"/>
        <v>85.8</v>
      </c>
      <c r="GF119">
        <f t="shared" ca="1" si="224"/>
        <v>85.3</v>
      </c>
      <c r="GG119">
        <f t="shared" ca="1" si="224"/>
        <v>78.900000000000006</v>
      </c>
      <c r="GH119">
        <f t="shared" ca="1" si="224"/>
        <v>80.3</v>
      </c>
      <c r="GI119">
        <f t="shared" ca="1" si="224"/>
        <v>79.099999999999994</v>
      </c>
      <c r="GJ119">
        <f t="shared" ca="1" si="224"/>
        <v>79</v>
      </c>
      <c r="GK119">
        <f t="shared" ca="1" si="224"/>
        <v>78.599999999999994</v>
      </c>
      <c r="GL119">
        <f t="shared" ca="1" si="224"/>
        <v>79.400000000000006</v>
      </c>
      <c r="GM119">
        <f t="shared" ca="1" si="224"/>
        <v>79.900000000000006</v>
      </c>
      <c r="GN119">
        <f t="shared" ca="1" si="224"/>
        <v>79.7</v>
      </c>
      <c r="GO119">
        <f t="shared" ca="1" si="224"/>
        <v>80.5</v>
      </c>
      <c r="GP119">
        <f t="shared" ca="1" si="224"/>
        <v>80.099999999999994</v>
      </c>
      <c r="GQ119">
        <f t="shared" ca="1" si="224"/>
        <v>80.3</v>
      </c>
      <c r="GR119">
        <f t="shared" ca="1" si="224"/>
        <v>82.8</v>
      </c>
      <c r="GS119">
        <f t="shared" ca="1" si="221"/>
        <v>81.7</v>
      </c>
      <c r="GT119">
        <f t="shared" ca="1" si="221"/>
        <v>81</v>
      </c>
      <c r="GU119">
        <f t="shared" ca="1" si="221"/>
        <v>81.2</v>
      </c>
      <c r="GV119">
        <f t="shared" ca="1" si="221"/>
        <v>81.599999999999994</v>
      </c>
      <c r="GW119">
        <f t="shared" ca="1" si="221"/>
        <v>83.5</v>
      </c>
      <c r="GX119">
        <f t="shared" ca="1" si="221"/>
        <v>83.8</v>
      </c>
      <c r="GY119">
        <f t="shared" ca="1" si="221"/>
        <v>80.900000000000006</v>
      </c>
      <c r="GZ119">
        <f t="shared" ca="1" si="221"/>
        <v>81.099999999999994</v>
      </c>
      <c r="HA119">
        <f t="shared" ca="1" si="221"/>
        <v>82</v>
      </c>
      <c r="HB119">
        <f t="shared" ca="1" si="221"/>
        <v>82.5</v>
      </c>
      <c r="HC119">
        <f t="shared" ca="1" si="221"/>
        <v>83.6</v>
      </c>
      <c r="HD119">
        <f t="shared" ca="1" si="221"/>
        <v>81.3</v>
      </c>
      <c r="HE119">
        <f t="shared" ca="1" si="221"/>
        <v>83.2</v>
      </c>
      <c r="HF119">
        <f t="shared" ca="1" si="221"/>
        <v>83.2</v>
      </c>
      <c r="HG119">
        <f t="shared" ca="1" si="221"/>
        <v>83.2</v>
      </c>
      <c r="HH119">
        <f t="shared" ca="1" si="221"/>
        <v>84</v>
      </c>
      <c r="HI119">
        <f t="shared" ca="1" si="221"/>
        <v>83</v>
      </c>
      <c r="HJ119">
        <f t="shared" ca="1" si="221"/>
        <v>82.5</v>
      </c>
      <c r="HK119">
        <f t="shared" ca="1" si="221"/>
        <v>83</v>
      </c>
      <c r="HL119">
        <f t="shared" ca="1" si="221"/>
        <v>84.3</v>
      </c>
      <c r="HM119">
        <f t="shared" ca="1" si="221"/>
        <v>83.5</v>
      </c>
      <c r="HN119">
        <f t="shared" ca="1" si="221"/>
        <v>83.8</v>
      </c>
      <c r="HO119">
        <f t="shared" ca="1" si="221"/>
        <v>82.9</v>
      </c>
      <c r="HP119">
        <f t="shared" ca="1" si="221"/>
        <v>82.4</v>
      </c>
      <c r="HQ119">
        <f t="shared" ca="1" si="221"/>
        <v>81.5</v>
      </c>
      <c r="HR119">
        <f t="shared" ca="1" si="221"/>
        <v>80.7</v>
      </c>
      <c r="HS119">
        <f t="shared" ca="1" si="221"/>
        <v>80.7</v>
      </c>
      <c r="HT119">
        <f t="shared" ca="1" si="221"/>
        <v>81.099999999999994</v>
      </c>
      <c r="HU119">
        <f t="shared" ca="1" si="221"/>
        <v>80.8</v>
      </c>
      <c r="HV119">
        <f t="shared" ca="1" si="221"/>
        <v>78.900000000000006</v>
      </c>
      <c r="HW119">
        <f t="shared" ca="1" si="221"/>
        <v>79.099999999999994</v>
      </c>
      <c r="HX119">
        <f t="shared" ca="1" si="221"/>
        <v>79.400000000000006</v>
      </c>
      <c r="HY119">
        <f t="shared" ca="1" si="221"/>
        <v>77.8</v>
      </c>
      <c r="HZ119">
        <f t="shared" ca="1" si="221"/>
        <v>77.599999999999994</v>
      </c>
      <c r="IA119">
        <f t="shared" ca="1" si="221"/>
        <v>77.3</v>
      </c>
      <c r="IB119">
        <f t="shared" ca="1" si="221"/>
        <v>78.3</v>
      </c>
      <c r="IC119">
        <f t="shared" ca="1" si="221"/>
        <v>77.099999999999994</v>
      </c>
      <c r="ID119">
        <f t="shared" ca="1" si="221"/>
        <v>77.900000000000006</v>
      </c>
      <c r="IE119">
        <f t="shared" ca="1" si="221"/>
        <v>77.599999999999994</v>
      </c>
      <c r="IF119">
        <f t="shared" ca="1" si="221"/>
        <v>77.400000000000006</v>
      </c>
      <c r="IG119">
        <f t="shared" ca="1" si="221"/>
        <v>77.3</v>
      </c>
      <c r="IH119">
        <f t="shared" ca="1" si="221"/>
        <v>78.599999999999994</v>
      </c>
      <c r="II119">
        <f t="shared" ca="1" si="221"/>
        <v>78.2</v>
      </c>
      <c r="IJ119">
        <f t="shared" ca="1" si="221"/>
        <v>78.8</v>
      </c>
      <c r="IK119">
        <f t="shared" ca="1" si="221"/>
        <v>78.099999999999994</v>
      </c>
      <c r="IL119">
        <f t="shared" ca="1" si="221"/>
        <v>77.7</v>
      </c>
      <c r="IM119">
        <f t="shared" ca="1" si="221"/>
        <v>77.8</v>
      </c>
      <c r="IN119">
        <f t="shared" ca="1" si="221"/>
        <v>78</v>
      </c>
      <c r="IO119">
        <f t="shared" ca="1" si="221"/>
        <v>77.5</v>
      </c>
      <c r="IP119">
        <f t="shared" ca="1" si="221"/>
        <v>76.8</v>
      </c>
      <c r="IQ119">
        <f t="shared" ca="1" si="221"/>
        <v>77</v>
      </c>
      <c r="IR119">
        <f t="shared" ca="1" si="221"/>
        <v>77.3</v>
      </c>
      <c r="IS119">
        <f t="shared" ca="1" si="221"/>
        <v>76.2</v>
      </c>
      <c r="IT119">
        <f t="shared" ca="1" si="221"/>
        <v>76.5</v>
      </c>
      <c r="IU119">
        <f t="shared" ca="1" si="221"/>
        <v>77.3</v>
      </c>
      <c r="IV119">
        <f t="shared" ca="1" si="221"/>
        <v>77.900000000000006</v>
      </c>
      <c r="IW119">
        <f t="shared" ca="1" si="221"/>
        <v>77.3</v>
      </c>
      <c r="IX119">
        <f t="shared" ca="1" si="221"/>
        <v>77.099999999999994</v>
      </c>
      <c r="IY119">
        <f t="shared" ca="1" si="221"/>
        <v>77.400000000000006</v>
      </c>
      <c r="IZ119">
        <f t="shared" ca="1" si="221"/>
        <v>77.7</v>
      </c>
      <c r="JA119">
        <f t="shared" ca="1" si="221"/>
        <v>77.5</v>
      </c>
      <c r="JB119">
        <f t="shared" ca="1" si="221"/>
        <v>78.099999999999994</v>
      </c>
      <c r="JC119">
        <f t="shared" ca="1" si="221"/>
        <v>78.3</v>
      </c>
      <c r="JD119">
        <f t="shared" ca="1" si="222"/>
        <v>78.2</v>
      </c>
      <c r="JE119">
        <f t="shared" ca="1" si="222"/>
        <v>79.7</v>
      </c>
      <c r="JF119">
        <f t="shared" ca="1" si="222"/>
        <v>78.900000000000006</v>
      </c>
      <c r="JG119">
        <f t="shared" ca="1" si="222"/>
        <v>78.599999999999994</v>
      </c>
      <c r="JH119">
        <f t="shared" ca="1" si="222"/>
        <v>79.2</v>
      </c>
      <c r="JI119">
        <f t="shared" ca="1" si="222"/>
        <v>79.2</v>
      </c>
      <c r="JJ119">
        <f t="shared" ca="1" si="222"/>
        <v>78.8</v>
      </c>
      <c r="JK119">
        <f t="shared" ca="1" si="222"/>
        <v>79.400000000000006</v>
      </c>
      <c r="JL119">
        <f t="shared" ca="1" si="222"/>
        <v>78.3</v>
      </c>
      <c r="JM119">
        <f t="shared" ca="1" si="222"/>
        <v>80.5</v>
      </c>
      <c r="JN119">
        <f t="shared" ca="1" si="222"/>
        <v>80.5</v>
      </c>
      <c r="JO119">
        <f t="shared" ca="1" si="222"/>
        <v>80.099999999999994</v>
      </c>
      <c r="JP119">
        <f t="shared" ca="1" si="222"/>
        <v>79.599999999999994</v>
      </c>
      <c r="JQ119">
        <f t="shared" ca="1" si="222"/>
        <v>80.099999999999994</v>
      </c>
      <c r="JR119">
        <f t="shared" ca="1" si="222"/>
        <v>80.8</v>
      </c>
      <c r="JS119">
        <f t="shared" ca="1" si="222"/>
        <v>81.5</v>
      </c>
      <c r="JT119">
        <f t="shared" ca="1" si="222"/>
        <v>81</v>
      </c>
      <c r="JU119">
        <f t="shared" ca="1" si="222"/>
        <v>82.2</v>
      </c>
      <c r="JV119">
        <f t="shared" ca="1" si="222"/>
        <v>83.3</v>
      </c>
      <c r="JW119">
        <f t="shared" ca="1" si="222"/>
        <v>83.2</v>
      </c>
      <c r="JX119">
        <f t="shared" ca="1" si="222"/>
        <v>83.4</v>
      </c>
      <c r="JY119">
        <f t="shared" ca="1" si="222"/>
        <v>83.5</v>
      </c>
      <c r="JZ119">
        <f t="shared" ca="1" si="222"/>
        <v>84.5</v>
      </c>
      <c r="KA119">
        <f t="shared" ca="1" si="222"/>
        <v>84.9</v>
      </c>
      <c r="KB119">
        <f t="shared" ca="1" si="222"/>
        <v>84.9</v>
      </c>
      <c r="KC119">
        <f t="shared" ca="1" si="222"/>
        <v>85.2</v>
      </c>
      <c r="KD119">
        <f t="shared" ca="1" si="222"/>
        <v>86.5</v>
      </c>
      <c r="KE119">
        <f t="shared" ca="1" si="222"/>
        <v>86.9</v>
      </c>
      <c r="KF119">
        <f t="shared" ca="1" si="222"/>
        <v>86.8</v>
      </c>
      <c r="KG119">
        <f t="shared" ca="1" si="222"/>
        <v>86.9</v>
      </c>
      <c r="KH119">
        <f t="shared" ca="1" si="222"/>
        <v>87.8</v>
      </c>
      <c r="KI119">
        <f t="shared" ca="1" si="222"/>
        <v>88.8</v>
      </c>
      <c r="KJ119">
        <f t="shared" ca="1" si="222"/>
        <v>88.2</v>
      </c>
      <c r="KK119">
        <f t="shared" ca="1" si="222"/>
        <v>88.2</v>
      </c>
      <c r="KL119">
        <f t="shared" ca="1" si="222"/>
        <v>88.7</v>
      </c>
      <c r="KM119">
        <f t="shared" ca="1" si="222"/>
        <v>88.4</v>
      </c>
      <c r="KN119">
        <f t="shared" ca="1" si="222"/>
        <v>89.5</v>
      </c>
      <c r="KO119">
        <f t="shared" ca="1" si="222"/>
        <v>89.7</v>
      </c>
      <c r="KP119">
        <f t="shared" ca="1" si="222"/>
        <v>89.6</v>
      </c>
      <c r="KQ119">
        <f t="shared" ca="1" si="222"/>
        <v>90.1</v>
      </c>
      <c r="KR119">
        <f t="shared" ca="1" si="222"/>
        <v>90</v>
      </c>
      <c r="KS119">
        <f t="shared" ca="1" si="222"/>
        <v>91.5</v>
      </c>
      <c r="KT119">
        <f t="shared" ca="1" si="222"/>
        <v>91</v>
      </c>
      <c r="KU119">
        <f t="shared" ca="1" si="222"/>
        <v>91.7</v>
      </c>
      <c r="KV119">
        <f t="shared" ca="1" si="222"/>
        <v>92</v>
      </c>
      <c r="KW119">
        <f t="shared" ca="1" si="222"/>
        <v>92.3</v>
      </c>
      <c r="KX119">
        <f t="shared" ca="1" si="222"/>
        <v>92.4</v>
      </c>
      <c r="KY119">
        <f t="shared" ca="1" si="222"/>
        <v>92.2</v>
      </c>
      <c r="KZ119">
        <f t="shared" ca="1" si="222"/>
        <v>92.6</v>
      </c>
      <c r="LA119">
        <f t="shared" ca="1" si="222"/>
        <v>93.8</v>
      </c>
      <c r="LB119">
        <f t="shared" ca="1" si="222"/>
        <v>92.9</v>
      </c>
      <c r="LC119">
        <f t="shared" ca="1" si="222"/>
        <v>93</v>
      </c>
      <c r="LD119">
        <f t="shared" ca="1" si="222"/>
        <v>93.8</v>
      </c>
      <c r="LE119">
        <f t="shared" ca="1" si="222"/>
        <v>94.9</v>
      </c>
      <c r="LF119">
        <f t="shared" ca="1" si="222"/>
        <v>95.5</v>
      </c>
      <c r="LG119">
        <f t="shared" ca="1" si="222"/>
        <v>94.5</v>
      </c>
      <c r="LH119">
        <f t="shared" ca="1" si="222"/>
        <v>95.9</v>
      </c>
      <c r="LI119">
        <f t="shared" ca="1" si="222"/>
        <v>98.8</v>
      </c>
      <c r="LJ119">
        <f t="shared" ca="1" si="222"/>
        <v>98.1</v>
      </c>
      <c r="LK119">
        <f t="shared" ca="1" si="222"/>
        <v>90.9</v>
      </c>
      <c r="LL119">
        <f t="shared" ca="1" si="222"/>
        <v>80.599999999999994</v>
      </c>
      <c r="LM119">
        <f t="shared" ca="1" si="222"/>
        <v>84</v>
      </c>
      <c r="LN119">
        <f t="shared" ca="1" si="222"/>
        <v>88.8</v>
      </c>
      <c r="LO119">
        <f t="shared" ca="1" si="222"/>
        <v>92.6</v>
      </c>
      <c r="LP119">
        <f t="shared" ca="1" si="219"/>
        <v>92.5</v>
      </c>
      <c r="LQ119">
        <f t="shared" ca="1" si="219"/>
        <v>94.6</v>
      </c>
      <c r="LR119">
        <f t="shared" ca="1" si="219"/>
        <v>95.4</v>
      </c>
      <c r="LS119">
        <f t="shared" ca="1" si="219"/>
        <v>96.6</v>
      </c>
      <c r="LT119">
        <f t="shared" ca="1" si="219"/>
        <v>96.9</v>
      </c>
      <c r="LU119">
        <f t="shared" ca="1" si="219"/>
        <v>95.8</v>
      </c>
      <c r="LV119">
        <f t="shared" ca="1" si="219"/>
        <v>97.5</v>
      </c>
      <c r="LW119">
        <f t="shared" ca="1" si="219"/>
        <v>98.5</v>
      </c>
      <c r="LX119">
        <f t="shared" ca="1" si="219"/>
        <v>97.9</v>
      </c>
      <c r="LY119">
        <f t="shared" ca="1" si="219"/>
        <v>98.9</v>
      </c>
      <c r="LZ119">
        <f t="shared" ca="1" si="219"/>
        <v>100.6</v>
      </c>
      <c r="MA119">
        <f t="shared" ca="1" si="219"/>
        <v>100.2</v>
      </c>
      <c r="MB119">
        <f t="shared" ca="1" si="219"/>
        <v>101</v>
      </c>
      <c r="MC119">
        <f t="shared" ca="1" si="219"/>
        <v>100.5</v>
      </c>
      <c r="MD119">
        <f t="shared" ca="1" si="219"/>
        <v>101.8</v>
      </c>
      <c r="ME119">
        <f t="shared" ca="1" si="219"/>
        <v>100.3</v>
      </c>
      <c r="MF119">
        <f t="shared" ca="1" si="219"/>
        <v>107</v>
      </c>
      <c r="MG119">
        <f t="shared" ca="1" si="219"/>
        <v>100.8</v>
      </c>
      <c r="MH119">
        <f t="shared" ca="1" si="219"/>
        <v>101.7</v>
      </c>
      <c r="MI119">
        <f t="shared" ca="1" si="219"/>
        <v>104.5</v>
      </c>
      <c r="MJ119">
        <f t="shared" ca="1" si="219"/>
        <v>104.8</v>
      </c>
      <c r="MK119">
        <f t="shared" ca="1" si="219"/>
        <v>105</v>
      </c>
      <c r="ML119">
        <f t="shared" ca="1" si="219"/>
        <v>102.3</v>
      </c>
      <c r="MM119">
        <f t="shared" ca="1" si="219"/>
        <v>103.6</v>
      </c>
      <c r="MN119">
        <f t="shared" ca="1" si="219"/>
        <v>106.3</v>
      </c>
      <c r="MO119">
        <f t="shared" ca="1" si="219"/>
        <v>105</v>
      </c>
      <c r="MP119">
        <f t="shared" ca="1" si="219"/>
        <v>105.5</v>
      </c>
      <c r="MQ119">
        <f t="shared" ca="1" si="219"/>
        <v>105.5</v>
      </c>
      <c r="MR119">
        <f t="shared" ca="1" si="219"/>
        <v>107.7</v>
      </c>
      <c r="MS119">
        <f t="shared" ca="1" si="219"/>
        <v>107.4</v>
      </c>
      <c r="MT119">
        <f t="shared" ca="1" si="219"/>
        <v>108.3</v>
      </c>
      <c r="MU119">
        <f t="shared" ca="1" si="219"/>
        <v>110.7</v>
      </c>
      <c r="MV119">
        <f t="shared" ca="1" si="219"/>
        <v>109.4</v>
      </c>
      <c r="MW119">
        <f t="shared" ca="1" si="219"/>
        <v>111.5</v>
      </c>
      <c r="MX119">
        <f t="shared" ca="1" si="219"/>
        <v>112.3</v>
      </c>
      <c r="MY119">
        <f t="shared" ca="1" si="219"/>
        <v>112.2</v>
      </c>
      <c r="MZ119">
        <f t="shared" ca="1" si="219"/>
        <v>111.6</v>
      </c>
      <c r="NA119">
        <f t="shared" ca="1" si="219"/>
        <v>107.2</v>
      </c>
      <c r="NB119">
        <f t="shared" ca="1" si="219"/>
        <v>113</v>
      </c>
      <c r="NC119">
        <f t="shared" ca="1" si="219"/>
        <v>115.8</v>
      </c>
      <c r="ND119">
        <f t="shared" ca="1" si="219"/>
        <v>114.4</v>
      </c>
      <c r="NE119">
        <f t="shared" ca="1" si="219"/>
        <v>115.5</v>
      </c>
      <c r="NF119">
        <f t="shared" ca="1" si="219"/>
        <v>113.9</v>
      </c>
      <c r="NG119">
        <f t="shared" ca="1" si="219"/>
        <v>112.3</v>
      </c>
      <c r="NH119">
        <f t="shared" ca="1" si="219"/>
        <v>115.2</v>
      </c>
      <c r="NI119">
        <f t="shared" ca="1" si="219"/>
        <v>114.8</v>
      </c>
      <c r="NJ119">
        <f t="shared" ca="1" si="219"/>
        <v>117</v>
      </c>
      <c r="NK119" t="e">
        <f t="shared" ca="1" si="219"/>
        <v>#N/A</v>
      </c>
      <c r="NL119" t="e">
        <f t="shared" ca="1" si="219"/>
        <v>#N/A</v>
      </c>
      <c r="NM119" t="e">
        <f t="shared" ca="1" si="219"/>
        <v>#N/A</v>
      </c>
      <c r="NN119" t="e">
        <f t="shared" ca="1" si="219"/>
        <v>#N/A</v>
      </c>
      <c r="NO119" t="e">
        <f t="shared" ca="1" si="219"/>
        <v>#N/A</v>
      </c>
      <c r="NP119" t="e">
        <f t="shared" ca="1" si="219"/>
        <v>#N/A</v>
      </c>
    </row>
    <row r="120" spans="1:380" x14ac:dyDescent="0.2">
      <c r="A120" s="28" t="s">
        <v>77</v>
      </c>
      <c r="B120" s="35" t="s">
        <v>466</v>
      </c>
      <c r="C120" s="35" t="s">
        <v>508</v>
      </c>
      <c r="D120" s="35" t="s">
        <v>466</v>
      </c>
      <c r="E120" s="35">
        <f t="shared" si="146"/>
        <v>6</v>
      </c>
      <c r="F120" s="29" t="str">
        <f t="shared" si="144"/>
        <v/>
      </c>
      <c r="G120" s="29" t="str">
        <f t="shared" si="136"/>
        <v>Sheet 29</v>
      </c>
      <c r="H120" s="34" t="s">
        <v>94</v>
      </c>
      <c r="I120" t="str">
        <f t="shared" ca="1" si="137"/>
        <v>:</v>
      </c>
      <c r="J120" t="str">
        <f t="shared" ca="1" si="223"/>
        <v>:</v>
      </c>
      <c r="K120" t="str">
        <f t="shared" ca="1" si="223"/>
        <v>:</v>
      </c>
      <c r="L120" t="str">
        <f t="shared" ca="1" si="223"/>
        <v>:</v>
      </c>
      <c r="M120" t="str">
        <f t="shared" ca="1" si="223"/>
        <v>:</v>
      </c>
      <c r="N120" t="str">
        <f t="shared" ca="1" si="223"/>
        <v>:</v>
      </c>
      <c r="O120" t="str">
        <f t="shared" ca="1" si="223"/>
        <v>:</v>
      </c>
      <c r="P120" t="str">
        <f t="shared" ca="1" si="223"/>
        <v>:</v>
      </c>
      <c r="Q120" t="str">
        <f t="shared" ca="1" si="223"/>
        <v>:</v>
      </c>
      <c r="R120" t="str">
        <f t="shared" ca="1" si="223"/>
        <v>:</v>
      </c>
      <c r="S120" t="str">
        <f t="shared" ca="1" si="223"/>
        <v>:</v>
      </c>
      <c r="T120" t="str">
        <f t="shared" ca="1" si="223"/>
        <v>:</v>
      </c>
      <c r="U120" t="str">
        <f t="shared" ca="1" si="223"/>
        <v>:</v>
      </c>
      <c r="V120" t="str">
        <f t="shared" ca="1" si="223"/>
        <v>:</v>
      </c>
      <c r="W120" t="str">
        <f t="shared" ca="1" si="223"/>
        <v>:</v>
      </c>
      <c r="X120" t="str">
        <f t="shared" ca="1" si="223"/>
        <v>:</v>
      </c>
      <c r="Y120" t="str">
        <f t="shared" ca="1" si="223"/>
        <v>:</v>
      </c>
      <c r="Z120" t="str">
        <f t="shared" ca="1" si="223"/>
        <v>:</v>
      </c>
      <c r="AA120" t="str">
        <f t="shared" ca="1" si="223"/>
        <v>:</v>
      </c>
      <c r="AB120" t="str">
        <f t="shared" ca="1" si="223"/>
        <v>:</v>
      </c>
      <c r="AC120" t="str">
        <f t="shared" ca="1" si="223"/>
        <v>:</v>
      </c>
      <c r="AD120" t="str">
        <f t="shared" ca="1" si="223"/>
        <v>:</v>
      </c>
      <c r="AE120" t="str">
        <f t="shared" ca="1" si="223"/>
        <v>:</v>
      </c>
      <c r="AF120" t="str">
        <f t="shared" ca="1" si="223"/>
        <v>:</v>
      </c>
      <c r="AG120" t="str">
        <f t="shared" ca="1" si="223"/>
        <v>:</v>
      </c>
      <c r="AH120" t="str">
        <f t="shared" ca="1" si="223"/>
        <v>:</v>
      </c>
      <c r="AI120" t="str">
        <f t="shared" ca="1" si="223"/>
        <v>:</v>
      </c>
      <c r="AJ120" t="str">
        <f t="shared" ca="1" si="223"/>
        <v>:</v>
      </c>
      <c r="AK120" t="str">
        <f t="shared" ca="1" si="223"/>
        <v>:</v>
      </c>
      <c r="AL120" t="str">
        <f t="shared" ca="1" si="223"/>
        <v>:</v>
      </c>
      <c r="AM120" t="str">
        <f t="shared" ca="1" si="223"/>
        <v>:</v>
      </c>
      <c r="AN120" t="str">
        <f t="shared" ca="1" si="223"/>
        <v>:</v>
      </c>
      <c r="AO120" t="str">
        <f t="shared" ca="1" si="223"/>
        <v>:</v>
      </c>
      <c r="AP120" t="str">
        <f t="shared" ca="1" si="223"/>
        <v>:</v>
      </c>
      <c r="AQ120" t="str">
        <f t="shared" ca="1" si="223"/>
        <v>:</v>
      </c>
      <c r="AR120" t="str">
        <f t="shared" ca="1" si="223"/>
        <v>:</v>
      </c>
      <c r="AS120" t="str">
        <f t="shared" ca="1" si="223"/>
        <v>:</v>
      </c>
      <c r="AT120" t="str">
        <f t="shared" ca="1" si="223"/>
        <v>:</v>
      </c>
      <c r="AU120" t="str">
        <f t="shared" ca="1" si="223"/>
        <v>:</v>
      </c>
      <c r="AV120" t="str">
        <f t="shared" ca="1" si="223"/>
        <v>:</v>
      </c>
      <c r="AW120" t="str">
        <f t="shared" ca="1" si="223"/>
        <v>:</v>
      </c>
      <c r="AX120" t="str">
        <f t="shared" ca="1" si="223"/>
        <v>:</v>
      </c>
      <c r="AY120" t="str">
        <f t="shared" ca="1" si="223"/>
        <v>:</v>
      </c>
      <c r="AZ120" t="str">
        <f t="shared" ca="1" si="223"/>
        <v>:</v>
      </c>
      <c r="BA120" t="str">
        <f t="shared" ca="1" si="223"/>
        <v>:</v>
      </c>
      <c r="BB120" t="str">
        <f t="shared" ca="1" si="223"/>
        <v>:</v>
      </c>
      <c r="BC120" t="str">
        <f t="shared" ca="1" si="223"/>
        <v>:</v>
      </c>
      <c r="BD120" t="str">
        <f t="shared" ca="1" si="223"/>
        <v>:</v>
      </c>
      <c r="BE120" t="str">
        <f t="shared" ca="1" si="223"/>
        <v>:</v>
      </c>
      <c r="BF120" t="str">
        <f t="shared" ca="1" si="223"/>
        <v>:</v>
      </c>
      <c r="BG120" t="str">
        <f t="shared" ca="1" si="223"/>
        <v>:</v>
      </c>
      <c r="BH120" t="str">
        <f t="shared" ca="1" si="223"/>
        <v>:</v>
      </c>
      <c r="BI120" t="str">
        <f t="shared" ca="1" si="223"/>
        <v>:</v>
      </c>
      <c r="BJ120" t="str">
        <f t="shared" ca="1" si="223"/>
        <v>:</v>
      </c>
      <c r="BK120" t="str">
        <f t="shared" ca="1" si="223"/>
        <v>:</v>
      </c>
      <c r="BL120" t="str">
        <f t="shared" ca="1" si="223"/>
        <v>:</v>
      </c>
      <c r="BM120" t="str">
        <f t="shared" ca="1" si="223"/>
        <v>:</v>
      </c>
      <c r="BN120" t="str">
        <f t="shared" ca="1" si="223"/>
        <v>:</v>
      </c>
      <c r="BO120" t="str">
        <f t="shared" ca="1" si="223"/>
        <v>:</v>
      </c>
      <c r="BP120" t="str">
        <f t="shared" ca="1" si="223"/>
        <v>:</v>
      </c>
      <c r="BQ120">
        <f t="shared" ca="1" si="223"/>
        <v>30.4</v>
      </c>
      <c r="BR120">
        <f t="shared" ca="1" si="223"/>
        <v>29.4</v>
      </c>
      <c r="BS120">
        <f t="shared" ca="1" si="223"/>
        <v>28.9</v>
      </c>
      <c r="BT120">
        <f t="shared" ca="1" si="223"/>
        <v>29</v>
      </c>
      <c r="BU120">
        <f t="shared" ca="1" si="223"/>
        <v>29.3</v>
      </c>
      <c r="BV120">
        <f t="shared" ca="1" si="220"/>
        <v>29.6</v>
      </c>
      <c r="BW120">
        <f t="shared" ca="1" si="220"/>
        <v>31.9</v>
      </c>
      <c r="BX120">
        <f t="shared" ca="1" si="220"/>
        <v>30.7</v>
      </c>
      <c r="BY120">
        <f t="shared" ca="1" si="220"/>
        <v>30.7</v>
      </c>
      <c r="BZ120">
        <f t="shared" ca="1" si="220"/>
        <v>31</v>
      </c>
      <c r="CA120">
        <f t="shared" ca="1" si="220"/>
        <v>31.7</v>
      </c>
      <c r="CB120">
        <f t="shared" ca="1" si="220"/>
        <v>30.2</v>
      </c>
      <c r="CC120">
        <f t="shared" ca="1" si="220"/>
        <v>31.7</v>
      </c>
      <c r="CD120">
        <f t="shared" ca="1" si="220"/>
        <v>31.7</v>
      </c>
      <c r="CE120">
        <f t="shared" ca="1" si="220"/>
        <v>33.1</v>
      </c>
      <c r="CF120">
        <f t="shared" ca="1" si="220"/>
        <v>33.1</v>
      </c>
      <c r="CG120">
        <f t="shared" ca="1" si="220"/>
        <v>33.1</v>
      </c>
      <c r="CH120">
        <f t="shared" ca="1" si="220"/>
        <v>33.4</v>
      </c>
      <c r="CI120">
        <f t="shared" ca="1" si="220"/>
        <v>34.4</v>
      </c>
      <c r="CJ120">
        <f t="shared" ca="1" si="220"/>
        <v>34.1</v>
      </c>
      <c r="CK120">
        <f t="shared" ca="1" si="220"/>
        <v>34.5</v>
      </c>
      <c r="CL120">
        <f t="shared" ca="1" si="220"/>
        <v>35</v>
      </c>
      <c r="CM120">
        <f t="shared" ca="1" si="220"/>
        <v>35.6</v>
      </c>
      <c r="CN120">
        <f t="shared" ca="1" si="220"/>
        <v>35.700000000000003</v>
      </c>
      <c r="CO120">
        <f t="shared" ca="1" si="220"/>
        <v>35.5</v>
      </c>
      <c r="CP120">
        <f t="shared" ca="1" si="220"/>
        <v>36.4</v>
      </c>
      <c r="CQ120">
        <f t="shared" ca="1" si="220"/>
        <v>36.1</v>
      </c>
      <c r="CR120">
        <f t="shared" ca="1" si="220"/>
        <v>36.6</v>
      </c>
      <c r="CS120">
        <f t="shared" ca="1" si="220"/>
        <v>36.700000000000003</v>
      </c>
      <c r="CT120">
        <f t="shared" ca="1" si="220"/>
        <v>37.1</v>
      </c>
      <c r="CU120">
        <f t="shared" ca="1" si="220"/>
        <v>36.4</v>
      </c>
      <c r="CV120">
        <f t="shared" ca="1" si="220"/>
        <v>38</v>
      </c>
      <c r="CW120">
        <f t="shared" ca="1" si="220"/>
        <v>37.9</v>
      </c>
      <c r="CX120">
        <f t="shared" ca="1" si="220"/>
        <v>37.799999999999997</v>
      </c>
      <c r="CY120">
        <f t="shared" ca="1" si="220"/>
        <v>38.4</v>
      </c>
      <c r="CZ120">
        <f t="shared" ca="1" si="220"/>
        <v>38.9</v>
      </c>
      <c r="DA120">
        <f t="shared" ca="1" si="220"/>
        <v>38.5</v>
      </c>
      <c r="DB120">
        <f t="shared" ca="1" si="220"/>
        <v>39</v>
      </c>
      <c r="DC120">
        <f t="shared" ca="1" si="220"/>
        <v>38.6</v>
      </c>
      <c r="DD120">
        <f t="shared" ca="1" si="220"/>
        <v>39.799999999999997</v>
      </c>
      <c r="DE120">
        <f t="shared" ca="1" si="220"/>
        <v>40.9</v>
      </c>
      <c r="DF120">
        <f t="shared" ca="1" si="220"/>
        <v>40.700000000000003</v>
      </c>
      <c r="DG120">
        <f t="shared" ca="1" si="220"/>
        <v>40.4</v>
      </c>
      <c r="DH120">
        <f t="shared" ca="1" si="220"/>
        <v>40.799999999999997</v>
      </c>
      <c r="DI120">
        <f t="shared" ca="1" si="220"/>
        <v>41</v>
      </c>
      <c r="DJ120">
        <f t="shared" ca="1" si="220"/>
        <v>42.2</v>
      </c>
      <c r="DK120">
        <f t="shared" ca="1" si="220"/>
        <v>41.4</v>
      </c>
      <c r="DL120">
        <f t="shared" ca="1" si="220"/>
        <v>41.2</v>
      </c>
      <c r="DM120">
        <f t="shared" ca="1" si="220"/>
        <v>42</v>
      </c>
      <c r="DN120">
        <f t="shared" ca="1" si="220"/>
        <v>42.5</v>
      </c>
      <c r="DO120">
        <f t="shared" ca="1" si="220"/>
        <v>42.3</v>
      </c>
      <c r="DP120">
        <f t="shared" ca="1" si="220"/>
        <v>42.7</v>
      </c>
      <c r="DQ120">
        <f t="shared" ca="1" si="220"/>
        <v>42.5</v>
      </c>
      <c r="DR120">
        <f t="shared" ca="1" si="220"/>
        <v>43.5</v>
      </c>
      <c r="DS120">
        <f t="shared" ca="1" si="220"/>
        <v>43.5</v>
      </c>
      <c r="DT120">
        <f t="shared" ca="1" si="220"/>
        <v>43.8</v>
      </c>
      <c r="DU120">
        <f t="shared" ca="1" si="220"/>
        <v>44.1</v>
      </c>
      <c r="DV120">
        <f t="shared" ca="1" si="220"/>
        <v>44.6</v>
      </c>
      <c r="DW120">
        <f t="shared" ca="1" si="220"/>
        <v>43</v>
      </c>
      <c r="DX120">
        <f t="shared" ca="1" si="220"/>
        <v>45.4</v>
      </c>
      <c r="DY120">
        <f t="shared" ca="1" si="220"/>
        <v>44.7</v>
      </c>
      <c r="DZ120">
        <f t="shared" ca="1" si="220"/>
        <v>44.7</v>
      </c>
      <c r="EA120">
        <f t="shared" ca="1" si="220"/>
        <v>45.4</v>
      </c>
      <c r="EB120">
        <f t="shared" ca="1" si="220"/>
        <v>45.5</v>
      </c>
      <c r="EC120">
        <f t="shared" ca="1" si="220"/>
        <v>44.6</v>
      </c>
      <c r="ED120">
        <f t="shared" ca="1" si="220"/>
        <v>45.2</v>
      </c>
      <c r="EE120">
        <f t="shared" ca="1" si="220"/>
        <v>45.6</v>
      </c>
      <c r="EF120">
        <f t="shared" ca="1" si="220"/>
        <v>45.5</v>
      </c>
      <c r="EG120">
        <f t="shared" ca="1" si="224"/>
        <v>46.2</v>
      </c>
      <c r="EH120">
        <f t="shared" ca="1" si="224"/>
        <v>46.5</v>
      </c>
      <c r="EI120">
        <f t="shared" ca="1" si="224"/>
        <v>46.8</v>
      </c>
      <c r="EJ120">
        <f t="shared" ca="1" si="224"/>
        <v>46.2</v>
      </c>
      <c r="EK120">
        <f t="shared" ca="1" si="224"/>
        <v>46.3</v>
      </c>
      <c r="EL120">
        <f t="shared" ca="1" si="224"/>
        <v>46.9</v>
      </c>
      <c r="EM120">
        <f t="shared" ca="1" si="224"/>
        <v>46.5</v>
      </c>
      <c r="EN120">
        <f t="shared" ca="1" si="224"/>
        <v>47.6</v>
      </c>
      <c r="EO120">
        <f t="shared" ca="1" si="224"/>
        <v>46.9</v>
      </c>
      <c r="EP120">
        <f t="shared" ca="1" si="224"/>
        <v>46.1</v>
      </c>
      <c r="EQ120">
        <f t="shared" ca="1" si="224"/>
        <v>49.5</v>
      </c>
      <c r="ER120">
        <f t="shared" ca="1" si="224"/>
        <v>47.6</v>
      </c>
      <c r="ES120">
        <f t="shared" ca="1" si="224"/>
        <v>49.5</v>
      </c>
      <c r="ET120">
        <f t="shared" ca="1" si="224"/>
        <v>48.3</v>
      </c>
      <c r="EU120">
        <f t="shared" ca="1" si="224"/>
        <v>49.3</v>
      </c>
      <c r="EV120">
        <f t="shared" ca="1" si="224"/>
        <v>48.9</v>
      </c>
      <c r="EW120">
        <f t="shared" ca="1" si="224"/>
        <v>49.9</v>
      </c>
      <c r="EX120">
        <f t="shared" ca="1" si="224"/>
        <v>49.5</v>
      </c>
      <c r="EY120">
        <f t="shared" ca="1" si="224"/>
        <v>50.1</v>
      </c>
      <c r="EZ120">
        <f t="shared" ca="1" si="224"/>
        <v>50.2</v>
      </c>
      <c r="FA120">
        <f t="shared" ca="1" si="224"/>
        <v>52.5</v>
      </c>
      <c r="FB120">
        <f t="shared" ca="1" si="224"/>
        <v>52</v>
      </c>
      <c r="FC120">
        <f t="shared" ca="1" si="224"/>
        <v>55.5</v>
      </c>
      <c r="FD120">
        <f t="shared" ca="1" si="224"/>
        <v>51.3</v>
      </c>
      <c r="FE120">
        <f t="shared" ca="1" si="224"/>
        <v>53</v>
      </c>
      <c r="FF120">
        <f t="shared" ca="1" si="224"/>
        <v>52.5</v>
      </c>
      <c r="FG120">
        <f t="shared" ca="1" si="224"/>
        <v>52.7</v>
      </c>
      <c r="FH120">
        <f t="shared" ca="1" si="224"/>
        <v>54.8</v>
      </c>
      <c r="FI120">
        <f t="shared" ca="1" si="224"/>
        <v>55.2</v>
      </c>
      <c r="FJ120">
        <f t="shared" ca="1" si="224"/>
        <v>55</v>
      </c>
      <c r="FK120">
        <f t="shared" ca="1" si="224"/>
        <v>55.7</v>
      </c>
      <c r="FL120">
        <f t="shared" ca="1" si="224"/>
        <v>56</v>
      </c>
      <c r="FM120">
        <f t="shared" ca="1" si="224"/>
        <v>56</v>
      </c>
      <c r="FN120">
        <f t="shared" ca="1" si="224"/>
        <v>56.8</v>
      </c>
      <c r="FO120">
        <f t="shared" ca="1" si="224"/>
        <v>56.3</v>
      </c>
      <c r="FP120">
        <f t="shared" ca="1" si="224"/>
        <v>56</v>
      </c>
      <c r="FQ120">
        <f t="shared" ca="1" si="224"/>
        <v>56.1</v>
      </c>
      <c r="FR120">
        <f t="shared" ca="1" si="224"/>
        <v>57.6</v>
      </c>
      <c r="FS120">
        <f t="shared" ca="1" si="224"/>
        <v>56.2</v>
      </c>
      <c r="FT120">
        <f t="shared" ca="1" si="224"/>
        <v>58.2</v>
      </c>
      <c r="FU120">
        <f t="shared" ca="1" si="224"/>
        <v>58.4</v>
      </c>
      <c r="FV120">
        <f t="shared" ca="1" si="224"/>
        <v>59.5</v>
      </c>
      <c r="FW120">
        <f t="shared" ca="1" si="224"/>
        <v>59.8</v>
      </c>
      <c r="FX120">
        <f t="shared" ca="1" si="224"/>
        <v>59.2</v>
      </c>
      <c r="FY120">
        <f t="shared" ca="1" si="224"/>
        <v>59.6</v>
      </c>
      <c r="FZ120">
        <f t="shared" ca="1" si="224"/>
        <v>59.7</v>
      </c>
      <c r="GA120">
        <f t="shared" ca="1" si="224"/>
        <v>59.9</v>
      </c>
      <c r="GB120">
        <f t="shared" ca="1" si="224"/>
        <v>59.6</v>
      </c>
      <c r="GC120">
        <f t="shared" ca="1" si="224"/>
        <v>60.9</v>
      </c>
      <c r="GD120">
        <f t="shared" ca="1" si="224"/>
        <v>60.3</v>
      </c>
      <c r="GE120">
        <f t="shared" ca="1" si="224"/>
        <v>59.2</v>
      </c>
      <c r="GF120">
        <f t="shared" ca="1" si="224"/>
        <v>60.6</v>
      </c>
      <c r="GG120">
        <f t="shared" ca="1" si="224"/>
        <v>60.8</v>
      </c>
      <c r="GH120">
        <f t="shared" ca="1" si="224"/>
        <v>60.9</v>
      </c>
      <c r="GI120">
        <f t="shared" ca="1" si="224"/>
        <v>61.5</v>
      </c>
      <c r="GJ120">
        <f t="shared" ca="1" si="224"/>
        <v>62.9</v>
      </c>
      <c r="GK120">
        <f t="shared" ca="1" si="224"/>
        <v>60.2</v>
      </c>
      <c r="GL120">
        <f t="shared" ca="1" si="224"/>
        <v>62.4</v>
      </c>
      <c r="GM120">
        <f t="shared" ca="1" si="224"/>
        <v>62.5</v>
      </c>
      <c r="GN120">
        <f t="shared" ca="1" si="224"/>
        <v>59.8</v>
      </c>
      <c r="GO120">
        <f t="shared" ca="1" si="224"/>
        <v>60.4</v>
      </c>
      <c r="GP120">
        <f t="shared" ca="1" si="224"/>
        <v>61.2</v>
      </c>
      <c r="GQ120">
        <f t="shared" ca="1" si="224"/>
        <v>61</v>
      </c>
      <c r="GR120">
        <f t="shared" ca="1" si="224"/>
        <v>60.6</v>
      </c>
      <c r="GS120">
        <f t="shared" ca="1" si="221"/>
        <v>61.1</v>
      </c>
      <c r="GT120">
        <f t="shared" ca="1" si="221"/>
        <v>61.6</v>
      </c>
      <c r="GU120">
        <f t="shared" ca="1" si="221"/>
        <v>61.8</v>
      </c>
      <c r="GV120">
        <f t="shared" ca="1" si="221"/>
        <v>62.4</v>
      </c>
      <c r="GW120">
        <f t="shared" ca="1" si="221"/>
        <v>62.6</v>
      </c>
      <c r="GX120">
        <f t="shared" ca="1" si="221"/>
        <v>61.4</v>
      </c>
      <c r="GY120">
        <f t="shared" ca="1" si="221"/>
        <v>61.3</v>
      </c>
      <c r="GZ120">
        <f t="shared" ca="1" si="221"/>
        <v>62.6</v>
      </c>
      <c r="HA120">
        <f t="shared" ca="1" si="221"/>
        <v>62.6</v>
      </c>
      <c r="HB120">
        <f t="shared" ca="1" si="221"/>
        <v>62.5</v>
      </c>
      <c r="HC120">
        <f t="shared" ca="1" si="221"/>
        <v>64.599999999999994</v>
      </c>
      <c r="HD120">
        <f t="shared" ca="1" si="221"/>
        <v>61.7</v>
      </c>
      <c r="HE120">
        <f t="shared" ca="1" si="221"/>
        <v>62.3</v>
      </c>
      <c r="HF120">
        <f t="shared" ca="1" si="221"/>
        <v>63.4</v>
      </c>
      <c r="HG120">
        <f t="shared" ca="1" si="221"/>
        <v>63.9</v>
      </c>
      <c r="HH120">
        <f t="shared" ca="1" si="221"/>
        <v>64.3</v>
      </c>
      <c r="HI120">
        <f t="shared" ca="1" si="221"/>
        <v>64.900000000000006</v>
      </c>
      <c r="HJ120">
        <f t="shared" ca="1" si="221"/>
        <v>64.7</v>
      </c>
      <c r="HK120">
        <f t="shared" ca="1" si="221"/>
        <v>65.900000000000006</v>
      </c>
      <c r="HL120">
        <f t="shared" ca="1" si="221"/>
        <v>66.3</v>
      </c>
      <c r="HM120">
        <f t="shared" ca="1" si="221"/>
        <v>66</v>
      </c>
      <c r="HN120">
        <f t="shared" ca="1" si="221"/>
        <v>66.7</v>
      </c>
      <c r="HO120">
        <f t="shared" ca="1" si="221"/>
        <v>67.900000000000006</v>
      </c>
      <c r="HP120">
        <f t="shared" ca="1" si="221"/>
        <v>66.3</v>
      </c>
      <c r="HQ120">
        <f t="shared" ca="1" si="221"/>
        <v>66.900000000000006</v>
      </c>
      <c r="HR120">
        <f t="shared" ca="1" si="221"/>
        <v>68.2</v>
      </c>
      <c r="HS120">
        <f t="shared" ca="1" si="221"/>
        <v>66.599999999999994</v>
      </c>
      <c r="HT120">
        <f t="shared" ca="1" si="221"/>
        <v>67.7</v>
      </c>
      <c r="HU120">
        <f t="shared" ca="1" si="221"/>
        <v>69.400000000000006</v>
      </c>
      <c r="HV120">
        <f t="shared" ca="1" si="221"/>
        <v>69.400000000000006</v>
      </c>
      <c r="HW120">
        <f t="shared" ca="1" si="221"/>
        <v>69.099999999999994</v>
      </c>
      <c r="HX120">
        <f t="shared" ca="1" si="221"/>
        <v>69.3</v>
      </c>
      <c r="HY120">
        <f t="shared" ca="1" si="221"/>
        <v>69.400000000000006</v>
      </c>
      <c r="HZ120">
        <f t="shared" ca="1" si="221"/>
        <v>71.400000000000006</v>
      </c>
      <c r="IA120">
        <f t="shared" ca="1" si="221"/>
        <v>69.099999999999994</v>
      </c>
      <c r="IB120">
        <f t="shared" ca="1" si="221"/>
        <v>71.3</v>
      </c>
      <c r="IC120">
        <f t="shared" ca="1" si="221"/>
        <v>72.599999999999994</v>
      </c>
      <c r="ID120">
        <f t="shared" ca="1" si="221"/>
        <v>69.5</v>
      </c>
      <c r="IE120">
        <f t="shared" ca="1" si="221"/>
        <v>68.2</v>
      </c>
      <c r="IF120">
        <f t="shared" ca="1" si="221"/>
        <v>71.7</v>
      </c>
      <c r="IG120">
        <f t="shared" ca="1" si="221"/>
        <v>72.400000000000006</v>
      </c>
      <c r="IH120">
        <f t="shared" ca="1" si="221"/>
        <v>71.599999999999994</v>
      </c>
      <c r="II120">
        <f t="shared" ca="1" si="221"/>
        <v>71.900000000000006</v>
      </c>
      <c r="IJ120">
        <f t="shared" ca="1" si="221"/>
        <v>73.8</v>
      </c>
      <c r="IK120">
        <f t="shared" ca="1" si="221"/>
        <v>72.599999999999994</v>
      </c>
      <c r="IL120">
        <f t="shared" ca="1" si="221"/>
        <v>72.8</v>
      </c>
      <c r="IM120">
        <f t="shared" ca="1" si="221"/>
        <v>73.5</v>
      </c>
      <c r="IN120">
        <f t="shared" ca="1" si="221"/>
        <v>74.8</v>
      </c>
      <c r="IO120">
        <f t="shared" ca="1" si="221"/>
        <v>73.400000000000006</v>
      </c>
      <c r="IP120">
        <f t="shared" ca="1" si="221"/>
        <v>72.400000000000006</v>
      </c>
      <c r="IQ120">
        <f t="shared" ca="1" si="221"/>
        <v>74.2</v>
      </c>
      <c r="IR120">
        <f t="shared" ca="1" si="221"/>
        <v>73.099999999999994</v>
      </c>
      <c r="IS120">
        <f t="shared" ca="1" si="221"/>
        <v>73.2</v>
      </c>
      <c r="IT120">
        <f t="shared" ca="1" si="221"/>
        <v>74.900000000000006</v>
      </c>
      <c r="IU120">
        <f t="shared" ca="1" si="221"/>
        <v>74</v>
      </c>
      <c r="IV120">
        <f t="shared" ca="1" si="221"/>
        <v>74.400000000000006</v>
      </c>
      <c r="IW120">
        <f t="shared" ca="1" si="221"/>
        <v>74.7</v>
      </c>
      <c r="IX120">
        <f t="shared" ca="1" si="221"/>
        <v>72.7</v>
      </c>
      <c r="IY120">
        <f t="shared" ca="1" si="221"/>
        <v>74.5</v>
      </c>
      <c r="IZ120">
        <f t="shared" ca="1" si="221"/>
        <v>73.2</v>
      </c>
      <c r="JA120">
        <f t="shared" ca="1" si="221"/>
        <v>73.900000000000006</v>
      </c>
      <c r="JB120">
        <f t="shared" ca="1" si="221"/>
        <v>74.8</v>
      </c>
      <c r="JC120">
        <f t="shared" ca="1" si="221"/>
        <v>75.8</v>
      </c>
      <c r="JD120">
        <f t="shared" ca="1" si="222"/>
        <v>74.7</v>
      </c>
      <c r="JE120">
        <f t="shared" ca="1" si="222"/>
        <v>75.099999999999994</v>
      </c>
      <c r="JF120">
        <f t="shared" ca="1" si="222"/>
        <v>75</v>
      </c>
      <c r="JG120">
        <f t="shared" ca="1" si="222"/>
        <v>78.8</v>
      </c>
      <c r="JH120">
        <f t="shared" ca="1" si="222"/>
        <v>74.2</v>
      </c>
      <c r="JI120">
        <f t="shared" ca="1" si="222"/>
        <v>76</v>
      </c>
      <c r="JJ120">
        <f t="shared" ca="1" si="222"/>
        <v>75.2</v>
      </c>
      <c r="JK120">
        <f t="shared" ca="1" si="222"/>
        <v>78.2</v>
      </c>
      <c r="JL120">
        <f t="shared" ca="1" si="222"/>
        <v>75.8</v>
      </c>
      <c r="JM120">
        <f t="shared" ca="1" si="222"/>
        <v>76.8</v>
      </c>
      <c r="JN120">
        <f t="shared" ca="1" si="222"/>
        <v>79.5</v>
      </c>
      <c r="JO120">
        <f t="shared" ca="1" si="222"/>
        <v>76.099999999999994</v>
      </c>
      <c r="JP120">
        <f t="shared" ca="1" si="222"/>
        <v>75.099999999999994</v>
      </c>
      <c r="JQ120">
        <f t="shared" ca="1" si="222"/>
        <v>77</v>
      </c>
      <c r="JR120">
        <f t="shared" ca="1" si="222"/>
        <v>74.3</v>
      </c>
      <c r="JS120">
        <f t="shared" ca="1" si="222"/>
        <v>77.3</v>
      </c>
      <c r="JT120">
        <f t="shared" ca="1" si="222"/>
        <v>79.099999999999994</v>
      </c>
      <c r="JU120">
        <f t="shared" ca="1" si="222"/>
        <v>78.2</v>
      </c>
      <c r="JV120">
        <f t="shared" ca="1" si="222"/>
        <v>79.599999999999994</v>
      </c>
      <c r="JW120">
        <f t="shared" ca="1" si="222"/>
        <v>79.3</v>
      </c>
      <c r="JX120">
        <f t="shared" ca="1" si="222"/>
        <v>80.3</v>
      </c>
      <c r="JY120">
        <f t="shared" ca="1" si="222"/>
        <v>79.900000000000006</v>
      </c>
      <c r="JZ120">
        <f t="shared" ca="1" si="222"/>
        <v>79.599999999999994</v>
      </c>
      <c r="KA120">
        <f t="shared" ca="1" si="222"/>
        <v>81.400000000000006</v>
      </c>
      <c r="KB120">
        <f t="shared" ca="1" si="222"/>
        <v>79.2</v>
      </c>
      <c r="KC120">
        <f t="shared" ca="1" si="222"/>
        <v>82.3</v>
      </c>
      <c r="KD120">
        <f t="shared" ca="1" si="222"/>
        <v>83.7</v>
      </c>
      <c r="KE120">
        <f t="shared" ca="1" si="222"/>
        <v>83.7</v>
      </c>
      <c r="KF120">
        <f t="shared" ca="1" si="222"/>
        <v>82.5</v>
      </c>
      <c r="KG120">
        <f t="shared" ca="1" si="222"/>
        <v>84</v>
      </c>
      <c r="KH120">
        <f t="shared" ca="1" si="222"/>
        <v>85.6</v>
      </c>
      <c r="KI120">
        <f t="shared" ca="1" si="222"/>
        <v>82.8</v>
      </c>
      <c r="KJ120">
        <f t="shared" ca="1" si="222"/>
        <v>85.6</v>
      </c>
      <c r="KK120">
        <f t="shared" ca="1" si="222"/>
        <v>85.1</v>
      </c>
      <c r="KL120">
        <f t="shared" ca="1" si="222"/>
        <v>84.8</v>
      </c>
      <c r="KM120">
        <f t="shared" ca="1" si="222"/>
        <v>82.3</v>
      </c>
      <c r="KN120">
        <f t="shared" ca="1" si="222"/>
        <v>87.9</v>
      </c>
      <c r="KO120">
        <f t="shared" ca="1" si="222"/>
        <v>83.6</v>
      </c>
      <c r="KP120">
        <f t="shared" ca="1" si="222"/>
        <v>86.8</v>
      </c>
      <c r="KQ120">
        <f t="shared" ca="1" si="222"/>
        <v>86</v>
      </c>
      <c r="KR120">
        <f t="shared" ca="1" si="222"/>
        <v>87.1</v>
      </c>
      <c r="KS120">
        <f t="shared" ca="1" si="222"/>
        <v>85.8</v>
      </c>
      <c r="KT120">
        <f t="shared" ca="1" si="222"/>
        <v>91.5</v>
      </c>
      <c r="KU120">
        <f t="shared" ca="1" si="222"/>
        <v>89.4</v>
      </c>
      <c r="KV120">
        <f t="shared" ca="1" si="222"/>
        <v>90.9</v>
      </c>
      <c r="KW120">
        <f t="shared" ca="1" si="222"/>
        <v>88</v>
      </c>
      <c r="KX120">
        <f t="shared" ca="1" si="222"/>
        <v>89.5</v>
      </c>
      <c r="KY120">
        <f t="shared" ca="1" si="222"/>
        <v>89.7</v>
      </c>
      <c r="KZ120">
        <f t="shared" ca="1" si="222"/>
        <v>90.5</v>
      </c>
      <c r="LA120">
        <f t="shared" ca="1" si="222"/>
        <v>91.4</v>
      </c>
      <c r="LB120">
        <f t="shared" ca="1" si="222"/>
        <v>90.1</v>
      </c>
      <c r="LC120">
        <f t="shared" ca="1" si="222"/>
        <v>91.7</v>
      </c>
      <c r="LD120">
        <f t="shared" ca="1" si="222"/>
        <v>92.7</v>
      </c>
      <c r="LE120">
        <f t="shared" ca="1" si="222"/>
        <v>92.6</v>
      </c>
      <c r="LF120">
        <f t="shared" ca="1" si="222"/>
        <v>91.5</v>
      </c>
      <c r="LG120">
        <f t="shared" ca="1" si="222"/>
        <v>93.5</v>
      </c>
      <c r="LH120">
        <f t="shared" ca="1" si="222"/>
        <v>93.8</v>
      </c>
      <c r="LI120">
        <f t="shared" ca="1" si="222"/>
        <v>94.5</v>
      </c>
      <c r="LJ120">
        <f t="shared" ca="1" si="222"/>
        <v>91.4</v>
      </c>
      <c r="LK120">
        <f t="shared" ca="1" si="222"/>
        <v>84.6</v>
      </c>
      <c r="LL120">
        <f t="shared" ca="1" si="222"/>
        <v>77</v>
      </c>
      <c r="LM120">
        <f t="shared" ca="1" si="222"/>
        <v>75.8</v>
      </c>
      <c r="LN120">
        <f t="shared" ca="1" si="222"/>
        <v>86.3</v>
      </c>
      <c r="LO120">
        <f t="shared" ca="1" si="222"/>
        <v>89.6</v>
      </c>
      <c r="LP120">
        <f t="shared" ca="1" si="219"/>
        <v>90.2</v>
      </c>
      <c r="LQ120">
        <f t="shared" ca="1" si="219"/>
        <v>96.6</v>
      </c>
      <c r="LR120">
        <f t="shared" ca="1" si="219"/>
        <v>95.8</v>
      </c>
      <c r="LS120">
        <f t="shared" ca="1" si="219"/>
        <v>100.5</v>
      </c>
      <c r="LT120">
        <f t="shared" ca="1" si="219"/>
        <v>100.6</v>
      </c>
      <c r="LU120">
        <f t="shared" ca="1" si="219"/>
        <v>95.5</v>
      </c>
      <c r="LV120">
        <f t="shared" ca="1" si="219"/>
        <v>97.4</v>
      </c>
      <c r="LW120">
        <f t="shared" ca="1" si="219"/>
        <v>100.2</v>
      </c>
      <c r="LX120">
        <f t="shared" ca="1" si="219"/>
        <v>98.8</v>
      </c>
      <c r="LY120">
        <f t="shared" ca="1" si="219"/>
        <v>97</v>
      </c>
      <c r="LZ120">
        <f t="shared" ca="1" si="219"/>
        <v>98.6</v>
      </c>
      <c r="MA120">
        <f t="shared" ca="1" si="219"/>
        <v>99.7</v>
      </c>
      <c r="MB120">
        <f t="shared" ca="1" si="219"/>
        <v>99.5</v>
      </c>
      <c r="MC120">
        <f t="shared" ca="1" si="219"/>
        <v>101.3</v>
      </c>
      <c r="MD120">
        <f t="shared" ca="1" si="219"/>
        <v>102.5</v>
      </c>
      <c r="ME120">
        <f t="shared" ca="1" si="219"/>
        <v>108.1</v>
      </c>
      <c r="MF120">
        <f t="shared" ca="1" si="219"/>
        <v>101.6</v>
      </c>
      <c r="MG120">
        <f t="shared" ca="1" si="219"/>
        <v>101.7</v>
      </c>
      <c r="MH120">
        <f t="shared" ca="1" si="219"/>
        <v>106.6</v>
      </c>
      <c r="MI120">
        <f t="shared" ca="1" si="219"/>
        <v>106.2</v>
      </c>
      <c r="MJ120">
        <f t="shared" ca="1" si="219"/>
        <v>106.8</v>
      </c>
      <c r="MK120">
        <f t="shared" ca="1" si="219"/>
        <v>104.4</v>
      </c>
      <c r="ML120">
        <f t="shared" ca="1" si="219"/>
        <v>108.2</v>
      </c>
      <c r="MM120">
        <f t="shared" ca="1" si="219"/>
        <v>105.6</v>
      </c>
      <c r="MN120">
        <f t="shared" ca="1" si="219"/>
        <v>110</v>
      </c>
      <c r="MO120">
        <f t="shared" ca="1" si="219"/>
        <v>108.7</v>
      </c>
      <c r="MP120">
        <f t="shared" ca="1" si="219"/>
        <v>111.8</v>
      </c>
      <c r="MQ120">
        <f t="shared" ca="1" si="219"/>
        <v>111.4</v>
      </c>
      <c r="MR120">
        <f t="shared" ca="1" si="219"/>
        <v>111.1</v>
      </c>
      <c r="MS120">
        <f t="shared" ca="1" si="219"/>
        <v>111.5</v>
      </c>
      <c r="MT120">
        <f t="shared" ca="1" si="219"/>
        <v>111.2</v>
      </c>
      <c r="MU120">
        <f t="shared" ca="1" si="219"/>
        <v>113.9</v>
      </c>
      <c r="MV120">
        <f t="shared" ca="1" si="219"/>
        <v>110.4</v>
      </c>
      <c r="MW120">
        <f t="shared" ca="1" si="219"/>
        <v>117.2</v>
      </c>
      <c r="MX120">
        <f t="shared" ca="1" si="219"/>
        <v>116.3</v>
      </c>
      <c r="MY120">
        <f t="shared" ca="1" si="219"/>
        <v>116.8</v>
      </c>
      <c r="MZ120">
        <f t="shared" ca="1" si="219"/>
        <v>116.4</v>
      </c>
      <c r="NA120">
        <f t="shared" ca="1" si="219"/>
        <v>118</v>
      </c>
      <c r="NB120">
        <f t="shared" ca="1" si="219"/>
        <v>117.7</v>
      </c>
      <c r="NC120">
        <f t="shared" ca="1" si="219"/>
        <v>118</v>
      </c>
      <c r="ND120">
        <f t="shared" ca="1" si="219"/>
        <v>121.7</v>
      </c>
      <c r="NE120">
        <f t="shared" ca="1" si="219"/>
        <v>121.4</v>
      </c>
      <c r="NF120">
        <f t="shared" ca="1" si="219"/>
        <v>123.3</v>
      </c>
      <c r="NG120">
        <f t="shared" ca="1" si="219"/>
        <v>116.7</v>
      </c>
      <c r="NH120">
        <f t="shared" ca="1" si="219"/>
        <v>124.1</v>
      </c>
      <c r="NI120">
        <f t="shared" ca="1" si="219"/>
        <v>121.5</v>
      </c>
      <c r="NJ120" t="str">
        <f t="shared" ca="1" si="219"/>
        <v>:</v>
      </c>
      <c r="NK120" t="e">
        <f t="shared" ca="1" si="219"/>
        <v>#N/A</v>
      </c>
      <c r="NL120" t="e">
        <f t="shared" ca="1" si="219"/>
        <v>#N/A</v>
      </c>
      <c r="NM120" t="e">
        <f t="shared" ca="1" si="219"/>
        <v>#N/A</v>
      </c>
      <c r="NN120" t="e">
        <f t="shared" ca="1" si="219"/>
        <v>#N/A</v>
      </c>
      <c r="NO120" t="e">
        <f t="shared" ca="1" si="219"/>
        <v>#N/A</v>
      </c>
      <c r="NP120" t="e">
        <f t="shared" ca="1" si="219"/>
        <v>#N/A</v>
      </c>
    </row>
    <row r="121" spans="1:380" x14ac:dyDescent="0.2">
      <c r="A121" s="28" t="s">
        <v>79</v>
      </c>
      <c r="B121" s="35" t="s">
        <v>466</v>
      </c>
      <c r="C121" s="35" t="s">
        <v>466</v>
      </c>
      <c r="D121" s="35" t="s">
        <v>509</v>
      </c>
      <c r="E121" s="35">
        <f t="shared" si="146"/>
        <v>3</v>
      </c>
      <c r="F121" s="29">
        <f t="shared" si="144"/>
        <v>30</v>
      </c>
      <c r="G121" s="29" t="str">
        <f t="shared" si="136"/>
        <v>Sheet 30</v>
      </c>
      <c r="H121" s="34" t="s">
        <v>91</v>
      </c>
      <c r="I121" t="str">
        <f t="shared" ca="1" si="137"/>
        <v>:</v>
      </c>
      <c r="J121" t="str">
        <f t="shared" ca="1" si="223"/>
        <v>:</v>
      </c>
      <c r="K121" t="str">
        <f t="shared" ca="1" si="223"/>
        <v>:</v>
      </c>
      <c r="L121" t="str">
        <f t="shared" ca="1" si="223"/>
        <v>:</v>
      </c>
      <c r="M121" t="str">
        <f t="shared" ca="1" si="223"/>
        <v>:</v>
      </c>
      <c r="N121" t="str">
        <f t="shared" ca="1" si="223"/>
        <v>:</v>
      </c>
      <c r="O121" t="str">
        <f t="shared" ca="1" si="223"/>
        <v>:</v>
      </c>
      <c r="P121" t="str">
        <f t="shared" ca="1" si="223"/>
        <v>:</v>
      </c>
      <c r="Q121" t="str">
        <f t="shared" ca="1" si="223"/>
        <v>:</v>
      </c>
      <c r="R121" t="str">
        <f t="shared" ca="1" si="223"/>
        <v>:</v>
      </c>
      <c r="S121" t="str">
        <f t="shared" ca="1" si="223"/>
        <v>:</v>
      </c>
      <c r="T121" t="str">
        <f t="shared" ca="1" si="223"/>
        <v>:</v>
      </c>
      <c r="U121" t="str">
        <f t="shared" ca="1" si="223"/>
        <v>:</v>
      </c>
      <c r="V121" t="str">
        <f t="shared" ca="1" si="223"/>
        <v>:</v>
      </c>
      <c r="W121" t="str">
        <f t="shared" ca="1" si="223"/>
        <v>:</v>
      </c>
      <c r="X121" t="str">
        <f t="shared" ca="1" si="223"/>
        <v>:</v>
      </c>
      <c r="Y121" t="str">
        <f t="shared" ca="1" si="223"/>
        <v>:</v>
      </c>
      <c r="Z121" t="str">
        <f t="shared" ca="1" si="223"/>
        <v>:</v>
      </c>
      <c r="AA121" t="str">
        <f t="shared" ca="1" si="223"/>
        <v>:</v>
      </c>
      <c r="AB121" t="str">
        <f t="shared" ca="1" si="223"/>
        <v>:</v>
      </c>
      <c r="AC121" t="str">
        <f t="shared" ca="1" si="223"/>
        <v>:</v>
      </c>
      <c r="AD121" t="str">
        <f t="shared" ca="1" si="223"/>
        <v>:</v>
      </c>
      <c r="AE121" t="str">
        <f t="shared" ca="1" si="223"/>
        <v>:</v>
      </c>
      <c r="AF121" t="str">
        <f t="shared" ca="1" si="223"/>
        <v>:</v>
      </c>
      <c r="AG121" t="str">
        <f t="shared" ca="1" si="223"/>
        <v>:</v>
      </c>
      <c r="AH121" t="str">
        <f t="shared" ca="1" si="223"/>
        <v>:</v>
      </c>
      <c r="AI121" t="str">
        <f t="shared" ca="1" si="223"/>
        <v>:</v>
      </c>
      <c r="AJ121" t="str">
        <f t="shared" ca="1" si="223"/>
        <v>:</v>
      </c>
      <c r="AK121" t="str">
        <f t="shared" ca="1" si="223"/>
        <v>:</v>
      </c>
      <c r="AL121" t="str">
        <f t="shared" ca="1" si="223"/>
        <v>:</v>
      </c>
      <c r="AM121" t="str">
        <f t="shared" ca="1" si="223"/>
        <v>:</v>
      </c>
      <c r="AN121" t="str">
        <f t="shared" ca="1" si="223"/>
        <v>:</v>
      </c>
      <c r="AO121" t="str">
        <f t="shared" ca="1" si="223"/>
        <v>:</v>
      </c>
      <c r="AP121" t="str">
        <f t="shared" ca="1" si="223"/>
        <v>:</v>
      </c>
      <c r="AQ121" t="str">
        <f t="shared" ca="1" si="223"/>
        <v>:</v>
      </c>
      <c r="AR121" t="str">
        <f t="shared" ca="1" si="223"/>
        <v>:</v>
      </c>
      <c r="AS121" t="str">
        <f t="shared" ca="1" si="223"/>
        <v>:</v>
      </c>
      <c r="AT121" t="str">
        <f t="shared" ca="1" si="223"/>
        <v>:</v>
      </c>
      <c r="AU121" t="str">
        <f t="shared" ca="1" si="223"/>
        <v>:</v>
      </c>
      <c r="AV121" t="str">
        <f t="shared" ca="1" si="223"/>
        <v>:</v>
      </c>
      <c r="AW121" t="str">
        <f t="shared" ca="1" si="223"/>
        <v>:</v>
      </c>
      <c r="AX121" t="str">
        <f t="shared" ca="1" si="223"/>
        <v>:</v>
      </c>
      <c r="AY121" t="str">
        <f t="shared" ca="1" si="223"/>
        <v>:</v>
      </c>
      <c r="AZ121" t="str">
        <f t="shared" ca="1" si="223"/>
        <v>:</v>
      </c>
      <c r="BA121" t="str">
        <f t="shared" ca="1" si="223"/>
        <v>:</v>
      </c>
      <c r="BB121" t="str">
        <f t="shared" ca="1" si="223"/>
        <v>:</v>
      </c>
      <c r="BC121" t="str">
        <f t="shared" ca="1" si="223"/>
        <v>:</v>
      </c>
      <c r="BD121" t="str">
        <f t="shared" ca="1" si="223"/>
        <v>:</v>
      </c>
      <c r="BE121" t="str">
        <f t="shared" ca="1" si="223"/>
        <v>:</v>
      </c>
      <c r="BF121" t="str">
        <f t="shared" ca="1" si="223"/>
        <v>:</v>
      </c>
      <c r="BG121" t="str">
        <f t="shared" ca="1" si="223"/>
        <v>:</v>
      </c>
      <c r="BH121" t="str">
        <f t="shared" ca="1" si="223"/>
        <v>:</v>
      </c>
      <c r="BI121" t="str">
        <f t="shared" ca="1" si="223"/>
        <v>:</v>
      </c>
      <c r="BJ121" t="str">
        <f t="shared" ca="1" si="223"/>
        <v>:</v>
      </c>
      <c r="BK121" t="str">
        <f t="shared" ca="1" si="223"/>
        <v>:</v>
      </c>
      <c r="BL121" t="str">
        <f t="shared" ca="1" si="223"/>
        <v>:</v>
      </c>
      <c r="BM121" t="str">
        <f t="shared" ca="1" si="223"/>
        <v>:</v>
      </c>
      <c r="BN121" t="str">
        <f t="shared" ca="1" si="223"/>
        <v>:</v>
      </c>
      <c r="BO121" t="str">
        <f t="shared" ca="1" si="223"/>
        <v>:</v>
      </c>
      <c r="BP121" t="str">
        <f t="shared" ca="1" si="223"/>
        <v>:</v>
      </c>
      <c r="BQ121" t="str">
        <f t="shared" ca="1" si="223"/>
        <v>:</v>
      </c>
      <c r="BR121" t="str">
        <f t="shared" ca="1" si="223"/>
        <v>:</v>
      </c>
      <c r="BS121" t="str">
        <f t="shared" ca="1" si="223"/>
        <v>:</v>
      </c>
      <c r="BT121" t="str">
        <f t="shared" ca="1" si="223"/>
        <v>:</v>
      </c>
      <c r="BU121" t="str">
        <f t="shared" ca="1" si="223"/>
        <v>:</v>
      </c>
      <c r="BV121" t="str">
        <f t="shared" ca="1" si="220"/>
        <v>:</v>
      </c>
      <c r="BW121" t="str">
        <f t="shared" ca="1" si="220"/>
        <v>:</v>
      </c>
      <c r="BX121" t="str">
        <f t="shared" ca="1" si="220"/>
        <v>:</v>
      </c>
      <c r="BY121" t="str">
        <f t="shared" ca="1" si="220"/>
        <v>:</v>
      </c>
      <c r="BZ121" t="str">
        <f t="shared" ca="1" si="220"/>
        <v>:</v>
      </c>
      <c r="CA121" t="str">
        <f t="shared" ca="1" si="220"/>
        <v>:</v>
      </c>
      <c r="CB121" t="str">
        <f t="shared" ca="1" si="220"/>
        <v>:</v>
      </c>
      <c r="CC121" t="str">
        <f t="shared" ca="1" si="220"/>
        <v>:</v>
      </c>
      <c r="CD121" t="str">
        <f t="shared" ca="1" si="220"/>
        <v>:</v>
      </c>
      <c r="CE121" t="str">
        <f t="shared" ca="1" si="220"/>
        <v>:</v>
      </c>
      <c r="CF121" t="str">
        <f t="shared" ca="1" si="220"/>
        <v>:</v>
      </c>
      <c r="CG121" t="str">
        <f t="shared" ca="1" si="220"/>
        <v>:</v>
      </c>
      <c r="CH121" t="str">
        <f t="shared" ca="1" si="220"/>
        <v>:</v>
      </c>
      <c r="CI121" t="str">
        <f t="shared" ca="1" si="220"/>
        <v>:</v>
      </c>
      <c r="CJ121" t="str">
        <f t="shared" ca="1" si="220"/>
        <v>:</v>
      </c>
      <c r="CK121" t="str">
        <f t="shared" ca="1" si="220"/>
        <v>:</v>
      </c>
      <c r="CL121" t="str">
        <f t="shared" ca="1" si="220"/>
        <v>:</v>
      </c>
      <c r="CM121" t="str">
        <f t="shared" ca="1" si="220"/>
        <v>:</v>
      </c>
      <c r="CN121" t="str">
        <f t="shared" ca="1" si="220"/>
        <v>:</v>
      </c>
      <c r="CO121" t="str">
        <f t="shared" ca="1" si="220"/>
        <v>:</v>
      </c>
      <c r="CP121" t="str">
        <f t="shared" ca="1" si="220"/>
        <v>:</v>
      </c>
      <c r="CQ121" t="str">
        <f t="shared" ca="1" si="220"/>
        <v>:</v>
      </c>
      <c r="CR121" t="str">
        <f t="shared" ca="1" si="220"/>
        <v>:</v>
      </c>
      <c r="CS121" t="str">
        <f t="shared" ca="1" si="220"/>
        <v>:</v>
      </c>
      <c r="CT121" t="str">
        <f t="shared" ca="1" si="220"/>
        <v>:</v>
      </c>
      <c r="CU121" t="str">
        <f t="shared" ca="1" si="220"/>
        <v>:</v>
      </c>
      <c r="CV121" t="str">
        <f t="shared" ca="1" si="220"/>
        <v>:</v>
      </c>
      <c r="CW121" t="str">
        <f t="shared" ca="1" si="220"/>
        <v>:</v>
      </c>
      <c r="CX121" t="str">
        <f t="shared" ca="1" si="220"/>
        <v>:</v>
      </c>
      <c r="CY121" t="str">
        <f t="shared" ca="1" si="220"/>
        <v>:</v>
      </c>
      <c r="CZ121" t="str">
        <f t="shared" ca="1" si="220"/>
        <v>:</v>
      </c>
      <c r="DA121" t="str">
        <f t="shared" ca="1" si="220"/>
        <v>:</v>
      </c>
      <c r="DB121" t="str">
        <f t="shared" ca="1" si="220"/>
        <v>:</v>
      </c>
      <c r="DC121" t="str">
        <f t="shared" ca="1" si="220"/>
        <v>:</v>
      </c>
      <c r="DD121" t="str">
        <f t="shared" ca="1" si="220"/>
        <v>:</v>
      </c>
      <c r="DE121" t="str">
        <f t="shared" ca="1" si="220"/>
        <v>:</v>
      </c>
      <c r="DF121" t="str">
        <f t="shared" ca="1" si="220"/>
        <v>:</v>
      </c>
      <c r="DG121" t="str">
        <f t="shared" ca="1" si="220"/>
        <v>:</v>
      </c>
      <c r="DH121" t="str">
        <f t="shared" ca="1" si="220"/>
        <v>:</v>
      </c>
      <c r="DI121" t="str">
        <f t="shared" ca="1" si="220"/>
        <v>:</v>
      </c>
      <c r="DJ121" t="str">
        <f t="shared" ca="1" si="220"/>
        <v>:</v>
      </c>
      <c r="DK121" t="str">
        <f t="shared" ca="1" si="220"/>
        <v>:</v>
      </c>
      <c r="DL121" t="str">
        <f t="shared" ca="1" si="220"/>
        <v>:</v>
      </c>
      <c r="DM121" t="str">
        <f t="shared" ca="1" si="220"/>
        <v>:</v>
      </c>
      <c r="DN121" t="str">
        <f t="shared" ca="1" si="220"/>
        <v>:</v>
      </c>
      <c r="DO121" t="str">
        <f t="shared" ca="1" si="220"/>
        <v>:</v>
      </c>
      <c r="DP121" t="str">
        <f t="shared" ca="1" si="220"/>
        <v>:</v>
      </c>
      <c r="DQ121" t="str">
        <f t="shared" ca="1" si="220"/>
        <v>:</v>
      </c>
      <c r="DR121" t="str">
        <f t="shared" ca="1" si="220"/>
        <v>:</v>
      </c>
      <c r="DS121" t="str">
        <f t="shared" ca="1" si="220"/>
        <v>:</v>
      </c>
      <c r="DT121" t="str">
        <f t="shared" ca="1" si="220"/>
        <v>:</v>
      </c>
      <c r="DU121" t="str">
        <f t="shared" ca="1" si="220"/>
        <v>:</v>
      </c>
      <c r="DV121" t="str">
        <f t="shared" ca="1" si="220"/>
        <v>:</v>
      </c>
      <c r="DW121" t="str">
        <f t="shared" ca="1" si="220"/>
        <v>:</v>
      </c>
      <c r="DX121" t="str">
        <f t="shared" ca="1" si="220"/>
        <v>:</v>
      </c>
      <c r="DY121" t="str">
        <f t="shared" ca="1" si="220"/>
        <v>:</v>
      </c>
      <c r="DZ121" t="str">
        <f t="shared" ca="1" si="220"/>
        <v>:</v>
      </c>
      <c r="EA121" t="str">
        <f t="shared" ca="1" si="220"/>
        <v>:</v>
      </c>
      <c r="EB121" t="str">
        <f t="shared" ca="1" si="220"/>
        <v>:</v>
      </c>
      <c r="EC121" t="str">
        <f t="shared" ca="1" si="220"/>
        <v>:</v>
      </c>
      <c r="ED121" t="str">
        <f t="shared" ca="1" si="220"/>
        <v>:</v>
      </c>
      <c r="EE121" t="str">
        <f t="shared" ca="1" si="220"/>
        <v>:</v>
      </c>
      <c r="EF121" t="str">
        <f t="shared" ca="1" si="220"/>
        <v>:</v>
      </c>
      <c r="EG121" t="str">
        <f t="shared" ca="1" si="224"/>
        <v>:</v>
      </c>
      <c r="EH121" t="str">
        <f t="shared" ca="1" si="224"/>
        <v>:</v>
      </c>
      <c r="EI121" t="str">
        <f t="shared" ca="1" si="224"/>
        <v>:</v>
      </c>
      <c r="EJ121" t="str">
        <f t="shared" ca="1" si="224"/>
        <v>:</v>
      </c>
      <c r="EK121" t="str">
        <f t="shared" ca="1" si="224"/>
        <v>:</v>
      </c>
      <c r="EL121" t="str">
        <f t="shared" ca="1" si="224"/>
        <v>:</v>
      </c>
      <c r="EM121" t="str">
        <f t="shared" ca="1" si="224"/>
        <v>:</v>
      </c>
      <c r="EN121" t="str">
        <f t="shared" ca="1" si="224"/>
        <v>:</v>
      </c>
      <c r="EO121" t="str">
        <f t="shared" ca="1" si="224"/>
        <v>:</v>
      </c>
      <c r="EP121" t="str">
        <f t="shared" ca="1" si="224"/>
        <v>:</v>
      </c>
      <c r="EQ121" t="str">
        <f t="shared" ca="1" si="224"/>
        <v>:</v>
      </c>
      <c r="ER121" t="str">
        <f t="shared" ca="1" si="224"/>
        <v>:</v>
      </c>
      <c r="ES121" t="str">
        <f t="shared" ca="1" si="224"/>
        <v>:</v>
      </c>
      <c r="ET121" t="str">
        <f t="shared" ca="1" si="224"/>
        <v>:</v>
      </c>
      <c r="EU121" t="str">
        <f t="shared" ca="1" si="224"/>
        <v>:</v>
      </c>
      <c r="EV121" t="str">
        <f t="shared" ca="1" si="224"/>
        <v>:</v>
      </c>
      <c r="EW121" t="str">
        <f t="shared" ca="1" si="224"/>
        <v>:</v>
      </c>
      <c r="EX121" t="str">
        <f t="shared" ca="1" si="224"/>
        <v>:</v>
      </c>
      <c r="EY121" t="str">
        <f t="shared" ca="1" si="224"/>
        <v>:</v>
      </c>
      <c r="EZ121" t="str">
        <f t="shared" ca="1" si="224"/>
        <v>:</v>
      </c>
      <c r="FA121" t="str">
        <f t="shared" ca="1" si="224"/>
        <v>:</v>
      </c>
      <c r="FB121" t="str">
        <f t="shared" ca="1" si="224"/>
        <v>:</v>
      </c>
      <c r="FC121" t="str">
        <f t="shared" ca="1" si="224"/>
        <v>:</v>
      </c>
      <c r="FD121" t="str">
        <f t="shared" ca="1" si="224"/>
        <v>:</v>
      </c>
      <c r="FE121" t="str">
        <f t="shared" ca="1" si="224"/>
        <v>:</v>
      </c>
      <c r="FF121" t="str">
        <f t="shared" ca="1" si="224"/>
        <v>:</v>
      </c>
      <c r="FG121" t="str">
        <f t="shared" ca="1" si="224"/>
        <v>:</v>
      </c>
      <c r="FH121" t="str">
        <f t="shared" ca="1" si="224"/>
        <v>:</v>
      </c>
      <c r="FI121" t="str">
        <f t="shared" ca="1" si="224"/>
        <v>:</v>
      </c>
      <c r="FJ121" t="str">
        <f t="shared" ca="1" si="224"/>
        <v>:</v>
      </c>
      <c r="FK121" t="str">
        <f t="shared" ca="1" si="224"/>
        <v>:</v>
      </c>
      <c r="FL121" t="str">
        <f t="shared" ca="1" si="224"/>
        <v>:</v>
      </c>
      <c r="FM121" t="str">
        <f t="shared" ca="1" si="224"/>
        <v>:</v>
      </c>
      <c r="FN121" t="str">
        <f t="shared" ca="1" si="224"/>
        <v>:</v>
      </c>
      <c r="FO121" t="str">
        <f t="shared" ca="1" si="224"/>
        <v>:</v>
      </c>
      <c r="FP121" t="str">
        <f t="shared" ca="1" si="224"/>
        <v>:</v>
      </c>
      <c r="FQ121" t="str">
        <f t="shared" ca="1" si="224"/>
        <v>:</v>
      </c>
      <c r="FR121" t="str">
        <f t="shared" ca="1" si="224"/>
        <v>:</v>
      </c>
      <c r="FS121" t="str">
        <f t="shared" ca="1" si="224"/>
        <v>:</v>
      </c>
      <c r="FT121" t="str">
        <f t="shared" ca="1" si="224"/>
        <v>:</v>
      </c>
      <c r="FU121" t="str">
        <f t="shared" ca="1" si="224"/>
        <v>:</v>
      </c>
      <c r="FV121" t="str">
        <f t="shared" ca="1" si="224"/>
        <v>:</v>
      </c>
      <c r="FW121" t="str">
        <f t="shared" ca="1" si="224"/>
        <v>:</v>
      </c>
      <c r="FX121" t="str">
        <f t="shared" ca="1" si="224"/>
        <v>:</v>
      </c>
      <c r="FY121" t="str">
        <f t="shared" ca="1" si="224"/>
        <v>:</v>
      </c>
      <c r="FZ121" t="str">
        <f t="shared" ca="1" si="224"/>
        <v>:</v>
      </c>
      <c r="GA121" t="str">
        <f t="shared" ca="1" si="224"/>
        <v>:</v>
      </c>
      <c r="GB121" t="str">
        <f t="shared" ca="1" si="224"/>
        <v>:</v>
      </c>
      <c r="GC121" t="str">
        <f t="shared" ca="1" si="224"/>
        <v>:</v>
      </c>
      <c r="GD121" t="str">
        <f t="shared" ca="1" si="224"/>
        <v>:</v>
      </c>
      <c r="GE121" t="str">
        <f t="shared" ca="1" si="224"/>
        <v>:</v>
      </c>
      <c r="GF121" t="str">
        <f t="shared" ca="1" si="224"/>
        <v>:</v>
      </c>
      <c r="GG121" t="str">
        <f t="shared" ca="1" si="224"/>
        <v>:</v>
      </c>
      <c r="GH121" t="str">
        <f t="shared" ca="1" si="224"/>
        <v>:</v>
      </c>
      <c r="GI121" t="str">
        <f t="shared" ca="1" si="224"/>
        <v>:</v>
      </c>
      <c r="GJ121" t="str">
        <f t="shared" ca="1" si="224"/>
        <v>:</v>
      </c>
      <c r="GK121" t="str">
        <f t="shared" ca="1" si="224"/>
        <v>:</v>
      </c>
      <c r="GL121" t="str">
        <f t="shared" ca="1" si="224"/>
        <v>:</v>
      </c>
      <c r="GM121" t="str">
        <f t="shared" ca="1" si="224"/>
        <v>:</v>
      </c>
      <c r="GN121" t="str">
        <f t="shared" ca="1" si="224"/>
        <v>:</v>
      </c>
      <c r="GO121" t="str">
        <f t="shared" ca="1" si="224"/>
        <v>:</v>
      </c>
      <c r="GP121" t="str">
        <f t="shared" ca="1" si="224"/>
        <v>:</v>
      </c>
      <c r="GQ121" t="str">
        <f t="shared" ca="1" si="224"/>
        <v>:</v>
      </c>
      <c r="GR121" t="str">
        <f t="shared" ca="1" si="224"/>
        <v>:</v>
      </c>
      <c r="GS121" t="str">
        <f t="shared" ca="1" si="221"/>
        <v>:</v>
      </c>
      <c r="GT121" t="str">
        <f t="shared" ca="1" si="221"/>
        <v>:</v>
      </c>
      <c r="GU121" t="str">
        <f t="shared" ca="1" si="221"/>
        <v>:</v>
      </c>
      <c r="GV121" t="str">
        <f t="shared" ca="1" si="221"/>
        <v>:</v>
      </c>
      <c r="GW121" t="str">
        <f t="shared" ca="1" si="221"/>
        <v>:</v>
      </c>
      <c r="GX121" t="str">
        <f t="shared" ca="1" si="221"/>
        <v>:</v>
      </c>
      <c r="GY121" t="str">
        <f t="shared" ca="1" si="221"/>
        <v>:</v>
      </c>
      <c r="GZ121" t="str">
        <f t="shared" ca="1" si="221"/>
        <v>:</v>
      </c>
      <c r="HA121" t="str">
        <f t="shared" ca="1" si="221"/>
        <v>:</v>
      </c>
      <c r="HB121" t="str">
        <f t="shared" ca="1" si="221"/>
        <v>:</v>
      </c>
      <c r="HC121" t="str">
        <f t="shared" ca="1" si="221"/>
        <v>:</v>
      </c>
      <c r="HD121" t="str">
        <f t="shared" ca="1" si="221"/>
        <v>:</v>
      </c>
      <c r="HE121" t="str">
        <f t="shared" ca="1" si="221"/>
        <v>:</v>
      </c>
      <c r="HF121" t="str">
        <f t="shared" ca="1" si="221"/>
        <v>:</v>
      </c>
      <c r="HG121" t="str">
        <f t="shared" ca="1" si="221"/>
        <v>:</v>
      </c>
      <c r="HH121" t="str">
        <f t="shared" ca="1" si="221"/>
        <v>:</v>
      </c>
      <c r="HI121" t="str">
        <f t="shared" ca="1" si="221"/>
        <v>:</v>
      </c>
      <c r="HJ121" t="str">
        <f t="shared" ca="1" si="221"/>
        <v>:</v>
      </c>
      <c r="HK121" t="str">
        <f t="shared" ca="1" si="221"/>
        <v>:</v>
      </c>
      <c r="HL121" t="str">
        <f t="shared" ca="1" si="221"/>
        <v>:</v>
      </c>
      <c r="HM121" t="str">
        <f t="shared" ca="1" si="221"/>
        <v>:</v>
      </c>
      <c r="HN121" t="str">
        <f t="shared" ca="1" si="221"/>
        <v>:</v>
      </c>
      <c r="HO121" t="str">
        <f t="shared" ca="1" si="221"/>
        <v>:</v>
      </c>
      <c r="HP121" t="str">
        <f t="shared" ca="1" si="221"/>
        <v>:</v>
      </c>
      <c r="HQ121" t="str">
        <f t="shared" ca="1" si="221"/>
        <v>:</v>
      </c>
      <c r="HR121" t="str">
        <f t="shared" ca="1" si="221"/>
        <v>:</v>
      </c>
      <c r="HS121" t="str">
        <f t="shared" ca="1" si="221"/>
        <v>:</v>
      </c>
      <c r="HT121" t="str">
        <f t="shared" ca="1" si="221"/>
        <v>:</v>
      </c>
      <c r="HU121" t="str">
        <f t="shared" ca="1" si="221"/>
        <v>:</v>
      </c>
      <c r="HV121" t="str">
        <f t="shared" ca="1" si="221"/>
        <v>:</v>
      </c>
      <c r="HW121" t="str">
        <f t="shared" ca="1" si="221"/>
        <v>:</v>
      </c>
      <c r="HX121" t="str">
        <f t="shared" ca="1" si="221"/>
        <v>:</v>
      </c>
      <c r="HY121" t="str">
        <f t="shared" ca="1" si="221"/>
        <v>:</v>
      </c>
      <c r="HZ121" t="str">
        <f t="shared" ca="1" si="221"/>
        <v>:</v>
      </c>
      <c r="IA121" t="str">
        <f t="shared" ca="1" si="221"/>
        <v>:</v>
      </c>
      <c r="IB121" t="str">
        <f t="shared" ca="1" si="221"/>
        <v>:</v>
      </c>
      <c r="IC121" t="str">
        <f t="shared" ca="1" si="221"/>
        <v>:</v>
      </c>
      <c r="ID121" t="str">
        <f t="shared" ca="1" si="221"/>
        <v>:</v>
      </c>
      <c r="IE121" t="str">
        <f t="shared" ca="1" si="221"/>
        <v>:</v>
      </c>
      <c r="IF121" t="str">
        <f t="shared" ca="1" si="221"/>
        <v>:</v>
      </c>
      <c r="IG121" t="str">
        <f t="shared" ca="1" si="221"/>
        <v>:</v>
      </c>
      <c r="IH121" t="str">
        <f t="shared" ca="1" si="221"/>
        <v>:</v>
      </c>
      <c r="II121" t="str">
        <f t="shared" ca="1" si="221"/>
        <v>:</v>
      </c>
      <c r="IJ121" t="str">
        <f t="shared" ca="1" si="221"/>
        <v>:</v>
      </c>
      <c r="IK121" t="str">
        <f t="shared" ca="1" si="221"/>
        <v>:</v>
      </c>
      <c r="IL121" t="str">
        <f t="shared" ca="1" si="221"/>
        <v>:</v>
      </c>
      <c r="IM121" t="str">
        <f t="shared" ca="1" si="221"/>
        <v>:</v>
      </c>
      <c r="IN121" t="str">
        <f t="shared" ca="1" si="221"/>
        <v>:</v>
      </c>
      <c r="IO121" t="str">
        <f t="shared" ca="1" si="221"/>
        <v>:</v>
      </c>
      <c r="IP121" t="str">
        <f t="shared" ca="1" si="221"/>
        <v>:</v>
      </c>
      <c r="IQ121" t="str">
        <f t="shared" ca="1" si="221"/>
        <v>:</v>
      </c>
      <c r="IR121" t="str">
        <f t="shared" ca="1" si="221"/>
        <v>:</v>
      </c>
      <c r="IS121" t="str">
        <f t="shared" ca="1" si="221"/>
        <v>:</v>
      </c>
      <c r="IT121" t="str">
        <f t="shared" ca="1" si="221"/>
        <v>:</v>
      </c>
      <c r="IU121" t="str">
        <f t="shared" ca="1" si="221"/>
        <v>:</v>
      </c>
      <c r="IV121" t="str">
        <f t="shared" ca="1" si="221"/>
        <v>:</v>
      </c>
      <c r="IW121" t="str">
        <f t="shared" ca="1" si="221"/>
        <v>:</v>
      </c>
      <c r="IX121" t="str">
        <f t="shared" ca="1" si="221"/>
        <v>:</v>
      </c>
      <c r="IY121" t="str">
        <f t="shared" ca="1" si="221"/>
        <v>:</v>
      </c>
      <c r="IZ121" t="str">
        <f t="shared" ca="1" si="221"/>
        <v>:</v>
      </c>
      <c r="JA121" t="str">
        <f t="shared" ca="1" si="221"/>
        <v>:</v>
      </c>
      <c r="JB121" t="str">
        <f t="shared" ca="1" si="221"/>
        <v>:</v>
      </c>
      <c r="JC121" t="str">
        <f t="shared" ca="1" si="221"/>
        <v>:</v>
      </c>
      <c r="JD121" t="str">
        <f t="shared" ca="1" si="222"/>
        <v>:</v>
      </c>
      <c r="JE121" t="str">
        <f t="shared" ca="1" si="222"/>
        <v>:</v>
      </c>
      <c r="JF121" t="str">
        <f t="shared" ca="1" si="222"/>
        <v>:</v>
      </c>
      <c r="JG121" t="str">
        <f t="shared" ca="1" si="222"/>
        <v>:</v>
      </c>
      <c r="JH121" t="str">
        <f t="shared" ca="1" si="222"/>
        <v>:</v>
      </c>
      <c r="JI121" t="str">
        <f t="shared" ca="1" si="222"/>
        <v>:</v>
      </c>
      <c r="JJ121" t="str">
        <f t="shared" ca="1" si="222"/>
        <v>:</v>
      </c>
      <c r="JK121" t="str">
        <f t="shared" ca="1" si="222"/>
        <v>:</v>
      </c>
      <c r="JL121" t="str">
        <f t="shared" ca="1" si="222"/>
        <v>:</v>
      </c>
      <c r="JM121" t="str">
        <f t="shared" ca="1" si="222"/>
        <v>:</v>
      </c>
      <c r="JN121" t="str">
        <f t="shared" ca="1" si="222"/>
        <v>:</v>
      </c>
      <c r="JO121" t="str">
        <f t="shared" ca="1" si="222"/>
        <v>:</v>
      </c>
      <c r="JP121" t="str">
        <f t="shared" ca="1" si="222"/>
        <v>:</v>
      </c>
      <c r="JQ121" t="str">
        <f t="shared" ca="1" si="222"/>
        <v>:</v>
      </c>
      <c r="JR121" t="str">
        <f t="shared" ca="1" si="222"/>
        <v>:</v>
      </c>
      <c r="JS121" t="str">
        <f t="shared" ca="1" si="222"/>
        <v>:</v>
      </c>
      <c r="JT121" t="str">
        <f t="shared" ca="1" si="222"/>
        <v>:</v>
      </c>
      <c r="JU121" t="str">
        <f t="shared" ca="1" si="222"/>
        <v>:</v>
      </c>
      <c r="JV121" t="str">
        <f t="shared" ca="1" si="222"/>
        <v>:</v>
      </c>
      <c r="JW121" t="str">
        <f t="shared" ca="1" si="222"/>
        <v>:</v>
      </c>
      <c r="JX121" t="str">
        <f t="shared" ca="1" si="222"/>
        <v>:</v>
      </c>
      <c r="JY121" t="str">
        <f t="shared" ca="1" si="222"/>
        <v>:</v>
      </c>
      <c r="JZ121" t="str">
        <f t="shared" ca="1" si="222"/>
        <v>:</v>
      </c>
      <c r="KA121" t="str">
        <f t="shared" ca="1" si="222"/>
        <v>:</v>
      </c>
      <c r="KB121" t="str">
        <f t="shared" ca="1" si="222"/>
        <v>:</v>
      </c>
      <c r="KC121" t="str">
        <f t="shared" ca="1" si="222"/>
        <v>:</v>
      </c>
      <c r="KD121" t="str">
        <f t="shared" ca="1" si="222"/>
        <v>:</v>
      </c>
      <c r="KE121" t="str">
        <f t="shared" ca="1" si="222"/>
        <v>:</v>
      </c>
      <c r="KF121" t="str">
        <f t="shared" ca="1" si="222"/>
        <v>:</v>
      </c>
      <c r="KG121" t="str">
        <f t="shared" ca="1" si="222"/>
        <v>:</v>
      </c>
      <c r="KH121" t="str">
        <f t="shared" ca="1" si="222"/>
        <v>:</v>
      </c>
      <c r="KI121" t="str">
        <f t="shared" ca="1" si="222"/>
        <v>:</v>
      </c>
      <c r="KJ121" t="str">
        <f t="shared" ca="1" si="222"/>
        <v>:</v>
      </c>
      <c r="KK121" t="str">
        <f t="shared" ca="1" si="222"/>
        <v>:</v>
      </c>
      <c r="KL121" t="str">
        <f t="shared" ca="1" si="222"/>
        <v>:</v>
      </c>
      <c r="KM121" t="str">
        <f t="shared" ca="1" si="222"/>
        <v>:</v>
      </c>
      <c r="KN121" t="str">
        <f t="shared" ca="1" si="222"/>
        <v>:</v>
      </c>
      <c r="KO121" t="str">
        <f t="shared" ca="1" si="222"/>
        <v>:</v>
      </c>
      <c r="KP121" t="str">
        <f t="shared" ca="1" si="222"/>
        <v>:</v>
      </c>
      <c r="KQ121" t="str">
        <f t="shared" ca="1" si="222"/>
        <v>:</v>
      </c>
      <c r="KR121" t="str">
        <f t="shared" ca="1" si="222"/>
        <v>:</v>
      </c>
      <c r="KS121" t="str">
        <f t="shared" ca="1" si="222"/>
        <v>:</v>
      </c>
      <c r="KT121" t="str">
        <f t="shared" ca="1" si="222"/>
        <v>:</v>
      </c>
      <c r="KU121" t="str">
        <f t="shared" ca="1" si="222"/>
        <v>:</v>
      </c>
      <c r="KV121" t="str">
        <f t="shared" ca="1" si="222"/>
        <v>:</v>
      </c>
      <c r="KW121" t="str">
        <f t="shared" ca="1" si="222"/>
        <v>:</v>
      </c>
      <c r="KX121" t="str">
        <f t="shared" ca="1" si="222"/>
        <v>:</v>
      </c>
      <c r="KY121" t="str">
        <f t="shared" ca="1" si="222"/>
        <v>:</v>
      </c>
      <c r="KZ121" t="str">
        <f t="shared" ca="1" si="222"/>
        <v>:</v>
      </c>
      <c r="LA121" t="str">
        <f t="shared" ca="1" si="222"/>
        <v>:</v>
      </c>
      <c r="LB121" t="str">
        <f t="shared" ca="1" si="222"/>
        <v>:</v>
      </c>
      <c r="LC121" t="str">
        <f t="shared" ca="1" si="222"/>
        <v>:</v>
      </c>
      <c r="LD121" t="str">
        <f t="shared" ca="1" si="222"/>
        <v>:</v>
      </c>
      <c r="LE121" t="str">
        <f t="shared" ca="1" si="222"/>
        <v>:</v>
      </c>
      <c r="LF121" t="str">
        <f t="shared" ca="1" si="222"/>
        <v>:</v>
      </c>
      <c r="LG121" t="str">
        <f t="shared" ca="1" si="222"/>
        <v>:</v>
      </c>
      <c r="LH121" t="str">
        <f t="shared" ca="1" si="222"/>
        <v>:</v>
      </c>
      <c r="LI121" t="str">
        <f t="shared" ca="1" si="222"/>
        <v>:</v>
      </c>
      <c r="LJ121" t="str">
        <f t="shared" ca="1" si="222"/>
        <v>:</v>
      </c>
      <c r="LK121" t="str">
        <f t="shared" ca="1" si="222"/>
        <v>:</v>
      </c>
      <c r="LL121" t="str">
        <f t="shared" ca="1" si="222"/>
        <v>:</v>
      </c>
      <c r="LM121" t="str">
        <f t="shared" ca="1" si="222"/>
        <v>:</v>
      </c>
      <c r="LN121" t="str">
        <f t="shared" ca="1" si="222"/>
        <v>:</v>
      </c>
      <c r="LO121" t="str">
        <f t="shared" ref="LO121:NP124" ca="1" si="225">HLOOKUP(LO$4,INDIRECT("'" &amp; $G121 &amp; "'!B11:ADG16"),$E121,FALSE)</f>
        <v>:</v>
      </c>
      <c r="LP121" t="str">
        <f t="shared" ca="1" si="225"/>
        <v>:</v>
      </c>
      <c r="LQ121" t="str">
        <f t="shared" ca="1" si="225"/>
        <v>:</v>
      </c>
      <c r="LR121" t="str">
        <f t="shared" ca="1" si="225"/>
        <v>:</v>
      </c>
      <c r="LS121" t="str">
        <f t="shared" ca="1" si="225"/>
        <v>:</v>
      </c>
      <c r="LT121" t="str">
        <f t="shared" ca="1" si="225"/>
        <v>:</v>
      </c>
      <c r="LU121" t="str">
        <f t="shared" ca="1" si="225"/>
        <v>:</v>
      </c>
      <c r="LV121" t="str">
        <f t="shared" ca="1" si="225"/>
        <v>:</v>
      </c>
      <c r="LW121" t="str">
        <f t="shared" ca="1" si="225"/>
        <v>:</v>
      </c>
      <c r="LX121" t="str">
        <f t="shared" ca="1" si="225"/>
        <v>:</v>
      </c>
      <c r="LY121" t="str">
        <f t="shared" ca="1" si="225"/>
        <v>:</v>
      </c>
      <c r="LZ121" t="str">
        <f t="shared" ca="1" si="225"/>
        <v>:</v>
      </c>
      <c r="MA121" t="str">
        <f t="shared" ca="1" si="225"/>
        <v>:</v>
      </c>
      <c r="MB121" t="str">
        <f t="shared" ca="1" si="225"/>
        <v>:</v>
      </c>
      <c r="MC121" t="str">
        <f t="shared" ca="1" si="225"/>
        <v>:</v>
      </c>
      <c r="MD121" t="str">
        <f t="shared" ca="1" si="225"/>
        <v>:</v>
      </c>
      <c r="ME121" t="str">
        <f t="shared" ca="1" si="225"/>
        <v>:</v>
      </c>
      <c r="MF121" t="str">
        <f t="shared" ca="1" si="225"/>
        <v>:</v>
      </c>
      <c r="MG121" t="str">
        <f t="shared" ca="1" si="225"/>
        <v>:</v>
      </c>
      <c r="MH121" t="str">
        <f t="shared" ca="1" si="225"/>
        <v>:</v>
      </c>
      <c r="MI121" t="str">
        <f t="shared" ca="1" si="225"/>
        <v>:</v>
      </c>
      <c r="MJ121" t="str">
        <f t="shared" ca="1" si="225"/>
        <v>:</v>
      </c>
      <c r="MK121" t="str">
        <f t="shared" ca="1" si="225"/>
        <v>:</v>
      </c>
      <c r="ML121" t="str">
        <f t="shared" ca="1" si="225"/>
        <v>:</v>
      </c>
      <c r="MM121" t="str">
        <f t="shared" ca="1" si="225"/>
        <v>:</v>
      </c>
      <c r="MN121" t="str">
        <f t="shared" ca="1" si="225"/>
        <v>:</v>
      </c>
      <c r="MO121" t="str">
        <f t="shared" ca="1" si="225"/>
        <v>:</v>
      </c>
      <c r="MP121" t="str">
        <f t="shared" ca="1" si="225"/>
        <v>:</v>
      </c>
      <c r="MQ121" t="str">
        <f t="shared" ca="1" si="225"/>
        <v>:</v>
      </c>
      <c r="MR121" t="str">
        <f t="shared" ca="1" si="225"/>
        <v>:</v>
      </c>
      <c r="MS121" t="str">
        <f t="shared" ca="1" si="225"/>
        <v>:</v>
      </c>
      <c r="MT121" t="str">
        <f t="shared" ca="1" si="225"/>
        <v>:</v>
      </c>
      <c r="MU121" t="str">
        <f t="shared" ca="1" si="225"/>
        <v>:</v>
      </c>
      <c r="MV121" t="str">
        <f t="shared" ca="1" si="225"/>
        <v>:</v>
      </c>
      <c r="MW121" t="str">
        <f t="shared" ca="1" si="225"/>
        <v>:</v>
      </c>
      <c r="MX121" t="str">
        <f t="shared" ca="1" si="225"/>
        <v>:</v>
      </c>
      <c r="MY121" t="str">
        <f t="shared" ca="1" si="225"/>
        <v>:</v>
      </c>
      <c r="MZ121" t="str">
        <f t="shared" ca="1" si="225"/>
        <v>:</v>
      </c>
      <c r="NA121" t="str">
        <f t="shared" ca="1" si="225"/>
        <v>:</v>
      </c>
      <c r="NB121" t="str">
        <f t="shared" ca="1" si="225"/>
        <v>:</v>
      </c>
      <c r="NC121" t="str">
        <f t="shared" ca="1" si="225"/>
        <v>:</v>
      </c>
      <c r="ND121" t="str">
        <f t="shared" ca="1" si="225"/>
        <v>:</v>
      </c>
      <c r="NE121" t="str">
        <f t="shared" ca="1" si="225"/>
        <v>:</v>
      </c>
      <c r="NF121" t="str">
        <f t="shared" ca="1" si="225"/>
        <v>:</v>
      </c>
      <c r="NG121" t="str">
        <f t="shared" ca="1" si="225"/>
        <v>:</v>
      </c>
      <c r="NH121" t="str">
        <f t="shared" ca="1" si="225"/>
        <v>:</v>
      </c>
      <c r="NI121" t="str">
        <f t="shared" ca="1" si="225"/>
        <v>:</v>
      </c>
      <c r="NJ121" t="str">
        <f t="shared" ca="1" si="225"/>
        <v>:</v>
      </c>
      <c r="NK121" t="e">
        <f t="shared" ca="1" si="225"/>
        <v>#N/A</v>
      </c>
      <c r="NL121" t="e">
        <f t="shared" ca="1" si="225"/>
        <v>#N/A</v>
      </c>
      <c r="NM121" t="e">
        <f t="shared" ca="1" si="225"/>
        <v>#N/A</v>
      </c>
      <c r="NN121" t="e">
        <f t="shared" ca="1" si="225"/>
        <v>#N/A</v>
      </c>
      <c r="NO121" t="e">
        <f t="shared" ca="1" si="225"/>
        <v>#N/A</v>
      </c>
      <c r="NP121" t="e">
        <f t="shared" ca="1" si="225"/>
        <v>#N/A</v>
      </c>
    </row>
    <row r="122" spans="1:380" x14ac:dyDescent="0.2">
      <c r="A122" s="28" t="s">
        <v>79</v>
      </c>
      <c r="B122" s="35" t="s">
        <v>466</v>
      </c>
      <c r="C122" s="35" t="s">
        <v>466</v>
      </c>
      <c r="D122" s="35" t="s">
        <v>509</v>
      </c>
      <c r="E122" s="35">
        <f t="shared" si="146"/>
        <v>4</v>
      </c>
      <c r="F122" s="29" t="str">
        <f t="shared" si="144"/>
        <v/>
      </c>
      <c r="G122" s="29" t="str">
        <f t="shared" si="136"/>
        <v>Sheet 30</v>
      </c>
      <c r="H122" s="34" t="s">
        <v>92</v>
      </c>
      <c r="I122" t="str">
        <f t="shared" ca="1" si="137"/>
        <v>:</v>
      </c>
      <c r="J122" t="str">
        <f t="shared" ca="1" si="223"/>
        <v>:</v>
      </c>
      <c r="K122" t="str">
        <f t="shared" ca="1" si="223"/>
        <v>:</v>
      </c>
      <c r="L122" t="str">
        <f t="shared" ca="1" si="223"/>
        <v>:</v>
      </c>
      <c r="M122" t="str">
        <f t="shared" ca="1" si="223"/>
        <v>:</v>
      </c>
      <c r="N122" t="str">
        <f t="shared" ca="1" si="223"/>
        <v>:</v>
      </c>
      <c r="O122" t="str">
        <f t="shared" ca="1" si="223"/>
        <v>:</v>
      </c>
      <c r="P122" t="str">
        <f t="shared" ca="1" si="223"/>
        <v>:</v>
      </c>
      <c r="Q122" t="str">
        <f t="shared" ca="1" si="223"/>
        <v>:</v>
      </c>
      <c r="R122" t="str">
        <f t="shared" ca="1" si="223"/>
        <v>:</v>
      </c>
      <c r="S122" t="str">
        <f t="shared" ca="1" si="223"/>
        <v>:</v>
      </c>
      <c r="T122" t="str">
        <f t="shared" ca="1" si="223"/>
        <v>:</v>
      </c>
      <c r="U122" t="str">
        <f t="shared" ca="1" si="223"/>
        <v>:</v>
      </c>
      <c r="V122" t="str">
        <f t="shared" ca="1" si="223"/>
        <v>:</v>
      </c>
      <c r="W122" t="str">
        <f t="shared" ca="1" si="223"/>
        <v>:</v>
      </c>
      <c r="X122" t="str">
        <f t="shared" ca="1" si="223"/>
        <v>:</v>
      </c>
      <c r="Y122" t="str">
        <f t="shared" ca="1" si="223"/>
        <v>:</v>
      </c>
      <c r="Z122" t="str">
        <f t="shared" ca="1" si="223"/>
        <v>:</v>
      </c>
      <c r="AA122" t="str">
        <f t="shared" ca="1" si="223"/>
        <v>:</v>
      </c>
      <c r="AB122" t="str">
        <f t="shared" ca="1" si="223"/>
        <v>:</v>
      </c>
      <c r="AC122" t="str">
        <f t="shared" ca="1" si="223"/>
        <v>:</v>
      </c>
      <c r="AD122" t="str">
        <f t="shared" ca="1" si="223"/>
        <v>:</v>
      </c>
      <c r="AE122" t="str">
        <f t="shared" ca="1" si="223"/>
        <v>:</v>
      </c>
      <c r="AF122" t="str">
        <f t="shared" ca="1" si="223"/>
        <v>:</v>
      </c>
      <c r="AG122" t="str">
        <f t="shared" ca="1" si="223"/>
        <v>:</v>
      </c>
      <c r="AH122" t="str">
        <f t="shared" ca="1" si="223"/>
        <v>:</v>
      </c>
      <c r="AI122" t="str">
        <f t="shared" ca="1" si="223"/>
        <v>:</v>
      </c>
      <c r="AJ122" t="str">
        <f t="shared" ca="1" si="223"/>
        <v>:</v>
      </c>
      <c r="AK122" t="str">
        <f t="shared" ca="1" si="223"/>
        <v>:</v>
      </c>
      <c r="AL122" t="str">
        <f t="shared" ca="1" si="223"/>
        <v>:</v>
      </c>
      <c r="AM122" t="str">
        <f t="shared" ca="1" si="223"/>
        <v>:</v>
      </c>
      <c r="AN122" t="str">
        <f t="shared" ca="1" si="223"/>
        <v>:</v>
      </c>
      <c r="AO122" t="str">
        <f t="shared" ca="1" si="223"/>
        <v>:</v>
      </c>
      <c r="AP122" t="str">
        <f t="shared" ca="1" si="223"/>
        <v>:</v>
      </c>
      <c r="AQ122" t="str">
        <f t="shared" ca="1" si="223"/>
        <v>:</v>
      </c>
      <c r="AR122" t="str">
        <f t="shared" ca="1" si="223"/>
        <v>:</v>
      </c>
      <c r="AS122" t="str">
        <f t="shared" ca="1" si="223"/>
        <v>:</v>
      </c>
      <c r="AT122" t="str">
        <f t="shared" ca="1" si="223"/>
        <v>:</v>
      </c>
      <c r="AU122" t="str">
        <f t="shared" ca="1" si="223"/>
        <v>:</v>
      </c>
      <c r="AV122" t="str">
        <f t="shared" ca="1" si="223"/>
        <v>:</v>
      </c>
      <c r="AW122" t="str">
        <f t="shared" ca="1" si="223"/>
        <v>:</v>
      </c>
      <c r="AX122" t="str">
        <f t="shared" ca="1" si="223"/>
        <v>:</v>
      </c>
      <c r="AY122" t="str">
        <f t="shared" ca="1" si="223"/>
        <v>:</v>
      </c>
      <c r="AZ122" t="str">
        <f t="shared" ca="1" si="223"/>
        <v>:</v>
      </c>
      <c r="BA122" t="str">
        <f t="shared" ca="1" si="223"/>
        <v>:</v>
      </c>
      <c r="BB122" t="str">
        <f t="shared" ca="1" si="223"/>
        <v>:</v>
      </c>
      <c r="BC122" t="str">
        <f t="shared" ca="1" si="223"/>
        <v>:</v>
      </c>
      <c r="BD122" t="str">
        <f t="shared" ca="1" si="223"/>
        <v>:</v>
      </c>
      <c r="BE122" t="str">
        <f t="shared" ca="1" si="223"/>
        <v>:</v>
      </c>
      <c r="BF122" t="str">
        <f t="shared" ca="1" si="223"/>
        <v>:</v>
      </c>
      <c r="BG122" t="str">
        <f t="shared" ca="1" si="223"/>
        <v>:</v>
      </c>
      <c r="BH122" t="str">
        <f t="shared" ca="1" si="223"/>
        <v>:</v>
      </c>
      <c r="BI122" t="str">
        <f t="shared" ca="1" si="223"/>
        <v>:</v>
      </c>
      <c r="BJ122" t="str">
        <f t="shared" ca="1" si="223"/>
        <v>:</v>
      </c>
      <c r="BK122" t="str">
        <f t="shared" ca="1" si="223"/>
        <v>:</v>
      </c>
      <c r="BL122" t="str">
        <f t="shared" ca="1" si="223"/>
        <v>:</v>
      </c>
      <c r="BM122" t="str">
        <f t="shared" ca="1" si="223"/>
        <v>:</v>
      </c>
      <c r="BN122" t="str">
        <f t="shared" ca="1" si="223"/>
        <v>:</v>
      </c>
      <c r="BO122" t="str">
        <f t="shared" ca="1" si="223"/>
        <v>:</v>
      </c>
      <c r="BP122" t="str">
        <f t="shared" ca="1" si="223"/>
        <v>:</v>
      </c>
      <c r="BQ122" t="str">
        <f t="shared" ca="1" si="223"/>
        <v>:</v>
      </c>
      <c r="BR122" t="str">
        <f t="shared" ca="1" si="223"/>
        <v>:</v>
      </c>
      <c r="BS122" t="str">
        <f t="shared" ca="1" si="223"/>
        <v>:</v>
      </c>
      <c r="BT122" t="str">
        <f t="shared" ca="1" si="223"/>
        <v>:</v>
      </c>
      <c r="BU122" t="str">
        <f t="shared" ref="BU122:EF125" ca="1" si="226">HLOOKUP(BU$4,INDIRECT("'" &amp; $G122 &amp; "'!B11:ADG16"),$E122,FALSE)</f>
        <v>:</v>
      </c>
      <c r="BV122" t="str">
        <f t="shared" ca="1" si="226"/>
        <v>:</v>
      </c>
      <c r="BW122" t="str">
        <f t="shared" ca="1" si="226"/>
        <v>:</v>
      </c>
      <c r="BX122" t="str">
        <f t="shared" ca="1" si="226"/>
        <v>:</v>
      </c>
      <c r="BY122" t="str">
        <f t="shared" ca="1" si="226"/>
        <v>:</v>
      </c>
      <c r="BZ122" t="str">
        <f t="shared" ca="1" si="226"/>
        <v>:</v>
      </c>
      <c r="CA122" t="str">
        <f t="shared" ca="1" si="226"/>
        <v>:</v>
      </c>
      <c r="CB122" t="str">
        <f t="shared" ca="1" si="226"/>
        <v>:</v>
      </c>
      <c r="CC122" t="str">
        <f t="shared" ca="1" si="226"/>
        <v>:</v>
      </c>
      <c r="CD122" t="str">
        <f t="shared" ca="1" si="226"/>
        <v>:</v>
      </c>
      <c r="CE122" t="str">
        <f t="shared" ca="1" si="226"/>
        <v>:</v>
      </c>
      <c r="CF122" t="str">
        <f t="shared" ca="1" si="226"/>
        <v>:</v>
      </c>
      <c r="CG122" t="str">
        <f t="shared" ca="1" si="226"/>
        <v>:</v>
      </c>
      <c r="CH122" t="str">
        <f t="shared" ca="1" si="226"/>
        <v>:</v>
      </c>
      <c r="CI122" t="str">
        <f t="shared" ca="1" si="226"/>
        <v>:</v>
      </c>
      <c r="CJ122" t="str">
        <f t="shared" ca="1" si="226"/>
        <v>:</v>
      </c>
      <c r="CK122" t="str">
        <f t="shared" ca="1" si="226"/>
        <v>:</v>
      </c>
      <c r="CL122" t="str">
        <f t="shared" ca="1" si="226"/>
        <v>:</v>
      </c>
      <c r="CM122" t="str">
        <f t="shared" ca="1" si="226"/>
        <v>:</v>
      </c>
      <c r="CN122" t="str">
        <f t="shared" ca="1" si="226"/>
        <v>:</v>
      </c>
      <c r="CO122" t="str">
        <f t="shared" ca="1" si="226"/>
        <v>:</v>
      </c>
      <c r="CP122" t="str">
        <f t="shared" ca="1" si="226"/>
        <v>:</v>
      </c>
      <c r="CQ122" t="str">
        <f t="shared" ca="1" si="226"/>
        <v>:</v>
      </c>
      <c r="CR122" t="str">
        <f t="shared" ca="1" si="226"/>
        <v>:</v>
      </c>
      <c r="CS122" t="str">
        <f t="shared" ca="1" si="226"/>
        <v>:</v>
      </c>
      <c r="CT122" t="str">
        <f t="shared" ca="1" si="226"/>
        <v>:</v>
      </c>
      <c r="CU122" t="str">
        <f t="shared" ca="1" si="226"/>
        <v>:</v>
      </c>
      <c r="CV122" t="str">
        <f t="shared" ca="1" si="226"/>
        <v>:</v>
      </c>
      <c r="CW122" t="str">
        <f t="shared" ca="1" si="226"/>
        <v>:</v>
      </c>
      <c r="CX122" t="str">
        <f t="shared" ca="1" si="226"/>
        <v>:</v>
      </c>
      <c r="CY122" t="str">
        <f t="shared" ca="1" si="226"/>
        <v>:</v>
      </c>
      <c r="CZ122" t="str">
        <f t="shared" ca="1" si="226"/>
        <v>:</v>
      </c>
      <c r="DA122" t="str">
        <f t="shared" ca="1" si="226"/>
        <v>:</v>
      </c>
      <c r="DB122" t="str">
        <f t="shared" ca="1" si="226"/>
        <v>:</v>
      </c>
      <c r="DC122" t="str">
        <f t="shared" ca="1" si="226"/>
        <v>:</v>
      </c>
      <c r="DD122" t="str">
        <f t="shared" ca="1" si="226"/>
        <v>:</v>
      </c>
      <c r="DE122" t="str">
        <f t="shared" ca="1" si="226"/>
        <v>:</v>
      </c>
      <c r="DF122" t="str">
        <f t="shared" ca="1" si="226"/>
        <v>:</v>
      </c>
      <c r="DG122" t="str">
        <f t="shared" ca="1" si="226"/>
        <v>:</v>
      </c>
      <c r="DH122" t="str">
        <f t="shared" ca="1" si="226"/>
        <v>:</v>
      </c>
      <c r="DI122" t="str">
        <f t="shared" ca="1" si="226"/>
        <v>:</v>
      </c>
      <c r="DJ122" t="str">
        <f t="shared" ca="1" si="226"/>
        <v>:</v>
      </c>
      <c r="DK122" t="str">
        <f t="shared" ca="1" si="226"/>
        <v>:</v>
      </c>
      <c r="DL122" t="str">
        <f t="shared" ca="1" si="226"/>
        <v>:</v>
      </c>
      <c r="DM122" t="str">
        <f t="shared" ca="1" si="226"/>
        <v>:</v>
      </c>
      <c r="DN122" t="str">
        <f t="shared" ca="1" si="226"/>
        <v>:</v>
      </c>
      <c r="DO122" t="str">
        <f t="shared" ca="1" si="226"/>
        <v>:</v>
      </c>
      <c r="DP122" t="str">
        <f t="shared" ca="1" si="226"/>
        <v>:</v>
      </c>
      <c r="DQ122" t="str">
        <f t="shared" ca="1" si="226"/>
        <v>:</v>
      </c>
      <c r="DR122" t="str">
        <f t="shared" ca="1" si="226"/>
        <v>:</v>
      </c>
      <c r="DS122" t="str">
        <f t="shared" ca="1" si="226"/>
        <v>:</v>
      </c>
      <c r="DT122" t="str">
        <f t="shared" ca="1" si="226"/>
        <v>:</v>
      </c>
      <c r="DU122" t="str">
        <f t="shared" ca="1" si="226"/>
        <v>:</v>
      </c>
      <c r="DV122" t="str">
        <f t="shared" ca="1" si="226"/>
        <v>:</v>
      </c>
      <c r="DW122" t="str">
        <f t="shared" ca="1" si="226"/>
        <v>:</v>
      </c>
      <c r="DX122" t="str">
        <f t="shared" ca="1" si="226"/>
        <v>:</v>
      </c>
      <c r="DY122" t="str">
        <f t="shared" ca="1" si="226"/>
        <v>:</v>
      </c>
      <c r="DZ122" t="str">
        <f t="shared" ca="1" si="226"/>
        <v>:</v>
      </c>
      <c r="EA122" t="str">
        <f t="shared" ca="1" si="226"/>
        <v>:</v>
      </c>
      <c r="EB122" t="str">
        <f t="shared" ca="1" si="226"/>
        <v>:</v>
      </c>
      <c r="EC122" t="str">
        <f t="shared" ca="1" si="226"/>
        <v>:</v>
      </c>
      <c r="ED122" t="str">
        <f t="shared" ca="1" si="226"/>
        <v>:</v>
      </c>
      <c r="EE122" t="str">
        <f t="shared" ca="1" si="226"/>
        <v>:</v>
      </c>
      <c r="EF122" t="str">
        <f t="shared" ca="1" si="226"/>
        <v>:</v>
      </c>
      <c r="EG122" t="str">
        <f t="shared" ca="1" si="224"/>
        <v>:</v>
      </c>
      <c r="EH122" t="str">
        <f t="shared" ca="1" si="224"/>
        <v>:</v>
      </c>
      <c r="EI122" t="str">
        <f t="shared" ca="1" si="224"/>
        <v>:</v>
      </c>
      <c r="EJ122" t="str">
        <f t="shared" ca="1" si="224"/>
        <v>:</v>
      </c>
      <c r="EK122" t="str">
        <f t="shared" ca="1" si="224"/>
        <v>:</v>
      </c>
      <c r="EL122" t="str">
        <f t="shared" ca="1" si="224"/>
        <v>:</v>
      </c>
      <c r="EM122" t="str">
        <f t="shared" ca="1" si="224"/>
        <v>:</v>
      </c>
      <c r="EN122" t="str">
        <f t="shared" ca="1" si="224"/>
        <v>:</v>
      </c>
      <c r="EO122" t="str">
        <f t="shared" ca="1" si="224"/>
        <v>:</v>
      </c>
      <c r="EP122" t="str">
        <f t="shared" ca="1" si="224"/>
        <v>:</v>
      </c>
      <c r="EQ122" t="str">
        <f t="shared" ca="1" si="224"/>
        <v>:</v>
      </c>
      <c r="ER122" t="str">
        <f t="shared" ca="1" si="224"/>
        <v>:</v>
      </c>
      <c r="ES122" t="str">
        <f t="shared" ca="1" si="224"/>
        <v>:</v>
      </c>
      <c r="ET122" t="str">
        <f t="shared" ca="1" si="224"/>
        <v>:</v>
      </c>
      <c r="EU122" t="str">
        <f t="shared" ca="1" si="224"/>
        <v>:</v>
      </c>
      <c r="EV122" t="str">
        <f t="shared" ca="1" si="224"/>
        <v>:</v>
      </c>
      <c r="EW122" t="str">
        <f t="shared" ca="1" si="224"/>
        <v>:</v>
      </c>
      <c r="EX122" t="str">
        <f t="shared" ca="1" si="224"/>
        <v>:</v>
      </c>
      <c r="EY122" t="str">
        <f t="shared" ca="1" si="224"/>
        <v>:</v>
      </c>
      <c r="EZ122" t="str">
        <f t="shared" ca="1" si="224"/>
        <v>:</v>
      </c>
      <c r="FA122" t="str">
        <f t="shared" ca="1" si="224"/>
        <v>:</v>
      </c>
      <c r="FB122" t="str">
        <f t="shared" ca="1" si="224"/>
        <v>:</v>
      </c>
      <c r="FC122" t="str">
        <f t="shared" ca="1" si="224"/>
        <v>:</v>
      </c>
      <c r="FD122" t="str">
        <f t="shared" ca="1" si="224"/>
        <v>:</v>
      </c>
      <c r="FE122" t="str">
        <f t="shared" ca="1" si="224"/>
        <v>:</v>
      </c>
      <c r="FF122" t="str">
        <f t="shared" ca="1" si="224"/>
        <v>:</v>
      </c>
      <c r="FG122" t="str">
        <f t="shared" ca="1" si="224"/>
        <v>:</v>
      </c>
      <c r="FH122" t="str">
        <f t="shared" ca="1" si="224"/>
        <v>:</v>
      </c>
      <c r="FI122" t="str">
        <f t="shared" ca="1" si="224"/>
        <v>:</v>
      </c>
      <c r="FJ122" t="str">
        <f t="shared" ca="1" si="224"/>
        <v>:</v>
      </c>
      <c r="FK122" t="str">
        <f t="shared" ca="1" si="224"/>
        <v>:</v>
      </c>
      <c r="FL122" t="str">
        <f t="shared" ca="1" si="224"/>
        <v>:</v>
      </c>
      <c r="FM122" t="str">
        <f t="shared" ca="1" si="224"/>
        <v>:</v>
      </c>
      <c r="FN122" t="str">
        <f t="shared" ca="1" si="224"/>
        <v>:</v>
      </c>
      <c r="FO122" t="str">
        <f t="shared" ca="1" si="224"/>
        <v>:</v>
      </c>
      <c r="FP122" t="str">
        <f t="shared" ca="1" si="224"/>
        <v>:</v>
      </c>
      <c r="FQ122" t="str">
        <f t="shared" ca="1" si="224"/>
        <v>:</v>
      </c>
      <c r="FR122" t="str">
        <f t="shared" ca="1" si="224"/>
        <v>:</v>
      </c>
      <c r="FS122" t="str">
        <f t="shared" ca="1" si="224"/>
        <v>:</v>
      </c>
      <c r="FT122" t="str">
        <f t="shared" ca="1" si="224"/>
        <v>:</v>
      </c>
      <c r="FU122" t="str">
        <f t="shared" ca="1" si="224"/>
        <v>:</v>
      </c>
      <c r="FV122" t="str">
        <f t="shared" ca="1" si="224"/>
        <v>:</v>
      </c>
      <c r="FW122" t="str">
        <f t="shared" ca="1" si="224"/>
        <v>:</v>
      </c>
      <c r="FX122" t="str">
        <f t="shared" ca="1" si="224"/>
        <v>:</v>
      </c>
      <c r="FY122" t="str">
        <f t="shared" ca="1" si="224"/>
        <v>:</v>
      </c>
      <c r="FZ122" t="str">
        <f t="shared" ca="1" si="224"/>
        <v>:</v>
      </c>
      <c r="GA122" t="str">
        <f t="shared" ca="1" si="224"/>
        <v>:</v>
      </c>
      <c r="GB122" t="str">
        <f t="shared" ca="1" si="224"/>
        <v>:</v>
      </c>
      <c r="GC122" t="str">
        <f t="shared" ca="1" si="224"/>
        <v>:</v>
      </c>
      <c r="GD122" t="str">
        <f t="shared" ca="1" si="224"/>
        <v>:</v>
      </c>
      <c r="GE122" t="str">
        <f t="shared" ca="1" si="224"/>
        <v>:</v>
      </c>
      <c r="GF122" t="str">
        <f t="shared" ca="1" si="224"/>
        <v>:</v>
      </c>
      <c r="GG122" t="str">
        <f t="shared" ca="1" si="224"/>
        <v>:</v>
      </c>
      <c r="GH122" t="str">
        <f t="shared" ca="1" si="224"/>
        <v>:</v>
      </c>
      <c r="GI122" t="str">
        <f t="shared" ca="1" si="224"/>
        <v>:</v>
      </c>
      <c r="GJ122" t="str">
        <f t="shared" ca="1" si="224"/>
        <v>:</v>
      </c>
      <c r="GK122" t="str">
        <f t="shared" ca="1" si="224"/>
        <v>:</v>
      </c>
      <c r="GL122" t="str">
        <f t="shared" ca="1" si="224"/>
        <v>:</v>
      </c>
      <c r="GM122" t="str">
        <f t="shared" ca="1" si="224"/>
        <v>:</v>
      </c>
      <c r="GN122" t="str">
        <f t="shared" ca="1" si="224"/>
        <v>:</v>
      </c>
      <c r="GO122" t="str">
        <f t="shared" ca="1" si="224"/>
        <v>:</v>
      </c>
      <c r="GP122" t="str">
        <f t="shared" ca="1" si="224"/>
        <v>:</v>
      </c>
      <c r="GQ122" t="str">
        <f t="shared" ca="1" si="224"/>
        <v>:</v>
      </c>
      <c r="GR122" t="str">
        <f t="shared" ref="GR122:JC125" ca="1" si="227">HLOOKUP(GR$4,INDIRECT("'" &amp; $G122 &amp; "'!B11:ADG16"),$E122,FALSE)</f>
        <v>:</v>
      </c>
      <c r="GS122" t="str">
        <f t="shared" ca="1" si="227"/>
        <v>:</v>
      </c>
      <c r="GT122" t="str">
        <f t="shared" ca="1" si="227"/>
        <v>:</v>
      </c>
      <c r="GU122" t="str">
        <f t="shared" ca="1" si="227"/>
        <v>:</v>
      </c>
      <c r="GV122" t="str">
        <f t="shared" ca="1" si="227"/>
        <v>:</v>
      </c>
      <c r="GW122" t="str">
        <f t="shared" ca="1" si="227"/>
        <v>:</v>
      </c>
      <c r="GX122" t="str">
        <f t="shared" ca="1" si="227"/>
        <v>:</v>
      </c>
      <c r="GY122" t="str">
        <f t="shared" ca="1" si="227"/>
        <v>:</v>
      </c>
      <c r="GZ122" t="str">
        <f t="shared" ca="1" si="227"/>
        <v>:</v>
      </c>
      <c r="HA122" t="str">
        <f t="shared" ca="1" si="227"/>
        <v>:</v>
      </c>
      <c r="HB122" t="str">
        <f t="shared" ca="1" si="227"/>
        <v>:</v>
      </c>
      <c r="HC122" t="str">
        <f t="shared" ca="1" si="227"/>
        <v>:</v>
      </c>
      <c r="HD122" t="str">
        <f t="shared" ca="1" si="227"/>
        <v>:</v>
      </c>
      <c r="HE122" t="str">
        <f t="shared" ca="1" si="227"/>
        <v>:</v>
      </c>
      <c r="HF122" t="str">
        <f t="shared" ca="1" si="227"/>
        <v>:</v>
      </c>
      <c r="HG122" t="str">
        <f t="shared" ca="1" si="227"/>
        <v>:</v>
      </c>
      <c r="HH122" t="str">
        <f t="shared" ca="1" si="227"/>
        <v>:</v>
      </c>
      <c r="HI122" t="str">
        <f t="shared" ca="1" si="227"/>
        <v>:</v>
      </c>
      <c r="HJ122" t="str">
        <f t="shared" ca="1" si="227"/>
        <v>:</v>
      </c>
      <c r="HK122" t="str">
        <f t="shared" ca="1" si="227"/>
        <v>:</v>
      </c>
      <c r="HL122" t="str">
        <f t="shared" ca="1" si="227"/>
        <v>:</v>
      </c>
      <c r="HM122" t="str">
        <f t="shared" ca="1" si="227"/>
        <v>:</v>
      </c>
      <c r="HN122" t="str">
        <f t="shared" ca="1" si="227"/>
        <v>:</v>
      </c>
      <c r="HO122" t="str">
        <f t="shared" ca="1" si="227"/>
        <v>:</v>
      </c>
      <c r="HP122" t="str">
        <f t="shared" ca="1" si="227"/>
        <v>:</v>
      </c>
      <c r="HQ122" t="str">
        <f t="shared" ca="1" si="227"/>
        <v>:</v>
      </c>
      <c r="HR122" t="str">
        <f t="shared" ca="1" si="227"/>
        <v>:</v>
      </c>
      <c r="HS122" t="str">
        <f t="shared" ca="1" si="227"/>
        <v>:</v>
      </c>
      <c r="HT122" t="str">
        <f t="shared" ca="1" si="227"/>
        <v>:</v>
      </c>
      <c r="HU122" t="str">
        <f t="shared" ca="1" si="227"/>
        <v>:</v>
      </c>
      <c r="HV122" t="str">
        <f t="shared" ca="1" si="227"/>
        <v>:</v>
      </c>
      <c r="HW122" t="str">
        <f t="shared" ca="1" si="227"/>
        <v>:</v>
      </c>
      <c r="HX122" t="str">
        <f t="shared" ca="1" si="227"/>
        <v>:</v>
      </c>
      <c r="HY122" t="str">
        <f t="shared" ca="1" si="227"/>
        <v>:</v>
      </c>
      <c r="HZ122" t="str">
        <f t="shared" ca="1" si="227"/>
        <v>:</v>
      </c>
      <c r="IA122" t="str">
        <f t="shared" ca="1" si="227"/>
        <v>:</v>
      </c>
      <c r="IB122" t="str">
        <f t="shared" ca="1" si="227"/>
        <v>:</v>
      </c>
      <c r="IC122" t="str">
        <f t="shared" ca="1" si="227"/>
        <v>:</v>
      </c>
      <c r="ID122" t="str">
        <f t="shared" ca="1" si="227"/>
        <v>:</v>
      </c>
      <c r="IE122" t="str">
        <f t="shared" ca="1" si="227"/>
        <v>:</v>
      </c>
      <c r="IF122" t="str">
        <f t="shared" ca="1" si="227"/>
        <v>:</v>
      </c>
      <c r="IG122" t="str">
        <f t="shared" ca="1" si="227"/>
        <v>:</v>
      </c>
      <c r="IH122" t="str">
        <f t="shared" ca="1" si="227"/>
        <v>:</v>
      </c>
      <c r="II122" t="str">
        <f t="shared" ca="1" si="227"/>
        <v>:</v>
      </c>
      <c r="IJ122" t="str">
        <f t="shared" ca="1" si="227"/>
        <v>:</v>
      </c>
      <c r="IK122" t="str">
        <f t="shared" ca="1" si="227"/>
        <v>:</v>
      </c>
      <c r="IL122" t="str">
        <f t="shared" ca="1" si="227"/>
        <v>:</v>
      </c>
      <c r="IM122" t="str">
        <f t="shared" ca="1" si="227"/>
        <v>:</v>
      </c>
      <c r="IN122" t="str">
        <f t="shared" ca="1" si="227"/>
        <v>:</v>
      </c>
      <c r="IO122" t="str">
        <f t="shared" ca="1" si="227"/>
        <v>:</v>
      </c>
      <c r="IP122" t="str">
        <f t="shared" ca="1" si="227"/>
        <v>:</v>
      </c>
      <c r="IQ122" t="str">
        <f t="shared" ca="1" si="227"/>
        <v>:</v>
      </c>
      <c r="IR122" t="str">
        <f t="shared" ca="1" si="227"/>
        <v>:</v>
      </c>
      <c r="IS122" t="str">
        <f t="shared" ca="1" si="227"/>
        <v>:</v>
      </c>
      <c r="IT122" t="str">
        <f t="shared" ca="1" si="227"/>
        <v>:</v>
      </c>
      <c r="IU122" t="str">
        <f t="shared" ca="1" si="227"/>
        <v>:</v>
      </c>
      <c r="IV122" t="str">
        <f t="shared" ca="1" si="227"/>
        <v>:</v>
      </c>
      <c r="IW122" t="str">
        <f t="shared" ca="1" si="227"/>
        <v>:</v>
      </c>
      <c r="IX122" t="str">
        <f t="shared" ca="1" si="227"/>
        <v>:</v>
      </c>
      <c r="IY122" t="str">
        <f t="shared" ca="1" si="227"/>
        <v>:</v>
      </c>
      <c r="IZ122" t="str">
        <f t="shared" ca="1" si="227"/>
        <v>:</v>
      </c>
      <c r="JA122" t="str">
        <f t="shared" ca="1" si="227"/>
        <v>:</v>
      </c>
      <c r="JB122" t="str">
        <f t="shared" ca="1" si="227"/>
        <v>:</v>
      </c>
      <c r="JC122" t="str">
        <f t="shared" ca="1" si="227"/>
        <v>:</v>
      </c>
      <c r="JD122" t="str">
        <f t="shared" ref="JD122:LO125" ca="1" si="228">HLOOKUP(JD$4,INDIRECT("'" &amp; $G122 &amp; "'!B11:ADG16"),$E122,FALSE)</f>
        <v>:</v>
      </c>
      <c r="JE122" t="str">
        <f t="shared" ca="1" si="228"/>
        <v>:</v>
      </c>
      <c r="JF122" t="str">
        <f t="shared" ca="1" si="228"/>
        <v>:</v>
      </c>
      <c r="JG122" t="str">
        <f t="shared" ca="1" si="228"/>
        <v>:</v>
      </c>
      <c r="JH122" t="str">
        <f t="shared" ca="1" si="228"/>
        <v>:</v>
      </c>
      <c r="JI122" t="str">
        <f t="shared" ca="1" si="228"/>
        <v>:</v>
      </c>
      <c r="JJ122" t="str">
        <f t="shared" ca="1" si="228"/>
        <v>:</v>
      </c>
      <c r="JK122" t="str">
        <f t="shared" ca="1" si="228"/>
        <v>:</v>
      </c>
      <c r="JL122" t="str">
        <f t="shared" ca="1" si="228"/>
        <v>:</v>
      </c>
      <c r="JM122" t="str">
        <f t="shared" ca="1" si="228"/>
        <v>:</v>
      </c>
      <c r="JN122" t="str">
        <f t="shared" ca="1" si="228"/>
        <v>:</v>
      </c>
      <c r="JO122" t="str">
        <f t="shared" ca="1" si="228"/>
        <v>:</v>
      </c>
      <c r="JP122" t="str">
        <f t="shared" ca="1" si="228"/>
        <v>:</v>
      </c>
      <c r="JQ122" t="str">
        <f t="shared" ca="1" si="228"/>
        <v>:</v>
      </c>
      <c r="JR122" t="str">
        <f t="shared" ca="1" si="228"/>
        <v>:</v>
      </c>
      <c r="JS122" t="str">
        <f t="shared" ca="1" si="228"/>
        <v>:</v>
      </c>
      <c r="JT122" t="str">
        <f t="shared" ca="1" si="228"/>
        <v>:</v>
      </c>
      <c r="JU122" t="str">
        <f t="shared" ca="1" si="228"/>
        <v>:</v>
      </c>
      <c r="JV122" t="str">
        <f t="shared" ca="1" si="228"/>
        <v>:</v>
      </c>
      <c r="JW122" t="str">
        <f t="shared" ca="1" si="228"/>
        <v>:</v>
      </c>
      <c r="JX122" t="str">
        <f t="shared" ca="1" si="228"/>
        <v>:</v>
      </c>
      <c r="JY122" t="str">
        <f t="shared" ca="1" si="228"/>
        <v>:</v>
      </c>
      <c r="JZ122" t="str">
        <f t="shared" ca="1" si="228"/>
        <v>:</v>
      </c>
      <c r="KA122" t="str">
        <f t="shared" ca="1" si="228"/>
        <v>:</v>
      </c>
      <c r="KB122" t="str">
        <f t="shared" ca="1" si="228"/>
        <v>:</v>
      </c>
      <c r="KC122" t="str">
        <f t="shared" ca="1" si="228"/>
        <v>:</v>
      </c>
      <c r="KD122" t="str">
        <f t="shared" ca="1" si="228"/>
        <v>:</v>
      </c>
      <c r="KE122" t="str">
        <f t="shared" ca="1" si="228"/>
        <v>:</v>
      </c>
      <c r="KF122" t="str">
        <f t="shared" ca="1" si="228"/>
        <v>:</v>
      </c>
      <c r="KG122" t="str">
        <f t="shared" ca="1" si="228"/>
        <v>:</v>
      </c>
      <c r="KH122" t="str">
        <f t="shared" ca="1" si="228"/>
        <v>:</v>
      </c>
      <c r="KI122" t="str">
        <f t="shared" ca="1" si="228"/>
        <v>:</v>
      </c>
      <c r="KJ122" t="str">
        <f t="shared" ca="1" si="228"/>
        <v>:</v>
      </c>
      <c r="KK122" t="str">
        <f t="shared" ca="1" si="228"/>
        <v>:</v>
      </c>
      <c r="KL122" t="str">
        <f t="shared" ca="1" si="228"/>
        <v>:</v>
      </c>
      <c r="KM122" t="str">
        <f t="shared" ca="1" si="228"/>
        <v>:</v>
      </c>
      <c r="KN122" t="str">
        <f t="shared" ca="1" si="228"/>
        <v>:</v>
      </c>
      <c r="KO122" t="str">
        <f t="shared" ca="1" si="228"/>
        <v>:</v>
      </c>
      <c r="KP122" t="str">
        <f t="shared" ca="1" si="228"/>
        <v>:</v>
      </c>
      <c r="KQ122" t="str">
        <f t="shared" ca="1" si="228"/>
        <v>:</v>
      </c>
      <c r="KR122" t="str">
        <f t="shared" ca="1" si="228"/>
        <v>:</v>
      </c>
      <c r="KS122" t="str">
        <f t="shared" ca="1" si="228"/>
        <v>:</v>
      </c>
      <c r="KT122" t="str">
        <f t="shared" ca="1" si="228"/>
        <v>:</v>
      </c>
      <c r="KU122" t="str">
        <f t="shared" ca="1" si="228"/>
        <v>:</v>
      </c>
      <c r="KV122" t="str">
        <f t="shared" ca="1" si="228"/>
        <v>:</v>
      </c>
      <c r="KW122" t="str">
        <f t="shared" ca="1" si="228"/>
        <v>:</v>
      </c>
      <c r="KX122" t="str">
        <f t="shared" ca="1" si="228"/>
        <v>:</v>
      </c>
      <c r="KY122" t="str">
        <f t="shared" ca="1" si="228"/>
        <v>:</v>
      </c>
      <c r="KZ122" t="str">
        <f t="shared" ca="1" si="228"/>
        <v>:</v>
      </c>
      <c r="LA122" t="str">
        <f t="shared" ca="1" si="228"/>
        <v>:</v>
      </c>
      <c r="LB122" t="str">
        <f t="shared" ca="1" si="228"/>
        <v>:</v>
      </c>
      <c r="LC122" t="str">
        <f t="shared" ca="1" si="228"/>
        <v>:</v>
      </c>
      <c r="LD122" t="str">
        <f t="shared" ca="1" si="228"/>
        <v>:</v>
      </c>
      <c r="LE122" t="str">
        <f t="shared" ca="1" si="228"/>
        <v>:</v>
      </c>
      <c r="LF122" t="str">
        <f t="shared" ca="1" si="228"/>
        <v>:</v>
      </c>
      <c r="LG122" t="str">
        <f t="shared" ca="1" si="228"/>
        <v>:</v>
      </c>
      <c r="LH122" t="str">
        <f t="shared" ca="1" si="228"/>
        <v>:</v>
      </c>
      <c r="LI122" t="str">
        <f t="shared" ca="1" si="228"/>
        <v>:</v>
      </c>
      <c r="LJ122" t="str">
        <f t="shared" ca="1" si="228"/>
        <v>:</v>
      </c>
      <c r="LK122" t="str">
        <f t="shared" ca="1" si="228"/>
        <v>:</v>
      </c>
      <c r="LL122" t="str">
        <f t="shared" ca="1" si="228"/>
        <v>:</v>
      </c>
      <c r="LM122" t="str">
        <f t="shared" ca="1" si="228"/>
        <v>:</v>
      </c>
      <c r="LN122" t="str">
        <f t="shared" ca="1" si="228"/>
        <v>:</v>
      </c>
      <c r="LO122" t="str">
        <f t="shared" ca="1" si="228"/>
        <v>:</v>
      </c>
      <c r="LP122" t="str">
        <f t="shared" ca="1" si="225"/>
        <v>:</v>
      </c>
      <c r="LQ122" t="str">
        <f t="shared" ca="1" si="225"/>
        <v>:</v>
      </c>
      <c r="LR122" t="str">
        <f t="shared" ca="1" si="225"/>
        <v>:</v>
      </c>
      <c r="LS122" t="str">
        <f t="shared" ca="1" si="225"/>
        <v>:</v>
      </c>
      <c r="LT122" t="str">
        <f t="shared" ca="1" si="225"/>
        <v>:</v>
      </c>
      <c r="LU122" t="str">
        <f t="shared" ca="1" si="225"/>
        <v>:</v>
      </c>
      <c r="LV122" t="str">
        <f t="shared" ca="1" si="225"/>
        <v>:</v>
      </c>
      <c r="LW122" t="str">
        <f t="shared" ca="1" si="225"/>
        <v>:</v>
      </c>
      <c r="LX122" t="str">
        <f t="shared" ca="1" si="225"/>
        <v>:</v>
      </c>
      <c r="LY122" t="str">
        <f t="shared" ca="1" si="225"/>
        <v>:</v>
      </c>
      <c r="LZ122" t="str">
        <f t="shared" ca="1" si="225"/>
        <v>:</v>
      </c>
      <c r="MA122" t="str">
        <f t="shared" ca="1" si="225"/>
        <v>:</v>
      </c>
      <c r="MB122" t="str">
        <f t="shared" ca="1" si="225"/>
        <v>:</v>
      </c>
      <c r="MC122" t="str">
        <f t="shared" ca="1" si="225"/>
        <v>:</v>
      </c>
      <c r="MD122" t="str">
        <f t="shared" ca="1" si="225"/>
        <v>:</v>
      </c>
      <c r="ME122" t="str">
        <f t="shared" ca="1" si="225"/>
        <v>:</v>
      </c>
      <c r="MF122" t="str">
        <f t="shared" ca="1" si="225"/>
        <v>:</v>
      </c>
      <c r="MG122" t="str">
        <f t="shared" ca="1" si="225"/>
        <v>:</v>
      </c>
      <c r="MH122" t="str">
        <f t="shared" ca="1" si="225"/>
        <v>:</v>
      </c>
      <c r="MI122" t="str">
        <f t="shared" ca="1" si="225"/>
        <v>:</v>
      </c>
      <c r="MJ122" t="str">
        <f t="shared" ca="1" si="225"/>
        <v>:</v>
      </c>
      <c r="MK122" t="str">
        <f t="shared" ca="1" si="225"/>
        <v>:</v>
      </c>
      <c r="ML122" t="str">
        <f t="shared" ca="1" si="225"/>
        <v>:</v>
      </c>
      <c r="MM122" t="str">
        <f t="shared" ca="1" si="225"/>
        <v>:</v>
      </c>
      <c r="MN122" t="str">
        <f t="shared" ca="1" si="225"/>
        <v>:</v>
      </c>
      <c r="MO122" t="str">
        <f t="shared" ca="1" si="225"/>
        <v>:</v>
      </c>
      <c r="MP122" t="str">
        <f t="shared" ca="1" si="225"/>
        <v>:</v>
      </c>
      <c r="MQ122" t="str">
        <f t="shared" ca="1" si="225"/>
        <v>:</v>
      </c>
      <c r="MR122" t="str">
        <f t="shared" ca="1" si="225"/>
        <v>:</v>
      </c>
      <c r="MS122" t="str">
        <f t="shared" ca="1" si="225"/>
        <v>:</v>
      </c>
      <c r="MT122" t="str">
        <f t="shared" ca="1" si="225"/>
        <v>:</v>
      </c>
      <c r="MU122" t="str">
        <f t="shared" ca="1" si="225"/>
        <v>:</v>
      </c>
      <c r="MV122" t="str">
        <f t="shared" ca="1" si="225"/>
        <v>:</v>
      </c>
      <c r="MW122" t="str">
        <f t="shared" ca="1" si="225"/>
        <v>:</v>
      </c>
      <c r="MX122" t="str">
        <f t="shared" ca="1" si="225"/>
        <v>:</v>
      </c>
      <c r="MY122" t="str">
        <f t="shared" ca="1" si="225"/>
        <v>:</v>
      </c>
      <c r="MZ122" t="str">
        <f t="shared" ca="1" si="225"/>
        <v>:</v>
      </c>
      <c r="NA122" t="str">
        <f t="shared" ca="1" si="225"/>
        <v>:</v>
      </c>
      <c r="NB122" t="str">
        <f t="shared" ca="1" si="225"/>
        <v>:</v>
      </c>
      <c r="NC122" t="str">
        <f t="shared" ca="1" si="225"/>
        <v>:</v>
      </c>
      <c r="ND122" t="str">
        <f t="shared" ca="1" si="225"/>
        <v>:</v>
      </c>
      <c r="NE122" t="str">
        <f t="shared" ca="1" si="225"/>
        <v>:</v>
      </c>
      <c r="NF122" t="str">
        <f t="shared" ca="1" si="225"/>
        <v>:</v>
      </c>
      <c r="NG122" t="str">
        <f t="shared" ca="1" si="225"/>
        <v>:</v>
      </c>
      <c r="NH122" t="str">
        <f t="shared" ca="1" si="225"/>
        <v>:</v>
      </c>
      <c r="NI122" t="str">
        <f t="shared" ca="1" si="225"/>
        <v>:</v>
      </c>
      <c r="NJ122" t="str">
        <f t="shared" ca="1" si="225"/>
        <v>:</v>
      </c>
      <c r="NK122" t="e">
        <f t="shared" ca="1" si="225"/>
        <v>#N/A</v>
      </c>
      <c r="NL122" t="e">
        <f t="shared" ca="1" si="225"/>
        <v>#N/A</v>
      </c>
      <c r="NM122" t="e">
        <f t="shared" ca="1" si="225"/>
        <v>#N/A</v>
      </c>
      <c r="NN122" t="e">
        <f t="shared" ca="1" si="225"/>
        <v>#N/A</v>
      </c>
      <c r="NO122" t="e">
        <f t="shared" ca="1" si="225"/>
        <v>#N/A</v>
      </c>
      <c r="NP122" t="e">
        <f t="shared" ca="1" si="225"/>
        <v>#N/A</v>
      </c>
    </row>
    <row r="123" spans="1:380" x14ac:dyDescent="0.2">
      <c r="A123" s="28" t="s">
        <v>79</v>
      </c>
      <c r="B123" s="35" t="s">
        <v>466</v>
      </c>
      <c r="C123" s="35" t="s">
        <v>466</v>
      </c>
      <c r="D123" s="35" t="s">
        <v>509</v>
      </c>
      <c r="E123" s="35">
        <f t="shared" si="146"/>
        <v>5</v>
      </c>
      <c r="F123" s="29" t="str">
        <f t="shared" si="144"/>
        <v/>
      </c>
      <c r="G123" s="29" t="str">
        <f t="shared" si="136"/>
        <v>Sheet 30</v>
      </c>
      <c r="H123" s="34" t="s">
        <v>93</v>
      </c>
      <c r="I123" t="str">
        <f t="shared" ca="1" si="137"/>
        <v>:</v>
      </c>
      <c r="J123" t="str">
        <f t="shared" ref="J123:BU126" ca="1" si="229">HLOOKUP(J$4,INDIRECT("'" &amp; $G123 &amp; "'!B11:ADG16"),$E123,FALSE)</f>
        <v>:</v>
      </c>
      <c r="K123" t="str">
        <f t="shared" ca="1" si="229"/>
        <v>:</v>
      </c>
      <c r="L123" t="str">
        <f t="shared" ca="1" si="229"/>
        <v>:</v>
      </c>
      <c r="M123" t="str">
        <f t="shared" ca="1" si="229"/>
        <v>:</v>
      </c>
      <c r="N123" t="str">
        <f t="shared" ca="1" si="229"/>
        <v>:</v>
      </c>
      <c r="O123" t="str">
        <f t="shared" ca="1" si="229"/>
        <v>:</v>
      </c>
      <c r="P123" t="str">
        <f t="shared" ca="1" si="229"/>
        <v>:</v>
      </c>
      <c r="Q123" t="str">
        <f t="shared" ca="1" si="229"/>
        <v>:</v>
      </c>
      <c r="R123" t="str">
        <f t="shared" ca="1" si="229"/>
        <v>:</v>
      </c>
      <c r="S123" t="str">
        <f t="shared" ca="1" si="229"/>
        <v>:</v>
      </c>
      <c r="T123" t="str">
        <f t="shared" ca="1" si="229"/>
        <v>:</v>
      </c>
      <c r="U123" t="str">
        <f t="shared" ca="1" si="229"/>
        <v>:</v>
      </c>
      <c r="V123" t="str">
        <f t="shared" ca="1" si="229"/>
        <v>:</v>
      </c>
      <c r="W123" t="str">
        <f t="shared" ca="1" si="229"/>
        <v>:</v>
      </c>
      <c r="X123" t="str">
        <f t="shared" ca="1" si="229"/>
        <v>:</v>
      </c>
      <c r="Y123" t="str">
        <f t="shared" ca="1" si="229"/>
        <v>:</v>
      </c>
      <c r="Z123" t="str">
        <f t="shared" ca="1" si="229"/>
        <v>:</v>
      </c>
      <c r="AA123" t="str">
        <f t="shared" ca="1" si="229"/>
        <v>:</v>
      </c>
      <c r="AB123" t="str">
        <f t="shared" ca="1" si="229"/>
        <v>:</v>
      </c>
      <c r="AC123" t="str">
        <f t="shared" ca="1" si="229"/>
        <v>:</v>
      </c>
      <c r="AD123" t="str">
        <f t="shared" ca="1" si="229"/>
        <v>:</v>
      </c>
      <c r="AE123" t="str">
        <f t="shared" ca="1" si="229"/>
        <v>:</v>
      </c>
      <c r="AF123" t="str">
        <f t="shared" ca="1" si="229"/>
        <v>:</v>
      </c>
      <c r="AG123" t="str">
        <f t="shared" ca="1" si="229"/>
        <v>:</v>
      </c>
      <c r="AH123" t="str">
        <f t="shared" ca="1" si="229"/>
        <v>:</v>
      </c>
      <c r="AI123" t="str">
        <f t="shared" ca="1" si="229"/>
        <v>:</v>
      </c>
      <c r="AJ123" t="str">
        <f t="shared" ca="1" si="229"/>
        <v>:</v>
      </c>
      <c r="AK123" t="str">
        <f t="shared" ca="1" si="229"/>
        <v>:</v>
      </c>
      <c r="AL123" t="str">
        <f t="shared" ca="1" si="229"/>
        <v>:</v>
      </c>
      <c r="AM123" t="str">
        <f t="shared" ca="1" si="229"/>
        <v>:</v>
      </c>
      <c r="AN123" t="str">
        <f t="shared" ca="1" si="229"/>
        <v>:</v>
      </c>
      <c r="AO123" t="str">
        <f t="shared" ca="1" si="229"/>
        <v>:</v>
      </c>
      <c r="AP123" t="str">
        <f t="shared" ca="1" si="229"/>
        <v>:</v>
      </c>
      <c r="AQ123" t="str">
        <f t="shared" ca="1" si="229"/>
        <v>:</v>
      </c>
      <c r="AR123" t="str">
        <f t="shared" ca="1" si="229"/>
        <v>:</v>
      </c>
      <c r="AS123" t="str">
        <f t="shared" ca="1" si="229"/>
        <v>:</v>
      </c>
      <c r="AT123" t="str">
        <f t="shared" ca="1" si="229"/>
        <v>:</v>
      </c>
      <c r="AU123" t="str">
        <f t="shared" ca="1" si="229"/>
        <v>:</v>
      </c>
      <c r="AV123" t="str">
        <f t="shared" ca="1" si="229"/>
        <v>:</v>
      </c>
      <c r="AW123" t="str">
        <f t="shared" ca="1" si="229"/>
        <v>:</v>
      </c>
      <c r="AX123" t="str">
        <f t="shared" ca="1" si="229"/>
        <v>:</v>
      </c>
      <c r="AY123" t="str">
        <f t="shared" ca="1" si="229"/>
        <v>:</v>
      </c>
      <c r="AZ123" t="str">
        <f t="shared" ca="1" si="229"/>
        <v>:</v>
      </c>
      <c r="BA123" t="str">
        <f t="shared" ca="1" si="229"/>
        <v>:</v>
      </c>
      <c r="BB123" t="str">
        <f t="shared" ca="1" si="229"/>
        <v>:</v>
      </c>
      <c r="BC123" t="str">
        <f t="shared" ca="1" si="229"/>
        <v>:</v>
      </c>
      <c r="BD123" t="str">
        <f t="shared" ca="1" si="229"/>
        <v>:</v>
      </c>
      <c r="BE123" t="str">
        <f t="shared" ca="1" si="229"/>
        <v>:</v>
      </c>
      <c r="BF123" t="str">
        <f t="shared" ca="1" si="229"/>
        <v>:</v>
      </c>
      <c r="BG123" t="str">
        <f t="shared" ca="1" si="229"/>
        <v>:</v>
      </c>
      <c r="BH123" t="str">
        <f t="shared" ca="1" si="229"/>
        <v>:</v>
      </c>
      <c r="BI123" t="str">
        <f t="shared" ca="1" si="229"/>
        <v>:</v>
      </c>
      <c r="BJ123" t="str">
        <f t="shared" ca="1" si="229"/>
        <v>:</v>
      </c>
      <c r="BK123" t="str">
        <f t="shared" ca="1" si="229"/>
        <v>:</v>
      </c>
      <c r="BL123" t="str">
        <f t="shared" ca="1" si="229"/>
        <v>:</v>
      </c>
      <c r="BM123" t="str">
        <f t="shared" ca="1" si="229"/>
        <v>:</v>
      </c>
      <c r="BN123" t="str">
        <f t="shared" ca="1" si="229"/>
        <v>:</v>
      </c>
      <c r="BO123" t="str">
        <f t="shared" ca="1" si="229"/>
        <v>:</v>
      </c>
      <c r="BP123" t="str">
        <f t="shared" ca="1" si="229"/>
        <v>:</v>
      </c>
      <c r="BQ123" t="str">
        <f t="shared" ca="1" si="229"/>
        <v>:</v>
      </c>
      <c r="BR123" t="str">
        <f t="shared" ca="1" si="229"/>
        <v>:</v>
      </c>
      <c r="BS123" t="str">
        <f t="shared" ca="1" si="229"/>
        <v>:</v>
      </c>
      <c r="BT123" t="str">
        <f t="shared" ca="1" si="229"/>
        <v>:</v>
      </c>
      <c r="BU123" t="str">
        <f t="shared" ca="1" si="229"/>
        <v>:</v>
      </c>
      <c r="BV123" t="str">
        <f t="shared" ca="1" si="226"/>
        <v>:</v>
      </c>
      <c r="BW123" t="str">
        <f t="shared" ca="1" si="226"/>
        <v>:</v>
      </c>
      <c r="BX123" t="str">
        <f t="shared" ca="1" si="226"/>
        <v>:</v>
      </c>
      <c r="BY123" t="str">
        <f t="shared" ca="1" si="226"/>
        <v>:</v>
      </c>
      <c r="BZ123" t="str">
        <f t="shared" ca="1" si="226"/>
        <v>:</v>
      </c>
      <c r="CA123" t="str">
        <f t="shared" ca="1" si="226"/>
        <v>:</v>
      </c>
      <c r="CB123" t="str">
        <f t="shared" ca="1" si="226"/>
        <v>:</v>
      </c>
      <c r="CC123" t="str">
        <f t="shared" ca="1" si="226"/>
        <v>:</v>
      </c>
      <c r="CD123" t="str">
        <f t="shared" ca="1" si="226"/>
        <v>:</v>
      </c>
      <c r="CE123" t="str">
        <f t="shared" ca="1" si="226"/>
        <v>:</v>
      </c>
      <c r="CF123" t="str">
        <f t="shared" ca="1" si="226"/>
        <v>:</v>
      </c>
      <c r="CG123" t="str">
        <f t="shared" ca="1" si="226"/>
        <v>:</v>
      </c>
      <c r="CH123" t="str">
        <f t="shared" ca="1" si="226"/>
        <v>:</v>
      </c>
      <c r="CI123" t="str">
        <f t="shared" ca="1" si="226"/>
        <v>:</v>
      </c>
      <c r="CJ123" t="str">
        <f t="shared" ca="1" si="226"/>
        <v>:</v>
      </c>
      <c r="CK123" t="str">
        <f t="shared" ca="1" si="226"/>
        <v>:</v>
      </c>
      <c r="CL123" t="str">
        <f t="shared" ca="1" si="226"/>
        <v>:</v>
      </c>
      <c r="CM123" t="str">
        <f t="shared" ca="1" si="226"/>
        <v>:</v>
      </c>
      <c r="CN123" t="str">
        <f t="shared" ca="1" si="226"/>
        <v>:</v>
      </c>
      <c r="CO123" t="str">
        <f t="shared" ca="1" si="226"/>
        <v>:</v>
      </c>
      <c r="CP123" t="str">
        <f t="shared" ca="1" si="226"/>
        <v>:</v>
      </c>
      <c r="CQ123" t="str">
        <f t="shared" ca="1" si="226"/>
        <v>:</v>
      </c>
      <c r="CR123" t="str">
        <f t="shared" ca="1" si="226"/>
        <v>:</v>
      </c>
      <c r="CS123" t="str">
        <f t="shared" ca="1" si="226"/>
        <v>:</v>
      </c>
      <c r="CT123" t="str">
        <f t="shared" ca="1" si="226"/>
        <v>:</v>
      </c>
      <c r="CU123" t="str">
        <f t="shared" ca="1" si="226"/>
        <v>:</v>
      </c>
      <c r="CV123" t="str">
        <f t="shared" ca="1" si="226"/>
        <v>:</v>
      </c>
      <c r="CW123" t="str">
        <f t="shared" ca="1" si="226"/>
        <v>:</v>
      </c>
      <c r="CX123" t="str">
        <f t="shared" ca="1" si="226"/>
        <v>:</v>
      </c>
      <c r="CY123" t="str">
        <f t="shared" ca="1" si="226"/>
        <v>:</v>
      </c>
      <c r="CZ123" t="str">
        <f t="shared" ca="1" si="226"/>
        <v>:</v>
      </c>
      <c r="DA123" t="str">
        <f t="shared" ca="1" si="226"/>
        <v>:</v>
      </c>
      <c r="DB123" t="str">
        <f t="shared" ca="1" si="226"/>
        <v>:</v>
      </c>
      <c r="DC123" t="str">
        <f t="shared" ca="1" si="226"/>
        <v>:</v>
      </c>
      <c r="DD123" t="str">
        <f t="shared" ca="1" si="226"/>
        <v>:</v>
      </c>
      <c r="DE123" t="str">
        <f t="shared" ca="1" si="226"/>
        <v>:</v>
      </c>
      <c r="DF123" t="str">
        <f t="shared" ca="1" si="226"/>
        <v>:</v>
      </c>
      <c r="DG123" t="str">
        <f t="shared" ca="1" si="226"/>
        <v>:</v>
      </c>
      <c r="DH123" t="str">
        <f t="shared" ca="1" si="226"/>
        <v>:</v>
      </c>
      <c r="DI123" t="str">
        <f t="shared" ca="1" si="226"/>
        <v>:</v>
      </c>
      <c r="DJ123" t="str">
        <f t="shared" ca="1" si="226"/>
        <v>:</v>
      </c>
      <c r="DK123" t="str">
        <f t="shared" ca="1" si="226"/>
        <v>:</v>
      </c>
      <c r="DL123" t="str">
        <f t="shared" ca="1" si="226"/>
        <v>:</v>
      </c>
      <c r="DM123" t="str">
        <f t="shared" ca="1" si="226"/>
        <v>:</v>
      </c>
      <c r="DN123" t="str">
        <f t="shared" ca="1" si="226"/>
        <v>:</v>
      </c>
      <c r="DO123" t="str">
        <f t="shared" ca="1" si="226"/>
        <v>:</v>
      </c>
      <c r="DP123" t="str">
        <f t="shared" ca="1" si="226"/>
        <v>:</v>
      </c>
      <c r="DQ123" t="str">
        <f t="shared" ca="1" si="226"/>
        <v>:</v>
      </c>
      <c r="DR123" t="str">
        <f t="shared" ca="1" si="226"/>
        <v>:</v>
      </c>
      <c r="DS123" t="str">
        <f t="shared" ca="1" si="226"/>
        <v>:</v>
      </c>
      <c r="DT123" t="str">
        <f t="shared" ca="1" si="226"/>
        <v>:</v>
      </c>
      <c r="DU123" t="str">
        <f t="shared" ca="1" si="226"/>
        <v>:</v>
      </c>
      <c r="DV123" t="str">
        <f t="shared" ca="1" si="226"/>
        <v>:</v>
      </c>
      <c r="DW123" t="str">
        <f t="shared" ca="1" si="226"/>
        <v>:</v>
      </c>
      <c r="DX123" t="str">
        <f t="shared" ca="1" si="226"/>
        <v>:</v>
      </c>
      <c r="DY123" t="str">
        <f t="shared" ca="1" si="226"/>
        <v>:</v>
      </c>
      <c r="DZ123" t="str">
        <f t="shared" ca="1" si="226"/>
        <v>:</v>
      </c>
      <c r="EA123" t="str">
        <f t="shared" ca="1" si="226"/>
        <v>:</v>
      </c>
      <c r="EB123" t="str">
        <f t="shared" ca="1" si="226"/>
        <v>:</v>
      </c>
      <c r="EC123" t="str">
        <f t="shared" ca="1" si="226"/>
        <v>:</v>
      </c>
      <c r="ED123" t="str">
        <f t="shared" ca="1" si="226"/>
        <v>:</v>
      </c>
      <c r="EE123" t="str">
        <f t="shared" ca="1" si="226"/>
        <v>:</v>
      </c>
      <c r="EF123" t="str">
        <f t="shared" ca="1" si="226"/>
        <v>:</v>
      </c>
      <c r="EG123" t="str">
        <f t="shared" ref="EG123:GR126" ca="1" si="230">HLOOKUP(EG$4,INDIRECT("'" &amp; $G123 &amp; "'!B11:ADG16"),$E123,FALSE)</f>
        <v>:</v>
      </c>
      <c r="EH123" t="str">
        <f t="shared" ca="1" si="230"/>
        <v>:</v>
      </c>
      <c r="EI123" t="str">
        <f t="shared" ca="1" si="230"/>
        <v>:</v>
      </c>
      <c r="EJ123" t="str">
        <f t="shared" ca="1" si="230"/>
        <v>:</v>
      </c>
      <c r="EK123" t="str">
        <f t="shared" ca="1" si="230"/>
        <v>:</v>
      </c>
      <c r="EL123" t="str">
        <f t="shared" ca="1" si="230"/>
        <v>:</v>
      </c>
      <c r="EM123" t="str">
        <f t="shared" ca="1" si="230"/>
        <v>:</v>
      </c>
      <c r="EN123" t="str">
        <f t="shared" ca="1" si="230"/>
        <v>:</v>
      </c>
      <c r="EO123" t="str">
        <f t="shared" ca="1" si="230"/>
        <v>:</v>
      </c>
      <c r="EP123" t="str">
        <f t="shared" ca="1" si="230"/>
        <v>:</v>
      </c>
      <c r="EQ123" t="str">
        <f t="shared" ca="1" si="230"/>
        <v>:</v>
      </c>
      <c r="ER123" t="str">
        <f t="shared" ca="1" si="230"/>
        <v>:</v>
      </c>
      <c r="ES123" t="str">
        <f t="shared" ca="1" si="230"/>
        <v>:</v>
      </c>
      <c r="ET123" t="str">
        <f t="shared" ca="1" si="230"/>
        <v>:</v>
      </c>
      <c r="EU123" t="str">
        <f t="shared" ca="1" si="230"/>
        <v>:</v>
      </c>
      <c r="EV123" t="str">
        <f t="shared" ca="1" si="230"/>
        <v>:</v>
      </c>
      <c r="EW123" t="str">
        <f t="shared" ca="1" si="230"/>
        <v>:</v>
      </c>
      <c r="EX123" t="str">
        <f t="shared" ca="1" si="230"/>
        <v>:</v>
      </c>
      <c r="EY123" t="str">
        <f t="shared" ca="1" si="230"/>
        <v>:</v>
      </c>
      <c r="EZ123" t="str">
        <f t="shared" ca="1" si="230"/>
        <v>:</v>
      </c>
      <c r="FA123" t="str">
        <f t="shared" ca="1" si="230"/>
        <v>:</v>
      </c>
      <c r="FB123" t="str">
        <f t="shared" ca="1" si="230"/>
        <v>:</v>
      </c>
      <c r="FC123" t="str">
        <f t="shared" ca="1" si="230"/>
        <v>:</v>
      </c>
      <c r="FD123" t="str">
        <f t="shared" ca="1" si="230"/>
        <v>:</v>
      </c>
      <c r="FE123" t="str">
        <f t="shared" ca="1" si="230"/>
        <v>:</v>
      </c>
      <c r="FF123" t="str">
        <f t="shared" ca="1" si="230"/>
        <v>:</v>
      </c>
      <c r="FG123" t="str">
        <f t="shared" ca="1" si="230"/>
        <v>:</v>
      </c>
      <c r="FH123" t="str">
        <f t="shared" ca="1" si="230"/>
        <v>:</v>
      </c>
      <c r="FI123" t="str">
        <f t="shared" ca="1" si="230"/>
        <v>:</v>
      </c>
      <c r="FJ123" t="str">
        <f t="shared" ca="1" si="230"/>
        <v>:</v>
      </c>
      <c r="FK123" t="str">
        <f t="shared" ca="1" si="230"/>
        <v>:</v>
      </c>
      <c r="FL123" t="str">
        <f t="shared" ca="1" si="230"/>
        <v>:</v>
      </c>
      <c r="FM123" t="str">
        <f t="shared" ca="1" si="230"/>
        <v>:</v>
      </c>
      <c r="FN123" t="str">
        <f t="shared" ca="1" si="230"/>
        <v>:</v>
      </c>
      <c r="FO123" t="str">
        <f t="shared" ca="1" si="230"/>
        <v>:</v>
      </c>
      <c r="FP123" t="str">
        <f t="shared" ca="1" si="230"/>
        <v>:</v>
      </c>
      <c r="FQ123" t="str">
        <f t="shared" ca="1" si="230"/>
        <v>:</v>
      </c>
      <c r="FR123" t="str">
        <f t="shared" ca="1" si="230"/>
        <v>:</v>
      </c>
      <c r="FS123" t="str">
        <f t="shared" ca="1" si="230"/>
        <v>:</v>
      </c>
      <c r="FT123" t="str">
        <f t="shared" ca="1" si="230"/>
        <v>:</v>
      </c>
      <c r="FU123" t="str">
        <f t="shared" ca="1" si="230"/>
        <v>:</v>
      </c>
      <c r="FV123" t="str">
        <f t="shared" ca="1" si="230"/>
        <v>:</v>
      </c>
      <c r="FW123" t="str">
        <f t="shared" ca="1" si="230"/>
        <v>:</v>
      </c>
      <c r="FX123" t="str">
        <f t="shared" ca="1" si="230"/>
        <v>:</v>
      </c>
      <c r="FY123" t="str">
        <f t="shared" ca="1" si="230"/>
        <v>:</v>
      </c>
      <c r="FZ123" t="str">
        <f t="shared" ca="1" si="230"/>
        <v>:</v>
      </c>
      <c r="GA123" t="str">
        <f t="shared" ca="1" si="230"/>
        <v>:</v>
      </c>
      <c r="GB123" t="str">
        <f t="shared" ca="1" si="230"/>
        <v>:</v>
      </c>
      <c r="GC123" t="str">
        <f t="shared" ca="1" si="230"/>
        <v>:</v>
      </c>
      <c r="GD123" t="str">
        <f t="shared" ca="1" si="230"/>
        <v>:</v>
      </c>
      <c r="GE123" t="str">
        <f t="shared" ca="1" si="230"/>
        <v>:</v>
      </c>
      <c r="GF123" t="str">
        <f t="shared" ca="1" si="230"/>
        <v>:</v>
      </c>
      <c r="GG123" t="str">
        <f t="shared" ca="1" si="230"/>
        <v>:</v>
      </c>
      <c r="GH123" t="str">
        <f t="shared" ca="1" si="230"/>
        <v>:</v>
      </c>
      <c r="GI123" t="str">
        <f t="shared" ca="1" si="230"/>
        <v>:</v>
      </c>
      <c r="GJ123" t="str">
        <f t="shared" ca="1" si="230"/>
        <v>:</v>
      </c>
      <c r="GK123" t="str">
        <f t="shared" ca="1" si="230"/>
        <v>:</v>
      </c>
      <c r="GL123" t="str">
        <f t="shared" ca="1" si="230"/>
        <v>:</v>
      </c>
      <c r="GM123" t="str">
        <f t="shared" ca="1" si="230"/>
        <v>:</v>
      </c>
      <c r="GN123" t="str">
        <f t="shared" ca="1" si="230"/>
        <v>:</v>
      </c>
      <c r="GO123" t="str">
        <f t="shared" ca="1" si="230"/>
        <v>:</v>
      </c>
      <c r="GP123" t="str">
        <f t="shared" ca="1" si="230"/>
        <v>:</v>
      </c>
      <c r="GQ123" t="str">
        <f t="shared" ca="1" si="230"/>
        <v>:</v>
      </c>
      <c r="GR123" t="str">
        <f t="shared" ca="1" si="230"/>
        <v>:</v>
      </c>
      <c r="GS123" t="str">
        <f t="shared" ca="1" si="227"/>
        <v>:</v>
      </c>
      <c r="GT123" t="str">
        <f t="shared" ca="1" si="227"/>
        <v>:</v>
      </c>
      <c r="GU123" t="str">
        <f t="shared" ca="1" si="227"/>
        <v>:</v>
      </c>
      <c r="GV123" t="str">
        <f t="shared" ca="1" si="227"/>
        <v>:</v>
      </c>
      <c r="GW123" t="str">
        <f t="shared" ca="1" si="227"/>
        <v>:</v>
      </c>
      <c r="GX123" t="str">
        <f t="shared" ca="1" si="227"/>
        <v>:</v>
      </c>
      <c r="GY123" t="str">
        <f t="shared" ca="1" si="227"/>
        <v>:</v>
      </c>
      <c r="GZ123" t="str">
        <f t="shared" ca="1" si="227"/>
        <v>:</v>
      </c>
      <c r="HA123" t="str">
        <f t="shared" ca="1" si="227"/>
        <v>:</v>
      </c>
      <c r="HB123" t="str">
        <f t="shared" ca="1" si="227"/>
        <v>:</v>
      </c>
      <c r="HC123" t="str">
        <f t="shared" ca="1" si="227"/>
        <v>:</v>
      </c>
      <c r="HD123" t="str">
        <f t="shared" ca="1" si="227"/>
        <v>:</v>
      </c>
      <c r="HE123" t="str">
        <f t="shared" ca="1" si="227"/>
        <v>:</v>
      </c>
      <c r="HF123" t="str">
        <f t="shared" ca="1" si="227"/>
        <v>:</v>
      </c>
      <c r="HG123" t="str">
        <f t="shared" ca="1" si="227"/>
        <v>:</v>
      </c>
      <c r="HH123" t="str">
        <f t="shared" ca="1" si="227"/>
        <v>:</v>
      </c>
      <c r="HI123" t="str">
        <f t="shared" ca="1" si="227"/>
        <v>:</v>
      </c>
      <c r="HJ123" t="str">
        <f t="shared" ca="1" si="227"/>
        <v>:</v>
      </c>
      <c r="HK123" t="str">
        <f t="shared" ca="1" si="227"/>
        <v>:</v>
      </c>
      <c r="HL123" t="str">
        <f t="shared" ca="1" si="227"/>
        <v>:</v>
      </c>
      <c r="HM123" t="str">
        <f t="shared" ca="1" si="227"/>
        <v>:</v>
      </c>
      <c r="HN123" t="str">
        <f t="shared" ca="1" si="227"/>
        <v>:</v>
      </c>
      <c r="HO123" t="str">
        <f t="shared" ca="1" si="227"/>
        <v>:</v>
      </c>
      <c r="HP123" t="str">
        <f t="shared" ca="1" si="227"/>
        <v>:</v>
      </c>
      <c r="HQ123" t="str">
        <f t="shared" ca="1" si="227"/>
        <v>:</v>
      </c>
      <c r="HR123" t="str">
        <f t="shared" ca="1" si="227"/>
        <v>:</v>
      </c>
      <c r="HS123" t="str">
        <f t="shared" ca="1" si="227"/>
        <v>:</v>
      </c>
      <c r="HT123" t="str">
        <f t="shared" ca="1" si="227"/>
        <v>:</v>
      </c>
      <c r="HU123" t="str">
        <f t="shared" ca="1" si="227"/>
        <v>:</v>
      </c>
      <c r="HV123" t="str">
        <f t="shared" ca="1" si="227"/>
        <v>:</v>
      </c>
      <c r="HW123" t="str">
        <f t="shared" ca="1" si="227"/>
        <v>:</v>
      </c>
      <c r="HX123" t="str">
        <f t="shared" ca="1" si="227"/>
        <v>:</v>
      </c>
      <c r="HY123" t="str">
        <f t="shared" ca="1" si="227"/>
        <v>:</v>
      </c>
      <c r="HZ123" t="str">
        <f t="shared" ca="1" si="227"/>
        <v>:</v>
      </c>
      <c r="IA123" t="str">
        <f t="shared" ca="1" si="227"/>
        <v>:</v>
      </c>
      <c r="IB123" t="str">
        <f t="shared" ca="1" si="227"/>
        <v>:</v>
      </c>
      <c r="IC123" t="str">
        <f t="shared" ca="1" si="227"/>
        <v>:</v>
      </c>
      <c r="ID123" t="str">
        <f t="shared" ca="1" si="227"/>
        <v>:</v>
      </c>
      <c r="IE123" t="str">
        <f t="shared" ca="1" si="227"/>
        <v>:</v>
      </c>
      <c r="IF123" t="str">
        <f t="shared" ca="1" si="227"/>
        <v>:</v>
      </c>
      <c r="IG123" t="str">
        <f t="shared" ca="1" si="227"/>
        <v>:</v>
      </c>
      <c r="IH123" t="str">
        <f t="shared" ca="1" si="227"/>
        <v>:</v>
      </c>
      <c r="II123" t="str">
        <f t="shared" ca="1" si="227"/>
        <v>:</v>
      </c>
      <c r="IJ123" t="str">
        <f t="shared" ca="1" si="227"/>
        <v>:</v>
      </c>
      <c r="IK123" t="str">
        <f t="shared" ca="1" si="227"/>
        <v>:</v>
      </c>
      <c r="IL123" t="str">
        <f t="shared" ca="1" si="227"/>
        <v>:</v>
      </c>
      <c r="IM123" t="str">
        <f t="shared" ca="1" si="227"/>
        <v>:</v>
      </c>
      <c r="IN123" t="str">
        <f t="shared" ca="1" si="227"/>
        <v>:</v>
      </c>
      <c r="IO123" t="str">
        <f t="shared" ca="1" si="227"/>
        <v>:</v>
      </c>
      <c r="IP123" t="str">
        <f t="shared" ca="1" si="227"/>
        <v>:</v>
      </c>
      <c r="IQ123" t="str">
        <f t="shared" ca="1" si="227"/>
        <v>:</v>
      </c>
      <c r="IR123" t="str">
        <f t="shared" ca="1" si="227"/>
        <v>:</v>
      </c>
      <c r="IS123" t="str">
        <f t="shared" ca="1" si="227"/>
        <v>:</v>
      </c>
      <c r="IT123" t="str">
        <f t="shared" ca="1" si="227"/>
        <v>:</v>
      </c>
      <c r="IU123" t="str">
        <f t="shared" ca="1" si="227"/>
        <v>:</v>
      </c>
      <c r="IV123" t="str">
        <f t="shared" ca="1" si="227"/>
        <v>:</v>
      </c>
      <c r="IW123" t="str">
        <f t="shared" ca="1" si="227"/>
        <v>:</v>
      </c>
      <c r="IX123" t="str">
        <f t="shared" ca="1" si="227"/>
        <v>:</v>
      </c>
      <c r="IY123" t="str">
        <f t="shared" ca="1" si="227"/>
        <v>:</v>
      </c>
      <c r="IZ123" t="str">
        <f t="shared" ca="1" si="227"/>
        <v>:</v>
      </c>
      <c r="JA123" t="str">
        <f t="shared" ca="1" si="227"/>
        <v>:</v>
      </c>
      <c r="JB123" t="str">
        <f t="shared" ca="1" si="227"/>
        <v>:</v>
      </c>
      <c r="JC123" t="str">
        <f t="shared" ca="1" si="227"/>
        <v>:</v>
      </c>
      <c r="JD123" t="str">
        <f t="shared" ca="1" si="228"/>
        <v>:</v>
      </c>
      <c r="JE123" t="str">
        <f t="shared" ca="1" si="228"/>
        <v>:</v>
      </c>
      <c r="JF123" t="str">
        <f t="shared" ca="1" si="228"/>
        <v>:</v>
      </c>
      <c r="JG123" t="str">
        <f t="shared" ca="1" si="228"/>
        <v>:</v>
      </c>
      <c r="JH123" t="str">
        <f t="shared" ca="1" si="228"/>
        <v>:</v>
      </c>
      <c r="JI123" t="str">
        <f t="shared" ca="1" si="228"/>
        <v>:</v>
      </c>
      <c r="JJ123" t="str">
        <f t="shared" ca="1" si="228"/>
        <v>:</v>
      </c>
      <c r="JK123" t="str">
        <f t="shared" ca="1" si="228"/>
        <v>:</v>
      </c>
      <c r="JL123" t="str">
        <f t="shared" ca="1" si="228"/>
        <v>:</v>
      </c>
      <c r="JM123" t="str">
        <f t="shared" ca="1" si="228"/>
        <v>:</v>
      </c>
      <c r="JN123" t="str">
        <f t="shared" ca="1" si="228"/>
        <v>:</v>
      </c>
      <c r="JO123" t="str">
        <f t="shared" ca="1" si="228"/>
        <v>:</v>
      </c>
      <c r="JP123" t="str">
        <f t="shared" ca="1" si="228"/>
        <v>:</v>
      </c>
      <c r="JQ123" t="str">
        <f t="shared" ca="1" si="228"/>
        <v>:</v>
      </c>
      <c r="JR123" t="str">
        <f t="shared" ca="1" si="228"/>
        <v>:</v>
      </c>
      <c r="JS123" t="str">
        <f t="shared" ca="1" si="228"/>
        <v>:</v>
      </c>
      <c r="JT123" t="str">
        <f t="shared" ca="1" si="228"/>
        <v>:</v>
      </c>
      <c r="JU123" t="str">
        <f t="shared" ca="1" si="228"/>
        <v>:</v>
      </c>
      <c r="JV123" t="str">
        <f t="shared" ca="1" si="228"/>
        <v>:</v>
      </c>
      <c r="JW123" t="str">
        <f t="shared" ca="1" si="228"/>
        <v>:</v>
      </c>
      <c r="JX123" t="str">
        <f t="shared" ca="1" si="228"/>
        <v>:</v>
      </c>
      <c r="JY123" t="str">
        <f t="shared" ca="1" si="228"/>
        <v>:</v>
      </c>
      <c r="JZ123" t="str">
        <f t="shared" ca="1" si="228"/>
        <v>:</v>
      </c>
      <c r="KA123" t="str">
        <f t="shared" ca="1" si="228"/>
        <v>:</v>
      </c>
      <c r="KB123" t="str">
        <f t="shared" ca="1" si="228"/>
        <v>:</v>
      </c>
      <c r="KC123" t="str">
        <f t="shared" ca="1" si="228"/>
        <v>:</v>
      </c>
      <c r="KD123" t="str">
        <f t="shared" ca="1" si="228"/>
        <v>:</v>
      </c>
      <c r="KE123" t="str">
        <f t="shared" ca="1" si="228"/>
        <v>:</v>
      </c>
      <c r="KF123" t="str">
        <f t="shared" ca="1" si="228"/>
        <v>:</v>
      </c>
      <c r="KG123" t="str">
        <f t="shared" ca="1" si="228"/>
        <v>:</v>
      </c>
      <c r="KH123" t="str">
        <f t="shared" ca="1" si="228"/>
        <v>:</v>
      </c>
      <c r="KI123" t="str">
        <f t="shared" ca="1" si="228"/>
        <v>:</v>
      </c>
      <c r="KJ123" t="str">
        <f t="shared" ca="1" si="228"/>
        <v>:</v>
      </c>
      <c r="KK123" t="str">
        <f t="shared" ca="1" si="228"/>
        <v>:</v>
      </c>
      <c r="KL123" t="str">
        <f t="shared" ca="1" si="228"/>
        <v>:</v>
      </c>
      <c r="KM123" t="str">
        <f t="shared" ca="1" si="228"/>
        <v>:</v>
      </c>
      <c r="KN123" t="str">
        <f t="shared" ca="1" si="228"/>
        <v>:</v>
      </c>
      <c r="KO123" t="str">
        <f t="shared" ca="1" si="228"/>
        <v>:</v>
      </c>
      <c r="KP123" t="str">
        <f t="shared" ca="1" si="228"/>
        <v>:</v>
      </c>
      <c r="KQ123" t="str">
        <f t="shared" ca="1" si="228"/>
        <v>:</v>
      </c>
      <c r="KR123" t="str">
        <f t="shared" ca="1" si="228"/>
        <v>:</v>
      </c>
      <c r="KS123" t="str">
        <f t="shared" ca="1" si="228"/>
        <v>:</v>
      </c>
      <c r="KT123" t="str">
        <f t="shared" ca="1" si="228"/>
        <v>:</v>
      </c>
      <c r="KU123" t="str">
        <f t="shared" ca="1" si="228"/>
        <v>:</v>
      </c>
      <c r="KV123" t="str">
        <f t="shared" ca="1" si="228"/>
        <v>:</v>
      </c>
      <c r="KW123" t="str">
        <f t="shared" ca="1" si="228"/>
        <v>:</v>
      </c>
      <c r="KX123" t="str">
        <f t="shared" ca="1" si="228"/>
        <v>:</v>
      </c>
      <c r="KY123" t="str">
        <f t="shared" ca="1" si="228"/>
        <v>:</v>
      </c>
      <c r="KZ123" t="str">
        <f t="shared" ca="1" si="228"/>
        <v>:</v>
      </c>
      <c r="LA123" t="str">
        <f t="shared" ca="1" si="228"/>
        <v>:</v>
      </c>
      <c r="LB123" t="str">
        <f t="shared" ca="1" si="228"/>
        <v>:</v>
      </c>
      <c r="LC123" t="str">
        <f t="shared" ca="1" si="228"/>
        <v>:</v>
      </c>
      <c r="LD123" t="str">
        <f t="shared" ca="1" si="228"/>
        <v>:</v>
      </c>
      <c r="LE123" t="str">
        <f t="shared" ca="1" si="228"/>
        <v>:</v>
      </c>
      <c r="LF123" t="str">
        <f t="shared" ca="1" si="228"/>
        <v>:</v>
      </c>
      <c r="LG123" t="str">
        <f t="shared" ca="1" si="228"/>
        <v>:</v>
      </c>
      <c r="LH123" t="str">
        <f t="shared" ca="1" si="228"/>
        <v>:</v>
      </c>
      <c r="LI123" t="str">
        <f t="shared" ca="1" si="228"/>
        <v>:</v>
      </c>
      <c r="LJ123" t="str">
        <f t="shared" ca="1" si="228"/>
        <v>:</v>
      </c>
      <c r="LK123" t="str">
        <f t="shared" ca="1" si="228"/>
        <v>:</v>
      </c>
      <c r="LL123" t="str">
        <f t="shared" ca="1" si="228"/>
        <v>:</v>
      </c>
      <c r="LM123" t="str">
        <f t="shared" ca="1" si="228"/>
        <v>:</v>
      </c>
      <c r="LN123" t="str">
        <f t="shared" ca="1" si="228"/>
        <v>:</v>
      </c>
      <c r="LO123" t="str">
        <f t="shared" ca="1" si="228"/>
        <v>:</v>
      </c>
      <c r="LP123" t="str">
        <f t="shared" ca="1" si="225"/>
        <v>:</v>
      </c>
      <c r="LQ123" t="str">
        <f t="shared" ca="1" si="225"/>
        <v>:</v>
      </c>
      <c r="LR123" t="str">
        <f t="shared" ca="1" si="225"/>
        <v>:</v>
      </c>
      <c r="LS123" t="str">
        <f t="shared" ca="1" si="225"/>
        <v>:</v>
      </c>
      <c r="LT123" t="str">
        <f t="shared" ca="1" si="225"/>
        <v>:</v>
      </c>
      <c r="LU123" t="str">
        <f t="shared" ca="1" si="225"/>
        <v>:</v>
      </c>
      <c r="LV123" t="str">
        <f t="shared" ca="1" si="225"/>
        <v>:</v>
      </c>
      <c r="LW123" t="str">
        <f t="shared" ca="1" si="225"/>
        <v>:</v>
      </c>
      <c r="LX123" t="str">
        <f t="shared" ca="1" si="225"/>
        <v>:</v>
      </c>
      <c r="LY123" t="str">
        <f t="shared" ca="1" si="225"/>
        <v>:</v>
      </c>
      <c r="LZ123" t="str">
        <f t="shared" ca="1" si="225"/>
        <v>:</v>
      </c>
      <c r="MA123" t="str">
        <f t="shared" ca="1" si="225"/>
        <v>:</v>
      </c>
      <c r="MB123" t="str">
        <f t="shared" ca="1" si="225"/>
        <v>:</v>
      </c>
      <c r="MC123" t="str">
        <f t="shared" ca="1" si="225"/>
        <v>:</v>
      </c>
      <c r="MD123" t="str">
        <f t="shared" ca="1" si="225"/>
        <v>:</v>
      </c>
      <c r="ME123" t="str">
        <f t="shared" ca="1" si="225"/>
        <v>:</v>
      </c>
      <c r="MF123" t="str">
        <f t="shared" ca="1" si="225"/>
        <v>:</v>
      </c>
      <c r="MG123" t="str">
        <f t="shared" ca="1" si="225"/>
        <v>:</v>
      </c>
      <c r="MH123" t="str">
        <f t="shared" ca="1" si="225"/>
        <v>:</v>
      </c>
      <c r="MI123" t="str">
        <f t="shared" ca="1" si="225"/>
        <v>:</v>
      </c>
      <c r="MJ123" t="str">
        <f t="shared" ca="1" si="225"/>
        <v>:</v>
      </c>
      <c r="MK123" t="str">
        <f t="shared" ca="1" si="225"/>
        <v>:</v>
      </c>
      <c r="ML123" t="str">
        <f t="shared" ca="1" si="225"/>
        <v>:</v>
      </c>
      <c r="MM123" t="str">
        <f t="shared" ca="1" si="225"/>
        <v>:</v>
      </c>
      <c r="MN123" t="str">
        <f t="shared" ca="1" si="225"/>
        <v>:</v>
      </c>
      <c r="MO123" t="str">
        <f t="shared" ca="1" si="225"/>
        <v>:</v>
      </c>
      <c r="MP123" t="str">
        <f t="shared" ca="1" si="225"/>
        <v>:</v>
      </c>
      <c r="MQ123" t="str">
        <f t="shared" ca="1" si="225"/>
        <v>:</v>
      </c>
      <c r="MR123" t="str">
        <f t="shared" ca="1" si="225"/>
        <v>:</v>
      </c>
      <c r="MS123" t="str">
        <f t="shared" ca="1" si="225"/>
        <v>:</v>
      </c>
      <c r="MT123" t="str">
        <f t="shared" ca="1" si="225"/>
        <v>:</v>
      </c>
      <c r="MU123" t="str">
        <f t="shared" ca="1" si="225"/>
        <v>:</v>
      </c>
      <c r="MV123" t="str">
        <f t="shared" ca="1" si="225"/>
        <v>:</v>
      </c>
      <c r="MW123" t="str">
        <f t="shared" ca="1" si="225"/>
        <v>:</v>
      </c>
      <c r="MX123" t="str">
        <f t="shared" ca="1" si="225"/>
        <v>:</v>
      </c>
      <c r="MY123" t="str">
        <f t="shared" ca="1" si="225"/>
        <v>:</v>
      </c>
      <c r="MZ123" t="str">
        <f t="shared" ca="1" si="225"/>
        <v>:</v>
      </c>
      <c r="NA123" t="str">
        <f t="shared" ca="1" si="225"/>
        <v>:</v>
      </c>
      <c r="NB123" t="str">
        <f t="shared" ca="1" si="225"/>
        <v>:</v>
      </c>
      <c r="NC123" t="str">
        <f t="shared" ca="1" si="225"/>
        <v>:</v>
      </c>
      <c r="ND123" t="str">
        <f t="shared" ca="1" si="225"/>
        <v>:</v>
      </c>
      <c r="NE123" t="str">
        <f t="shared" ca="1" si="225"/>
        <v>:</v>
      </c>
      <c r="NF123" t="str">
        <f t="shared" ca="1" si="225"/>
        <v>:</v>
      </c>
      <c r="NG123" t="str">
        <f t="shared" ca="1" si="225"/>
        <v>:</v>
      </c>
      <c r="NH123" t="str">
        <f t="shared" ca="1" si="225"/>
        <v>:</v>
      </c>
      <c r="NI123" t="str">
        <f t="shared" ca="1" si="225"/>
        <v>:</v>
      </c>
      <c r="NJ123" t="str">
        <f t="shared" ca="1" si="225"/>
        <v>:</v>
      </c>
      <c r="NK123" t="e">
        <f t="shared" ca="1" si="225"/>
        <v>#N/A</v>
      </c>
      <c r="NL123" t="e">
        <f t="shared" ca="1" si="225"/>
        <v>#N/A</v>
      </c>
      <c r="NM123" t="e">
        <f t="shared" ca="1" si="225"/>
        <v>#N/A</v>
      </c>
      <c r="NN123" t="e">
        <f t="shared" ca="1" si="225"/>
        <v>#N/A</v>
      </c>
      <c r="NO123" t="e">
        <f t="shared" ca="1" si="225"/>
        <v>#N/A</v>
      </c>
      <c r="NP123" t="e">
        <f t="shared" ca="1" si="225"/>
        <v>#N/A</v>
      </c>
    </row>
    <row r="124" spans="1:380" x14ac:dyDescent="0.2">
      <c r="A124" s="28" t="s">
        <v>79</v>
      </c>
      <c r="B124" s="35" t="s">
        <v>466</v>
      </c>
      <c r="C124" s="35" t="s">
        <v>466</v>
      </c>
      <c r="D124" s="35" t="s">
        <v>509</v>
      </c>
      <c r="E124" s="35">
        <f t="shared" si="146"/>
        <v>6</v>
      </c>
      <c r="F124" s="29" t="str">
        <f t="shared" si="144"/>
        <v/>
      </c>
      <c r="G124" s="29" t="str">
        <f t="shared" si="136"/>
        <v>Sheet 30</v>
      </c>
      <c r="H124" s="34" t="s">
        <v>94</v>
      </c>
      <c r="I124" t="str">
        <f t="shared" ca="1" si="137"/>
        <v>:</v>
      </c>
      <c r="J124" t="str">
        <f t="shared" ca="1" si="229"/>
        <v>:</v>
      </c>
      <c r="K124" t="str">
        <f t="shared" ca="1" si="229"/>
        <v>:</v>
      </c>
      <c r="L124" t="str">
        <f t="shared" ca="1" si="229"/>
        <v>:</v>
      </c>
      <c r="M124" t="str">
        <f t="shared" ca="1" si="229"/>
        <v>:</v>
      </c>
      <c r="N124" t="str">
        <f t="shared" ca="1" si="229"/>
        <v>:</v>
      </c>
      <c r="O124" t="str">
        <f t="shared" ca="1" si="229"/>
        <v>:</v>
      </c>
      <c r="P124" t="str">
        <f t="shared" ca="1" si="229"/>
        <v>:</v>
      </c>
      <c r="Q124" t="str">
        <f t="shared" ca="1" si="229"/>
        <v>:</v>
      </c>
      <c r="R124" t="str">
        <f t="shared" ca="1" si="229"/>
        <v>:</v>
      </c>
      <c r="S124" t="str">
        <f t="shared" ca="1" si="229"/>
        <v>:</v>
      </c>
      <c r="T124" t="str">
        <f t="shared" ca="1" si="229"/>
        <v>:</v>
      </c>
      <c r="U124" t="str">
        <f t="shared" ca="1" si="229"/>
        <v>:</v>
      </c>
      <c r="V124" t="str">
        <f t="shared" ca="1" si="229"/>
        <v>:</v>
      </c>
      <c r="W124" t="str">
        <f t="shared" ca="1" si="229"/>
        <v>:</v>
      </c>
      <c r="X124" t="str">
        <f t="shared" ca="1" si="229"/>
        <v>:</v>
      </c>
      <c r="Y124" t="str">
        <f t="shared" ca="1" si="229"/>
        <v>:</v>
      </c>
      <c r="Z124" t="str">
        <f t="shared" ca="1" si="229"/>
        <v>:</v>
      </c>
      <c r="AA124" t="str">
        <f t="shared" ca="1" si="229"/>
        <v>:</v>
      </c>
      <c r="AB124" t="str">
        <f t="shared" ca="1" si="229"/>
        <v>:</v>
      </c>
      <c r="AC124" t="str">
        <f t="shared" ca="1" si="229"/>
        <v>:</v>
      </c>
      <c r="AD124" t="str">
        <f t="shared" ca="1" si="229"/>
        <v>:</v>
      </c>
      <c r="AE124" t="str">
        <f t="shared" ca="1" si="229"/>
        <v>:</v>
      </c>
      <c r="AF124" t="str">
        <f t="shared" ca="1" si="229"/>
        <v>:</v>
      </c>
      <c r="AG124" t="str">
        <f t="shared" ca="1" si="229"/>
        <v>:</v>
      </c>
      <c r="AH124" t="str">
        <f t="shared" ca="1" si="229"/>
        <v>:</v>
      </c>
      <c r="AI124" t="str">
        <f t="shared" ca="1" si="229"/>
        <v>:</v>
      </c>
      <c r="AJ124" t="str">
        <f t="shared" ca="1" si="229"/>
        <v>:</v>
      </c>
      <c r="AK124" t="str">
        <f t="shared" ca="1" si="229"/>
        <v>:</v>
      </c>
      <c r="AL124" t="str">
        <f t="shared" ca="1" si="229"/>
        <v>:</v>
      </c>
      <c r="AM124" t="str">
        <f t="shared" ca="1" si="229"/>
        <v>:</v>
      </c>
      <c r="AN124" t="str">
        <f t="shared" ca="1" si="229"/>
        <v>:</v>
      </c>
      <c r="AO124" t="str">
        <f t="shared" ca="1" si="229"/>
        <v>:</v>
      </c>
      <c r="AP124" t="str">
        <f t="shared" ca="1" si="229"/>
        <v>:</v>
      </c>
      <c r="AQ124" t="str">
        <f t="shared" ca="1" si="229"/>
        <v>:</v>
      </c>
      <c r="AR124" t="str">
        <f t="shared" ca="1" si="229"/>
        <v>:</v>
      </c>
      <c r="AS124" t="str">
        <f t="shared" ca="1" si="229"/>
        <v>:</v>
      </c>
      <c r="AT124" t="str">
        <f t="shared" ca="1" si="229"/>
        <v>:</v>
      </c>
      <c r="AU124" t="str">
        <f t="shared" ca="1" si="229"/>
        <v>:</v>
      </c>
      <c r="AV124" t="str">
        <f t="shared" ca="1" si="229"/>
        <v>:</v>
      </c>
      <c r="AW124" t="str">
        <f t="shared" ca="1" si="229"/>
        <v>:</v>
      </c>
      <c r="AX124" t="str">
        <f t="shared" ca="1" si="229"/>
        <v>:</v>
      </c>
      <c r="AY124" t="str">
        <f t="shared" ca="1" si="229"/>
        <v>:</v>
      </c>
      <c r="AZ124" t="str">
        <f t="shared" ca="1" si="229"/>
        <v>:</v>
      </c>
      <c r="BA124" t="str">
        <f t="shared" ca="1" si="229"/>
        <v>:</v>
      </c>
      <c r="BB124" t="str">
        <f t="shared" ca="1" si="229"/>
        <v>:</v>
      </c>
      <c r="BC124" t="str">
        <f t="shared" ca="1" si="229"/>
        <v>:</v>
      </c>
      <c r="BD124" t="str">
        <f t="shared" ca="1" si="229"/>
        <v>:</v>
      </c>
      <c r="BE124" t="str">
        <f t="shared" ca="1" si="229"/>
        <v>:</v>
      </c>
      <c r="BF124" t="str">
        <f t="shared" ca="1" si="229"/>
        <v>:</v>
      </c>
      <c r="BG124" t="str">
        <f t="shared" ca="1" si="229"/>
        <v>:</v>
      </c>
      <c r="BH124" t="str">
        <f t="shared" ca="1" si="229"/>
        <v>:</v>
      </c>
      <c r="BI124" t="str">
        <f t="shared" ca="1" si="229"/>
        <v>:</v>
      </c>
      <c r="BJ124" t="str">
        <f t="shared" ca="1" si="229"/>
        <v>:</v>
      </c>
      <c r="BK124" t="str">
        <f t="shared" ca="1" si="229"/>
        <v>:</v>
      </c>
      <c r="BL124" t="str">
        <f t="shared" ca="1" si="229"/>
        <v>:</v>
      </c>
      <c r="BM124" t="str">
        <f t="shared" ca="1" si="229"/>
        <v>:</v>
      </c>
      <c r="BN124" t="str">
        <f t="shared" ca="1" si="229"/>
        <v>:</v>
      </c>
      <c r="BO124" t="str">
        <f t="shared" ca="1" si="229"/>
        <v>:</v>
      </c>
      <c r="BP124" t="str">
        <f t="shared" ca="1" si="229"/>
        <v>:</v>
      </c>
      <c r="BQ124" t="str">
        <f t="shared" ca="1" si="229"/>
        <v>:</v>
      </c>
      <c r="BR124" t="str">
        <f t="shared" ca="1" si="229"/>
        <v>:</v>
      </c>
      <c r="BS124" t="str">
        <f t="shared" ca="1" si="229"/>
        <v>:</v>
      </c>
      <c r="BT124" t="str">
        <f t="shared" ca="1" si="229"/>
        <v>:</v>
      </c>
      <c r="BU124" t="str">
        <f t="shared" ca="1" si="229"/>
        <v>:</v>
      </c>
      <c r="BV124" t="str">
        <f t="shared" ca="1" si="226"/>
        <v>:</v>
      </c>
      <c r="BW124" t="str">
        <f t="shared" ca="1" si="226"/>
        <v>:</v>
      </c>
      <c r="BX124" t="str">
        <f t="shared" ca="1" si="226"/>
        <v>:</v>
      </c>
      <c r="BY124" t="str">
        <f t="shared" ca="1" si="226"/>
        <v>:</v>
      </c>
      <c r="BZ124" t="str">
        <f t="shared" ca="1" si="226"/>
        <v>:</v>
      </c>
      <c r="CA124" t="str">
        <f t="shared" ca="1" si="226"/>
        <v>:</v>
      </c>
      <c r="CB124" t="str">
        <f t="shared" ca="1" si="226"/>
        <v>:</v>
      </c>
      <c r="CC124" t="str">
        <f t="shared" ca="1" si="226"/>
        <v>:</v>
      </c>
      <c r="CD124" t="str">
        <f t="shared" ca="1" si="226"/>
        <v>:</v>
      </c>
      <c r="CE124" t="str">
        <f t="shared" ca="1" si="226"/>
        <v>:</v>
      </c>
      <c r="CF124" t="str">
        <f t="shared" ca="1" si="226"/>
        <v>:</v>
      </c>
      <c r="CG124" t="str">
        <f t="shared" ca="1" si="226"/>
        <v>:</v>
      </c>
      <c r="CH124" t="str">
        <f t="shared" ca="1" si="226"/>
        <v>:</v>
      </c>
      <c r="CI124" t="str">
        <f t="shared" ca="1" si="226"/>
        <v>:</v>
      </c>
      <c r="CJ124" t="str">
        <f t="shared" ca="1" si="226"/>
        <v>:</v>
      </c>
      <c r="CK124" t="str">
        <f t="shared" ca="1" si="226"/>
        <v>:</v>
      </c>
      <c r="CL124" t="str">
        <f t="shared" ca="1" si="226"/>
        <v>:</v>
      </c>
      <c r="CM124" t="str">
        <f t="shared" ca="1" si="226"/>
        <v>:</v>
      </c>
      <c r="CN124" t="str">
        <f t="shared" ca="1" si="226"/>
        <v>:</v>
      </c>
      <c r="CO124" t="str">
        <f t="shared" ca="1" si="226"/>
        <v>:</v>
      </c>
      <c r="CP124" t="str">
        <f t="shared" ca="1" si="226"/>
        <v>:</v>
      </c>
      <c r="CQ124" t="str">
        <f t="shared" ca="1" si="226"/>
        <v>:</v>
      </c>
      <c r="CR124" t="str">
        <f t="shared" ca="1" si="226"/>
        <v>:</v>
      </c>
      <c r="CS124" t="str">
        <f t="shared" ca="1" si="226"/>
        <v>:</v>
      </c>
      <c r="CT124" t="str">
        <f t="shared" ca="1" si="226"/>
        <v>:</v>
      </c>
      <c r="CU124" t="str">
        <f t="shared" ca="1" si="226"/>
        <v>:</v>
      </c>
      <c r="CV124" t="str">
        <f t="shared" ca="1" si="226"/>
        <v>:</v>
      </c>
      <c r="CW124" t="str">
        <f t="shared" ca="1" si="226"/>
        <v>:</v>
      </c>
      <c r="CX124" t="str">
        <f t="shared" ca="1" si="226"/>
        <v>:</v>
      </c>
      <c r="CY124" t="str">
        <f t="shared" ca="1" si="226"/>
        <v>:</v>
      </c>
      <c r="CZ124" t="str">
        <f t="shared" ca="1" si="226"/>
        <v>:</v>
      </c>
      <c r="DA124" t="str">
        <f t="shared" ca="1" si="226"/>
        <v>:</v>
      </c>
      <c r="DB124" t="str">
        <f t="shared" ca="1" si="226"/>
        <v>:</v>
      </c>
      <c r="DC124" t="str">
        <f t="shared" ca="1" si="226"/>
        <v>:</v>
      </c>
      <c r="DD124" t="str">
        <f t="shared" ca="1" si="226"/>
        <v>:</v>
      </c>
      <c r="DE124" t="str">
        <f t="shared" ca="1" si="226"/>
        <v>:</v>
      </c>
      <c r="DF124" t="str">
        <f t="shared" ca="1" si="226"/>
        <v>:</v>
      </c>
      <c r="DG124" t="str">
        <f t="shared" ca="1" si="226"/>
        <v>:</v>
      </c>
      <c r="DH124" t="str">
        <f t="shared" ca="1" si="226"/>
        <v>:</v>
      </c>
      <c r="DI124" t="str">
        <f t="shared" ca="1" si="226"/>
        <v>:</v>
      </c>
      <c r="DJ124" t="str">
        <f t="shared" ca="1" si="226"/>
        <v>:</v>
      </c>
      <c r="DK124" t="str">
        <f t="shared" ca="1" si="226"/>
        <v>:</v>
      </c>
      <c r="DL124" t="str">
        <f t="shared" ca="1" si="226"/>
        <v>:</v>
      </c>
      <c r="DM124" t="str">
        <f t="shared" ca="1" si="226"/>
        <v>:</v>
      </c>
      <c r="DN124" t="str">
        <f t="shared" ca="1" si="226"/>
        <v>:</v>
      </c>
      <c r="DO124" t="str">
        <f t="shared" ca="1" si="226"/>
        <v>:</v>
      </c>
      <c r="DP124" t="str">
        <f t="shared" ca="1" si="226"/>
        <v>:</v>
      </c>
      <c r="DQ124" t="str">
        <f t="shared" ca="1" si="226"/>
        <v>:</v>
      </c>
      <c r="DR124" t="str">
        <f t="shared" ca="1" si="226"/>
        <v>:</v>
      </c>
      <c r="DS124" t="str">
        <f t="shared" ca="1" si="226"/>
        <v>:</v>
      </c>
      <c r="DT124" t="str">
        <f t="shared" ca="1" si="226"/>
        <v>:</v>
      </c>
      <c r="DU124" t="str">
        <f t="shared" ca="1" si="226"/>
        <v>:</v>
      </c>
      <c r="DV124" t="str">
        <f t="shared" ca="1" si="226"/>
        <v>:</v>
      </c>
      <c r="DW124" t="str">
        <f t="shared" ca="1" si="226"/>
        <v>:</v>
      </c>
      <c r="DX124" t="str">
        <f t="shared" ca="1" si="226"/>
        <v>:</v>
      </c>
      <c r="DY124" t="str">
        <f t="shared" ca="1" si="226"/>
        <v>:</v>
      </c>
      <c r="DZ124" t="str">
        <f t="shared" ca="1" si="226"/>
        <v>:</v>
      </c>
      <c r="EA124" t="str">
        <f t="shared" ca="1" si="226"/>
        <v>:</v>
      </c>
      <c r="EB124" t="str">
        <f t="shared" ca="1" si="226"/>
        <v>:</v>
      </c>
      <c r="EC124" t="str">
        <f t="shared" ca="1" si="226"/>
        <v>:</v>
      </c>
      <c r="ED124" t="str">
        <f t="shared" ca="1" si="226"/>
        <v>:</v>
      </c>
      <c r="EE124" t="str">
        <f t="shared" ca="1" si="226"/>
        <v>:</v>
      </c>
      <c r="EF124" t="str">
        <f t="shared" ca="1" si="226"/>
        <v>:</v>
      </c>
      <c r="EG124" t="str">
        <f t="shared" ca="1" si="230"/>
        <v>:</v>
      </c>
      <c r="EH124" t="str">
        <f t="shared" ca="1" si="230"/>
        <v>:</v>
      </c>
      <c r="EI124" t="str">
        <f t="shared" ca="1" si="230"/>
        <v>:</v>
      </c>
      <c r="EJ124" t="str">
        <f t="shared" ca="1" si="230"/>
        <v>:</v>
      </c>
      <c r="EK124" t="str">
        <f t="shared" ca="1" si="230"/>
        <v>:</v>
      </c>
      <c r="EL124" t="str">
        <f t="shared" ca="1" si="230"/>
        <v>:</v>
      </c>
      <c r="EM124" t="str">
        <f t="shared" ca="1" si="230"/>
        <v>:</v>
      </c>
      <c r="EN124" t="str">
        <f t="shared" ca="1" si="230"/>
        <v>:</v>
      </c>
      <c r="EO124" t="str">
        <f t="shared" ca="1" si="230"/>
        <v>:</v>
      </c>
      <c r="EP124" t="str">
        <f t="shared" ca="1" si="230"/>
        <v>:</v>
      </c>
      <c r="EQ124" t="str">
        <f t="shared" ca="1" si="230"/>
        <v>:</v>
      </c>
      <c r="ER124" t="str">
        <f t="shared" ca="1" si="230"/>
        <v>:</v>
      </c>
      <c r="ES124" t="str">
        <f t="shared" ca="1" si="230"/>
        <v>:</v>
      </c>
      <c r="ET124" t="str">
        <f t="shared" ca="1" si="230"/>
        <v>:</v>
      </c>
      <c r="EU124" t="str">
        <f t="shared" ca="1" si="230"/>
        <v>:</v>
      </c>
      <c r="EV124" t="str">
        <f t="shared" ca="1" si="230"/>
        <v>:</v>
      </c>
      <c r="EW124" t="str">
        <f t="shared" ca="1" si="230"/>
        <v>:</v>
      </c>
      <c r="EX124" t="str">
        <f t="shared" ca="1" si="230"/>
        <v>:</v>
      </c>
      <c r="EY124" t="str">
        <f t="shared" ca="1" si="230"/>
        <v>:</v>
      </c>
      <c r="EZ124" t="str">
        <f t="shared" ca="1" si="230"/>
        <v>:</v>
      </c>
      <c r="FA124" t="str">
        <f t="shared" ca="1" si="230"/>
        <v>:</v>
      </c>
      <c r="FB124" t="str">
        <f t="shared" ca="1" si="230"/>
        <v>:</v>
      </c>
      <c r="FC124" t="str">
        <f t="shared" ca="1" si="230"/>
        <v>:</v>
      </c>
      <c r="FD124" t="str">
        <f t="shared" ca="1" si="230"/>
        <v>:</v>
      </c>
      <c r="FE124" t="str">
        <f t="shared" ca="1" si="230"/>
        <v>:</v>
      </c>
      <c r="FF124" t="str">
        <f t="shared" ca="1" si="230"/>
        <v>:</v>
      </c>
      <c r="FG124" t="str">
        <f t="shared" ca="1" si="230"/>
        <v>:</v>
      </c>
      <c r="FH124" t="str">
        <f t="shared" ca="1" si="230"/>
        <v>:</v>
      </c>
      <c r="FI124" t="str">
        <f t="shared" ca="1" si="230"/>
        <v>:</v>
      </c>
      <c r="FJ124" t="str">
        <f t="shared" ca="1" si="230"/>
        <v>:</v>
      </c>
      <c r="FK124" t="str">
        <f t="shared" ca="1" si="230"/>
        <v>:</v>
      </c>
      <c r="FL124" t="str">
        <f t="shared" ca="1" si="230"/>
        <v>:</v>
      </c>
      <c r="FM124" t="str">
        <f t="shared" ca="1" si="230"/>
        <v>:</v>
      </c>
      <c r="FN124" t="str">
        <f t="shared" ca="1" si="230"/>
        <v>:</v>
      </c>
      <c r="FO124" t="str">
        <f t="shared" ca="1" si="230"/>
        <v>:</v>
      </c>
      <c r="FP124" t="str">
        <f t="shared" ca="1" si="230"/>
        <v>:</v>
      </c>
      <c r="FQ124" t="str">
        <f t="shared" ca="1" si="230"/>
        <v>:</v>
      </c>
      <c r="FR124" t="str">
        <f t="shared" ca="1" si="230"/>
        <v>:</v>
      </c>
      <c r="FS124" t="str">
        <f t="shared" ca="1" si="230"/>
        <v>:</v>
      </c>
      <c r="FT124" t="str">
        <f t="shared" ca="1" si="230"/>
        <v>:</v>
      </c>
      <c r="FU124" t="str">
        <f t="shared" ca="1" si="230"/>
        <v>:</v>
      </c>
      <c r="FV124" t="str">
        <f t="shared" ca="1" si="230"/>
        <v>:</v>
      </c>
      <c r="FW124" t="str">
        <f t="shared" ca="1" si="230"/>
        <v>:</v>
      </c>
      <c r="FX124" t="str">
        <f t="shared" ca="1" si="230"/>
        <v>:</v>
      </c>
      <c r="FY124" t="str">
        <f t="shared" ca="1" si="230"/>
        <v>:</v>
      </c>
      <c r="FZ124" t="str">
        <f t="shared" ca="1" si="230"/>
        <v>:</v>
      </c>
      <c r="GA124" t="str">
        <f t="shared" ca="1" si="230"/>
        <v>:</v>
      </c>
      <c r="GB124" t="str">
        <f t="shared" ca="1" si="230"/>
        <v>:</v>
      </c>
      <c r="GC124" t="str">
        <f t="shared" ca="1" si="230"/>
        <v>:</v>
      </c>
      <c r="GD124" t="str">
        <f t="shared" ca="1" si="230"/>
        <v>:</v>
      </c>
      <c r="GE124" t="str">
        <f t="shared" ca="1" si="230"/>
        <v>:</v>
      </c>
      <c r="GF124" t="str">
        <f t="shared" ca="1" si="230"/>
        <v>:</v>
      </c>
      <c r="GG124" t="str">
        <f t="shared" ca="1" si="230"/>
        <v>:</v>
      </c>
      <c r="GH124" t="str">
        <f t="shared" ca="1" si="230"/>
        <v>:</v>
      </c>
      <c r="GI124" t="str">
        <f t="shared" ca="1" si="230"/>
        <v>:</v>
      </c>
      <c r="GJ124" t="str">
        <f t="shared" ca="1" si="230"/>
        <v>:</v>
      </c>
      <c r="GK124" t="str">
        <f t="shared" ca="1" si="230"/>
        <v>:</v>
      </c>
      <c r="GL124" t="str">
        <f t="shared" ca="1" si="230"/>
        <v>:</v>
      </c>
      <c r="GM124" t="str">
        <f t="shared" ca="1" si="230"/>
        <v>:</v>
      </c>
      <c r="GN124" t="str">
        <f t="shared" ca="1" si="230"/>
        <v>:</v>
      </c>
      <c r="GO124" t="str">
        <f t="shared" ca="1" si="230"/>
        <v>:</v>
      </c>
      <c r="GP124" t="str">
        <f t="shared" ca="1" si="230"/>
        <v>:</v>
      </c>
      <c r="GQ124" t="str">
        <f t="shared" ca="1" si="230"/>
        <v>:</v>
      </c>
      <c r="GR124" t="str">
        <f t="shared" ca="1" si="230"/>
        <v>:</v>
      </c>
      <c r="GS124" t="str">
        <f t="shared" ca="1" si="227"/>
        <v>:</v>
      </c>
      <c r="GT124" t="str">
        <f t="shared" ca="1" si="227"/>
        <v>:</v>
      </c>
      <c r="GU124" t="str">
        <f t="shared" ca="1" si="227"/>
        <v>:</v>
      </c>
      <c r="GV124" t="str">
        <f t="shared" ca="1" si="227"/>
        <v>:</v>
      </c>
      <c r="GW124" t="str">
        <f t="shared" ca="1" si="227"/>
        <v>:</v>
      </c>
      <c r="GX124" t="str">
        <f t="shared" ca="1" si="227"/>
        <v>:</v>
      </c>
      <c r="GY124" t="str">
        <f t="shared" ca="1" si="227"/>
        <v>:</v>
      </c>
      <c r="GZ124" t="str">
        <f t="shared" ca="1" si="227"/>
        <v>:</v>
      </c>
      <c r="HA124" t="str">
        <f t="shared" ca="1" si="227"/>
        <v>:</v>
      </c>
      <c r="HB124" t="str">
        <f t="shared" ca="1" si="227"/>
        <v>:</v>
      </c>
      <c r="HC124" t="str">
        <f t="shared" ca="1" si="227"/>
        <v>:</v>
      </c>
      <c r="HD124" t="str">
        <f t="shared" ca="1" si="227"/>
        <v>:</v>
      </c>
      <c r="HE124" t="str">
        <f t="shared" ca="1" si="227"/>
        <v>:</v>
      </c>
      <c r="HF124" t="str">
        <f t="shared" ca="1" si="227"/>
        <v>:</v>
      </c>
      <c r="HG124" t="str">
        <f t="shared" ca="1" si="227"/>
        <v>:</v>
      </c>
      <c r="HH124" t="str">
        <f t="shared" ca="1" si="227"/>
        <v>:</v>
      </c>
      <c r="HI124" t="str">
        <f t="shared" ca="1" si="227"/>
        <v>:</v>
      </c>
      <c r="HJ124" t="str">
        <f t="shared" ca="1" si="227"/>
        <v>:</v>
      </c>
      <c r="HK124" t="str">
        <f t="shared" ca="1" si="227"/>
        <v>:</v>
      </c>
      <c r="HL124" t="str">
        <f t="shared" ca="1" si="227"/>
        <v>:</v>
      </c>
      <c r="HM124" t="str">
        <f t="shared" ca="1" si="227"/>
        <v>:</v>
      </c>
      <c r="HN124" t="str">
        <f t="shared" ca="1" si="227"/>
        <v>:</v>
      </c>
      <c r="HO124" t="str">
        <f t="shared" ca="1" si="227"/>
        <v>:</v>
      </c>
      <c r="HP124" t="str">
        <f t="shared" ca="1" si="227"/>
        <v>:</v>
      </c>
      <c r="HQ124" t="str">
        <f t="shared" ca="1" si="227"/>
        <v>:</v>
      </c>
      <c r="HR124" t="str">
        <f t="shared" ca="1" si="227"/>
        <v>:</v>
      </c>
      <c r="HS124" t="str">
        <f t="shared" ca="1" si="227"/>
        <v>:</v>
      </c>
      <c r="HT124" t="str">
        <f t="shared" ca="1" si="227"/>
        <v>:</v>
      </c>
      <c r="HU124" t="str">
        <f t="shared" ca="1" si="227"/>
        <v>:</v>
      </c>
      <c r="HV124" t="str">
        <f t="shared" ca="1" si="227"/>
        <v>:</v>
      </c>
      <c r="HW124" t="str">
        <f t="shared" ca="1" si="227"/>
        <v>:</v>
      </c>
      <c r="HX124" t="str">
        <f t="shared" ca="1" si="227"/>
        <v>:</v>
      </c>
      <c r="HY124" t="str">
        <f t="shared" ca="1" si="227"/>
        <v>:</v>
      </c>
      <c r="HZ124" t="str">
        <f t="shared" ca="1" si="227"/>
        <v>:</v>
      </c>
      <c r="IA124" t="str">
        <f t="shared" ca="1" si="227"/>
        <v>:</v>
      </c>
      <c r="IB124" t="str">
        <f t="shared" ca="1" si="227"/>
        <v>:</v>
      </c>
      <c r="IC124" t="str">
        <f t="shared" ca="1" si="227"/>
        <v>:</v>
      </c>
      <c r="ID124" t="str">
        <f t="shared" ca="1" si="227"/>
        <v>:</v>
      </c>
      <c r="IE124" t="str">
        <f t="shared" ca="1" si="227"/>
        <v>:</v>
      </c>
      <c r="IF124" t="str">
        <f t="shared" ca="1" si="227"/>
        <v>:</v>
      </c>
      <c r="IG124" t="str">
        <f t="shared" ca="1" si="227"/>
        <v>:</v>
      </c>
      <c r="IH124" t="str">
        <f t="shared" ca="1" si="227"/>
        <v>:</v>
      </c>
      <c r="II124" t="str">
        <f t="shared" ca="1" si="227"/>
        <v>:</v>
      </c>
      <c r="IJ124" t="str">
        <f t="shared" ca="1" si="227"/>
        <v>:</v>
      </c>
      <c r="IK124" t="str">
        <f t="shared" ca="1" si="227"/>
        <v>:</v>
      </c>
      <c r="IL124" t="str">
        <f t="shared" ca="1" si="227"/>
        <v>:</v>
      </c>
      <c r="IM124" t="str">
        <f t="shared" ca="1" si="227"/>
        <v>:</v>
      </c>
      <c r="IN124" t="str">
        <f t="shared" ca="1" si="227"/>
        <v>:</v>
      </c>
      <c r="IO124" t="str">
        <f t="shared" ca="1" si="227"/>
        <v>:</v>
      </c>
      <c r="IP124" t="str">
        <f t="shared" ca="1" si="227"/>
        <v>:</v>
      </c>
      <c r="IQ124" t="str">
        <f t="shared" ca="1" si="227"/>
        <v>:</v>
      </c>
      <c r="IR124" t="str">
        <f t="shared" ca="1" si="227"/>
        <v>:</v>
      </c>
      <c r="IS124" t="str">
        <f t="shared" ca="1" si="227"/>
        <v>:</v>
      </c>
      <c r="IT124" t="str">
        <f t="shared" ca="1" si="227"/>
        <v>:</v>
      </c>
      <c r="IU124" t="str">
        <f t="shared" ca="1" si="227"/>
        <v>:</v>
      </c>
      <c r="IV124" t="str">
        <f t="shared" ca="1" si="227"/>
        <v>:</v>
      </c>
      <c r="IW124" t="str">
        <f t="shared" ca="1" si="227"/>
        <v>:</v>
      </c>
      <c r="IX124" t="str">
        <f t="shared" ca="1" si="227"/>
        <v>:</v>
      </c>
      <c r="IY124" t="str">
        <f t="shared" ca="1" si="227"/>
        <v>:</v>
      </c>
      <c r="IZ124" t="str">
        <f t="shared" ca="1" si="227"/>
        <v>:</v>
      </c>
      <c r="JA124" t="str">
        <f t="shared" ca="1" si="227"/>
        <v>:</v>
      </c>
      <c r="JB124" t="str">
        <f t="shared" ca="1" si="227"/>
        <v>:</v>
      </c>
      <c r="JC124" t="str">
        <f t="shared" ca="1" si="227"/>
        <v>:</v>
      </c>
      <c r="JD124" t="str">
        <f t="shared" ca="1" si="228"/>
        <v>:</v>
      </c>
      <c r="JE124" t="str">
        <f t="shared" ca="1" si="228"/>
        <v>:</v>
      </c>
      <c r="JF124" t="str">
        <f t="shared" ca="1" si="228"/>
        <v>:</v>
      </c>
      <c r="JG124" t="str">
        <f t="shared" ca="1" si="228"/>
        <v>:</v>
      </c>
      <c r="JH124" t="str">
        <f t="shared" ca="1" si="228"/>
        <v>:</v>
      </c>
      <c r="JI124" t="str">
        <f t="shared" ca="1" si="228"/>
        <v>:</v>
      </c>
      <c r="JJ124" t="str">
        <f t="shared" ca="1" si="228"/>
        <v>:</v>
      </c>
      <c r="JK124" t="str">
        <f t="shared" ca="1" si="228"/>
        <v>:</v>
      </c>
      <c r="JL124" t="str">
        <f t="shared" ca="1" si="228"/>
        <v>:</v>
      </c>
      <c r="JM124" t="str">
        <f t="shared" ca="1" si="228"/>
        <v>:</v>
      </c>
      <c r="JN124" t="str">
        <f t="shared" ca="1" si="228"/>
        <v>:</v>
      </c>
      <c r="JO124" t="str">
        <f t="shared" ca="1" si="228"/>
        <v>:</v>
      </c>
      <c r="JP124" t="str">
        <f t="shared" ca="1" si="228"/>
        <v>:</v>
      </c>
      <c r="JQ124" t="str">
        <f t="shared" ca="1" si="228"/>
        <v>:</v>
      </c>
      <c r="JR124" t="str">
        <f t="shared" ca="1" si="228"/>
        <v>:</v>
      </c>
      <c r="JS124" t="str">
        <f t="shared" ca="1" si="228"/>
        <v>:</v>
      </c>
      <c r="JT124" t="str">
        <f t="shared" ca="1" si="228"/>
        <v>:</v>
      </c>
      <c r="JU124" t="str">
        <f t="shared" ca="1" si="228"/>
        <v>:</v>
      </c>
      <c r="JV124" t="str">
        <f t="shared" ca="1" si="228"/>
        <v>:</v>
      </c>
      <c r="JW124" t="str">
        <f t="shared" ca="1" si="228"/>
        <v>:</v>
      </c>
      <c r="JX124" t="str">
        <f t="shared" ca="1" si="228"/>
        <v>:</v>
      </c>
      <c r="JY124" t="str">
        <f t="shared" ca="1" si="228"/>
        <v>:</v>
      </c>
      <c r="JZ124" t="str">
        <f t="shared" ca="1" si="228"/>
        <v>:</v>
      </c>
      <c r="KA124" t="str">
        <f t="shared" ca="1" si="228"/>
        <v>:</v>
      </c>
      <c r="KB124" t="str">
        <f t="shared" ca="1" si="228"/>
        <v>:</v>
      </c>
      <c r="KC124" t="str">
        <f t="shared" ca="1" si="228"/>
        <v>:</v>
      </c>
      <c r="KD124" t="str">
        <f t="shared" ca="1" si="228"/>
        <v>:</v>
      </c>
      <c r="KE124" t="str">
        <f t="shared" ca="1" si="228"/>
        <v>:</v>
      </c>
      <c r="KF124" t="str">
        <f t="shared" ca="1" si="228"/>
        <v>:</v>
      </c>
      <c r="KG124" t="str">
        <f t="shared" ca="1" si="228"/>
        <v>:</v>
      </c>
      <c r="KH124" t="str">
        <f t="shared" ca="1" si="228"/>
        <v>:</v>
      </c>
      <c r="KI124" t="str">
        <f t="shared" ca="1" si="228"/>
        <v>:</v>
      </c>
      <c r="KJ124" t="str">
        <f t="shared" ca="1" si="228"/>
        <v>:</v>
      </c>
      <c r="KK124" t="str">
        <f t="shared" ca="1" si="228"/>
        <v>:</v>
      </c>
      <c r="KL124" t="str">
        <f t="shared" ca="1" si="228"/>
        <v>:</v>
      </c>
      <c r="KM124" t="str">
        <f t="shared" ca="1" si="228"/>
        <v>:</v>
      </c>
      <c r="KN124" t="str">
        <f t="shared" ca="1" si="228"/>
        <v>:</v>
      </c>
      <c r="KO124" t="str">
        <f t="shared" ca="1" si="228"/>
        <v>:</v>
      </c>
      <c r="KP124" t="str">
        <f t="shared" ca="1" si="228"/>
        <v>:</v>
      </c>
      <c r="KQ124" t="str">
        <f t="shared" ca="1" si="228"/>
        <v>:</v>
      </c>
      <c r="KR124" t="str">
        <f t="shared" ca="1" si="228"/>
        <v>:</v>
      </c>
      <c r="KS124" t="str">
        <f t="shared" ca="1" si="228"/>
        <v>:</v>
      </c>
      <c r="KT124" t="str">
        <f t="shared" ca="1" si="228"/>
        <v>:</v>
      </c>
      <c r="KU124" t="str">
        <f t="shared" ca="1" si="228"/>
        <v>:</v>
      </c>
      <c r="KV124" t="str">
        <f t="shared" ca="1" si="228"/>
        <v>:</v>
      </c>
      <c r="KW124" t="str">
        <f t="shared" ca="1" si="228"/>
        <v>:</v>
      </c>
      <c r="KX124" t="str">
        <f t="shared" ca="1" si="228"/>
        <v>:</v>
      </c>
      <c r="KY124" t="str">
        <f t="shared" ca="1" si="228"/>
        <v>:</v>
      </c>
      <c r="KZ124" t="str">
        <f t="shared" ca="1" si="228"/>
        <v>:</v>
      </c>
      <c r="LA124" t="str">
        <f t="shared" ca="1" si="228"/>
        <v>:</v>
      </c>
      <c r="LB124" t="str">
        <f t="shared" ca="1" si="228"/>
        <v>:</v>
      </c>
      <c r="LC124" t="str">
        <f t="shared" ca="1" si="228"/>
        <v>:</v>
      </c>
      <c r="LD124" t="str">
        <f t="shared" ca="1" si="228"/>
        <v>:</v>
      </c>
      <c r="LE124" t="str">
        <f t="shared" ca="1" si="228"/>
        <v>:</v>
      </c>
      <c r="LF124" t="str">
        <f t="shared" ca="1" si="228"/>
        <v>:</v>
      </c>
      <c r="LG124" t="str">
        <f t="shared" ca="1" si="228"/>
        <v>:</v>
      </c>
      <c r="LH124" t="str">
        <f t="shared" ca="1" si="228"/>
        <v>:</v>
      </c>
      <c r="LI124" t="str">
        <f t="shared" ca="1" si="228"/>
        <v>:</v>
      </c>
      <c r="LJ124" t="str">
        <f t="shared" ca="1" si="228"/>
        <v>:</v>
      </c>
      <c r="LK124" t="str">
        <f t="shared" ca="1" si="228"/>
        <v>:</v>
      </c>
      <c r="LL124" t="str">
        <f t="shared" ca="1" si="228"/>
        <v>:</v>
      </c>
      <c r="LM124" t="str">
        <f t="shared" ca="1" si="228"/>
        <v>:</v>
      </c>
      <c r="LN124" t="str">
        <f t="shared" ca="1" si="228"/>
        <v>:</v>
      </c>
      <c r="LO124" t="str">
        <f t="shared" ca="1" si="228"/>
        <v>:</v>
      </c>
      <c r="LP124" t="str">
        <f t="shared" ca="1" si="225"/>
        <v>:</v>
      </c>
      <c r="LQ124" t="str">
        <f t="shared" ca="1" si="225"/>
        <v>:</v>
      </c>
      <c r="LR124" t="str">
        <f t="shared" ca="1" si="225"/>
        <v>:</v>
      </c>
      <c r="LS124" t="str">
        <f t="shared" ca="1" si="225"/>
        <v>:</v>
      </c>
      <c r="LT124" t="str">
        <f t="shared" ca="1" si="225"/>
        <v>:</v>
      </c>
      <c r="LU124" t="str">
        <f t="shared" ca="1" si="225"/>
        <v>:</v>
      </c>
      <c r="LV124" t="str">
        <f t="shared" ca="1" si="225"/>
        <v>:</v>
      </c>
      <c r="LW124" t="str">
        <f t="shared" ca="1" si="225"/>
        <v>:</v>
      </c>
      <c r="LX124" t="str">
        <f t="shared" ca="1" si="225"/>
        <v>:</v>
      </c>
      <c r="LY124" t="str">
        <f t="shared" ca="1" si="225"/>
        <v>:</v>
      </c>
      <c r="LZ124" t="str">
        <f t="shared" ca="1" si="225"/>
        <v>:</v>
      </c>
      <c r="MA124" t="str">
        <f t="shared" ca="1" si="225"/>
        <v>:</v>
      </c>
      <c r="MB124" t="str">
        <f t="shared" ca="1" si="225"/>
        <v>:</v>
      </c>
      <c r="MC124" t="str">
        <f t="shared" ca="1" si="225"/>
        <v>:</v>
      </c>
      <c r="MD124" t="str">
        <f t="shared" ca="1" si="225"/>
        <v>:</v>
      </c>
      <c r="ME124" t="str">
        <f t="shared" ca="1" si="225"/>
        <v>:</v>
      </c>
      <c r="MF124" t="str">
        <f t="shared" ca="1" si="225"/>
        <v>:</v>
      </c>
      <c r="MG124" t="str">
        <f t="shared" ca="1" si="225"/>
        <v>:</v>
      </c>
      <c r="MH124" t="str">
        <f t="shared" ca="1" si="225"/>
        <v>:</v>
      </c>
      <c r="MI124" t="str">
        <f t="shared" ca="1" si="225"/>
        <v>:</v>
      </c>
      <c r="MJ124" t="str">
        <f t="shared" ca="1" si="225"/>
        <v>:</v>
      </c>
      <c r="MK124" t="str">
        <f t="shared" ca="1" si="225"/>
        <v>:</v>
      </c>
      <c r="ML124" t="str">
        <f t="shared" ca="1" si="225"/>
        <v>:</v>
      </c>
      <c r="MM124" t="str">
        <f t="shared" ca="1" si="225"/>
        <v>:</v>
      </c>
      <c r="MN124" t="str">
        <f t="shared" ca="1" si="225"/>
        <v>:</v>
      </c>
      <c r="MO124" t="str">
        <f t="shared" ca="1" si="225"/>
        <v>:</v>
      </c>
      <c r="MP124" t="str">
        <f t="shared" ca="1" si="225"/>
        <v>:</v>
      </c>
      <c r="MQ124" t="str">
        <f t="shared" ca="1" si="225"/>
        <v>:</v>
      </c>
      <c r="MR124" t="str">
        <f t="shared" ca="1" si="225"/>
        <v>:</v>
      </c>
      <c r="MS124" t="str">
        <f t="shared" ca="1" si="225"/>
        <v>:</v>
      </c>
      <c r="MT124" t="str">
        <f t="shared" ca="1" si="225"/>
        <v>:</v>
      </c>
      <c r="MU124" t="str">
        <f t="shared" ca="1" si="225"/>
        <v>:</v>
      </c>
      <c r="MV124" t="str">
        <f t="shared" ca="1" si="225"/>
        <v>:</v>
      </c>
      <c r="MW124" t="str">
        <f t="shared" ca="1" si="225"/>
        <v>:</v>
      </c>
      <c r="MX124" t="str">
        <f t="shared" ca="1" si="225"/>
        <v>:</v>
      </c>
      <c r="MY124" t="str">
        <f t="shared" ca="1" si="225"/>
        <v>:</v>
      </c>
      <c r="MZ124" t="str">
        <f t="shared" ca="1" si="225"/>
        <v>:</v>
      </c>
      <c r="NA124" t="str">
        <f t="shared" ca="1" si="225"/>
        <v>:</v>
      </c>
      <c r="NB124" t="str">
        <f t="shared" ca="1" si="225"/>
        <v>:</v>
      </c>
      <c r="NC124" t="str">
        <f t="shared" ca="1" si="225"/>
        <v>:</v>
      </c>
      <c r="ND124" t="str">
        <f t="shared" ca="1" si="225"/>
        <v>:</v>
      </c>
      <c r="NE124" t="str">
        <f t="shared" ca="1" si="225"/>
        <v>:</v>
      </c>
      <c r="NF124" t="str">
        <f t="shared" ca="1" si="225"/>
        <v>:</v>
      </c>
      <c r="NG124" t="str">
        <f t="shared" ca="1" si="225"/>
        <v>:</v>
      </c>
      <c r="NH124" t="str">
        <f t="shared" ca="1" si="225"/>
        <v>:</v>
      </c>
      <c r="NI124" t="str">
        <f t="shared" ca="1" si="225"/>
        <v>:</v>
      </c>
      <c r="NJ124" t="str">
        <f t="shared" ca="1" si="225"/>
        <v>:</v>
      </c>
      <c r="NK124" t="e">
        <f t="shared" ca="1" si="225"/>
        <v>#N/A</v>
      </c>
      <c r="NL124" t="e">
        <f t="shared" ca="1" si="225"/>
        <v>#N/A</v>
      </c>
      <c r="NM124" t="e">
        <f t="shared" ca="1" si="225"/>
        <v>#N/A</v>
      </c>
      <c r="NN124" t="e">
        <f t="shared" ca="1" si="225"/>
        <v>#N/A</v>
      </c>
      <c r="NO124" t="e">
        <f t="shared" ca="1" si="225"/>
        <v>#N/A</v>
      </c>
      <c r="NP124" t="e">
        <f t="shared" ca="1" si="225"/>
        <v>#N/A</v>
      </c>
    </row>
    <row r="125" spans="1:380" x14ac:dyDescent="0.2">
      <c r="A125" s="28" t="s">
        <v>81</v>
      </c>
      <c r="B125" s="35" t="s">
        <v>466</v>
      </c>
      <c r="C125" s="35" t="s">
        <v>466</v>
      </c>
      <c r="D125" s="35" t="s">
        <v>510</v>
      </c>
      <c r="E125" s="35">
        <f t="shared" si="146"/>
        <v>3</v>
      </c>
      <c r="F125" s="29">
        <f t="shared" si="144"/>
        <v>31</v>
      </c>
      <c r="G125" s="29" t="str">
        <f t="shared" si="136"/>
        <v>Sheet 31</v>
      </c>
      <c r="H125" s="34" t="s">
        <v>91</v>
      </c>
      <c r="I125" t="str">
        <f t="shared" ca="1" si="137"/>
        <v>:</v>
      </c>
      <c r="J125" t="str">
        <f t="shared" ca="1" si="229"/>
        <v>:</v>
      </c>
      <c r="K125" t="str">
        <f t="shared" ca="1" si="229"/>
        <v>:</v>
      </c>
      <c r="L125" t="str">
        <f t="shared" ca="1" si="229"/>
        <v>:</v>
      </c>
      <c r="M125" t="str">
        <f t="shared" ca="1" si="229"/>
        <v>:</v>
      </c>
      <c r="N125" t="str">
        <f t="shared" ca="1" si="229"/>
        <v>:</v>
      </c>
      <c r="O125" t="str">
        <f t="shared" ca="1" si="229"/>
        <v>:</v>
      </c>
      <c r="P125" t="str">
        <f t="shared" ca="1" si="229"/>
        <v>:</v>
      </c>
      <c r="Q125" t="str">
        <f t="shared" ca="1" si="229"/>
        <v>:</v>
      </c>
      <c r="R125" t="str">
        <f t="shared" ca="1" si="229"/>
        <v>:</v>
      </c>
      <c r="S125" t="str">
        <f t="shared" ca="1" si="229"/>
        <v>:</v>
      </c>
      <c r="T125" t="str">
        <f t="shared" ca="1" si="229"/>
        <v>:</v>
      </c>
      <c r="U125" t="str">
        <f t="shared" ca="1" si="229"/>
        <v>:</v>
      </c>
      <c r="V125" t="str">
        <f t="shared" ca="1" si="229"/>
        <v>:</v>
      </c>
      <c r="W125" t="str">
        <f t="shared" ca="1" si="229"/>
        <v>:</v>
      </c>
      <c r="X125" t="str">
        <f t="shared" ca="1" si="229"/>
        <v>:</v>
      </c>
      <c r="Y125" t="str">
        <f t="shared" ca="1" si="229"/>
        <v>:</v>
      </c>
      <c r="Z125" t="str">
        <f t="shared" ca="1" si="229"/>
        <v>:</v>
      </c>
      <c r="AA125" t="str">
        <f t="shared" ca="1" si="229"/>
        <v>:</v>
      </c>
      <c r="AB125" t="str">
        <f t="shared" ca="1" si="229"/>
        <v>:</v>
      </c>
      <c r="AC125" t="str">
        <f t="shared" ca="1" si="229"/>
        <v>:</v>
      </c>
      <c r="AD125" t="str">
        <f t="shared" ca="1" si="229"/>
        <v>:</v>
      </c>
      <c r="AE125" t="str">
        <f t="shared" ca="1" si="229"/>
        <v>:</v>
      </c>
      <c r="AF125" t="str">
        <f t="shared" ca="1" si="229"/>
        <v>:</v>
      </c>
      <c r="AG125" t="str">
        <f t="shared" ca="1" si="229"/>
        <v>:</v>
      </c>
      <c r="AH125" t="str">
        <f t="shared" ca="1" si="229"/>
        <v>:</v>
      </c>
      <c r="AI125" t="str">
        <f t="shared" ca="1" si="229"/>
        <v>:</v>
      </c>
      <c r="AJ125" t="str">
        <f t="shared" ca="1" si="229"/>
        <v>:</v>
      </c>
      <c r="AK125" t="str">
        <f t="shared" ca="1" si="229"/>
        <v>:</v>
      </c>
      <c r="AL125" t="str">
        <f t="shared" ca="1" si="229"/>
        <v>:</v>
      </c>
      <c r="AM125" t="str">
        <f t="shared" ca="1" si="229"/>
        <v>:</v>
      </c>
      <c r="AN125" t="str">
        <f t="shared" ca="1" si="229"/>
        <v>:</v>
      </c>
      <c r="AO125" t="str">
        <f t="shared" ca="1" si="229"/>
        <v>:</v>
      </c>
      <c r="AP125" t="str">
        <f t="shared" ca="1" si="229"/>
        <v>:</v>
      </c>
      <c r="AQ125" t="str">
        <f t="shared" ca="1" si="229"/>
        <v>:</v>
      </c>
      <c r="AR125" t="str">
        <f t="shared" ca="1" si="229"/>
        <v>:</v>
      </c>
      <c r="AS125" t="str">
        <f t="shared" ca="1" si="229"/>
        <v>:</v>
      </c>
      <c r="AT125" t="str">
        <f t="shared" ca="1" si="229"/>
        <v>:</v>
      </c>
      <c r="AU125" t="str">
        <f t="shared" ca="1" si="229"/>
        <v>:</v>
      </c>
      <c r="AV125" t="str">
        <f t="shared" ca="1" si="229"/>
        <v>:</v>
      </c>
      <c r="AW125" t="str">
        <f t="shared" ca="1" si="229"/>
        <v>:</v>
      </c>
      <c r="AX125" t="str">
        <f t="shared" ca="1" si="229"/>
        <v>:</v>
      </c>
      <c r="AY125" t="str">
        <f t="shared" ca="1" si="229"/>
        <v>:</v>
      </c>
      <c r="AZ125" t="str">
        <f t="shared" ca="1" si="229"/>
        <v>:</v>
      </c>
      <c r="BA125" t="str">
        <f t="shared" ca="1" si="229"/>
        <v>:</v>
      </c>
      <c r="BB125" t="str">
        <f t="shared" ca="1" si="229"/>
        <v>:</v>
      </c>
      <c r="BC125" t="str">
        <f t="shared" ca="1" si="229"/>
        <v>:</v>
      </c>
      <c r="BD125" t="str">
        <f t="shared" ca="1" si="229"/>
        <v>:</v>
      </c>
      <c r="BE125" t="str">
        <f t="shared" ca="1" si="229"/>
        <v>:</v>
      </c>
      <c r="BF125" t="str">
        <f t="shared" ca="1" si="229"/>
        <v>:</v>
      </c>
      <c r="BG125" t="str">
        <f t="shared" ca="1" si="229"/>
        <v>:</v>
      </c>
      <c r="BH125" t="str">
        <f t="shared" ca="1" si="229"/>
        <v>:</v>
      </c>
      <c r="BI125" t="str">
        <f t="shared" ca="1" si="229"/>
        <v>:</v>
      </c>
      <c r="BJ125" t="str">
        <f t="shared" ca="1" si="229"/>
        <v>:</v>
      </c>
      <c r="BK125" t="str">
        <f t="shared" ca="1" si="229"/>
        <v>:</v>
      </c>
      <c r="BL125" t="str">
        <f t="shared" ca="1" si="229"/>
        <v>:</v>
      </c>
      <c r="BM125" t="str">
        <f t="shared" ca="1" si="229"/>
        <v>:</v>
      </c>
      <c r="BN125" t="str">
        <f t="shared" ca="1" si="229"/>
        <v>:</v>
      </c>
      <c r="BO125" t="str">
        <f t="shared" ca="1" si="229"/>
        <v>:</v>
      </c>
      <c r="BP125" t="str">
        <f t="shared" ca="1" si="229"/>
        <v>:</v>
      </c>
      <c r="BQ125" t="str">
        <f t="shared" ca="1" si="229"/>
        <v>:</v>
      </c>
      <c r="BR125" t="str">
        <f t="shared" ca="1" si="229"/>
        <v>:</v>
      </c>
      <c r="BS125" t="str">
        <f t="shared" ca="1" si="229"/>
        <v>:</v>
      </c>
      <c r="BT125" t="str">
        <f t="shared" ca="1" si="229"/>
        <v>:</v>
      </c>
      <c r="BU125" t="str">
        <f t="shared" ca="1" si="229"/>
        <v>:</v>
      </c>
      <c r="BV125" t="str">
        <f t="shared" ca="1" si="226"/>
        <v>:</v>
      </c>
      <c r="BW125" t="str">
        <f t="shared" ca="1" si="226"/>
        <v>:</v>
      </c>
      <c r="BX125" t="str">
        <f t="shared" ca="1" si="226"/>
        <v>:</v>
      </c>
      <c r="BY125" t="str">
        <f t="shared" ca="1" si="226"/>
        <v>:</v>
      </c>
      <c r="BZ125" t="str">
        <f t="shared" ca="1" si="226"/>
        <v>:</v>
      </c>
      <c r="CA125" t="str">
        <f t="shared" ca="1" si="226"/>
        <v>:</v>
      </c>
      <c r="CB125" t="str">
        <f t="shared" ca="1" si="226"/>
        <v>:</v>
      </c>
      <c r="CC125" t="str">
        <f t="shared" ca="1" si="226"/>
        <v>:</v>
      </c>
      <c r="CD125" t="str">
        <f t="shared" ca="1" si="226"/>
        <v>:</v>
      </c>
      <c r="CE125" t="str">
        <f t="shared" ca="1" si="226"/>
        <v>:</v>
      </c>
      <c r="CF125" t="str">
        <f t="shared" ca="1" si="226"/>
        <v>:</v>
      </c>
      <c r="CG125" t="str">
        <f t="shared" ca="1" si="226"/>
        <v>:</v>
      </c>
      <c r="CH125" t="str">
        <f t="shared" ca="1" si="226"/>
        <v>:</v>
      </c>
      <c r="CI125" t="str">
        <f t="shared" ca="1" si="226"/>
        <v>:</v>
      </c>
      <c r="CJ125" t="str">
        <f t="shared" ca="1" si="226"/>
        <v>:</v>
      </c>
      <c r="CK125" t="str">
        <f t="shared" ca="1" si="226"/>
        <v>:</v>
      </c>
      <c r="CL125" t="str">
        <f t="shared" ca="1" si="226"/>
        <v>:</v>
      </c>
      <c r="CM125" t="str">
        <f t="shared" ca="1" si="226"/>
        <v>:</v>
      </c>
      <c r="CN125" t="str">
        <f t="shared" ca="1" si="226"/>
        <v>:</v>
      </c>
      <c r="CO125" t="str">
        <f t="shared" ca="1" si="226"/>
        <v>:</v>
      </c>
      <c r="CP125" t="str">
        <f t="shared" ca="1" si="226"/>
        <v>:</v>
      </c>
      <c r="CQ125" t="str">
        <f t="shared" ca="1" si="226"/>
        <v>:</v>
      </c>
      <c r="CR125" t="str">
        <f t="shared" ca="1" si="226"/>
        <v>:</v>
      </c>
      <c r="CS125" t="str">
        <f t="shared" ca="1" si="226"/>
        <v>:</v>
      </c>
      <c r="CT125" t="str">
        <f t="shared" ca="1" si="226"/>
        <v>:</v>
      </c>
      <c r="CU125" t="str">
        <f t="shared" ca="1" si="226"/>
        <v>:</v>
      </c>
      <c r="CV125" t="str">
        <f t="shared" ca="1" si="226"/>
        <v>:</v>
      </c>
      <c r="CW125" t="str">
        <f t="shared" ca="1" si="226"/>
        <v>:</v>
      </c>
      <c r="CX125" t="str">
        <f t="shared" ca="1" si="226"/>
        <v>:</v>
      </c>
      <c r="CY125" t="str">
        <f t="shared" ca="1" si="226"/>
        <v>:</v>
      </c>
      <c r="CZ125" t="str">
        <f t="shared" ca="1" si="226"/>
        <v>:</v>
      </c>
      <c r="DA125" t="str">
        <f t="shared" ca="1" si="226"/>
        <v>:</v>
      </c>
      <c r="DB125" t="str">
        <f t="shared" ca="1" si="226"/>
        <v>:</v>
      </c>
      <c r="DC125" t="str">
        <f t="shared" ca="1" si="226"/>
        <v>:</v>
      </c>
      <c r="DD125" t="str">
        <f t="shared" ca="1" si="226"/>
        <v>:</v>
      </c>
      <c r="DE125" t="str">
        <f t="shared" ca="1" si="226"/>
        <v>:</v>
      </c>
      <c r="DF125" t="str">
        <f t="shared" ca="1" si="226"/>
        <v>:</v>
      </c>
      <c r="DG125" t="str">
        <f t="shared" ca="1" si="226"/>
        <v>:</v>
      </c>
      <c r="DH125" t="str">
        <f t="shared" ca="1" si="226"/>
        <v>:</v>
      </c>
      <c r="DI125" t="str">
        <f t="shared" ca="1" si="226"/>
        <v>:</v>
      </c>
      <c r="DJ125" t="str">
        <f t="shared" ca="1" si="226"/>
        <v>:</v>
      </c>
      <c r="DK125" t="str">
        <f t="shared" ca="1" si="226"/>
        <v>:</v>
      </c>
      <c r="DL125" t="str">
        <f t="shared" ca="1" si="226"/>
        <v>:</v>
      </c>
      <c r="DM125" t="str">
        <f t="shared" ca="1" si="226"/>
        <v>:</v>
      </c>
      <c r="DN125" t="str">
        <f t="shared" ca="1" si="226"/>
        <v>:</v>
      </c>
      <c r="DO125" t="str">
        <f t="shared" ca="1" si="226"/>
        <v>:</v>
      </c>
      <c r="DP125" t="str">
        <f t="shared" ca="1" si="226"/>
        <v>:</v>
      </c>
      <c r="DQ125" t="str">
        <f t="shared" ca="1" si="226"/>
        <v>:</v>
      </c>
      <c r="DR125" t="str">
        <f t="shared" ca="1" si="226"/>
        <v>:</v>
      </c>
      <c r="DS125" t="str">
        <f t="shared" ca="1" si="226"/>
        <v>:</v>
      </c>
      <c r="DT125" t="str">
        <f t="shared" ca="1" si="226"/>
        <v>:</v>
      </c>
      <c r="DU125" t="str">
        <f t="shared" ca="1" si="226"/>
        <v>:</v>
      </c>
      <c r="DV125" t="str">
        <f t="shared" ca="1" si="226"/>
        <v>:</v>
      </c>
      <c r="DW125" t="str">
        <f t="shared" ca="1" si="226"/>
        <v>:</v>
      </c>
      <c r="DX125" t="str">
        <f t="shared" ca="1" si="226"/>
        <v>:</v>
      </c>
      <c r="DY125" t="str">
        <f t="shared" ca="1" si="226"/>
        <v>:</v>
      </c>
      <c r="DZ125" t="str">
        <f t="shared" ca="1" si="226"/>
        <v>:</v>
      </c>
      <c r="EA125" t="str">
        <f t="shared" ca="1" si="226"/>
        <v>:</v>
      </c>
      <c r="EB125" t="str">
        <f t="shared" ca="1" si="226"/>
        <v>:</v>
      </c>
      <c r="EC125" t="str">
        <f t="shared" ca="1" si="226"/>
        <v>:</v>
      </c>
      <c r="ED125" t="str">
        <f t="shared" ca="1" si="226"/>
        <v>:</v>
      </c>
      <c r="EE125" t="str">
        <f t="shared" ca="1" si="226"/>
        <v>:</v>
      </c>
      <c r="EF125" t="str">
        <f t="shared" ca="1" si="226"/>
        <v>:</v>
      </c>
      <c r="EG125" t="str">
        <f t="shared" ca="1" si="230"/>
        <v>:</v>
      </c>
      <c r="EH125" t="str">
        <f t="shared" ca="1" si="230"/>
        <v>:</v>
      </c>
      <c r="EI125" t="str">
        <f t="shared" ca="1" si="230"/>
        <v>:</v>
      </c>
      <c r="EJ125" t="str">
        <f t="shared" ca="1" si="230"/>
        <v>:</v>
      </c>
      <c r="EK125" t="str">
        <f t="shared" ca="1" si="230"/>
        <v>:</v>
      </c>
      <c r="EL125" t="str">
        <f t="shared" ca="1" si="230"/>
        <v>:</v>
      </c>
      <c r="EM125" t="str">
        <f t="shared" ca="1" si="230"/>
        <v>:</v>
      </c>
      <c r="EN125" t="str">
        <f t="shared" ca="1" si="230"/>
        <v>:</v>
      </c>
      <c r="EO125" t="str">
        <f t="shared" ca="1" si="230"/>
        <v>:</v>
      </c>
      <c r="EP125" t="str">
        <f t="shared" ca="1" si="230"/>
        <v>:</v>
      </c>
      <c r="EQ125" t="str">
        <f t="shared" ca="1" si="230"/>
        <v>:</v>
      </c>
      <c r="ER125" t="str">
        <f t="shared" ca="1" si="230"/>
        <v>:</v>
      </c>
      <c r="ES125" t="str">
        <f t="shared" ca="1" si="230"/>
        <v>:</v>
      </c>
      <c r="ET125" t="str">
        <f t="shared" ca="1" si="230"/>
        <v>:</v>
      </c>
      <c r="EU125" t="str">
        <f t="shared" ca="1" si="230"/>
        <v>:</v>
      </c>
      <c r="EV125" t="str">
        <f t="shared" ca="1" si="230"/>
        <v>:</v>
      </c>
      <c r="EW125" t="str">
        <f t="shared" ca="1" si="230"/>
        <v>:</v>
      </c>
      <c r="EX125" t="str">
        <f t="shared" ca="1" si="230"/>
        <v>:</v>
      </c>
      <c r="EY125" t="str">
        <f t="shared" ca="1" si="230"/>
        <v>:</v>
      </c>
      <c r="EZ125" t="str">
        <f t="shared" ca="1" si="230"/>
        <v>:</v>
      </c>
      <c r="FA125" t="str">
        <f t="shared" ca="1" si="230"/>
        <v>:</v>
      </c>
      <c r="FB125" t="str">
        <f t="shared" ca="1" si="230"/>
        <v>:</v>
      </c>
      <c r="FC125" t="str">
        <f t="shared" ca="1" si="230"/>
        <v>:</v>
      </c>
      <c r="FD125" t="str">
        <f t="shared" ca="1" si="230"/>
        <v>:</v>
      </c>
      <c r="FE125" t="str">
        <f t="shared" ca="1" si="230"/>
        <v>:</v>
      </c>
      <c r="FF125" t="str">
        <f t="shared" ca="1" si="230"/>
        <v>:</v>
      </c>
      <c r="FG125" t="str">
        <f t="shared" ca="1" si="230"/>
        <v>:</v>
      </c>
      <c r="FH125" t="str">
        <f t="shared" ca="1" si="230"/>
        <v>:</v>
      </c>
      <c r="FI125" t="str">
        <f t="shared" ca="1" si="230"/>
        <v>:</v>
      </c>
      <c r="FJ125" t="str">
        <f t="shared" ca="1" si="230"/>
        <v>:</v>
      </c>
      <c r="FK125" t="str">
        <f t="shared" ca="1" si="230"/>
        <v>:</v>
      </c>
      <c r="FL125" t="str">
        <f t="shared" ca="1" si="230"/>
        <v>:</v>
      </c>
      <c r="FM125" t="str">
        <f t="shared" ca="1" si="230"/>
        <v>:</v>
      </c>
      <c r="FN125" t="str">
        <f t="shared" ca="1" si="230"/>
        <v>:</v>
      </c>
      <c r="FO125" t="str">
        <f t="shared" ca="1" si="230"/>
        <v>:</v>
      </c>
      <c r="FP125" t="str">
        <f t="shared" ca="1" si="230"/>
        <v>:</v>
      </c>
      <c r="FQ125" t="str">
        <f t="shared" ca="1" si="230"/>
        <v>:</v>
      </c>
      <c r="FR125" t="str">
        <f t="shared" ca="1" si="230"/>
        <v>:</v>
      </c>
      <c r="FS125" t="str">
        <f t="shared" ca="1" si="230"/>
        <v>:</v>
      </c>
      <c r="FT125" t="str">
        <f t="shared" ca="1" si="230"/>
        <v>:</v>
      </c>
      <c r="FU125" t="str">
        <f t="shared" ca="1" si="230"/>
        <v>:</v>
      </c>
      <c r="FV125" t="str">
        <f t="shared" ca="1" si="230"/>
        <v>:</v>
      </c>
      <c r="FW125" t="str">
        <f t="shared" ca="1" si="230"/>
        <v>:</v>
      </c>
      <c r="FX125" t="str">
        <f t="shared" ca="1" si="230"/>
        <v>:</v>
      </c>
      <c r="FY125" t="str">
        <f t="shared" ca="1" si="230"/>
        <v>:</v>
      </c>
      <c r="FZ125" t="str">
        <f t="shared" ca="1" si="230"/>
        <v>:</v>
      </c>
      <c r="GA125" t="str">
        <f t="shared" ca="1" si="230"/>
        <v>:</v>
      </c>
      <c r="GB125" t="str">
        <f t="shared" ca="1" si="230"/>
        <v>:</v>
      </c>
      <c r="GC125" t="str">
        <f t="shared" ca="1" si="230"/>
        <v>:</v>
      </c>
      <c r="GD125" t="str">
        <f t="shared" ca="1" si="230"/>
        <v>:</v>
      </c>
      <c r="GE125" t="str">
        <f t="shared" ca="1" si="230"/>
        <v>:</v>
      </c>
      <c r="GF125" t="str">
        <f t="shared" ca="1" si="230"/>
        <v>:</v>
      </c>
      <c r="GG125" t="str">
        <f t="shared" ca="1" si="230"/>
        <v>:</v>
      </c>
      <c r="GH125" t="str">
        <f t="shared" ca="1" si="230"/>
        <v>:</v>
      </c>
      <c r="GI125" t="str">
        <f t="shared" ca="1" si="230"/>
        <v>:</v>
      </c>
      <c r="GJ125" t="str">
        <f t="shared" ca="1" si="230"/>
        <v>:</v>
      </c>
      <c r="GK125" t="str">
        <f t="shared" ca="1" si="230"/>
        <v>:</v>
      </c>
      <c r="GL125" t="str">
        <f t="shared" ca="1" si="230"/>
        <v>:</v>
      </c>
      <c r="GM125" t="str">
        <f t="shared" ca="1" si="230"/>
        <v>:</v>
      </c>
      <c r="GN125" t="str">
        <f t="shared" ca="1" si="230"/>
        <v>:</v>
      </c>
      <c r="GO125" t="str">
        <f t="shared" ca="1" si="230"/>
        <v>:</v>
      </c>
      <c r="GP125" t="str">
        <f t="shared" ca="1" si="230"/>
        <v>:</v>
      </c>
      <c r="GQ125" t="str">
        <f t="shared" ca="1" si="230"/>
        <v>:</v>
      </c>
      <c r="GR125" t="str">
        <f t="shared" ca="1" si="230"/>
        <v>:</v>
      </c>
      <c r="GS125" t="str">
        <f t="shared" ca="1" si="227"/>
        <v>:</v>
      </c>
      <c r="GT125" t="str">
        <f t="shared" ca="1" si="227"/>
        <v>:</v>
      </c>
      <c r="GU125" t="str">
        <f t="shared" ca="1" si="227"/>
        <v>:</v>
      </c>
      <c r="GV125" t="str">
        <f t="shared" ca="1" si="227"/>
        <v>:</v>
      </c>
      <c r="GW125" t="str">
        <f t="shared" ca="1" si="227"/>
        <v>:</v>
      </c>
      <c r="GX125" t="str">
        <f t="shared" ca="1" si="227"/>
        <v>:</v>
      </c>
      <c r="GY125" t="str">
        <f t="shared" ca="1" si="227"/>
        <v>:</v>
      </c>
      <c r="GZ125" t="str">
        <f t="shared" ca="1" si="227"/>
        <v>:</v>
      </c>
      <c r="HA125" t="str">
        <f t="shared" ca="1" si="227"/>
        <v>:</v>
      </c>
      <c r="HB125" t="str">
        <f t="shared" ca="1" si="227"/>
        <v>:</v>
      </c>
      <c r="HC125" t="str">
        <f t="shared" ca="1" si="227"/>
        <v>:</v>
      </c>
      <c r="HD125" t="str">
        <f t="shared" ca="1" si="227"/>
        <v>:</v>
      </c>
      <c r="HE125" t="str">
        <f t="shared" ca="1" si="227"/>
        <v>:</v>
      </c>
      <c r="HF125" t="str">
        <f t="shared" ca="1" si="227"/>
        <v>:</v>
      </c>
      <c r="HG125" t="str">
        <f t="shared" ca="1" si="227"/>
        <v>:</v>
      </c>
      <c r="HH125" t="str">
        <f t="shared" ca="1" si="227"/>
        <v>:</v>
      </c>
      <c r="HI125" t="str">
        <f t="shared" ca="1" si="227"/>
        <v>:</v>
      </c>
      <c r="HJ125" t="str">
        <f t="shared" ca="1" si="227"/>
        <v>:</v>
      </c>
      <c r="HK125" t="str">
        <f t="shared" ca="1" si="227"/>
        <v>:</v>
      </c>
      <c r="HL125" t="str">
        <f t="shared" ca="1" si="227"/>
        <v>:</v>
      </c>
      <c r="HM125" t="str">
        <f t="shared" ca="1" si="227"/>
        <v>:</v>
      </c>
      <c r="HN125" t="str">
        <f t="shared" ca="1" si="227"/>
        <v>:</v>
      </c>
      <c r="HO125" t="str">
        <f t="shared" ca="1" si="227"/>
        <v>:</v>
      </c>
      <c r="HP125" t="str">
        <f t="shared" ca="1" si="227"/>
        <v>:</v>
      </c>
      <c r="HQ125" t="str">
        <f t="shared" ca="1" si="227"/>
        <v>:</v>
      </c>
      <c r="HR125" t="str">
        <f t="shared" ca="1" si="227"/>
        <v>:</v>
      </c>
      <c r="HS125" t="str">
        <f t="shared" ca="1" si="227"/>
        <v>:</v>
      </c>
      <c r="HT125" t="str">
        <f t="shared" ca="1" si="227"/>
        <v>:</v>
      </c>
      <c r="HU125" t="str">
        <f t="shared" ca="1" si="227"/>
        <v>:</v>
      </c>
      <c r="HV125" t="str">
        <f t="shared" ca="1" si="227"/>
        <v>:</v>
      </c>
      <c r="HW125" t="str">
        <f t="shared" ca="1" si="227"/>
        <v>:</v>
      </c>
      <c r="HX125" t="str">
        <f t="shared" ca="1" si="227"/>
        <v>:</v>
      </c>
      <c r="HY125" t="str">
        <f t="shared" ca="1" si="227"/>
        <v>:</v>
      </c>
      <c r="HZ125" t="str">
        <f t="shared" ca="1" si="227"/>
        <v>:</v>
      </c>
      <c r="IA125" t="str">
        <f t="shared" ca="1" si="227"/>
        <v>:</v>
      </c>
      <c r="IB125" t="str">
        <f t="shared" ca="1" si="227"/>
        <v>:</v>
      </c>
      <c r="IC125" t="str">
        <f t="shared" ca="1" si="227"/>
        <v>:</v>
      </c>
      <c r="ID125" t="str">
        <f t="shared" ca="1" si="227"/>
        <v>:</v>
      </c>
      <c r="IE125" t="str">
        <f t="shared" ca="1" si="227"/>
        <v>:</v>
      </c>
      <c r="IF125" t="str">
        <f t="shared" ca="1" si="227"/>
        <v>:</v>
      </c>
      <c r="IG125" t="str">
        <f t="shared" ca="1" si="227"/>
        <v>:</v>
      </c>
      <c r="IH125" t="str">
        <f t="shared" ca="1" si="227"/>
        <v>:</v>
      </c>
      <c r="II125" t="str">
        <f t="shared" ca="1" si="227"/>
        <v>:</v>
      </c>
      <c r="IJ125" t="str">
        <f t="shared" ca="1" si="227"/>
        <v>:</v>
      </c>
      <c r="IK125" t="str">
        <f t="shared" ca="1" si="227"/>
        <v>:</v>
      </c>
      <c r="IL125" t="str">
        <f t="shared" ca="1" si="227"/>
        <v>:</v>
      </c>
      <c r="IM125" t="str">
        <f t="shared" ca="1" si="227"/>
        <v>:</v>
      </c>
      <c r="IN125" t="str">
        <f t="shared" ca="1" si="227"/>
        <v>:</v>
      </c>
      <c r="IO125" t="str">
        <f t="shared" ca="1" si="227"/>
        <v>:</v>
      </c>
      <c r="IP125" t="str">
        <f t="shared" ca="1" si="227"/>
        <v>:</v>
      </c>
      <c r="IQ125" t="str">
        <f t="shared" ca="1" si="227"/>
        <v>:</v>
      </c>
      <c r="IR125" t="str">
        <f t="shared" ca="1" si="227"/>
        <v>:</v>
      </c>
      <c r="IS125" t="str">
        <f t="shared" ca="1" si="227"/>
        <v>:</v>
      </c>
      <c r="IT125" t="str">
        <f t="shared" ca="1" si="227"/>
        <v>:</v>
      </c>
      <c r="IU125" t="str">
        <f t="shared" ca="1" si="227"/>
        <v>:</v>
      </c>
      <c r="IV125" t="str">
        <f t="shared" ca="1" si="227"/>
        <v>:</v>
      </c>
      <c r="IW125" t="str">
        <f t="shared" ca="1" si="227"/>
        <v>:</v>
      </c>
      <c r="IX125" t="str">
        <f t="shared" ca="1" si="227"/>
        <v>:</v>
      </c>
      <c r="IY125" t="str">
        <f t="shared" ca="1" si="227"/>
        <v>:</v>
      </c>
      <c r="IZ125" t="str">
        <f t="shared" ca="1" si="227"/>
        <v>:</v>
      </c>
      <c r="JA125" t="str">
        <f t="shared" ca="1" si="227"/>
        <v>:</v>
      </c>
      <c r="JB125" t="str">
        <f t="shared" ca="1" si="227"/>
        <v>:</v>
      </c>
      <c r="JC125" t="str">
        <f t="shared" ca="1" si="227"/>
        <v>:</v>
      </c>
      <c r="JD125" t="str">
        <f t="shared" ca="1" si="228"/>
        <v>:</v>
      </c>
      <c r="JE125" t="str">
        <f t="shared" ca="1" si="228"/>
        <v>:</v>
      </c>
      <c r="JF125" t="str">
        <f t="shared" ca="1" si="228"/>
        <v>:</v>
      </c>
      <c r="JG125" t="str">
        <f t="shared" ca="1" si="228"/>
        <v>:</v>
      </c>
      <c r="JH125" t="str">
        <f t="shared" ca="1" si="228"/>
        <v>:</v>
      </c>
      <c r="JI125" t="str">
        <f t="shared" ca="1" si="228"/>
        <v>:</v>
      </c>
      <c r="JJ125" t="str">
        <f t="shared" ca="1" si="228"/>
        <v>:</v>
      </c>
      <c r="JK125" t="str">
        <f t="shared" ca="1" si="228"/>
        <v>:</v>
      </c>
      <c r="JL125" t="str">
        <f t="shared" ca="1" si="228"/>
        <v>:</v>
      </c>
      <c r="JM125" t="str">
        <f t="shared" ca="1" si="228"/>
        <v>:</v>
      </c>
      <c r="JN125" t="str">
        <f t="shared" ca="1" si="228"/>
        <v>:</v>
      </c>
      <c r="JO125" t="str">
        <f t="shared" ca="1" si="228"/>
        <v>:</v>
      </c>
      <c r="JP125" t="str">
        <f t="shared" ca="1" si="228"/>
        <v>:</v>
      </c>
      <c r="JQ125" t="str">
        <f t="shared" ca="1" si="228"/>
        <v>:</v>
      </c>
      <c r="JR125" t="str">
        <f t="shared" ca="1" si="228"/>
        <v>:</v>
      </c>
      <c r="JS125" t="str">
        <f t="shared" ca="1" si="228"/>
        <v>:</v>
      </c>
      <c r="JT125" t="str">
        <f t="shared" ca="1" si="228"/>
        <v>:</v>
      </c>
      <c r="JU125" t="str">
        <f t="shared" ca="1" si="228"/>
        <v>:</v>
      </c>
      <c r="JV125" t="str">
        <f t="shared" ca="1" si="228"/>
        <v>:</v>
      </c>
      <c r="JW125" t="str">
        <f t="shared" ca="1" si="228"/>
        <v>:</v>
      </c>
      <c r="JX125" t="str">
        <f t="shared" ca="1" si="228"/>
        <v>:</v>
      </c>
      <c r="JY125" t="str">
        <f t="shared" ca="1" si="228"/>
        <v>:</v>
      </c>
      <c r="JZ125" t="str">
        <f t="shared" ca="1" si="228"/>
        <v>:</v>
      </c>
      <c r="KA125" t="str">
        <f t="shared" ca="1" si="228"/>
        <v>:</v>
      </c>
      <c r="KB125" t="str">
        <f t="shared" ca="1" si="228"/>
        <v>:</v>
      </c>
      <c r="KC125" t="str">
        <f t="shared" ca="1" si="228"/>
        <v>:</v>
      </c>
      <c r="KD125" t="str">
        <f t="shared" ca="1" si="228"/>
        <v>:</v>
      </c>
      <c r="KE125" t="str">
        <f t="shared" ca="1" si="228"/>
        <v>:</v>
      </c>
      <c r="KF125" t="str">
        <f t="shared" ca="1" si="228"/>
        <v>:</v>
      </c>
      <c r="KG125" t="str">
        <f t="shared" ca="1" si="228"/>
        <v>:</v>
      </c>
      <c r="KH125" t="str">
        <f t="shared" ca="1" si="228"/>
        <v>:</v>
      </c>
      <c r="KI125" t="str">
        <f t="shared" ca="1" si="228"/>
        <v>:</v>
      </c>
      <c r="KJ125" t="str">
        <f t="shared" ca="1" si="228"/>
        <v>:</v>
      </c>
      <c r="KK125" t="str">
        <f t="shared" ca="1" si="228"/>
        <v>:</v>
      </c>
      <c r="KL125" t="str">
        <f t="shared" ca="1" si="228"/>
        <v>:</v>
      </c>
      <c r="KM125" t="str">
        <f t="shared" ca="1" si="228"/>
        <v>:</v>
      </c>
      <c r="KN125" t="str">
        <f t="shared" ca="1" si="228"/>
        <v>:</v>
      </c>
      <c r="KO125" t="str">
        <f t="shared" ca="1" si="228"/>
        <v>:</v>
      </c>
      <c r="KP125" t="str">
        <f t="shared" ca="1" si="228"/>
        <v>:</v>
      </c>
      <c r="KQ125" t="str">
        <f t="shared" ca="1" si="228"/>
        <v>:</v>
      </c>
      <c r="KR125" t="str">
        <f t="shared" ca="1" si="228"/>
        <v>:</v>
      </c>
      <c r="KS125" t="str">
        <f t="shared" ca="1" si="228"/>
        <v>:</v>
      </c>
      <c r="KT125" t="str">
        <f t="shared" ca="1" si="228"/>
        <v>:</v>
      </c>
      <c r="KU125" t="str">
        <f t="shared" ca="1" si="228"/>
        <v>:</v>
      </c>
      <c r="KV125" t="str">
        <f t="shared" ca="1" si="228"/>
        <v>:</v>
      </c>
      <c r="KW125" t="str">
        <f t="shared" ca="1" si="228"/>
        <v>:</v>
      </c>
      <c r="KX125" t="str">
        <f t="shared" ca="1" si="228"/>
        <v>:</v>
      </c>
      <c r="KY125" t="str">
        <f t="shared" ca="1" si="228"/>
        <v>:</v>
      </c>
      <c r="KZ125" t="str">
        <f t="shared" ca="1" si="228"/>
        <v>:</v>
      </c>
      <c r="LA125" t="str">
        <f t="shared" ca="1" si="228"/>
        <v>:</v>
      </c>
      <c r="LB125" t="str">
        <f t="shared" ca="1" si="228"/>
        <v>:</v>
      </c>
      <c r="LC125" t="str">
        <f t="shared" ca="1" si="228"/>
        <v>:</v>
      </c>
      <c r="LD125" t="str">
        <f t="shared" ca="1" si="228"/>
        <v>:</v>
      </c>
      <c r="LE125" t="str">
        <f t="shared" ca="1" si="228"/>
        <v>:</v>
      </c>
      <c r="LF125" t="str">
        <f t="shared" ca="1" si="228"/>
        <v>:</v>
      </c>
      <c r="LG125" t="str">
        <f t="shared" ca="1" si="228"/>
        <v>:</v>
      </c>
      <c r="LH125" t="str">
        <f t="shared" ca="1" si="228"/>
        <v>:</v>
      </c>
      <c r="LI125" t="str">
        <f t="shared" ca="1" si="228"/>
        <v>:</v>
      </c>
      <c r="LJ125" t="str">
        <f t="shared" ca="1" si="228"/>
        <v>:</v>
      </c>
      <c r="LK125" t="str">
        <f t="shared" ca="1" si="228"/>
        <v>:</v>
      </c>
      <c r="LL125" t="str">
        <f t="shared" ca="1" si="228"/>
        <v>:</v>
      </c>
      <c r="LM125" t="str">
        <f t="shared" ca="1" si="228"/>
        <v>:</v>
      </c>
      <c r="LN125" t="str">
        <f t="shared" ca="1" si="228"/>
        <v>:</v>
      </c>
      <c r="LO125" t="str">
        <f t="shared" ref="LO125:NP128" ca="1" si="231">HLOOKUP(LO$4,INDIRECT("'" &amp; $G125 &amp; "'!B11:ADG16"),$E125,FALSE)</f>
        <v>:</v>
      </c>
      <c r="LP125" t="str">
        <f t="shared" ca="1" si="231"/>
        <v>:</v>
      </c>
      <c r="LQ125" t="str">
        <f t="shared" ca="1" si="231"/>
        <v>:</v>
      </c>
      <c r="LR125" t="str">
        <f t="shared" ca="1" si="231"/>
        <v>:</v>
      </c>
      <c r="LS125" t="str">
        <f t="shared" ca="1" si="231"/>
        <v>:</v>
      </c>
      <c r="LT125" t="str">
        <f t="shared" ca="1" si="231"/>
        <v>:</v>
      </c>
      <c r="LU125" t="str">
        <f t="shared" ca="1" si="231"/>
        <v>:</v>
      </c>
      <c r="LV125" t="str">
        <f t="shared" ca="1" si="231"/>
        <v>:</v>
      </c>
      <c r="LW125" t="str">
        <f t="shared" ca="1" si="231"/>
        <v>:</v>
      </c>
      <c r="LX125" t="str">
        <f t="shared" ca="1" si="231"/>
        <v>:</v>
      </c>
      <c r="LY125" t="str">
        <f t="shared" ca="1" si="231"/>
        <v>:</v>
      </c>
      <c r="LZ125" t="str">
        <f t="shared" ca="1" si="231"/>
        <v>:</v>
      </c>
      <c r="MA125" t="str">
        <f t="shared" ca="1" si="231"/>
        <v>:</v>
      </c>
      <c r="MB125" t="str">
        <f t="shared" ca="1" si="231"/>
        <v>:</v>
      </c>
      <c r="MC125" t="str">
        <f t="shared" ca="1" si="231"/>
        <v>:</v>
      </c>
      <c r="MD125" t="str">
        <f t="shared" ca="1" si="231"/>
        <v>:</v>
      </c>
      <c r="ME125" t="str">
        <f t="shared" ca="1" si="231"/>
        <v>:</v>
      </c>
      <c r="MF125" t="str">
        <f t="shared" ca="1" si="231"/>
        <v>:</v>
      </c>
      <c r="MG125" t="str">
        <f t="shared" ca="1" si="231"/>
        <v>:</v>
      </c>
      <c r="MH125" t="str">
        <f t="shared" ca="1" si="231"/>
        <v>:</v>
      </c>
      <c r="MI125" t="str">
        <f t="shared" ca="1" si="231"/>
        <v>:</v>
      </c>
      <c r="MJ125" t="str">
        <f t="shared" ca="1" si="231"/>
        <v>:</v>
      </c>
      <c r="MK125" t="str">
        <f t="shared" ca="1" si="231"/>
        <v>:</v>
      </c>
      <c r="ML125" t="str">
        <f t="shared" ca="1" si="231"/>
        <v>:</v>
      </c>
      <c r="MM125" t="str">
        <f t="shared" ca="1" si="231"/>
        <v>:</v>
      </c>
      <c r="MN125" t="str">
        <f t="shared" ca="1" si="231"/>
        <v>:</v>
      </c>
      <c r="MO125" t="str">
        <f t="shared" ca="1" si="231"/>
        <v>:</v>
      </c>
      <c r="MP125" t="str">
        <f t="shared" ca="1" si="231"/>
        <v>:</v>
      </c>
      <c r="MQ125" t="str">
        <f t="shared" ca="1" si="231"/>
        <v>:</v>
      </c>
      <c r="MR125" t="str">
        <f t="shared" ca="1" si="231"/>
        <v>:</v>
      </c>
      <c r="MS125" t="str">
        <f t="shared" ca="1" si="231"/>
        <v>:</v>
      </c>
      <c r="MT125" t="str">
        <f t="shared" ca="1" si="231"/>
        <v>:</v>
      </c>
      <c r="MU125" t="str">
        <f t="shared" ca="1" si="231"/>
        <v>:</v>
      </c>
      <c r="MV125" t="str">
        <f t="shared" ca="1" si="231"/>
        <v>:</v>
      </c>
      <c r="MW125" t="str">
        <f t="shared" ca="1" si="231"/>
        <v>:</v>
      </c>
      <c r="MX125" t="str">
        <f t="shared" ca="1" si="231"/>
        <v>:</v>
      </c>
      <c r="MY125" t="str">
        <f t="shared" ca="1" si="231"/>
        <v>:</v>
      </c>
      <c r="MZ125" t="str">
        <f t="shared" ca="1" si="231"/>
        <v>:</v>
      </c>
      <c r="NA125" t="str">
        <f t="shared" ca="1" si="231"/>
        <v>:</v>
      </c>
      <c r="NB125" t="str">
        <f t="shared" ca="1" si="231"/>
        <v>:</v>
      </c>
      <c r="NC125" t="str">
        <f t="shared" ca="1" si="231"/>
        <v>:</v>
      </c>
      <c r="ND125" t="str">
        <f t="shared" ca="1" si="231"/>
        <v>:</v>
      </c>
      <c r="NE125" t="str">
        <f t="shared" ca="1" si="231"/>
        <v>:</v>
      </c>
      <c r="NF125" t="str">
        <f t="shared" ca="1" si="231"/>
        <v>:</v>
      </c>
      <c r="NG125" t="str">
        <f t="shared" ca="1" si="231"/>
        <v>:</v>
      </c>
      <c r="NH125" t="str">
        <f t="shared" ca="1" si="231"/>
        <v>:</v>
      </c>
      <c r="NI125" t="str">
        <f t="shared" ca="1" si="231"/>
        <v>:</v>
      </c>
      <c r="NJ125" t="str">
        <f t="shared" ca="1" si="231"/>
        <v>:</v>
      </c>
      <c r="NK125" t="e">
        <f t="shared" ca="1" si="231"/>
        <v>#N/A</v>
      </c>
      <c r="NL125" t="e">
        <f t="shared" ca="1" si="231"/>
        <v>#N/A</v>
      </c>
      <c r="NM125" t="e">
        <f t="shared" ca="1" si="231"/>
        <v>#N/A</v>
      </c>
      <c r="NN125" t="e">
        <f t="shared" ca="1" si="231"/>
        <v>#N/A</v>
      </c>
      <c r="NO125" t="e">
        <f t="shared" ca="1" si="231"/>
        <v>#N/A</v>
      </c>
      <c r="NP125" t="e">
        <f t="shared" ca="1" si="231"/>
        <v>#N/A</v>
      </c>
    </row>
    <row r="126" spans="1:380" x14ac:dyDescent="0.2">
      <c r="A126" s="28" t="s">
        <v>81</v>
      </c>
      <c r="B126" s="35" t="s">
        <v>466</v>
      </c>
      <c r="C126" s="35" t="s">
        <v>466</v>
      </c>
      <c r="D126" s="35" t="s">
        <v>510</v>
      </c>
      <c r="E126" s="35">
        <f t="shared" si="146"/>
        <v>4</v>
      </c>
      <c r="F126" s="29" t="str">
        <f t="shared" si="144"/>
        <v/>
      </c>
      <c r="G126" s="29" t="str">
        <f t="shared" si="136"/>
        <v>Sheet 31</v>
      </c>
      <c r="H126" s="34" t="s">
        <v>92</v>
      </c>
      <c r="I126" t="str">
        <f t="shared" ca="1" si="137"/>
        <v>:</v>
      </c>
      <c r="J126" t="str">
        <f t="shared" ca="1" si="229"/>
        <v>:</v>
      </c>
      <c r="K126" t="str">
        <f t="shared" ca="1" si="229"/>
        <v>:</v>
      </c>
      <c r="L126" t="str">
        <f t="shared" ca="1" si="229"/>
        <v>:</v>
      </c>
      <c r="M126" t="str">
        <f t="shared" ca="1" si="229"/>
        <v>:</v>
      </c>
      <c r="N126" t="str">
        <f t="shared" ca="1" si="229"/>
        <v>:</v>
      </c>
      <c r="O126" t="str">
        <f t="shared" ca="1" si="229"/>
        <v>:</v>
      </c>
      <c r="P126" t="str">
        <f t="shared" ca="1" si="229"/>
        <v>:</v>
      </c>
      <c r="Q126" t="str">
        <f t="shared" ca="1" si="229"/>
        <v>:</v>
      </c>
      <c r="R126" t="str">
        <f t="shared" ca="1" si="229"/>
        <v>:</v>
      </c>
      <c r="S126" t="str">
        <f t="shared" ca="1" si="229"/>
        <v>:</v>
      </c>
      <c r="T126" t="str">
        <f t="shared" ca="1" si="229"/>
        <v>:</v>
      </c>
      <c r="U126" t="str">
        <f t="shared" ca="1" si="229"/>
        <v>:</v>
      </c>
      <c r="V126" t="str">
        <f t="shared" ca="1" si="229"/>
        <v>:</v>
      </c>
      <c r="W126" t="str">
        <f t="shared" ca="1" si="229"/>
        <v>:</v>
      </c>
      <c r="X126" t="str">
        <f t="shared" ca="1" si="229"/>
        <v>:</v>
      </c>
      <c r="Y126" t="str">
        <f t="shared" ca="1" si="229"/>
        <v>:</v>
      </c>
      <c r="Z126" t="str">
        <f t="shared" ca="1" si="229"/>
        <v>:</v>
      </c>
      <c r="AA126" t="str">
        <f t="shared" ca="1" si="229"/>
        <v>:</v>
      </c>
      <c r="AB126" t="str">
        <f t="shared" ca="1" si="229"/>
        <v>:</v>
      </c>
      <c r="AC126" t="str">
        <f t="shared" ca="1" si="229"/>
        <v>:</v>
      </c>
      <c r="AD126" t="str">
        <f t="shared" ca="1" si="229"/>
        <v>:</v>
      </c>
      <c r="AE126" t="str">
        <f t="shared" ca="1" si="229"/>
        <v>:</v>
      </c>
      <c r="AF126" t="str">
        <f t="shared" ca="1" si="229"/>
        <v>:</v>
      </c>
      <c r="AG126" t="str">
        <f t="shared" ca="1" si="229"/>
        <v>:</v>
      </c>
      <c r="AH126" t="str">
        <f t="shared" ca="1" si="229"/>
        <v>:</v>
      </c>
      <c r="AI126" t="str">
        <f t="shared" ca="1" si="229"/>
        <v>:</v>
      </c>
      <c r="AJ126" t="str">
        <f t="shared" ca="1" si="229"/>
        <v>:</v>
      </c>
      <c r="AK126" t="str">
        <f t="shared" ca="1" si="229"/>
        <v>:</v>
      </c>
      <c r="AL126" t="str">
        <f t="shared" ca="1" si="229"/>
        <v>:</v>
      </c>
      <c r="AM126" t="str">
        <f t="shared" ca="1" si="229"/>
        <v>:</v>
      </c>
      <c r="AN126" t="str">
        <f t="shared" ca="1" si="229"/>
        <v>:</v>
      </c>
      <c r="AO126" t="str">
        <f t="shared" ca="1" si="229"/>
        <v>:</v>
      </c>
      <c r="AP126" t="str">
        <f t="shared" ca="1" si="229"/>
        <v>:</v>
      </c>
      <c r="AQ126" t="str">
        <f t="shared" ca="1" si="229"/>
        <v>:</v>
      </c>
      <c r="AR126" t="str">
        <f t="shared" ca="1" si="229"/>
        <v>:</v>
      </c>
      <c r="AS126" t="str">
        <f t="shared" ca="1" si="229"/>
        <v>:</v>
      </c>
      <c r="AT126" t="str">
        <f t="shared" ca="1" si="229"/>
        <v>:</v>
      </c>
      <c r="AU126" t="str">
        <f t="shared" ca="1" si="229"/>
        <v>:</v>
      </c>
      <c r="AV126" t="str">
        <f t="shared" ca="1" si="229"/>
        <v>:</v>
      </c>
      <c r="AW126" t="str">
        <f t="shared" ca="1" si="229"/>
        <v>:</v>
      </c>
      <c r="AX126" t="str">
        <f t="shared" ca="1" si="229"/>
        <v>:</v>
      </c>
      <c r="AY126" t="str">
        <f t="shared" ca="1" si="229"/>
        <v>:</v>
      </c>
      <c r="AZ126" t="str">
        <f t="shared" ca="1" si="229"/>
        <v>:</v>
      </c>
      <c r="BA126" t="str">
        <f t="shared" ca="1" si="229"/>
        <v>:</v>
      </c>
      <c r="BB126" t="str">
        <f t="shared" ca="1" si="229"/>
        <v>:</v>
      </c>
      <c r="BC126" t="str">
        <f t="shared" ca="1" si="229"/>
        <v>:</v>
      </c>
      <c r="BD126" t="str">
        <f t="shared" ca="1" si="229"/>
        <v>:</v>
      </c>
      <c r="BE126" t="str">
        <f t="shared" ca="1" si="229"/>
        <v>:</v>
      </c>
      <c r="BF126" t="str">
        <f t="shared" ca="1" si="229"/>
        <v>:</v>
      </c>
      <c r="BG126" t="str">
        <f t="shared" ca="1" si="229"/>
        <v>:</v>
      </c>
      <c r="BH126" t="str">
        <f t="shared" ca="1" si="229"/>
        <v>:</v>
      </c>
      <c r="BI126" t="str">
        <f t="shared" ca="1" si="229"/>
        <v>:</v>
      </c>
      <c r="BJ126" t="str">
        <f t="shared" ca="1" si="229"/>
        <v>:</v>
      </c>
      <c r="BK126" t="str">
        <f t="shared" ca="1" si="229"/>
        <v>:</v>
      </c>
      <c r="BL126" t="str">
        <f t="shared" ca="1" si="229"/>
        <v>:</v>
      </c>
      <c r="BM126" t="str">
        <f t="shared" ca="1" si="229"/>
        <v>:</v>
      </c>
      <c r="BN126" t="str">
        <f t="shared" ca="1" si="229"/>
        <v>:</v>
      </c>
      <c r="BO126" t="str">
        <f t="shared" ca="1" si="229"/>
        <v>:</v>
      </c>
      <c r="BP126" t="str">
        <f t="shared" ca="1" si="229"/>
        <v>:</v>
      </c>
      <c r="BQ126" t="str">
        <f t="shared" ca="1" si="229"/>
        <v>:</v>
      </c>
      <c r="BR126" t="str">
        <f t="shared" ca="1" si="229"/>
        <v>:</v>
      </c>
      <c r="BS126" t="str">
        <f t="shared" ca="1" si="229"/>
        <v>:</v>
      </c>
      <c r="BT126" t="str">
        <f t="shared" ca="1" si="229"/>
        <v>:</v>
      </c>
      <c r="BU126" t="str">
        <f t="shared" ref="BU126:EF129" ca="1" si="232">HLOOKUP(BU$4,INDIRECT("'" &amp; $G126 &amp; "'!B11:ADG16"),$E126,FALSE)</f>
        <v>:</v>
      </c>
      <c r="BV126" t="str">
        <f t="shared" ca="1" si="232"/>
        <v>:</v>
      </c>
      <c r="BW126" t="str">
        <f t="shared" ca="1" si="232"/>
        <v>:</v>
      </c>
      <c r="BX126" t="str">
        <f t="shared" ca="1" si="232"/>
        <v>:</v>
      </c>
      <c r="BY126" t="str">
        <f t="shared" ca="1" si="232"/>
        <v>:</v>
      </c>
      <c r="BZ126" t="str">
        <f t="shared" ca="1" si="232"/>
        <v>:</v>
      </c>
      <c r="CA126" t="str">
        <f t="shared" ca="1" si="232"/>
        <v>:</v>
      </c>
      <c r="CB126" t="str">
        <f t="shared" ca="1" si="232"/>
        <v>:</v>
      </c>
      <c r="CC126" t="str">
        <f t="shared" ca="1" si="232"/>
        <v>:</v>
      </c>
      <c r="CD126" t="str">
        <f t="shared" ca="1" si="232"/>
        <v>:</v>
      </c>
      <c r="CE126" t="str">
        <f t="shared" ca="1" si="232"/>
        <v>:</v>
      </c>
      <c r="CF126" t="str">
        <f t="shared" ca="1" si="232"/>
        <v>:</v>
      </c>
      <c r="CG126" t="str">
        <f t="shared" ca="1" si="232"/>
        <v>:</v>
      </c>
      <c r="CH126" t="str">
        <f t="shared" ca="1" si="232"/>
        <v>:</v>
      </c>
      <c r="CI126" t="str">
        <f t="shared" ca="1" si="232"/>
        <v>:</v>
      </c>
      <c r="CJ126" t="str">
        <f t="shared" ca="1" si="232"/>
        <v>:</v>
      </c>
      <c r="CK126" t="str">
        <f t="shared" ca="1" si="232"/>
        <v>:</v>
      </c>
      <c r="CL126" t="str">
        <f t="shared" ca="1" si="232"/>
        <v>:</v>
      </c>
      <c r="CM126" t="str">
        <f t="shared" ca="1" si="232"/>
        <v>:</v>
      </c>
      <c r="CN126" t="str">
        <f t="shared" ca="1" si="232"/>
        <v>:</v>
      </c>
      <c r="CO126" t="str">
        <f t="shared" ca="1" si="232"/>
        <v>:</v>
      </c>
      <c r="CP126" t="str">
        <f t="shared" ca="1" si="232"/>
        <v>:</v>
      </c>
      <c r="CQ126" t="str">
        <f t="shared" ca="1" si="232"/>
        <v>:</v>
      </c>
      <c r="CR126" t="str">
        <f t="shared" ca="1" si="232"/>
        <v>:</v>
      </c>
      <c r="CS126" t="str">
        <f t="shared" ca="1" si="232"/>
        <v>:</v>
      </c>
      <c r="CT126" t="str">
        <f t="shared" ca="1" si="232"/>
        <v>:</v>
      </c>
      <c r="CU126" t="str">
        <f t="shared" ca="1" si="232"/>
        <v>:</v>
      </c>
      <c r="CV126" t="str">
        <f t="shared" ca="1" si="232"/>
        <v>:</v>
      </c>
      <c r="CW126" t="str">
        <f t="shared" ca="1" si="232"/>
        <v>:</v>
      </c>
      <c r="CX126" t="str">
        <f t="shared" ca="1" si="232"/>
        <v>:</v>
      </c>
      <c r="CY126" t="str">
        <f t="shared" ca="1" si="232"/>
        <v>:</v>
      </c>
      <c r="CZ126" t="str">
        <f t="shared" ca="1" si="232"/>
        <v>:</v>
      </c>
      <c r="DA126" t="str">
        <f t="shared" ca="1" si="232"/>
        <v>:</v>
      </c>
      <c r="DB126" t="str">
        <f t="shared" ca="1" si="232"/>
        <v>:</v>
      </c>
      <c r="DC126" t="str">
        <f t="shared" ca="1" si="232"/>
        <v>:</v>
      </c>
      <c r="DD126" t="str">
        <f t="shared" ca="1" si="232"/>
        <v>:</v>
      </c>
      <c r="DE126" t="str">
        <f t="shared" ca="1" si="232"/>
        <v>:</v>
      </c>
      <c r="DF126" t="str">
        <f t="shared" ca="1" si="232"/>
        <v>:</v>
      </c>
      <c r="DG126" t="str">
        <f t="shared" ca="1" si="232"/>
        <v>:</v>
      </c>
      <c r="DH126" t="str">
        <f t="shared" ca="1" si="232"/>
        <v>:</v>
      </c>
      <c r="DI126" t="str">
        <f t="shared" ca="1" si="232"/>
        <v>:</v>
      </c>
      <c r="DJ126" t="str">
        <f t="shared" ca="1" si="232"/>
        <v>:</v>
      </c>
      <c r="DK126" t="str">
        <f t="shared" ca="1" si="232"/>
        <v>:</v>
      </c>
      <c r="DL126" t="str">
        <f t="shared" ca="1" si="232"/>
        <v>:</v>
      </c>
      <c r="DM126" t="str">
        <f t="shared" ca="1" si="232"/>
        <v>:</v>
      </c>
      <c r="DN126" t="str">
        <f t="shared" ca="1" si="232"/>
        <v>:</v>
      </c>
      <c r="DO126" t="str">
        <f t="shared" ca="1" si="232"/>
        <v>:</v>
      </c>
      <c r="DP126" t="str">
        <f t="shared" ca="1" si="232"/>
        <v>:</v>
      </c>
      <c r="DQ126" t="str">
        <f t="shared" ca="1" si="232"/>
        <v>:</v>
      </c>
      <c r="DR126" t="str">
        <f t="shared" ca="1" si="232"/>
        <v>:</v>
      </c>
      <c r="DS126" t="str">
        <f t="shared" ca="1" si="232"/>
        <v>:</v>
      </c>
      <c r="DT126" t="str">
        <f t="shared" ca="1" si="232"/>
        <v>:</v>
      </c>
      <c r="DU126" t="str">
        <f t="shared" ca="1" si="232"/>
        <v>:</v>
      </c>
      <c r="DV126" t="str">
        <f t="shared" ca="1" si="232"/>
        <v>:</v>
      </c>
      <c r="DW126" t="str">
        <f t="shared" ca="1" si="232"/>
        <v>:</v>
      </c>
      <c r="DX126" t="str">
        <f t="shared" ca="1" si="232"/>
        <v>:</v>
      </c>
      <c r="DY126" t="str">
        <f t="shared" ca="1" si="232"/>
        <v>:</v>
      </c>
      <c r="DZ126" t="str">
        <f t="shared" ca="1" si="232"/>
        <v>:</v>
      </c>
      <c r="EA126" t="str">
        <f t="shared" ca="1" si="232"/>
        <v>:</v>
      </c>
      <c r="EB126" t="str">
        <f t="shared" ca="1" si="232"/>
        <v>:</v>
      </c>
      <c r="EC126" t="str">
        <f t="shared" ca="1" si="232"/>
        <v>:</v>
      </c>
      <c r="ED126" t="str">
        <f t="shared" ca="1" si="232"/>
        <v>:</v>
      </c>
      <c r="EE126" t="str">
        <f t="shared" ca="1" si="232"/>
        <v>:</v>
      </c>
      <c r="EF126" t="str">
        <f t="shared" ca="1" si="232"/>
        <v>:</v>
      </c>
      <c r="EG126" t="str">
        <f t="shared" ca="1" si="230"/>
        <v>:</v>
      </c>
      <c r="EH126" t="str">
        <f t="shared" ca="1" si="230"/>
        <v>:</v>
      </c>
      <c r="EI126" t="str">
        <f t="shared" ca="1" si="230"/>
        <v>:</v>
      </c>
      <c r="EJ126" t="str">
        <f t="shared" ca="1" si="230"/>
        <v>:</v>
      </c>
      <c r="EK126" t="str">
        <f t="shared" ca="1" si="230"/>
        <v>:</v>
      </c>
      <c r="EL126" t="str">
        <f t="shared" ca="1" si="230"/>
        <v>:</v>
      </c>
      <c r="EM126" t="str">
        <f t="shared" ca="1" si="230"/>
        <v>:</v>
      </c>
      <c r="EN126" t="str">
        <f t="shared" ca="1" si="230"/>
        <v>:</v>
      </c>
      <c r="EO126" t="str">
        <f t="shared" ca="1" si="230"/>
        <v>:</v>
      </c>
      <c r="EP126" t="str">
        <f t="shared" ca="1" si="230"/>
        <v>:</v>
      </c>
      <c r="EQ126" t="str">
        <f t="shared" ca="1" si="230"/>
        <v>:</v>
      </c>
      <c r="ER126" t="str">
        <f t="shared" ca="1" si="230"/>
        <v>:</v>
      </c>
      <c r="ES126" t="str">
        <f t="shared" ca="1" si="230"/>
        <v>:</v>
      </c>
      <c r="ET126" t="str">
        <f t="shared" ca="1" si="230"/>
        <v>:</v>
      </c>
      <c r="EU126" t="str">
        <f t="shared" ca="1" si="230"/>
        <v>:</v>
      </c>
      <c r="EV126" t="str">
        <f t="shared" ca="1" si="230"/>
        <v>:</v>
      </c>
      <c r="EW126" t="str">
        <f t="shared" ca="1" si="230"/>
        <v>:</v>
      </c>
      <c r="EX126" t="str">
        <f t="shared" ca="1" si="230"/>
        <v>:</v>
      </c>
      <c r="EY126" t="str">
        <f t="shared" ca="1" si="230"/>
        <v>:</v>
      </c>
      <c r="EZ126" t="str">
        <f t="shared" ca="1" si="230"/>
        <v>:</v>
      </c>
      <c r="FA126" t="str">
        <f t="shared" ca="1" si="230"/>
        <v>:</v>
      </c>
      <c r="FB126" t="str">
        <f t="shared" ca="1" si="230"/>
        <v>:</v>
      </c>
      <c r="FC126" t="str">
        <f t="shared" ca="1" si="230"/>
        <v>:</v>
      </c>
      <c r="FD126" t="str">
        <f t="shared" ca="1" si="230"/>
        <v>:</v>
      </c>
      <c r="FE126" t="str">
        <f t="shared" ca="1" si="230"/>
        <v>:</v>
      </c>
      <c r="FF126" t="str">
        <f t="shared" ca="1" si="230"/>
        <v>:</v>
      </c>
      <c r="FG126" t="str">
        <f t="shared" ca="1" si="230"/>
        <v>:</v>
      </c>
      <c r="FH126" t="str">
        <f t="shared" ca="1" si="230"/>
        <v>:</v>
      </c>
      <c r="FI126" t="str">
        <f t="shared" ca="1" si="230"/>
        <v>:</v>
      </c>
      <c r="FJ126" t="str">
        <f t="shared" ca="1" si="230"/>
        <v>:</v>
      </c>
      <c r="FK126" t="str">
        <f t="shared" ca="1" si="230"/>
        <v>:</v>
      </c>
      <c r="FL126" t="str">
        <f t="shared" ca="1" si="230"/>
        <v>:</v>
      </c>
      <c r="FM126" t="str">
        <f t="shared" ca="1" si="230"/>
        <v>:</v>
      </c>
      <c r="FN126" t="str">
        <f t="shared" ca="1" si="230"/>
        <v>:</v>
      </c>
      <c r="FO126" t="str">
        <f t="shared" ca="1" si="230"/>
        <v>:</v>
      </c>
      <c r="FP126" t="str">
        <f t="shared" ca="1" si="230"/>
        <v>:</v>
      </c>
      <c r="FQ126" t="str">
        <f t="shared" ca="1" si="230"/>
        <v>:</v>
      </c>
      <c r="FR126" t="str">
        <f t="shared" ca="1" si="230"/>
        <v>:</v>
      </c>
      <c r="FS126" t="str">
        <f t="shared" ca="1" si="230"/>
        <v>:</v>
      </c>
      <c r="FT126" t="str">
        <f t="shared" ca="1" si="230"/>
        <v>:</v>
      </c>
      <c r="FU126" t="str">
        <f t="shared" ca="1" si="230"/>
        <v>:</v>
      </c>
      <c r="FV126" t="str">
        <f t="shared" ca="1" si="230"/>
        <v>:</v>
      </c>
      <c r="FW126" t="str">
        <f t="shared" ca="1" si="230"/>
        <v>:</v>
      </c>
      <c r="FX126" t="str">
        <f t="shared" ca="1" si="230"/>
        <v>:</v>
      </c>
      <c r="FY126" t="str">
        <f t="shared" ca="1" si="230"/>
        <v>:</v>
      </c>
      <c r="FZ126" t="str">
        <f t="shared" ca="1" si="230"/>
        <v>:</v>
      </c>
      <c r="GA126" t="str">
        <f t="shared" ca="1" si="230"/>
        <v>:</v>
      </c>
      <c r="GB126" t="str">
        <f t="shared" ca="1" si="230"/>
        <v>:</v>
      </c>
      <c r="GC126" t="str">
        <f t="shared" ca="1" si="230"/>
        <v>:</v>
      </c>
      <c r="GD126" t="str">
        <f t="shared" ca="1" si="230"/>
        <v>:</v>
      </c>
      <c r="GE126" t="str">
        <f t="shared" ca="1" si="230"/>
        <v>:</v>
      </c>
      <c r="GF126" t="str">
        <f t="shared" ca="1" si="230"/>
        <v>:</v>
      </c>
      <c r="GG126" t="str">
        <f t="shared" ca="1" si="230"/>
        <v>:</v>
      </c>
      <c r="GH126" t="str">
        <f t="shared" ca="1" si="230"/>
        <v>:</v>
      </c>
      <c r="GI126" t="str">
        <f t="shared" ca="1" si="230"/>
        <v>:</v>
      </c>
      <c r="GJ126" t="str">
        <f t="shared" ca="1" si="230"/>
        <v>:</v>
      </c>
      <c r="GK126" t="str">
        <f t="shared" ca="1" si="230"/>
        <v>:</v>
      </c>
      <c r="GL126" t="str">
        <f t="shared" ca="1" si="230"/>
        <v>:</v>
      </c>
      <c r="GM126" t="str">
        <f t="shared" ca="1" si="230"/>
        <v>:</v>
      </c>
      <c r="GN126" t="str">
        <f t="shared" ca="1" si="230"/>
        <v>:</v>
      </c>
      <c r="GO126" t="str">
        <f t="shared" ca="1" si="230"/>
        <v>:</v>
      </c>
      <c r="GP126" t="str">
        <f t="shared" ca="1" si="230"/>
        <v>:</v>
      </c>
      <c r="GQ126" t="str">
        <f t="shared" ca="1" si="230"/>
        <v>:</v>
      </c>
      <c r="GR126" t="str">
        <f t="shared" ref="GR126:JC129" ca="1" si="233">HLOOKUP(GR$4,INDIRECT("'" &amp; $G126 &amp; "'!B11:ADG16"),$E126,FALSE)</f>
        <v>:</v>
      </c>
      <c r="GS126" t="str">
        <f t="shared" ca="1" si="233"/>
        <v>:</v>
      </c>
      <c r="GT126" t="str">
        <f t="shared" ca="1" si="233"/>
        <v>:</v>
      </c>
      <c r="GU126" t="str">
        <f t="shared" ca="1" si="233"/>
        <v>:</v>
      </c>
      <c r="GV126" t="str">
        <f t="shared" ca="1" si="233"/>
        <v>:</v>
      </c>
      <c r="GW126" t="str">
        <f t="shared" ca="1" si="233"/>
        <v>:</v>
      </c>
      <c r="GX126" t="str">
        <f t="shared" ca="1" si="233"/>
        <v>:</v>
      </c>
      <c r="GY126" t="str">
        <f t="shared" ca="1" si="233"/>
        <v>:</v>
      </c>
      <c r="GZ126" t="str">
        <f t="shared" ca="1" si="233"/>
        <v>:</v>
      </c>
      <c r="HA126" t="str">
        <f t="shared" ca="1" si="233"/>
        <v>:</v>
      </c>
      <c r="HB126" t="str">
        <f t="shared" ca="1" si="233"/>
        <v>:</v>
      </c>
      <c r="HC126" t="str">
        <f t="shared" ca="1" si="233"/>
        <v>:</v>
      </c>
      <c r="HD126" t="str">
        <f t="shared" ca="1" si="233"/>
        <v>:</v>
      </c>
      <c r="HE126" t="str">
        <f t="shared" ca="1" si="233"/>
        <v>:</v>
      </c>
      <c r="HF126" t="str">
        <f t="shared" ca="1" si="233"/>
        <v>:</v>
      </c>
      <c r="HG126" t="str">
        <f t="shared" ca="1" si="233"/>
        <v>:</v>
      </c>
      <c r="HH126" t="str">
        <f t="shared" ca="1" si="233"/>
        <v>:</v>
      </c>
      <c r="HI126" t="str">
        <f t="shared" ca="1" si="233"/>
        <v>:</v>
      </c>
      <c r="HJ126" t="str">
        <f t="shared" ca="1" si="233"/>
        <v>:</v>
      </c>
      <c r="HK126" t="str">
        <f t="shared" ca="1" si="233"/>
        <v>:</v>
      </c>
      <c r="HL126" t="str">
        <f t="shared" ca="1" si="233"/>
        <v>:</v>
      </c>
      <c r="HM126" t="str">
        <f t="shared" ca="1" si="233"/>
        <v>:</v>
      </c>
      <c r="HN126" t="str">
        <f t="shared" ca="1" si="233"/>
        <v>:</v>
      </c>
      <c r="HO126" t="str">
        <f t="shared" ca="1" si="233"/>
        <v>:</v>
      </c>
      <c r="HP126" t="str">
        <f t="shared" ca="1" si="233"/>
        <v>:</v>
      </c>
      <c r="HQ126" t="str">
        <f t="shared" ca="1" si="233"/>
        <v>:</v>
      </c>
      <c r="HR126" t="str">
        <f t="shared" ca="1" si="233"/>
        <v>:</v>
      </c>
      <c r="HS126" t="str">
        <f t="shared" ca="1" si="233"/>
        <v>:</v>
      </c>
      <c r="HT126" t="str">
        <f t="shared" ca="1" si="233"/>
        <v>:</v>
      </c>
      <c r="HU126" t="str">
        <f t="shared" ca="1" si="233"/>
        <v>:</v>
      </c>
      <c r="HV126" t="str">
        <f t="shared" ca="1" si="233"/>
        <v>:</v>
      </c>
      <c r="HW126" t="str">
        <f t="shared" ca="1" si="233"/>
        <v>:</v>
      </c>
      <c r="HX126" t="str">
        <f t="shared" ca="1" si="233"/>
        <v>:</v>
      </c>
      <c r="HY126" t="str">
        <f t="shared" ca="1" si="233"/>
        <v>:</v>
      </c>
      <c r="HZ126" t="str">
        <f t="shared" ca="1" si="233"/>
        <v>:</v>
      </c>
      <c r="IA126" t="str">
        <f t="shared" ca="1" si="233"/>
        <v>:</v>
      </c>
      <c r="IB126" t="str">
        <f t="shared" ca="1" si="233"/>
        <v>:</v>
      </c>
      <c r="IC126" t="str">
        <f t="shared" ca="1" si="233"/>
        <v>:</v>
      </c>
      <c r="ID126" t="str">
        <f t="shared" ca="1" si="233"/>
        <v>:</v>
      </c>
      <c r="IE126" t="str">
        <f t="shared" ca="1" si="233"/>
        <v>:</v>
      </c>
      <c r="IF126" t="str">
        <f t="shared" ca="1" si="233"/>
        <v>:</v>
      </c>
      <c r="IG126" t="str">
        <f t="shared" ca="1" si="233"/>
        <v>:</v>
      </c>
      <c r="IH126" t="str">
        <f t="shared" ca="1" si="233"/>
        <v>:</v>
      </c>
      <c r="II126" t="str">
        <f t="shared" ca="1" si="233"/>
        <v>:</v>
      </c>
      <c r="IJ126" t="str">
        <f t="shared" ca="1" si="233"/>
        <v>:</v>
      </c>
      <c r="IK126" t="str">
        <f t="shared" ca="1" si="233"/>
        <v>:</v>
      </c>
      <c r="IL126" t="str">
        <f t="shared" ca="1" si="233"/>
        <v>:</v>
      </c>
      <c r="IM126" t="str">
        <f t="shared" ca="1" si="233"/>
        <v>:</v>
      </c>
      <c r="IN126" t="str">
        <f t="shared" ca="1" si="233"/>
        <v>:</v>
      </c>
      <c r="IO126" t="str">
        <f t="shared" ca="1" si="233"/>
        <v>:</v>
      </c>
      <c r="IP126" t="str">
        <f t="shared" ca="1" si="233"/>
        <v>:</v>
      </c>
      <c r="IQ126" t="str">
        <f t="shared" ca="1" si="233"/>
        <v>:</v>
      </c>
      <c r="IR126" t="str">
        <f t="shared" ca="1" si="233"/>
        <v>:</v>
      </c>
      <c r="IS126" t="str">
        <f t="shared" ca="1" si="233"/>
        <v>:</v>
      </c>
      <c r="IT126" t="str">
        <f t="shared" ca="1" si="233"/>
        <v>:</v>
      </c>
      <c r="IU126" t="str">
        <f t="shared" ca="1" si="233"/>
        <v>:</v>
      </c>
      <c r="IV126" t="str">
        <f t="shared" ca="1" si="233"/>
        <v>:</v>
      </c>
      <c r="IW126" t="str">
        <f t="shared" ca="1" si="233"/>
        <v>:</v>
      </c>
      <c r="IX126" t="str">
        <f t="shared" ca="1" si="233"/>
        <v>:</v>
      </c>
      <c r="IY126" t="str">
        <f t="shared" ca="1" si="233"/>
        <v>:</v>
      </c>
      <c r="IZ126" t="str">
        <f t="shared" ca="1" si="233"/>
        <v>:</v>
      </c>
      <c r="JA126" t="str">
        <f t="shared" ca="1" si="233"/>
        <v>:</v>
      </c>
      <c r="JB126" t="str">
        <f t="shared" ca="1" si="233"/>
        <v>:</v>
      </c>
      <c r="JC126" t="str">
        <f t="shared" ca="1" si="233"/>
        <v>:</v>
      </c>
      <c r="JD126" t="str">
        <f t="shared" ref="JD126:LO129" ca="1" si="234">HLOOKUP(JD$4,INDIRECT("'" &amp; $G126 &amp; "'!B11:ADG16"),$E126,FALSE)</f>
        <v>:</v>
      </c>
      <c r="JE126" t="str">
        <f t="shared" ca="1" si="234"/>
        <v>:</v>
      </c>
      <c r="JF126" t="str">
        <f t="shared" ca="1" si="234"/>
        <v>:</v>
      </c>
      <c r="JG126" t="str">
        <f t="shared" ca="1" si="234"/>
        <v>:</v>
      </c>
      <c r="JH126" t="str">
        <f t="shared" ca="1" si="234"/>
        <v>:</v>
      </c>
      <c r="JI126" t="str">
        <f t="shared" ca="1" si="234"/>
        <v>:</v>
      </c>
      <c r="JJ126" t="str">
        <f t="shared" ca="1" si="234"/>
        <v>:</v>
      </c>
      <c r="JK126" t="str">
        <f t="shared" ca="1" si="234"/>
        <v>:</v>
      </c>
      <c r="JL126" t="str">
        <f t="shared" ca="1" si="234"/>
        <v>:</v>
      </c>
      <c r="JM126" t="str">
        <f t="shared" ca="1" si="234"/>
        <v>:</v>
      </c>
      <c r="JN126" t="str">
        <f t="shared" ca="1" si="234"/>
        <v>:</v>
      </c>
      <c r="JO126" t="str">
        <f t="shared" ca="1" si="234"/>
        <v>:</v>
      </c>
      <c r="JP126" t="str">
        <f t="shared" ca="1" si="234"/>
        <v>:</v>
      </c>
      <c r="JQ126" t="str">
        <f t="shared" ca="1" si="234"/>
        <v>:</v>
      </c>
      <c r="JR126" t="str">
        <f t="shared" ca="1" si="234"/>
        <v>:</v>
      </c>
      <c r="JS126" t="str">
        <f t="shared" ca="1" si="234"/>
        <v>:</v>
      </c>
      <c r="JT126" t="str">
        <f t="shared" ca="1" si="234"/>
        <v>:</v>
      </c>
      <c r="JU126" t="str">
        <f t="shared" ca="1" si="234"/>
        <v>:</v>
      </c>
      <c r="JV126" t="str">
        <f t="shared" ca="1" si="234"/>
        <v>:</v>
      </c>
      <c r="JW126" t="str">
        <f t="shared" ca="1" si="234"/>
        <v>:</v>
      </c>
      <c r="JX126" t="str">
        <f t="shared" ca="1" si="234"/>
        <v>:</v>
      </c>
      <c r="JY126" t="str">
        <f t="shared" ca="1" si="234"/>
        <v>:</v>
      </c>
      <c r="JZ126" t="str">
        <f t="shared" ca="1" si="234"/>
        <v>:</v>
      </c>
      <c r="KA126" t="str">
        <f t="shared" ca="1" si="234"/>
        <v>:</v>
      </c>
      <c r="KB126" t="str">
        <f t="shared" ca="1" si="234"/>
        <v>:</v>
      </c>
      <c r="KC126" t="str">
        <f t="shared" ca="1" si="234"/>
        <v>:</v>
      </c>
      <c r="KD126" t="str">
        <f t="shared" ca="1" si="234"/>
        <v>:</v>
      </c>
      <c r="KE126" t="str">
        <f t="shared" ca="1" si="234"/>
        <v>:</v>
      </c>
      <c r="KF126" t="str">
        <f t="shared" ca="1" si="234"/>
        <v>:</v>
      </c>
      <c r="KG126" t="str">
        <f t="shared" ca="1" si="234"/>
        <v>:</v>
      </c>
      <c r="KH126" t="str">
        <f t="shared" ca="1" si="234"/>
        <v>:</v>
      </c>
      <c r="KI126" t="str">
        <f t="shared" ca="1" si="234"/>
        <v>:</v>
      </c>
      <c r="KJ126" t="str">
        <f t="shared" ca="1" si="234"/>
        <v>:</v>
      </c>
      <c r="KK126" t="str">
        <f t="shared" ca="1" si="234"/>
        <v>:</v>
      </c>
      <c r="KL126" t="str">
        <f t="shared" ca="1" si="234"/>
        <v>:</v>
      </c>
      <c r="KM126" t="str">
        <f t="shared" ca="1" si="234"/>
        <v>:</v>
      </c>
      <c r="KN126" t="str">
        <f t="shared" ca="1" si="234"/>
        <v>:</v>
      </c>
      <c r="KO126" t="str">
        <f t="shared" ca="1" si="234"/>
        <v>:</v>
      </c>
      <c r="KP126" t="str">
        <f t="shared" ca="1" si="234"/>
        <v>:</v>
      </c>
      <c r="KQ126" t="str">
        <f t="shared" ca="1" si="234"/>
        <v>:</v>
      </c>
      <c r="KR126" t="str">
        <f t="shared" ca="1" si="234"/>
        <v>:</v>
      </c>
      <c r="KS126" t="str">
        <f t="shared" ca="1" si="234"/>
        <v>:</v>
      </c>
      <c r="KT126" t="str">
        <f t="shared" ca="1" si="234"/>
        <v>:</v>
      </c>
      <c r="KU126" t="str">
        <f t="shared" ca="1" si="234"/>
        <v>:</v>
      </c>
      <c r="KV126" t="str">
        <f t="shared" ca="1" si="234"/>
        <v>:</v>
      </c>
      <c r="KW126" t="str">
        <f t="shared" ca="1" si="234"/>
        <v>:</v>
      </c>
      <c r="KX126" t="str">
        <f t="shared" ca="1" si="234"/>
        <v>:</v>
      </c>
      <c r="KY126" t="str">
        <f t="shared" ca="1" si="234"/>
        <v>:</v>
      </c>
      <c r="KZ126" t="str">
        <f t="shared" ca="1" si="234"/>
        <v>:</v>
      </c>
      <c r="LA126" t="str">
        <f t="shared" ca="1" si="234"/>
        <v>:</v>
      </c>
      <c r="LB126" t="str">
        <f t="shared" ca="1" si="234"/>
        <v>:</v>
      </c>
      <c r="LC126" t="str">
        <f t="shared" ca="1" si="234"/>
        <v>:</v>
      </c>
      <c r="LD126" t="str">
        <f t="shared" ca="1" si="234"/>
        <v>:</v>
      </c>
      <c r="LE126" t="str">
        <f t="shared" ca="1" si="234"/>
        <v>:</v>
      </c>
      <c r="LF126" t="str">
        <f t="shared" ca="1" si="234"/>
        <v>:</v>
      </c>
      <c r="LG126" t="str">
        <f t="shared" ca="1" si="234"/>
        <v>:</v>
      </c>
      <c r="LH126" t="str">
        <f t="shared" ca="1" si="234"/>
        <v>:</v>
      </c>
      <c r="LI126" t="str">
        <f t="shared" ca="1" si="234"/>
        <v>:</v>
      </c>
      <c r="LJ126" t="str">
        <f t="shared" ca="1" si="234"/>
        <v>:</v>
      </c>
      <c r="LK126" t="str">
        <f t="shared" ca="1" si="234"/>
        <v>:</v>
      </c>
      <c r="LL126" t="str">
        <f t="shared" ca="1" si="234"/>
        <v>:</v>
      </c>
      <c r="LM126" t="str">
        <f t="shared" ca="1" si="234"/>
        <v>:</v>
      </c>
      <c r="LN126" t="str">
        <f t="shared" ca="1" si="234"/>
        <v>:</v>
      </c>
      <c r="LO126" t="str">
        <f t="shared" ca="1" si="234"/>
        <v>:</v>
      </c>
      <c r="LP126" t="str">
        <f t="shared" ca="1" si="231"/>
        <v>:</v>
      </c>
      <c r="LQ126" t="str">
        <f t="shared" ca="1" si="231"/>
        <v>:</v>
      </c>
      <c r="LR126" t="str">
        <f t="shared" ca="1" si="231"/>
        <v>:</v>
      </c>
      <c r="LS126" t="str">
        <f t="shared" ca="1" si="231"/>
        <v>:</v>
      </c>
      <c r="LT126" t="str">
        <f t="shared" ca="1" si="231"/>
        <v>:</v>
      </c>
      <c r="LU126" t="str">
        <f t="shared" ca="1" si="231"/>
        <v>:</v>
      </c>
      <c r="LV126" t="str">
        <f t="shared" ca="1" si="231"/>
        <v>:</v>
      </c>
      <c r="LW126" t="str">
        <f t="shared" ca="1" si="231"/>
        <v>:</v>
      </c>
      <c r="LX126" t="str">
        <f t="shared" ca="1" si="231"/>
        <v>:</v>
      </c>
      <c r="LY126" t="str">
        <f t="shared" ca="1" si="231"/>
        <v>:</v>
      </c>
      <c r="LZ126" t="str">
        <f t="shared" ca="1" si="231"/>
        <v>:</v>
      </c>
      <c r="MA126" t="str">
        <f t="shared" ca="1" si="231"/>
        <v>:</v>
      </c>
      <c r="MB126" t="str">
        <f t="shared" ca="1" si="231"/>
        <v>:</v>
      </c>
      <c r="MC126" t="str">
        <f t="shared" ca="1" si="231"/>
        <v>:</v>
      </c>
      <c r="MD126" t="str">
        <f t="shared" ca="1" si="231"/>
        <v>:</v>
      </c>
      <c r="ME126" t="str">
        <f t="shared" ca="1" si="231"/>
        <v>:</v>
      </c>
      <c r="MF126" t="str">
        <f t="shared" ca="1" si="231"/>
        <v>:</v>
      </c>
      <c r="MG126" t="str">
        <f t="shared" ca="1" si="231"/>
        <v>:</v>
      </c>
      <c r="MH126" t="str">
        <f t="shared" ca="1" si="231"/>
        <v>:</v>
      </c>
      <c r="MI126" t="str">
        <f t="shared" ca="1" si="231"/>
        <v>:</v>
      </c>
      <c r="MJ126" t="str">
        <f t="shared" ca="1" si="231"/>
        <v>:</v>
      </c>
      <c r="MK126" t="str">
        <f t="shared" ca="1" si="231"/>
        <v>:</v>
      </c>
      <c r="ML126" t="str">
        <f t="shared" ca="1" si="231"/>
        <v>:</v>
      </c>
      <c r="MM126" t="str">
        <f t="shared" ca="1" si="231"/>
        <v>:</v>
      </c>
      <c r="MN126" t="str">
        <f t="shared" ca="1" si="231"/>
        <v>:</v>
      </c>
      <c r="MO126" t="str">
        <f t="shared" ca="1" si="231"/>
        <v>:</v>
      </c>
      <c r="MP126" t="str">
        <f t="shared" ca="1" si="231"/>
        <v>:</v>
      </c>
      <c r="MQ126" t="str">
        <f t="shared" ca="1" si="231"/>
        <v>:</v>
      </c>
      <c r="MR126" t="str">
        <f t="shared" ca="1" si="231"/>
        <v>:</v>
      </c>
      <c r="MS126" t="str">
        <f t="shared" ca="1" si="231"/>
        <v>:</v>
      </c>
      <c r="MT126" t="str">
        <f t="shared" ca="1" si="231"/>
        <v>:</v>
      </c>
      <c r="MU126" t="str">
        <f t="shared" ca="1" si="231"/>
        <v>:</v>
      </c>
      <c r="MV126" t="str">
        <f t="shared" ca="1" si="231"/>
        <v>:</v>
      </c>
      <c r="MW126" t="str">
        <f t="shared" ca="1" si="231"/>
        <v>:</v>
      </c>
      <c r="MX126" t="str">
        <f t="shared" ca="1" si="231"/>
        <v>:</v>
      </c>
      <c r="MY126" t="str">
        <f t="shared" ca="1" si="231"/>
        <v>:</v>
      </c>
      <c r="MZ126" t="str">
        <f t="shared" ca="1" si="231"/>
        <v>:</v>
      </c>
      <c r="NA126" t="str">
        <f t="shared" ca="1" si="231"/>
        <v>:</v>
      </c>
      <c r="NB126" t="str">
        <f t="shared" ca="1" si="231"/>
        <v>:</v>
      </c>
      <c r="NC126" t="str">
        <f t="shared" ca="1" si="231"/>
        <v>:</v>
      </c>
      <c r="ND126" t="str">
        <f t="shared" ca="1" si="231"/>
        <v>:</v>
      </c>
      <c r="NE126" t="str">
        <f t="shared" ca="1" si="231"/>
        <v>:</v>
      </c>
      <c r="NF126" t="str">
        <f t="shared" ca="1" si="231"/>
        <v>:</v>
      </c>
      <c r="NG126" t="str">
        <f t="shared" ca="1" si="231"/>
        <v>:</v>
      </c>
      <c r="NH126" t="str">
        <f t="shared" ca="1" si="231"/>
        <v>:</v>
      </c>
      <c r="NI126" t="str">
        <f t="shared" ca="1" si="231"/>
        <v>:</v>
      </c>
      <c r="NJ126" t="str">
        <f t="shared" ca="1" si="231"/>
        <v>:</v>
      </c>
      <c r="NK126" t="e">
        <f t="shared" ca="1" si="231"/>
        <v>#N/A</v>
      </c>
      <c r="NL126" t="e">
        <f t="shared" ca="1" si="231"/>
        <v>#N/A</v>
      </c>
      <c r="NM126" t="e">
        <f t="shared" ca="1" si="231"/>
        <v>#N/A</v>
      </c>
      <c r="NN126" t="e">
        <f t="shared" ca="1" si="231"/>
        <v>#N/A</v>
      </c>
      <c r="NO126" t="e">
        <f t="shared" ca="1" si="231"/>
        <v>#N/A</v>
      </c>
      <c r="NP126" t="e">
        <f t="shared" ca="1" si="231"/>
        <v>#N/A</v>
      </c>
    </row>
    <row r="127" spans="1:380" x14ac:dyDescent="0.2">
      <c r="A127" s="28" t="s">
        <v>81</v>
      </c>
      <c r="B127" s="35" t="s">
        <v>466</v>
      </c>
      <c r="C127" s="35" t="s">
        <v>466</v>
      </c>
      <c r="D127" s="35" t="s">
        <v>510</v>
      </c>
      <c r="E127" s="35">
        <f t="shared" si="146"/>
        <v>5</v>
      </c>
      <c r="F127" s="29" t="str">
        <f t="shared" si="144"/>
        <v/>
      </c>
      <c r="G127" s="29" t="str">
        <f t="shared" si="136"/>
        <v>Sheet 31</v>
      </c>
      <c r="H127" s="34" t="s">
        <v>93</v>
      </c>
      <c r="I127" t="str">
        <f t="shared" ca="1" si="137"/>
        <v>:</v>
      </c>
      <c r="J127" t="str">
        <f t="shared" ref="J127:BU130" ca="1" si="235">HLOOKUP(J$4,INDIRECT("'" &amp; $G127 &amp; "'!B11:ADG16"),$E127,FALSE)</f>
        <v>:</v>
      </c>
      <c r="K127" t="str">
        <f t="shared" ca="1" si="235"/>
        <v>:</v>
      </c>
      <c r="L127" t="str">
        <f t="shared" ca="1" si="235"/>
        <v>:</v>
      </c>
      <c r="M127" t="str">
        <f t="shared" ca="1" si="235"/>
        <v>:</v>
      </c>
      <c r="N127" t="str">
        <f t="shared" ca="1" si="235"/>
        <v>:</v>
      </c>
      <c r="O127" t="str">
        <f t="shared" ca="1" si="235"/>
        <v>:</v>
      </c>
      <c r="P127" t="str">
        <f t="shared" ca="1" si="235"/>
        <v>:</v>
      </c>
      <c r="Q127" t="str">
        <f t="shared" ca="1" si="235"/>
        <v>:</v>
      </c>
      <c r="R127" t="str">
        <f t="shared" ca="1" si="235"/>
        <v>:</v>
      </c>
      <c r="S127" t="str">
        <f t="shared" ca="1" si="235"/>
        <v>:</v>
      </c>
      <c r="T127" t="str">
        <f t="shared" ca="1" si="235"/>
        <v>:</v>
      </c>
      <c r="U127" t="str">
        <f t="shared" ca="1" si="235"/>
        <v>:</v>
      </c>
      <c r="V127" t="str">
        <f t="shared" ca="1" si="235"/>
        <v>:</v>
      </c>
      <c r="W127" t="str">
        <f t="shared" ca="1" si="235"/>
        <v>:</v>
      </c>
      <c r="X127" t="str">
        <f t="shared" ca="1" si="235"/>
        <v>:</v>
      </c>
      <c r="Y127" t="str">
        <f t="shared" ca="1" si="235"/>
        <v>:</v>
      </c>
      <c r="Z127" t="str">
        <f t="shared" ca="1" si="235"/>
        <v>:</v>
      </c>
      <c r="AA127" t="str">
        <f t="shared" ca="1" si="235"/>
        <v>:</v>
      </c>
      <c r="AB127" t="str">
        <f t="shared" ca="1" si="235"/>
        <v>:</v>
      </c>
      <c r="AC127" t="str">
        <f t="shared" ca="1" si="235"/>
        <v>:</v>
      </c>
      <c r="AD127" t="str">
        <f t="shared" ca="1" si="235"/>
        <v>:</v>
      </c>
      <c r="AE127" t="str">
        <f t="shared" ca="1" si="235"/>
        <v>:</v>
      </c>
      <c r="AF127" t="str">
        <f t="shared" ca="1" si="235"/>
        <v>:</v>
      </c>
      <c r="AG127" t="str">
        <f t="shared" ca="1" si="235"/>
        <v>:</v>
      </c>
      <c r="AH127" t="str">
        <f t="shared" ca="1" si="235"/>
        <v>:</v>
      </c>
      <c r="AI127" t="str">
        <f t="shared" ca="1" si="235"/>
        <v>:</v>
      </c>
      <c r="AJ127" t="str">
        <f t="shared" ca="1" si="235"/>
        <v>:</v>
      </c>
      <c r="AK127" t="str">
        <f t="shared" ca="1" si="235"/>
        <v>:</v>
      </c>
      <c r="AL127" t="str">
        <f t="shared" ca="1" si="235"/>
        <v>:</v>
      </c>
      <c r="AM127" t="str">
        <f t="shared" ca="1" si="235"/>
        <v>:</v>
      </c>
      <c r="AN127" t="str">
        <f t="shared" ca="1" si="235"/>
        <v>:</v>
      </c>
      <c r="AO127" t="str">
        <f t="shared" ca="1" si="235"/>
        <v>:</v>
      </c>
      <c r="AP127" t="str">
        <f t="shared" ca="1" si="235"/>
        <v>:</v>
      </c>
      <c r="AQ127" t="str">
        <f t="shared" ca="1" si="235"/>
        <v>:</v>
      </c>
      <c r="AR127" t="str">
        <f t="shared" ca="1" si="235"/>
        <v>:</v>
      </c>
      <c r="AS127" t="str">
        <f t="shared" ca="1" si="235"/>
        <v>:</v>
      </c>
      <c r="AT127" t="str">
        <f t="shared" ca="1" si="235"/>
        <v>:</v>
      </c>
      <c r="AU127" t="str">
        <f t="shared" ca="1" si="235"/>
        <v>:</v>
      </c>
      <c r="AV127" t="str">
        <f t="shared" ca="1" si="235"/>
        <v>:</v>
      </c>
      <c r="AW127" t="str">
        <f t="shared" ca="1" si="235"/>
        <v>:</v>
      </c>
      <c r="AX127" t="str">
        <f t="shared" ca="1" si="235"/>
        <v>:</v>
      </c>
      <c r="AY127" t="str">
        <f t="shared" ca="1" si="235"/>
        <v>:</v>
      </c>
      <c r="AZ127" t="str">
        <f t="shared" ca="1" si="235"/>
        <v>:</v>
      </c>
      <c r="BA127" t="str">
        <f t="shared" ca="1" si="235"/>
        <v>:</v>
      </c>
      <c r="BB127" t="str">
        <f t="shared" ca="1" si="235"/>
        <v>:</v>
      </c>
      <c r="BC127" t="str">
        <f t="shared" ca="1" si="235"/>
        <v>:</v>
      </c>
      <c r="BD127" t="str">
        <f t="shared" ca="1" si="235"/>
        <v>:</v>
      </c>
      <c r="BE127" t="str">
        <f t="shared" ca="1" si="235"/>
        <v>:</v>
      </c>
      <c r="BF127" t="str">
        <f t="shared" ca="1" si="235"/>
        <v>:</v>
      </c>
      <c r="BG127" t="str">
        <f t="shared" ca="1" si="235"/>
        <v>:</v>
      </c>
      <c r="BH127" t="str">
        <f t="shared" ca="1" si="235"/>
        <v>:</v>
      </c>
      <c r="BI127" t="str">
        <f t="shared" ca="1" si="235"/>
        <v>:</v>
      </c>
      <c r="BJ127" t="str">
        <f t="shared" ca="1" si="235"/>
        <v>:</v>
      </c>
      <c r="BK127" t="str">
        <f t="shared" ca="1" si="235"/>
        <v>:</v>
      </c>
      <c r="BL127" t="str">
        <f t="shared" ca="1" si="235"/>
        <v>:</v>
      </c>
      <c r="BM127" t="str">
        <f t="shared" ca="1" si="235"/>
        <v>:</v>
      </c>
      <c r="BN127" t="str">
        <f t="shared" ca="1" si="235"/>
        <v>:</v>
      </c>
      <c r="BO127" t="str">
        <f t="shared" ca="1" si="235"/>
        <v>:</v>
      </c>
      <c r="BP127" t="str">
        <f t="shared" ca="1" si="235"/>
        <v>:</v>
      </c>
      <c r="BQ127" t="str">
        <f t="shared" ca="1" si="235"/>
        <v>:</v>
      </c>
      <c r="BR127" t="str">
        <f t="shared" ca="1" si="235"/>
        <v>:</v>
      </c>
      <c r="BS127" t="str">
        <f t="shared" ca="1" si="235"/>
        <v>:</v>
      </c>
      <c r="BT127" t="str">
        <f t="shared" ca="1" si="235"/>
        <v>:</v>
      </c>
      <c r="BU127" t="str">
        <f t="shared" ca="1" si="235"/>
        <v>:</v>
      </c>
      <c r="BV127" t="str">
        <f t="shared" ca="1" si="232"/>
        <v>:</v>
      </c>
      <c r="BW127" t="str">
        <f t="shared" ca="1" si="232"/>
        <v>:</v>
      </c>
      <c r="BX127" t="str">
        <f t="shared" ca="1" si="232"/>
        <v>:</v>
      </c>
      <c r="BY127" t="str">
        <f t="shared" ca="1" si="232"/>
        <v>:</v>
      </c>
      <c r="BZ127" t="str">
        <f t="shared" ca="1" si="232"/>
        <v>:</v>
      </c>
      <c r="CA127" t="str">
        <f t="shared" ca="1" si="232"/>
        <v>:</v>
      </c>
      <c r="CB127" t="str">
        <f t="shared" ca="1" si="232"/>
        <v>:</v>
      </c>
      <c r="CC127" t="str">
        <f t="shared" ca="1" si="232"/>
        <v>:</v>
      </c>
      <c r="CD127" t="str">
        <f t="shared" ca="1" si="232"/>
        <v>:</v>
      </c>
      <c r="CE127" t="str">
        <f t="shared" ca="1" si="232"/>
        <v>:</v>
      </c>
      <c r="CF127" t="str">
        <f t="shared" ca="1" si="232"/>
        <v>:</v>
      </c>
      <c r="CG127" t="str">
        <f t="shared" ca="1" si="232"/>
        <v>:</v>
      </c>
      <c r="CH127" t="str">
        <f t="shared" ca="1" si="232"/>
        <v>:</v>
      </c>
      <c r="CI127" t="str">
        <f t="shared" ca="1" si="232"/>
        <v>:</v>
      </c>
      <c r="CJ127" t="str">
        <f t="shared" ca="1" si="232"/>
        <v>:</v>
      </c>
      <c r="CK127" t="str">
        <f t="shared" ca="1" si="232"/>
        <v>:</v>
      </c>
      <c r="CL127" t="str">
        <f t="shared" ca="1" si="232"/>
        <v>:</v>
      </c>
      <c r="CM127" t="str">
        <f t="shared" ca="1" si="232"/>
        <v>:</v>
      </c>
      <c r="CN127" t="str">
        <f t="shared" ca="1" si="232"/>
        <v>:</v>
      </c>
      <c r="CO127" t="str">
        <f t="shared" ca="1" si="232"/>
        <v>:</v>
      </c>
      <c r="CP127" t="str">
        <f t="shared" ca="1" si="232"/>
        <v>:</v>
      </c>
      <c r="CQ127" t="str">
        <f t="shared" ca="1" si="232"/>
        <v>:</v>
      </c>
      <c r="CR127" t="str">
        <f t="shared" ca="1" si="232"/>
        <v>:</v>
      </c>
      <c r="CS127" t="str">
        <f t="shared" ca="1" si="232"/>
        <v>:</v>
      </c>
      <c r="CT127" t="str">
        <f t="shared" ca="1" si="232"/>
        <v>:</v>
      </c>
      <c r="CU127" t="str">
        <f t="shared" ca="1" si="232"/>
        <v>:</v>
      </c>
      <c r="CV127" t="str">
        <f t="shared" ca="1" si="232"/>
        <v>:</v>
      </c>
      <c r="CW127" t="str">
        <f t="shared" ca="1" si="232"/>
        <v>:</v>
      </c>
      <c r="CX127" t="str">
        <f t="shared" ca="1" si="232"/>
        <v>:</v>
      </c>
      <c r="CY127" t="str">
        <f t="shared" ca="1" si="232"/>
        <v>:</v>
      </c>
      <c r="CZ127" t="str">
        <f t="shared" ca="1" si="232"/>
        <v>:</v>
      </c>
      <c r="DA127" t="str">
        <f t="shared" ca="1" si="232"/>
        <v>:</v>
      </c>
      <c r="DB127" t="str">
        <f t="shared" ca="1" si="232"/>
        <v>:</v>
      </c>
      <c r="DC127" t="str">
        <f t="shared" ca="1" si="232"/>
        <v>:</v>
      </c>
      <c r="DD127" t="str">
        <f t="shared" ca="1" si="232"/>
        <v>:</v>
      </c>
      <c r="DE127" t="str">
        <f t="shared" ca="1" si="232"/>
        <v>:</v>
      </c>
      <c r="DF127" t="str">
        <f t="shared" ca="1" si="232"/>
        <v>:</v>
      </c>
      <c r="DG127" t="str">
        <f t="shared" ca="1" si="232"/>
        <v>:</v>
      </c>
      <c r="DH127" t="str">
        <f t="shared" ca="1" si="232"/>
        <v>:</v>
      </c>
      <c r="DI127" t="str">
        <f t="shared" ca="1" si="232"/>
        <v>:</v>
      </c>
      <c r="DJ127" t="str">
        <f t="shared" ca="1" si="232"/>
        <v>:</v>
      </c>
      <c r="DK127" t="str">
        <f t="shared" ca="1" si="232"/>
        <v>:</v>
      </c>
      <c r="DL127" t="str">
        <f t="shared" ca="1" si="232"/>
        <v>:</v>
      </c>
      <c r="DM127" t="str">
        <f t="shared" ca="1" si="232"/>
        <v>:</v>
      </c>
      <c r="DN127" t="str">
        <f t="shared" ca="1" si="232"/>
        <v>:</v>
      </c>
      <c r="DO127" t="str">
        <f t="shared" ca="1" si="232"/>
        <v>:</v>
      </c>
      <c r="DP127" t="str">
        <f t="shared" ca="1" si="232"/>
        <v>:</v>
      </c>
      <c r="DQ127" t="str">
        <f t="shared" ca="1" si="232"/>
        <v>:</v>
      </c>
      <c r="DR127" t="str">
        <f t="shared" ca="1" si="232"/>
        <v>:</v>
      </c>
      <c r="DS127" t="str">
        <f t="shared" ca="1" si="232"/>
        <v>:</v>
      </c>
      <c r="DT127" t="str">
        <f t="shared" ca="1" si="232"/>
        <v>:</v>
      </c>
      <c r="DU127" t="str">
        <f t="shared" ca="1" si="232"/>
        <v>:</v>
      </c>
      <c r="DV127" t="str">
        <f t="shared" ca="1" si="232"/>
        <v>:</v>
      </c>
      <c r="DW127" t="str">
        <f t="shared" ca="1" si="232"/>
        <v>:</v>
      </c>
      <c r="DX127" t="str">
        <f t="shared" ca="1" si="232"/>
        <v>:</v>
      </c>
      <c r="DY127" t="str">
        <f t="shared" ca="1" si="232"/>
        <v>:</v>
      </c>
      <c r="DZ127" t="str">
        <f t="shared" ca="1" si="232"/>
        <v>:</v>
      </c>
      <c r="EA127" t="str">
        <f t="shared" ca="1" si="232"/>
        <v>:</v>
      </c>
      <c r="EB127" t="str">
        <f t="shared" ca="1" si="232"/>
        <v>:</v>
      </c>
      <c r="EC127" t="str">
        <f t="shared" ca="1" si="232"/>
        <v>:</v>
      </c>
      <c r="ED127" t="str">
        <f t="shared" ca="1" si="232"/>
        <v>:</v>
      </c>
      <c r="EE127" t="str">
        <f t="shared" ca="1" si="232"/>
        <v>:</v>
      </c>
      <c r="EF127" t="str">
        <f t="shared" ca="1" si="232"/>
        <v>:</v>
      </c>
      <c r="EG127" t="str">
        <f t="shared" ref="EG127:GR130" ca="1" si="236">HLOOKUP(EG$4,INDIRECT("'" &amp; $G127 &amp; "'!B11:ADG16"),$E127,FALSE)</f>
        <v>:</v>
      </c>
      <c r="EH127" t="str">
        <f t="shared" ca="1" si="236"/>
        <v>:</v>
      </c>
      <c r="EI127" t="str">
        <f t="shared" ca="1" si="236"/>
        <v>:</v>
      </c>
      <c r="EJ127" t="str">
        <f t="shared" ca="1" si="236"/>
        <v>:</v>
      </c>
      <c r="EK127" t="str">
        <f t="shared" ca="1" si="236"/>
        <v>:</v>
      </c>
      <c r="EL127" t="str">
        <f t="shared" ca="1" si="236"/>
        <v>:</v>
      </c>
      <c r="EM127" t="str">
        <f t="shared" ca="1" si="236"/>
        <v>:</v>
      </c>
      <c r="EN127" t="str">
        <f t="shared" ca="1" si="236"/>
        <v>:</v>
      </c>
      <c r="EO127" t="str">
        <f t="shared" ca="1" si="236"/>
        <v>:</v>
      </c>
      <c r="EP127" t="str">
        <f t="shared" ca="1" si="236"/>
        <v>:</v>
      </c>
      <c r="EQ127" t="str">
        <f t="shared" ca="1" si="236"/>
        <v>:</v>
      </c>
      <c r="ER127" t="str">
        <f t="shared" ca="1" si="236"/>
        <v>:</v>
      </c>
      <c r="ES127" t="str">
        <f t="shared" ca="1" si="236"/>
        <v>:</v>
      </c>
      <c r="ET127" t="str">
        <f t="shared" ca="1" si="236"/>
        <v>:</v>
      </c>
      <c r="EU127" t="str">
        <f t="shared" ca="1" si="236"/>
        <v>:</v>
      </c>
      <c r="EV127" t="str">
        <f t="shared" ca="1" si="236"/>
        <v>:</v>
      </c>
      <c r="EW127" t="str">
        <f t="shared" ca="1" si="236"/>
        <v>:</v>
      </c>
      <c r="EX127" t="str">
        <f t="shared" ca="1" si="236"/>
        <v>:</v>
      </c>
      <c r="EY127" t="str">
        <f t="shared" ca="1" si="236"/>
        <v>:</v>
      </c>
      <c r="EZ127" t="str">
        <f t="shared" ca="1" si="236"/>
        <v>:</v>
      </c>
      <c r="FA127" t="str">
        <f t="shared" ca="1" si="236"/>
        <v>:</v>
      </c>
      <c r="FB127" t="str">
        <f t="shared" ca="1" si="236"/>
        <v>:</v>
      </c>
      <c r="FC127" t="str">
        <f t="shared" ca="1" si="236"/>
        <v>:</v>
      </c>
      <c r="FD127" t="str">
        <f t="shared" ca="1" si="236"/>
        <v>:</v>
      </c>
      <c r="FE127" t="str">
        <f t="shared" ca="1" si="236"/>
        <v>:</v>
      </c>
      <c r="FF127" t="str">
        <f t="shared" ca="1" si="236"/>
        <v>:</v>
      </c>
      <c r="FG127" t="str">
        <f t="shared" ca="1" si="236"/>
        <v>:</v>
      </c>
      <c r="FH127" t="str">
        <f t="shared" ca="1" si="236"/>
        <v>:</v>
      </c>
      <c r="FI127" t="str">
        <f t="shared" ca="1" si="236"/>
        <v>:</v>
      </c>
      <c r="FJ127" t="str">
        <f t="shared" ca="1" si="236"/>
        <v>:</v>
      </c>
      <c r="FK127" t="str">
        <f t="shared" ca="1" si="236"/>
        <v>:</v>
      </c>
      <c r="FL127" t="str">
        <f t="shared" ca="1" si="236"/>
        <v>:</v>
      </c>
      <c r="FM127" t="str">
        <f t="shared" ca="1" si="236"/>
        <v>:</v>
      </c>
      <c r="FN127" t="str">
        <f t="shared" ca="1" si="236"/>
        <v>:</v>
      </c>
      <c r="FO127" t="str">
        <f t="shared" ca="1" si="236"/>
        <v>:</v>
      </c>
      <c r="FP127" t="str">
        <f t="shared" ca="1" si="236"/>
        <v>:</v>
      </c>
      <c r="FQ127" t="str">
        <f t="shared" ca="1" si="236"/>
        <v>:</v>
      </c>
      <c r="FR127" t="str">
        <f t="shared" ca="1" si="236"/>
        <v>:</v>
      </c>
      <c r="FS127" t="str">
        <f t="shared" ca="1" si="236"/>
        <v>:</v>
      </c>
      <c r="FT127" t="str">
        <f t="shared" ca="1" si="236"/>
        <v>:</v>
      </c>
      <c r="FU127" t="str">
        <f t="shared" ca="1" si="236"/>
        <v>:</v>
      </c>
      <c r="FV127" t="str">
        <f t="shared" ca="1" si="236"/>
        <v>:</v>
      </c>
      <c r="FW127" t="str">
        <f t="shared" ca="1" si="236"/>
        <v>:</v>
      </c>
      <c r="FX127" t="str">
        <f t="shared" ca="1" si="236"/>
        <v>:</v>
      </c>
      <c r="FY127" t="str">
        <f t="shared" ca="1" si="236"/>
        <v>:</v>
      </c>
      <c r="FZ127" t="str">
        <f t="shared" ca="1" si="236"/>
        <v>:</v>
      </c>
      <c r="GA127" t="str">
        <f t="shared" ca="1" si="236"/>
        <v>:</v>
      </c>
      <c r="GB127" t="str">
        <f t="shared" ca="1" si="236"/>
        <v>:</v>
      </c>
      <c r="GC127" t="str">
        <f t="shared" ca="1" si="236"/>
        <v>:</v>
      </c>
      <c r="GD127" t="str">
        <f t="shared" ca="1" si="236"/>
        <v>:</v>
      </c>
      <c r="GE127" t="str">
        <f t="shared" ca="1" si="236"/>
        <v>:</v>
      </c>
      <c r="GF127" t="str">
        <f t="shared" ca="1" si="236"/>
        <v>:</v>
      </c>
      <c r="GG127" t="str">
        <f t="shared" ca="1" si="236"/>
        <v>:</v>
      </c>
      <c r="GH127" t="str">
        <f t="shared" ca="1" si="236"/>
        <v>:</v>
      </c>
      <c r="GI127" t="str">
        <f t="shared" ca="1" si="236"/>
        <v>:</v>
      </c>
      <c r="GJ127" t="str">
        <f t="shared" ca="1" si="236"/>
        <v>:</v>
      </c>
      <c r="GK127" t="str">
        <f t="shared" ca="1" si="236"/>
        <v>:</v>
      </c>
      <c r="GL127" t="str">
        <f t="shared" ca="1" si="236"/>
        <v>:</v>
      </c>
      <c r="GM127" t="str">
        <f t="shared" ca="1" si="236"/>
        <v>:</v>
      </c>
      <c r="GN127" t="str">
        <f t="shared" ca="1" si="236"/>
        <v>:</v>
      </c>
      <c r="GO127" t="str">
        <f t="shared" ca="1" si="236"/>
        <v>:</v>
      </c>
      <c r="GP127" t="str">
        <f t="shared" ca="1" si="236"/>
        <v>:</v>
      </c>
      <c r="GQ127" t="str">
        <f t="shared" ca="1" si="236"/>
        <v>:</v>
      </c>
      <c r="GR127" t="str">
        <f t="shared" ca="1" si="236"/>
        <v>:</v>
      </c>
      <c r="GS127" t="str">
        <f t="shared" ca="1" si="233"/>
        <v>:</v>
      </c>
      <c r="GT127" t="str">
        <f t="shared" ca="1" si="233"/>
        <v>:</v>
      </c>
      <c r="GU127" t="str">
        <f t="shared" ca="1" si="233"/>
        <v>:</v>
      </c>
      <c r="GV127" t="str">
        <f t="shared" ca="1" si="233"/>
        <v>:</v>
      </c>
      <c r="GW127" t="str">
        <f t="shared" ca="1" si="233"/>
        <v>:</v>
      </c>
      <c r="GX127" t="str">
        <f t="shared" ca="1" si="233"/>
        <v>:</v>
      </c>
      <c r="GY127" t="str">
        <f t="shared" ca="1" si="233"/>
        <v>:</v>
      </c>
      <c r="GZ127" t="str">
        <f t="shared" ca="1" si="233"/>
        <v>:</v>
      </c>
      <c r="HA127" t="str">
        <f t="shared" ca="1" si="233"/>
        <v>:</v>
      </c>
      <c r="HB127" t="str">
        <f t="shared" ca="1" si="233"/>
        <v>:</v>
      </c>
      <c r="HC127" t="str">
        <f t="shared" ca="1" si="233"/>
        <v>:</v>
      </c>
      <c r="HD127" t="str">
        <f t="shared" ca="1" si="233"/>
        <v>:</v>
      </c>
      <c r="HE127" t="str">
        <f t="shared" ca="1" si="233"/>
        <v>:</v>
      </c>
      <c r="HF127" t="str">
        <f t="shared" ca="1" si="233"/>
        <v>:</v>
      </c>
      <c r="HG127" t="str">
        <f t="shared" ca="1" si="233"/>
        <v>:</v>
      </c>
      <c r="HH127" t="str">
        <f t="shared" ca="1" si="233"/>
        <v>:</v>
      </c>
      <c r="HI127" t="str">
        <f t="shared" ca="1" si="233"/>
        <v>:</v>
      </c>
      <c r="HJ127" t="str">
        <f t="shared" ca="1" si="233"/>
        <v>:</v>
      </c>
      <c r="HK127" t="str">
        <f t="shared" ca="1" si="233"/>
        <v>:</v>
      </c>
      <c r="HL127" t="str">
        <f t="shared" ca="1" si="233"/>
        <v>:</v>
      </c>
      <c r="HM127" t="str">
        <f t="shared" ca="1" si="233"/>
        <v>:</v>
      </c>
      <c r="HN127" t="str">
        <f t="shared" ca="1" si="233"/>
        <v>:</v>
      </c>
      <c r="HO127" t="str">
        <f t="shared" ca="1" si="233"/>
        <v>:</v>
      </c>
      <c r="HP127" t="str">
        <f t="shared" ca="1" si="233"/>
        <v>:</v>
      </c>
      <c r="HQ127" t="str">
        <f t="shared" ca="1" si="233"/>
        <v>:</v>
      </c>
      <c r="HR127" t="str">
        <f t="shared" ca="1" si="233"/>
        <v>:</v>
      </c>
      <c r="HS127" t="str">
        <f t="shared" ca="1" si="233"/>
        <v>:</v>
      </c>
      <c r="HT127" t="str">
        <f t="shared" ca="1" si="233"/>
        <v>:</v>
      </c>
      <c r="HU127" t="str">
        <f t="shared" ca="1" si="233"/>
        <v>:</v>
      </c>
      <c r="HV127" t="str">
        <f t="shared" ca="1" si="233"/>
        <v>:</v>
      </c>
      <c r="HW127" t="str">
        <f t="shared" ca="1" si="233"/>
        <v>:</v>
      </c>
      <c r="HX127" t="str">
        <f t="shared" ca="1" si="233"/>
        <v>:</v>
      </c>
      <c r="HY127" t="str">
        <f t="shared" ca="1" si="233"/>
        <v>:</v>
      </c>
      <c r="HZ127" t="str">
        <f t="shared" ca="1" si="233"/>
        <v>:</v>
      </c>
      <c r="IA127" t="str">
        <f t="shared" ca="1" si="233"/>
        <v>:</v>
      </c>
      <c r="IB127" t="str">
        <f t="shared" ca="1" si="233"/>
        <v>:</v>
      </c>
      <c r="IC127" t="str">
        <f t="shared" ca="1" si="233"/>
        <v>:</v>
      </c>
      <c r="ID127" t="str">
        <f t="shared" ca="1" si="233"/>
        <v>:</v>
      </c>
      <c r="IE127" t="str">
        <f t="shared" ca="1" si="233"/>
        <v>:</v>
      </c>
      <c r="IF127" t="str">
        <f t="shared" ca="1" si="233"/>
        <v>:</v>
      </c>
      <c r="IG127" t="str">
        <f t="shared" ca="1" si="233"/>
        <v>:</v>
      </c>
      <c r="IH127" t="str">
        <f t="shared" ca="1" si="233"/>
        <v>:</v>
      </c>
      <c r="II127" t="str">
        <f t="shared" ca="1" si="233"/>
        <v>:</v>
      </c>
      <c r="IJ127" t="str">
        <f t="shared" ca="1" si="233"/>
        <v>:</v>
      </c>
      <c r="IK127" t="str">
        <f t="shared" ca="1" si="233"/>
        <v>:</v>
      </c>
      <c r="IL127" t="str">
        <f t="shared" ca="1" si="233"/>
        <v>:</v>
      </c>
      <c r="IM127" t="str">
        <f t="shared" ca="1" si="233"/>
        <v>:</v>
      </c>
      <c r="IN127" t="str">
        <f t="shared" ca="1" si="233"/>
        <v>:</v>
      </c>
      <c r="IO127" t="str">
        <f t="shared" ca="1" si="233"/>
        <v>:</v>
      </c>
      <c r="IP127" t="str">
        <f t="shared" ca="1" si="233"/>
        <v>:</v>
      </c>
      <c r="IQ127" t="str">
        <f t="shared" ca="1" si="233"/>
        <v>:</v>
      </c>
      <c r="IR127" t="str">
        <f t="shared" ca="1" si="233"/>
        <v>:</v>
      </c>
      <c r="IS127" t="str">
        <f t="shared" ca="1" si="233"/>
        <v>:</v>
      </c>
      <c r="IT127" t="str">
        <f t="shared" ca="1" si="233"/>
        <v>:</v>
      </c>
      <c r="IU127" t="str">
        <f t="shared" ca="1" si="233"/>
        <v>:</v>
      </c>
      <c r="IV127" t="str">
        <f t="shared" ca="1" si="233"/>
        <v>:</v>
      </c>
      <c r="IW127" t="str">
        <f t="shared" ca="1" si="233"/>
        <v>:</v>
      </c>
      <c r="IX127" t="str">
        <f t="shared" ca="1" si="233"/>
        <v>:</v>
      </c>
      <c r="IY127" t="str">
        <f t="shared" ca="1" si="233"/>
        <v>:</v>
      </c>
      <c r="IZ127" t="str">
        <f t="shared" ca="1" si="233"/>
        <v>:</v>
      </c>
      <c r="JA127" t="str">
        <f t="shared" ca="1" si="233"/>
        <v>:</v>
      </c>
      <c r="JB127" t="str">
        <f t="shared" ca="1" si="233"/>
        <v>:</v>
      </c>
      <c r="JC127" t="str">
        <f t="shared" ca="1" si="233"/>
        <v>:</v>
      </c>
      <c r="JD127" t="str">
        <f t="shared" ca="1" si="234"/>
        <v>:</v>
      </c>
      <c r="JE127" t="str">
        <f t="shared" ca="1" si="234"/>
        <v>:</v>
      </c>
      <c r="JF127" t="str">
        <f t="shared" ca="1" si="234"/>
        <v>:</v>
      </c>
      <c r="JG127" t="str">
        <f t="shared" ca="1" si="234"/>
        <v>:</v>
      </c>
      <c r="JH127" t="str">
        <f t="shared" ca="1" si="234"/>
        <v>:</v>
      </c>
      <c r="JI127" t="str">
        <f t="shared" ca="1" si="234"/>
        <v>:</v>
      </c>
      <c r="JJ127" t="str">
        <f t="shared" ca="1" si="234"/>
        <v>:</v>
      </c>
      <c r="JK127" t="str">
        <f t="shared" ca="1" si="234"/>
        <v>:</v>
      </c>
      <c r="JL127" t="str">
        <f t="shared" ca="1" si="234"/>
        <v>:</v>
      </c>
      <c r="JM127" t="str">
        <f t="shared" ca="1" si="234"/>
        <v>:</v>
      </c>
      <c r="JN127" t="str">
        <f t="shared" ca="1" si="234"/>
        <v>:</v>
      </c>
      <c r="JO127" t="str">
        <f t="shared" ca="1" si="234"/>
        <v>:</v>
      </c>
      <c r="JP127" t="str">
        <f t="shared" ca="1" si="234"/>
        <v>:</v>
      </c>
      <c r="JQ127" t="str">
        <f t="shared" ca="1" si="234"/>
        <v>:</v>
      </c>
      <c r="JR127" t="str">
        <f t="shared" ca="1" si="234"/>
        <v>:</v>
      </c>
      <c r="JS127" t="str">
        <f t="shared" ca="1" si="234"/>
        <v>:</v>
      </c>
      <c r="JT127" t="str">
        <f t="shared" ca="1" si="234"/>
        <v>:</v>
      </c>
      <c r="JU127" t="str">
        <f t="shared" ca="1" si="234"/>
        <v>:</v>
      </c>
      <c r="JV127" t="str">
        <f t="shared" ca="1" si="234"/>
        <v>:</v>
      </c>
      <c r="JW127" t="str">
        <f t="shared" ca="1" si="234"/>
        <v>:</v>
      </c>
      <c r="JX127" t="str">
        <f t="shared" ca="1" si="234"/>
        <v>:</v>
      </c>
      <c r="JY127" t="str">
        <f t="shared" ca="1" si="234"/>
        <v>:</v>
      </c>
      <c r="JZ127" t="str">
        <f t="shared" ca="1" si="234"/>
        <v>:</v>
      </c>
      <c r="KA127" t="str">
        <f t="shared" ca="1" si="234"/>
        <v>:</v>
      </c>
      <c r="KB127" t="str">
        <f t="shared" ca="1" si="234"/>
        <v>:</v>
      </c>
      <c r="KC127" t="str">
        <f t="shared" ca="1" si="234"/>
        <v>:</v>
      </c>
      <c r="KD127" t="str">
        <f t="shared" ca="1" si="234"/>
        <v>:</v>
      </c>
      <c r="KE127" t="str">
        <f t="shared" ca="1" si="234"/>
        <v>:</v>
      </c>
      <c r="KF127" t="str">
        <f t="shared" ca="1" si="234"/>
        <v>:</v>
      </c>
      <c r="KG127" t="str">
        <f t="shared" ca="1" si="234"/>
        <v>:</v>
      </c>
      <c r="KH127" t="str">
        <f t="shared" ca="1" si="234"/>
        <v>:</v>
      </c>
      <c r="KI127" t="str">
        <f t="shared" ca="1" si="234"/>
        <v>:</v>
      </c>
      <c r="KJ127" t="str">
        <f t="shared" ca="1" si="234"/>
        <v>:</v>
      </c>
      <c r="KK127" t="str">
        <f t="shared" ca="1" si="234"/>
        <v>:</v>
      </c>
      <c r="KL127" t="str">
        <f t="shared" ca="1" si="234"/>
        <v>:</v>
      </c>
      <c r="KM127" t="str">
        <f t="shared" ca="1" si="234"/>
        <v>:</v>
      </c>
      <c r="KN127" t="str">
        <f t="shared" ca="1" si="234"/>
        <v>:</v>
      </c>
      <c r="KO127" t="str">
        <f t="shared" ca="1" si="234"/>
        <v>:</v>
      </c>
      <c r="KP127" t="str">
        <f t="shared" ca="1" si="234"/>
        <v>:</v>
      </c>
      <c r="KQ127" t="str">
        <f t="shared" ca="1" si="234"/>
        <v>:</v>
      </c>
      <c r="KR127" t="str">
        <f t="shared" ca="1" si="234"/>
        <v>:</v>
      </c>
      <c r="KS127" t="str">
        <f t="shared" ca="1" si="234"/>
        <v>:</v>
      </c>
      <c r="KT127" t="str">
        <f t="shared" ca="1" si="234"/>
        <v>:</v>
      </c>
      <c r="KU127" t="str">
        <f t="shared" ca="1" si="234"/>
        <v>:</v>
      </c>
      <c r="KV127" t="str">
        <f t="shared" ca="1" si="234"/>
        <v>:</v>
      </c>
      <c r="KW127" t="str">
        <f t="shared" ca="1" si="234"/>
        <v>:</v>
      </c>
      <c r="KX127" t="str">
        <f t="shared" ca="1" si="234"/>
        <v>:</v>
      </c>
      <c r="KY127" t="str">
        <f t="shared" ca="1" si="234"/>
        <v>:</v>
      </c>
      <c r="KZ127" t="str">
        <f t="shared" ca="1" si="234"/>
        <v>:</v>
      </c>
      <c r="LA127" t="str">
        <f t="shared" ca="1" si="234"/>
        <v>:</v>
      </c>
      <c r="LB127" t="str">
        <f t="shared" ca="1" si="234"/>
        <v>:</v>
      </c>
      <c r="LC127" t="str">
        <f t="shared" ca="1" si="234"/>
        <v>:</v>
      </c>
      <c r="LD127" t="str">
        <f t="shared" ca="1" si="234"/>
        <v>:</v>
      </c>
      <c r="LE127" t="str">
        <f t="shared" ca="1" si="234"/>
        <v>:</v>
      </c>
      <c r="LF127" t="str">
        <f t="shared" ca="1" si="234"/>
        <v>:</v>
      </c>
      <c r="LG127" t="str">
        <f t="shared" ca="1" si="234"/>
        <v>:</v>
      </c>
      <c r="LH127" t="str">
        <f t="shared" ca="1" si="234"/>
        <v>:</v>
      </c>
      <c r="LI127" t="str">
        <f t="shared" ca="1" si="234"/>
        <v>:</v>
      </c>
      <c r="LJ127" t="str">
        <f t="shared" ca="1" si="234"/>
        <v>:</v>
      </c>
      <c r="LK127" t="str">
        <f t="shared" ca="1" si="234"/>
        <v>:</v>
      </c>
      <c r="LL127" t="str">
        <f t="shared" ca="1" si="234"/>
        <v>:</v>
      </c>
      <c r="LM127" t="str">
        <f t="shared" ca="1" si="234"/>
        <v>:</v>
      </c>
      <c r="LN127" t="str">
        <f t="shared" ca="1" si="234"/>
        <v>:</v>
      </c>
      <c r="LO127" t="str">
        <f t="shared" ca="1" si="234"/>
        <v>:</v>
      </c>
      <c r="LP127" t="str">
        <f t="shared" ca="1" si="231"/>
        <v>:</v>
      </c>
      <c r="LQ127" t="str">
        <f t="shared" ca="1" si="231"/>
        <v>:</v>
      </c>
      <c r="LR127" t="str">
        <f t="shared" ca="1" si="231"/>
        <v>:</v>
      </c>
      <c r="LS127" t="str">
        <f t="shared" ca="1" si="231"/>
        <v>:</v>
      </c>
      <c r="LT127" t="str">
        <f t="shared" ca="1" si="231"/>
        <v>:</v>
      </c>
      <c r="LU127" t="str">
        <f t="shared" ca="1" si="231"/>
        <v>:</v>
      </c>
      <c r="LV127" t="str">
        <f t="shared" ca="1" si="231"/>
        <v>:</v>
      </c>
      <c r="LW127" t="str">
        <f t="shared" ca="1" si="231"/>
        <v>:</v>
      </c>
      <c r="LX127" t="str">
        <f t="shared" ca="1" si="231"/>
        <v>:</v>
      </c>
      <c r="LY127" t="str">
        <f t="shared" ca="1" si="231"/>
        <v>:</v>
      </c>
      <c r="LZ127" t="str">
        <f t="shared" ca="1" si="231"/>
        <v>:</v>
      </c>
      <c r="MA127" t="str">
        <f t="shared" ca="1" si="231"/>
        <v>:</v>
      </c>
      <c r="MB127" t="str">
        <f t="shared" ca="1" si="231"/>
        <v>:</v>
      </c>
      <c r="MC127" t="str">
        <f t="shared" ca="1" si="231"/>
        <v>:</v>
      </c>
      <c r="MD127" t="str">
        <f t="shared" ca="1" si="231"/>
        <v>:</v>
      </c>
      <c r="ME127" t="str">
        <f t="shared" ca="1" si="231"/>
        <v>:</v>
      </c>
      <c r="MF127" t="str">
        <f t="shared" ca="1" si="231"/>
        <v>:</v>
      </c>
      <c r="MG127" t="str">
        <f t="shared" ca="1" si="231"/>
        <v>:</v>
      </c>
      <c r="MH127" t="str">
        <f t="shared" ca="1" si="231"/>
        <v>:</v>
      </c>
      <c r="MI127" t="str">
        <f t="shared" ca="1" si="231"/>
        <v>:</v>
      </c>
      <c r="MJ127" t="str">
        <f t="shared" ca="1" si="231"/>
        <v>:</v>
      </c>
      <c r="MK127" t="str">
        <f t="shared" ca="1" si="231"/>
        <v>:</v>
      </c>
      <c r="ML127" t="str">
        <f t="shared" ca="1" si="231"/>
        <v>:</v>
      </c>
      <c r="MM127" t="str">
        <f t="shared" ca="1" si="231"/>
        <v>:</v>
      </c>
      <c r="MN127" t="str">
        <f t="shared" ca="1" si="231"/>
        <v>:</v>
      </c>
      <c r="MO127" t="str">
        <f t="shared" ca="1" si="231"/>
        <v>:</v>
      </c>
      <c r="MP127" t="str">
        <f t="shared" ca="1" si="231"/>
        <v>:</v>
      </c>
      <c r="MQ127" t="str">
        <f t="shared" ca="1" si="231"/>
        <v>:</v>
      </c>
      <c r="MR127" t="str">
        <f t="shared" ca="1" si="231"/>
        <v>:</v>
      </c>
      <c r="MS127" t="str">
        <f t="shared" ca="1" si="231"/>
        <v>:</v>
      </c>
      <c r="MT127" t="str">
        <f t="shared" ca="1" si="231"/>
        <v>:</v>
      </c>
      <c r="MU127" t="str">
        <f t="shared" ca="1" si="231"/>
        <v>:</v>
      </c>
      <c r="MV127" t="str">
        <f t="shared" ca="1" si="231"/>
        <v>:</v>
      </c>
      <c r="MW127" t="str">
        <f t="shared" ca="1" si="231"/>
        <v>:</v>
      </c>
      <c r="MX127" t="str">
        <f t="shared" ca="1" si="231"/>
        <v>:</v>
      </c>
      <c r="MY127" t="str">
        <f t="shared" ca="1" si="231"/>
        <v>:</v>
      </c>
      <c r="MZ127" t="str">
        <f t="shared" ca="1" si="231"/>
        <v>:</v>
      </c>
      <c r="NA127" t="str">
        <f t="shared" ca="1" si="231"/>
        <v>:</v>
      </c>
      <c r="NB127" t="str">
        <f t="shared" ca="1" si="231"/>
        <v>:</v>
      </c>
      <c r="NC127" t="str">
        <f t="shared" ca="1" si="231"/>
        <v>:</v>
      </c>
      <c r="ND127" t="str">
        <f t="shared" ca="1" si="231"/>
        <v>:</v>
      </c>
      <c r="NE127" t="str">
        <f t="shared" ca="1" si="231"/>
        <v>:</v>
      </c>
      <c r="NF127" t="str">
        <f t="shared" ca="1" si="231"/>
        <v>:</v>
      </c>
      <c r="NG127" t="str">
        <f t="shared" ca="1" si="231"/>
        <v>:</v>
      </c>
      <c r="NH127" t="str">
        <f t="shared" ca="1" si="231"/>
        <v>:</v>
      </c>
      <c r="NI127" t="str">
        <f t="shared" ca="1" si="231"/>
        <v>:</v>
      </c>
      <c r="NJ127" t="str">
        <f t="shared" ca="1" si="231"/>
        <v>:</v>
      </c>
      <c r="NK127" t="e">
        <f t="shared" ca="1" si="231"/>
        <v>#N/A</v>
      </c>
      <c r="NL127" t="e">
        <f t="shared" ca="1" si="231"/>
        <v>#N/A</v>
      </c>
      <c r="NM127" t="e">
        <f t="shared" ca="1" si="231"/>
        <v>#N/A</v>
      </c>
      <c r="NN127" t="e">
        <f t="shared" ca="1" si="231"/>
        <v>#N/A</v>
      </c>
      <c r="NO127" t="e">
        <f t="shared" ca="1" si="231"/>
        <v>#N/A</v>
      </c>
      <c r="NP127" t="e">
        <f t="shared" ca="1" si="231"/>
        <v>#N/A</v>
      </c>
    </row>
    <row r="128" spans="1:380" x14ac:dyDescent="0.2">
      <c r="A128" s="28" t="s">
        <v>81</v>
      </c>
      <c r="B128" s="35" t="s">
        <v>466</v>
      </c>
      <c r="C128" s="35" t="s">
        <v>466</v>
      </c>
      <c r="D128" s="35" t="s">
        <v>510</v>
      </c>
      <c r="E128" s="35">
        <f t="shared" si="146"/>
        <v>6</v>
      </c>
      <c r="F128" s="29" t="str">
        <f t="shared" si="144"/>
        <v/>
      </c>
      <c r="G128" s="29" t="str">
        <f t="shared" si="136"/>
        <v>Sheet 31</v>
      </c>
      <c r="H128" s="34" t="s">
        <v>94</v>
      </c>
      <c r="I128" t="str">
        <f t="shared" ca="1" si="137"/>
        <v>:</v>
      </c>
      <c r="J128" t="str">
        <f t="shared" ca="1" si="235"/>
        <v>:</v>
      </c>
      <c r="K128" t="str">
        <f t="shared" ca="1" si="235"/>
        <v>:</v>
      </c>
      <c r="L128" t="str">
        <f t="shared" ca="1" si="235"/>
        <v>:</v>
      </c>
      <c r="M128" t="str">
        <f t="shared" ca="1" si="235"/>
        <v>:</v>
      </c>
      <c r="N128" t="str">
        <f t="shared" ca="1" si="235"/>
        <v>:</v>
      </c>
      <c r="O128" t="str">
        <f t="shared" ca="1" si="235"/>
        <v>:</v>
      </c>
      <c r="P128" t="str">
        <f t="shared" ca="1" si="235"/>
        <v>:</v>
      </c>
      <c r="Q128" t="str">
        <f t="shared" ca="1" si="235"/>
        <v>:</v>
      </c>
      <c r="R128" t="str">
        <f t="shared" ca="1" si="235"/>
        <v>:</v>
      </c>
      <c r="S128" t="str">
        <f t="shared" ca="1" si="235"/>
        <v>:</v>
      </c>
      <c r="T128" t="str">
        <f t="shared" ca="1" si="235"/>
        <v>:</v>
      </c>
      <c r="U128" t="str">
        <f t="shared" ca="1" si="235"/>
        <v>:</v>
      </c>
      <c r="V128" t="str">
        <f t="shared" ca="1" si="235"/>
        <v>:</v>
      </c>
      <c r="W128" t="str">
        <f t="shared" ca="1" si="235"/>
        <v>:</v>
      </c>
      <c r="X128" t="str">
        <f t="shared" ca="1" si="235"/>
        <v>:</v>
      </c>
      <c r="Y128" t="str">
        <f t="shared" ca="1" si="235"/>
        <v>:</v>
      </c>
      <c r="Z128" t="str">
        <f t="shared" ca="1" si="235"/>
        <v>:</v>
      </c>
      <c r="AA128" t="str">
        <f t="shared" ca="1" si="235"/>
        <v>:</v>
      </c>
      <c r="AB128" t="str">
        <f t="shared" ca="1" si="235"/>
        <v>:</v>
      </c>
      <c r="AC128" t="str">
        <f t="shared" ca="1" si="235"/>
        <v>:</v>
      </c>
      <c r="AD128" t="str">
        <f t="shared" ca="1" si="235"/>
        <v>:</v>
      </c>
      <c r="AE128" t="str">
        <f t="shared" ca="1" si="235"/>
        <v>:</v>
      </c>
      <c r="AF128" t="str">
        <f t="shared" ca="1" si="235"/>
        <v>:</v>
      </c>
      <c r="AG128" t="str">
        <f t="shared" ca="1" si="235"/>
        <v>:</v>
      </c>
      <c r="AH128" t="str">
        <f t="shared" ca="1" si="235"/>
        <v>:</v>
      </c>
      <c r="AI128" t="str">
        <f t="shared" ca="1" si="235"/>
        <v>:</v>
      </c>
      <c r="AJ128" t="str">
        <f t="shared" ca="1" si="235"/>
        <v>:</v>
      </c>
      <c r="AK128" t="str">
        <f t="shared" ca="1" si="235"/>
        <v>:</v>
      </c>
      <c r="AL128" t="str">
        <f t="shared" ca="1" si="235"/>
        <v>:</v>
      </c>
      <c r="AM128" t="str">
        <f t="shared" ca="1" si="235"/>
        <v>:</v>
      </c>
      <c r="AN128" t="str">
        <f t="shared" ca="1" si="235"/>
        <v>:</v>
      </c>
      <c r="AO128" t="str">
        <f t="shared" ca="1" si="235"/>
        <v>:</v>
      </c>
      <c r="AP128" t="str">
        <f t="shared" ca="1" si="235"/>
        <v>:</v>
      </c>
      <c r="AQ128" t="str">
        <f t="shared" ca="1" si="235"/>
        <v>:</v>
      </c>
      <c r="AR128" t="str">
        <f t="shared" ca="1" si="235"/>
        <v>:</v>
      </c>
      <c r="AS128" t="str">
        <f t="shared" ca="1" si="235"/>
        <v>:</v>
      </c>
      <c r="AT128" t="str">
        <f t="shared" ca="1" si="235"/>
        <v>:</v>
      </c>
      <c r="AU128" t="str">
        <f t="shared" ca="1" si="235"/>
        <v>:</v>
      </c>
      <c r="AV128" t="str">
        <f t="shared" ca="1" si="235"/>
        <v>:</v>
      </c>
      <c r="AW128" t="str">
        <f t="shared" ca="1" si="235"/>
        <v>:</v>
      </c>
      <c r="AX128" t="str">
        <f t="shared" ca="1" si="235"/>
        <v>:</v>
      </c>
      <c r="AY128" t="str">
        <f t="shared" ca="1" si="235"/>
        <v>:</v>
      </c>
      <c r="AZ128" t="str">
        <f t="shared" ca="1" si="235"/>
        <v>:</v>
      </c>
      <c r="BA128" t="str">
        <f t="shared" ca="1" si="235"/>
        <v>:</v>
      </c>
      <c r="BB128" t="str">
        <f t="shared" ca="1" si="235"/>
        <v>:</v>
      </c>
      <c r="BC128" t="str">
        <f t="shared" ca="1" si="235"/>
        <v>:</v>
      </c>
      <c r="BD128" t="str">
        <f t="shared" ca="1" si="235"/>
        <v>:</v>
      </c>
      <c r="BE128" t="str">
        <f t="shared" ca="1" si="235"/>
        <v>:</v>
      </c>
      <c r="BF128" t="str">
        <f t="shared" ca="1" si="235"/>
        <v>:</v>
      </c>
      <c r="BG128" t="str">
        <f t="shared" ca="1" si="235"/>
        <v>:</v>
      </c>
      <c r="BH128" t="str">
        <f t="shared" ca="1" si="235"/>
        <v>:</v>
      </c>
      <c r="BI128" t="str">
        <f t="shared" ca="1" si="235"/>
        <v>:</v>
      </c>
      <c r="BJ128" t="str">
        <f t="shared" ca="1" si="235"/>
        <v>:</v>
      </c>
      <c r="BK128" t="str">
        <f t="shared" ca="1" si="235"/>
        <v>:</v>
      </c>
      <c r="BL128" t="str">
        <f t="shared" ca="1" si="235"/>
        <v>:</v>
      </c>
      <c r="BM128" t="str">
        <f t="shared" ca="1" si="235"/>
        <v>:</v>
      </c>
      <c r="BN128" t="str">
        <f t="shared" ca="1" si="235"/>
        <v>:</v>
      </c>
      <c r="BO128" t="str">
        <f t="shared" ca="1" si="235"/>
        <v>:</v>
      </c>
      <c r="BP128" t="str">
        <f t="shared" ca="1" si="235"/>
        <v>:</v>
      </c>
      <c r="BQ128" t="str">
        <f t="shared" ca="1" si="235"/>
        <v>:</v>
      </c>
      <c r="BR128" t="str">
        <f t="shared" ca="1" si="235"/>
        <v>:</v>
      </c>
      <c r="BS128" t="str">
        <f t="shared" ca="1" si="235"/>
        <v>:</v>
      </c>
      <c r="BT128" t="str">
        <f t="shared" ca="1" si="235"/>
        <v>:</v>
      </c>
      <c r="BU128" t="str">
        <f t="shared" ca="1" si="235"/>
        <v>:</v>
      </c>
      <c r="BV128" t="str">
        <f t="shared" ca="1" si="232"/>
        <v>:</v>
      </c>
      <c r="BW128" t="str">
        <f t="shared" ca="1" si="232"/>
        <v>:</v>
      </c>
      <c r="BX128" t="str">
        <f t="shared" ca="1" si="232"/>
        <v>:</v>
      </c>
      <c r="BY128" t="str">
        <f t="shared" ca="1" si="232"/>
        <v>:</v>
      </c>
      <c r="BZ128" t="str">
        <f t="shared" ca="1" si="232"/>
        <v>:</v>
      </c>
      <c r="CA128" t="str">
        <f t="shared" ca="1" si="232"/>
        <v>:</v>
      </c>
      <c r="CB128" t="str">
        <f t="shared" ca="1" si="232"/>
        <v>:</v>
      </c>
      <c r="CC128" t="str">
        <f t="shared" ca="1" si="232"/>
        <v>:</v>
      </c>
      <c r="CD128" t="str">
        <f t="shared" ca="1" si="232"/>
        <v>:</v>
      </c>
      <c r="CE128" t="str">
        <f t="shared" ca="1" si="232"/>
        <v>:</v>
      </c>
      <c r="CF128" t="str">
        <f t="shared" ca="1" si="232"/>
        <v>:</v>
      </c>
      <c r="CG128" t="str">
        <f t="shared" ca="1" si="232"/>
        <v>:</v>
      </c>
      <c r="CH128" t="str">
        <f t="shared" ca="1" si="232"/>
        <v>:</v>
      </c>
      <c r="CI128" t="str">
        <f t="shared" ca="1" si="232"/>
        <v>:</v>
      </c>
      <c r="CJ128" t="str">
        <f t="shared" ca="1" si="232"/>
        <v>:</v>
      </c>
      <c r="CK128" t="str">
        <f t="shared" ca="1" si="232"/>
        <v>:</v>
      </c>
      <c r="CL128" t="str">
        <f t="shared" ca="1" si="232"/>
        <v>:</v>
      </c>
      <c r="CM128" t="str">
        <f t="shared" ca="1" si="232"/>
        <v>:</v>
      </c>
      <c r="CN128" t="str">
        <f t="shared" ca="1" si="232"/>
        <v>:</v>
      </c>
      <c r="CO128" t="str">
        <f t="shared" ca="1" si="232"/>
        <v>:</v>
      </c>
      <c r="CP128" t="str">
        <f t="shared" ca="1" si="232"/>
        <v>:</v>
      </c>
      <c r="CQ128" t="str">
        <f t="shared" ca="1" si="232"/>
        <v>:</v>
      </c>
      <c r="CR128" t="str">
        <f t="shared" ca="1" si="232"/>
        <v>:</v>
      </c>
      <c r="CS128" t="str">
        <f t="shared" ca="1" si="232"/>
        <v>:</v>
      </c>
      <c r="CT128" t="str">
        <f t="shared" ca="1" si="232"/>
        <v>:</v>
      </c>
      <c r="CU128" t="str">
        <f t="shared" ca="1" si="232"/>
        <v>:</v>
      </c>
      <c r="CV128" t="str">
        <f t="shared" ca="1" si="232"/>
        <v>:</v>
      </c>
      <c r="CW128" t="str">
        <f t="shared" ca="1" si="232"/>
        <v>:</v>
      </c>
      <c r="CX128" t="str">
        <f t="shared" ca="1" si="232"/>
        <v>:</v>
      </c>
      <c r="CY128" t="str">
        <f t="shared" ca="1" si="232"/>
        <v>:</v>
      </c>
      <c r="CZ128" t="str">
        <f t="shared" ca="1" si="232"/>
        <v>:</v>
      </c>
      <c r="DA128" t="str">
        <f t="shared" ca="1" si="232"/>
        <v>:</v>
      </c>
      <c r="DB128" t="str">
        <f t="shared" ca="1" si="232"/>
        <v>:</v>
      </c>
      <c r="DC128" t="str">
        <f t="shared" ca="1" si="232"/>
        <v>:</v>
      </c>
      <c r="DD128" t="str">
        <f t="shared" ca="1" si="232"/>
        <v>:</v>
      </c>
      <c r="DE128" t="str">
        <f t="shared" ca="1" si="232"/>
        <v>:</v>
      </c>
      <c r="DF128" t="str">
        <f t="shared" ca="1" si="232"/>
        <v>:</v>
      </c>
      <c r="DG128" t="str">
        <f t="shared" ca="1" si="232"/>
        <v>:</v>
      </c>
      <c r="DH128" t="str">
        <f t="shared" ca="1" si="232"/>
        <v>:</v>
      </c>
      <c r="DI128" t="str">
        <f t="shared" ca="1" si="232"/>
        <v>:</v>
      </c>
      <c r="DJ128" t="str">
        <f t="shared" ca="1" si="232"/>
        <v>:</v>
      </c>
      <c r="DK128" t="str">
        <f t="shared" ca="1" si="232"/>
        <v>:</v>
      </c>
      <c r="DL128" t="str">
        <f t="shared" ca="1" si="232"/>
        <v>:</v>
      </c>
      <c r="DM128" t="str">
        <f t="shared" ca="1" si="232"/>
        <v>:</v>
      </c>
      <c r="DN128" t="str">
        <f t="shared" ca="1" si="232"/>
        <v>:</v>
      </c>
      <c r="DO128" t="str">
        <f t="shared" ca="1" si="232"/>
        <v>:</v>
      </c>
      <c r="DP128" t="str">
        <f t="shared" ca="1" si="232"/>
        <v>:</v>
      </c>
      <c r="DQ128" t="str">
        <f t="shared" ca="1" si="232"/>
        <v>:</v>
      </c>
      <c r="DR128" t="str">
        <f t="shared" ca="1" si="232"/>
        <v>:</v>
      </c>
      <c r="DS128" t="str">
        <f t="shared" ca="1" si="232"/>
        <v>:</v>
      </c>
      <c r="DT128" t="str">
        <f t="shared" ca="1" si="232"/>
        <v>:</v>
      </c>
      <c r="DU128" t="str">
        <f t="shared" ca="1" si="232"/>
        <v>:</v>
      </c>
      <c r="DV128" t="str">
        <f t="shared" ca="1" si="232"/>
        <v>:</v>
      </c>
      <c r="DW128" t="str">
        <f t="shared" ca="1" si="232"/>
        <v>:</v>
      </c>
      <c r="DX128" t="str">
        <f t="shared" ca="1" si="232"/>
        <v>:</v>
      </c>
      <c r="DY128" t="str">
        <f t="shared" ca="1" si="232"/>
        <v>:</v>
      </c>
      <c r="DZ128" t="str">
        <f t="shared" ca="1" si="232"/>
        <v>:</v>
      </c>
      <c r="EA128" t="str">
        <f t="shared" ca="1" si="232"/>
        <v>:</v>
      </c>
      <c r="EB128" t="str">
        <f t="shared" ca="1" si="232"/>
        <v>:</v>
      </c>
      <c r="EC128" t="str">
        <f t="shared" ca="1" si="232"/>
        <v>:</v>
      </c>
      <c r="ED128" t="str">
        <f t="shared" ca="1" si="232"/>
        <v>:</v>
      </c>
      <c r="EE128" t="str">
        <f t="shared" ca="1" si="232"/>
        <v>:</v>
      </c>
      <c r="EF128" t="str">
        <f t="shared" ca="1" si="232"/>
        <v>:</v>
      </c>
      <c r="EG128" t="str">
        <f t="shared" ca="1" si="236"/>
        <v>:</v>
      </c>
      <c r="EH128" t="str">
        <f t="shared" ca="1" si="236"/>
        <v>:</v>
      </c>
      <c r="EI128" t="str">
        <f t="shared" ca="1" si="236"/>
        <v>:</v>
      </c>
      <c r="EJ128" t="str">
        <f t="shared" ca="1" si="236"/>
        <v>:</v>
      </c>
      <c r="EK128" t="str">
        <f t="shared" ca="1" si="236"/>
        <v>:</v>
      </c>
      <c r="EL128" t="str">
        <f t="shared" ca="1" si="236"/>
        <v>:</v>
      </c>
      <c r="EM128" t="str">
        <f t="shared" ca="1" si="236"/>
        <v>:</v>
      </c>
      <c r="EN128" t="str">
        <f t="shared" ca="1" si="236"/>
        <v>:</v>
      </c>
      <c r="EO128" t="str">
        <f t="shared" ca="1" si="236"/>
        <v>:</v>
      </c>
      <c r="EP128" t="str">
        <f t="shared" ca="1" si="236"/>
        <v>:</v>
      </c>
      <c r="EQ128" t="str">
        <f t="shared" ca="1" si="236"/>
        <v>:</v>
      </c>
      <c r="ER128" t="str">
        <f t="shared" ca="1" si="236"/>
        <v>:</v>
      </c>
      <c r="ES128" t="str">
        <f t="shared" ca="1" si="236"/>
        <v>:</v>
      </c>
      <c r="ET128" t="str">
        <f t="shared" ca="1" si="236"/>
        <v>:</v>
      </c>
      <c r="EU128" t="str">
        <f t="shared" ca="1" si="236"/>
        <v>:</v>
      </c>
      <c r="EV128" t="str">
        <f t="shared" ca="1" si="236"/>
        <v>:</v>
      </c>
      <c r="EW128" t="str">
        <f t="shared" ca="1" si="236"/>
        <v>:</v>
      </c>
      <c r="EX128" t="str">
        <f t="shared" ca="1" si="236"/>
        <v>:</v>
      </c>
      <c r="EY128" t="str">
        <f t="shared" ca="1" si="236"/>
        <v>:</v>
      </c>
      <c r="EZ128" t="str">
        <f t="shared" ca="1" si="236"/>
        <v>:</v>
      </c>
      <c r="FA128" t="str">
        <f t="shared" ca="1" si="236"/>
        <v>:</v>
      </c>
      <c r="FB128" t="str">
        <f t="shared" ca="1" si="236"/>
        <v>:</v>
      </c>
      <c r="FC128" t="str">
        <f t="shared" ca="1" si="236"/>
        <v>:</v>
      </c>
      <c r="FD128" t="str">
        <f t="shared" ca="1" si="236"/>
        <v>:</v>
      </c>
      <c r="FE128" t="str">
        <f t="shared" ca="1" si="236"/>
        <v>:</v>
      </c>
      <c r="FF128" t="str">
        <f t="shared" ca="1" si="236"/>
        <v>:</v>
      </c>
      <c r="FG128" t="str">
        <f t="shared" ca="1" si="236"/>
        <v>:</v>
      </c>
      <c r="FH128" t="str">
        <f t="shared" ca="1" si="236"/>
        <v>:</v>
      </c>
      <c r="FI128" t="str">
        <f t="shared" ca="1" si="236"/>
        <v>:</v>
      </c>
      <c r="FJ128" t="str">
        <f t="shared" ca="1" si="236"/>
        <v>:</v>
      </c>
      <c r="FK128" t="str">
        <f t="shared" ca="1" si="236"/>
        <v>:</v>
      </c>
      <c r="FL128" t="str">
        <f t="shared" ca="1" si="236"/>
        <v>:</v>
      </c>
      <c r="FM128" t="str">
        <f t="shared" ca="1" si="236"/>
        <v>:</v>
      </c>
      <c r="FN128" t="str">
        <f t="shared" ca="1" si="236"/>
        <v>:</v>
      </c>
      <c r="FO128" t="str">
        <f t="shared" ca="1" si="236"/>
        <v>:</v>
      </c>
      <c r="FP128" t="str">
        <f t="shared" ca="1" si="236"/>
        <v>:</v>
      </c>
      <c r="FQ128" t="str">
        <f t="shared" ca="1" si="236"/>
        <v>:</v>
      </c>
      <c r="FR128" t="str">
        <f t="shared" ca="1" si="236"/>
        <v>:</v>
      </c>
      <c r="FS128" t="str">
        <f t="shared" ca="1" si="236"/>
        <v>:</v>
      </c>
      <c r="FT128" t="str">
        <f t="shared" ca="1" si="236"/>
        <v>:</v>
      </c>
      <c r="FU128" t="str">
        <f t="shared" ca="1" si="236"/>
        <v>:</v>
      </c>
      <c r="FV128" t="str">
        <f t="shared" ca="1" si="236"/>
        <v>:</v>
      </c>
      <c r="FW128" t="str">
        <f t="shared" ca="1" si="236"/>
        <v>:</v>
      </c>
      <c r="FX128" t="str">
        <f t="shared" ca="1" si="236"/>
        <v>:</v>
      </c>
      <c r="FY128" t="str">
        <f t="shared" ca="1" si="236"/>
        <v>:</v>
      </c>
      <c r="FZ128" t="str">
        <f t="shared" ca="1" si="236"/>
        <v>:</v>
      </c>
      <c r="GA128" t="str">
        <f t="shared" ca="1" si="236"/>
        <v>:</v>
      </c>
      <c r="GB128" t="str">
        <f t="shared" ca="1" si="236"/>
        <v>:</v>
      </c>
      <c r="GC128" t="str">
        <f t="shared" ca="1" si="236"/>
        <v>:</v>
      </c>
      <c r="GD128" t="str">
        <f t="shared" ca="1" si="236"/>
        <v>:</v>
      </c>
      <c r="GE128" t="str">
        <f t="shared" ca="1" si="236"/>
        <v>:</v>
      </c>
      <c r="GF128" t="str">
        <f t="shared" ca="1" si="236"/>
        <v>:</v>
      </c>
      <c r="GG128" t="str">
        <f t="shared" ca="1" si="236"/>
        <v>:</v>
      </c>
      <c r="GH128" t="str">
        <f t="shared" ca="1" si="236"/>
        <v>:</v>
      </c>
      <c r="GI128" t="str">
        <f t="shared" ca="1" si="236"/>
        <v>:</v>
      </c>
      <c r="GJ128" t="str">
        <f t="shared" ca="1" si="236"/>
        <v>:</v>
      </c>
      <c r="GK128" t="str">
        <f t="shared" ca="1" si="236"/>
        <v>:</v>
      </c>
      <c r="GL128" t="str">
        <f t="shared" ca="1" si="236"/>
        <v>:</v>
      </c>
      <c r="GM128" t="str">
        <f t="shared" ca="1" si="236"/>
        <v>:</v>
      </c>
      <c r="GN128" t="str">
        <f t="shared" ca="1" si="236"/>
        <v>:</v>
      </c>
      <c r="GO128" t="str">
        <f t="shared" ca="1" si="236"/>
        <v>:</v>
      </c>
      <c r="GP128" t="str">
        <f t="shared" ca="1" si="236"/>
        <v>:</v>
      </c>
      <c r="GQ128" t="str">
        <f t="shared" ca="1" si="236"/>
        <v>:</v>
      </c>
      <c r="GR128" t="str">
        <f t="shared" ca="1" si="236"/>
        <v>:</v>
      </c>
      <c r="GS128" t="str">
        <f t="shared" ca="1" si="233"/>
        <v>:</v>
      </c>
      <c r="GT128" t="str">
        <f t="shared" ca="1" si="233"/>
        <v>:</v>
      </c>
      <c r="GU128" t="str">
        <f t="shared" ca="1" si="233"/>
        <v>:</v>
      </c>
      <c r="GV128" t="str">
        <f t="shared" ca="1" si="233"/>
        <v>:</v>
      </c>
      <c r="GW128" t="str">
        <f t="shared" ca="1" si="233"/>
        <v>:</v>
      </c>
      <c r="GX128" t="str">
        <f t="shared" ca="1" si="233"/>
        <v>:</v>
      </c>
      <c r="GY128" t="str">
        <f t="shared" ca="1" si="233"/>
        <v>:</v>
      </c>
      <c r="GZ128" t="str">
        <f t="shared" ca="1" si="233"/>
        <v>:</v>
      </c>
      <c r="HA128" t="str">
        <f t="shared" ca="1" si="233"/>
        <v>:</v>
      </c>
      <c r="HB128" t="str">
        <f t="shared" ca="1" si="233"/>
        <v>:</v>
      </c>
      <c r="HC128" t="str">
        <f t="shared" ca="1" si="233"/>
        <v>:</v>
      </c>
      <c r="HD128" t="str">
        <f t="shared" ca="1" si="233"/>
        <v>:</v>
      </c>
      <c r="HE128" t="str">
        <f t="shared" ca="1" si="233"/>
        <v>:</v>
      </c>
      <c r="HF128" t="str">
        <f t="shared" ca="1" si="233"/>
        <v>:</v>
      </c>
      <c r="HG128" t="str">
        <f t="shared" ca="1" si="233"/>
        <v>:</v>
      </c>
      <c r="HH128" t="str">
        <f t="shared" ca="1" si="233"/>
        <v>:</v>
      </c>
      <c r="HI128" t="str">
        <f t="shared" ca="1" si="233"/>
        <v>:</v>
      </c>
      <c r="HJ128" t="str">
        <f t="shared" ca="1" si="233"/>
        <v>:</v>
      </c>
      <c r="HK128" t="str">
        <f t="shared" ca="1" si="233"/>
        <v>:</v>
      </c>
      <c r="HL128" t="str">
        <f t="shared" ca="1" si="233"/>
        <v>:</v>
      </c>
      <c r="HM128" t="str">
        <f t="shared" ca="1" si="233"/>
        <v>:</v>
      </c>
      <c r="HN128" t="str">
        <f t="shared" ca="1" si="233"/>
        <v>:</v>
      </c>
      <c r="HO128" t="str">
        <f t="shared" ca="1" si="233"/>
        <v>:</v>
      </c>
      <c r="HP128" t="str">
        <f t="shared" ca="1" si="233"/>
        <v>:</v>
      </c>
      <c r="HQ128" t="str">
        <f t="shared" ca="1" si="233"/>
        <v>:</v>
      </c>
      <c r="HR128" t="str">
        <f t="shared" ca="1" si="233"/>
        <v>:</v>
      </c>
      <c r="HS128" t="str">
        <f t="shared" ca="1" si="233"/>
        <v>:</v>
      </c>
      <c r="HT128" t="str">
        <f t="shared" ca="1" si="233"/>
        <v>:</v>
      </c>
      <c r="HU128" t="str">
        <f t="shared" ca="1" si="233"/>
        <v>:</v>
      </c>
      <c r="HV128" t="str">
        <f t="shared" ca="1" si="233"/>
        <v>:</v>
      </c>
      <c r="HW128" t="str">
        <f t="shared" ca="1" si="233"/>
        <v>:</v>
      </c>
      <c r="HX128" t="str">
        <f t="shared" ca="1" si="233"/>
        <v>:</v>
      </c>
      <c r="HY128" t="str">
        <f t="shared" ca="1" si="233"/>
        <v>:</v>
      </c>
      <c r="HZ128" t="str">
        <f t="shared" ca="1" si="233"/>
        <v>:</v>
      </c>
      <c r="IA128" t="str">
        <f t="shared" ca="1" si="233"/>
        <v>:</v>
      </c>
      <c r="IB128" t="str">
        <f t="shared" ca="1" si="233"/>
        <v>:</v>
      </c>
      <c r="IC128" t="str">
        <f t="shared" ca="1" si="233"/>
        <v>:</v>
      </c>
      <c r="ID128" t="str">
        <f t="shared" ca="1" si="233"/>
        <v>:</v>
      </c>
      <c r="IE128" t="str">
        <f t="shared" ca="1" si="233"/>
        <v>:</v>
      </c>
      <c r="IF128" t="str">
        <f t="shared" ca="1" si="233"/>
        <v>:</v>
      </c>
      <c r="IG128" t="str">
        <f t="shared" ca="1" si="233"/>
        <v>:</v>
      </c>
      <c r="IH128" t="str">
        <f t="shared" ca="1" si="233"/>
        <v>:</v>
      </c>
      <c r="II128" t="str">
        <f t="shared" ca="1" si="233"/>
        <v>:</v>
      </c>
      <c r="IJ128" t="str">
        <f t="shared" ca="1" si="233"/>
        <v>:</v>
      </c>
      <c r="IK128" t="str">
        <f t="shared" ca="1" si="233"/>
        <v>:</v>
      </c>
      <c r="IL128" t="str">
        <f t="shared" ca="1" si="233"/>
        <v>:</v>
      </c>
      <c r="IM128" t="str">
        <f t="shared" ca="1" si="233"/>
        <v>:</v>
      </c>
      <c r="IN128" t="str">
        <f t="shared" ca="1" si="233"/>
        <v>:</v>
      </c>
      <c r="IO128" t="str">
        <f t="shared" ca="1" si="233"/>
        <v>:</v>
      </c>
      <c r="IP128" t="str">
        <f t="shared" ca="1" si="233"/>
        <v>:</v>
      </c>
      <c r="IQ128" t="str">
        <f t="shared" ca="1" si="233"/>
        <v>:</v>
      </c>
      <c r="IR128" t="str">
        <f t="shared" ca="1" si="233"/>
        <v>:</v>
      </c>
      <c r="IS128" t="str">
        <f t="shared" ca="1" si="233"/>
        <v>:</v>
      </c>
      <c r="IT128" t="str">
        <f t="shared" ca="1" si="233"/>
        <v>:</v>
      </c>
      <c r="IU128" t="str">
        <f t="shared" ca="1" si="233"/>
        <v>:</v>
      </c>
      <c r="IV128" t="str">
        <f t="shared" ca="1" si="233"/>
        <v>:</v>
      </c>
      <c r="IW128" t="str">
        <f t="shared" ca="1" si="233"/>
        <v>:</v>
      </c>
      <c r="IX128" t="str">
        <f t="shared" ca="1" si="233"/>
        <v>:</v>
      </c>
      <c r="IY128" t="str">
        <f t="shared" ca="1" si="233"/>
        <v>:</v>
      </c>
      <c r="IZ128" t="str">
        <f t="shared" ca="1" si="233"/>
        <v>:</v>
      </c>
      <c r="JA128" t="str">
        <f t="shared" ca="1" si="233"/>
        <v>:</v>
      </c>
      <c r="JB128" t="str">
        <f t="shared" ca="1" si="233"/>
        <v>:</v>
      </c>
      <c r="JC128" t="str">
        <f t="shared" ca="1" si="233"/>
        <v>:</v>
      </c>
      <c r="JD128" t="str">
        <f t="shared" ca="1" si="234"/>
        <v>:</v>
      </c>
      <c r="JE128" t="str">
        <f t="shared" ca="1" si="234"/>
        <v>:</v>
      </c>
      <c r="JF128" t="str">
        <f t="shared" ca="1" si="234"/>
        <v>:</v>
      </c>
      <c r="JG128" t="str">
        <f t="shared" ca="1" si="234"/>
        <v>:</v>
      </c>
      <c r="JH128" t="str">
        <f t="shared" ca="1" si="234"/>
        <v>:</v>
      </c>
      <c r="JI128" t="str">
        <f t="shared" ca="1" si="234"/>
        <v>:</v>
      </c>
      <c r="JJ128" t="str">
        <f t="shared" ca="1" si="234"/>
        <v>:</v>
      </c>
      <c r="JK128" t="str">
        <f t="shared" ca="1" si="234"/>
        <v>:</v>
      </c>
      <c r="JL128" t="str">
        <f t="shared" ca="1" si="234"/>
        <v>:</v>
      </c>
      <c r="JM128" t="str">
        <f t="shared" ca="1" si="234"/>
        <v>:</v>
      </c>
      <c r="JN128" t="str">
        <f t="shared" ca="1" si="234"/>
        <v>:</v>
      </c>
      <c r="JO128" t="str">
        <f t="shared" ca="1" si="234"/>
        <v>:</v>
      </c>
      <c r="JP128" t="str">
        <f t="shared" ca="1" si="234"/>
        <v>:</v>
      </c>
      <c r="JQ128" t="str">
        <f t="shared" ca="1" si="234"/>
        <v>:</v>
      </c>
      <c r="JR128" t="str">
        <f t="shared" ca="1" si="234"/>
        <v>:</v>
      </c>
      <c r="JS128" t="str">
        <f t="shared" ca="1" si="234"/>
        <v>:</v>
      </c>
      <c r="JT128" t="str">
        <f t="shared" ca="1" si="234"/>
        <v>:</v>
      </c>
      <c r="JU128" t="str">
        <f t="shared" ca="1" si="234"/>
        <v>:</v>
      </c>
      <c r="JV128" t="str">
        <f t="shared" ca="1" si="234"/>
        <v>:</v>
      </c>
      <c r="JW128" t="str">
        <f t="shared" ca="1" si="234"/>
        <v>:</v>
      </c>
      <c r="JX128" t="str">
        <f t="shared" ca="1" si="234"/>
        <v>:</v>
      </c>
      <c r="JY128" t="str">
        <f t="shared" ca="1" si="234"/>
        <v>:</v>
      </c>
      <c r="JZ128" t="str">
        <f t="shared" ca="1" si="234"/>
        <v>:</v>
      </c>
      <c r="KA128" t="str">
        <f t="shared" ca="1" si="234"/>
        <v>:</v>
      </c>
      <c r="KB128" t="str">
        <f t="shared" ca="1" si="234"/>
        <v>:</v>
      </c>
      <c r="KC128" t="str">
        <f t="shared" ca="1" si="234"/>
        <v>:</v>
      </c>
      <c r="KD128" t="str">
        <f t="shared" ca="1" si="234"/>
        <v>:</v>
      </c>
      <c r="KE128" t="str">
        <f t="shared" ca="1" si="234"/>
        <v>:</v>
      </c>
      <c r="KF128" t="str">
        <f t="shared" ca="1" si="234"/>
        <v>:</v>
      </c>
      <c r="KG128" t="str">
        <f t="shared" ca="1" si="234"/>
        <v>:</v>
      </c>
      <c r="KH128" t="str">
        <f t="shared" ca="1" si="234"/>
        <v>:</v>
      </c>
      <c r="KI128" t="str">
        <f t="shared" ca="1" si="234"/>
        <v>:</v>
      </c>
      <c r="KJ128" t="str">
        <f t="shared" ca="1" si="234"/>
        <v>:</v>
      </c>
      <c r="KK128" t="str">
        <f t="shared" ca="1" si="234"/>
        <v>:</v>
      </c>
      <c r="KL128" t="str">
        <f t="shared" ca="1" si="234"/>
        <v>:</v>
      </c>
      <c r="KM128" t="str">
        <f t="shared" ca="1" si="234"/>
        <v>:</v>
      </c>
      <c r="KN128" t="str">
        <f t="shared" ca="1" si="234"/>
        <v>:</v>
      </c>
      <c r="KO128" t="str">
        <f t="shared" ca="1" si="234"/>
        <v>:</v>
      </c>
      <c r="KP128" t="str">
        <f t="shared" ca="1" si="234"/>
        <v>:</v>
      </c>
      <c r="KQ128" t="str">
        <f t="shared" ca="1" si="234"/>
        <v>:</v>
      </c>
      <c r="KR128" t="str">
        <f t="shared" ca="1" si="234"/>
        <v>:</v>
      </c>
      <c r="KS128" t="str">
        <f t="shared" ca="1" si="234"/>
        <v>:</v>
      </c>
      <c r="KT128" t="str">
        <f t="shared" ca="1" si="234"/>
        <v>:</v>
      </c>
      <c r="KU128" t="str">
        <f t="shared" ca="1" si="234"/>
        <v>:</v>
      </c>
      <c r="KV128" t="str">
        <f t="shared" ca="1" si="234"/>
        <v>:</v>
      </c>
      <c r="KW128" t="str">
        <f t="shared" ca="1" si="234"/>
        <v>:</v>
      </c>
      <c r="KX128" t="str">
        <f t="shared" ca="1" si="234"/>
        <v>:</v>
      </c>
      <c r="KY128" t="str">
        <f t="shared" ca="1" si="234"/>
        <v>:</v>
      </c>
      <c r="KZ128" t="str">
        <f t="shared" ca="1" si="234"/>
        <v>:</v>
      </c>
      <c r="LA128" t="str">
        <f t="shared" ca="1" si="234"/>
        <v>:</v>
      </c>
      <c r="LB128" t="str">
        <f t="shared" ca="1" si="234"/>
        <v>:</v>
      </c>
      <c r="LC128" t="str">
        <f t="shared" ca="1" si="234"/>
        <v>:</v>
      </c>
      <c r="LD128" t="str">
        <f t="shared" ca="1" si="234"/>
        <v>:</v>
      </c>
      <c r="LE128" t="str">
        <f t="shared" ca="1" si="234"/>
        <v>:</v>
      </c>
      <c r="LF128" t="str">
        <f t="shared" ca="1" si="234"/>
        <v>:</v>
      </c>
      <c r="LG128" t="str">
        <f t="shared" ca="1" si="234"/>
        <v>:</v>
      </c>
      <c r="LH128" t="str">
        <f t="shared" ca="1" si="234"/>
        <v>:</v>
      </c>
      <c r="LI128" t="str">
        <f t="shared" ca="1" si="234"/>
        <v>:</v>
      </c>
      <c r="LJ128" t="str">
        <f t="shared" ca="1" si="234"/>
        <v>:</v>
      </c>
      <c r="LK128" t="str">
        <f t="shared" ca="1" si="234"/>
        <v>:</v>
      </c>
      <c r="LL128" t="str">
        <f t="shared" ca="1" si="234"/>
        <v>:</v>
      </c>
      <c r="LM128" t="str">
        <f t="shared" ca="1" si="234"/>
        <v>:</v>
      </c>
      <c r="LN128" t="str">
        <f t="shared" ca="1" si="234"/>
        <v>:</v>
      </c>
      <c r="LO128" t="str">
        <f t="shared" ca="1" si="234"/>
        <v>:</v>
      </c>
      <c r="LP128" t="str">
        <f t="shared" ca="1" si="231"/>
        <v>:</v>
      </c>
      <c r="LQ128" t="str">
        <f t="shared" ca="1" si="231"/>
        <v>:</v>
      </c>
      <c r="LR128" t="str">
        <f t="shared" ca="1" si="231"/>
        <v>:</v>
      </c>
      <c r="LS128" t="str">
        <f t="shared" ca="1" si="231"/>
        <v>:</v>
      </c>
      <c r="LT128" t="str">
        <f t="shared" ca="1" si="231"/>
        <v>:</v>
      </c>
      <c r="LU128" t="str">
        <f t="shared" ca="1" si="231"/>
        <v>:</v>
      </c>
      <c r="LV128" t="str">
        <f t="shared" ca="1" si="231"/>
        <v>:</v>
      </c>
      <c r="LW128" t="str">
        <f t="shared" ca="1" si="231"/>
        <v>:</v>
      </c>
      <c r="LX128" t="str">
        <f t="shared" ca="1" si="231"/>
        <v>:</v>
      </c>
      <c r="LY128" t="str">
        <f t="shared" ca="1" si="231"/>
        <v>:</v>
      </c>
      <c r="LZ128" t="str">
        <f t="shared" ca="1" si="231"/>
        <v>:</v>
      </c>
      <c r="MA128" t="str">
        <f t="shared" ca="1" si="231"/>
        <v>:</v>
      </c>
      <c r="MB128" t="str">
        <f t="shared" ca="1" si="231"/>
        <v>:</v>
      </c>
      <c r="MC128" t="str">
        <f t="shared" ca="1" si="231"/>
        <v>:</v>
      </c>
      <c r="MD128" t="str">
        <f t="shared" ca="1" si="231"/>
        <v>:</v>
      </c>
      <c r="ME128" t="str">
        <f t="shared" ca="1" si="231"/>
        <v>:</v>
      </c>
      <c r="MF128" t="str">
        <f t="shared" ca="1" si="231"/>
        <v>:</v>
      </c>
      <c r="MG128" t="str">
        <f t="shared" ca="1" si="231"/>
        <v>:</v>
      </c>
      <c r="MH128" t="str">
        <f t="shared" ca="1" si="231"/>
        <v>:</v>
      </c>
      <c r="MI128" t="str">
        <f t="shared" ca="1" si="231"/>
        <v>:</v>
      </c>
      <c r="MJ128" t="str">
        <f t="shared" ca="1" si="231"/>
        <v>:</v>
      </c>
      <c r="MK128" t="str">
        <f t="shared" ca="1" si="231"/>
        <v>:</v>
      </c>
      <c r="ML128" t="str">
        <f t="shared" ca="1" si="231"/>
        <v>:</v>
      </c>
      <c r="MM128" t="str">
        <f t="shared" ca="1" si="231"/>
        <v>:</v>
      </c>
      <c r="MN128" t="str">
        <f t="shared" ca="1" si="231"/>
        <v>:</v>
      </c>
      <c r="MO128" t="str">
        <f t="shared" ca="1" si="231"/>
        <v>:</v>
      </c>
      <c r="MP128" t="str">
        <f t="shared" ca="1" si="231"/>
        <v>:</v>
      </c>
      <c r="MQ128" t="str">
        <f t="shared" ca="1" si="231"/>
        <v>:</v>
      </c>
      <c r="MR128" t="str">
        <f t="shared" ca="1" si="231"/>
        <v>:</v>
      </c>
      <c r="MS128" t="str">
        <f t="shared" ca="1" si="231"/>
        <v>:</v>
      </c>
      <c r="MT128" t="str">
        <f t="shared" ca="1" si="231"/>
        <v>:</v>
      </c>
      <c r="MU128" t="str">
        <f t="shared" ca="1" si="231"/>
        <v>:</v>
      </c>
      <c r="MV128" t="str">
        <f t="shared" ca="1" si="231"/>
        <v>:</v>
      </c>
      <c r="MW128" t="str">
        <f t="shared" ca="1" si="231"/>
        <v>:</v>
      </c>
      <c r="MX128" t="str">
        <f t="shared" ca="1" si="231"/>
        <v>:</v>
      </c>
      <c r="MY128" t="str">
        <f t="shared" ca="1" si="231"/>
        <v>:</v>
      </c>
      <c r="MZ128" t="str">
        <f t="shared" ca="1" si="231"/>
        <v>:</v>
      </c>
      <c r="NA128" t="str">
        <f t="shared" ca="1" si="231"/>
        <v>:</v>
      </c>
      <c r="NB128" t="str">
        <f t="shared" ca="1" si="231"/>
        <v>:</v>
      </c>
      <c r="NC128" t="str">
        <f t="shared" ca="1" si="231"/>
        <v>:</v>
      </c>
      <c r="ND128" t="str">
        <f t="shared" ca="1" si="231"/>
        <v>:</v>
      </c>
      <c r="NE128" t="str">
        <f t="shared" ca="1" si="231"/>
        <v>:</v>
      </c>
      <c r="NF128" t="str">
        <f t="shared" ca="1" si="231"/>
        <v>:</v>
      </c>
      <c r="NG128" t="str">
        <f t="shared" ca="1" si="231"/>
        <v>:</v>
      </c>
      <c r="NH128" t="str">
        <f t="shared" ca="1" si="231"/>
        <v>:</v>
      </c>
      <c r="NI128" t="str">
        <f t="shared" ca="1" si="231"/>
        <v>:</v>
      </c>
      <c r="NJ128" t="str">
        <f t="shared" ca="1" si="231"/>
        <v>:</v>
      </c>
      <c r="NK128" t="e">
        <f t="shared" ca="1" si="231"/>
        <v>#N/A</v>
      </c>
      <c r="NL128" t="e">
        <f t="shared" ca="1" si="231"/>
        <v>#N/A</v>
      </c>
      <c r="NM128" t="e">
        <f t="shared" ca="1" si="231"/>
        <v>#N/A</v>
      </c>
      <c r="NN128" t="e">
        <f t="shared" ca="1" si="231"/>
        <v>#N/A</v>
      </c>
      <c r="NO128" t="e">
        <f t="shared" ca="1" si="231"/>
        <v>#N/A</v>
      </c>
      <c r="NP128" t="e">
        <f t="shared" ca="1" si="231"/>
        <v>#N/A</v>
      </c>
    </row>
    <row r="129" spans="1:380" x14ac:dyDescent="0.2">
      <c r="A129" s="28" t="s">
        <v>83</v>
      </c>
      <c r="B129" s="35" t="s">
        <v>466</v>
      </c>
      <c r="C129" s="35" t="s">
        <v>466</v>
      </c>
      <c r="D129" s="35" t="s">
        <v>511</v>
      </c>
      <c r="E129" s="35">
        <f t="shared" si="146"/>
        <v>3</v>
      </c>
      <c r="F129" s="29">
        <f t="shared" si="144"/>
        <v>32</v>
      </c>
      <c r="G129" s="29" t="str">
        <f t="shared" si="136"/>
        <v>Sheet 32</v>
      </c>
      <c r="H129" s="34" t="s">
        <v>91</v>
      </c>
      <c r="I129" t="str">
        <f t="shared" ca="1" si="137"/>
        <v>:</v>
      </c>
      <c r="J129" t="str">
        <f t="shared" ca="1" si="235"/>
        <v>:</v>
      </c>
      <c r="K129" t="str">
        <f t="shared" ca="1" si="235"/>
        <v>:</v>
      </c>
      <c r="L129" t="str">
        <f t="shared" ca="1" si="235"/>
        <v>:</v>
      </c>
      <c r="M129" t="str">
        <f t="shared" ca="1" si="235"/>
        <v>:</v>
      </c>
      <c r="N129" t="str">
        <f t="shared" ca="1" si="235"/>
        <v>:</v>
      </c>
      <c r="O129" t="str">
        <f t="shared" ca="1" si="235"/>
        <v>:</v>
      </c>
      <c r="P129" t="str">
        <f t="shared" ca="1" si="235"/>
        <v>:</v>
      </c>
      <c r="Q129" t="str">
        <f t="shared" ca="1" si="235"/>
        <v>:</v>
      </c>
      <c r="R129" t="str">
        <f t="shared" ca="1" si="235"/>
        <v>:</v>
      </c>
      <c r="S129" t="str">
        <f t="shared" ca="1" si="235"/>
        <v>:</v>
      </c>
      <c r="T129" t="str">
        <f t="shared" ca="1" si="235"/>
        <v>:</v>
      </c>
      <c r="U129" t="str">
        <f t="shared" ca="1" si="235"/>
        <v>:</v>
      </c>
      <c r="V129" t="str">
        <f t="shared" ca="1" si="235"/>
        <v>:</v>
      </c>
      <c r="W129" t="str">
        <f t="shared" ca="1" si="235"/>
        <v>:</v>
      </c>
      <c r="X129" t="str">
        <f t="shared" ca="1" si="235"/>
        <v>:</v>
      </c>
      <c r="Y129" t="str">
        <f t="shared" ca="1" si="235"/>
        <v>:</v>
      </c>
      <c r="Z129" t="str">
        <f t="shared" ca="1" si="235"/>
        <v>:</v>
      </c>
      <c r="AA129" t="str">
        <f t="shared" ca="1" si="235"/>
        <v>:</v>
      </c>
      <c r="AB129" t="str">
        <f t="shared" ca="1" si="235"/>
        <v>:</v>
      </c>
      <c r="AC129" t="str">
        <f t="shared" ca="1" si="235"/>
        <v>:</v>
      </c>
      <c r="AD129" t="str">
        <f t="shared" ca="1" si="235"/>
        <v>:</v>
      </c>
      <c r="AE129" t="str">
        <f t="shared" ca="1" si="235"/>
        <v>:</v>
      </c>
      <c r="AF129" t="str">
        <f t="shared" ca="1" si="235"/>
        <v>:</v>
      </c>
      <c r="AG129" t="str">
        <f t="shared" ca="1" si="235"/>
        <v>:</v>
      </c>
      <c r="AH129" t="str">
        <f t="shared" ca="1" si="235"/>
        <v>:</v>
      </c>
      <c r="AI129" t="str">
        <f t="shared" ca="1" si="235"/>
        <v>:</v>
      </c>
      <c r="AJ129" t="str">
        <f t="shared" ca="1" si="235"/>
        <v>:</v>
      </c>
      <c r="AK129" t="str">
        <f t="shared" ca="1" si="235"/>
        <v>:</v>
      </c>
      <c r="AL129" t="str">
        <f t="shared" ca="1" si="235"/>
        <v>:</v>
      </c>
      <c r="AM129" t="str">
        <f t="shared" ca="1" si="235"/>
        <v>:</v>
      </c>
      <c r="AN129" t="str">
        <f t="shared" ca="1" si="235"/>
        <v>:</v>
      </c>
      <c r="AO129" t="str">
        <f t="shared" ca="1" si="235"/>
        <v>:</v>
      </c>
      <c r="AP129" t="str">
        <f t="shared" ca="1" si="235"/>
        <v>:</v>
      </c>
      <c r="AQ129" t="str">
        <f t="shared" ca="1" si="235"/>
        <v>:</v>
      </c>
      <c r="AR129" t="str">
        <f t="shared" ca="1" si="235"/>
        <v>:</v>
      </c>
      <c r="AS129" t="str">
        <f t="shared" ca="1" si="235"/>
        <v>:</v>
      </c>
      <c r="AT129" t="str">
        <f t="shared" ca="1" si="235"/>
        <v>:</v>
      </c>
      <c r="AU129" t="str">
        <f t="shared" ca="1" si="235"/>
        <v>:</v>
      </c>
      <c r="AV129" t="str">
        <f t="shared" ca="1" si="235"/>
        <v>:</v>
      </c>
      <c r="AW129" t="str">
        <f t="shared" ca="1" si="235"/>
        <v>:</v>
      </c>
      <c r="AX129" t="str">
        <f t="shared" ca="1" si="235"/>
        <v>:</v>
      </c>
      <c r="AY129" t="str">
        <f t="shared" ca="1" si="235"/>
        <v>:</v>
      </c>
      <c r="AZ129" t="str">
        <f t="shared" ca="1" si="235"/>
        <v>:</v>
      </c>
      <c r="BA129" t="str">
        <f t="shared" ca="1" si="235"/>
        <v>:</v>
      </c>
      <c r="BB129" t="str">
        <f t="shared" ca="1" si="235"/>
        <v>:</v>
      </c>
      <c r="BC129" t="str">
        <f t="shared" ca="1" si="235"/>
        <v>:</v>
      </c>
      <c r="BD129" t="str">
        <f t="shared" ca="1" si="235"/>
        <v>:</v>
      </c>
      <c r="BE129" t="str">
        <f t="shared" ca="1" si="235"/>
        <v>:</v>
      </c>
      <c r="BF129" t="str">
        <f t="shared" ca="1" si="235"/>
        <v>:</v>
      </c>
      <c r="BG129" t="str">
        <f t="shared" ca="1" si="235"/>
        <v>:</v>
      </c>
      <c r="BH129" t="str">
        <f t="shared" ca="1" si="235"/>
        <v>:</v>
      </c>
      <c r="BI129" t="str">
        <f t="shared" ca="1" si="235"/>
        <v>:</v>
      </c>
      <c r="BJ129" t="str">
        <f t="shared" ca="1" si="235"/>
        <v>:</v>
      </c>
      <c r="BK129" t="str">
        <f t="shared" ca="1" si="235"/>
        <v>:</v>
      </c>
      <c r="BL129" t="str">
        <f t="shared" ca="1" si="235"/>
        <v>:</v>
      </c>
      <c r="BM129" t="str">
        <f t="shared" ca="1" si="235"/>
        <v>:</v>
      </c>
      <c r="BN129" t="str">
        <f t="shared" ca="1" si="235"/>
        <v>:</v>
      </c>
      <c r="BO129" t="str">
        <f t="shared" ca="1" si="235"/>
        <v>:</v>
      </c>
      <c r="BP129" t="str">
        <f t="shared" ca="1" si="235"/>
        <v>:</v>
      </c>
      <c r="BQ129" t="str">
        <f t="shared" ca="1" si="235"/>
        <v>:</v>
      </c>
      <c r="BR129" t="str">
        <f t="shared" ca="1" si="235"/>
        <v>:</v>
      </c>
      <c r="BS129" t="str">
        <f t="shared" ca="1" si="235"/>
        <v>:</v>
      </c>
      <c r="BT129" t="str">
        <f t="shared" ca="1" si="235"/>
        <v>:</v>
      </c>
      <c r="BU129" t="str">
        <f t="shared" ca="1" si="235"/>
        <v>:</v>
      </c>
      <c r="BV129" t="str">
        <f t="shared" ca="1" si="232"/>
        <v>:</v>
      </c>
      <c r="BW129" t="str">
        <f t="shared" ca="1" si="232"/>
        <v>:</v>
      </c>
      <c r="BX129" t="str">
        <f t="shared" ca="1" si="232"/>
        <v>:</v>
      </c>
      <c r="BY129" t="str">
        <f t="shared" ca="1" si="232"/>
        <v>:</v>
      </c>
      <c r="BZ129" t="str">
        <f t="shared" ca="1" si="232"/>
        <v>:</v>
      </c>
      <c r="CA129" t="str">
        <f t="shared" ca="1" si="232"/>
        <v>:</v>
      </c>
      <c r="CB129" t="str">
        <f t="shared" ca="1" si="232"/>
        <v>:</v>
      </c>
      <c r="CC129" t="str">
        <f t="shared" ca="1" si="232"/>
        <v>:</v>
      </c>
      <c r="CD129" t="str">
        <f t="shared" ca="1" si="232"/>
        <v>:</v>
      </c>
      <c r="CE129" t="str">
        <f t="shared" ca="1" si="232"/>
        <v>:</v>
      </c>
      <c r="CF129" t="str">
        <f t="shared" ca="1" si="232"/>
        <v>:</v>
      </c>
      <c r="CG129" t="str">
        <f t="shared" ca="1" si="232"/>
        <v>:</v>
      </c>
      <c r="CH129" t="str">
        <f t="shared" ca="1" si="232"/>
        <v>:</v>
      </c>
      <c r="CI129" t="str">
        <f t="shared" ca="1" si="232"/>
        <v>:</v>
      </c>
      <c r="CJ129" t="str">
        <f t="shared" ca="1" si="232"/>
        <v>:</v>
      </c>
      <c r="CK129" t="str">
        <f t="shared" ca="1" si="232"/>
        <v>:</v>
      </c>
      <c r="CL129" t="str">
        <f t="shared" ca="1" si="232"/>
        <v>:</v>
      </c>
      <c r="CM129" t="str">
        <f t="shared" ca="1" si="232"/>
        <v>:</v>
      </c>
      <c r="CN129" t="str">
        <f t="shared" ca="1" si="232"/>
        <v>:</v>
      </c>
      <c r="CO129" t="str">
        <f t="shared" ca="1" si="232"/>
        <v>:</v>
      </c>
      <c r="CP129" t="str">
        <f t="shared" ca="1" si="232"/>
        <v>:</v>
      </c>
      <c r="CQ129" t="str">
        <f t="shared" ca="1" si="232"/>
        <v>:</v>
      </c>
      <c r="CR129" t="str">
        <f t="shared" ca="1" si="232"/>
        <v>:</v>
      </c>
      <c r="CS129" t="str">
        <f t="shared" ca="1" si="232"/>
        <v>:</v>
      </c>
      <c r="CT129" t="str">
        <f t="shared" ca="1" si="232"/>
        <v>:</v>
      </c>
      <c r="CU129" t="str">
        <f t="shared" ca="1" si="232"/>
        <v>:</v>
      </c>
      <c r="CV129" t="str">
        <f t="shared" ca="1" si="232"/>
        <v>:</v>
      </c>
      <c r="CW129" t="str">
        <f t="shared" ca="1" si="232"/>
        <v>:</v>
      </c>
      <c r="CX129" t="str">
        <f t="shared" ca="1" si="232"/>
        <v>:</v>
      </c>
      <c r="CY129" t="str">
        <f t="shared" ca="1" si="232"/>
        <v>:</v>
      </c>
      <c r="CZ129" t="str">
        <f t="shared" ca="1" si="232"/>
        <v>:</v>
      </c>
      <c r="DA129" t="str">
        <f t="shared" ca="1" si="232"/>
        <v>:</v>
      </c>
      <c r="DB129" t="str">
        <f t="shared" ca="1" si="232"/>
        <v>:</v>
      </c>
      <c r="DC129" t="str">
        <f t="shared" ca="1" si="232"/>
        <v>:</v>
      </c>
      <c r="DD129" t="str">
        <f t="shared" ca="1" si="232"/>
        <v>:</v>
      </c>
      <c r="DE129" t="str">
        <f t="shared" ca="1" si="232"/>
        <v>:</v>
      </c>
      <c r="DF129" t="str">
        <f t="shared" ca="1" si="232"/>
        <v>:</v>
      </c>
      <c r="DG129" t="str">
        <f t="shared" ca="1" si="232"/>
        <v>:</v>
      </c>
      <c r="DH129" t="str">
        <f t="shared" ca="1" si="232"/>
        <v>:</v>
      </c>
      <c r="DI129" t="str">
        <f t="shared" ca="1" si="232"/>
        <v>:</v>
      </c>
      <c r="DJ129" t="str">
        <f t="shared" ca="1" si="232"/>
        <v>:</v>
      </c>
      <c r="DK129" t="str">
        <f t="shared" ca="1" si="232"/>
        <v>:</v>
      </c>
      <c r="DL129" t="str">
        <f t="shared" ca="1" si="232"/>
        <v>:</v>
      </c>
      <c r="DM129" t="str">
        <f t="shared" ca="1" si="232"/>
        <v>:</v>
      </c>
      <c r="DN129" t="str">
        <f t="shared" ca="1" si="232"/>
        <v>:</v>
      </c>
      <c r="DO129" t="str">
        <f t="shared" ca="1" si="232"/>
        <v>:</v>
      </c>
      <c r="DP129" t="str">
        <f t="shared" ca="1" si="232"/>
        <v>:</v>
      </c>
      <c r="DQ129" t="str">
        <f t="shared" ca="1" si="232"/>
        <v>:</v>
      </c>
      <c r="DR129" t="str">
        <f t="shared" ca="1" si="232"/>
        <v>:</v>
      </c>
      <c r="DS129" t="str">
        <f t="shared" ca="1" si="232"/>
        <v>:</v>
      </c>
      <c r="DT129" t="str">
        <f t="shared" ca="1" si="232"/>
        <v>:</v>
      </c>
      <c r="DU129" t="str">
        <f t="shared" ca="1" si="232"/>
        <v>:</v>
      </c>
      <c r="DV129" t="str">
        <f t="shared" ca="1" si="232"/>
        <v>:</v>
      </c>
      <c r="DW129" t="str">
        <f t="shared" ca="1" si="232"/>
        <v>:</v>
      </c>
      <c r="DX129" t="str">
        <f t="shared" ca="1" si="232"/>
        <v>:</v>
      </c>
      <c r="DY129" t="str">
        <f t="shared" ca="1" si="232"/>
        <v>:</v>
      </c>
      <c r="DZ129" t="str">
        <f t="shared" ca="1" si="232"/>
        <v>:</v>
      </c>
      <c r="EA129" t="str">
        <f t="shared" ca="1" si="232"/>
        <v>:</v>
      </c>
      <c r="EB129" t="str">
        <f t="shared" ca="1" si="232"/>
        <v>:</v>
      </c>
      <c r="EC129" t="str">
        <f t="shared" ca="1" si="232"/>
        <v>:</v>
      </c>
      <c r="ED129" t="str">
        <f t="shared" ca="1" si="232"/>
        <v>:</v>
      </c>
      <c r="EE129" t="str">
        <f t="shared" ca="1" si="232"/>
        <v>:</v>
      </c>
      <c r="EF129" t="str">
        <f t="shared" ca="1" si="232"/>
        <v>:</v>
      </c>
      <c r="EG129" t="str">
        <f t="shared" ca="1" si="236"/>
        <v>:</v>
      </c>
      <c r="EH129" t="str">
        <f t="shared" ca="1" si="236"/>
        <v>:</v>
      </c>
      <c r="EI129" t="str">
        <f t="shared" ca="1" si="236"/>
        <v>:</v>
      </c>
      <c r="EJ129" t="str">
        <f t="shared" ca="1" si="236"/>
        <v>:</v>
      </c>
      <c r="EK129" t="str">
        <f t="shared" ca="1" si="236"/>
        <v>:</v>
      </c>
      <c r="EL129" t="str">
        <f t="shared" ca="1" si="236"/>
        <v>:</v>
      </c>
      <c r="EM129" t="str">
        <f t="shared" ca="1" si="236"/>
        <v>:</v>
      </c>
      <c r="EN129" t="str">
        <f t="shared" ca="1" si="236"/>
        <v>:</v>
      </c>
      <c r="EO129" t="str">
        <f t="shared" ca="1" si="236"/>
        <v>:</v>
      </c>
      <c r="EP129" t="str">
        <f t="shared" ca="1" si="236"/>
        <v>:</v>
      </c>
      <c r="EQ129" t="str">
        <f t="shared" ca="1" si="236"/>
        <v>:</v>
      </c>
      <c r="ER129" t="str">
        <f t="shared" ca="1" si="236"/>
        <v>:</v>
      </c>
      <c r="ES129" t="str">
        <f t="shared" ca="1" si="236"/>
        <v>:</v>
      </c>
      <c r="ET129" t="str">
        <f t="shared" ca="1" si="236"/>
        <v>:</v>
      </c>
      <c r="EU129" t="str">
        <f t="shared" ca="1" si="236"/>
        <v>:</v>
      </c>
      <c r="EV129" t="str">
        <f t="shared" ca="1" si="236"/>
        <v>:</v>
      </c>
      <c r="EW129" t="str">
        <f t="shared" ca="1" si="236"/>
        <v>:</v>
      </c>
      <c r="EX129" t="str">
        <f t="shared" ca="1" si="236"/>
        <v>:</v>
      </c>
      <c r="EY129" t="str">
        <f t="shared" ca="1" si="236"/>
        <v>:</v>
      </c>
      <c r="EZ129" t="str">
        <f t="shared" ca="1" si="236"/>
        <v>:</v>
      </c>
      <c r="FA129" t="str">
        <f t="shared" ca="1" si="236"/>
        <v>:</v>
      </c>
      <c r="FB129" t="str">
        <f t="shared" ca="1" si="236"/>
        <v>:</v>
      </c>
      <c r="FC129" t="str">
        <f t="shared" ca="1" si="236"/>
        <v>:</v>
      </c>
      <c r="FD129" t="str">
        <f t="shared" ca="1" si="236"/>
        <v>:</v>
      </c>
      <c r="FE129" t="str">
        <f t="shared" ca="1" si="236"/>
        <v>:</v>
      </c>
      <c r="FF129" t="str">
        <f t="shared" ca="1" si="236"/>
        <v>:</v>
      </c>
      <c r="FG129" t="str">
        <f t="shared" ca="1" si="236"/>
        <v>:</v>
      </c>
      <c r="FH129" t="str">
        <f t="shared" ca="1" si="236"/>
        <v>:</v>
      </c>
      <c r="FI129" t="str">
        <f t="shared" ca="1" si="236"/>
        <v>:</v>
      </c>
      <c r="FJ129" t="str">
        <f t="shared" ca="1" si="236"/>
        <v>:</v>
      </c>
      <c r="FK129" t="str">
        <f t="shared" ca="1" si="236"/>
        <v>:</v>
      </c>
      <c r="FL129" t="str">
        <f t="shared" ca="1" si="236"/>
        <v>:</v>
      </c>
      <c r="FM129" t="str">
        <f t="shared" ca="1" si="236"/>
        <v>:</v>
      </c>
      <c r="FN129" t="str">
        <f t="shared" ca="1" si="236"/>
        <v>:</v>
      </c>
      <c r="FO129" t="str">
        <f t="shared" ca="1" si="236"/>
        <v>:</v>
      </c>
      <c r="FP129" t="str">
        <f t="shared" ca="1" si="236"/>
        <v>:</v>
      </c>
      <c r="FQ129" t="str">
        <f t="shared" ca="1" si="236"/>
        <v>:</v>
      </c>
      <c r="FR129" t="str">
        <f t="shared" ca="1" si="236"/>
        <v>:</v>
      </c>
      <c r="FS129" t="str">
        <f t="shared" ca="1" si="236"/>
        <v>:</v>
      </c>
      <c r="FT129" t="str">
        <f t="shared" ca="1" si="236"/>
        <v>:</v>
      </c>
      <c r="FU129" t="str">
        <f t="shared" ca="1" si="236"/>
        <v>:</v>
      </c>
      <c r="FV129" t="str">
        <f t="shared" ca="1" si="236"/>
        <v>:</v>
      </c>
      <c r="FW129" t="str">
        <f t="shared" ca="1" si="236"/>
        <v>:</v>
      </c>
      <c r="FX129" t="str">
        <f t="shared" ca="1" si="236"/>
        <v>:</v>
      </c>
      <c r="FY129" t="str">
        <f t="shared" ca="1" si="236"/>
        <v>:</v>
      </c>
      <c r="FZ129" t="str">
        <f t="shared" ca="1" si="236"/>
        <v>:</v>
      </c>
      <c r="GA129" t="str">
        <f t="shared" ca="1" si="236"/>
        <v>:</v>
      </c>
      <c r="GB129" t="str">
        <f t="shared" ca="1" si="236"/>
        <v>:</v>
      </c>
      <c r="GC129" t="str">
        <f t="shared" ca="1" si="236"/>
        <v>:</v>
      </c>
      <c r="GD129" t="str">
        <f t="shared" ca="1" si="236"/>
        <v>:</v>
      </c>
      <c r="GE129" t="str">
        <f t="shared" ca="1" si="236"/>
        <v>:</v>
      </c>
      <c r="GF129" t="str">
        <f t="shared" ca="1" si="236"/>
        <v>:</v>
      </c>
      <c r="GG129" t="str">
        <f t="shared" ca="1" si="236"/>
        <v>:</v>
      </c>
      <c r="GH129" t="str">
        <f t="shared" ca="1" si="236"/>
        <v>:</v>
      </c>
      <c r="GI129" t="str">
        <f t="shared" ca="1" si="236"/>
        <v>:</v>
      </c>
      <c r="GJ129" t="str">
        <f t="shared" ca="1" si="236"/>
        <v>:</v>
      </c>
      <c r="GK129" t="str">
        <f t="shared" ca="1" si="236"/>
        <v>:</v>
      </c>
      <c r="GL129" t="str">
        <f t="shared" ca="1" si="236"/>
        <v>:</v>
      </c>
      <c r="GM129" t="str">
        <f t="shared" ca="1" si="236"/>
        <v>:</v>
      </c>
      <c r="GN129" t="str">
        <f t="shared" ca="1" si="236"/>
        <v>:</v>
      </c>
      <c r="GO129" t="str">
        <f t="shared" ca="1" si="236"/>
        <v>:</v>
      </c>
      <c r="GP129" t="str">
        <f t="shared" ca="1" si="236"/>
        <v>:</v>
      </c>
      <c r="GQ129" t="str">
        <f t="shared" ca="1" si="236"/>
        <v>:</v>
      </c>
      <c r="GR129" t="str">
        <f t="shared" ca="1" si="236"/>
        <v>:</v>
      </c>
      <c r="GS129" t="str">
        <f t="shared" ca="1" si="233"/>
        <v>:</v>
      </c>
      <c r="GT129" t="str">
        <f t="shared" ca="1" si="233"/>
        <v>:</v>
      </c>
      <c r="GU129" t="str">
        <f t="shared" ca="1" si="233"/>
        <v>:</v>
      </c>
      <c r="GV129" t="str">
        <f t="shared" ca="1" si="233"/>
        <v>:</v>
      </c>
      <c r="GW129" t="str">
        <f t="shared" ca="1" si="233"/>
        <v>:</v>
      </c>
      <c r="GX129" t="str">
        <f t="shared" ca="1" si="233"/>
        <v>:</v>
      </c>
      <c r="GY129" t="str">
        <f t="shared" ca="1" si="233"/>
        <v>:</v>
      </c>
      <c r="GZ129" t="str">
        <f t="shared" ca="1" si="233"/>
        <v>:</v>
      </c>
      <c r="HA129" t="str">
        <f t="shared" ca="1" si="233"/>
        <v>:</v>
      </c>
      <c r="HB129" t="str">
        <f t="shared" ca="1" si="233"/>
        <v>:</v>
      </c>
      <c r="HC129" t="str">
        <f t="shared" ca="1" si="233"/>
        <v>:</v>
      </c>
      <c r="HD129" t="str">
        <f t="shared" ca="1" si="233"/>
        <v>:</v>
      </c>
      <c r="HE129" t="str">
        <f t="shared" ca="1" si="233"/>
        <v>:</v>
      </c>
      <c r="HF129" t="str">
        <f t="shared" ca="1" si="233"/>
        <v>:</v>
      </c>
      <c r="HG129" t="str">
        <f t="shared" ca="1" si="233"/>
        <v>:</v>
      </c>
      <c r="HH129" t="str">
        <f t="shared" ca="1" si="233"/>
        <v>:</v>
      </c>
      <c r="HI129" t="str">
        <f t="shared" ca="1" si="233"/>
        <v>:</v>
      </c>
      <c r="HJ129" t="str">
        <f t="shared" ca="1" si="233"/>
        <v>:</v>
      </c>
      <c r="HK129" t="str">
        <f t="shared" ca="1" si="233"/>
        <v>:</v>
      </c>
      <c r="HL129" t="str">
        <f t="shared" ca="1" si="233"/>
        <v>:</v>
      </c>
      <c r="HM129" t="str">
        <f t="shared" ca="1" si="233"/>
        <v>:</v>
      </c>
      <c r="HN129" t="str">
        <f t="shared" ca="1" si="233"/>
        <v>:</v>
      </c>
      <c r="HO129" t="str">
        <f t="shared" ca="1" si="233"/>
        <v>:</v>
      </c>
      <c r="HP129" t="str">
        <f t="shared" ca="1" si="233"/>
        <v>:</v>
      </c>
      <c r="HQ129" t="str">
        <f t="shared" ca="1" si="233"/>
        <v>:</v>
      </c>
      <c r="HR129" t="str">
        <f t="shared" ca="1" si="233"/>
        <v>:</v>
      </c>
      <c r="HS129" t="str">
        <f t="shared" ca="1" si="233"/>
        <v>:</v>
      </c>
      <c r="HT129" t="str">
        <f t="shared" ca="1" si="233"/>
        <v>:</v>
      </c>
      <c r="HU129" t="str">
        <f t="shared" ca="1" si="233"/>
        <v>:</v>
      </c>
      <c r="HV129" t="str">
        <f t="shared" ca="1" si="233"/>
        <v>:</v>
      </c>
      <c r="HW129" t="str">
        <f t="shared" ca="1" si="233"/>
        <v>:</v>
      </c>
      <c r="HX129" t="str">
        <f t="shared" ca="1" si="233"/>
        <v>:</v>
      </c>
      <c r="HY129" t="str">
        <f t="shared" ca="1" si="233"/>
        <v>:</v>
      </c>
      <c r="HZ129" t="str">
        <f t="shared" ca="1" si="233"/>
        <v>:</v>
      </c>
      <c r="IA129" t="str">
        <f t="shared" ca="1" si="233"/>
        <v>:</v>
      </c>
      <c r="IB129" t="str">
        <f t="shared" ca="1" si="233"/>
        <v>:</v>
      </c>
      <c r="IC129" t="str">
        <f t="shared" ca="1" si="233"/>
        <v>:</v>
      </c>
      <c r="ID129" t="str">
        <f t="shared" ca="1" si="233"/>
        <v>:</v>
      </c>
      <c r="IE129" t="str">
        <f t="shared" ca="1" si="233"/>
        <v>:</v>
      </c>
      <c r="IF129" t="str">
        <f t="shared" ca="1" si="233"/>
        <v>:</v>
      </c>
      <c r="IG129" t="str">
        <f t="shared" ca="1" si="233"/>
        <v>:</v>
      </c>
      <c r="IH129" t="str">
        <f t="shared" ca="1" si="233"/>
        <v>:</v>
      </c>
      <c r="II129" t="str">
        <f t="shared" ca="1" si="233"/>
        <v>:</v>
      </c>
      <c r="IJ129" t="str">
        <f t="shared" ca="1" si="233"/>
        <v>:</v>
      </c>
      <c r="IK129" t="str">
        <f t="shared" ca="1" si="233"/>
        <v>:</v>
      </c>
      <c r="IL129" t="str">
        <f t="shared" ca="1" si="233"/>
        <v>:</v>
      </c>
      <c r="IM129" t="str">
        <f t="shared" ca="1" si="233"/>
        <v>:</v>
      </c>
      <c r="IN129" t="str">
        <f t="shared" ca="1" si="233"/>
        <v>:</v>
      </c>
      <c r="IO129" t="str">
        <f t="shared" ca="1" si="233"/>
        <v>:</v>
      </c>
      <c r="IP129" t="str">
        <f t="shared" ca="1" si="233"/>
        <v>:</v>
      </c>
      <c r="IQ129" t="str">
        <f t="shared" ca="1" si="233"/>
        <v>:</v>
      </c>
      <c r="IR129" t="str">
        <f t="shared" ca="1" si="233"/>
        <v>:</v>
      </c>
      <c r="IS129" t="str">
        <f t="shared" ca="1" si="233"/>
        <v>:</v>
      </c>
      <c r="IT129" t="str">
        <f t="shared" ca="1" si="233"/>
        <v>:</v>
      </c>
      <c r="IU129" t="str">
        <f t="shared" ca="1" si="233"/>
        <v>:</v>
      </c>
      <c r="IV129" t="str">
        <f t="shared" ca="1" si="233"/>
        <v>:</v>
      </c>
      <c r="IW129" t="str">
        <f t="shared" ca="1" si="233"/>
        <v>:</v>
      </c>
      <c r="IX129" t="str">
        <f t="shared" ca="1" si="233"/>
        <v>:</v>
      </c>
      <c r="IY129" t="str">
        <f t="shared" ca="1" si="233"/>
        <v>:</v>
      </c>
      <c r="IZ129" t="str">
        <f t="shared" ca="1" si="233"/>
        <v>:</v>
      </c>
      <c r="JA129" t="str">
        <f t="shared" ca="1" si="233"/>
        <v>:</v>
      </c>
      <c r="JB129" t="str">
        <f t="shared" ca="1" si="233"/>
        <v>:</v>
      </c>
      <c r="JC129" t="str">
        <f t="shared" ca="1" si="233"/>
        <v>:</v>
      </c>
      <c r="JD129" t="str">
        <f t="shared" ca="1" si="234"/>
        <v>:</v>
      </c>
      <c r="JE129" t="str">
        <f t="shared" ca="1" si="234"/>
        <v>:</v>
      </c>
      <c r="JF129" t="str">
        <f t="shared" ca="1" si="234"/>
        <v>:</v>
      </c>
      <c r="JG129" t="str">
        <f t="shared" ca="1" si="234"/>
        <v>:</v>
      </c>
      <c r="JH129" t="str">
        <f t="shared" ca="1" si="234"/>
        <v>:</v>
      </c>
      <c r="JI129" t="str">
        <f t="shared" ca="1" si="234"/>
        <v>:</v>
      </c>
      <c r="JJ129" t="str">
        <f t="shared" ca="1" si="234"/>
        <v>:</v>
      </c>
      <c r="JK129" t="str">
        <f t="shared" ca="1" si="234"/>
        <v>:</v>
      </c>
      <c r="JL129" t="str">
        <f t="shared" ca="1" si="234"/>
        <v>:</v>
      </c>
      <c r="JM129" t="str">
        <f t="shared" ca="1" si="234"/>
        <v>:</v>
      </c>
      <c r="JN129" t="str">
        <f t="shared" ca="1" si="234"/>
        <v>:</v>
      </c>
      <c r="JO129" t="str">
        <f t="shared" ca="1" si="234"/>
        <v>:</v>
      </c>
      <c r="JP129" t="str">
        <f t="shared" ca="1" si="234"/>
        <v>:</v>
      </c>
      <c r="JQ129" t="str">
        <f t="shared" ca="1" si="234"/>
        <v>:</v>
      </c>
      <c r="JR129" t="str">
        <f t="shared" ca="1" si="234"/>
        <v>:</v>
      </c>
      <c r="JS129" t="str">
        <f t="shared" ca="1" si="234"/>
        <v>:</v>
      </c>
      <c r="JT129" t="str">
        <f t="shared" ca="1" si="234"/>
        <v>:</v>
      </c>
      <c r="JU129" t="str">
        <f t="shared" ca="1" si="234"/>
        <v>:</v>
      </c>
      <c r="JV129" t="str">
        <f t="shared" ca="1" si="234"/>
        <v>:</v>
      </c>
      <c r="JW129" t="str">
        <f t="shared" ca="1" si="234"/>
        <v>:</v>
      </c>
      <c r="JX129" t="str">
        <f t="shared" ca="1" si="234"/>
        <v>:</v>
      </c>
      <c r="JY129" t="str">
        <f t="shared" ca="1" si="234"/>
        <v>:</v>
      </c>
      <c r="JZ129" t="str">
        <f t="shared" ca="1" si="234"/>
        <v>:</v>
      </c>
      <c r="KA129" t="str">
        <f t="shared" ca="1" si="234"/>
        <v>:</v>
      </c>
      <c r="KB129" t="str">
        <f t="shared" ca="1" si="234"/>
        <v>:</v>
      </c>
      <c r="KC129" t="str">
        <f t="shared" ca="1" si="234"/>
        <v>:</v>
      </c>
      <c r="KD129" t="str">
        <f t="shared" ca="1" si="234"/>
        <v>:</v>
      </c>
      <c r="KE129" t="str">
        <f t="shared" ca="1" si="234"/>
        <v>:</v>
      </c>
      <c r="KF129" t="str">
        <f t="shared" ca="1" si="234"/>
        <v>:</v>
      </c>
      <c r="KG129" t="str">
        <f t="shared" ca="1" si="234"/>
        <v>:</v>
      </c>
      <c r="KH129" t="str">
        <f t="shared" ca="1" si="234"/>
        <v>:</v>
      </c>
      <c r="KI129" t="str">
        <f t="shared" ca="1" si="234"/>
        <v>:</v>
      </c>
      <c r="KJ129" t="str">
        <f t="shared" ca="1" si="234"/>
        <v>:</v>
      </c>
      <c r="KK129" t="str">
        <f t="shared" ca="1" si="234"/>
        <v>:</v>
      </c>
      <c r="KL129" t="str">
        <f t="shared" ca="1" si="234"/>
        <v>:</v>
      </c>
      <c r="KM129" t="str">
        <f t="shared" ca="1" si="234"/>
        <v>:</v>
      </c>
      <c r="KN129" t="str">
        <f t="shared" ca="1" si="234"/>
        <v>:</v>
      </c>
      <c r="KO129" t="str">
        <f t="shared" ca="1" si="234"/>
        <v>:</v>
      </c>
      <c r="KP129" t="str">
        <f t="shared" ca="1" si="234"/>
        <v>:</v>
      </c>
      <c r="KQ129" t="str">
        <f t="shared" ca="1" si="234"/>
        <v>:</v>
      </c>
      <c r="KR129" t="str">
        <f t="shared" ca="1" si="234"/>
        <v>:</v>
      </c>
      <c r="KS129" t="str">
        <f t="shared" ca="1" si="234"/>
        <v>:</v>
      </c>
      <c r="KT129" t="str">
        <f t="shared" ca="1" si="234"/>
        <v>:</v>
      </c>
      <c r="KU129" t="str">
        <f t="shared" ca="1" si="234"/>
        <v>:</v>
      </c>
      <c r="KV129" t="str">
        <f t="shared" ca="1" si="234"/>
        <v>:</v>
      </c>
      <c r="KW129" t="str">
        <f t="shared" ca="1" si="234"/>
        <v>:</v>
      </c>
      <c r="KX129" t="str">
        <f t="shared" ca="1" si="234"/>
        <v>:</v>
      </c>
      <c r="KY129" t="str">
        <f t="shared" ca="1" si="234"/>
        <v>:</v>
      </c>
      <c r="KZ129" t="str">
        <f t="shared" ca="1" si="234"/>
        <v>:</v>
      </c>
      <c r="LA129" t="str">
        <f t="shared" ca="1" si="234"/>
        <v>:</v>
      </c>
      <c r="LB129" t="str">
        <f t="shared" ca="1" si="234"/>
        <v>:</v>
      </c>
      <c r="LC129" t="str">
        <f t="shared" ca="1" si="234"/>
        <v>:</v>
      </c>
      <c r="LD129" t="str">
        <f t="shared" ca="1" si="234"/>
        <v>:</v>
      </c>
      <c r="LE129" t="str">
        <f t="shared" ca="1" si="234"/>
        <v>:</v>
      </c>
      <c r="LF129" t="str">
        <f t="shared" ca="1" si="234"/>
        <v>:</v>
      </c>
      <c r="LG129" t="str">
        <f t="shared" ca="1" si="234"/>
        <v>:</v>
      </c>
      <c r="LH129" t="str">
        <f t="shared" ca="1" si="234"/>
        <v>:</v>
      </c>
      <c r="LI129" t="str">
        <f t="shared" ca="1" si="234"/>
        <v>:</v>
      </c>
      <c r="LJ129" t="str">
        <f t="shared" ca="1" si="234"/>
        <v>:</v>
      </c>
      <c r="LK129" t="str">
        <f t="shared" ca="1" si="234"/>
        <v>:</v>
      </c>
      <c r="LL129" t="str">
        <f t="shared" ca="1" si="234"/>
        <v>:</v>
      </c>
      <c r="LM129" t="str">
        <f t="shared" ca="1" si="234"/>
        <v>:</v>
      </c>
      <c r="LN129" t="str">
        <f t="shared" ca="1" si="234"/>
        <v>:</v>
      </c>
      <c r="LO129" t="str">
        <f t="shared" ref="LO129:NP132" ca="1" si="237">HLOOKUP(LO$4,INDIRECT("'" &amp; $G129 &amp; "'!B11:ADG16"),$E129,FALSE)</f>
        <v>:</v>
      </c>
      <c r="LP129" t="str">
        <f t="shared" ca="1" si="237"/>
        <v>:</v>
      </c>
      <c r="LQ129" t="str">
        <f t="shared" ca="1" si="237"/>
        <v>:</v>
      </c>
      <c r="LR129" t="str">
        <f t="shared" ca="1" si="237"/>
        <v>:</v>
      </c>
      <c r="LS129" t="str">
        <f t="shared" ca="1" si="237"/>
        <v>:</v>
      </c>
      <c r="LT129" t="str">
        <f t="shared" ca="1" si="237"/>
        <v>:</v>
      </c>
      <c r="LU129" t="str">
        <f t="shared" ca="1" si="237"/>
        <v>:</v>
      </c>
      <c r="LV129" t="str">
        <f t="shared" ca="1" si="237"/>
        <v>:</v>
      </c>
      <c r="LW129" t="str">
        <f t="shared" ca="1" si="237"/>
        <v>:</v>
      </c>
      <c r="LX129" t="str">
        <f t="shared" ca="1" si="237"/>
        <v>:</v>
      </c>
      <c r="LY129" t="str">
        <f t="shared" ca="1" si="237"/>
        <v>:</v>
      </c>
      <c r="LZ129" t="str">
        <f t="shared" ca="1" si="237"/>
        <v>:</v>
      </c>
      <c r="MA129" t="str">
        <f t="shared" ca="1" si="237"/>
        <v>:</v>
      </c>
      <c r="MB129" t="str">
        <f t="shared" ca="1" si="237"/>
        <v>:</v>
      </c>
      <c r="MC129" t="str">
        <f t="shared" ca="1" si="237"/>
        <v>:</v>
      </c>
      <c r="MD129" t="str">
        <f t="shared" ca="1" si="237"/>
        <v>:</v>
      </c>
      <c r="ME129" t="str">
        <f t="shared" ca="1" si="237"/>
        <v>:</v>
      </c>
      <c r="MF129" t="str">
        <f t="shared" ca="1" si="237"/>
        <v>:</v>
      </c>
      <c r="MG129" t="str">
        <f t="shared" ca="1" si="237"/>
        <v>:</v>
      </c>
      <c r="MH129" t="str">
        <f t="shared" ca="1" si="237"/>
        <v>:</v>
      </c>
      <c r="MI129" t="str">
        <f t="shared" ca="1" si="237"/>
        <v>:</v>
      </c>
      <c r="MJ129" t="str">
        <f t="shared" ca="1" si="237"/>
        <v>:</v>
      </c>
      <c r="MK129" t="str">
        <f t="shared" ca="1" si="237"/>
        <v>:</v>
      </c>
      <c r="ML129" t="str">
        <f t="shared" ca="1" si="237"/>
        <v>:</v>
      </c>
      <c r="MM129" t="str">
        <f t="shared" ca="1" si="237"/>
        <v>:</v>
      </c>
      <c r="MN129" t="str">
        <f t="shared" ca="1" si="237"/>
        <v>:</v>
      </c>
      <c r="MO129" t="str">
        <f t="shared" ca="1" si="237"/>
        <v>:</v>
      </c>
      <c r="MP129" t="str">
        <f t="shared" ca="1" si="237"/>
        <v>:</v>
      </c>
      <c r="MQ129" t="str">
        <f t="shared" ca="1" si="237"/>
        <v>:</v>
      </c>
      <c r="MR129" t="str">
        <f t="shared" ca="1" si="237"/>
        <v>:</v>
      </c>
      <c r="MS129" t="str">
        <f t="shared" ca="1" si="237"/>
        <v>:</v>
      </c>
      <c r="MT129" t="str">
        <f t="shared" ca="1" si="237"/>
        <v>:</v>
      </c>
      <c r="MU129" t="str">
        <f t="shared" ca="1" si="237"/>
        <v>:</v>
      </c>
      <c r="MV129" t="str">
        <f t="shared" ca="1" si="237"/>
        <v>:</v>
      </c>
      <c r="MW129" t="str">
        <f t="shared" ca="1" si="237"/>
        <v>:</v>
      </c>
      <c r="MX129" t="str">
        <f t="shared" ca="1" si="237"/>
        <v>:</v>
      </c>
      <c r="MY129" t="str">
        <f t="shared" ca="1" si="237"/>
        <v>:</v>
      </c>
      <c r="MZ129" t="str">
        <f t="shared" ca="1" si="237"/>
        <v>:</v>
      </c>
      <c r="NA129" t="str">
        <f t="shared" ca="1" si="237"/>
        <v>:</v>
      </c>
      <c r="NB129" t="str">
        <f t="shared" ca="1" si="237"/>
        <v>:</v>
      </c>
      <c r="NC129" t="str">
        <f t="shared" ca="1" si="237"/>
        <v>:</v>
      </c>
      <c r="ND129" t="str">
        <f t="shared" ca="1" si="237"/>
        <v>:</v>
      </c>
      <c r="NE129" t="str">
        <f t="shared" ca="1" si="237"/>
        <v>:</v>
      </c>
      <c r="NF129" t="str">
        <f t="shared" ca="1" si="237"/>
        <v>:</v>
      </c>
      <c r="NG129" t="str">
        <f t="shared" ca="1" si="237"/>
        <v>:</v>
      </c>
      <c r="NH129" t="str">
        <f t="shared" ca="1" si="237"/>
        <v>:</v>
      </c>
      <c r="NI129" t="str">
        <f t="shared" ca="1" si="237"/>
        <v>:</v>
      </c>
      <c r="NJ129" t="str">
        <f t="shared" ca="1" si="237"/>
        <v>:</v>
      </c>
      <c r="NK129" t="e">
        <f t="shared" ca="1" si="237"/>
        <v>#N/A</v>
      </c>
      <c r="NL129" t="e">
        <f t="shared" ca="1" si="237"/>
        <v>#N/A</v>
      </c>
      <c r="NM129" t="e">
        <f t="shared" ca="1" si="237"/>
        <v>#N/A</v>
      </c>
      <c r="NN129" t="e">
        <f t="shared" ca="1" si="237"/>
        <v>#N/A</v>
      </c>
      <c r="NO129" t="e">
        <f t="shared" ca="1" si="237"/>
        <v>#N/A</v>
      </c>
      <c r="NP129" t="e">
        <f t="shared" ca="1" si="237"/>
        <v>#N/A</v>
      </c>
    </row>
    <row r="130" spans="1:380" x14ac:dyDescent="0.2">
      <c r="A130" s="28" t="s">
        <v>83</v>
      </c>
      <c r="B130" s="35" t="s">
        <v>466</v>
      </c>
      <c r="C130" s="35" t="s">
        <v>466</v>
      </c>
      <c r="D130" s="35" t="s">
        <v>511</v>
      </c>
      <c r="E130" s="35">
        <f t="shared" si="146"/>
        <v>4</v>
      </c>
      <c r="F130" s="29" t="str">
        <f t="shared" si="144"/>
        <v/>
      </c>
      <c r="G130" s="29" t="str">
        <f t="shared" si="136"/>
        <v>Sheet 32</v>
      </c>
      <c r="H130" s="34" t="s">
        <v>92</v>
      </c>
      <c r="I130" t="str">
        <f t="shared" ca="1" si="137"/>
        <v>:</v>
      </c>
      <c r="J130" t="str">
        <f t="shared" ca="1" si="235"/>
        <v>:</v>
      </c>
      <c r="K130" t="str">
        <f t="shared" ca="1" si="235"/>
        <v>:</v>
      </c>
      <c r="L130" t="str">
        <f t="shared" ca="1" si="235"/>
        <v>:</v>
      </c>
      <c r="M130" t="str">
        <f t="shared" ca="1" si="235"/>
        <v>:</v>
      </c>
      <c r="N130" t="str">
        <f t="shared" ca="1" si="235"/>
        <v>:</v>
      </c>
      <c r="O130" t="str">
        <f t="shared" ca="1" si="235"/>
        <v>:</v>
      </c>
      <c r="P130" t="str">
        <f t="shared" ca="1" si="235"/>
        <v>:</v>
      </c>
      <c r="Q130" t="str">
        <f t="shared" ca="1" si="235"/>
        <v>:</v>
      </c>
      <c r="R130" t="str">
        <f t="shared" ca="1" si="235"/>
        <v>:</v>
      </c>
      <c r="S130" t="str">
        <f t="shared" ca="1" si="235"/>
        <v>:</v>
      </c>
      <c r="T130" t="str">
        <f t="shared" ca="1" si="235"/>
        <v>:</v>
      </c>
      <c r="U130" t="str">
        <f t="shared" ca="1" si="235"/>
        <v>:</v>
      </c>
      <c r="V130" t="str">
        <f t="shared" ca="1" si="235"/>
        <v>:</v>
      </c>
      <c r="W130" t="str">
        <f t="shared" ca="1" si="235"/>
        <v>:</v>
      </c>
      <c r="X130" t="str">
        <f t="shared" ca="1" si="235"/>
        <v>:</v>
      </c>
      <c r="Y130" t="str">
        <f t="shared" ca="1" si="235"/>
        <v>:</v>
      </c>
      <c r="Z130" t="str">
        <f t="shared" ca="1" si="235"/>
        <v>:</v>
      </c>
      <c r="AA130" t="str">
        <f t="shared" ca="1" si="235"/>
        <v>:</v>
      </c>
      <c r="AB130" t="str">
        <f t="shared" ca="1" si="235"/>
        <v>:</v>
      </c>
      <c r="AC130" t="str">
        <f t="shared" ca="1" si="235"/>
        <v>:</v>
      </c>
      <c r="AD130" t="str">
        <f t="shared" ca="1" si="235"/>
        <v>:</v>
      </c>
      <c r="AE130" t="str">
        <f t="shared" ca="1" si="235"/>
        <v>:</v>
      </c>
      <c r="AF130" t="str">
        <f t="shared" ca="1" si="235"/>
        <v>:</v>
      </c>
      <c r="AG130" t="str">
        <f t="shared" ca="1" si="235"/>
        <v>:</v>
      </c>
      <c r="AH130" t="str">
        <f t="shared" ca="1" si="235"/>
        <v>:</v>
      </c>
      <c r="AI130" t="str">
        <f t="shared" ca="1" si="235"/>
        <v>:</v>
      </c>
      <c r="AJ130" t="str">
        <f t="shared" ca="1" si="235"/>
        <v>:</v>
      </c>
      <c r="AK130" t="str">
        <f t="shared" ca="1" si="235"/>
        <v>:</v>
      </c>
      <c r="AL130" t="str">
        <f t="shared" ca="1" si="235"/>
        <v>:</v>
      </c>
      <c r="AM130" t="str">
        <f t="shared" ca="1" si="235"/>
        <v>:</v>
      </c>
      <c r="AN130" t="str">
        <f t="shared" ca="1" si="235"/>
        <v>:</v>
      </c>
      <c r="AO130" t="str">
        <f t="shared" ca="1" si="235"/>
        <v>:</v>
      </c>
      <c r="AP130" t="str">
        <f t="shared" ca="1" si="235"/>
        <v>:</v>
      </c>
      <c r="AQ130" t="str">
        <f t="shared" ca="1" si="235"/>
        <v>:</v>
      </c>
      <c r="AR130" t="str">
        <f t="shared" ca="1" si="235"/>
        <v>:</v>
      </c>
      <c r="AS130" t="str">
        <f t="shared" ca="1" si="235"/>
        <v>:</v>
      </c>
      <c r="AT130" t="str">
        <f t="shared" ca="1" si="235"/>
        <v>:</v>
      </c>
      <c r="AU130" t="str">
        <f t="shared" ca="1" si="235"/>
        <v>:</v>
      </c>
      <c r="AV130" t="str">
        <f t="shared" ca="1" si="235"/>
        <v>:</v>
      </c>
      <c r="AW130" t="str">
        <f t="shared" ca="1" si="235"/>
        <v>:</v>
      </c>
      <c r="AX130" t="str">
        <f t="shared" ca="1" si="235"/>
        <v>:</v>
      </c>
      <c r="AY130" t="str">
        <f t="shared" ca="1" si="235"/>
        <v>:</v>
      </c>
      <c r="AZ130" t="str">
        <f t="shared" ca="1" si="235"/>
        <v>:</v>
      </c>
      <c r="BA130" t="str">
        <f t="shared" ca="1" si="235"/>
        <v>:</v>
      </c>
      <c r="BB130" t="str">
        <f t="shared" ca="1" si="235"/>
        <v>:</v>
      </c>
      <c r="BC130" t="str">
        <f t="shared" ca="1" si="235"/>
        <v>:</v>
      </c>
      <c r="BD130" t="str">
        <f t="shared" ca="1" si="235"/>
        <v>:</v>
      </c>
      <c r="BE130" t="str">
        <f t="shared" ca="1" si="235"/>
        <v>:</v>
      </c>
      <c r="BF130" t="str">
        <f t="shared" ca="1" si="235"/>
        <v>:</v>
      </c>
      <c r="BG130" t="str">
        <f t="shared" ca="1" si="235"/>
        <v>:</v>
      </c>
      <c r="BH130" t="str">
        <f t="shared" ca="1" si="235"/>
        <v>:</v>
      </c>
      <c r="BI130" t="str">
        <f t="shared" ca="1" si="235"/>
        <v>:</v>
      </c>
      <c r="BJ130" t="str">
        <f t="shared" ca="1" si="235"/>
        <v>:</v>
      </c>
      <c r="BK130" t="str">
        <f t="shared" ca="1" si="235"/>
        <v>:</v>
      </c>
      <c r="BL130" t="str">
        <f t="shared" ca="1" si="235"/>
        <v>:</v>
      </c>
      <c r="BM130" t="str">
        <f t="shared" ca="1" si="235"/>
        <v>:</v>
      </c>
      <c r="BN130" t="str">
        <f t="shared" ca="1" si="235"/>
        <v>:</v>
      </c>
      <c r="BO130" t="str">
        <f t="shared" ca="1" si="235"/>
        <v>:</v>
      </c>
      <c r="BP130" t="str">
        <f t="shared" ca="1" si="235"/>
        <v>:</v>
      </c>
      <c r="BQ130" t="str">
        <f t="shared" ca="1" si="235"/>
        <v>:</v>
      </c>
      <c r="BR130" t="str">
        <f t="shared" ca="1" si="235"/>
        <v>:</v>
      </c>
      <c r="BS130" t="str">
        <f t="shared" ca="1" si="235"/>
        <v>:</v>
      </c>
      <c r="BT130" t="str">
        <f t="shared" ca="1" si="235"/>
        <v>:</v>
      </c>
      <c r="BU130" t="str">
        <f t="shared" ref="BU130:EF134" ca="1" si="238">HLOOKUP(BU$4,INDIRECT("'" &amp; $G130 &amp; "'!B11:ADG16"),$E130,FALSE)</f>
        <v>:</v>
      </c>
      <c r="BV130" t="str">
        <f t="shared" ca="1" si="238"/>
        <v>:</v>
      </c>
      <c r="BW130" t="str">
        <f t="shared" ca="1" si="238"/>
        <v>:</v>
      </c>
      <c r="BX130" t="str">
        <f t="shared" ca="1" si="238"/>
        <v>:</v>
      </c>
      <c r="BY130" t="str">
        <f t="shared" ca="1" si="238"/>
        <v>:</v>
      </c>
      <c r="BZ130" t="str">
        <f t="shared" ca="1" si="238"/>
        <v>:</v>
      </c>
      <c r="CA130" t="str">
        <f t="shared" ca="1" si="238"/>
        <v>:</v>
      </c>
      <c r="CB130" t="str">
        <f t="shared" ca="1" si="238"/>
        <v>:</v>
      </c>
      <c r="CC130" t="str">
        <f t="shared" ca="1" si="238"/>
        <v>:</v>
      </c>
      <c r="CD130" t="str">
        <f t="shared" ca="1" si="238"/>
        <v>:</v>
      </c>
      <c r="CE130" t="str">
        <f t="shared" ca="1" si="238"/>
        <v>:</v>
      </c>
      <c r="CF130" t="str">
        <f t="shared" ca="1" si="238"/>
        <v>:</v>
      </c>
      <c r="CG130" t="str">
        <f t="shared" ca="1" si="238"/>
        <v>:</v>
      </c>
      <c r="CH130" t="str">
        <f t="shared" ca="1" si="238"/>
        <v>:</v>
      </c>
      <c r="CI130" t="str">
        <f t="shared" ca="1" si="238"/>
        <v>:</v>
      </c>
      <c r="CJ130" t="str">
        <f t="shared" ca="1" si="238"/>
        <v>:</v>
      </c>
      <c r="CK130" t="str">
        <f t="shared" ca="1" si="238"/>
        <v>:</v>
      </c>
      <c r="CL130" t="str">
        <f t="shared" ca="1" si="238"/>
        <v>:</v>
      </c>
      <c r="CM130" t="str">
        <f t="shared" ca="1" si="238"/>
        <v>:</v>
      </c>
      <c r="CN130" t="str">
        <f t="shared" ca="1" si="238"/>
        <v>:</v>
      </c>
      <c r="CO130" t="str">
        <f t="shared" ca="1" si="238"/>
        <v>:</v>
      </c>
      <c r="CP130" t="str">
        <f t="shared" ca="1" si="238"/>
        <v>:</v>
      </c>
      <c r="CQ130" t="str">
        <f t="shared" ca="1" si="238"/>
        <v>:</v>
      </c>
      <c r="CR130" t="str">
        <f t="shared" ca="1" si="238"/>
        <v>:</v>
      </c>
      <c r="CS130" t="str">
        <f t="shared" ca="1" si="238"/>
        <v>:</v>
      </c>
      <c r="CT130" t="str">
        <f t="shared" ca="1" si="238"/>
        <v>:</v>
      </c>
      <c r="CU130" t="str">
        <f t="shared" ca="1" si="238"/>
        <v>:</v>
      </c>
      <c r="CV130" t="str">
        <f t="shared" ca="1" si="238"/>
        <v>:</v>
      </c>
      <c r="CW130" t="str">
        <f t="shared" ca="1" si="238"/>
        <v>:</v>
      </c>
      <c r="CX130" t="str">
        <f t="shared" ca="1" si="238"/>
        <v>:</v>
      </c>
      <c r="CY130" t="str">
        <f t="shared" ca="1" si="238"/>
        <v>:</v>
      </c>
      <c r="CZ130" t="str">
        <f t="shared" ca="1" si="238"/>
        <v>:</v>
      </c>
      <c r="DA130" t="str">
        <f t="shared" ca="1" si="238"/>
        <v>:</v>
      </c>
      <c r="DB130" t="str">
        <f t="shared" ca="1" si="238"/>
        <v>:</v>
      </c>
      <c r="DC130" t="str">
        <f t="shared" ca="1" si="238"/>
        <v>:</v>
      </c>
      <c r="DD130" t="str">
        <f t="shared" ca="1" si="238"/>
        <v>:</v>
      </c>
      <c r="DE130" t="str">
        <f t="shared" ca="1" si="238"/>
        <v>:</v>
      </c>
      <c r="DF130" t="str">
        <f t="shared" ca="1" si="238"/>
        <v>:</v>
      </c>
      <c r="DG130" t="str">
        <f t="shared" ca="1" si="238"/>
        <v>:</v>
      </c>
      <c r="DH130" t="str">
        <f t="shared" ca="1" si="238"/>
        <v>:</v>
      </c>
      <c r="DI130" t="str">
        <f t="shared" ca="1" si="238"/>
        <v>:</v>
      </c>
      <c r="DJ130" t="str">
        <f t="shared" ca="1" si="238"/>
        <v>:</v>
      </c>
      <c r="DK130" t="str">
        <f t="shared" ca="1" si="238"/>
        <v>:</v>
      </c>
      <c r="DL130" t="str">
        <f t="shared" ca="1" si="238"/>
        <v>:</v>
      </c>
      <c r="DM130" t="str">
        <f t="shared" ca="1" si="238"/>
        <v>:</v>
      </c>
      <c r="DN130" t="str">
        <f t="shared" ca="1" si="238"/>
        <v>:</v>
      </c>
      <c r="DO130" t="str">
        <f t="shared" ca="1" si="238"/>
        <v>:</v>
      </c>
      <c r="DP130" t="str">
        <f t="shared" ca="1" si="238"/>
        <v>:</v>
      </c>
      <c r="DQ130" t="str">
        <f t="shared" ca="1" si="238"/>
        <v>:</v>
      </c>
      <c r="DR130" t="str">
        <f t="shared" ca="1" si="238"/>
        <v>:</v>
      </c>
      <c r="DS130" t="str">
        <f t="shared" ca="1" si="238"/>
        <v>:</v>
      </c>
      <c r="DT130" t="str">
        <f t="shared" ca="1" si="238"/>
        <v>:</v>
      </c>
      <c r="DU130" t="str">
        <f t="shared" ca="1" si="238"/>
        <v>:</v>
      </c>
      <c r="DV130" t="str">
        <f t="shared" ca="1" si="238"/>
        <v>:</v>
      </c>
      <c r="DW130" t="str">
        <f t="shared" ca="1" si="238"/>
        <v>:</v>
      </c>
      <c r="DX130" t="str">
        <f t="shared" ca="1" si="238"/>
        <v>:</v>
      </c>
      <c r="DY130" t="str">
        <f t="shared" ca="1" si="238"/>
        <v>:</v>
      </c>
      <c r="DZ130" t="str">
        <f t="shared" ca="1" si="238"/>
        <v>:</v>
      </c>
      <c r="EA130" t="str">
        <f t="shared" ca="1" si="238"/>
        <v>:</v>
      </c>
      <c r="EB130" t="str">
        <f t="shared" ca="1" si="238"/>
        <v>:</v>
      </c>
      <c r="EC130" t="str">
        <f t="shared" ca="1" si="238"/>
        <v>:</v>
      </c>
      <c r="ED130" t="str">
        <f t="shared" ca="1" si="238"/>
        <v>:</v>
      </c>
      <c r="EE130" t="str">
        <f t="shared" ca="1" si="238"/>
        <v>:</v>
      </c>
      <c r="EF130" t="str">
        <f t="shared" ca="1" si="238"/>
        <v>:</v>
      </c>
      <c r="EG130" t="str">
        <f t="shared" ca="1" si="236"/>
        <v>:</v>
      </c>
      <c r="EH130" t="str">
        <f t="shared" ca="1" si="236"/>
        <v>:</v>
      </c>
      <c r="EI130" t="str">
        <f t="shared" ca="1" si="236"/>
        <v>:</v>
      </c>
      <c r="EJ130" t="str">
        <f t="shared" ca="1" si="236"/>
        <v>:</v>
      </c>
      <c r="EK130" t="str">
        <f t="shared" ca="1" si="236"/>
        <v>:</v>
      </c>
      <c r="EL130" t="str">
        <f t="shared" ca="1" si="236"/>
        <v>:</v>
      </c>
      <c r="EM130" t="str">
        <f t="shared" ca="1" si="236"/>
        <v>:</v>
      </c>
      <c r="EN130" t="str">
        <f t="shared" ca="1" si="236"/>
        <v>:</v>
      </c>
      <c r="EO130" t="str">
        <f t="shared" ca="1" si="236"/>
        <v>:</v>
      </c>
      <c r="EP130" t="str">
        <f t="shared" ca="1" si="236"/>
        <v>:</v>
      </c>
      <c r="EQ130" t="str">
        <f t="shared" ca="1" si="236"/>
        <v>:</v>
      </c>
      <c r="ER130" t="str">
        <f t="shared" ca="1" si="236"/>
        <v>:</v>
      </c>
      <c r="ES130" t="str">
        <f t="shared" ca="1" si="236"/>
        <v>:</v>
      </c>
      <c r="ET130" t="str">
        <f t="shared" ca="1" si="236"/>
        <v>:</v>
      </c>
      <c r="EU130" t="str">
        <f t="shared" ca="1" si="236"/>
        <v>:</v>
      </c>
      <c r="EV130" t="str">
        <f t="shared" ca="1" si="236"/>
        <v>:</v>
      </c>
      <c r="EW130" t="str">
        <f t="shared" ca="1" si="236"/>
        <v>:</v>
      </c>
      <c r="EX130" t="str">
        <f t="shared" ca="1" si="236"/>
        <v>:</v>
      </c>
      <c r="EY130" t="str">
        <f t="shared" ca="1" si="236"/>
        <v>:</v>
      </c>
      <c r="EZ130" t="str">
        <f t="shared" ca="1" si="236"/>
        <v>:</v>
      </c>
      <c r="FA130" t="str">
        <f t="shared" ca="1" si="236"/>
        <v>:</v>
      </c>
      <c r="FB130" t="str">
        <f t="shared" ca="1" si="236"/>
        <v>:</v>
      </c>
      <c r="FC130" t="str">
        <f t="shared" ca="1" si="236"/>
        <v>:</v>
      </c>
      <c r="FD130" t="str">
        <f t="shared" ca="1" si="236"/>
        <v>:</v>
      </c>
      <c r="FE130" t="str">
        <f t="shared" ca="1" si="236"/>
        <v>:</v>
      </c>
      <c r="FF130" t="str">
        <f t="shared" ca="1" si="236"/>
        <v>:</v>
      </c>
      <c r="FG130" t="str">
        <f t="shared" ca="1" si="236"/>
        <v>:</v>
      </c>
      <c r="FH130" t="str">
        <f t="shared" ca="1" si="236"/>
        <v>:</v>
      </c>
      <c r="FI130" t="str">
        <f t="shared" ca="1" si="236"/>
        <v>:</v>
      </c>
      <c r="FJ130" t="str">
        <f t="shared" ca="1" si="236"/>
        <v>:</v>
      </c>
      <c r="FK130" t="str">
        <f t="shared" ca="1" si="236"/>
        <v>:</v>
      </c>
      <c r="FL130" t="str">
        <f t="shared" ca="1" si="236"/>
        <v>:</v>
      </c>
      <c r="FM130" t="str">
        <f t="shared" ca="1" si="236"/>
        <v>:</v>
      </c>
      <c r="FN130" t="str">
        <f t="shared" ca="1" si="236"/>
        <v>:</v>
      </c>
      <c r="FO130" t="str">
        <f t="shared" ca="1" si="236"/>
        <v>:</v>
      </c>
      <c r="FP130" t="str">
        <f t="shared" ca="1" si="236"/>
        <v>:</v>
      </c>
      <c r="FQ130" t="str">
        <f t="shared" ca="1" si="236"/>
        <v>:</v>
      </c>
      <c r="FR130" t="str">
        <f t="shared" ca="1" si="236"/>
        <v>:</v>
      </c>
      <c r="FS130" t="str">
        <f t="shared" ca="1" si="236"/>
        <v>:</v>
      </c>
      <c r="FT130" t="str">
        <f t="shared" ca="1" si="236"/>
        <v>:</v>
      </c>
      <c r="FU130" t="str">
        <f t="shared" ca="1" si="236"/>
        <v>:</v>
      </c>
      <c r="FV130" t="str">
        <f t="shared" ca="1" si="236"/>
        <v>:</v>
      </c>
      <c r="FW130" t="str">
        <f t="shared" ca="1" si="236"/>
        <v>:</v>
      </c>
      <c r="FX130" t="str">
        <f t="shared" ca="1" si="236"/>
        <v>:</v>
      </c>
      <c r="FY130" t="str">
        <f t="shared" ca="1" si="236"/>
        <v>:</v>
      </c>
      <c r="FZ130" t="str">
        <f t="shared" ca="1" si="236"/>
        <v>:</v>
      </c>
      <c r="GA130" t="str">
        <f t="shared" ca="1" si="236"/>
        <v>:</v>
      </c>
      <c r="GB130" t="str">
        <f t="shared" ca="1" si="236"/>
        <v>:</v>
      </c>
      <c r="GC130" t="str">
        <f t="shared" ca="1" si="236"/>
        <v>:</v>
      </c>
      <c r="GD130" t="str">
        <f t="shared" ca="1" si="236"/>
        <v>:</v>
      </c>
      <c r="GE130" t="str">
        <f t="shared" ca="1" si="236"/>
        <v>:</v>
      </c>
      <c r="GF130" t="str">
        <f t="shared" ca="1" si="236"/>
        <v>:</v>
      </c>
      <c r="GG130" t="str">
        <f t="shared" ca="1" si="236"/>
        <v>:</v>
      </c>
      <c r="GH130" t="str">
        <f t="shared" ca="1" si="236"/>
        <v>:</v>
      </c>
      <c r="GI130" t="str">
        <f t="shared" ca="1" si="236"/>
        <v>:</v>
      </c>
      <c r="GJ130" t="str">
        <f t="shared" ca="1" si="236"/>
        <v>:</v>
      </c>
      <c r="GK130" t="str">
        <f t="shared" ca="1" si="236"/>
        <v>:</v>
      </c>
      <c r="GL130" t="str">
        <f t="shared" ca="1" si="236"/>
        <v>:</v>
      </c>
      <c r="GM130" t="str">
        <f t="shared" ca="1" si="236"/>
        <v>:</v>
      </c>
      <c r="GN130" t="str">
        <f t="shared" ca="1" si="236"/>
        <v>:</v>
      </c>
      <c r="GO130" t="str">
        <f t="shared" ca="1" si="236"/>
        <v>:</v>
      </c>
      <c r="GP130" t="str">
        <f t="shared" ca="1" si="236"/>
        <v>:</v>
      </c>
      <c r="GQ130" t="str">
        <f t="shared" ca="1" si="236"/>
        <v>:</v>
      </c>
      <c r="GR130" t="str">
        <f t="shared" ref="GR130:JC134" ca="1" si="239">HLOOKUP(GR$4,INDIRECT("'" &amp; $G130 &amp; "'!B11:ADG16"),$E130,FALSE)</f>
        <v>:</v>
      </c>
      <c r="GS130" t="str">
        <f t="shared" ca="1" si="239"/>
        <v>:</v>
      </c>
      <c r="GT130" t="str">
        <f t="shared" ca="1" si="239"/>
        <v>:</v>
      </c>
      <c r="GU130" t="str">
        <f t="shared" ca="1" si="239"/>
        <v>:</v>
      </c>
      <c r="GV130" t="str">
        <f t="shared" ca="1" si="239"/>
        <v>:</v>
      </c>
      <c r="GW130" t="str">
        <f t="shared" ca="1" si="239"/>
        <v>:</v>
      </c>
      <c r="GX130" t="str">
        <f t="shared" ca="1" si="239"/>
        <v>:</v>
      </c>
      <c r="GY130" t="str">
        <f t="shared" ca="1" si="239"/>
        <v>:</v>
      </c>
      <c r="GZ130" t="str">
        <f t="shared" ca="1" si="239"/>
        <v>:</v>
      </c>
      <c r="HA130" t="str">
        <f t="shared" ca="1" si="239"/>
        <v>:</v>
      </c>
      <c r="HB130" t="str">
        <f t="shared" ca="1" si="239"/>
        <v>:</v>
      </c>
      <c r="HC130" t="str">
        <f t="shared" ca="1" si="239"/>
        <v>:</v>
      </c>
      <c r="HD130" t="str">
        <f t="shared" ca="1" si="239"/>
        <v>:</v>
      </c>
      <c r="HE130" t="str">
        <f t="shared" ca="1" si="239"/>
        <v>:</v>
      </c>
      <c r="HF130" t="str">
        <f t="shared" ca="1" si="239"/>
        <v>:</v>
      </c>
      <c r="HG130" t="str">
        <f t="shared" ca="1" si="239"/>
        <v>:</v>
      </c>
      <c r="HH130" t="str">
        <f t="shared" ca="1" si="239"/>
        <v>:</v>
      </c>
      <c r="HI130" t="str">
        <f t="shared" ca="1" si="239"/>
        <v>:</v>
      </c>
      <c r="HJ130" t="str">
        <f t="shared" ca="1" si="239"/>
        <v>:</v>
      </c>
      <c r="HK130" t="str">
        <f t="shared" ca="1" si="239"/>
        <v>:</v>
      </c>
      <c r="HL130" t="str">
        <f t="shared" ca="1" si="239"/>
        <v>:</v>
      </c>
      <c r="HM130" t="str">
        <f t="shared" ca="1" si="239"/>
        <v>:</v>
      </c>
      <c r="HN130" t="str">
        <f t="shared" ca="1" si="239"/>
        <v>:</v>
      </c>
      <c r="HO130" t="str">
        <f t="shared" ca="1" si="239"/>
        <v>:</v>
      </c>
      <c r="HP130" t="str">
        <f t="shared" ca="1" si="239"/>
        <v>:</v>
      </c>
      <c r="HQ130" t="str">
        <f t="shared" ca="1" si="239"/>
        <v>:</v>
      </c>
      <c r="HR130" t="str">
        <f t="shared" ca="1" si="239"/>
        <v>:</v>
      </c>
      <c r="HS130" t="str">
        <f t="shared" ca="1" si="239"/>
        <v>:</v>
      </c>
      <c r="HT130" t="str">
        <f t="shared" ca="1" si="239"/>
        <v>:</v>
      </c>
      <c r="HU130" t="str">
        <f t="shared" ca="1" si="239"/>
        <v>:</v>
      </c>
      <c r="HV130" t="str">
        <f t="shared" ca="1" si="239"/>
        <v>:</v>
      </c>
      <c r="HW130" t="str">
        <f t="shared" ca="1" si="239"/>
        <v>:</v>
      </c>
      <c r="HX130" t="str">
        <f t="shared" ca="1" si="239"/>
        <v>:</v>
      </c>
      <c r="HY130" t="str">
        <f t="shared" ca="1" si="239"/>
        <v>:</v>
      </c>
      <c r="HZ130" t="str">
        <f t="shared" ca="1" si="239"/>
        <v>:</v>
      </c>
      <c r="IA130" t="str">
        <f t="shared" ca="1" si="239"/>
        <v>:</v>
      </c>
      <c r="IB130" t="str">
        <f t="shared" ca="1" si="239"/>
        <v>:</v>
      </c>
      <c r="IC130" t="str">
        <f t="shared" ca="1" si="239"/>
        <v>:</v>
      </c>
      <c r="ID130" t="str">
        <f t="shared" ca="1" si="239"/>
        <v>:</v>
      </c>
      <c r="IE130" t="str">
        <f t="shared" ca="1" si="239"/>
        <v>:</v>
      </c>
      <c r="IF130" t="str">
        <f t="shared" ca="1" si="239"/>
        <v>:</v>
      </c>
      <c r="IG130" t="str">
        <f t="shared" ca="1" si="239"/>
        <v>:</v>
      </c>
      <c r="IH130" t="str">
        <f t="shared" ca="1" si="239"/>
        <v>:</v>
      </c>
      <c r="II130" t="str">
        <f t="shared" ca="1" si="239"/>
        <v>:</v>
      </c>
      <c r="IJ130" t="str">
        <f t="shared" ca="1" si="239"/>
        <v>:</v>
      </c>
      <c r="IK130" t="str">
        <f t="shared" ca="1" si="239"/>
        <v>:</v>
      </c>
      <c r="IL130" t="str">
        <f t="shared" ca="1" si="239"/>
        <v>:</v>
      </c>
      <c r="IM130" t="str">
        <f t="shared" ca="1" si="239"/>
        <v>:</v>
      </c>
      <c r="IN130" t="str">
        <f t="shared" ca="1" si="239"/>
        <v>:</v>
      </c>
      <c r="IO130" t="str">
        <f t="shared" ca="1" si="239"/>
        <v>:</v>
      </c>
      <c r="IP130" t="str">
        <f t="shared" ca="1" si="239"/>
        <v>:</v>
      </c>
      <c r="IQ130" t="str">
        <f t="shared" ca="1" si="239"/>
        <v>:</v>
      </c>
      <c r="IR130" t="str">
        <f t="shared" ca="1" si="239"/>
        <v>:</v>
      </c>
      <c r="IS130" t="str">
        <f t="shared" ca="1" si="239"/>
        <v>:</v>
      </c>
      <c r="IT130" t="str">
        <f t="shared" ca="1" si="239"/>
        <v>:</v>
      </c>
      <c r="IU130" t="str">
        <f t="shared" ca="1" si="239"/>
        <v>:</v>
      </c>
      <c r="IV130" t="str">
        <f t="shared" ca="1" si="239"/>
        <v>:</v>
      </c>
      <c r="IW130" t="str">
        <f t="shared" ca="1" si="239"/>
        <v>:</v>
      </c>
      <c r="IX130" t="str">
        <f t="shared" ca="1" si="239"/>
        <v>:</v>
      </c>
      <c r="IY130" t="str">
        <f t="shared" ca="1" si="239"/>
        <v>:</v>
      </c>
      <c r="IZ130" t="str">
        <f t="shared" ca="1" si="239"/>
        <v>:</v>
      </c>
      <c r="JA130" t="str">
        <f t="shared" ca="1" si="239"/>
        <v>:</v>
      </c>
      <c r="JB130" t="str">
        <f t="shared" ca="1" si="239"/>
        <v>:</v>
      </c>
      <c r="JC130" t="str">
        <f t="shared" ca="1" si="239"/>
        <v>:</v>
      </c>
      <c r="JD130" t="str">
        <f t="shared" ref="JD130:LO133" ca="1" si="240">HLOOKUP(JD$4,INDIRECT("'" &amp; $G130 &amp; "'!B11:ADG16"),$E130,FALSE)</f>
        <v>:</v>
      </c>
      <c r="JE130" t="str">
        <f t="shared" ca="1" si="240"/>
        <v>:</v>
      </c>
      <c r="JF130" t="str">
        <f t="shared" ca="1" si="240"/>
        <v>:</v>
      </c>
      <c r="JG130" t="str">
        <f t="shared" ca="1" si="240"/>
        <v>:</v>
      </c>
      <c r="JH130" t="str">
        <f t="shared" ca="1" si="240"/>
        <v>:</v>
      </c>
      <c r="JI130" t="str">
        <f t="shared" ca="1" si="240"/>
        <v>:</v>
      </c>
      <c r="JJ130" t="str">
        <f t="shared" ca="1" si="240"/>
        <v>:</v>
      </c>
      <c r="JK130" t="str">
        <f t="shared" ca="1" si="240"/>
        <v>:</v>
      </c>
      <c r="JL130" t="str">
        <f t="shared" ca="1" si="240"/>
        <v>:</v>
      </c>
      <c r="JM130" t="str">
        <f t="shared" ca="1" si="240"/>
        <v>:</v>
      </c>
      <c r="JN130" t="str">
        <f t="shared" ca="1" si="240"/>
        <v>:</v>
      </c>
      <c r="JO130" t="str">
        <f t="shared" ca="1" si="240"/>
        <v>:</v>
      </c>
      <c r="JP130" t="str">
        <f t="shared" ca="1" si="240"/>
        <v>:</v>
      </c>
      <c r="JQ130" t="str">
        <f t="shared" ca="1" si="240"/>
        <v>:</v>
      </c>
      <c r="JR130" t="str">
        <f t="shared" ca="1" si="240"/>
        <v>:</v>
      </c>
      <c r="JS130" t="str">
        <f t="shared" ca="1" si="240"/>
        <v>:</v>
      </c>
      <c r="JT130" t="str">
        <f t="shared" ca="1" si="240"/>
        <v>:</v>
      </c>
      <c r="JU130" t="str">
        <f t="shared" ca="1" si="240"/>
        <v>:</v>
      </c>
      <c r="JV130" t="str">
        <f t="shared" ca="1" si="240"/>
        <v>:</v>
      </c>
      <c r="JW130" t="str">
        <f t="shared" ca="1" si="240"/>
        <v>:</v>
      </c>
      <c r="JX130" t="str">
        <f t="shared" ca="1" si="240"/>
        <v>:</v>
      </c>
      <c r="JY130" t="str">
        <f t="shared" ca="1" si="240"/>
        <v>:</v>
      </c>
      <c r="JZ130" t="str">
        <f t="shared" ca="1" si="240"/>
        <v>:</v>
      </c>
      <c r="KA130" t="str">
        <f t="shared" ca="1" si="240"/>
        <v>:</v>
      </c>
      <c r="KB130" t="str">
        <f t="shared" ca="1" si="240"/>
        <v>:</v>
      </c>
      <c r="KC130" t="str">
        <f t="shared" ca="1" si="240"/>
        <v>:</v>
      </c>
      <c r="KD130" t="str">
        <f t="shared" ca="1" si="240"/>
        <v>:</v>
      </c>
      <c r="KE130" t="str">
        <f t="shared" ca="1" si="240"/>
        <v>:</v>
      </c>
      <c r="KF130" t="str">
        <f t="shared" ca="1" si="240"/>
        <v>:</v>
      </c>
      <c r="KG130" t="str">
        <f t="shared" ca="1" si="240"/>
        <v>:</v>
      </c>
      <c r="KH130" t="str">
        <f t="shared" ca="1" si="240"/>
        <v>:</v>
      </c>
      <c r="KI130" t="str">
        <f t="shared" ca="1" si="240"/>
        <v>:</v>
      </c>
      <c r="KJ130" t="str">
        <f t="shared" ca="1" si="240"/>
        <v>:</v>
      </c>
      <c r="KK130" t="str">
        <f t="shared" ca="1" si="240"/>
        <v>:</v>
      </c>
      <c r="KL130" t="str">
        <f t="shared" ca="1" si="240"/>
        <v>:</v>
      </c>
      <c r="KM130" t="str">
        <f t="shared" ca="1" si="240"/>
        <v>:</v>
      </c>
      <c r="KN130" t="str">
        <f t="shared" ca="1" si="240"/>
        <v>:</v>
      </c>
      <c r="KO130" t="str">
        <f t="shared" ca="1" si="240"/>
        <v>:</v>
      </c>
      <c r="KP130" t="str">
        <f t="shared" ca="1" si="240"/>
        <v>:</v>
      </c>
      <c r="KQ130" t="str">
        <f t="shared" ca="1" si="240"/>
        <v>:</v>
      </c>
      <c r="KR130" t="str">
        <f t="shared" ca="1" si="240"/>
        <v>:</v>
      </c>
      <c r="KS130" t="str">
        <f t="shared" ca="1" si="240"/>
        <v>:</v>
      </c>
      <c r="KT130" t="str">
        <f t="shared" ca="1" si="240"/>
        <v>:</v>
      </c>
      <c r="KU130" t="str">
        <f t="shared" ca="1" si="240"/>
        <v>:</v>
      </c>
      <c r="KV130" t="str">
        <f t="shared" ca="1" si="240"/>
        <v>:</v>
      </c>
      <c r="KW130" t="str">
        <f t="shared" ca="1" si="240"/>
        <v>:</v>
      </c>
      <c r="KX130" t="str">
        <f t="shared" ca="1" si="240"/>
        <v>:</v>
      </c>
      <c r="KY130" t="str">
        <f t="shared" ca="1" si="240"/>
        <v>:</v>
      </c>
      <c r="KZ130" t="str">
        <f t="shared" ca="1" si="240"/>
        <v>:</v>
      </c>
      <c r="LA130" t="str">
        <f t="shared" ca="1" si="240"/>
        <v>:</v>
      </c>
      <c r="LB130" t="str">
        <f t="shared" ca="1" si="240"/>
        <v>:</v>
      </c>
      <c r="LC130" t="str">
        <f t="shared" ca="1" si="240"/>
        <v>:</v>
      </c>
      <c r="LD130" t="str">
        <f t="shared" ca="1" si="240"/>
        <v>:</v>
      </c>
      <c r="LE130" t="str">
        <f t="shared" ca="1" si="240"/>
        <v>:</v>
      </c>
      <c r="LF130" t="str">
        <f t="shared" ca="1" si="240"/>
        <v>:</v>
      </c>
      <c r="LG130" t="str">
        <f t="shared" ca="1" si="240"/>
        <v>:</v>
      </c>
      <c r="LH130" t="str">
        <f t="shared" ca="1" si="240"/>
        <v>:</v>
      </c>
      <c r="LI130" t="str">
        <f t="shared" ca="1" si="240"/>
        <v>:</v>
      </c>
      <c r="LJ130" t="str">
        <f t="shared" ca="1" si="240"/>
        <v>:</v>
      </c>
      <c r="LK130" t="str">
        <f t="shared" ca="1" si="240"/>
        <v>:</v>
      </c>
      <c r="LL130" t="str">
        <f t="shared" ca="1" si="240"/>
        <v>:</v>
      </c>
      <c r="LM130" t="str">
        <f t="shared" ca="1" si="240"/>
        <v>:</v>
      </c>
      <c r="LN130" t="str">
        <f t="shared" ca="1" si="240"/>
        <v>:</v>
      </c>
      <c r="LO130" t="str">
        <f t="shared" ca="1" si="240"/>
        <v>:</v>
      </c>
      <c r="LP130" t="str">
        <f t="shared" ca="1" si="237"/>
        <v>:</v>
      </c>
      <c r="LQ130" t="str">
        <f t="shared" ca="1" si="237"/>
        <v>:</v>
      </c>
      <c r="LR130" t="str">
        <f t="shared" ca="1" si="237"/>
        <v>:</v>
      </c>
      <c r="LS130" t="str">
        <f t="shared" ca="1" si="237"/>
        <v>:</v>
      </c>
      <c r="LT130" t="str">
        <f t="shared" ca="1" si="237"/>
        <v>:</v>
      </c>
      <c r="LU130" t="str">
        <f t="shared" ca="1" si="237"/>
        <v>:</v>
      </c>
      <c r="LV130" t="str">
        <f t="shared" ca="1" si="237"/>
        <v>:</v>
      </c>
      <c r="LW130" t="str">
        <f t="shared" ca="1" si="237"/>
        <v>:</v>
      </c>
      <c r="LX130" t="str">
        <f t="shared" ca="1" si="237"/>
        <v>:</v>
      </c>
      <c r="LY130" t="str">
        <f t="shared" ca="1" si="237"/>
        <v>:</v>
      </c>
      <c r="LZ130" t="str">
        <f t="shared" ca="1" si="237"/>
        <v>:</v>
      </c>
      <c r="MA130" t="str">
        <f t="shared" ca="1" si="237"/>
        <v>:</v>
      </c>
      <c r="MB130" t="str">
        <f t="shared" ca="1" si="237"/>
        <v>:</v>
      </c>
      <c r="MC130" t="str">
        <f t="shared" ca="1" si="237"/>
        <v>:</v>
      </c>
      <c r="MD130" t="str">
        <f t="shared" ca="1" si="237"/>
        <v>:</v>
      </c>
      <c r="ME130" t="str">
        <f t="shared" ca="1" si="237"/>
        <v>:</v>
      </c>
      <c r="MF130" t="str">
        <f t="shared" ca="1" si="237"/>
        <v>:</v>
      </c>
      <c r="MG130" t="str">
        <f t="shared" ca="1" si="237"/>
        <v>:</v>
      </c>
      <c r="MH130" t="str">
        <f t="shared" ca="1" si="237"/>
        <v>:</v>
      </c>
      <c r="MI130" t="str">
        <f t="shared" ca="1" si="237"/>
        <v>:</v>
      </c>
      <c r="MJ130" t="str">
        <f t="shared" ca="1" si="237"/>
        <v>:</v>
      </c>
      <c r="MK130" t="str">
        <f t="shared" ca="1" si="237"/>
        <v>:</v>
      </c>
      <c r="ML130" t="str">
        <f t="shared" ca="1" si="237"/>
        <v>:</v>
      </c>
      <c r="MM130" t="str">
        <f t="shared" ca="1" si="237"/>
        <v>:</v>
      </c>
      <c r="MN130" t="str">
        <f t="shared" ca="1" si="237"/>
        <v>:</v>
      </c>
      <c r="MO130" t="str">
        <f t="shared" ca="1" si="237"/>
        <v>:</v>
      </c>
      <c r="MP130" t="str">
        <f t="shared" ca="1" si="237"/>
        <v>:</v>
      </c>
      <c r="MQ130" t="str">
        <f t="shared" ca="1" si="237"/>
        <v>:</v>
      </c>
      <c r="MR130" t="str">
        <f t="shared" ca="1" si="237"/>
        <v>:</v>
      </c>
      <c r="MS130" t="str">
        <f t="shared" ca="1" si="237"/>
        <v>:</v>
      </c>
      <c r="MT130" t="str">
        <f t="shared" ca="1" si="237"/>
        <v>:</v>
      </c>
      <c r="MU130" t="str">
        <f t="shared" ca="1" si="237"/>
        <v>:</v>
      </c>
      <c r="MV130" t="str">
        <f t="shared" ca="1" si="237"/>
        <v>:</v>
      </c>
      <c r="MW130" t="str">
        <f t="shared" ca="1" si="237"/>
        <v>:</v>
      </c>
      <c r="MX130" t="str">
        <f t="shared" ca="1" si="237"/>
        <v>:</v>
      </c>
      <c r="MY130" t="str">
        <f t="shared" ca="1" si="237"/>
        <v>:</v>
      </c>
      <c r="MZ130" t="str">
        <f t="shared" ca="1" si="237"/>
        <v>:</v>
      </c>
      <c r="NA130" t="str">
        <f t="shared" ca="1" si="237"/>
        <v>:</v>
      </c>
      <c r="NB130" t="str">
        <f t="shared" ca="1" si="237"/>
        <v>:</v>
      </c>
      <c r="NC130" t="str">
        <f t="shared" ca="1" si="237"/>
        <v>:</v>
      </c>
      <c r="ND130" t="str">
        <f t="shared" ca="1" si="237"/>
        <v>:</v>
      </c>
      <c r="NE130" t="str">
        <f t="shared" ca="1" si="237"/>
        <v>:</v>
      </c>
      <c r="NF130" t="str">
        <f t="shared" ca="1" si="237"/>
        <v>:</v>
      </c>
      <c r="NG130" t="str">
        <f t="shared" ca="1" si="237"/>
        <v>:</v>
      </c>
      <c r="NH130" t="str">
        <f t="shared" ca="1" si="237"/>
        <v>:</v>
      </c>
      <c r="NI130" t="str">
        <f t="shared" ca="1" si="237"/>
        <v>:</v>
      </c>
      <c r="NJ130" t="str">
        <f t="shared" ca="1" si="237"/>
        <v>:</v>
      </c>
      <c r="NK130" t="e">
        <f t="shared" ca="1" si="237"/>
        <v>#N/A</v>
      </c>
      <c r="NL130" t="e">
        <f t="shared" ca="1" si="237"/>
        <v>#N/A</v>
      </c>
      <c r="NM130" t="e">
        <f t="shared" ca="1" si="237"/>
        <v>#N/A</v>
      </c>
      <c r="NN130" t="e">
        <f t="shared" ca="1" si="237"/>
        <v>#N/A</v>
      </c>
      <c r="NO130" t="e">
        <f t="shared" ca="1" si="237"/>
        <v>#N/A</v>
      </c>
      <c r="NP130" t="e">
        <f t="shared" ca="1" si="237"/>
        <v>#N/A</v>
      </c>
    </row>
    <row r="131" spans="1:380" x14ac:dyDescent="0.2">
      <c r="A131" s="28" t="s">
        <v>83</v>
      </c>
      <c r="B131" s="35" t="s">
        <v>466</v>
      </c>
      <c r="C131" s="35" t="s">
        <v>466</v>
      </c>
      <c r="D131" s="35" t="s">
        <v>511</v>
      </c>
      <c r="E131" s="35">
        <f t="shared" si="146"/>
        <v>5</v>
      </c>
      <c r="F131" s="29" t="str">
        <f t="shared" si="144"/>
        <v/>
      </c>
      <c r="G131" s="29" t="str">
        <f t="shared" si="136"/>
        <v>Sheet 32</v>
      </c>
      <c r="H131" s="34" t="s">
        <v>93</v>
      </c>
      <c r="I131" t="str">
        <f t="shared" ca="1" si="137"/>
        <v>:</v>
      </c>
      <c r="J131" t="str">
        <f t="shared" ref="J131:BU134" ca="1" si="241">HLOOKUP(J$4,INDIRECT("'" &amp; $G131 &amp; "'!B11:ADG16"),$E131,FALSE)</f>
        <v>:</v>
      </c>
      <c r="K131" t="str">
        <f t="shared" ca="1" si="241"/>
        <v>:</v>
      </c>
      <c r="L131" t="str">
        <f t="shared" ca="1" si="241"/>
        <v>:</v>
      </c>
      <c r="M131" t="str">
        <f t="shared" ca="1" si="241"/>
        <v>:</v>
      </c>
      <c r="N131" t="str">
        <f t="shared" ca="1" si="241"/>
        <v>:</v>
      </c>
      <c r="O131" t="str">
        <f t="shared" ca="1" si="241"/>
        <v>:</v>
      </c>
      <c r="P131" t="str">
        <f t="shared" ca="1" si="241"/>
        <v>:</v>
      </c>
      <c r="Q131" t="str">
        <f t="shared" ca="1" si="241"/>
        <v>:</v>
      </c>
      <c r="R131" t="str">
        <f t="shared" ca="1" si="241"/>
        <v>:</v>
      </c>
      <c r="S131" t="str">
        <f t="shared" ca="1" si="241"/>
        <v>:</v>
      </c>
      <c r="T131" t="str">
        <f t="shared" ca="1" si="241"/>
        <v>:</v>
      </c>
      <c r="U131" t="str">
        <f t="shared" ca="1" si="241"/>
        <v>:</v>
      </c>
      <c r="V131" t="str">
        <f t="shared" ca="1" si="241"/>
        <v>:</v>
      </c>
      <c r="W131" t="str">
        <f t="shared" ca="1" si="241"/>
        <v>:</v>
      </c>
      <c r="X131" t="str">
        <f t="shared" ca="1" si="241"/>
        <v>:</v>
      </c>
      <c r="Y131" t="str">
        <f t="shared" ca="1" si="241"/>
        <v>:</v>
      </c>
      <c r="Z131" t="str">
        <f t="shared" ca="1" si="241"/>
        <v>:</v>
      </c>
      <c r="AA131" t="str">
        <f t="shared" ca="1" si="241"/>
        <v>:</v>
      </c>
      <c r="AB131" t="str">
        <f t="shared" ca="1" si="241"/>
        <v>:</v>
      </c>
      <c r="AC131" t="str">
        <f t="shared" ca="1" si="241"/>
        <v>:</v>
      </c>
      <c r="AD131" t="str">
        <f t="shared" ca="1" si="241"/>
        <v>:</v>
      </c>
      <c r="AE131" t="str">
        <f t="shared" ca="1" si="241"/>
        <v>:</v>
      </c>
      <c r="AF131" t="str">
        <f t="shared" ca="1" si="241"/>
        <v>:</v>
      </c>
      <c r="AG131" t="str">
        <f t="shared" ca="1" si="241"/>
        <v>:</v>
      </c>
      <c r="AH131" t="str">
        <f t="shared" ca="1" si="241"/>
        <v>:</v>
      </c>
      <c r="AI131" t="str">
        <f t="shared" ca="1" si="241"/>
        <v>:</v>
      </c>
      <c r="AJ131" t="str">
        <f t="shared" ca="1" si="241"/>
        <v>:</v>
      </c>
      <c r="AK131" t="str">
        <f t="shared" ca="1" si="241"/>
        <v>:</v>
      </c>
      <c r="AL131" t="str">
        <f t="shared" ca="1" si="241"/>
        <v>:</v>
      </c>
      <c r="AM131" t="str">
        <f t="shared" ca="1" si="241"/>
        <v>:</v>
      </c>
      <c r="AN131" t="str">
        <f t="shared" ca="1" si="241"/>
        <v>:</v>
      </c>
      <c r="AO131" t="str">
        <f t="shared" ca="1" si="241"/>
        <v>:</v>
      </c>
      <c r="AP131" t="str">
        <f t="shared" ca="1" si="241"/>
        <v>:</v>
      </c>
      <c r="AQ131" t="str">
        <f t="shared" ca="1" si="241"/>
        <v>:</v>
      </c>
      <c r="AR131" t="str">
        <f t="shared" ca="1" si="241"/>
        <v>:</v>
      </c>
      <c r="AS131" t="str">
        <f t="shared" ca="1" si="241"/>
        <v>:</v>
      </c>
      <c r="AT131" t="str">
        <f t="shared" ca="1" si="241"/>
        <v>:</v>
      </c>
      <c r="AU131" t="str">
        <f t="shared" ca="1" si="241"/>
        <v>:</v>
      </c>
      <c r="AV131" t="str">
        <f t="shared" ca="1" si="241"/>
        <v>:</v>
      </c>
      <c r="AW131" t="str">
        <f t="shared" ca="1" si="241"/>
        <v>:</v>
      </c>
      <c r="AX131" t="str">
        <f t="shared" ca="1" si="241"/>
        <v>:</v>
      </c>
      <c r="AY131" t="str">
        <f t="shared" ca="1" si="241"/>
        <v>:</v>
      </c>
      <c r="AZ131" t="str">
        <f t="shared" ca="1" si="241"/>
        <v>:</v>
      </c>
      <c r="BA131" t="str">
        <f t="shared" ca="1" si="241"/>
        <v>:</v>
      </c>
      <c r="BB131" t="str">
        <f t="shared" ca="1" si="241"/>
        <v>:</v>
      </c>
      <c r="BC131" t="str">
        <f t="shared" ca="1" si="241"/>
        <v>:</v>
      </c>
      <c r="BD131" t="str">
        <f t="shared" ca="1" si="241"/>
        <v>:</v>
      </c>
      <c r="BE131" t="str">
        <f t="shared" ca="1" si="241"/>
        <v>:</v>
      </c>
      <c r="BF131" t="str">
        <f t="shared" ca="1" si="241"/>
        <v>:</v>
      </c>
      <c r="BG131" t="str">
        <f t="shared" ca="1" si="241"/>
        <v>:</v>
      </c>
      <c r="BH131" t="str">
        <f t="shared" ca="1" si="241"/>
        <v>:</v>
      </c>
      <c r="BI131" t="str">
        <f t="shared" ca="1" si="241"/>
        <v>:</v>
      </c>
      <c r="BJ131" t="str">
        <f t="shared" ca="1" si="241"/>
        <v>:</v>
      </c>
      <c r="BK131" t="str">
        <f t="shared" ca="1" si="241"/>
        <v>:</v>
      </c>
      <c r="BL131" t="str">
        <f t="shared" ca="1" si="241"/>
        <v>:</v>
      </c>
      <c r="BM131" t="str">
        <f t="shared" ca="1" si="241"/>
        <v>:</v>
      </c>
      <c r="BN131" t="str">
        <f t="shared" ca="1" si="241"/>
        <v>:</v>
      </c>
      <c r="BO131" t="str">
        <f t="shared" ca="1" si="241"/>
        <v>:</v>
      </c>
      <c r="BP131" t="str">
        <f t="shared" ca="1" si="241"/>
        <v>:</v>
      </c>
      <c r="BQ131" t="str">
        <f t="shared" ca="1" si="241"/>
        <v>:</v>
      </c>
      <c r="BR131" t="str">
        <f t="shared" ca="1" si="241"/>
        <v>:</v>
      </c>
      <c r="BS131" t="str">
        <f t="shared" ca="1" si="241"/>
        <v>:</v>
      </c>
      <c r="BT131" t="str">
        <f t="shared" ca="1" si="241"/>
        <v>:</v>
      </c>
      <c r="BU131" t="str">
        <f t="shared" ca="1" si="241"/>
        <v>:</v>
      </c>
      <c r="BV131" t="str">
        <f t="shared" ca="1" si="238"/>
        <v>:</v>
      </c>
      <c r="BW131" t="str">
        <f t="shared" ca="1" si="238"/>
        <v>:</v>
      </c>
      <c r="BX131" t="str">
        <f t="shared" ca="1" si="238"/>
        <v>:</v>
      </c>
      <c r="BY131" t="str">
        <f t="shared" ca="1" si="238"/>
        <v>:</v>
      </c>
      <c r="BZ131" t="str">
        <f t="shared" ca="1" si="238"/>
        <v>:</v>
      </c>
      <c r="CA131" t="str">
        <f t="shared" ca="1" si="238"/>
        <v>:</v>
      </c>
      <c r="CB131" t="str">
        <f t="shared" ca="1" si="238"/>
        <v>:</v>
      </c>
      <c r="CC131" t="str">
        <f t="shared" ca="1" si="238"/>
        <v>:</v>
      </c>
      <c r="CD131" t="str">
        <f t="shared" ca="1" si="238"/>
        <v>:</v>
      </c>
      <c r="CE131" t="str">
        <f t="shared" ca="1" si="238"/>
        <v>:</v>
      </c>
      <c r="CF131" t="str">
        <f t="shared" ca="1" si="238"/>
        <v>:</v>
      </c>
      <c r="CG131" t="str">
        <f t="shared" ca="1" si="238"/>
        <v>:</v>
      </c>
      <c r="CH131" t="str">
        <f t="shared" ca="1" si="238"/>
        <v>:</v>
      </c>
      <c r="CI131" t="str">
        <f t="shared" ca="1" si="238"/>
        <v>:</v>
      </c>
      <c r="CJ131" t="str">
        <f t="shared" ca="1" si="238"/>
        <v>:</v>
      </c>
      <c r="CK131" t="str">
        <f t="shared" ca="1" si="238"/>
        <v>:</v>
      </c>
      <c r="CL131" t="str">
        <f t="shared" ca="1" si="238"/>
        <v>:</v>
      </c>
      <c r="CM131" t="str">
        <f t="shared" ca="1" si="238"/>
        <v>:</v>
      </c>
      <c r="CN131" t="str">
        <f t="shared" ca="1" si="238"/>
        <v>:</v>
      </c>
      <c r="CO131" t="str">
        <f t="shared" ca="1" si="238"/>
        <v>:</v>
      </c>
      <c r="CP131" t="str">
        <f t="shared" ca="1" si="238"/>
        <v>:</v>
      </c>
      <c r="CQ131" t="str">
        <f t="shared" ca="1" si="238"/>
        <v>:</v>
      </c>
      <c r="CR131" t="str">
        <f t="shared" ca="1" si="238"/>
        <v>:</v>
      </c>
      <c r="CS131" t="str">
        <f t="shared" ca="1" si="238"/>
        <v>:</v>
      </c>
      <c r="CT131" t="str">
        <f t="shared" ca="1" si="238"/>
        <v>:</v>
      </c>
      <c r="CU131" t="str">
        <f t="shared" ca="1" si="238"/>
        <v>:</v>
      </c>
      <c r="CV131" t="str">
        <f t="shared" ca="1" si="238"/>
        <v>:</v>
      </c>
      <c r="CW131" t="str">
        <f t="shared" ca="1" si="238"/>
        <v>:</v>
      </c>
      <c r="CX131" t="str">
        <f t="shared" ca="1" si="238"/>
        <v>:</v>
      </c>
      <c r="CY131" t="str">
        <f t="shared" ca="1" si="238"/>
        <v>:</v>
      </c>
      <c r="CZ131" t="str">
        <f t="shared" ca="1" si="238"/>
        <v>:</v>
      </c>
      <c r="DA131" t="str">
        <f t="shared" ca="1" si="238"/>
        <v>:</v>
      </c>
      <c r="DB131" t="str">
        <f t="shared" ca="1" si="238"/>
        <v>:</v>
      </c>
      <c r="DC131" t="str">
        <f t="shared" ca="1" si="238"/>
        <v>:</v>
      </c>
      <c r="DD131" t="str">
        <f t="shared" ca="1" si="238"/>
        <v>:</v>
      </c>
      <c r="DE131" t="str">
        <f t="shared" ca="1" si="238"/>
        <v>:</v>
      </c>
      <c r="DF131" t="str">
        <f t="shared" ca="1" si="238"/>
        <v>:</v>
      </c>
      <c r="DG131" t="str">
        <f t="shared" ca="1" si="238"/>
        <v>:</v>
      </c>
      <c r="DH131" t="str">
        <f t="shared" ca="1" si="238"/>
        <v>:</v>
      </c>
      <c r="DI131" t="str">
        <f t="shared" ca="1" si="238"/>
        <v>:</v>
      </c>
      <c r="DJ131" t="str">
        <f t="shared" ca="1" si="238"/>
        <v>:</v>
      </c>
      <c r="DK131" t="str">
        <f t="shared" ca="1" si="238"/>
        <v>:</v>
      </c>
      <c r="DL131" t="str">
        <f t="shared" ca="1" si="238"/>
        <v>:</v>
      </c>
      <c r="DM131" t="str">
        <f t="shared" ca="1" si="238"/>
        <v>:</v>
      </c>
      <c r="DN131" t="str">
        <f t="shared" ca="1" si="238"/>
        <v>:</v>
      </c>
      <c r="DO131" t="str">
        <f t="shared" ca="1" si="238"/>
        <v>:</v>
      </c>
      <c r="DP131" t="str">
        <f t="shared" ca="1" si="238"/>
        <v>:</v>
      </c>
      <c r="DQ131" t="str">
        <f t="shared" ca="1" si="238"/>
        <v>:</v>
      </c>
      <c r="DR131" t="str">
        <f t="shared" ca="1" si="238"/>
        <v>:</v>
      </c>
      <c r="DS131" t="str">
        <f t="shared" ca="1" si="238"/>
        <v>:</v>
      </c>
      <c r="DT131" t="str">
        <f t="shared" ca="1" si="238"/>
        <v>:</v>
      </c>
      <c r="DU131" t="str">
        <f t="shared" ca="1" si="238"/>
        <v>:</v>
      </c>
      <c r="DV131" t="str">
        <f t="shared" ca="1" si="238"/>
        <v>:</v>
      </c>
      <c r="DW131" t="str">
        <f t="shared" ca="1" si="238"/>
        <v>:</v>
      </c>
      <c r="DX131" t="str">
        <f t="shared" ca="1" si="238"/>
        <v>:</v>
      </c>
      <c r="DY131" t="str">
        <f t="shared" ca="1" si="238"/>
        <v>:</v>
      </c>
      <c r="DZ131" t="str">
        <f t="shared" ca="1" si="238"/>
        <v>:</v>
      </c>
      <c r="EA131" t="str">
        <f t="shared" ca="1" si="238"/>
        <v>:</v>
      </c>
      <c r="EB131" t="str">
        <f t="shared" ca="1" si="238"/>
        <v>:</v>
      </c>
      <c r="EC131" t="str">
        <f t="shared" ca="1" si="238"/>
        <v>:</v>
      </c>
      <c r="ED131" t="str">
        <f t="shared" ca="1" si="238"/>
        <v>:</v>
      </c>
      <c r="EE131" t="str">
        <f t="shared" ca="1" si="238"/>
        <v>:</v>
      </c>
      <c r="EF131" t="str">
        <f t="shared" ca="1" si="238"/>
        <v>:</v>
      </c>
      <c r="EG131" t="str">
        <f t="shared" ref="EG131:GR135" ca="1" si="242">HLOOKUP(EG$4,INDIRECT("'" &amp; $G131 &amp; "'!B11:ADG16"),$E131,FALSE)</f>
        <v>:</v>
      </c>
      <c r="EH131" t="str">
        <f t="shared" ca="1" si="242"/>
        <v>:</v>
      </c>
      <c r="EI131" t="str">
        <f t="shared" ca="1" si="242"/>
        <v>:</v>
      </c>
      <c r="EJ131" t="str">
        <f t="shared" ca="1" si="242"/>
        <v>:</v>
      </c>
      <c r="EK131" t="str">
        <f t="shared" ca="1" si="242"/>
        <v>:</v>
      </c>
      <c r="EL131" t="str">
        <f t="shared" ca="1" si="242"/>
        <v>:</v>
      </c>
      <c r="EM131" t="str">
        <f t="shared" ca="1" si="242"/>
        <v>:</v>
      </c>
      <c r="EN131" t="str">
        <f t="shared" ca="1" si="242"/>
        <v>:</v>
      </c>
      <c r="EO131" t="str">
        <f t="shared" ca="1" si="242"/>
        <v>:</v>
      </c>
      <c r="EP131" t="str">
        <f t="shared" ca="1" si="242"/>
        <v>:</v>
      </c>
      <c r="EQ131" t="str">
        <f t="shared" ca="1" si="242"/>
        <v>:</v>
      </c>
      <c r="ER131" t="str">
        <f t="shared" ca="1" si="242"/>
        <v>:</v>
      </c>
      <c r="ES131" t="str">
        <f t="shared" ca="1" si="242"/>
        <v>:</v>
      </c>
      <c r="ET131" t="str">
        <f t="shared" ca="1" si="242"/>
        <v>:</v>
      </c>
      <c r="EU131" t="str">
        <f t="shared" ca="1" si="242"/>
        <v>:</v>
      </c>
      <c r="EV131" t="str">
        <f t="shared" ca="1" si="242"/>
        <v>:</v>
      </c>
      <c r="EW131" t="str">
        <f t="shared" ca="1" si="242"/>
        <v>:</v>
      </c>
      <c r="EX131" t="str">
        <f t="shared" ca="1" si="242"/>
        <v>:</v>
      </c>
      <c r="EY131" t="str">
        <f t="shared" ca="1" si="242"/>
        <v>:</v>
      </c>
      <c r="EZ131" t="str">
        <f t="shared" ca="1" si="242"/>
        <v>:</v>
      </c>
      <c r="FA131" t="str">
        <f t="shared" ca="1" si="242"/>
        <v>:</v>
      </c>
      <c r="FB131" t="str">
        <f t="shared" ca="1" si="242"/>
        <v>:</v>
      </c>
      <c r="FC131" t="str">
        <f t="shared" ca="1" si="242"/>
        <v>:</v>
      </c>
      <c r="FD131" t="str">
        <f t="shared" ca="1" si="242"/>
        <v>:</v>
      </c>
      <c r="FE131" t="str">
        <f t="shared" ca="1" si="242"/>
        <v>:</v>
      </c>
      <c r="FF131" t="str">
        <f t="shared" ca="1" si="242"/>
        <v>:</v>
      </c>
      <c r="FG131" t="str">
        <f t="shared" ca="1" si="242"/>
        <v>:</v>
      </c>
      <c r="FH131" t="str">
        <f t="shared" ca="1" si="242"/>
        <v>:</v>
      </c>
      <c r="FI131" t="str">
        <f t="shared" ca="1" si="242"/>
        <v>:</v>
      </c>
      <c r="FJ131" t="str">
        <f t="shared" ca="1" si="242"/>
        <v>:</v>
      </c>
      <c r="FK131" t="str">
        <f t="shared" ca="1" si="242"/>
        <v>:</v>
      </c>
      <c r="FL131" t="str">
        <f t="shared" ca="1" si="242"/>
        <v>:</v>
      </c>
      <c r="FM131" t="str">
        <f t="shared" ca="1" si="242"/>
        <v>:</v>
      </c>
      <c r="FN131" t="str">
        <f t="shared" ca="1" si="242"/>
        <v>:</v>
      </c>
      <c r="FO131" t="str">
        <f t="shared" ca="1" si="242"/>
        <v>:</v>
      </c>
      <c r="FP131" t="str">
        <f t="shared" ca="1" si="242"/>
        <v>:</v>
      </c>
      <c r="FQ131" t="str">
        <f t="shared" ca="1" si="242"/>
        <v>:</v>
      </c>
      <c r="FR131" t="str">
        <f t="shared" ca="1" si="242"/>
        <v>:</v>
      </c>
      <c r="FS131" t="str">
        <f t="shared" ca="1" si="242"/>
        <v>:</v>
      </c>
      <c r="FT131" t="str">
        <f t="shared" ca="1" si="242"/>
        <v>:</v>
      </c>
      <c r="FU131" t="str">
        <f t="shared" ca="1" si="242"/>
        <v>:</v>
      </c>
      <c r="FV131" t="str">
        <f t="shared" ca="1" si="242"/>
        <v>:</v>
      </c>
      <c r="FW131" t="str">
        <f t="shared" ca="1" si="242"/>
        <v>:</v>
      </c>
      <c r="FX131" t="str">
        <f t="shared" ca="1" si="242"/>
        <v>:</v>
      </c>
      <c r="FY131" t="str">
        <f t="shared" ca="1" si="242"/>
        <v>:</v>
      </c>
      <c r="FZ131" t="str">
        <f t="shared" ca="1" si="242"/>
        <v>:</v>
      </c>
      <c r="GA131" t="str">
        <f t="shared" ca="1" si="242"/>
        <v>:</v>
      </c>
      <c r="GB131" t="str">
        <f t="shared" ca="1" si="242"/>
        <v>:</v>
      </c>
      <c r="GC131" t="str">
        <f t="shared" ca="1" si="242"/>
        <v>:</v>
      </c>
      <c r="GD131" t="str">
        <f t="shared" ca="1" si="242"/>
        <v>:</v>
      </c>
      <c r="GE131" t="str">
        <f t="shared" ca="1" si="242"/>
        <v>:</v>
      </c>
      <c r="GF131" t="str">
        <f t="shared" ca="1" si="242"/>
        <v>:</v>
      </c>
      <c r="GG131" t="str">
        <f t="shared" ca="1" si="242"/>
        <v>:</v>
      </c>
      <c r="GH131" t="str">
        <f t="shared" ca="1" si="242"/>
        <v>:</v>
      </c>
      <c r="GI131" t="str">
        <f t="shared" ca="1" si="242"/>
        <v>:</v>
      </c>
      <c r="GJ131" t="str">
        <f t="shared" ca="1" si="242"/>
        <v>:</v>
      </c>
      <c r="GK131" t="str">
        <f t="shared" ca="1" si="242"/>
        <v>:</v>
      </c>
      <c r="GL131" t="str">
        <f t="shared" ca="1" si="242"/>
        <v>:</v>
      </c>
      <c r="GM131" t="str">
        <f t="shared" ca="1" si="242"/>
        <v>:</v>
      </c>
      <c r="GN131" t="str">
        <f t="shared" ca="1" si="242"/>
        <v>:</v>
      </c>
      <c r="GO131" t="str">
        <f t="shared" ca="1" si="242"/>
        <v>:</v>
      </c>
      <c r="GP131" t="str">
        <f t="shared" ca="1" si="242"/>
        <v>:</v>
      </c>
      <c r="GQ131" t="str">
        <f t="shared" ca="1" si="242"/>
        <v>:</v>
      </c>
      <c r="GR131" t="str">
        <f t="shared" ca="1" si="242"/>
        <v>:</v>
      </c>
      <c r="GS131" t="str">
        <f t="shared" ca="1" si="239"/>
        <v>:</v>
      </c>
      <c r="GT131" t="str">
        <f t="shared" ca="1" si="239"/>
        <v>:</v>
      </c>
      <c r="GU131" t="str">
        <f t="shared" ca="1" si="239"/>
        <v>:</v>
      </c>
      <c r="GV131" t="str">
        <f t="shared" ca="1" si="239"/>
        <v>:</v>
      </c>
      <c r="GW131" t="str">
        <f t="shared" ca="1" si="239"/>
        <v>:</v>
      </c>
      <c r="GX131" t="str">
        <f t="shared" ca="1" si="239"/>
        <v>:</v>
      </c>
      <c r="GY131" t="str">
        <f t="shared" ca="1" si="239"/>
        <v>:</v>
      </c>
      <c r="GZ131" t="str">
        <f t="shared" ca="1" si="239"/>
        <v>:</v>
      </c>
      <c r="HA131" t="str">
        <f t="shared" ca="1" si="239"/>
        <v>:</v>
      </c>
      <c r="HB131" t="str">
        <f t="shared" ca="1" si="239"/>
        <v>:</v>
      </c>
      <c r="HC131" t="str">
        <f t="shared" ca="1" si="239"/>
        <v>:</v>
      </c>
      <c r="HD131" t="str">
        <f t="shared" ca="1" si="239"/>
        <v>:</v>
      </c>
      <c r="HE131" t="str">
        <f t="shared" ca="1" si="239"/>
        <v>:</v>
      </c>
      <c r="HF131" t="str">
        <f t="shared" ca="1" si="239"/>
        <v>:</v>
      </c>
      <c r="HG131" t="str">
        <f t="shared" ca="1" si="239"/>
        <v>:</v>
      </c>
      <c r="HH131" t="str">
        <f t="shared" ca="1" si="239"/>
        <v>:</v>
      </c>
      <c r="HI131" t="str">
        <f t="shared" ca="1" si="239"/>
        <v>:</v>
      </c>
      <c r="HJ131" t="str">
        <f t="shared" ca="1" si="239"/>
        <v>:</v>
      </c>
      <c r="HK131" t="str">
        <f t="shared" ca="1" si="239"/>
        <v>:</v>
      </c>
      <c r="HL131" t="str">
        <f t="shared" ca="1" si="239"/>
        <v>:</v>
      </c>
      <c r="HM131" t="str">
        <f t="shared" ca="1" si="239"/>
        <v>:</v>
      </c>
      <c r="HN131" t="str">
        <f t="shared" ca="1" si="239"/>
        <v>:</v>
      </c>
      <c r="HO131" t="str">
        <f t="shared" ca="1" si="239"/>
        <v>:</v>
      </c>
      <c r="HP131" t="str">
        <f t="shared" ca="1" si="239"/>
        <v>:</v>
      </c>
      <c r="HQ131" t="str">
        <f t="shared" ca="1" si="239"/>
        <v>:</v>
      </c>
      <c r="HR131" t="str">
        <f t="shared" ca="1" si="239"/>
        <v>:</v>
      </c>
      <c r="HS131" t="str">
        <f t="shared" ca="1" si="239"/>
        <v>:</v>
      </c>
      <c r="HT131" t="str">
        <f t="shared" ca="1" si="239"/>
        <v>:</v>
      </c>
      <c r="HU131" t="str">
        <f t="shared" ca="1" si="239"/>
        <v>:</v>
      </c>
      <c r="HV131" t="str">
        <f t="shared" ca="1" si="239"/>
        <v>:</v>
      </c>
      <c r="HW131" t="str">
        <f t="shared" ca="1" si="239"/>
        <v>:</v>
      </c>
      <c r="HX131" t="str">
        <f t="shared" ca="1" si="239"/>
        <v>:</v>
      </c>
      <c r="HY131" t="str">
        <f t="shared" ca="1" si="239"/>
        <v>:</v>
      </c>
      <c r="HZ131" t="str">
        <f t="shared" ca="1" si="239"/>
        <v>:</v>
      </c>
      <c r="IA131" t="str">
        <f t="shared" ca="1" si="239"/>
        <v>:</v>
      </c>
      <c r="IB131" t="str">
        <f t="shared" ca="1" si="239"/>
        <v>:</v>
      </c>
      <c r="IC131" t="str">
        <f t="shared" ca="1" si="239"/>
        <v>:</v>
      </c>
      <c r="ID131" t="str">
        <f t="shared" ca="1" si="239"/>
        <v>:</v>
      </c>
      <c r="IE131" t="str">
        <f t="shared" ca="1" si="239"/>
        <v>:</v>
      </c>
      <c r="IF131" t="str">
        <f t="shared" ca="1" si="239"/>
        <v>:</v>
      </c>
      <c r="IG131" t="str">
        <f t="shared" ca="1" si="239"/>
        <v>:</v>
      </c>
      <c r="IH131" t="str">
        <f t="shared" ca="1" si="239"/>
        <v>:</v>
      </c>
      <c r="II131" t="str">
        <f t="shared" ca="1" si="239"/>
        <v>:</v>
      </c>
      <c r="IJ131" t="str">
        <f t="shared" ca="1" si="239"/>
        <v>:</v>
      </c>
      <c r="IK131" t="str">
        <f t="shared" ca="1" si="239"/>
        <v>:</v>
      </c>
      <c r="IL131" t="str">
        <f t="shared" ca="1" si="239"/>
        <v>:</v>
      </c>
      <c r="IM131" t="str">
        <f t="shared" ca="1" si="239"/>
        <v>:</v>
      </c>
      <c r="IN131" t="str">
        <f t="shared" ca="1" si="239"/>
        <v>:</v>
      </c>
      <c r="IO131" t="str">
        <f t="shared" ca="1" si="239"/>
        <v>:</v>
      </c>
      <c r="IP131" t="str">
        <f t="shared" ca="1" si="239"/>
        <v>:</v>
      </c>
      <c r="IQ131" t="str">
        <f t="shared" ca="1" si="239"/>
        <v>:</v>
      </c>
      <c r="IR131" t="str">
        <f t="shared" ca="1" si="239"/>
        <v>:</v>
      </c>
      <c r="IS131" t="str">
        <f t="shared" ca="1" si="239"/>
        <v>:</v>
      </c>
      <c r="IT131" t="str">
        <f t="shared" ca="1" si="239"/>
        <v>:</v>
      </c>
      <c r="IU131" t="str">
        <f t="shared" ca="1" si="239"/>
        <v>:</v>
      </c>
      <c r="IV131" t="str">
        <f t="shared" ca="1" si="239"/>
        <v>:</v>
      </c>
      <c r="IW131" t="str">
        <f t="shared" ca="1" si="239"/>
        <v>:</v>
      </c>
      <c r="IX131" t="str">
        <f t="shared" ca="1" si="239"/>
        <v>:</v>
      </c>
      <c r="IY131" t="str">
        <f t="shared" ca="1" si="239"/>
        <v>:</v>
      </c>
      <c r="IZ131" t="str">
        <f t="shared" ca="1" si="239"/>
        <v>:</v>
      </c>
      <c r="JA131" t="str">
        <f t="shared" ca="1" si="239"/>
        <v>:</v>
      </c>
      <c r="JB131" t="str">
        <f t="shared" ca="1" si="239"/>
        <v>:</v>
      </c>
      <c r="JC131" t="str">
        <f t="shared" ca="1" si="239"/>
        <v>:</v>
      </c>
      <c r="JD131" t="str">
        <f t="shared" ca="1" si="240"/>
        <v>:</v>
      </c>
      <c r="JE131" t="str">
        <f t="shared" ca="1" si="240"/>
        <v>:</v>
      </c>
      <c r="JF131" t="str">
        <f t="shared" ca="1" si="240"/>
        <v>:</v>
      </c>
      <c r="JG131" t="str">
        <f t="shared" ca="1" si="240"/>
        <v>:</v>
      </c>
      <c r="JH131" t="str">
        <f t="shared" ca="1" si="240"/>
        <v>:</v>
      </c>
      <c r="JI131" t="str">
        <f t="shared" ca="1" si="240"/>
        <v>:</v>
      </c>
      <c r="JJ131" t="str">
        <f t="shared" ca="1" si="240"/>
        <v>:</v>
      </c>
      <c r="JK131" t="str">
        <f t="shared" ca="1" si="240"/>
        <v>:</v>
      </c>
      <c r="JL131" t="str">
        <f t="shared" ca="1" si="240"/>
        <v>:</v>
      </c>
      <c r="JM131" t="str">
        <f t="shared" ca="1" si="240"/>
        <v>:</v>
      </c>
      <c r="JN131" t="str">
        <f t="shared" ca="1" si="240"/>
        <v>:</v>
      </c>
      <c r="JO131" t="str">
        <f t="shared" ca="1" si="240"/>
        <v>:</v>
      </c>
      <c r="JP131" t="str">
        <f t="shared" ca="1" si="240"/>
        <v>:</v>
      </c>
      <c r="JQ131" t="str">
        <f t="shared" ca="1" si="240"/>
        <v>:</v>
      </c>
      <c r="JR131" t="str">
        <f t="shared" ca="1" si="240"/>
        <v>:</v>
      </c>
      <c r="JS131" t="str">
        <f t="shared" ca="1" si="240"/>
        <v>:</v>
      </c>
      <c r="JT131" t="str">
        <f t="shared" ca="1" si="240"/>
        <v>:</v>
      </c>
      <c r="JU131" t="str">
        <f t="shared" ca="1" si="240"/>
        <v>:</v>
      </c>
      <c r="JV131" t="str">
        <f t="shared" ca="1" si="240"/>
        <v>:</v>
      </c>
      <c r="JW131" t="str">
        <f t="shared" ca="1" si="240"/>
        <v>:</v>
      </c>
      <c r="JX131" t="str">
        <f t="shared" ca="1" si="240"/>
        <v>:</v>
      </c>
      <c r="JY131" t="str">
        <f t="shared" ca="1" si="240"/>
        <v>:</v>
      </c>
      <c r="JZ131" t="str">
        <f t="shared" ca="1" si="240"/>
        <v>:</v>
      </c>
      <c r="KA131" t="str">
        <f t="shared" ca="1" si="240"/>
        <v>:</v>
      </c>
      <c r="KB131" t="str">
        <f t="shared" ca="1" si="240"/>
        <v>:</v>
      </c>
      <c r="KC131" t="str">
        <f t="shared" ca="1" si="240"/>
        <v>:</v>
      </c>
      <c r="KD131" t="str">
        <f t="shared" ca="1" si="240"/>
        <v>:</v>
      </c>
      <c r="KE131" t="str">
        <f t="shared" ca="1" si="240"/>
        <v>:</v>
      </c>
      <c r="KF131" t="str">
        <f t="shared" ca="1" si="240"/>
        <v>:</v>
      </c>
      <c r="KG131" t="str">
        <f t="shared" ca="1" si="240"/>
        <v>:</v>
      </c>
      <c r="KH131" t="str">
        <f t="shared" ca="1" si="240"/>
        <v>:</v>
      </c>
      <c r="KI131" t="str">
        <f t="shared" ca="1" si="240"/>
        <v>:</v>
      </c>
      <c r="KJ131" t="str">
        <f t="shared" ca="1" si="240"/>
        <v>:</v>
      </c>
      <c r="KK131" t="str">
        <f t="shared" ca="1" si="240"/>
        <v>:</v>
      </c>
      <c r="KL131" t="str">
        <f t="shared" ca="1" si="240"/>
        <v>:</v>
      </c>
      <c r="KM131" t="str">
        <f t="shared" ca="1" si="240"/>
        <v>:</v>
      </c>
      <c r="KN131" t="str">
        <f t="shared" ca="1" si="240"/>
        <v>:</v>
      </c>
      <c r="KO131" t="str">
        <f t="shared" ca="1" si="240"/>
        <v>:</v>
      </c>
      <c r="KP131" t="str">
        <f t="shared" ca="1" si="240"/>
        <v>:</v>
      </c>
      <c r="KQ131" t="str">
        <f t="shared" ca="1" si="240"/>
        <v>:</v>
      </c>
      <c r="KR131" t="str">
        <f t="shared" ca="1" si="240"/>
        <v>:</v>
      </c>
      <c r="KS131" t="str">
        <f t="shared" ca="1" si="240"/>
        <v>:</v>
      </c>
      <c r="KT131" t="str">
        <f t="shared" ca="1" si="240"/>
        <v>:</v>
      </c>
      <c r="KU131" t="str">
        <f t="shared" ca="1" si="240"/>
        <v>:</v>
      </c>
      <c r="KV131" t="str">
        <f t="shared" ca="1" si="240"/>
        <v>:</v>
      </c>
      <c r="KW131" t="str">
        <f t="shared" ca="1" si="240"/>
        <v>:</v>
      </c>
      <c r="KX131" t="str">
        <f t="shared" ca="1" si="240"/>
        <v>:</v>
      </c>
      <c r="KY131" t="str">
        <f t="shared" ca="1" si="240"/>
        <v>:</v>
      </c>
      <c r="KZ131" t="str">
        <f t="shared" ca="1" si="240"/>
        <v>:</v>
      </c>
      <c r="LA131" t="str">
        <f t="shared" ca="1" si="240"/>
        <v>:</v>
      </c>
      <c r="LB131" t="str">
        <f t="shared" ca="1" si="240"/>
        <v>:</v>
      </c>
      <c r="LC131" t="str">
        <f t="shared" ca="1" si="240"/>
        <v>:</v>
      </c>
      <c r="LD131" t="str">
        <f t="shared" ca="1" si="240"/>
        <v>:</v>
      </c>
      <c r="LE131" t="str">
        <f t="shared" ca="1" si="240"/>
        <v>:</v>
      </c>
      <c r="LF131" t="str">
        <f t="shared" ca="1" si="240"/>
        <v>:</v>
      </c>
      <c r="LG131" t="str">
        <f t="shared" ca="1" si="240"/>
        <v>:</v>
      </c>
      <c r="LH131" t="str">
        <f t="shared" ca="1" si="240"/>
        <v>:</v>
      </c>
      <c r="LI131" t="str">
        <f t="shared" ca="1" si="240"/>
        <v>:</v>
      </c>
      <c r="LJ131" t="str">
        <f t="shared" ca="1" si="240"/>
        <v>:</v>
      </c>
      <c r="LK131" t="str">
        <f t="shared" ca="1" si="240"/>
        <v>:</v>
      </c>
      <c r="LL131" t="str">
        <f t="shared" ca="1" si="240"/>
        <v>:</v>
      </c>
      <c r="LM131" t="str">
        <f t="shared" ca="1" si="240"/>
        <v>:</v>
      </c>
      <c r="LN131" t="str">
        <f t="shared" ca="1" si="240"/>
        <v>:</v>
      </c>
      <c r="LO131" t="str">
        <f t="shared" ca="1" si="240"/>
        <v>:</v>
      </c>
      <c r="LP131" t="str">
        <f t="shared" ca="1" si="237"/>
        <v>:</v>
      </c>
      <c r="LQ131" t="str">
        <f t="shared" ca="1" si="237"/>
        <v>:</v>
      </c>
      <c r="LR131" t="str">
        <f t="shared" ca="1" si="237"/>
        <v>:</v>
      </c>
      <c r="LS131" t="str">
        <f t="shared" ca="1" si="237"/>
        <v>:</v>
      </c>
      <c r="LT131" t="str">
        <f t="shared" ca="1" si="237"/>
        <v>:</v>
      </c>
      <c r="LU131" t="str">
        <f t="shared" ca="1" si="237"/>
        <v>:</v>
      </c>
      <c r="LV131" t="str">
        <f t="shared" ca="1" si="237"/>
        <v>:</v>
      </c>
      <c r="LW131" t="str">
        <f t="shared" ca="1" si="237"/>
        <v>:</v>
      </c>
      <c r="LX131" t="str">
        <f t="shared" ca="1" si="237"/>
        <v>:</v>
      </c>
      <c r="LY131" t="str">
        <f t="shared" ca="1" si="237"/>
        <v>:</v>
      </c>
      <c r="LZ131" t="str">
        <f t="shared" ca="1" si="237"/>
        <v>:</v>
      </c>
      <c r="MA131" t="str">
        <f t="shared" ca="1" si="237"/>
        <v>:</v>
      </c>
      <c r="MB131" t="str">
        <f t="shared" ca="1" si="237"/>
        <v>:</v>
      </c>
      <c r="MC131" t="str">
        <f t="shared" ca="1" si="237"/>
        <v>:</v>
      </c>
      <c r="MD131" t="str">
        <f t="shared" ca="1" si="237"/>
        <v>:</v>
      </c>
      <c r="ME131" t="str">
        <f t="shared" ca="1" si="237"/>
        <v>:</v>
      </c>
      <c r="MF131" t="str">
        <f t="shared" ca="1" si="237"/>
        <v>:</v>
      </c>
      <c r="MG131" t="str">
        <f t="shared" ca="1" si="237"/>
        <v>:</v>
      </c>
      <c r="MH131" t="str">
        <f t="shared" ca="1" si="237"/>
        <v>:</v>
      </c>
      <c r="MI131" t="str">
        <f t="shared" ca="1" si="237"/>
        <v>:</v>
      </c>
      <c r="MJ131" t="str">
        <f t="shared" ca="1" si="237"/>
        <v>:</v>
      </c>
      <c r="MK131" t="str">
        <f t="shared" ca="1" si="237"/>
        <v>:</v>
      </c>
      <c r="ML131" t="str">
        <f t="shared" ca="1" si="237"/>
        <v>:</v>
      </c>
      <c r="MM131" t="str">
        <f t="shared" ca="1" si="237"/>
        <v>:</v>
      </c>
      <c r="MN131" t="str">
        <f t="shared" ca="1" si="237"/>
        <v>:</v>
      </c>
      <c r="MO131" t="str">
        <f t="shared" ca="1" si="237"/>
        <v>:</v>
      </c>
      <c r="MP131" t="str">
        <f t="shared" ca="1" si="237"/>
        <v>:</v>
      </c>
      <c r="MQ131" t="str">
        <f t="shared" ca="1" si="237"/>
        <v>:</v>
      </c>
      <c r="MR131" t="str">
        <f t="shared" ca="1" si="237"/>
        <v>:</v>
      </c>
      <c r="MS131" t="str">
        <f t="shared" ca="1" si="237"/>
        <v>:</v>
      </c>
      <c r="MT131" t="str">
        <f t="shared" ca="1" si="237"/>
        <v>:</v>
      </c>
      <c r="MU131" t="str">
        <f t="shared" ca="1" si="237"/>
        <v>:</v>
      </c>
      <c r="MV131" t="str">
        <f t="shared" ca="1" si="237"/>
        <v>:</v>
      </c>
      <c r="MW131" t="str">
        <f t="shared" ca="1" si="237"/>
        <v>:</v>
      </c>
      <c r="MX131" t="str">
        <f t="shared" ca="1" si="237"/>
        <v>:</v>
      </c>
      <c r="MY131" t="str">
        <f t="shared" ca="1" si="237"/>
        <v>:</v>
      </c>
      <c r="MZ131" t="str">
        <f t="shared" ca="1" si="237"/>
        <v>:</v>
      </c>
      <c r="NA131" t="str">
        <f t="shared" ca="1" si="237"/>
        <v>:</v>
      </c>
      <c r="NB131" t="str">
        <f t="shared" ca="1" si="237"/>
        <v>:</v>
      </c>
      <c r="NC131" t="str">
        <f t="shared" ca="1" si="237"/>
        <v>:</v>
      </c>
      <c r="ND131" t="str">
        <f t="shared" ca="1" si="237"/>
        <v>:</v>
      </c>
      <c r="NE131" t="str">
        <f t="shared" ca="1" si="237"/>
        <v>:</v>
      </c>
      <c r="NF131" t="str">
        <f t="shared" ca="1" si="237"/>
        <v>:</v>
      </c>
      <c r="NG131" t="str">
        <f t="shared" ca="1" si="237"/>
        <v>:</v>
      </c>
      <c r="NH131" t="str">
        <f t="shared" ca="1" si="237"/>
        <v>:</v>
      </c>
      <c r="NI131" t="str">
        <f t="shared" ca="1" si="237"/>
        <v>:</v>
      </c>
      <c r="NJ131" t="str">
        <f t="shared" ca="1" si="237"/>
        <v>:</v>
      </c>
      <c r="NK131" t="e">
        <f t="shared" ca="1" si="237"/>
        <v>#N/A</v>
      </c>
      <c r="NL131" t="e">
        <f t="shared" ca="1" si="237"/>
        <v>#N/A</v>
      </c>
      <c r="NM131" t="e">
        <f t="shared" ca="1" si="237"/>
        <v>#N/A</v>
      </c>
      <c r="NN131" t="e">
        <f t="shared" ca="1" si="237"/>
        <v>#N/A</v>
      </c>
      <c r="NO131" t="e">
        <f t="shared" ca="1" si="237"/>
        <v>#N/A</v>
      </c>
      <c r="NP131" t="e">
        <f t="shared" ca="1" si="237"/>
        <v>#N/A</v>
      </c>
    </row>
    <row r="132" spans="1:380" x14ac:dyDescent="0.2">
      <c r="A132" s="28" t="s">
        <v>83</v>
      </c>
      <c r="B132" s="35" t="s">
        <v>466</v>
      </c>
      <c r="C132" s="35" t="s">
        <v>466</v>
      </c>
      <c r="D132" s="35" t="s">
        <v>511</v>
      </c>
      <c r="E132" s="35">
        <f t="shared" si="146"/>
        <v>6</v>
      </c>
      <c r="F132" s="29" t="str">
        <f t="shared" si="144"/>
        <v/>
      </c>
      <c r="G132" s="29" t="str">
        <f t="shared" si="136"/>
        <v>Sheet 32</v>
      </c>
      <c r="H132" s="34" t="s">
        <v>94</v>
      </c>
      <c r="I132" t="str">
        <f t="shared" ca="1" si="137"/>
        <v>:</v>
      </c>
      <c r="J132" t="str">
        <f t="shared" ca="1" si="241"/>
        <v>:</v>
      </c>
      <c r="K132" t="str">
        <f t="shared" ca="1" si="241"/>
        <v>:</v>
      </c>
      <c r="L132" t="str">
        <f t="shared" ca="1" si="241"/>
        <v>:</v>
      </c>
      <c r="M132" t="str">
        <f t="shared" ca="1" si="241"/>
        <v>:</v>
      </c>
      <c r="N132" t="str">
        <f t="shared" ca="1" si="241"/>
        <v>:</v>
      </c>
      <c r="O132" t="str">
        <f t="shared" ca="1" si="241"/>
        <v>:</v>
      </c>
      <c r="P132" t="str">
        <f t="shared" ca="1" si="241"/>
        <v>:</v>
      </c>
      <c r="Q132" t="str">
        <f t="shared" ca="1" si="241"/>
        <v>:</v>
      </c>
      <c r="R132" t="str">
        <f t="shared" ca="1" si="241"/>
        <v>:</v>
      </c>
      <c r="S132" t="str">
        <f t="shared" ca="1" si="241"/>
        <v>:</v>
      </c>
      <c r="T132" t="str">
        <f t="shared" ca="1" si="241"/>
        <v>:</v>
      </c>
      <c r="U132" t="str">
        <f t="shared" ca="1" si="241"/>
        <v>:</v>
      </c>
      <c r="V132" t="str">
        <f t="shared" ca="1" si="241"/>
        <v>:</v>
      </c>
      <c r="W132" t="str">
        <f t="shared" ca="1" si="241"/>
        <v>:</v>
      </c>
      <c r="X132" t="str">
        <f t="shared" ca="1" si="241"/>
        <v>:</v>
      </c>
      <c r="Y132" t="str">
        <f t="shared" ca="1" si="241"/>
        <v>:</v>
      </c>
      <c r="Z132" t="str">
        <f t="shared" ca="1" si="241"/>
        <v>:</v>
      </c>
      <c r="AA132" t="str">
        <f t="shared" ca="1" si="241"/>
        <v>:</v>
      </c>
      <c r="AB132" t="str">
        <f t="shared" ca="1" si="241"/>
        <v>:</v>
      </c>
      <c r="AC132" t="str">
        <f t="shared" ca="1" si="241"/>
        <v>:</v>
      </c>
      <c r="AD132" t="str">
        <f t="shared" ca="1" si="241"/>
        <v>:</v>
      </c>
      <c r="AE132" t="str">
        <f t="shared" ca="1" si="241"/>
        <v>:</v>
      </c>
      <c r="AF132" t="str">
        <f t="shared" ca="1" si="241"/>
        <v>:</v>
      </c>
      <c r="AG132" t="str">
        <f t="shared" ca="1" si="241"/>
        <v>:</v>
      </c>
      <c r="AH132" t="str">
        <f t="shared" ca="1" si="241"/>
        <v>:</v>
      </c>
      <c r="AI132" t="str">
        <f t="shared" ca="1" si="241"/>
        <v>:</v>
      </c>
      <c r="AJ132" t="str">
        <f t="shared" ca="1" si="241"/>
        <v>:</v>
      </c>
      <c r="AK132" t="str">
        <f t="shared" ca="1" si="241"/>
        <v>:</v>
      </c>
      <c r="AL132" t="str">
        <f t="shared" ca="1" si="241"/>
        <v>:</v>
      </c>
      <c r="AM132" t="str">
        <f t="shared" ca="1" si="241"/>
        <v>:</v>
      </c>
      <c r="AN132" t="str">
        <f t="shared" ca="1" si="241"/>
        <v>:</v>
      </c>
      <c r="AO132" t="str">
        <f t="shared" ca="1" si="241"/>
        <v>:</v>
      </c>
      <c r="AP132" t="str">
        <f t="shared" ca="1" si="241"/>
        <v>:</v>
      </c>
      <c r="AQ132" t="str">
        <f t="shared" ca="1" si="241"/>
        <v>:</v>
      </c>
      <c r="AR132" t="str">
        <f t="shared" ca="1" si="241"/>
        <v>:</v>
      </c>
      <c r="AS132" t="str">
        <f t="shared" ca="1" si="241"/>
        <v>:</v>
      </c>
      <c r="AT132" t="str">
        <f t="shared" ca="1" si="241"/>
        <v>:</v>
      </c>
      <c r="AU132" t="str">
        <f t="shared" ca="1" si="241"/>
        <v>:</v>
      </c>
      <c r="AV132" t="str">
        <f t="shared" ca="1" si="241"/>
        <v>:</v>
      </c>
      <c r="AW132" t="str">
        <f t="shared" ca="1" si="241"/>
        <v>:</v>
      </c>
      <c r="AX132" t="str">
        <f t="shared" ca="1" si="241"/>
        <v>:</v>
      </c>
      <c r="AY132" t="str">
        <f t="shared" ca="1" si="241"/>
        <v>:</v>
      </c>
      <c r="AZ132" t="str">
        <f t="shared" ca="1" si="241"/>
        <v>:</v>
      </c>
      <c r="BA132" t="str">
        <f t="shared" ca="1" si="241"/>
        <v>:</v>
      </c>
      <c r="BB132" t="str">
        <f t="shared" ca="1" si="241"/>
        <v>:</v>
      </c>
      <c r="BC132" t="str">
        <f t="shared" ca="1" si="241"/>
        <v>:</v>
      </c>
      <c r="BD132" t="str">
        <f t="shared" ca="1" si="241"/>
        <v>:</v>
      </c>
      <c r="BE132" t="str">
        <f t="shared" ca="1" si="241"/>
        <v>:</v>
      </c>
      <c r="BF132" t="str">
        <f t="shared" ca="1" si="241"/>
        <v>:</v>
      </c>
      <c r="BG132" t="str">
        <f t="shared" ca="1" si="241"/>
        <v>:</v>
      </c>
      <c r="BH132" t="str">
        <f t="shared" ca="1" si="241"/>
        <v>:</v>
      </c>
      <c r="BI132" t="str">
        <f t="shared" ca="1" si="241"/>
        <v>:</v>
      </c>
      <c r="BJ132" t="str">
        <f t="shared" ca="1" si="241"/>
        <v>:</v>
      </c>
      <c r="BK132" t="str">
        <f t="shared" ca="1" si="241"/>
        <v>:</v>
      </c>
      <c r="BL132" t="str">
        <f t="shared" ca="1" si="241"/>
        <v>:</v>
      </c>
      <c r="BM132" t="str">
        <f t="shared" ca="1" si="241"/>
        <v>:</v>
      </c>
      <c r="BN132" t="str">
        <f t="shared" ca="1" si="241"/>
        <v>:</v>
      </c>
      <c r="BO132" t="str">
        <f t="shared" ca="1" si="241"/>
        <v>:</v>
      </c>
      <c r="BP132" t="str">
        <f t="shared" ca="1" si="241"/>
        <v>:</v>
      </c>
      <c r="BQ132" t="str">
        <f t="shared" ca="1" si="241"/>
        <v>:</v>
      </c>
      <c r="BR132" t="str">
        <f t="shared" ca="1" si="241"/>
        <v>:</v>
      </c>
      <c r="BS132" t="str">
        <f t="shared" ca="1" si="241"/>
        <v>:</v>
      </c>
      <c r="BT132" t="str">
        <f t="shared" ca="1" si="241"/>
        <v>:</v>
      </c>
      <c r="BU132" t="str">
        <f t="shared" ca="1" si="241"/>
        <v>:</v>
      </c>
      <c r="BV132" t="str">
        <f t="shared" ca="1" si="238"/>
        <v>:</v>
      </c>
      <c r="BW132" t="str">
        <f t="shared" ca="1" si="238"/>
        <v>:</v>
      </c>
      <c r="BX132" t="str">
        <f t="shared" ca="1" si="238"/>
        <v>:</v>
      </c>
      <c r="BY132" t="str">
        <f t="shared" ca="1" si="238"/>
        <v>:</v>
      </c>
      <c r="BZ132" t="str">
        <f t="shared" ca="1" si="238"/>
        <v>:</v>
      </c>
      <c r="CA132" t="str">
        <f t="shared" ca="1" si="238"/>
        <v>:</v>
      </c>
      <c r="CB132" t="str">
        <f t="shared" ca="1" si="238"/>
        <v>:</v>
      </c>
      <c r="CC132" t="str">
        <f t="shared" ca="1" si="238"/>
        <v>:</v>
      </c>
      <c r="CD132" t="str">
        <f t="shared" ca="1" si="238"/>
        <v>:</v>
      </c>
      <c r="CE132" t="str">
        <f t="shared" ca="1" si="238"/>
        <v>:</v>
      </c>
      <c r="CF132" t="str">
        <f t="shared" ca="1" si="238"/>
        <v>:</v>
      </c>
      <c r="CG132" t="str">
        <f t="shared" ca="1" si="238"/>
        <v>:</v>
      </c>
      <c r="CH132" t="str">
        <f t="shared" ca="1" si="238"/>
        <v>:</v>
      </c>
      <c r="CI132" t="str">
        <f t="shared" ca="1" si="238"/>
        <v>:</v>
      </c>
      <c r="CJ132" t="str">
        <f t="shared" ca="1" si="238"/>
        <v>:</v>
      </c>
      <c r="CK132" t="str">
        <f t="shared" ca="1" si="238"/>
        <v>:</v>
      </c>
      <c r="CL132" t="str">
        <f t="shared" ca="1" si="238"/>
        <v>:</v>
      </c>
      <c r="CM132" t="str">
        <f t="shared" ca="1" si="238"/>
        <v>:</v>
      </c>
      <c r="CN132" t="str">
        <f t="shared" ca="1" si="238"/>
        <v>:</v>
      </c>
      <c r="CO132" t="str">
        <f t="shared" ca="1" si="238"/>
        <v>:</v>
      </c>
      <c r="CP132" t="str">
        <f t="shared" ca="1" si="238"/>
        <v>:</v>
      </c>
      <c r="CQ132" t="str">
        <f t="shared" ca="1" si="238"/>
        <v>:</v>
      </c>
      <c r="CR132" t="str">
        <f t="shared" ca="1" si="238"/>
        <v>:</v>
      </c>
      <c r="CS132" t="str">
        <f t="shared" ca="1" si="238"/>
        <v>:</v>
      </c>
      <c r="CT132" t="str">
        <f t="shared" ca="1" si="238"/>
        <v>:</v>
      </c>
      <c r="CU132" t="str">
        <f t="shared" ca="1" si="238"/>
        <v>:</v>
      </c>
      <c r="CV132" t="str">
        <f t="shared" ca="1" si="238"/>
        <v>:</v>
      </c>
      <c r="CW132" t="str">
        <f t="shared" ca="1" si="238"/>
        <v>:</v>
      </c>
      <c r="CX132" t="str">
        <f t="shared" ca="1" si="238"/>
        <v>:</v>
      </c>
      <c r="CY132" t="str">
        <f t="shared" ca="1" si="238"/>
        <v>:</v>
      </c>
      <c r="CZ132" t="str">
        <f t="shared" ca="1" si="238"/>
        <v>:</v>
      </c>
      <c r="DA132" t="str">
        <f t="shared" ca="1" si="238"/>
        <v>:</v>
      </c>
      <c r="DB132" t="str">
        <f t="shared" ca="1" si="238"/>
        <v>:</v>
      </c>
      <c r="DC132" t="str">
        <f t="shared" ca="1" si="238"/>
        <v>:</v>
      </c>
      <c r="DD132" t="str">
        <f t="shared" ca="1" si="238"/>
        <v>:</v>
      </c>
      <c r="DE132" t="str">
        <f t="shared" ca="1" si="238"/>
        <v>:</v>
      </c>
      <c r="DF132" t="str">
        <f t="shared" ca="1" si="238"/>
        <v>:</v>
      </c>
      <c r="DG132" t="str">
        <f t="shared" ca="1" si="238"/>
        <v>:</v>
      </c>
      <c r="DH132" t="str">
        <f t="shared" ca="1" si="238"/>
        <v>:</v>
      </c>
      <c r="DI132" t="str">
        <f t="shared" ca="1" si="238"/>
        <v>:</v>
      </c>
      <c r="DJ132" t="str">
        <f t="shared" ca="1" si="238"/>
        <v>:</v>
      </c>
      <c r="DK132" t="str">
        <f t="shared" ca="1" si="238"/>
        <v>:</v>
      </c>
      <c r="DL132" t="str">
        <f t="shared" ca="1" si="238"/>
        <v>:</v>
      </c>
      <c r="DM132" t="str">
        <f t="shared" ca="1" si="238"/>
        <v>:</v>
      </c>
      <c r="DN132" t="str">
        <f t="shared" ca="1" si="238"/>
        <v>:</v>
      </c>
      <c r="DO132" t="str">
        <f t="shared" ca="1" si="238"/>
        <v>:</v>
      </c>
      <c r="DP132" t="str">
        <f t="shared" ca="1" si="238"/>
        <v>:</v>
      </c>
      <c r="DQ132" t="str">
        <f t="shared" ca="1" si="238"/>
        <v>:</v>
      </c>
      <c r="DR132" t="str">
        <f t="shared" ca="1" si="238"/>
        <v>:</v>
      </c>
      <c r="DS132" t="str">
        <f t="shared" ca="1" si="238"/>
        <v>:</v>
      </c>
      <c r="DT132" t="str">
        <f t="shared" ca="1" si="238"/>
        <v>:</v>
      </c>
      <c r="DU132" t="str">
        <f t="shared" ca="1" si="238"/>
        <v>:</v>
      </c>
      <c r="DV132" t="str">
        <f t="shared" ca="1" si="238"/>
        <v>:</v>
      </c>
      <c r="DW132" t="str">
        <f t="shared" ca="1" si="238"/>
        <v>:</v>
      </c>
      <c r="DX132" t="str">
        <f t="shared" ca="1" si="238"/>
        <v>:</v>
      </c>
      <c r="DY132" t="str">
        <f t="shared" ca="1" si="238"/>
        <v>:</v>
      </c>
      <c r="DZ132" t="str">
        <f t="shared" ca="1" si="238"/>
        <v>:</v>
      </c>
      <c r="EA132" t="str">
        <f t="shared" ca="1" si="238"/>
        <v>:</v>
      </c>
      <c r="EB132" t="str">
        <f t="shared" ca="1" si="238"/>
        <v>:</v>
      </c>
      <c r="EC132" t="str">
        <f t="shared" ca="1" si="238"/>
        <v>:</v>
      </c>
      <c r="ED132" t="str">
        <f t="shared" ca="1" si="238"/>
        <v>:</v>
      </c>
      <c r="EE132" t="str">
        <f t="shared" ca="1" si="238"/>
        <v>:</v>
      </c>
      <c r="EF132" t="str">
        <f t="shared" ca="1" si="238"/>
        <v>:</v>
      </c>
      <c r="EG132" t="str">
        <f t="shared" ca="1" si="242"/>
        <v>:</v>
      </c>
      <c r="EH132" t="str">
        <f t="shared" ca="1" si="242"/>
        <v>:</v>
      </c>
      <c r="EI132" t="str">
        <f t="shared" ca="1" si="242"/>
        <v>:</v>
      </c>
      <c r="EJ132" t="str">
        <f t="shared" ca="1" si="242"/>
        <v>:</v>
      </c>
      <c r="EK132" t="str">
        <f t="shared" ca="1" si="242"/>
        <v>:</v>
      </c>
      <c r="EL132" t="str">
        <f t="shared" ca="1" si="242"/>
        <v>:</v>
      </c>
      <c r="EM132" t="str">
        <f t="shared" ca="1" si="242"/>
        <v>:</v>
      </c>
      <c r="EN132" t="str">
        <f t="shared" ca="1" si="242"/>
        <v>:</v>
      </c>
      <c r="EO132" t="str">
        <f t="shared" ca="1" si="242"/>
        <v>:</v>
      </c>
      <c r="EP132" t="str">
        <f t="shared" ca="1" si="242"/>
        <v>:</v>
      </c>
      <c r="EQ132" t="str">
        <f t="shared" ca="1" si="242"/>
        <v>:</v>
      </c>
      <c r="ER132" t="str">
        <f t="shared" ca="1" si="242"/>
        <v>:</v>
      </c>
      <c r="ES132" t="str">
        <f t="shared" ca="1" si="242"/>
        <v>:</v>
      </c>
      <c r="ET132" t="str">
        <f t="shared" ca="1" si="242"/>
        <v>:</v>
      </c>
      <c r="EU132" t="str">
        <f t="shared" ca="1" si="242"/>
        <v>:</v>
      </c>
      <c r="EV132" t="str">
        <f t="shared" ca="1" si="242"/>
        <v>:</v>
      </c>
      <c r="EW132" t="str">
        <f t="shared" ca="1" si="242"/>
        <v>:</v>
      </c>
      <c r="EX132" t="str">
        <f t="shared" ca="1" si="242"/>
        <v>:</v>
      </c>
      <c r="EY132" t="str">
        <f t="shared" ca="1" si="242"/>
        <v>:</v>
      </c>
      <c r="EZ132" t="str">
        <f t="shared" ca="1" si="242"/>
        <v>:</v>
      </c>
      <c r="FA132" t="str">
        <f t="shared" ca="1" si="242"/>
        <v>:</v>
      </c>
      <c r="FB132" t="str">
        <f t="shared" ca="1" si="242"/>
        <v>:</v>
      </c>
      <c r="FC132" t="str">
        <f t="shared" ca="1" si="242"/>
        <v>:</v>
      </c>
      <c r="FD132" t="str">
        <f t="shared" ca="1" si="242"/>
        <v>:</v>
      </c>
      <c r="FE132" t="str">
        <f t="shared" ca="1" si="242"/>
        <v>:</v>
      </c>
      <c r="FF132" t="str">
        <f t="shared" ca="1" si="242"/>
        <v>:</v>
      </c>
      <c r="FG132" t="str">
        <f t="shared" ca="1" si="242"/>
        <v>:</v>
      </c>
      <c r="FH132" t="str">
        <f t="shared" ca="1" si="242"/>
        <v>:</v>
      </c>
      <c r="FI132" t="str">
        <f t="shared" ca="1" si="242"/>
        <v>:</v>
      </c>
      <c r="FJ132" t="str">
        <f t="shared" ca="1" si="242"/>
        <v>:</v>
      </c>
      <c r="FK132" t="str">
        <f t="shared" ca="1" si="242"/>
        <v>:</v>
      </c>
      <c r="FL132" t="str">
        <f t="shared" ca="1" si="242"/>
        <v>:</v>
      </c>
      <c r="FM132" t="str">
        <f t="shared" ca="1" si="242"/>
        <v>:</v>
      </c>
      <c r="FN132" t="str">
        <f t="shared" ca="1" si="242"/>
        <v>:</v>
      </c>
      <c r="FO132" t="str">
        <f t="shared" ca="1" si="242"/>
        <v>:</v>
      </c>
      <c r="FP132" t="str">
        <f t="shared" ca="1" si="242"/>
        <v>:</v>
      </c>
      <c r="FQ132" t="str">
        <f t="shared" ca="1" si="242"/>
        <v>:</v>
      </c>
      <c r="FR132" t="str">
        <f t="shared" ca="1" si="242"/>
        <v>:</v>
      </c>
      <c r="FS132" t="str">
        <f t="shared" ca="1" si="242"/>
        <v>:</v>
      </c>
      <c r="FT132" t="str">
        <f t="shared" ca="1" si="242"/>
        <v>:</v>
      </c>
      <c r="FU132" t="str">
        <f t="shared" ca="1" si="242"/>
        <v>:</v>
      </c>
      <c r="FV132" t="str">
        <f t="shared" ca="1" si="242"/>
        <v>:</v>
      </c>
      <c r="FW132" t="str">
        <f t="shared" ca="1" si="242"/>
        <v>:</v>
      </c>
      <c r="FX132" t="str">
        <f t="shared" ca="1" si="242"/>
        <v>:</v>
      </c>
      <c r="FY132" t="str">
        <f t="shared" ca="1" si="242"/>
        <v>:</v>
      </c>
      <c r="FZ132" t="str">
        <f t="shared" ca="1" si="242"/>
        <v>:</v>
      </c>
      <c r="GA132" t="str">
        <f t="shared" ca="1" si="242"/>
        <v>:</v>
      </c>
      <c r="GB132" t="str">
        <f t="shared" ca="1" si="242"/>
        <v>:</v>
      </c>
      <c r="GC132" t="str">
        <f t="shared" ca="1" si="242"/>
        <v>:</v>
      </c>
      <c r="GD132" t="str">
        <f t="shared" ca="1" si="242"/>
        <v>:</v>
      </c>
      <c r="GE132" t="str">
        <f t="shared" ca="1" si="242"/>
        <v>:</v>
      </c>
      <c r="GF132" t="str">
        <f t="shared" ca="1" si="242"/>
        <v>:</v>
      </c>
      <c r="GG132" t="str">
        <f t="shared" ca="1" si="242"/>
        <v>:</v>
      </c>
      <c r="GH132" t="str">
        <f t="shared" ca="1" si="242"/>
        <v>:</v>
      </c>
      <c r="GI132" t="str">
        <f t="shared" ca="1" si="242"/>
        <v>:</v>
      </c>
      <c r="GJ132" t="str">
        <f t="shared" ca="1" si="242"/>
        <v>:</v>
      </c>
      <c r="GK132" t="str">
        <f t="shared" ca="1" si="242"/>
        <v>:</v>
      </c>
      <c r="GL132" t="str">
        <f t="shared" ca="1" si="242"/>
        <v>:</v>
      </c>
      <c r="GM132" t="str">
        <f t="shared" ca="1" si="242"/>
        <v>:</v>
      </c>
      <c r="GN132" t="str">
        <f t="shared" ca="1" si="242"/>
        <v>:</v>
      </c>
      <c r="GO132" t="str">
        <f t="shared" ca="1" si="242"/>
        <v>:</v>
      </c>
      <c r="GP132" t="str">
        <f t="shared" ca="1" si="242"/>
        <v>:</v>
      </c>
      <c r="GQ132" t="str">
        <f t="shared" ca="1" si="242"/>
        <v>:</v>
      </c>
      <c r="GR132" t="str">
        <f t="shared" ca="1" si="242"/>
        <v>:</v>
      </c>
      <c r="GS132" t="str">
        <f t="shared" ca="1" si="239"/>
        <v>:</v>
      </c>
      <c r="GT132" t="str">
        <f t="shared" ca="1" si="239"/>
        <v>:</v>
      </c>
      <c r="GU132" t="str">
        <f t="shared" ca="1" si="239"/>
        <v>:</v>
      </c>
      <c r="GV132" t="str">
        <f t="shared" ca="1" si="239"/>
        <v>:</v>
      </c>
      <c r="GW132" t="str">
        <f t="shared" ca="1" si="239"/>
        <v>:</v>
      </c>
      <c r="GX132" t="str">
        <f t="shared" ca="1" si="239"/>
        <v>:</v>
      </c>
      <c r="GY132" t="str">
        <f t="shared" ca="1" si="239"/>
        <v>:</v>
      </c>
      <c r="GZ132" t="str">
        <f t="shared" ca="1" si="239"/>
        <v>:</v>
      </c>
      <c r="HA132" t="str">
        <f t="shared" ca="1" si="239"/>
        <v>:</v>
      </c>
      <c r="HB132" t="str">
        <f t="shared" ca="1" si="239"/>
        <v>:</v>
      </c>
      <c r="HC132" t="str">
        <f t="shared" ca="1" si="239"/>
        <v>:</v>
      </c>
      <c r="HD132" t="str">
        <f t="shared" ca="1" si="239"/>
        <v>:</v>
      </c>
      <c r="HE132" t="str">
        <f t="shared" ca="1" si="239"/>
        <v>:</v>
      </c>
      <c r="HF132" t="str">
        <f t="shared" ca="1" si="239"/>
        <v>:</v>
      </c>
      <c r="HG132" t="str">
        <f t="shared" ca="1" si="239"/>
        <v>:</v>
      </c>
      <c r="HH132" t="str">
        <f t="shared" ca="1" si="239"/>
        <v>:</v>
      </c>
      <c r="HI132" t="str">
        <f t="shared" ca="1" si="239"/>
        <v>:</v>
      </c>
      <c r="HJ132" t="str">
        <f t="shared" ca="1" si="239"/>
        <v>:</v>
      </c>
      <c r="HK132" t="str">
        <f t="shared" ca="1" si="239"/>
        <v>:</v>
      </c>
      <c r="HL132" t="str">
        <f t="shared" ca="1" si="239"/>
        <v>:</v>
      </c>
      <c r="HM132" t="str">
        <f t="shared" ca="1" si="239"/>
        <v>:</v>
      </c>
      <c r="HN132" t="str">
        <f t="shared" ca="1" si="239"/>
        <v>:</v>
      </c>
      <c r="HO132" t="str">
        <f t="shared" ca="1" si="239"/>
        <v>:</v>
      </c>
      <c r="HP132" t="str">
        <f t="shared" ca="1" si="239"/>
        <v>:</v>
      </c>
      <c r="HQ132" t="str">
        <f t="shared" ca="1" si="239"/>
        <v>:</v>
      </c>
      <c r="HR132" t="str">
        <f t="shared" ca="1" si="239"/>
        <v>:</v>
      </c>
      <c r="HS132" t="str">
        <f t="shared" ca="1" si="239"/>
        <v>:</v>
      </c>
      <c r="HT132" t="str">
        <f t="shared" ca="1" si="239"/>
        <v>:</v>
      </c>
      <c r="HU132" t="str">
        <f t="shared" ca="1" si="239"/>
        <v>:</v>
      </c>
      <c r="HV132" t="str">
        <f t="shared" ca="1" si="239"/>
        <v>:</v>
      </c>
      <c r="HW132" t="str">
        <f t="shared" ca="1" si="239"/>
        <v>:</v>
      </c>
      <c r="HX132" t="str">
        <f t="shared" ca="1" si="239"/>
        <v>:</v>
      </c>
      <c r="HY132" t="str">
        <f t="shared" ca="1" si="239"/>
        <v>:</v>
      </c>
      <c r="HZ132" t="str">
        <f t="shared" ca="1" si="239"/>
        <v>:</v>
      </c>
      <c r="IA132" t="str">
        <f t="shared" ca="1" si="239"/>
        <v>:</v>
      </c>
      <c r="IB132" t="str">
        <f t="shared" ca="1" si="239"/>
        <v>:</v>
      </c>
      <c r="IC132" t="str">
        <f t="shared" ca="1" si="239"/>
        <v>:</v>
      </c>
      <c r="ID132" t="str">
        <f t="shared" ca="1" si="239"/>
        <v>:</v>
      </c>
      <c r="IE132" t="str">
        <f t="shared" ca="1" si="239"/>
        <v>:</v>
      </c>
      <c r="IF132" t="str">
        <f t="shared" ca="1" si="239"/>
        <v>:</v>
      </c>
      <c r="IG132" t="str">
        <f t="shared" ca="1" si="239"/>
        <v>:</v>
      </c>
      <c r="IH132" t="str">
        <f t="shared" ca="1" si="239"/>
        <v>:</v>
      </c>
      <c r="II132" t="str">
        <f t="shared" ca="1" si="239"/>
        <v>:</v>
      </c>
      <c r="IJ132" t="str">
        <f t="shared" ca="1" si="239"/>
        <v>:</v>
      </c>
      <c r="IK132" t="str">
        <f t="shared" ca="1" si="239"/>
        <v>:</v>
      </c>
      <c r="IL132" t="str">
        <f t="shared" ca="1" si="239"/>
        <v>:</v>
      </c>
      <c r="IM132" t="str">
        <f t="shared" ca="1" si="239"/>
        <v>:</v>
      </c>
      <c r="IN132" t="str">
        <f t="shared" ca="1" si="239"/>
        <v>:</v>
      </c>
      <c r="IO132" t="str">
        <f t="shared" ca="1" si="239"/>
        <v>:</v>
      </c>
      <c r="IP132" t="str">
        <f t="shared" ca="1" si="239"/>
        <v>:</v>
      </c>
      <c r="IQ132" t="str">
        <f t="shared" ca="1" si="239"/>
        <v>:</v>
      </c>
      <c r="IR132" t="str">
        <f t="shared" ca="1" si="239"/>
        <v>:</v>
      </c>
      <c r="IS132" t="str">
        <f t="shared" ca="1" si="239"/>
        <v>:</v>
      </c>
      <c r="IT132" t="str">
        <f t="shared" ca="1" si="239"/>
        <v>:</v>
      </c>
      <c r="IU132" t="str">
        <f t="shared" ca="1" si="239"/>
        <v>:</v>
      </c>
      <c r="IV132" t="str">
        <f t="shared" ca="1" si="239"/>
        <v>:</v>
      </c>
      <c r="IW132" t="str">
        <f t="shared" ca="1" si="239"/>
        <v>:</v>
      </c>
      <c r="IX132" t="str">
        <f t="shared" ca="1" si="239"/>
        <v>:</v>
      </c>
      <c r="IY132" t="str">
        <f t="shared" ca="1" si="239"/>
        <v>:</v>
      </c>
      <c r="IZ132" t="str">
        <f t="shared" ca="1" si="239"/>
        <v>:</v>
      </c>
      <c r="JA132" t="str">
        <f t="shared" ca="1" si="239"/>
        <v>:</v>
      </c>
      <c r="JB132" t="str">
        <f t="shared" ca="1" si="239"/>
        <v>:</v>
      </c>
      <c r="JC132" t="str">
        <f t="shared" ca="1" si="239"/>
        <v>:</v>
      </c>
      <c r="JD132" t="str">
        <f t="shared" ca="1" si="240"/>
        <v>:</v>
      </c>
      <c r="JE132" t="str">
        <f t="shared" ca="1" si="240"/>
        <v>:</v>
      </c>
      <c r="JF132" t="str">
        <f t="shared" ca="1" si="240"/>
        <v>:</v>
      </c>
      <c r="JG132" t="str">
        <f t="shared" ca="1" si="240"/>
        <v>:</v>
      </c>
      <c r="JH132" t="str">
        <f t="shared" ca="1" si="240"/>
        <v>:</v>
      </c>
      <c r="JI132" t="str">
        <f t="shared" ca="1" si="240"/>
        <v>:</v>
      </c>
      <c r="JJ132" t="str">
        <f t="shared" ca="1" si="240"/>
        <v>:</v>
      </c>
      <c r="JK132" t="str">
        <f t="shared" ca="1" si="240"/>
        <v>:</v>
      </c>
      <c r="JL132" t="str">
        <f t="shared" ca="1" si="240"/>
        <v>:</v>
      </c>
      <c r="JM132" t="str">
        <f t="shared" ca="1" si="240"/>
        <v>:</v>
      </c>
      <c r="JN132" t="str">
        <f t="shared" ca="1" si="240"/>
        <v>:</v>
      </c>
      <c r="JO132" t="str">
        <f t="shared" ca="1" si="240"/>
        <v>:</v>
      </c>
      <c r="JP132" t="str">
        <f t="shared" ca="1" si="240"/>
        <v>:</v>
      </c>
      <c r="JQ132" t="str">
        <f t="shared" ca="1" si="240"/>
        <v>:</v>
      </c>
      <c r="JR132" t="str">
        <f t="shared" ca="1" si="240"/>
        <v>:</v>
      </c>
      <c r="JS132" t="str">
        <f t="shared" ca="1" si="240"/>
        <v>:</v>
      </c>
      <c r="JT132" t="str">
        <f t="shared" ca="1" si="240"/>
        <v>:</v>
      </c>
      <c r="JU132" t="str">
        <f t="shared" ca="1" si="240"/>
        <v>:</v>
      </c>
      <c r="JV132" t="str">
        <f t="shared" ca="1" si="240"/>
        <v>:</v>
      </c>
      <c r="JW132" t="str">
        <f t="shared" ca="1" si="240"/>
        <v>:</v>
      </c>
      <c r="JX132" t="str">
        <f t="shared" ca="1" si="240"/>
        <v>:</v>
      </c>
      <c r="JY132" t="str">
        <f t="shared" ca="1" si="240"/>
        <v>:</v>
      </c>
      <c r="JZ132" t="str">
        <f t="shared" ca="1" si="240"/>
        <v>:</v>
      </c>
      <c r="KA132" t="str">
        <f t="shared" ca="1" si="240"/>
        <v>:</v>
      </c>
      <c r="KB132" t="str">
        <f t="shared" ca="1" si="240"/>
        <v>:</v>
      </c>
      <c r="KC132" t="str">
        <f t="shared" ca="1" si="240"/>
        <v>:</v>
      </c>
      <c r="KD132" t="str">
        <f t="shared" ca="1" si="240"/>
        <v>:</v>
      </c>
      <c r="KE132" t="str">
        <f t="shared" ca="1" si="240"/>
        <v>:</v>
      </c>
      <c r="KF132" t="str">
        <f t="shared" ca="1" si="240"/>
        <v>:</v>
      </c>
      <c r="KG132" t="str">
        <f t="shared" ca="1" si="240"/>
        <v>:</v>
      </c>
      <c r="KH132" t="str">
        <f t="shared" ca="1" si="240"/>
        <v>:</v>
      </c>
      <c r="KI132" t="str">
        <f t="shared" ca="1" si="240"/>
        <v>:</v>
      </c>
      <c r="KJ132" t="str">
        <f t="shared" ca="1" si="240"/>
        <v>:</v>
      </c>
      <c r="KK132" t="str">
        <f t="shared" ca="1" si="240"/>
        <v>:</v>
      </c>
      <c r="KL132" t="str">
        <f t="shared" ca="1" si="240"/>
        <v>:</v>
      </c>
      <c r="KM132" t="str">
        <f t="shared" ca="1" si="240"/>
        <v>:</v>
      </c>
      <c r="KN132" t="str">
        <f t="shared" ca="1" si="240"/>
        <v>:</v>
      </c>
      <c r="KO132" t="str">
        <f t="shared" ca="1" si="240"/>
        <v>:</v>
      </c>
      <c r="KP132" t="str">
        <f t="shared" ca="1" si="240"/>
        <v>:</v>
      </c>
      <c r="KQ132" t="str">
        <f t="shared" ca="1" si="240"/>
        <v>:</v>
      </c>
      <c r="KR132" t="str">
        <f t="shared" ca="1" si="240"/>
        <v>:</v>
      </c>
      <c r="KS132" t="str">
        <f t="shared" ca="1" si="240"/>
        <v>:</v>
      </c>
      <c r="KT132" t="str">
        <f t="shared" ca="1" si="240"/>
        <v>:</v>
      </c>
      <c r="KU132" t="str">
        <f t="shared" ca="1" si="240"/>
        <v>:</v>
      </c>
      <c r="KV132" t="str">
        <f t="shared" ca="1" si="240"/>
        <v>:</v>
      </c>
      <c r="KW132" t="str">
        <f t="shared" ca="1" si="240"/>
        <v>:</v>
      </c>
      <c r="KX132" t="str">
        <f t="shared" ca="1" si="240"/>
        <v>:</v>
      </c>
      <c r="KY132" t="str">
        <f t="shared" ca="1" si="240"/>
        <v>:</v>
      </c>
      <c r="KZ132" t="str">
        <f t="shared" ca="1" si="240"/>
        <v>:</v>
      </c>
      <c r="LA132" t="str">
        <f t="shared" ca="1" si="240"/>
        <v>:</v>
      </c>
      <c r="LB132" t="str">
        <f t="shared" ca="1" si="240"/>
        <v>:</v>
      </c>
      <c r="LC132" t="str">
        <f t="shared" ca="1" si="240"/>
        <v>:</v>
      </c>
      <c r="LD132" t="str">
        <f t="shared" ca="1" si="240"/>
        <v>:</v>
      </c>
      <c r="LE132" t="str">
        <f t="shared" ca="1" si="240"/>
        <v>:</v>
      </c>
      <c r="LF132" t="str">
        <f t="shared" ca="1" si="240"/>
        <v>:</v>
      </c>
      <c r="LG132" t="str">
        <f t="shared" ca="1" si="240"/>
        <v>:</v>
      </c>
      <c r="LH132" t="str">
        <f t="shared" ca="1" si="240"/>
        <v>:</v>
      </c>
      <c r="LI132" t="str">
        <f t="shared" ca="1" si="240"/>
        <v>:</v>
      </c>
      <c r="LJ132" t="str">
        <f t="shared" ca="1" si="240"/>
        <v>:</v>
      </c>
      <c r="LK132" t="str">
        <f t="shared" ca="1" si="240"/>
        <v>:</v>
      </c>
      <c r="LL132" t="str">
        <f t="shared" ca="1" si="240"/>
        <v>:</v>
      </c>
      <c r="LM132" t="str">
        <f t="shared" ca="1" si="240"/>
        <v>:</v>
      </c>
      <c r="LN132" t="str">
        <f t="shared" ca="1" si="240"/>
        <v>:</v>
      </c>
      <c r="LO132" t="str">
        <f t="shared" ca="1" si="240"/>
        <v>:</v>
      </c>
      <c r="LP132" t="str">
        <f t="shared" ca="1" si="237"/>
        <v>:</v>
      </c>
      <c r="LQ132" t="str">
        <f t="shared" ca="1" si="237"/>
        <v>:</v>
      </c>
      <c r="LR132" t="str">
        <f t="shared" ca="1" si="237"/>
        <v>:</v>
      </c>
      <c r="LS132" t="str">
        <f t="shared" ca="1" si="237"/>
        <v>:</v>
      </c>
      <c r="LT132" t="str">
        <f t="shared" ca="1" si="237"/>
        <v>:</v>
      </c>
      <c r="LU132" t="str">
        <f t="shared" ca="1" si="237"/>
        <v>:</v>
      </c>
      <c r="LV132" t="str">
        <f t="shared" ca="1" si="237"/>
        <v>:</v>
      </c>
      <c r="LW132" t="str">
        <f t="shared" ca="1" si="237"/>
        <v>:</v>
      </c>
      <c r="LX132" t="str">
        <f t="shared" ca="1" si="237"/>
        <v>:</v>
      </c>
      <c r="LY132" t="str">
        <f t="shared" ca="1" si="237"/>
        <v>:</v>
      </c>
      <c r="LZ132" t="str">
        <f t="shared" ca="1" si="237"/>
        <v>:</v>
      </c>
      <c r="MA132" t="str">
        <f t="shared" ca="1" si="237"/>
        <v>:</v>
      </c>
      <c r="MB132" t="str">
        <f t="shared" ca="1" si="237"/>
        <v>:</v>
      </c>
      <c r="MC132" t="str">
        <f t="shared" ca="1" si="237"/>
        <v>:</v>
      </c>
      <c r="MD132" t="str">
        <f t="shared" ca="1" si="237"/>
        <v>:</v>
      </c>
      <c r="ME132" t="str">
        <f t="shared" ca="1" si="237"/>
        <v>:</v>
      </c>
      <c r="MF132" t="str">
        <f t="shared" ca="1" si="237"/>
        <v>:</v>
      </c>
      <c r="MG132" t="str">
        <f t="shared" ca="1" si="237"/>
        <v>:</v>
      </c>
      <c r="MH132" t="str">
        <f t="shared" ca="1" si="237"/>
        <v>:</v>
      </c>
      <c r="MI132" t="str">
        <f t="shared" ca="1" si="237"/>
        <v>:</v>
      </c>
      <c r="MJ132" t="str">
        <f t="shared" ca="1" si="237"/>
        <v>:</v>
      </c>
      <c r="MK132" t="str">
        <f t="shared" ca="1" si="237"/>
        <v>:</v>
      </c>
      <c r="ML132" t="str">
        <f t="shared" ca="1" si="237"/>
        <v>:</v>
      </c>
      <c r="MM132" t="str">
        <f t="shared" ca="1" si="237"/>
        <v>:</v>
      </c>
      <c r="MN132" t="str">
        <f t="shared" ca="1" si="237"/>
        <v>:</v>
      </c>
      <c r="MO132" t="str">
        <f t="shared" ca="1" si="237"/>
        <v>:</v>
      </c>
      <c r="MP132" t="str">
        <f t="shared" ca="1" si="237"/>
        <v>:</v>
      </c>
      <c r="MQ132" t="str">
        <f t="shared" ca="1" si="237"/>
        <v>:</v>
      </c>
      <c r="MR132" t="str">
        <f t="shared" ca="1" si="237"/>
        <v>:</v>
      </c>
      <c r="MS132" t="str">
        <f t="shared" ca="1" si="237"/>
        <v>:</v>
      </c>
      <c r="MT132" t="str">
        <f t="shared" ca="1" si="237"/>
        <v>:</v>
      </c>
      <c r="MU132" t="str">
        <f t="shared" ca="1" si="237"/>
        <v>:</v>
      </c>
      <c r="MV132" t="str">
        <f t="shared" ca="1" si="237"/>
        <v>:</v>
      </c>
      <c r="MW132" t="str">
        <f t="shared" ca="1" si="237"/>
        <v>:</v>
      </c>
      <c r="MX132" t="str">
        <f t="shared" ca="1" si="237"/>
        <v>:</v>
      </c>
      <c r="MY132" t="str">
        <f t="shared" ca="1" si="237"/>
        <v>:</v>
      </c>
      <c r="MZ132" t="str">
        <f t="shared" ca="1" si="237"/>
        <v>:</v>
      </c>
      <c r="NA132" t="str">
        <f t="shared" ca="1" si="237"/>
        <v>:</v>
      </c>
      <c r="NB132" t="str">
        <f t="shared" ca="1" si="237"/>
        <v>:</v>
      </c>
      <c r="NC132" t="str">
        <f t="shared" ca="1" si="237"/>
        <v>:</v>
      </c>
      <c r="ND132" t="str">
        <f t="shared" ca="1" si="237"/>
        <v>:</v>
      </c>
      <c r="NE132" t="str">
        <f t="shared" ca="1" si="237"/>
        <v>:</v>
      </c>
      <c r="NF132" t="str">
        <f t="shared" ca="1" si="237"/>
        <v>:</v>
      </c>
      <c r="NG132" t="str">
        <f t="shared" ca="1" si="237"/>
        <v>:</v>
      </c>
      <c r="NH132" t="str">
        <f t="shared" ca="1" si="237"/>
        <v>:</v>
      </c>
      <c r="NI132" t="str">
        <f t="shared" ca="1" si="237"/>
        <v>:</v>
      </c>
      <c r="NJ132" t="str">
        <f t="shared" ca="1" si="237"/>
        <v>:</v>
      </c>
      <c r="NK132" t="e">
        <f t="shared" ca="1" si="237"/>
        <v>#N/A</v>
      </c>
      <c r="NL132" t="e">
        <f t="shared" ca="1" si="237"/>
        <v>#N/A</v>
      </c>
      <c r="NM132" t="e">
        <f t="shared" ca="1" si="237"/>
        <v>#N/A</v>
      </c>
      <c r="NN132" t="e">
        <f t="shared" ca="1" si="237"/>
        <v>#N/A</v>
      </c>
      <c r="NO132" t="e">
        <f t="shared" ca="1" si="237"/>
        <v>#N/A</v>
      </c>
      <c r="NP132" t="e">
        <f t="shared" ca="1" si="237"/>
        <v>#N/A</v>
      </c>
    </row>
    <row r="133" spans="1:380" x14ac:dyDescent="0.2">
      <c r="A133" s="28" t="s">
        <v>85</v>
      </c>
      <c r="B133" s="35" t="s">
        <v>466</v>
      </c>
      <c r="C133" s="35" t="s">
        <v>512</v>
      </c>
      <c r="D133" s="35" t="s">
        <v>466</v>
      </c>
      <c r="E133" s="35">
        <f t="shared" si="146"/>
        <v>3</v>
      </c>
      <c r="F133" s="29">
        <f t="shared" si="144"/>
        <v>33</v>
      </c>
      <c r="G133" s="29" t="str">
        <f t="shared" si="136"/>
        <v>Sheet 33</v>
      </c>
      <c r="H133" s="34" t="s">
        <v>91</v>
      </c>
      <c r="I133" t="str">
        <f t="shared" ca="1" si="137"/>
        <v>:</v>
      </c>
      <c r="J133" t="str">
        <f t="shared" ca="1" si="241"/>
        <v>:</v>
      </c>
      <c r="K133" t="str">
        <f t="shared" ca="1" si="241"/>
        <v>:</v>
      </c>
      <c r="L133" t="str">
        <f t="shared" ca="1" si="241"/>
        <v>:</v>
      </c>
      <c r="M133" t="str">
        <f t="shared" ca="1" si="241"/>
        <v>:</v>
      </c>
      <c r="N133" t="str">
        <f t="shared" ca="1" si="241"/>
        <v>:</v>
      </c>
      <c r="O133" t="str">
        <f t="shared" ca="1" si="241"/>
        <v>:</v>
      </c>
      <c r="P133" t="str">
        <f t="shared" ca="1" si="241"/>
        <v>:</v>
      </c>
      <c r="Q133" t="str">
        <f t="shared" ca="1" si="241"/>
        <v>:</v>
      </c>
      <c r="R133" t="str">
        <f t="shared" ca="1" si="241"/>
        <v>:</v>
      </c>
      <c r="S133" t="str">
        <f t="shared" ca="1" si="241"/>
        <v>:</v>
      </c>
      <c r="T133" t="str">
        <f t="shared" ca="1" si="241"/>
        <v>:</v>
      </c>
      <c r="U133" t="str">
        <f t="shared" ca="1" si="241"/>
        <v>:</v>
      </c>
      <c r="V133" t="str">
        <f t="shared" ca="1" si="241"/>
        <v>:</v>
      </c>
      <c r="W133" t="str">
        <f t="shared" ca="1" si="241"/>
        <v>:</v>
      </c>
      <c r="X133" t="str">
        <f t="shared" ca="1" si="241"/>
        <v>:</v>
      </c>
      <c r="Y133" t="str">
        <f t="shared" ca="1" si="241"/>
        <v>:</v>
      </c>
      <c r="Z133" t="str">
        <f t="shared" ca="1" si="241"/>
        <v>:</v>
      </c>
      <c r="AA133" t="str">
        <f t="shared" ca="1" si="241"/>
        <v>:</v>
      </c>
      <c r="AB133" t="str">
        <f t="shared" ca="1" si="241"/>
        <v>:</v>
      </c>
      <c r="AC133" t="str">
        <f t="shared" ca="1" si="241"/>
        <v>:</v>
      </c>
      <c r="AD133" t="str">
        <f t="shared" ca="1" si="241"/>
        <v>:</v>
      </c>
      <c r="AE133" t="str">
        <f t="shared" ca="1" si="241"/>
        <v>:</v>
      </c>
      <c r="AF133" t="str">
        <f t="shared" ca="1" si="241"/>
        <v>:</v>
      </c>
      <c r="AG133" t="str">
        <f t="shared" ca="1" si="241"/>
        <v>:</v>
      </c>
      <c r="AH133" t="str">
        <f t="shared" ca="1" si="241"/>
        <v>:</v>
      </c>
      <c r="AI133" t="str">
        <f t="shared" ca="1" si="241"/>
        <v>:</v>
      </c>
      <c r="AJ133" t="str">
        <f t="shared" ca="1" si="241"/>
        <v>:</v>
      </c>
      <c r="AK133" t="str">
        <f t="shared" ca="1" si="241"/>
        <v>:</v>
      </c>
      <c r="AL133" t="str">
        <f t="shared" ca="1" si="241"/>
        <v>:</v>
      </c>
      <c r="AM133" t="str">
        <f t="shared" ca="1" si="241"/>
        <v>:</v>
      </c>
      <c r="AN133" t="str">
        <f t="shared" ca="1" si="241"/>
        <v>:</v>
      </c>
      <c r="AO133" t="str">
        <f t="shared" ca="1" si="241"/>
        <v>:</v>
      </c>
      <c r="AP133" t="str">
        <f t="shared" ca="1" si="241"/>
        <v>:</v>
      </c>
      <c r="AQ133" t="str">
        <f t="shared" ca="1" si="241"/>
        <v>:</v>
      </c>
      <c r="AR133" t="str">
        <f t="shared" ca="1" si="241"/>
        <v>:</v>
      </c>
      <c r="AS133" t="str">
        <f t="shared" ca="1" si="241"/>
        <v>:</v>
      </c>
      <c r="AT133" t="str">
        <f t="shared" ca="1" si="241"/>
        <v>:</v>
      </c>
      <c r="AU133" t="str">
        <f t="shared" ca="1" si="241"/>
        <v>:</v>
      </c>
      <c r="AV133" t="str">
        <f t="shared" ca="1" si="241"/>
        <v>:</v>
      </c>
      <c r="AW133" t="str">
        <f t="shared" ca="1" si="241"/>
        <v>:</v>
      </c>
      <c r="AX133" t="str">
        <f t="shared" ca="1" si="241"/>
        <v>:</v>
      </c>
      <c r="AY133" t="str">
        <f t="shared" ca="1" si="241"/>
        <v>:</v>
      </c>
      <c r="AZ133" t="str">
        <f t="shared" ca="1" si="241"/>
        <v>:</v>
      </c>
      <c r="BA133" t="str">
        <f t="shared" ca="1" si="241"/>
        <v>:</v>
      </c>
      <c r="BB133" t="str">
        <f t="shared" ca="1" si="241"/>
        <v>:</v>
      </c>
      <c r="BC133" t="str">
        <f t="shared" ca="1" si="241"/>
        <v>:</v>
      </c>
      <c r="BD133" t="str">
        <f t="shared" ca="1" si="241"/>
        <v>:</v>
      </c>
      <c r="BE133" t="str">
        <f t="shared" ca="1" si="241"/>
        <v>:</v>
      </c>
      <c r="BF133" t="str">
        <f t="shared" ca="1" si="241"/>
        <v>:</v>
      </c>
      <c r="BG133" t="str">
        <f t="shared" ca="1" si="241"/>
        <v>:</v>
      </c>
      <c r="BH133" t="str">
        <f t="shared" ca="1" si="241"/>
        <v>:</v>
      </c>
      <c r="BI133" t="str">
        <f t="shared" ca="1" si="241"/>
        <v>:</v>
      </c>
      <c r="BJ133" t="str">
        <f t="shared" ca="1" si="241"/>
        <v>:</v>
      </c>
      <c r="BK133" t="str">
        <f t="shared" ca="1" si="241"/>
        <v>:</v>
      </c>
      <c r="BL133" t="str">
        <f t="shared" ca="1" si="241"/>
        <v>:</v>
      </c>
      <c r="BM133" t="str">
        <f t="shared" ca="1" si="241"/>
        <v>:</v>
      </c>
      <c r="BN133" t="str">
        <f t="shared" ca="1" si="241"/>
        <v>:</v>
      </c>
      <c r="BO133" t="str">
        <f t="shared" ca="1" si="241"/>
        <v>:</v>
      </c>
      <c r="BP133" t="str">
        <f t="shared" ca="1" si="241"/>
        <v>:</v>
      </c>
      <c r="BQ133" t="str">
        <f t="shared" ca="1" si="241"/>
        <v>:</v>
      </c>
      <c r="BR133" t="str">
        <f t="shared" ca="1" si="241"/>
        <v>:</v>
      </c>
      <c r="BS133" t="str">
        <f t="shared" ca="1" si="241"/>
        <v>:</v>
      </c>
      <c r="BT133" t="str">
        <f t="shared" ca="1" si="241"/>
        <v>:</v>
      </c>
      <c r="BU133" t="str">
        <f t="shared" ca="1" si="241"/>
        <v>:</v>
      </c>
      <c r="BV133" t="str">
        <f t="shared" ca="1" si="238"/>
        <v>:</v>
      </c>
      <c r="BW133" t="str">
        <f t="shared" ca="1" si="238"/>
        <v>:</v>
      </c>
      <c r="BX133" t="str">
        <f t="shared" ca="1" si="238"/>
        <v>:</v>
      </c>
      <c r="BY133" t="str">
        <f t="shared" ca="1" si="238"/>
        <v>:</v>
      </c>
      <c r="BZ133" t="str">
        <f t="shared" ca="1" si="238"/>
        <v>:</v>
      </c>
      <c r="CA133" t="str">
        <f t="shared" ca="1" si="238"/>
        <v>:</v>
      </c>
      <c r="CB133" t="str">
        <f t="shared" ca="1" si="238"/>
        <v>:</v>
      </c>
      <c r="CC133" t="str">
        <f t="shared" ca="1" si="238"/>
        <v>:</v>
      </c>
      <c r="CD133" t="str">
        <f t="shared" ca="1" si="238"/>
        <v>:</v>
      </c>
      <c r="CE133" t="str">
        <f t="shared" ca="1" si="238"/>
        <v>:</v>
      </c>
      <c r="CF133" t="str">
        <f t="shared" ca="1" si="238"/>
        <v>:</v>
      </c>
      <c r="CG133" t="str">
        <f t="shared" ca="1" si="238"/>
        <v>:</v>
      </c>
      <c r="CH133" t="str">
        <f t="shared" ca="1" si="238"/>
        <v>:</v>
      </c>
      <c r="CI133" t="str">
        <f t="shared" ca="1" si="238"/>
        <v>:</v>
      </c>
      <c r="CJ133" t="str">
        <f t="shared" ca="1" si="238"/>
        <v>:</v>
      </c>
      <c r="CK133" t="str">
        <f t="shared" ca="1" si="238"/>
        <v>:</v>
      </c>
      <c r="CL133" t="str">
        <f t="shared" ca="1" si="238"/>
        <v>:</v>
      </c>
      <c r="CM133" t="str">
        <f t="shared" ca="1" si="238"/>
        <v>:</v>
      </c>
      <c r="CN133" t="str">
        <f t="shared" ca="1" si="238"/>
        <v>:</v>
      </c>
      <c r="CO133" t="str">
        <f t="shared" ca="1" si="238"/>
        <v>:</v>
      </c>
      <c r="CP133" t="str">
        <f t="shared" ca="1" si="238"/>
        <v>:</v>
      </c>
      <c r="CQ133" t="str">
        <f t="shared" ca="1" si="238"/>
        <v>:</v>
      </c>
      <c r="CR133" t="str">
        <f t="shared" ca="1" si="238"/>
        <v>:</v>
      </c>
      <c r="CS133" t="str">
        <f t="shared" ca="1" si="238"/>
        <v>:</v>
      </c>
      <c r="CT133" t="str">
        <f t="shared" ca="1" si="238"/>
        <v>:</v>
      </c>
      <c r="CU133" t="str">
        <f t="shared" ca="1" si="238"/>
        <v>:</v>
      </c>
      <c r="CV133" t="str">
        <f t="shared" ca="1" si="238"/>
        <v>:</v>
      </c>
      <c r="CW133" t="str">
        <f t="shared" ca="1" si="238"/>
        <v>:</v>
      </c>
      <c r="CX133" t="str">
        <f t="shared" ca="1" si="238"/>
        <v>:</v>
      </c>
      <c r="CY133" t="str">
        <f t="shared" ca="1" si="238"/>
        <v>:</v>
      </c>
      <c r="CZ133" t="str">
        <f t="shared" ca="1" si="238"/>
        <v>:</v>
      </c>
      <c r="DA133" t="str">
        <f t="shared" ca="1" si="238"/>
        <v>:</v>
      </c>
      <c r="DB133" t="str">
        <f t="shared" ca="1" si="238"/>
        <v>:</v>
      </c>
      <c r="DC133" t="str">
        <f t="shared" ca="1" si="238"/>
        <v>:</v>
      </c>
      <c r="DD133" t="str">
        <f t="shared" ca="1" si="238"/>
        <v>:</v>
      </c>
      <c r="DE133" t="str">
        <f t="shared" ca="1" si="238"/>
        <v>:</v>
      </c>
      <c r="DF133" t="str">
        <f t="shared" ca="1" si="238"/>
        <v>:</v>
      </c>
      <c r="DG133" t="str">
        <f t="shared" ca="1" si="238"/>
        <v>:</v>
      </c>
      <c r="DH133" t="str">
        <f t="shared" ca="1" si="238"/>
        <v>:</v>
      </c>
      <c r="DI133" t="str">
        <f t="shared" ca="1" si="238"/>
        <v>:</v>
      </c>
      <c r="DJ133" t="str">
        <f t="shared" ca="1" si="238"/>
        <v>:</v>
      </c>
      <c r="DK133" t="str">
        <f t="shared" ca="1" si="238"/>
        <v>:</v>
      </c>
      <c r="DL133" t="str">
        <f t="shared" ca="1" si="238"/>
        <v>:</v>
      </c>
      <c r="DM133" t="str">
        <f t="shared" ca="1" si="238"/>
        <v>:</v>
      </c>
      <c r="DN133" t="str">
        <f t="shared" ca="1" si="238"/>
        <v>:</v>
      </c>
      <c r="DO133" t="str">
        <f t="shared" ca="1" si="238"/>
        <v>:</v>
      </c>
      <c r="DP133" t="str">
        <f t="shared" ca="1" si="238"/>
        <v>:</v>
      </c>
      <c r="DQ133" t="str">
        <f t="shared" ca="1" si="238"/>
        <v>:</v>
      </c>
      <c r="DR133" t="str">
        <f t="shared" ca="1" si="238"/>
        <v>:</v>
      </c>
      <c r="DS133" t="str">
        <f t="shared" ca="1" si="238"/>
        <v>:</v>
      </c>
      <c r="DT133" t="str">
        <f t="shared" ca="1" si="238"/>
        <v>:</v>
      </c>
      <c r="DU133" t="str">
        <f t="shared" ca="1" si="238"/>
        <v>:</v>
      </c>
      <c r="DV133" t="str">
        <f t="shared" ca="1" si="238"/>
        <v>:</v>
      </c>
      <c r="DW133" t="str">
        <f t="shared" ca="1" si="238"/>
        <v>:</v>
      </c>
      <c r="DX133" t="str">
        <f t="shared" ca="1" si="238"/>
        <v>:</v>
      </c>
      <c r="DY133" t="str">
        <f t="shared" ca="1" si="238"/>
        <v>:</v>
      </c>
      <c r="DZ133" t="str">
        <f t="shared" ca="1" si="238"/>
        <v>:</v>
      </c>
      <c r="EA133" t="str">
        <f t="shared" ca="1" si="238"/>
        <v>:</v>
      </c>
      <c r="EB133" t="str">
        <f t="shared" ca="1" si="238"/>
        <v>:</v>
      </c>
      <c r="EC133" t="str">
        <f t="shared" ca="1" si="238"/>
        <v>:</v>
      </c>
      <c r="ED133" t="str">
        <f t="shared" ca="1" si="238"/>
        <v>:</v>
      </c>
      <c r="EE133" t="str">
        <f t="shared" ca="1" si="238"/>
        <v>:</v>
      </c>
      <c r="EF133" t="str">
        <f t="shared" ca="1" si="238"/>
        <v>:</v>
      </c>
      <c r="EG133" t="str">
        <f t="shared" ca="1" si="242"/>
        <v>:</v>
      </c>
      <c r="EH133" t="str">
        <f t="shared" ca="1" si="242"/>
        <v>:</v>
      </c>
      <c r="EI133" t="str">
        <f t="shared" ca="1" si="242"/>
        <v>:</v>
      </c>
      <c r="EJ133" t="str">
        <f t="shared" ca="1" si="242"/>
        <v>:</v>
      </c>
      <c r="EK133" t="str">
        <f t="shared" ca="1" si="242"/>
        <v>:</v>
      </c>
      <c r="EL133" t="str">
        <f t="shared" ca="1" si="242"/>
        <v>:</v>
      </c>
      <c r="EM133" t="str">
        <f t="shared" ca="1" si="242"/>
        <v>:</v>
      </c>
      <c r="EN133" t="str">
        <f t="shared" ca="1" si="242"/>
        <v>:</v>
      </c>
      <c r="EO133" t="str">
        <f t="shared" ca="1" si="242"/>
        <v>:</v>
      </c>
      <c r="EP133" t="str">
        <f t="shared" ca="1" si="242"/>
        <v>:</v>
      </c>
      <c r="EQ133" t="str">
        <f t="shared" ca="1" si="242"/>
        <v>:</v>
      </c>
      <c r="ER133" t="str">
        <f t="shared" ca="1" si="242"/>
        <v>:</v>
      </c>
      <c r="ES133" t="str">
        <f t="shared" ca="1" si="242"/>
        <v>:</v>
      </c>
      <c r="ET133" t="str">
        <f t="shared" ca="1" si="242"/>
        <v>:</v>
      </c>
      <c r="EU133" t="str">
        <f t="shared" ca="1" si="242"/>
        <v>:</v>
      </c>
      <c r="EV133" t="str">
        <f t="shared" ca="1" si="242"/>
        <v>:</v>
      </c>
      <c r="EW133" t="str">
        <f t="shared" ca="1" si="242"/>
        <v>:</v>
      </c>
      <c r="EX133" t="str">
        <f t="shared" ca="1" si="242"/>
        <v>:</v>
      </c>
      <c r="EY133" t="str">
        <f t="shared" ca="1" si="242"/>
        <v>:</v>
      </c>
      <c r="EZ133" t="str">
        <f t="shared" ca="1" si="242"/>
        <v>:</v>
      </c>
      <c r="FA133" t="str">
        <f t="shared" ca="1" si="242"/>
        <v>:</v>
      </c>
      <c r="FB133" t="str">
        <f t="shared" ca="1" si="242"/>
        <v>:</v>
      </c>
      <c r="FC133" t="str">
        <f t="shared" ca="1" si="242"/>
        <v>:</v>
      </c>
      <c r="FD133" t="str">
        <f t="shared" ca="1" si="242"/>
        <v>:</v>
      </c>
      <c r="FE133" t="str">
        <f t="shared" ca="1" si="242"/>
        <v>:</v>
      </c>
      <c r="FF133" t="str">
        <f t="shared" ca="1" si="242"/>
        <v>:</v>
      </c>
      <c r="FG133" t="str">
        <f t="shared" ca="1" si="242"/>
        <v>:</v>
      </c>
      <c r="FH133" t="str">
        <f t="shared" ca="1" si="242"/>
        <v>:</v>
      </c>
      <c r="FI133" t="str">
        <f t="shared" ca="1" si="242"/>
        <v>:</v>
      </c>
      <c r="FJ133" t="str">
        <f t="shared" ca="1" si="242"/>
        <v>:</v>
      </c>
      <c r="FK133" t="str">
        <f t="shared" ca="1" si="242"/>
        <v>:</v>
      </c>
      <c r="FL133" t="str">
        <f t="shared" ca="1" si="242"/>
        <v>:</v>
      </c>
      <c r="FM133" t="str">
        <f t="shared" ca="1" si="242"/>
        <v>:</v>
      </c>
      <c r="FN133" t="str">
        <f t="shared" ca="1" si="242"/>
        <v>:</v>
      </c>
      <c r="FO133" t="str">
        <f t="shared" ca="1" si="242"/>
        <v>:</v>
      </c>
      <c r="FP133" t="str">
        <f t="shared" ca="1" si="242"/>
        <v>:</v>
      </c>
      <c r="FQ133" t="str">
        <f t="shared" ca="1" si="242"/>
        <v>:</v>
      </c>
      <c r="FR133" t="str">
        <f t="shared" ca="1" si="242"/>
        <v>:</v>
      </c>
      <c r="FS133" t="str">
        <f t="shared" ca="1" si="242"/>
        <v>:</v>
      </c>
      <c r="FT133" t="str">
        <f t="shared" ca="1" si="242"/>
        <v>:</v>
      </c>
      <c r="FU133" t="str">
        <f t="shared" ca="1" si="242"/>
        <v>:</v>
      </c>
      <c r="FV133" t="str">
        <f t="shared" ca="1" si="242"/>
        <v>:</v>
      </c>
      <c r="FW133" t="str">
        <f t="shared" ca="1" si="242"/>
        <v>:</v>
      </c>
      <c r="FX133" t="str">
        <f t="shared" ca="1" si="242"/>
        <v>:</v>
      </c>
      <c r="FY133" t="str">
        <f t="shared" ca="1" si="242"/>
        <v>:</v>
      </c>
      <c r="FZ133" t="str">
        <f t="shared" ca="1" si="242"/>
        <v>:</v>
      </c>
      <c r="GA133" t="str">
        <f t="shared" ca="1" si="242"/>
        <v>:</v>
      </c>
      <c r="GB133" t="str">
        <f t="shared" ca="1" si="242"/>
        <v>:</v>
      </c>
      <c r="GC133" t="str">
        <f t="shared" ca="1" si="242"/>
        <v>:</v>
      </c>
      <c r="GD133" t="str">
        <f t="shared" ca="1" si="242"/>
        <v>:</v>
      </c>
      <c r="GE133" t="str">
        <f t="shared" ca="1" si="242"/>
        <v>:</v>
      </c>
      <c r="GF133" t="str">
        <f t="shared" ca="1" si="242"/>
        <v>:</v>
      </c>
      <c r="GG133" t="str">
        <f t="shared" ca="1" si="242"/>
        <v>:</v>
      </c>
      <c r="GH133" t="str">
        <f t="shared" ca="1" si="242"/>
        <v>:</v>
      </c>
      <c r="GI133" t="str">
        <f t="shared" ca="1" si="242"/>
        <v>:</v>
      </c>
      <c r="GJ133" t="str">
        <f t="shared" ca="1" si="242"/>
        <v>:</v>
      </c>
      <c r="GK133" t="str">
        <f t="shared" ca="1" si="242"/>
        <v>:</v>
      </c>
      <c r="GL133" t="str">
        <f t="shared" ca="1" si="242"/>
        <v>:</v>
      </c>
      <c r="GM133" t="str">
        <f t="shared" ca="1" si="242"/>
        <v>:</v>
      </c>
      <c r="GN133" t="str">
        <f t="shared" ca="1" si="242"/>
        <v>:</v>
      </c>
      <c r="GO133" t="str">
        <f t="shared" ca="1" si="242"/>
        <v>:</v>
      </c>
      <c r="GP133" t="str">
        <f t="shared" ca="1" si="242"/>
        <v>:</v>
      </c>
      <c r="GQ133" t="str">
        <f t="shared" ca="1" si="242"/>
        <v>:</v>
      </c>
      <c r="GR133" t="str">
        <f t="shared" ca="1" si="242"/>
        <v>:</v>
      </c>
      <c r="GS133" t="str">
        <f t="shared" ca="1" si="239"/>
        <v>:</v>
      </c>
      <c r="GT133" t="str">
        <f t="shared" ca="1" si="239"/>
        <v>:</v>
      </c>
      <c r="GU133" t="str">
        <f t="shared" ca="1" si="239"/>
        <v>:</v>
      </c>
      <c r="GV133" t="str">
        <f t="shared" ca="1" si="239"/>
        <v>:</v>
      </c>
      <c r="GW133" t="str">
        <f t="shared" ca="1" si="239"/>
        <v>:</v>
      </c>
      <c r="GX133" t="str">
        <f t="shared" ca="1" si="239"/>
        <v>:</v>
      </c>
      <c r="GY133" t="str">
        <f t="shared" ca="1" si="239"/>
        <v>:</v>
      </c>
      <c r="GZ133" t="str">
        <f t="shared" ca="1" si="239"/>
        <v>:</v>
      </c>
      <c r="HA133" t="str">
        <f t="shared" ca="1" si="239"/>
        <v>:</v>
      </c>
      <c r="HB133" t="str">
        <f t="shared" ca="1" si="239"/>
        <v>:</v>
      </c>
      <c r="HC133" t="str">
        <f t="shared" ca="1" si="239"/>
        <v>:</v>
      </c>
      <c r="HD133" t="str">
        <f t="shared" ca="1" si="239"/>
        <v>:</v>
      </c>
      <c r="HE133" t="str">
        <f t="shared" ca="1" si="239"/>
        <v>:</v>
      </c>
      <c r="HF133" t="str">
        <f t="shared" ca="1" si="239"/>
        <v>:</v>
      </c>
      <c r="HG133" t="str">
        <f t="shared" ca="1" si="239"/>
        <v>:</v>
      </c>
      <c r="HH133" t="str">
        <f t="shared" ca="1" si="239"/>
        <v>:</v>
      </c>
      <c r="HI133" t="str">
        <f t="shared" ca="1" si="239"/>
        <v>:</v>
      </c>
      <c r="HJ133" t="str">
        <f t="shared" ca="1" si="239"/>
        <v>:</v>
      </c>
      <c r="HK133" t="str">
        <f t="shared" ca="1" si="239"/>
        <v>:</v>
      </c>
      <c r="HL133" t="str">
        <f t="shared" ca="1" si="239"/>
        <v>:</v>
      </c>
      <c r="HM133" t="str">
        <f t="shared" ca="1" si="239"/>
        <v>:</v>
      </c>
      <c r="HN133" t="str">
        <f t="shared" ca="1" si="239"/>
        <v>:</v>
      </c>
      <c r="HO133" t="str">
        <f t="shared" ca="1" si="239"/>
        <v>:</v>
      </c>
      <c r="HP133" t="str">
        <f t="shared" ca="1" si="239"/>
        <v>:</v>
      </c>
      <c r="HQ133" t="str">
        <f t="shared" ca="1" si="239"/>
        <v>:</v>
      </c>
      <c r="HR133" t="str">
        <f t="shared" ca="1" si="239"/>
        <v>:</v>
      </c>
      <c r="HS133" t="str">
        <f t="shared" ca="1" si="239"/>
        <v>:</v>
      </c>
      <c r="HT133" t="str">
        <f t="shared" ca="1" si="239"/>
        <v>:</v>
      </c>
      <c r="HU133" t="str">
        <f t="shared" ca="1" si="239"/>
        <v>:</v>
      </c>
      <c r="HV133" t="str">
        <f t="shared" ca="1" si="239"/>
        <v>:</v>
      </c>
      <c r="HW133" t="str">
        <f t="shared" ca="1" si="239"/>
        <v>:</v>
      </c>
      <c r="HX133" t="str">
        <f t="shared" ca="1" si="239"/>
        <v>:</v>
      </c>
      <c r="HY133" t="str">
        <f t="shared" ca="1" si="239"/>
        <v>:</v>
      </c>
      <c r="HZ133" t="str">
        <f t="shared" ca="1" si="239"/>
        <v>:</v>
      </c>
      <c r="IA133" t="str">
        <f t="shared" ca="1" si="239"/>
        <v>:</v>
      </c>
      <c r="IB133" t="str">
        <f t="shared" ca="1" si="239"/>
        <v>:</v>
      </c>
      <c r="IC133" t="str">
        <f t="shared" ca="1" si="239"/>
        <v>:</v>
      </c>
      <c r="ID133" t="str">
        <f t="shared" ca="1" si="239"/>
        <v>:</v>
      </c>
      <c r="IE133" t="str">
        <f t="shared" ca="1" si="239"/>
        <v>:</v>
      </c>
      <c r="IF133" t="str">
        <f t="shared" ca="1" si="239"/>
        <v>:</v>
      </c>
      <c r="IG133" t="str">
        <f t="shared" ca="1" si="239"/>
        <v>:</v>
      </c>
      <c r="IH133" t="str">
        <f t="shared" ca="1" si="239"/>
        <v>:</v>
      </c>
      <c r="II133" t="str">
        <f t="shared" ca="1" si="239"/>
        <v>:</v>
      </c>
      <c r="IJ133" t="str">
        <f t="shared" ca="1" si="239"/>
        <v>:</v>
      </c>
      <c r="IK133" t="str">
        <f t="shared" ca="1" si="239"/>
        <v>:</v>
      </c>
      <c r="IL133" t="str">
        <f t="shared" ca="1" si="239"/>
        <v>:</v>
      </c>
      <c r="IM133" t="str">
        <f t="shared" ca="1" si="239"/>
        <v>:</v>
      </c>
      <c r="IN133" t="str">
        <f t="shared" ca="1" si="239"/>
        <v>:</v>
      </c>
      <c r="IO133" t="str">
        <f t="shared" ca="1" si="239"/>
        <v>:</v>
      </c>
      <c r="IP133" t="str">
        <f t="shared" ca="1" si="239"/>
        <v>:</v>
      </c>
      <c r="IQ133" t="str">
        <f t="shared" ca="1" si="239"/>
        <v>:</v>
      </c>
      <c r="IR133" t="str">
        <f t="shared" ca="1" si="239"/>
        <v>:</v>
      </c>
      <c r="IS133" t="str">
        <f t="shared" ca="1" si="239"/>
        <v>:</v>
      </c>
      <c r="IT133" t="str">
        <f t="shared" ca="1" si="239"/>
        <v>:</v>
      </c>
      <c r="IU133" t="str">
        <f t="shared" ca="1" si="239"/>
        <v>:</v>
      </c>
      <c r="IV133" t="str">
        <f t="shared" ca="1" si="239"/>
        <v>:</v>
      </c>
      <c r="IW133" t="str">
        <f t="shared" ca="1" si="239"/>
        <v>:</v>
      </c>
      <c r="IX133" t="str">
        <f t="shared" ca="1" si="239"/>
        <v>:</v>
      </c>
      <c r="IY133" t="str">
        <f t="shared" ca="1" si="239"/>
        <v>:</v>
      </c>
      <c r="IZ133" t="str">
        <f t="shared" ca="1" si="239"/>
        <v>:</v>
      </c>
      <c r="JA133">
        <f t="shared" ca="1" si="239"/>
        <v>83.5</v>
      </c>
      <c r="JB133">
        <f t="shared" ca="1" si="239"/>
        <v>84.2</v>
      </c>
      <c r="JC133">
        <f t="shared" ca="1" si="239"/>
        <v>85.4</v>
      </c>
      <c r="JD133">
        <f t="shared" ca="1" si="240"/>
        <v>86.4</v>
      </c>
      <c r="JE133">
        <f t="shared" ca="1" si="240"/>
        <v>85.2</v>
      </c>
      <c r="JF133">
        <f t="shared" ca="1" si="240"/>
        <v>87.4</v>
      </c>
      <c r="JG133">
        <f t="shared" ca="1" si="240"/>
        <v>89.1</v>
      </c>
      <c r="JH133">
        <f t="shared" ca="1" si="240"/>
        <v>88.8</v>
      </c>
      <c r="JI133">
        <f t="shared" ca="1" si="240"/>
        <v>87.9</v>
      </c>
      <c r="JJ133">
        <f t="shared" ca="1" si="240"/>
        <v>85.1</v>
      </c>
      <c r="JK133">
        <f t="shared" ca="1" si="240"/>
        <v>84.3</v>
      </c>
      <c r="JL133">
        <f t="shared" ca="1" si="240"/>
        <v>87</v>
      </c>
      <c r="JM133">
        <f t="shared" ca="1" si="240"/>
        <v>88</v>
      </c>
      <c r="JN133">
        <f t="shared" ca="1" si="240"/>
        <v>87.8</v>
      </c>
      <c r="JO133">
        <f t="shared" ca="1" si="240"/>
        <v>86.4</v>
      </c>
      <c r="JP133">
        <f t="shared" ca="1" si="240"/>
        <v>86.9</v>
      </c>
      <c r="JQ133">
        <f t="shared" ca="1" si="240"/>
        <v>87.3</v>
      </c>
      <c r="JR133">
        <f t="shared" ca="1" si="240"/>
        <v>88.7</v>
      </c>
      <c r="JS133">
        <f t="shared" ca="1" si="240"/>
        <v>85.9</v>
      </c>
      <c r="JT133">
        <f t="shared" ca="1" si="240"/>
        <v>86.7</v>
      </c>
      <c r="JU133">
        <f t="shared" ca="1" si="240"/>
        <v>87.7</v>
      </c>
      <c r="JV133">
        <f t="shared" ca="1" si="240"/>
        <v>88</v>
      </c>
      <c r="JW133">
        <f t="shared" ca="1" si="240"/>
        <v>88.2</v>
      </c>
      <c r="JX133">
        <f t="shared" ca="1" si="240"/>
        <v>89.1</v>
      </c>
      <c r="JY133">
        <f t="shared" ca="1" si="240"/>
        <v>91</v>
      </c>
      <c r="JZ133">
        <f t="shared" ca="1" si="240"/>
        <v>94.1</v>
      </c>
      <c r="KA133">
        <f t="shared" ca="1" si="240"/>
        <v>90.7</v>
      </c>
      <c r="KB133">
        <f t="shared" ca="1" si="240"/>
        <v>96.6</v>
      </c>
      <c r="KC133">
        <f t="shared" ca="1" si="240"/>
        <v>102.1</v>
      </c>
      <c r="KD133">
        <f t="shared" ca="1" si="240"/>
        <v>89.8</v>
      </c>
      <c r="KE133">
        <f t="shared" ca="1" si="240"/>
        <v>115.2</v>
      </c>
      <c r="KF133">
        <f t="shared" ca="1" si="240"/>
        <v>121.1</v>
      </c>
      <c r="KG133">
        <f t="shared" ca="1" si="240"/>
        <v>111.5</v>
      </c>
      <c r="KH133">
        <f t="shared" ca="1" si="240"/>
        <v>108.6</v>
      </c>
      <c r="KI133">
        <f t="shared" ca="1" si="240"/>
        <v>124.2</v>
      </c>
      <c r="KJ133">
        <f t="shared" ca="1" si="240"/>
        <v>123.5</v>
      </c>
      <c r="KK133">
        <f t="shared" ca="1" si="240"/>
        <v>124.6</v>
      </c>
      <c r="KL133">
        <f t="shared" ca="1" si="240"/>
        <v>117.8</v>
      </c>
      <c r="KM133">
        <f t="shared" ca="1" si="240"/>
        <v>106.4</v>
      </c>
      <c r="KN133">
        <f t="shared" ca="1" si="240"/>
        <v>245.8</v>
      </c>
      <c r="KO133">
        <f t="shared" ca="1" si="240"/>
        <v>304</v>
      </c>
      <c r="KP133">
        <f t="shared" ca="1" si="240"/>
        <v>105.3</v>
      </c>
      <c r="KQ133">
        <f t="shared" ca="1" si="240"/>
        <v>159.80000000000001</v>
      </c>
      <c r="KR133">
        <f t="shared" ca="1" si="240"/>
        <v>167.8</v>
      </c>
      <c r="KS133">
        <f t="shared" ca="1" si="240"/>
        <v>104.3</v>
      </c>
      <c r="KT133">
        <f t="shared" ca="1" si="240"/>
        <v>147.80000000000001</v>
      </c>
      <c r="KU133">
        <f t="shared" ca="1" si="240"/>
        <v>200.7</v>
      </c>
      <c r="KV133">
        <f t="shared" ca="1" si="240"/>
        <v>122</v>
      </c>
      <c r="KW133">
        <f t="shared" ca="1" si="240"/>
        <v>112.7</v>
      </c>
      <c r="KX133">
        <f t="shared" ca="1" si="240"/>
        <v>116.9</v>
      </c>
      <c r="KY133">
        <f t="shared" ca="1" si="240"/>
        <v>106</v>
      </c>
      <c r="KZ133">
        <f t="shared" ca="1" si="240"/>
        <v>147.6</v>
      </c>
      <c r="LA133">
        <f t="shared" ca="1" si="240"/>
        <v>106.2</v>
      </c>
      <c r="LB133">
        <f t="shared" ca="1" si="240"/>
        <v>107.6</v>
      </c>
      <c r="LC133">
        <f t="shared" ca="1" si="240"/>
        <v>111.3</v>
      </c>
      <c r="LD133">
        <f t="shared" ca="1" si="240"/>
        <v>103.8</v>
      </c>
      <c r="LE133">
        <f t="shared" ca="1" si="240"/>
        <v>107.8</v>
      </c>
      <c r="LF133">
        <f t="shared" ca="1" si="240"/>
        <v>121.3</v>
      </c>
      <c r="LG133">
        <f t="shared" ca="1" si="240"/>
        <v>107.5</v>
      </c>
      <c r="LH133">
        <f t="shared" ca="1" si="240"/>
        <v>109.4</v>
      </c>
      <c r="LI133">
        <f t="shared" ca="1" si="240"/>
        <v>110.6</v>
      </c>
      <c r="LJ133">
        <f t="shared" ca="1" si="240"/>
        <v>112.5</v>
      </c>
      <c r="LK133">
        <f t="shared" ca="1" si="240"/>
        <v>97</v>
      </c>
      <c r="LL133">
        <f t="shared" ca="1" si="240"/>
        <v>94.6</v>
      </c>
      <c r="LM133">
        <f t="shared" ca="1" si="240"/>
        <v>83.2</v>
      </c>
      <c r="LN133">
        <f t="shared" ca="1" si="240"/>
        <v>84.8</v>
      </c>
      <c r="LO133">
        <f t="shared" ref="LO133:NP136" ca="1" si="243">HLOOKUP(LO$4,INDIRECT("'" &amp; $G133 &amp; "'!B11:ADG16"),$E133,FALSE)</f>
        <v>91.6</v>
      </c>
      <c r="LP133">
        <f t="shared" ca="1" si="243"/>
        <v>86.7</v>
      </c>
      <c r="LQ133">
        <f t="shared" ca="1" si="243"/>
        <v>89.4</v>
      </c>
      <c r="LR133">
        <f t="shared" ca="1" si="243"/>
        <v>95.3</v>
      </c>
      <c r="LS133">
        <f t="shared" ca="1" si="243"/>
        <v>88.5</v>
      </c>
      <c r="LT133">
        <f t="shared" ca="1" si="243"/>
        <v>95.1</v>
      </c>
      <c r="LU133">
        <f t="shared" ca="1" si="243"/>
        <v>94.6</v>
      </c>
      <c r="LV133">
        <f t="shared" ca="1" si="243"/>
        <v>95.7</v>
      </c>
      <c r="LW133">
        <f t="shared" ca="1" si="243"/>
        <v>97.2</v>
      </c>
      <c r="LX133">
        <f t="shared" ca="1" si="243"/>
        <v>97.3</v>
      </c>
      <c r="LY133">
        <f t="shared" ca="1" si="243"/>
        <v>96.4</v>
      </c>
      <c r="LZ133">
        <f t="shared" ca="1" si="243"/>
        <v>95.4</v>
      </c>
      <c r="MA133">
        <f t="shared" ca="1" si="243"/>
        <v>101.7</v>
      </c>
      <c r="MB133">
        <f t="shared" ca="1" si="243"/>
        <v>100.5</v>
      </c>
      <c r="MC133">
        <f t="shared" ca="1" si="243"/>
        <v>102.9</v>
      </c>
      <c r="MD133">
        <f t="shared" ca="1" si="243"/>
        <v>105.8</v>
      </c>
      <c r="ME133">
        <f t="shared" ca="1" si="243"/>
        <v>107.8</v>
      </c>
      <c r="MF133">
        <f t="shared" ca="1" si="243"/>
        <v>104.6</v>
      </c>
      <c r="MG133">
        <f t="shared" ca="1" si="243"/>
        <v>104.9</v>
      </c>
      <c r="MH133">
        <f t="shared" ca="1" si="243"/>
        <v>108.4</v>
      </c>
      <c r="MI133">
        <f t="shared" ca="1" si="243"/>
        <v>108.3</v>
      </c>
      <c r="MJ133">
        <f t="shared" ca="1" si="243"/>
        <v>109.4</v>
      </c>
      <c r="MK133">
        <f t="shared" ca="1" si="243"/>
        <v>112.8</v>
      </c>
      <c r="ML133">
        <f t="shared" ca="1" si="243"/>
        <v>113.5</v>
      </c>
      <c r="MM133">
        <f t="shared" ca="1" si="243"/>
        <v>115</v>
      </c>
      <c r="MN133">
        <f t="shared" ca="1" si="243"/>
        <v>114.6</v>
      </c>
      <c r="MO133">
        <f t="shared" ca="1" si="243"/>
        <v>118.3</v>
      </c>
      <c r="MP133">
        <f t="shared" ca="1" si="243"/>
        <v>115.2</v>
      </c>
      <c r="MQ133">
        <f t="shared" ca="1" si="243"/>
        <v>121.2</v>
      </c>
      <c r="MR133">
        <f t="shared" ca="1" si="243"/>
        <v>116.7</v>
      </c>
      <c r="MS133">
        <f t="shared" ca="1" si="243"/>
        <v>116.4</v>
      </c>
      <c r="MT133">
        <f t="shared" ca="1" si="243"/>
        <v>118.6</v>
      </c>
      <c r="MU133">
        <f t="shared" ca="1" si="243"/>
        <v>122.6</v>
      </c>
      <c r="MV133">
        <f t="shared" ca="1" si="243"/>
        <v>124.2</v>
      </c>
      <c r="MW133">
        <f t="shared" ca="1" si="243"/>
        <v>127.3</v>
      </c>
      <c r="MX133">
        <f t="shared" ca="1" si="243"/>
        <v>124.6</v>
      </c>
      <c r="MY133">
        <f t="shared" ca="1" si="243"/>
        <v>130.19999999999999</v>
      </c>
      <c r="MZ133">
        <f t="shared" ca="1" si="243"/>
        <v>127</v>
      </c>
      <c r="NA133">
        <f t="shared" ca="1" si="243"/>
        <v>129.69999999999999</v>
      </c>
      <c r="NB133">
        <f t="shared" ca="1" si="243"/>
        <v>135</v>
      </c>
      <c r="NC133">
        <f t="shared" ca="1" si="243"/>
        <v>130.1</v>
      </c>
      <c r="ND133">
        <f t="shared" ca="1" si="243"/>
        <v>129.5</v>
      </c>
      <c r="NE133">
        <f t="shared" ca="1" si="243"/>
        <v>130.69999999999999</v>
      </c>
      <c r="NF133">
        <f t="shared" ca="1" si="243"/>
        <v>130.6</v>
      </c>
      <c r="NG133">
        <f t="shared" ca="1" si="243"/>
        <v>133.5</v>
      </c>
      <c r="NH133">
        <f t="shared" ca="1" si="243"/>
        <v>138.1</v>
      </c>
      <c r="NI133">
        <f t="shared" ca="1" si="243"/>
        <v>135.1</v>
      </c>
      <c r="NJ133" t="str">
        <f t="shared" ca="1" si="243"/>
        <v>:</v>
      </c>
      <c r="NK133" t="e">
        <f t="shared" ca="1" si="243"/>
        <v>#N/A</v>
      </c>
      <c r="NL133" t="e">
        <f t="shared" ca="1" si="243"/>
        <v>#N/A</v>
      </c>
      <c r="NM133" t="e">
        <f t="shared" ca="1" si="243"/>
        <v>#N/A</v>
      </c>
      <c r="NN133" t="e">
        <f t="shared" ca="1" si="243"/>
        <v>#N/A</v>
      </c>
      <c r="NO133" t="e">
        <f t="shared" ca="1" si="243"/>
        <v>#N/A</v>
      </c>
      <c r="NP133" t="e">
        <f t="shared" ca="1" si="243"/>
        <v>#N/A</v>
      </c>
    </row>
    <row r="134" spans="1:380" x14ac:dyDescent="0.2">
      <c r="A134" s="28" t="s">
        <v>85</v>
      </c>
      <c r="B134" s="35" t="s">
        <v>466</v>
      </c>
      <c r="C134" s="35" t="s">
        <v>512</v>
      </c>
      <c r="D134" s="35" t="s">
        <v>466</v>
      </c>
      <c r="E134" s="35">
        <f t="shared" si="146"/>
        <v>4</v>
      </c>
      <c r="F134" s="29" t="str">
        <f t="shared" si="144"/>
        <v/>
      </c>
      <c r="G134" s="29" t="str">
        <f t="shared" ref="G134:G136" si="244">IF(F134&lt;&gt;"","Sheet "&amp;F134,G133)</f>
        <v>Sheet 33</v>
      </c>
      <c r="H134" s="34" t="s">
        <v>92</v>
      </c>
      <c r="I134" t="str">
        <f t="shared" ref="I134:X136" ca="1" si="245">HLOOKUP(I$4,INDIRECT("'" &amp; $G134 &amp; "'!B11:ADG16"),$E134,FALSE)</f>
        <v>:</v>
      </c>
      <c r="J134" t="str">
        <f t="shared" ca="1" si="245"/>
        <v>:</v>
      </c>
      <c r="K134" t="str">
        <f t="shared" ca="1" si="245"/>
        <v>:</v>
      </c>
      <c r="L134" t="str">
        <f t="shared" ca="1" si="245"/>
        <v>:</v>
      </c>
      <c r="M134" t="str">
        <f t="shared" ca="1" si="245"/>
        <v>:</v>
      </c>
      <c r="N134" t="str">
        <f t="shared" ca="1" si="245"/>
        <v>:</v>
      </c>
      <c r="O134" t="str">
        <f t="shared" ca="1" si="245"/>
        <v>:</v>
      </c>
      <c r="P134" t="str">
        <f t="shared" ca="1" si="245"/>
        <v>:</v>
      </c>
      <c r="Q134" t="str">
        <f t="shared" ca="1" si="245"/>
        <v>:</v>
      </c>
      <c r="R134" t="str">
        <f t="shared" ca="1" si="245"/>
        <v>:</v>
      </c>
      <c r="S134" t="str">
        <f t="shared" ca="1" si="245"/>
        <v>:</v>
      </c>
      <c r="T134" t="str">
        <f t="shared" ca="1" si="245"/>
        <v>:</v>
      </c>
      <c r="U134" t="str">
        <f t="shared" ca="1" si="245"/>
        <v>:</v>
      </c>
      <c r="V134" t="str">
        <f t="shared" ca="1" si="245"/>
        <v>:</v>
      </c>
      <c r="W134" t="str">
        <f t="shared" ca="1" si="245"/>
        <v>:</v>
      </c>
      <c r="X134" t="str">
        <f t="shared" ca="1" si="245"/>
        <v>:</v>
      </c>
      <c r="Y134" t="str">
        <f t="shared" ca="1" si="241"/>
        <v>:</v>
      </c>
      <c r="Z134" t="str">
        <f t="shared" ca="1" si="241"/>
        <v>:</v>
      </c>
      <c r="AA134" t="str">
        <f t="shared" ca="1" si="241"/>
        <v>:</v>
      </c>
      <c r="AB134" t="str">
        <f t="shared" ca="1" si="241"/>
        <v>:</v>
      </c>
      <c r="AC134" t="str">
        <f t="shared" ca="1" si="241"/>
        <v>:</v>
      </c>
      <c r="AD134" t="str">
        <f t="shared" ca="1" si="241"/>
        <v>:</v>
      </c>
      <c r="AE134" t="str">
        <f t="shared" ca="1" si="241"/>
        <v>:</v>
      </c>
      <c r="AF134" t="str">
        <f t="shared" ca="1" si="241"/>
        <v>:</v>
      </c>
      <c r="AG134" t="str">
        <f t="shared" ca="1" si="241"/>
        <v>:</v>
      </c>
      <c r="AH134" t="str">
        <f t="shared" ca="1" si="241"/>
        <v>:</v>
      </c>
      <c r="AI134" t="str">
        <f t="shared" ca="1" si="241"/>
        <v>:</v>
      </c>
      <c r="AJ134" t="str">
        <f t="shared" ca="1" si="241"/>
        <v>:</v>
      </c>
      <c r="AK134" t="str">
        <f t="shared" ca="1" si="241"/>
        <v>:</v>
      </c>
      <c r="AL134" t="str">
        <f t="shared" ca="1" si="241"/>
        <v>:</v>
      </c>
      <c r="AM134" t="str">
        <f t="shared" ca="1" si="241"/>
        <v>:</v>
      </c>
      <c r="AN134" t="str">
        <f t="shared" ca="1" si="241"/>
        <v>:</v>
      </c>
      <c r="AO134" t="str">
        <f t="shared" ca="1" si="241"/>
        <v>:</v>
      </c>
      <c r="AP134" t="str">
        <f t="shared" ca="1" si="241"/>
        <v>:</v>
      </c>
      <c r="AQ134" t="str">
        <f t="shared" ca="1" si="241"/>
        <v>:</v>
      </c>
      <c r="AR134" t="str">
        <f t="shared" ca="1" si="241"/>
        <v>:</v>
      </c>
      <c r="AS134" t="str">
        <f t="shared" ca="1" si="241"/>
        <v>:</v>
      </c>
      <c r="AT134" t="str">
        <f t="shared" ca="1" si="241"/>
        <v>:</v>
      </c>
      <c r="AU134" t="str">
        <f t="shared" ca="1" si="241"/>
        <v>:</v>
      </c>
      <c r="AV134" t="str">
        <f t="shared" ca="1" si="241"/>
        <v>:</v>
      </c>
      <c r="AW134" t="str">
        <f t="shared" ca="1" si="241"/>
        <v>:</v>
      </c>
      <c r="AX134" t="str">
        <f t="shared" ca="1" si="241"/>
        <v>:</v>
      </c>
      <c r="AY134" t="str">
        <f t="shared" ca="1" si="241"/>
        <v>:</v>
      </c>
      <c r="AZ134" t="str">
        <f t="shared" ca="1" si="241"/>
        <v>:</v>
      </c>
      <c r="BA134" t="str">
        <f t="shared" ca="1" si="241"/>
        <v>:</v>
      </c>
      <c r="BB134" t="str">
        <f t="shared" ca="1" si="241"/>
        <v>:</v>
      </c>
      <c r="BC134" t="str">
        <f t="shared" ca="1" si="241"/>
        <v>:</v>
      </c>
      <c r="BD134" t="str">
        <f t="shared" ca="1" si="241"/>
        <v>:</v>
      </c>
      <c r="BE134" t="str">
        <f t="shared" ca="1" si="241"/>
        <v>:</v>
      </c>
      <c r="BF134" t="str">
        <f t="shared" ca="1" si="241"/>
        <v>:</v>
      </c>
      <c r="BG134" t="str">
        <f t="shared" ca="1" si="241"/>
        <v>:</v>
      </c>
      <c r="BH134" t="str">
        <f t="shared" ca="1" si="241"/>
        <v>:</v>
      </c>
      <c r="BI134" t="str">
        <f t="shared" ca="1" si="241"/>
        <v>:</v>
      </c>
      <c r="BJ134" t="str">
        <f t="shared" ca="1" si="241"/>
        <v>:</v>
      </c>
      <c r="BK134" t="str">
        <f t="shared" ca="1" si="241"/>
        <v>:</v>
      </c>
      <c r="BL134" t="str">
        <f t="shared" ca="1" si="241"/>
        <v>:</v>
      </c>
      <c r="BM134" t="str">
        <f t="shared" ca="1" si="241"/>
        <v>:</v>
      </c>
      <c r="BN134" t="str">
        <f t="shared" ca="1" si="241"/>
        <v>:</v>
      </c>
      <c r="BO134" t="str">
        <f t="shared" ca="1" si="241"/>
        <v>:</v>
      </c>
      <c r="BP134" t="str">
        <f t="shared" ca="1" si="241"/>
        <v>:</v>
      </c>
      <c r="BQ134" t="str">
        <f t="shared" ca="1" si="241"/>
        <v>:</v>
      </c>
      <c r="BR134" t="str">
        <f t="shared" ca="1" si="241"/>
        <v>:</v>
      </c>
      <c r="BS134" t="str">
        <f t="shared" ca="1" si="241"/>
        <v>:</v>
      </c>
      <c r="BT134" t="str">
        <f t="shared" ca="1" si="241"/>
        <v>:</v>
      </c>
      <c r="BU134" t="str">
        <f t="shared" ca="1" si="241"/>
        <v>:</v>
      </c>
      <c r="BV134" t="str">
        <f t="shared" ca="1" si="238"/>
        <v>:</v>
      </c>
      <c r="BW134" t="str">
        <f t="shared" ca="1" si="238"/>
        <v>:</v>
      </c>
      <c r="BX134" t="str">
        <f t="shared" ref="BX134:EI136" ca="1" si="246">HLOOKUP(BX$4,INDIRECT("'" &amp; $G134 &amp; "'!B11:ADG16"),$E134,FALSE)</f>
        <v>:</v>
      </c>
      <c r="BY134" t="str">
        <f t="shared" ca="1" si="246"/>
        <v>:</v>
      </c>
      <c r="BZ134" t="str">
        <f t="shared" ca="1" si="246"/>
        <v>:</v>
      </c>
      <c r="CA134" t="str">
        <f t="shared" ca="1" si="246"/>
        <v>:</v>
      </c>
      <c r="CB134" t="str">
        <f t="shared" ca="1" si="246"/>
        <v>:</v>
      </c>
      <c r="CC134" t="str">
        <f t="shared" ca="1" si="246"/>
        <v>:</v>
      </c>
      <c r="CD134" t="str">
        <f t="shared" ca="1" si="246"/>
        <v>:</v>
      </c>
      <c r="CE134" t="str">
        <f t="shared" ca="1" si="246"/>
        <v>:</v>
      </c>
      <c r="CF134" t="str">
        <f t="shared" ca="1" si="246"/>
        <v>:</v>
      </c>
      <c r="CG134" t="str">
        <f t="shared" ca="1" si="246"/>
        <v>:</v>
      </c>
      <c r="CH134" t="str">
        <f t="shared" ca="1" si="246"/>
        <v>:</v>
      </c>
      <c r="CI134" t="str">
        <f t="shared" ca="1" si="246"/>
        <v>:</v>
      </c>
      <c r="CJ134" t="str">
        <f t="shared" ca="1" si="246"/>
        <v>:</v>
      </c>
      <c r="CK134" t="str">
        <f t="shared" ca="1" si="246"/>
        <v>:</v>
      </c>
      <c r="CL134" t="str">
        <f t="shared" ca="1" si="246"/>
        <v>:</v>
      </c>
      <c r="CM134" t="str">
        <f t="shared" ca="1" si="246"/>
        <v>:</v>
      </c>
      <c r="CN134" t="str">
        <f t="shared" ca="1" si="246"/>
        <v>:</v>
      </c>
      <c r="CO134" t="str">
        <f t="shared" ca="1" si="246"/>
        <v>:</v>
      </c>
      <c r="CP134" t="str">
        <f t="shared" ca="1" si="246"/>
        <v>:</v>
      </c>
      <c r="CQ134" t="str">
        <f t="shared" ca="1" si="246"/>
        <v>:</v>
      </c>
      <c r="CR134" t="str">
        <f t="shared" ca="1" si="246"/>
        <v>:</v>
      </c>
      <c r="CS134" t="str">
        <f t="shared" ca="1" si="246"/>
        <v>:</v>
      </c>
      <c r="CT134" t="str">
        <f t="shared" ca="1" si="246"/>
        <v>:</v>
      </c>
      <c r="CU134" t="str">
        <f t="shared" ca="1" si="246"/>
        <v>:</v>
      </c>
      <c r="CV134" t="str">
        <f t="shared" ca="1" si="246"/>
        <v>:</v>
      </c>
      <c r="CW134" t="str">
        <f t="shared" ca="1" si="246"/>
        <v>:</v>
      </c>
      <c r="CX134" t="str">
        <f t="shared" ca="1" si="246"/>
        <v>:</v>
      </c>
      <c r="CY134" t="str">
        <f t="shared" ca="1" si="246"/>
        <v>:</v>
      </c>
      <c r="CZ134" t="str">
        <f t="shared" ca="1" si="246"/>
        <v>:</v>
      </c>
      <c r="DA134" t="str">
        <f t="shared" ca="1" si="246"/>
        <v>:</v>
      </c>
      <c r="DB134" t="str">
        <f t="shared" ca="1" si="246"/>
        <v>:</v>
      </c>
      <c r="DC134" t="str">
        <f t="shared" ca="1" si="246"/>
        <v>:</v>
      </c>
      <c r="DD134" t="str">
        <f t="shared" ca="1" si="246"/>
        <v>:</v>
      </c>
      <c r="DE134" t="str">
        <f t="shared" ca="1" si="246"/>
        <v>:</v>
      </c>
      <c r="DF134" t="str">
        <f t="shared" ca="1" si="246"/>
        <v>:</v>
      </c>
      <c r="DG134" t="str">
        <f t="shared" ca="1" si="246"/>
        <v>:</v>
      </c>
      <c r="DH134" t="str">
        <f t="shared" ca="1" si="246"/>
        <v>:</v>
      </c>
      <c r="DI134" t="str">
        <f t="shared" ca="1" si="246"/>
        <v>:</v>
      </c>
      <c r="DJ134" t="str">
        <f t="shared" ca="1" si="246"/>
        <v>:</v>
      </c>
      <c r="DK134" t="str">
        <f t="shared" ca="1" si="246"/>
        <v>:</v>
      </c>
      <c r="DL134" t="str">
        <f t="shared" ca="1" si="246"/>
        <v>:</v>
      </c>
      <c r="DM134" t="str">
        <f t="shared" ca="1" si="246"/>
        <v>:</v>
      </c>
      <c r="DN134" t="str">
        <f t="shared" ca="1" si="246"/>
        <v>:</v>
      </c>
      <c r="DO134" t="str">
        <f t="shared" ca="1" si="246"/>
        <v>:</v>
      </c>
      <c r="DP134" t="str">
        <f t="shared" ca="1" si="246"/>
        <v>:</v>
      </c>
      <c r="DQ134" t="str">
        <f t="shared" ca="1" si="246"/>
        <v>:</v>
      </c>
      <c r="DR134" t="str">
        <f t="shared" ca="1" si="246"/>
        <v>:</v>
      </c>
      <c r="DS134" t="str">
        <f t="shared" ca="1" si="246"/>
        <v>:</v>
      </c>
      <c r="DT134" t="str">
        <f t="shared" ca="1" si="246"/>
        <v>:</v>
      </c>
      <c r="DU134" t="str">
        <f t="shared" ca="1" si="246"/>
        <v>:</v>
      </c>
      <c r="DV134" t="str">
        <f t="shared" ca="1" si="246"/>
        <v>:</v>
      </c>
      <c r="DW134" t="str">
        <f t="shared" ca="1" si="246"/>
        <v>:</v>
      </c>
      <c r="DX134" t="str">
        <f t="shared" ca="1" si="246"/>
        <v>:</v>
      </c>
      <c r="DY134" t="str">
        <f t="shared" ca="1" si="246"/>
        <v>:</v>
      </c>
      <c r="DZ134" t="str">
        <f t="shared" ca="1" si="246"/>
        <v>:</v>
      </c>
      <c r="EA134" t="str">
        <f t="shared" ca="1" si="246"/>
        <v>:</v>
      </c>
      <c r="EB134" t="str">
        <f t="shared" ca="1" si="246"/>
        <v>:</v>
      </c>
      <c r="EC134" t="str">
        <f t="shared" ca="1" si="246"/>
        <v>:</v>
      </c>
      <c r="ED134" t="str">
        <f t="shared" ca="1" si="246"/>
        <v>:</v>
      </c>
      <c r="EE134" t="str">
        <f t="shared" ca="1" si="246"/>
        <v>:</v>
      </c>
      <c r="EF134" t="str">
        <f t="shared" ca="1" si="246"/>
        <v>:</v>
      </c>
      <c r="EG134" t="str">
        <f t="shared" ca="1" si="246"/>
        <v>:</v>
      </c>
      <c r="EH134" t="str">
        <f t="shared" ca="1" si="246"/>
        <v>:</v>
      </c>
      <c r="EI134" t="str">
        <f t="shared" ca="1" si="246"/>
        <v>:</v>
      </c>
      <c r="EJ134" t="str">
        <f t="shared" ca="1" si="242"/>
        <v>:</v>
      </c>
      <c r="EK134" t="str">
        <f t="shared" ca="1" si="242"/>
        <v>:</v>
      </c>
      <c r="EL134" t="str">
        <f t="shared" ca="1" si="242"/>
        <v>:</v>
      </c>
      <c r="EM134" t="str">
        <f t="shared" ca="1" si="242"/>
        <v>:</v>
      </c>
      <c r="EN134" t="str">
        <f t="shared" ca="1" si="242"/>
        <v>:</v>
      </c>
      <c r="EO134" t="str">
        <f t="shared" ca="1" si="242"/>
        <v>:</v>
      </c>
      <c r="EP134" t="str">
        <f t="shared" ca="1" si="242"/>
        <v>:</v>
      </c>
      <c r="EQ134" t="str">
        <f t="shared" ca="1" si="242"/>
        <v>:</v>
      </c>
      <c r="ER134" t="str">
        <f t="shared" ca="1" si="242"/>
        <v>:</v>
      </c>
      <c r="ES134" t="str">
        <f t="shared" ca="1" si="242"/>
        <v>:</v>
      </c>
      <c r="ET134" t="str">
        <f t="shared" ca="1" si="242"/>
        <v>:</v>
      </c>
      <c r="EU134" t="str">
        <f t="shared" ca="1" si="242"/>
        <v>:</v>
      </c>
      <c r="EV134" t="str">
        <f t="shared" ca="1" si="242"/>
        <v>:</v>
      </c>
      <c r="EW134" t="str">
        <f t="shared" ca="1" si="242"/>
        <v>:</v>
      </c>
      <c r="EX134" t="str">
        <f t="shared" ca="1" si="242"/>
        <v>:</v>
      </c>
      <c r="EY134" t="str">
        <f t="shared" ca="1" si="242"/>
        <v>:</v>
      </c>
      <c r="EZ134" t="str">
        <f t="shared" ca="1" si="242"/>
        <v>:</v>
      </c>
      <c r="FA134" t="str">
        <f t="shared" ca="1" si="242"/>
        <v>:</v>
      </c>
      <c r="FB134" t="str">
        <f t="shared" ca="1" si="242"/>
        <v>:</v>
      </c>
      <c r="FC134" t="str">
        <f t="shared" ca="1" si="242"/>
        <v>:</v>
      </c>
      <c r="FD134" t="str">
        <f t="shared" ca="1" si="242"/>
        <v>:</v>
      </c>
      <c r="FE134" t="str">
        <f t="shared" ca="1" si="242"/>
        <v>:</v>
      </c>
      <c r="FF134" t="str">
        <f t="shared" ca="1" si="242"/>
        <v>:</v>
      </c>
      <c r="FG134" t="str">
        <f t="shared" ca="1" si="242"/>
        <v>:</v>
      </c>
      <c r="FH134" t="str">
        <f t="shared" ca="1" si="242"/>
        <v>:</v>
      </c>
      <c r="FI134" t="str">
        <f t="shared" ca="1" si="242"/>
        <v>:</v>
      </c>
      <c r="FJ134" t="str">
        <f t="shared" ca="1" si="242"/>
        <v>:</v>
      </c>
      <c r="FK134" t="str">
        <f t="shared" ca="1" si="242"/>
        <v>:</v>
      </c>
      <c r="FL134" t="str">
        <f t="shared" ca="1" si="242"/>
        <v>:</v>
      </c>
      <c r="FM134" t="str">
        <f t="shared" ca="1" si="242"/>
        <v>:</v>
      </c>
      <c r="FN134" t="str">
        <f t="shared" ca="1" si="242"/>
        <v>:</v>
      </c>
      <c r="FO134" t="str">
        <f t="shared" ca="1" si="242"/>
        <v>:</v>
      </c>
      <c r="FP134" t="str">
        <f t="shared" ca="1" si="242"/>
        <v>:</v>
      </c>
      <c r="FQ134" t="str">
        <f t="shared" ca="1" si="242"/>
        <v>:</v>
      </c>
      <c r="FR134" t="str">
        <f t="shared" ca="1" si="242"/>
        <v>:</v>
      </c>
      <c r="FS134" t="str">
        <f t="shared" ca="1" si="242"/>
        <v>:</v>
      </c>
      <c r="FT134" t="str">
        <f t="shared" ca="1" si="242"/>
        <v>:</v>
      </c>
      <c r="FU134" t="str">
        <f t="shared" ca="1" si="242"/>
        <v>:</v>
      </c>
      <c r="FV134" t="str">
        <f t="shared" ca="1" si="242"/>
        <v>:</v>
      </c>
      <c r="FW134" t="str">
        <f t="shared" ca="1" si="242"/>
        <v>:</v>
      </c>
      <c r="FX134" t="str">
        <f t="shared" ca="1" si="242"/>
        <v>:</v>
      </c>
      <c r="FY134" t="str">
        <f t="shared" ca="1" si="242"/>
        <v>:</v>
      </c>
      <c r="FZ134" t="str">
        <f t="shared" ca="1" si="242"/>
        <v>:</v>
      </c>
      <c r="GA134" t="str">
        <f t="shared" ca="1" si="242"/>
        <v>:</v>
      </c>
      <c r="GB134" t="str">
        <f t="shared" ca="1" si="242"/>
        <v>:</v>
      </c>
      <c r="GC134" t="str">
        <f t="shared" ca="1" si="242"/>
        <v>:</v>
      </c>
      <c r="GD134" t="str">
        <f t="shared" ca="1" si="242"/>
        <v>:</v>
      </c>
      <c r="GE134" t="str">
        <f t="shared" ca="1" si="242"/>
        <v>:</v>
      </c>
      <c r="GF134" t="str">
        <f t="shared" ca="1" si="242"/>
        <v>:</v>
      </c>
      <c r="GG134" t="str">
        <f t="shared" ca="1" si="242"/>
        <v>:</v>
      </c>
      <c r="GH134" t="str">
        <f t="shared" ca="1" si="242"/>
        <v>:</v>
      </c>
      <c r="GI134" t="str">
        <f t="shared" ca="1" si="242"/>
        <v>:</v>
      </c>
      <c r="GJ134" t="str">
        <f t="shared" ca="1" si="242"/>
        <v>:</v>
      </c>
      <c r="GK134" t="str">
        <f t="shared" ca="1" si="242"/>
        <v>:</v>
      </c>
      <c r="GL134" t="str">
        <f t="shared" ca="1" si="242"/>
        <v>:</v>
      </c>
      <c r="GM134" t="str">
        <f t="shared" ca="1" si="242"/>
        <v>:</v>
      </c>
      <c r="GN134" t="str">
        <f t="shared" ca="1" si="242"/>
        <v>:</v>
      </c>
      <c r="GO134" t="str">
        <f t="shared" ca="1" si="242"/>
        <v>:</v>
      </c>
      <c r="GP134" t="str">
        <f t="shared" ca="1" si="242"/>
        <v>:</v>
      </c>
      <c r="GQ134" t="str">
        <f t="shared" ca="1" si="242"/>
        <v>:</v>
      </c>
      <c r="GR134" t="str">
        <f t="shared" ca="1" si="242"/>
        <v>:</v>
      </c>
      <c r="GS134" t="str">
        <f t="shared" ca="1" si="239"/>
        <v>:</v>
      </c>
      <c r="GT134" t="str">
        <f t="shared" ca="1" si="239"/>
        <v>:</v>
      </c>
      <c r="GU134" t="str">
        <f t="shared" ref="GU134:JF136" ca="1" si="247">HLOOKUP(GU$4,INDIRECT("'" &amp; $G134 &amp; "'!B11:ADG16"),$E134,FALSE)</f>
        <v>:</v>
      </c>
      <c r="GV134" t="str">
        <f t="shared" ca="1" si="247"/>
        <v>:</v>
      </c>
      <c r="GW134" t="str">
        <f t="shared" ca="1" si="247"/>
        <v>:</v>
      </c>
      <c r="GX134" t="str">
        <f t="shared" ca="1" si="247"/>
        <v>:</v>
      </c>
      <c r="GY134" t="str">
        <f t="shared" ca="1" si="247"/>
        <v>:</v>
      </c>
      <c r="GZ134" t="str">
        <f t="shared" ca="1" si="247"/>
        <v>:</v>
      </c>
      <c r="HA134" t="str">
        <f t="shared" ca="1" si="247"/>
        <v>:</v>
      </c>
      <c r="HB134" t="str">
        <f t="shared" ca="1" si="247"/>
        <v>:</v>
      </c>
      <c r="HC134" t="str">
        <f t="shared" ca="1" si="247"/>
        <v>:</v>
      </c>
      <c r="HD134" t="str">
        <f t="shared" ca="1" si="247"/>
        <v>:</v>
      </c>
      <c r="HE134" t="str">
        <f t="shared" ca="1" si="247"/>
        <v>:</v>
      </c>
      <c r="HF134" t="str">
        <f t="shared" ca="1" si="247"/>
        <v>:</v>
      </c>
      <c r="HG134" t="str">
        <f t="shared" ca="1" si="247"/>
        <v>:</v>
      </c>
      <c r="HH134" t="str">
        <f t="shared" ca="1" si="247"/>
        <v>:</v>
      </c>
      <c r="HI134" t="str">
        <f t="shared" ca="1" si="247"/>
        <v>:</v>
      </c>
      <c r="HJ134" t="str">
        <f t="shared" ca="1" si="247"/>
        <v>:</v>
      </c>
      <c r="HK134" t="str">
        <f t="shared" ca="1" si="247"/>
        <v>:</v>
      </c>
      <c r="HL134" t="str">
        <f t="shared" ca="1" si="247"/>
        <v>:</v>
      </c>
      <c r="HM134" t="str">
        <f t="shared" ca="1" si="247"/>
        <v>:</v>
      </c>
      <c r="HN134" t="str">
        <f t="shared" ca="1" si="247"/>
        <v>:</v>
      </c>
      <c r="HO134" t="str">
        <f t="shared" ca="1" si="247"/>
        <v>:</v>
      </c>
      <c r="HP134" t="str">
        <f t="shared" ca="1" si="247"/>
        <v>:</v>
      </c>
      <c r="HQ134" t="str">
        <f t="shared" ca="1" si="247"/>
        <v>:</v>
      </c>
      <c r="HR134" t="str">
        <f t="shared" ca="1" si="247"/>
        <v>:</v>
      </c>
      <c r="HS134" t="str">
        <f t="shared" ca="1" si="247"/>
        <v>:</v>
      </c>
      <c r="HT134" t="str">
        <f t="shared" ca="1" si="247"/>
        <v>:</v>
      </c>
      <c r="HU134" t="str">
        <f t="shared" ca="1" si="247"/>
        <v>:</v>
      </c>
      <c r="HV134" t="str">
        <f t="shared" ca="1" si="247"/>
        <v>:</v>
      </c>
      <c r="HW134" t="str">
        <f t="shared" ca="1" si="247"/>
        <v>:</v>
      </c>
      <c r="HX134" t="str">
        <f t="shared" ca="1" si="247"/>
        <v>:</v>
      </c>
      <c r="HY134" t="str">
        <f t="shared" ca="1" si="247"/>
        <v>:</v>
      </c>
      <c r="HZ134" t="str">
        <f t="shared" ca="1" si="247"/>
        <v>:</v>
      </c>
      <c r="IA134" t="str">
        <f t="shared" ca="1" si="247"/>
        <v>:</v>
      </c>
      <c r="IB134" t="str">
        <f t="shared" ca="1" si="247"/>
        <v>:</v>
      </c>
      <c r="IC134" t="str">
        <f t="shared" ca="1" si="247"/>
        <v>:</v>
      </c>
      <c r="ID134" t="str">
        <f t="shared" ca="1" si="247"/>
        <v>:</v>
      </c>
      <c r="IE134" t="str">
        <f t="shared" ca="1" si="247"/>
        <v>:</v>
      </c>
      <c r="IF134" t="str">
        <f t="shared" ca="1" si="247"/>
        <v>:</v>
      </c>
      <c r="IG134" t="str">
        <f t="shared" ca="1" si="247"/>
        <v>:</v>
      </c>
      <c r="IH134" t="str">
        <f t="shared" ca="1" si="247"/>
        <v>:</v>
      </c>
      <c r="II134" t="str">
        <f t="shared" ca="1" si="247"/>
        <v>:</v>
      </c>
      <c r="IJ134" t="str">
        <f t="shared" ca="1" si="247"/>
        <v>:</v>
      </c>
      <c r="IK134" t="str">
        <f t="shared" ca="1" si="247"/>
        <v>:</v>
      </c>
      <c r="IL134" t="str">
        <f t="shared" ca="1" si="247"/>
        <v>:</v>
      </c>
      <c r="IM134" t="str">
        <f t="shared" ca="1" si="247"/>
        <v>:</v>
      </c>
      <c r="IN134" t="str">
        <f t="shared" ca="1" si="247"/>
        <v>:</v>
      </c>
      <c r="IO134" t="str">
        <f t="shared" ca="1" si="247"/>
        <v>:</v>
      </c>
      <c r="IP134" t="str">
        <f t="shared" ca="1" si="247"/>
        <v>:</v>
      </c>
      <c r="IQ134" t="str">
        <f t="shared" ca="1" si="247"/>
        <v>:</v>
      </c>
      <c r="IR134" t="str">
        <f t="shared" ca="1" si="247"/>
        <v>:</v>
      </c>
      <c r="IS134" t="str">
        <f t="shared" ca="1" si="247"/>
        <v>:</v>
      </c>
      <c r="IT134" t="str">
        <f t="shared" ca="1" si="247"/>
        <v>:</v>
      </c>
      <c r="IU134" t="str">
        <f t="shared" ca="1" si="247"/>
        <v>:</v>
      </c>
      <c r="IV134" t="str">
        <f t="shared" ca="1" si="247"/>
        <v>:</v>
      </c>
      <c r="IW134" t="str">
        <f t="shared" ca="1" si="247"/>
        <v>:</v>
      </c>
      <c r="IX134" t="str">
        <f t="shared" ca="1" si="247"/>
        <v>:</v>
      </c>
      <c r="IY134" t="str">
        <f t="shared" ca="1" si="247"/>
        <v>:</v>
      </c>
      <c r="IZ134" t="str">
        <f t="shared" ca="1" si="247"/>
        <v>:</v>
      </c>
      <c r="JA134">
        <f t="shared" ca="1" si="247"/>
        <v>90.7</v>
      </c>
      <c r="JB134">
        <f t="shared" ca="1" si="247"/>
        <v>91.1</v>
      </c>
      <c r="JC134">
        <f t="shared" ca="1" si="247"/>
        <v>92.4</v>
      </c>
      <c r="JD134">
        <f t="shared" ca="1" si="247"/>
        <v>94.4</v>
      </c>
      <c r="JE134">
        <f t="shared" ca="1" si="247"/>
        <v>93.7</v>
      </c>
      <c r="JF134">
        <f t="shared" ca="1" si="247"/>
        <v>96.5</v>
      </c>
      <c r="JG134">
        <f t="shared" ref="JG134:LR136" ca="1" si="248">HLOOKUP(JG$4,INDIRECT("'" &amp; $G134 &amp; "'!B11:ADG16"),$E134,FALSE)</f>
        <v>102.9</v>
      </c>
      <c r="JH134">
        <f t="shared" ca="1" si="248"/>
        <v>99.6</v>
      </c>
      <c r="JI134">
        <f t="shared" ca="1" si="248"/>
        <v>97.3</v>
      </c>
      <c r="JJ134">
        <f t="shared" ca="1" si="248"/>
        <v>91.3</v>
      </c>
      <c r="JK134">
        <f t="shared" ca="1" si="248"/>
        <v>89.5</v>
      </c>
      <c r="JL134">
        <f t="shared" ca="1" si="248"/>
        <v>93.9</v>
      </c>
      <c r="JM134">
        <f t="shared" ca="1" si="248"/>
        <v>92.3</v>
      </c>
      <c r="JN134">
        <f t="shared" ca="1" si="248"/>
        <v>93.3</v>
      </c>
      <c r="JO134">
        <f t="shared" ca="1" si="248"/>
        <v>93</v>
      </c>
      <c r="JP134">
        <f t="shared" ca="1" si="248"/>
        <v>94.6</v>
      </c>
      <c r="JQ134">
        <f t="shared" ca="1" si="248"/>
        <v>94.5</v>
      </c>
      <c r="JR134">
        <f t="shared" ca="1" si="248"/>
        <v>97.7</v>
      </c>
      <c r="JS134">
        <f t="shared" ca="1" si="248"/>
        <v>94.5</v>
      </c>
      <c r="JT134">
        <f t="shared" ca="1" si="248"/>
        <v>92.4</v>
      </c>
      <c r="JU134">
        <f t="shared" ca="1" si="248"/>
        <v>94.8</v>
      </c>
      <c r="JV134">
        <f t="shared" ca="1" si="248"/>
        <v>92.8</v>
      </c>
      <c r="JW134">
        <f t="shared" ca="1" si="248"/>
        <v>93.4</v>
      </c>
      <c r="JX134">
        <f t="shared" ca="1" si="248"/>
        <v>94.5</v>
      </c>
      <c r="JY134">
        <f t="shared" ca="1" si="248"/>
        <v>95.6</v>
      </c>
      <c r="JZ134">
        <f t="shared" ca="1" si="248"/>
        <v>97</v>
      </c>
      <c r="KA134">
        <f t="shared" ca="1" si="248"/>
        <v>96.8</v>
      </c>
      <c r="KB134">
        <f t="shared" ca="1" si="248"/>
        <v>93.4</v>
      </c>
      <c r="KC134">
        <f t="shared" ca="1" si="248"/>
        <v>98.1</v>
      </c>
      <c r="KD134">
        <f t="shared" ca="1" si="248"/>
        <v>96.5</v>
      </c>
      <c r="KE134">
        <f t="shared" ca="1" si="248"/>
        <v>98.6</v>
      </c>
      <c r="KF134">
        <f t="shared" ca="1" si="248"/>
        <v>99.4</v>
      </c>
      <c r="KG134">
        <f t="shared" ca="1" si="248"/>
        <v>99.8</v>
      </c>
      <c r="KH134">
        <f t="shared" ca="1" si="248"/>
        <v>99.3</v>
      </c>
      <c r="KI134">
        <f t="shared" ca="1" si="248"/>
        <v>101.1</v>
      </c>
      <c r="KJ134">
        <f t="shared" ca="1" si="248"/>
        <v>101.2</v>
      </c>
      <c r="KK134">
        <f t="shared" ca="1" si="248"/>
        <v>105.2</v>
      </c>
      <c r="KL134">
        <f t="shared" ca="1" si="248"/>
        <v>101.6</v>
      </c>
      <c r="KM134">
        <f t="shared" ca="1" si="248"/>
        <v>102.5</v>
      </c>
      <c r="KN134">
        <f t="shared" ca="1" si="248"/>
        <v>102.2</v>
      </c>
      <c r="KO134">
        <f t="shared" ca="1" si="248"/>
        <v>103.4</v>
      </c>
      <c r="KP134">
        <f t="shared" ca="1" si="248"/>
        <v>100.6</v>
      </c>
      <c r="KQ134">
        <f t="shared" ca="1" si="248"/>
        <v>101.7</v>
      </c>
      <c r="KR134">
        <f t="shared" ca="1" si="248"/>
        <v>100.6</v>
      </c>
      <c r="KS134">
        <f t="shared" ca="1" si="248"/>
        <v>101.5</v>
      </c>
      <c r="KT134">
        <f t="shared" ca="1" si="248"/>
        <v>104</v>
      </c>
      <c r="KU134">
        <f t="shared" ca="1" si="248"/>
        <v>104.6</v>
      </c>
      <c r="KV134">
        <f t="shared" ca="1" si="248"/>
        <v>108</v>
      </c>
      <c r="KW134">
        <f t="shared" ca="1" si="248"/>
        <v>105.6</v>
      </c>
      <c r="KX134">
        <f t="shared" ca="1" si="248"/>
        <v>103.6</v>
      </c>
      <c r="KY134">
        <f t="shared" ca="1" si="248"/>
        <v>102.9</v>
      </c>
      <c r="KZ134">
        <f t="shared" ca="1" si="248"/>
        <v>103.7</v>
      </c>
      <c r="LA134">
        <f t="shared" ca="1" si="248"/>
        <v>99.9</v>
      </c>
      <c r="LB134">
        <f t="shared" ca="1" si="248"/>
        <v>106</v>
      </c>
      <c r="LC134">
        <f t="shared" ca="1" si="248"/>
        <v>96.6</v>
      </c>
      <c r="LD134">
        <f t="shared" ca="1" si="248"/>
        <v>98.3</v>
      </c>
      <c r="LE134">
        <f t="shared" ca="1" si="248"/>
        <v>98.8</v>
      </c>
      <c r="LF134">
        <f t="shared" ca="1" si="248"/>
        <v>101.6</v>
      </c>
      <c r="LG134">
        <f t="shared" ca="1" si="248"/>
        <v>102.2</v>
      </c>
      <c r="LH134">
        <f t="shared" ca="1" si="248"/>
        <v>104.6</v>
      </c>
      <c r="LI134">
        <f t="shared" ca="1" si="248"/>
        <v>107.7</v>
      </c>
      <c r="LJ134">
        <f t="shared" ca="1" si="248"/>
        <v>109.4</v>
      </c>
      <c r="LK134">
        <f t="shared" ca="1" si="248"/>
        <v>96.5</v>
      </c>
      <c r="LL134">
        <f t="shared" ca="1" si="248"/>
        <v>85.3</v>
      </c>
      <c r="LM134">
        <f t="shared" ca="1" si="248"/>
        <v>85.5</v>
      </c>
      <c r="LN134">
        <f t="shared" ca="1" si="248"/>
        <v>85.3</v>
      </c>
      <c r="LO134">
        <f t="shared" ca="1" si="248"/>
        <v>90.8</v>
      </c>
      <c r="LP134">
        <f t="shared" ca="1" si="248"/>
        <v>88.2</v>
      </c>
      <c r="LQ134">
        <f t="shared" ca="1" si="248"/>
        <v>88.3</v>
      </c>
      <c r="LR134">
        <f t="shared" ca="1" si="248"/>
        <v>90.3</v>
      </c>
      <c r="LS134">
        <f t="shared" ca="1" si="243"/>
        <v>88.4</v>
      </c>
      <c r="LT134">
        <f t="shared" ca="1" si="243"/>
        <v>95.3</v>
      </c>
      <c r="LU134">
        <f t="shared" ca="1" si="243"/>
        <v>94.3</v>
      </c>
      <c r="LV134">
        <f t="shared" ca="1" si="243"/>
        <v>94.9</v>
      </c>
      <c r="LW134">
        <f t="shared" ca="1" si="243"/>
        <v>97</v>
      </c>
      <c r="LX134">
        <f t="shared" ca="1" si="243"/>
        <v>97.3</v>
      </c>
      <c r="LY134">
        <f t="shared" ca="1" si="243"/>
        <v>98</v>
      </c>
      <c r="LZ134">
        <f t="shared" ca="1" si="243"/>
        <v>93.5</v>
      </c>
      <c r="MA134">
        <f t="shared" ca="1" si="243"/>
        <v>102.6</v>
      </c>
      <c r="MB134">
        <f t="shared" ca="1" si="243"/>
        <v>103.7</v>
      </c>
      <c r="MC134">
        <f t="shared" ca="1" si="243"/>
        <v>103.4</v>
      </c>
      <c r="MD134">
        <f t="shared" ca="1" si="243"/>
        <v>104.6</v>
      </c>
      <c r="ME134">
        <f t="shared" ca="1" si="243"/>
        <v>108.3</v>
      </c>
      <c r="MF134">
        <f t="shared" ca="1" si="243"/>
        <v>102.4</v>
      </c>
      <c r="MG134">
        <f t="shared" ca="1" si="243"/>
        <v>105.8</v>
      </c>
      <c r="MH134">
        <f t="shared" ca="1" si="243"/>
        <v>105.5</v>
      </c>
      <c r="MI134">
        <f t="shared" ca="1" si="243"/>
        <v>106.7</v>
      </c>
      <c r="MJ134">
        <f t="shared" ca="1" si="243"/>
        <v>112.3</v>
      </c>
      <c r="MK134">
        <f t="shared" ca="1" si="243"/>
        <v>116.9</v>
      </c>
      <c r="ML134">
        <f t="shared" ca="1" si="243"/>
        <v>119</v>
      </c>
      <c r="MM134">
        <f t="shared" ca="1" si="243"/>
        <v>116.9</v>
      </c>
      <c r="MN134">
        <f t="shared" ca="1" si="243"/>
        <v>117.2</v>
      </c>
      <c r="MO134">
        <f t="shared" ca="1" si="243"/>
        <v>127.4</v>
      </c>
      <c r="MP134">
        <f t="shared" ca="1" si="243"/>
        <v>115.5</v>
      </c>
      <c r="MQ134">
        <f t="shared" ca="1" si="243"/>
        <v>120</v>
      </c>
      <c r="MR134">
        <f t="shared" ca="1" si="243"/>
        <v>116.4</v>
      </c>
      <c r="MS134">
        <f t="shared" ca="1" si="243"/>
        <v>118.4</v>
      </c>
      <c r="MT134">
        <f t="shared" ca="1" si="243"/>
        <v>125.4</v>
      </c>
      <c r="MU134">
        <f t="shared" ca="1" si="243"/>
        <v>130.30000000000001</v>
      </c>
      <c r="MV134">
        <f t="shared" ca="1" si="243"/>
        <v>120.5</v>
      </c>
      <c r="MW134">
        <f t="shared" ca="1" si="243"/>
        <v>131.69999999999999</v>
      </c>
      <c r="MX134">
        <f t="shared" ca="1" si="243"/>
        <v>123.2</v>
      </c>
      <c r="MY134">
        <f t="shared" ca="1" si="243"/>
        <v>123</v>
      </c>
      <c r="MZ134">
        <f t="shared" ca="1" si="243"/>
        <v>124.8</v>
      </c>
      <c r="NA134">
        <f t="shared" ca="1" si="243"/>
        <v>130</v>
      </c>
      <c r="NB134">
        <f t="shared" ca="1" si="243"/>
        <v>128.4</v>
      </c>
      <c r="NC134">
        <f t="shared" ca="1" si="243"/>
        <v>128.6</v>
      </c>
      <c r="ND134">
        <f t="shared" ca="1" si="243"/>
        <v>131.30000000000001</v>
      </c>
      <c r="NE134">
        <f t="shared" ca="1" si="243"/>
        <v>130.9</v>
      </c>
      <c r="NF134">
        <f t="shared" ca="1" si="243"/>
        <v>130.5</v>
      </c>
      <c r="NG134">
        <f t="shared" ca="1" si="243"/>
        <v>137.80000000000001</v>
      </c>
      <c r="NH134" t="str">
        <f t="shared" ca="1" si="243"/>
        <v>:</v>
      </c>
      <c r="NI134" t="str">
        <f t="shared" ca="1" si="243"/>
        <v>:</v>
      </c>
      <c r="NJ134" t="str">
        <f t="shared" ca="1" si="243"/>
        <v>:</v>
      </c>
      <c r="NK134" t="e">
        <f t="shared" ca="1" si="243"/>
        <v>#N/A</v>
      </c>
      <c r="NL134" t="e">
        <f t="shared" ca="1" si="243"/>
        <v>#N/A</v>
      </c>
      <c r="NM134" t="e">
        <f t="shared" ca="1" si="243"/>
        <v>#N/A</v>
      </c>
      <c r="NN134" t="e">
        <f t="shared" ca="1" si="243"/>
        <v>#N/A</v>
      </c>
      <c r="NO134" t="e">
        <f t="shared" ca="1" si="243"/>
        <v>#N/A</v>
      </c>
      <c r="NP134" t="e">
        <f t="shared" ca="1" si="243"/>
        <v>#N/A</v>
      </c>
    </row>
    <row r="135" spans="1:380" x14ac:dyDescent="0.2">
      <c r="A135" s="28" t="s">
        <v>85</v>
      </c>
      <c r="B135" s="35" t="s">
        <v>466</v>
      </c>
      <c r="C135" s="35" t="s">
        <v>512</v>
      </c>
      <c r="D135" s="35" t="s">
        <v>466</v>
      </c>
      <c r="E135" s="35">
        <f t="shared" si="146"/>
        <v>5</v>
      </c>
      <c r="F135" s="29" t="str">
        <f t="shared" si="144"/>
        <v/>
      </c>
      <c r="G135" s="29" t="str">
        <f t="shared" si="244"/>
        <v>Sheet 33</v>
      </c>
      <c r="H135" s="34" t="s">
        <v>93</v>
      </c>
      <c r="I135" t="str">
        <f t="shared" ca="1" si="245"/>
        <v>:</v>
      </c>
      <c r="J135" t="str">
        <f t="shared" ref="J135:BU136" ca="1" si="249">HLOOKUP(J$4,INDIRECT("'" &amp; $G135 &amp; "'!B11:ADG16"),$E135,FALSE)</f>
        <v>:</v>
      </c>
      <c r="K135" t="str">
        <f t="shared" ca="1" si="249"/>
        <v>:</v>
      </c>
      <c r="L135" t="str">
        <f t="shared" ca="1" si="249"/>
        <v>:</v>
      </c>
      <c r="M135" t="str">
        <f t="shared" ca="1" si="249"/>
        <v>:</v>
      </c>
      <c r="N135" t="str">
        <f t="shared" ca="1" si="249"/>
        <v>:</v>
      </c>
      <c r="O135" t="str">
        <f t="shared" ca="1" si="249"/>
        <v>:</v>
      </c>
      <c r="P135" t="str">
        <f t="shared" ca="1" si="249"/>
        <v>:</v>
      </c>
      <c r="Q135" t="str">
        <f t="shared" ca="1" si="249"/>
        <v>:</v>
      </c>
      <c r="R135" t="str">
        <f t="shared" ca="1" si="249"/>
        <v>:</v>
      </c>
      <c r="S135" t="str">
        <f t="shared" ca="1" si="249"/>
        <v>:</v>
      </c>
      <c r="T135" t="str">
        <f t="shared" ca="1" si="249"/>
        <v>:</v>
      </c>
      <c r="U135" t="str">
        <f t="shared" ca="1" si="249"/>
        <v>:</v>
      </c>
      <c r="V135" t="str">
        <f t="shared" ca="1" si="249"/>
        <v>:</v>
      </c>
      <c r="W135" t="str">
        <f t="shared" ca="1" si="249"/>
        <v>:</v>
      </c>
      <c r="X135" t="str">
        <f t="shared" ca="1" si="249"/>
        <v>:</v>
      </c>
      <c r="Y135" t="str">
        <f t="shared" ca="1" si="249"/>
        <v>:</v>
      </c>
      <c r="Z135" t="str">
        <f t="shared" ca="1" si="249"/>
        <v>:</v>
      </c>
      <c r="AA135" t="str">
        <f t="shared" ca="1" si="249"/>
        <v>:</v>
      </c>
      <c r="AB135" t="str">
        <f t="shared" ca="1" si="249"/>
        <v>:</v>
      </c>
      <c r="AC135" t="str">
        <f t="shared" ca="1" si="249"/>
        <v>:</v>
      </c>
      <c r="AD135" t="str">
        <f t="shared" ca="1" si="249"/>
        <v>:</v>
      </c>
      <c r="AE135" t="str">
        <f t="shared" ca="1" si="249"/>
        <v>:</v>
      </c>
      <c r="AF135" t="str">
        <f t="shared" ca="1" si="249"/>
        <v>:</v>
      </c>
      <c r="AG135" t="str">
        <f t="shared" ca="1" si="249"/>
        <v>:</v>
      </c>
      <c r="AH135" t="str">
        <f t="shared" ca="1" si="249"/>
        <v>:</v>
      </c>
      <c r="AI135" t="str">
        <f t="shared" ca="1" si="249"/>
        <v>:</v>
      </c>
      <c r="AJ135" t="str">
        <f t="shared" ca="1" si="249"/>
        <v>:</v>
      </c>
      <c r="AK135" t="str">
        <f t="shared" ca="1" si="249"/>
        <v>:</v>
      </c>
      <c r="AL135" t="str">
        <f t="shared" ca="1" si="249"/>
        <v>:</v>
      </c>
      <c r="AM135" t="str">
        <f t="shared" ca="1" si="249"/>
        <v>:</v>
      </c>
      <c r="AN135" t="str">
        <f t="shared" ca="1" si="249"/>
        <v>:</v>
      </c>
      <c r="AO135" t="str">
        <f t="shared" ca="1" si="249"/>
        <v>:</v>
      </c>
      <c r="AP135" t="str">
        <f t="shared" ca="1" si="249"/>
        <v>:</v>
      </c>
      <c r="AQ135" t="str">
        <f t="shared" ca="1" si="249"/>
        <v>:</v>
      </c>
      <c r="AR135" t="str">
        <f t="shared" ca="1" si="249"/>
        <v>:</v>
      </c>
      <c r="AS135" t="str">
        <f t="shared" ca="1" si="249"/>
        <v>:</v>
      </c>
      <c r="AT135" t="str">
        <f t="shared" ca="1" si="249"/>
        <v>:</v>
      </c>
      <c r="AU135" t="str">
        <f t="shared" ca="1" si="249"/>
        <v>:</v>
      </c>
      <c r="AV135" t="str">
        <f t="shared" ca="1" si="249"/>
        <v>:</v>
      </c>
      <c r="AW135" t="str">
        <f t="shared" ca="1" si="249"/>
        <v>:</v>
      </c>
      <c r="AX135" t="str">
        <f t="shared" ca="1" si="249"/>
        <v>:</v>
      </c>
      <c r="AY135" t="str">
        <f t="shared" ca="1" si="249"/>
        <v>:</v>
      </c>
      <c r="AZ135" t="str">
        <f t="shared" ca="1" si="249"/>
        <v>:</v>
      </c>
      <c r="BA135" t="str">
        <f t="shared" ca="1" si="249"/>
        <v>:</v>
      </c>
      <c r="BB135" t="str">
        <f t="shared" ca="1" si="249"/>
        <v>:</v>
      </c>
      <c r="BC135" t="str">
        <f t="shared" ca="1" si="249"/>
        <v>:</v>
      </c>
      <c r="BD135" t="str">
        <f t="shared" ca="1" si="249"/>
        <v>:</v>
      </c>
      <c r="BE135" t="str">
        <f t="shared" ca="1" si="249"/>
        <v>:</v>
      </c>
      <c r="BF135" t="str">
        <f t="shared" ca="1" si="249"/>
        <v>:</v>
      </c>
      <c r="BG135" t="str">
        <f t="shared" ca="1" si="249"/>
        <v>:</v>
      </c>
      <c r="BH135" t="str">
        <f t="shared" ca="1" si="249"/>
        <v>:</v>
      </c>
      <c r="BI135" t="str">
        <f t="shared" ca="1" si="249"/>
        <v>:</v>
      </c>
      <c r="BJ135" t="str">
        <f t="shared" ca="1" si="249"/>
        <v>:</v>
      </c>
      <c r="BK135" t="str">
        <f t="shared" ca="1" si="249"/>
        <v>:</v>
      </c>
      <c r="BL135" t="str">
        <f t="shared" ca="1" si="249"/>
        <v>:</v>
      </c>
      <c r="BM135" t="str">
        <f t="shared" ca="1" si="249"/>
        <v>:</v>
      </c>
      <c r="BN135" t="str">
        <f t="shared" ca="1" si="249"/>
        <v>:</v>
      </c>
      <c r="BO135" t="str">
        <f t="shared" ca="1" si="249"/>
        <v>:</v>
      </c>
      <c r="BP135" t="str">
        <f t="shared" ca="1" si="249"/>
        <v>:</v>
      </c>
      <c r="BQ135" t="str">
        <f t="shared" ca="1" si="249"/>
        <v>:</v>
      </c>
      <c r="BR135" t="str">
        <f t="shared" ca="1" si="249"/>
        <v>:</v>
      </c>
      <c r="BS135" t="str">
        <f t="shared" ca="1" si="249"/>
        <v>:</v>
      </c>
      <c r="BT135" t="str">
        <f t="shared" ca="1" si="249"/>
        <v>:</v>
      </c>
      <c r="BU135" t="str">
        <f t="shared" ca="1" si="249"/>
        <v>:</v>
      </c>
      <c r="BV135" t="str">
        <f t="shared" ref="BV135:EG136" ca="1" si="250">HLOOKUP(BV$4,INDIRECT("'" &amp; $G135 &amp; "'!B11:ADG16"),$E135,FALSE)</f>
        <v>:</v>
      </c>
      <c r="BW135" t="str">
        <f t="shared" ca="1" si="250"/>
        <v>:</v>
      </c>
      <c r="BX135" t="str">
        <f t="shared" ca="1" si="250"/>
        <v>:</v>
      </c>
      <c r="BY135" t="str">
        <f t="shared" ca="1" si="250"/>
        <v>:</v>
      </c>
      <c r="BZ135" t="str">
        <f t="shared" ca="1" si="250"/>
        <v>:</v>
      </c>
      <c r="CA135" t="str">
        <f t="shared" ca="1" si="250"/>
        <v>:</v>
      </c>
      <c r="CB135" t="str">
        <f t="shared" ca="1" si="250"/>
        <v>:</v>
      </c>
      <c r="CC135">
        <f t="shared" ca="1" si="250"/>
        <v>79.8</v>
      </c>
      <c r="CD135">
        <f t="shared" ca="1" si="250"/>
        <v>79.2</v>
      </c>
      <c r="CE135">
        <f t="shared" ca="1" si="250"/>
        <v>78.900000000000006</v>
      </c>
      <c r="CF135">
        <f t="shared" ca="1" si="250"/>
        <v>80.599999999999994</v>
      </c>
      <c r="CG135">
        <f t="shared" ca="1" si="250"/>
        <v>78.900000000000006</v>
      </c>
      <c r="CH135">
        <f t="shared" ca="1" si="250"/>
        <v>79.599999999999994</v>
      </c>
      <c r="CI135">
        <f t="shared" ca="1" si="250"/>
        <v>78.7</v>
      </c>
      <c r="CJ135">
        <f t="shared" ca="1" si="250"/>
        <v>79.400000000000006</v>
      </c>
      <c r="CK135">
        <f t="shared" ca="1" si="250"/>
        <v>79.5</v>
      </c>
      <c r="CL135">
        <f t="shared" ca="1" si="250"/>
        <v>82.4</v>
      </c>
      <c r="CM135">
        <f t="shared" ca="1" si="250"/>
        <v>79.900000000000006</v>
      </c>
      <c r="CN135">
        <f t="shared" ca="1" si="250"/>
        <v>81.099999999999994</v>
      </c>
      <c r="CO135">
        <f t="shared" ca="1" si="250"/>
        <v>79.900000000000006</v>
      </c>
      <c r="CP135">
        <f t="shared" ca="1" si="250"/>
        <v>79.599999999999994</v>
      </c>
      <c r="CQ135">
        <f t="shared" ca="1" si="250"/>
        <v>80.400000000000006</v>
      </c>
      <c r="CR135">
        <f t="shared" ca="1" si="250"/>
        <v>79.3</v>
      </c>
      <c r="CS135">
        <f t="shared" ca="1" si="250"/>
        <v>80.900000000000006</v>
      </c>
      <c r="CT135">
        <f t="shared" ca="1" si="250"/>
        <v>80.5</v>
      </c>
      <c r="CU135">
        <f t="shared" ca="1" si="250"/>
        <v>80.400000000000006</v>
      </c>
      <c r="CV135">
        <f t="shared" ca="1" si="250"/>
        <v>80.3</v>
      </c>
      <c r="CW135">
        <f t="shared" ca="1" si="250"/>
        <v>81.599999999999994</v>
      </c>
      <c r="CX135">
        <f t="shared" ca="1" si="250"/>
        <v>78.5</v>
      </c>
      <c r="CY135">
        <f t="shared" ca="1" si="250"/>
        <v>81.5</v>
      </c>
      <c r="CZ135">
        <f t="shared" ca="1" si="250"/>
        <v>80.400000000000006</v>
      </c>
      <c r="DA135">
        <f t="shared" ca="1" si="250"/>
        <v>85.9</v>
      </c>
      <c r="DB135">
        <f t="shared" ca="1" si="250"/>
        <v>82.5</v>
      </c>
      <c r="DC135">
        <f t="shared" ca="1" si="250"/>
        <v>82.4</v>
      </c>
      <c r="DD135">
        <f t="shared" ca="1" si="250"/>
        <v>84.7</v>
      </c>
      <c r="DE135">
        <f t="shared" ca="1" si="250"/>
        <v>84</v>
      </c>
      <c r="DF135">
        <f t="shared" ca="1" si="250"/>
        <v>84</v>
      </c>
      <c r="DG135">
        <f t="shared" ca="1" si="250"/>
        <v>86.8</v>
      </c>
      <c r="DH135">
        <f t="shared" ca="1" si="250"/>
        <v>84.7</v>
      </c>
      <c r="DI135">
        <f t="shared" ca="1" si="250"/>
        <v>86.2</v>
      </c>
      <c r="DJ135">
        <f t="shared" ca="1" si="250"/>
        <v>87.6</v>
      </c>
      <c r="DK135">
        <f t="shared" ca="1" si="250"/>
        <v>86.8</v>
      </c>
      <c r="DL135">
        <f t="shared" ca="1" si="250"/>
        <v>86.6</v>
      </c>
      <c r="DM135">
        <f t="shared" ca="1" si="250"/>
        <v>84.4</v>
      </c>
      <c r="DN135">
        <f t="shared" ca="1" si="250"/>
        <v>86</v>
      </c>
      <c r="DO135">
        <f t="shared" ca="1" si="250"/>
        <v>87</v>
      </c>
      <c r="DP135">
        <f t="shared" ca="1" si="250"/>
        <v>86.1</v>
      </c>
      <c r="DQ135">
        <f t="shared" ca="1" si="250"/>
        <v>86.3</v>
      </c>
      <c r="DR135">
        <f t="shared" ca="1" si="250"/>
        <v>85.8</v>
      </c>
      <c r="DS135">
        <f t="shared" ca="1" si="250"/>
        <v>83</v>
      </c>
      <c r="DT135">
        <f t="shared" ca="1" si="250"/>
        <v>85.5</v>
      </c>
      <c r="DU135">
        <f t="shared" ca="1" si="250"/>
        <v>86.5</v>
      </c>
      <c r="DV135">
        <f t="shared" ca="1" si="250"/>
        <v>87</v>
      </c>
      <c r="DW135">
        <f t="shared" ca="1" si="250"/>
        <v>84.3</v>
      </c>
      <c r="DX135">
        <f t="shared" ca="1" si="250"/>
        <v>86.6</v>
      </c>
      <c r="DY135">
        <f t="shared" ca="1" si="250"/>
        <v>87</v>
      </c>
      <c r="DZ135">
        <f t="shared" ca="1" si="250"/>
        <v>88.7</v>
      </c>
      <c r="EA135">
        <f t="shared" ca="1" si="250"/>
        <v>85.7</v>
      </c>
      <c r="EB135">
        <f t="shared" ca="1" si="250"/>
        <v>87.7</v>
      </c>
      <c r="EC135">
        <f t="shared" ca="1" si="250"/>
        <v>86.5</v>
      </c>
      <c r="ED135">
        <f t="shared" ca="1" si="250"/>
        <v>88.9</v>
      </c>
      <c r="EE135">
        <f t="shared" ca="1" si="250"/>
        <v>89.6</v>
      </c>
      <c r="EF135">
        <f t="shared" ca="1" si="250"/>
        <v>92</v>
      </c>
      <c r="EG135">
        <f t="shared" ca="1" si="250"/>
        <v>89.9</v>
      </c>
      <c r="EH135">
        <f t="shared" ca="1" si="246"/>
        <v>88.7</v>
      </c>
      <c r="EI135">
        <f t="shared" ca="1" si="246"/>
        <v>88.9</v>
      </c>
      <c r="EJ135">
        <f t="shared" ca="1" si="242"/>
        <v>89.2</v>
      </c>
      <c r="EK135">
        <f t="shared" ca="1" si="242"/>
        <v>86.9</v>
      </c>
      <c r="EL135">
        <f t="shared" ref="EL135:GW136" ca="1" si="251">HLOOKUP(EL$4,INDIRECT("'" &amp; $G135 &amp; "'!B11:ADG16"),$E135,FALSE)</f>
        <v>86.5</v>
      </c>
      <c r="EM135">
        <f t="shared" ca="1" si="251"/>
        <v>91.4</v>
      </c>
      <c r="EN135">
        <f t="shared" ca="1" si="251"/>
        <v>89</v>
      </c>
      <c r="EO135">
        <f t="shared" ca="1" si="251"/>
        <v>89.6</v>
      </c>
      <c r="EP135">
        <f t="shared" ca="1" si="251"/>
        <v>89</v>
      </c>
      <c r="EQ135">
        <f t="shared" ca="1" si="251"/>
        <v>91.5</v>
      </c>
      <c r="ER135">
        <f t="shared" ca="1" si="251"/>
        <v>85.9</v>
      </c>
      <c r="ES135">
        <f t="shared" ca="1" si="251"/>
        <v>89.8</v>
      </c>
      <c r="ET135">
        <f t="shared" ca="1" si="251"/>
        <v>90.7</v>
      </c>
      <c r="EU135">
        <f t="shared" ca="1" si="251"/>
        <v>104.9</v>
      </c>
      <c r="EV135">
        <f t="shared" ca="1" si="251"/>
        <v>91.2</v>
      </c>
      <c r="EW135">
        <f t="shared" ca="1" si="251"/>
        <v>91.5</v>
      </c>
      <c r="EX135">
        <f t="shared" ca="1" si="251"/>
        <v>92.5</v>
      </c>
      <c r="EY135">
        <f t="shared" ca="1" si="251"/>
        <v>93.2</v>
      </c>
      <c r="EZ135">
        <f t="shared" ca="1" si="251"/>
        <v>93.7</v>
      </c>
      <c r="FA135">
        <f t="shared" ca="1" si="251"/>
        <v>95.4</v>
      </c>
      <c r="FB135">
        <f t="shared" ca="1" si="251"/>
        <v>98.6</v>
      </c>
      <c r="FC135">
        <f t="shared" ca="1" si="251"/>
        <v>96.9</v>
      </c>
      <c r="FD135">
        <f t="shared" ca="1" si="251"/>
        <v>98.4</v>
      </c>
      <c r="FE135">
        <f t="shared" ca="1" si="251"/>
        <v>96.3</v>
      </c>
      <c r="FF135">
        <f t="shared" ca="1" si="251"/>
        <v>94.7</v>
      </c>
      <c r="FG135">
        <f t="shared" ca="1" si="251"/>
        <v>102.4</v>
      </c>
      <c r="FH135">
        <f t="shared" ca="1" si="251"/>
        <v>100.3</v>
      </c>
      <c r="FI135">
        <f t="shared" ca="1" si="251"/>
        <v>103.9</v>
      </c>
      <c r="FJ135">
        <f t="shared" ca="1" si="251"/>
        <v>99</v>
      </c>
      <c r="FK135">
        <f t="shared" ca="1" si="251"/>
        <v>102.8</v>
      </c>
      <c r="FL135">
        <f t="shared" ca="1" si="251"/>
        <v>100.6</v>
      </c>
      <c r="FM135">
        <f t="shared" ca="1" si="251"/>
        <v>103.2</v>
      </c>
      <c r="FN135">
        <f t="shared" ca="1" si="251"/>
        <v>98.7</v>
      </c>
      <c r="FO135">
        <f t="shared" ca="1" si="251"/>
        <v>101.4</v>
      </c>
      <c r="FP135">
        <f t="shared" ca="1" si="251"/>
        <v>99.4</v>
      </c>
      <c r="FQ135">
        <f t="shared" ca="1" si="251"/>
        <v>105.6</v>
      </c>
      <c r="FR135">
        <f t="shared" ca="1" si="251"/>
        <v>108.7</v>
      </c>
      <c r="FS135">
        <f t="shared" ca="1" si="251"/>
        <v>103.4</v>
      </c>
      <c r="FT135">
        <f t="shared" ca="1" si="251"/>
        <v>103.3</v>
      </c>
      <c r="FU135">
        <f t="shared" ca="1" si="251"/>
        <v>101</v>
      </c>
      <c r="FV135">
        <f t="shared" ca="1" si="251"/>
        <v>107.4</v>
      </c>
      <c r="FW135">
        <f t="shared" ca="1" si="251"/>
        <v>101.5</v>
      </c>
      <c r="FX135">
        <f t="shared" ca="1" si="251"/>
        <v>102.2</v>
      </c>
      <c r="FY135">
        <f t="shared" ca="1" si="251"/>
        <v>103.6</v>
      </c>
      <c r="FZ135">
        <f t="shared" ca="1" si="251"/>
        <v>103.2</v>
      </c>
      <c r="GA135">
        <f t="shared" ca="1" si="251"/>
        <v>103</v>
      </c>
      <c r="GB135">
        <f t="shared" ca="1" si="251"/>
        <v>103.9</v>
      </c>
      <c r="GC135">
        <f t="shared" ca="1" si="251"/>
        <v>101.2</v>
      </c>
      <c r="GD135">
        <f t="shared" ca="1" si="251"/>
        <v>98.7</v>
      </c>
      <c r="GE135">
        <f t="shared" ca="1" si="251"/>
        <v>97.6</v>
      </c>
      <c r="GF135">
        <f t="shared" ca="1" si="251"/>
        <v>100.8</v>
      </c>
      <c r="GG135">
        <f t="shared" ca="1" si="251"/>
        <v>101.2</v>
      </c>
      <c r="GH135">
        <f t="shared" ca="1" si="251"/>
        <v>99.4</v>
      </c>
      <c r="GI135">
        <f t="shared" ca="1" si="251"/>
        <v>100.2</v>
      </c>
      <c r="GJ135">
        <f t="shared" ca="1" si="251"/>
        <v>100.4</v>
      </c>
      <c r="GK135">
        <f t="shared" ca="1" si="251"/>
        <v>99.8</v>
      </c>
      <c r="GL135">
        <f t="shared" ca="1" si="251"/>
        <v>98.9</v>
      </c>
      <c r="GM135">
        <f t="shared" ca="1" si="251"/>
        <v>99.3</v>
      </c>
      <c r="GN135">
        <f t="shared" ca="1" si="251"/>
        <v>98.5</v>
      </c>
      <c r="GO135">
        <f t="shared" ca="1" si="251"/>
        <v>94.3</v>
      </c>
      <c r="GP135">
        <f t="shared" ca="1" si="251"/>
        <v>94.2</v>
      </c>
      <c r="GQ135">
        <f t="shared" ca="1" si="251"/>
        <v>91.9</v>
      </c>
      <c r="GR135">
        <f t="shared" ca="1" si="251"/>
        <v>90</v>
      </c>
      <c r="GS135">
        <f t="shared" ca="1" si="251"/>
        <v>89.2</v>
      </c>
      <c r="GT135">
        <f t="shared" ca="1" si="251"/>
        <v>87.3</v>
      </c>
      <c r="GU135">
        <f t="shared" ca="1" si="251"/>
        <v>87.3</v>
      </c>
      <c r="GV135">
        <f t="shared" ca="1" si="251"/>
        <v>85.9</v>
      </c>
      <c r="GW135">
        <f t="shared" ca="1" si="251"/>
        <v>84.7</v>
      </c>
      <c r="GX135">
        <f t="shared" ca="1" si="247"/>
        <v>85.7</v>
      </c>
      <c r="GY135">
        <f t="shared" ca="1" si="247"/>
        <v>82.3</v>
      </c>
      <c r="GZ135">
        <f t="shared" ca="1" si="247"/>
        <v>82.1</v>
      </c>
      <c r="HA135">
        <f t="shared" ca="1" si="247"/>
        <v>82.5</v>
      </c>
      <c r="HB135">
        <f t="shared" ca="1" si="247"/>
        <v>83.9</v>
      </c>
      <c r="HC135">
        <f t="shared" ca="1" si="247"/>
        <v>87</v>
      </c>
      <c r="HD135">
        <f t="shared" ca="1" si="247"/>
        <v>84.5</v>
      </c>
      <c r="HE135">
        <f t="shared" ca="1" si="247"/>
        <v>86.4</v>
      </c>
      <c r="HF135">
        <f t="shared" ca="1" si="247"/>
        <v>85.7</v>
      </c>
      <c r="HG135">
        <f t="shared" ca="1" si="247"/>
        <v>85.6</v>
      </c>
      <c r="HH135">
        <f t="shared" ca="1" si="247"/>
        <v>84.6</v>
      </c>
      <c r="HI135">
        <f t="shared" ca="1" si="247"/>
        <v>87</v>
      </c>
      <c r="HJ135">
        <f t="shared" ca="1" si="247"/>
        <v>83.4</v>
      </c>
      <c r="HK135">
        <f t="shared" ca="1" si="247"/>
        <v>86.4</v>
      </c>
      <c r="HL135">
        <f t="shared" ca="1" si="247"/>
        <v>82.7</v>
      </c>
      <c r="HM135">
        <f t="shared" ca="1" si="247"/>
        <v>84.5</v>
      </c>
      <c r="HN135">
        <f t="shared" ca="1" si="247"/>
        <v>83.5</v>
      </c>
      <c r="HO135">
        <f t="shared" ca="1" si="247"/>
        <v>82.4</v>
      </c>
      <c r="HP135">
        <f t="shared" ca="1" si="247"/>
        <v>79.599999999999994</v>
      </c>
      <c r="HQ135">
        <f t="shared" ca="1" si="247"/>
        <v>79.5</v>
      </c>
      <c r="HR135">
        <f t="shared" ca="1" si="247"/>
        <v>82.6</v>
      </c>
      <c r="HS135">
        <f t="shared" ca="1" si="247"/>
        <v>79.900000000000006</v>
      </c>
      <c r="HT135">
        <f t="shared" ca="1" si="247"/>
        <v>79.599999999999994</v>
      </c>
      <c r="HU135">
        <f t="shared" ca="1" si="247"/>
        <v>77</v>
      </c>
      <c r="HV135">
        <f t="shared" ca="1" si="247"/>
        <v>79</v>
      </c>
      <c r="HW135">
        <f t="shared" ca="1" si="247"/>
        <v>74.400000000000006</v>
      </c>
      <c r="HX135">
        <f t="shared" ca="1" si="247"/>
        <v>78.5</v>
      </c>
      <c r="HY135">
        <f t="shared" ca="1" si="247"/>
        <v>73.599999999999994</v>
      </c>
      <c r="HZ135">
        <f t="shared" ca="1" si="247"/>
        <v>76.2</v>
      </c>
      <c r="IA135">
        <f t="shared" ca="1" si="247"/>
        <v>75</v>
      </c>
      <c r="IB135">
        <f t="shared" ca="1" si="247"/>
        <v>75.8</v>
      </c>
      <c r="IC135">
        <f t="shared" ca="1" si="247"/>
        <v>73.099999999999994</v>
      </c>
      <c r="ID135">
        <f t="shared" ca="1" si="247"/>
        <v>72.8</v>
      </c>
      <c r="IE135">
        <f t="shared" ca="1" si="247"/>
        <v>71.2</v>
      </c>
      <c r="IF135">
        <f t="shared" ca="1" si="247"/>
        <v>71.099999999999994</v>
      </c>
      <c r="IG135">
        <f t="shared" ca="1" si="247"/>
        <v>71.3</v>
      </c>
      <c r="IH135">
        <f t="shared" ca="1" si="247"/>
        <v>71</v>
      </c>
      <c r="II135">
        <f t="shared" ca="1" si="247"/>
        <v>71.099999999999994</v>
      </c>
      <c r="IJ135">
        <f t="shared" ca="1" si="247"/>
        <v>71.599999999999994</v>
      </c>
      <c r="IK135">
        <f t="shared" ca="1" si="247"/>
        <v>71.099999999999994</v>
      </c>
      <c r="IL135">
        <f t="shared" ca="1" si="247"/>
        <v>70.099999999999994</v>
      </c>
      <c r="IM135">
        <f t="shared" ca="1" si="247"/>
        <v>69.900000000000006</v>
      </c>
      <c r="IN135">
        <f t="shared" ca="1" si="247"/>
        <v>72.2</v>
      </c>
      <c r="IO135">
        <f t="shared" ca="1" si="247"/>
        <v>68.3</v>
      </c>
      <c r="IP135">
        <f t="shared" ca="1" si="247"/>
        <v>69.3</v>
      </c>
      <c r="IQ135">
        <f t="shared" ca="1" si="247"/>
        <v>68.3</v>
      </c>
      <c r="IR135">
        <f t="shared" ca="1" si="247"/>
        <v>69.900000000000006</v>
      </c>
      <c r="IS135">
        <f t="shared" ca="1" si="247"/>
        <v>68.5</v>
      </c>
      <c r="IT135">
        <f t="shared" ca="1" si="247"/>
        <v>68.7</v>
      </c>
      <c r="IU135">
        <f t="shared" ca="1" si="247"/>
        <v>69.099999999999994</v>
      </c>
      <c r="IV135">
        <f t="shared" ca="1" si="247"/>
        <v>69.3</v>
      </c>
      <c r="IW135">
        <f t="shared" ca="1" si="247"/>
        <v>70</v>
      </c>
      <c r="IX135">
        <f t="shared" ca="1" si="247"/>
        <v>70.2</v>
      </c>
      <c r="IY135">
        <f t="shared" ca="1" si="247"/>
        <v>70.2</v>
      </c>
      <c r="IZ135">
        <f t="shared" ca="1" si="247"/>
        <v>72.400000000000006</v>
      </c>
      <c r="JA135">
        <f t="shared" ca="1" si="247"/>
        <v>71.400000000000006</v>
      </c>
      <c r="JB135">
        <f t="shared" ca="1" si="247"/>
        <v>71.400000000000006</v>
      </c>
      <c r="JC135">
        <f t="shared" ca="1" si="247"/>
        <v>72.5</v>
      </c>
      <c r="JD135">
        <f t="shared" ca="1" si="247"/>
        <v>73.7</v>
      </c>
      <c r="JE135">
        <f t="shared" ca="1" si="247"/>
        <v>74.599999999999994</v>
      </c>
      <c r="JF135">
        <f t="shared" ca="1" si="247"/>
        <v>75</v>
      </c>
      <c r="JG135">
        <f t="shared" ca="1" si="248"/>
        <v>76.2</v>
      </c>
      <c r="JH135">
        <f t="shared" ca="1" si="248"/>
        <v>76.400000000000006</v>
      </c>
      <c r="JI135">
        <f t="shared" ca="1" si="248"/>
        <v>77.2</v>
      </c>
      <c r="JJ135">
        <f t="shared" ca="1" si="248"/>
        <v>77.3</v>
      </c>
      <c r="JK135">
        <f t="shared" ca="1" si="248"/>
        <v>78.3</v>
      </c>
      <c r="JL135">
        <f t="shared" ca="1" si="248"/>
        <v>78</v>
      </c>
      <c r="JM135">
        <f t="shared" ca="1" si="248"/>
        <v>78</v>
      </c>
      <c r="JN135">
        <f t="shared" ca="1" si="248"/>
        <v>78.5</v>
      </c>
      <c r="JO135">
        <f t="shared" ca="1" si="248"/>
        <v>78.900000000000006</v>
      </c>
      <c r="JP135">
        <f t="shared" ca="1" si="248"/>
        <v>79.3</v>
      </c>
      <c r="JQ135">
        <f t="shared" ca="1" si="248"/>
        <v>79.7</v>
      </c>
      <c r="JR135">
        <f t="shared" ca="1" si="248"/>
        <v>81.099999999999994</v>
      </c>
      <c r="JS135">
        <f t="shared" ca="1" si="248"/>
        <v>81.5</v>
      </c>
      <c r="JT135">
        <f t="shared" ca="1" si="248"/>
        <v>83.6</v>
      </c>
      <c r="JU135">
        <f t="shared" ca="1" si="248"/>
        <v>83.2</v>
      </c>
      <c r="JV135">
        <f t="shared" ca="1" si="248"/>
        <v>83</v>
      </c>
      <c r="JW135">
        <f t="shared" ca="1" si="248"/>
        <v>82.9</v>
      </c>
      <c r="JX135">
        <f t="shared" ca="1" si="248"/>
        <v>84.2</v>
      </c>
      <c r="JY135">
        <f t="shared" ca="1" si="248"/>
        <v>85.1</v>
      </c>
      <c r="JZ135">
        <f t="shared" ca="1" si="248"/>
        <v>86.2</v>
      </c>
      <c r="KA135">
        <f t="shared" ca="1" si="248"/>
        <v>87.6</v>
      </c>
      <c r="KB135">
        <f t="shared" ca="1" si="248"/>
        <v>87.3</v>
      </c>
      <c r="KC135">
        <f t="shared" ca="1" si="248"/>
        <v>86.9</v>
      </c>
      <c r="KD135">
        <f t="shared" ca="1" si="248"/>
        <v>88</v>
      </c>
      <c r="KE135">
        <f t="shared" ca="1" si="248"/>
        <v>89.3</v>
      </c>
      <c r="KF135">
        <f t="shared" ca="1" si="248"/>
        <v>90.1</v>
      </c>
      <c r="KG135">
        <f t="shared" ca="1" si="248"/>
        <v>90.6</v>
      </c>
      <c r="KH135">
        <f t="shared" ca="1" si="248"/>
        <v>89.7</v>
      </c>
      <c r="KI135">
        <f t="shared" ca="1" si="248"/>
        <v>90.8</v>
      </c>
      <c r="KJ135">
        <f t="shared" ca="1" si="248"/>
        <v>91.8</v>
      </c>
      <c r="KK135">
        <f t="shared" ca="1" si="248"/>
        <v>93.9</v>
      </c>
      <c r="KL135">
        <f t="shared" ca="1" si="248"/>
        <v>94.6</v>
      </c>
      <c r="KM135">
        <f t="shared" ca="1" si="248"/>
        <v>96.6</v>
      </c>
      <c r="KN135">
        <f t="shared" ca="1" si="248"/>
        <v>96.8</v>
      </c>
      <c r="KO135">
        <f t="shared" ca="1" si="248"/>
        <v>99.2</v>
      </c>
      <c r="KP135">
        <f t="shared" ca="1" si="248"/>
        <v>98.4</v>
      </c>
      <c r="KQ135">
        <f t="shared" ca="1" si="248"/>
        <v>98.5</v>
      </c>
      <c r="KR135">
        <f t="shared" ca="1" si="248"/>
        <v>100.5</v>
      </c>
      <c r="KS135">
        <f t="shared" ca="1" si="248"/>
        <v>100</v>
      </c>
      <c r="KT135">
        <f t="shared" ca="1" si="248"/>
        <v>101.6</v>
      </c>
      <c r="KU135">
        <f t="shared" ca="1" si="248"/>
        <v>102.6</v>
      </c>
      <c r="KV135">
        <f t="shared" ca="1" si="248"/>
        <v>101.7</v>
      </c>
      <c r="KW135">
        <f t="shared" ca="1" si="248"/>
        <v>104.3</v>
      </c>
      <c r="KX135">
        <f t="shared" ca="1" si="248"/>
        <v>104.3</v>
      </c>
      <c r="KY135">
        <f t="shared" ca="1" si="248"/>
        <v>103.1</v>
      </c>
      <c r="KZ135">
        <f t="shared" ca="1" si="248"/>
        <v>105.7</v>
      </c>
      <c r="LA135">
        <f t="shared" ca="1" si="248"/>
        <v>104.6</v>
      </c>
      <c r="LB135">
        <f t="shared" ca="1" si="248"/>
        <v>106.7</v>
      </c>
      <c r="LC135">
        <f t="shared" ca="1" si="248"/>
        <v>106.1</v>
      </c>
      <c r="LD135">
        <f t="shared" ca="1" si="248"/>
        <v>103.5</v>
      </c>
      <c r="LE135">
        <f t="shared" ca="1" si="248"/>
        <v>107.6</v>
      </c>
      <c r="LF135">
        <f t="shared" ca="1" si="248"/>
        <v>107.9</v>
      </c>
      <c r="LG135">
        <f t="shared" ca="1" si="248"/>
        <v>109.5</v>
      </c>
      <c r="LH135">
        <f t="shared" ca="1" si="248"/>
        <v>108.7</v>
      </c>
      <c r="LI135">
        <f t="shared" ca="1" si="248"/>
        <v>112.9</v>
      </c>
      <c r="LJ135">
        <f t="shared" ca="1" si="248"/>
        <v>113.2</v>
      </c>
      <c r="LK135">
        <f t="shared" ca="1" si="248"/>
        <v>87.8</v>
      </c>
      <c r="LL135">
        <f t="shared" ca="1" si="248"/>
        <v>67.099999999999994</v>
      </c>
      <c r="LM135">
        <f t="shared" ca="1" si="248"/>
        <v>68.8</v>
      </c>
      <c r="LN135">
        <f t="shared" ca="1" si="248"/>
        <v>79.900000000000006</v>
      </c>
      <c r="LO135">
        <f t="shared" ca="1" si="248"/>
        <v>92.9</v>
      </c>
      <c r="LP135">
        <f t="shared" ca="1" si="248"/>
        <v>94.4</v>
      </c>
      <c r="LQ135">
        <f t="shared" ca="1" si="248"/>
        <v>93.4</v>
      </c>
      <c r="LR135">
        <f t="shared" ca="1" si="248"/>
        <v>92.3</v>
      </c>
      <c r="LS135">
        <f t="shared" ca="1" si="243"/>
        <v>92.8</v>
      </c>
      <c r="LT135">
        <f t="shared" ca="1" si="243"/>
        <v>94.7</v>
      </c>
      <c r="LU135">
        <f t="shared" ca="1" si="243"/>
        <v>93.8</v>
      </c>
      <c r="LV135">
        <f t="shared" ca="1" si="243"/>
        <v>95.2</v>
      </c>
      <c r="LW135">
        <f t="shared" ca="1" si="243"/>
        <v>96.6</v>
      </c>
      <c r="LX135">
        <f t="shared" ca="1" si="243"/>
        <v>96.8</v>
      </c>
      <c r="LY135">
        <f t="shared" ca="1" si="243"/>
        <v>95.7</v>
      </c>
      <c r="LZ135">
        <f t="shared" ca="1" si="243"/>
        <v>97.9</v>
      </c>
      <c r="MA135">
        <f t="shared" ca="1" si="243"/>
        <v>99.9</v>
      </c>
      <c r="MB135">
        <f t="shared" ca="1" si="243"/>
        <v>101</v>
      </c>
      <c r="MC135">
        <f t="shared" ca="1" si="243"/>
        <v>102.2</v>
      </c>
      <c r="MD135">
        <f t="shared" ca="1" si="243"/>
        <v>106.1</v>
      </c>
      <c r="ME135">
        <f t="shared" ca="1" si="243"/>
        <v>106.9</v>
      </c>
      <c r="MF135">
        <f t="shared" ca="1" si="243"/>
        <v>108.1</v>
      </c>
      <c r="MG135">
        <f t="shared" ca="1" si="243"/>
        <v>106.1</v>
      </c>
      <c r="MH135">
        <f t="shared" ca="1" si="243"/>
        <v>109.3</v>
      </c>
      <c r="MI135">
        <f t="shared" ca="1" si="243"/>
        <v>110.4</v>
      </c>
      <c r="MJ135">
        <f t="shared" ca="1" si="243"/>
        <v>110.3</v>
      </c>
      <c r="MK135">
        <f t="shared" ca="1" si="243"/>
        <v>113.3</v>
      </c>
      <c r="ML135">
        <f t="shared" ca="1" si="243"/>
        <v>112.9</v>
      </c>
      <c r="MM135">
        <f t="shared" ca="1" si="243"/>
        <v>115.6</v>
      </c>
      <c r="MN135">
        <f t="shared" ca="1" si="243"/>
        <v>114.1</v>
      </c>
      <c r="MO135">
        <f t="shared" ca="1" si="243"/>
        <v>117.8</v>
      </c>
      <c r="MP135">
        <f t="shared" ca="1" si="243"/>
        <v>113.3</v>
      </c>
      <c r="MQ135">
        <f t="shared" ca="1" si="243"/>
        <v>115</v>
      </c>
      <c r="MR135">
        <f t="shared" ca="1" si="243"/>
        <v>114.6</v>
      </c>
      <c r="MS135">
        <f t="shared" ca="1" si="243"/>
        <v>115.3</v>
      </c>
      <c r="MT135">
        <f t="shared" ca="1" si="243"/>
        <v>112.9</v>
      </c>
      <c r="MU135">
        <f t="shared" ca="1" si="243"/>
        <v>115.7</v>
      </c>
      <c r="MV135">
        <f t="shared" ca="1" si="243"/>
        <v>114.4</v>
      </c>
      <c r="MW135">
        <f t="shared" ca="1" si="243"/>
        <v>115.4</v>
      </c>
      <c r="MX135">
        <f t="shared" ca="1" si="243"/>
        <v>116</v>
      </c>
      <c r="MY135">
        <f t="shared" ca="1" si="243"/>
        <v>114.1</v>
      </c>
      <c r="MZ135">
        <f t="shared" ca="1" si="243"/>
        <v>115.7</v>
      </c>
      <c r="NA135">
        <f t="shared" ca="1" si="243"/>
        <v>112.7</v>
      </c>
      <c r="NB135">
        <f t="shared" ca="1" si="243"/>
        <v>115.9</v>
      </c>
      <c r="NC135">
        <f t="shared" ca="1" si="243"/>
        <v>117</v>
      </c>
      <c r="ND135">
        <f t="shared" ca="1" si="243"/>
        <v>115.1</v>
      </c>
      <c r="NE135">
        <f t="shared" ca="1" si="243"/>
        <v>120.4</v>
      </c>
      <c r="NF135">
        <f t="shared" ca="1" si="243"/>
        <v>119.1</v>
      </c>
      <c r="NG135">
        <f t="shared" ca="1" si="243"/>
        <v>119.4</v>
      </c>
      <c r="NH135">
        <f t="shared" ca="1" si="243"/>
        <v>120.6</v>
      </c>
      <c r="NI135">
        <f t="shared" ca="1" si="243"/>
        <v>120.2</v>
      </c>
      <c r="NJ135">
        <f t="shared" ca="1" si="243"/>
        <v>119.3</v>
      </c>
      <c r="NK135" t="e">
        <f t="shared" ca="1" si="243"/>
        <v>#N/A</v>
      </c>
      <c r="NL135" t="e">
        <f t="shared" ca="1" si="243"/>
        <v>#N/A</v>
      </c>
      <c r="NM135" t="e">
        <f t="shared" ca="1" si="243"/>
        <v>#N/A</v>
      </c>
      <c r="NN135" t="e">
        <f t="shared" ca="1" si="243"/>
        <v>#N/A</v>
      </c>
      <c r="NO135" t="e">
        <f t="shared" ca="1" si="243"/>
        <v>#N/A</v>
      </c>
      <c r="NP135" t="e">
        <f t="shared" ca="1" si="243"/>
        <v>#N/A</v>
      </c>
    </row>
    <row r="136" spans="1:380" x14ac:dyDescent="0.2">
      <c r="A136" s="28" t="s">
        <v>85</v>
      </c>
      <c r="B136" s="35" t="s">
        <v>466</v>
      </c>
      <c r="C136" s="35" t="s">
        <v>512</v>
      </c>
      <c r="D136" s="35" t="s">
        <v>466</v>
      </c>
      <c r="E136" s="35">
        <f t="shared" si="146"/>
        <v>6</v>
      </c>
      <c r="F136" s="29" t="str">
        <f t="shared" si="144"/>
        <v/>
      </c>
      <c r="G136" s="29" t="str">
        <f t="shared" si="244"/>
        <v>Sheet 33</v>
      </c>
      <c r="H136" s="34" t="s">
        <v>94</v>
      </c>
      <c r="I136" t="str">
        <f t="shared" ca="1" si="245"/>
        <v>:</v>
      </c>
      <c r="J136" t="str">
        <f t="shared" ca="1" si="249"/>
        <v>:</v>
      </c>
      <c r="K136" t="str">
        <f t="shared" ca="1" si="249"/>
        <v>:</v>
      </c>
      <c r="L136" t="str">
        <f t="shared" ca="1" si="249"/>
        <v>:</v>
      </c>
      <c r="M136" t="str">
        <f t="shared" ca="1" si="249"/>
        <v>:</v>
      </c>
      <c r="N136" t="str">
        <f t="shared" ca="1" si="249"/>
        <v>:</v>
      </c>
      <c r="O136" t="str">
        <f t="shared" ca="1" si="249"/>
        <v>:</v>
      </c>
      <c r="P136" t="str">
        <f t="shared" ca="1" si="249"/>
        <v>:</v>
      </c>
      <c r="Q136" t="str">
        <f t="shared" ca="1" si="249"/>
        <v>:</v>
      </c>
      <c r="R136" t="str">
        <f t="shared" ca="1" si="249"/>
        <v>:</v>
      </c>
      <c r="S136" t="str">
        <f t="shared" ca="1" si="249"/>
        <v>:</v>
      </c>
      <c r="T136" t="str">
        <f t="shared" ca="1" si="249"/>
        <v>:</v>
      </c>
      <c r="U136" t="str">
        <f t="shared" ca="1" si="249"/>
        <v>:</v>
      </c>
      <c r="V136" t="str">
        <f t="shared" ca="1" si="249"/>
        <v>:</v>
      </c>
      <c r="W136" t="str">
        <f t="shared" ca="1" si="249"/>
        <v>:</v>
      </c>
      <c r="X136" t="str">
        <f t="shared" ca="1" si="249"/>
        <v>:</v>
      </c>
      <c r="Y136" t="str">
        <f t="shared" ca="1" si="249"/>
        <v>:</v>
      </c>
      <c r="Z136" t="str">
        <f t="shared" ca="1" si="249"/>
        <v>:</v>
      </c>
      <c r="AA136" t="str">
        <f t="shared" ca="1" si="249"/>
        <v>:</v>
      </c>
      <c r="AB136" t="str">
        <f t="shared" ca="1" si="249"/>
        <v>:</v>
      </c>
      <c r="AC136" t="str">
        <f t="shared" ca="1" si="249"/>
        <v>:</v>
      </c>
      <c r="AD136" t="str">
        <f t="shared" ca="1" si="249"/>
        <v>:</v>
      </c>
      <c r="AE136" t="str">
        <f t="shared" ca="1" si="249"/>
        <v>:</v>
      </c>
      <c r="AF136" t="str">
        <f t="shared" ca="1" si="249"/>
        <v>:</v>
      </c>
      <c r="AG136" t="str">
        <f t="shared" ca="1" si="249"/>
        <v>:</v>
      </c>
      <c r="AH136" t="str">
        <f t="shared" ca="1" si="249"/>
        <v>:</v>
      </c>
      <c r="AI136" t="str">
        <f t="shared" ca="1" si="249"/>
        <v>:</v>
      </c>
      <c r="AJ136" t="str">
        <f t="shared" ca="1" si="249"/>
        <v>:</v>
      </c>
      <c r="AK136" t="str">
        <f t="shared" ca="1" si="249"/>
        <v>:</v>
      </c>
      <c r="AL136" t="str">
        <f t="shared" ca="1" si="249"/>
        <v>:</v>
      </c>
      <c r="AM136" t="str">
        <f t="shared" ca="1" si="249"/>
        <v>:</v>
      </c>
      <c r="AN136" t="str">
        <f t="shared" ca="1" si="249"/>
        <v>:</v>
      </c>
      <c r="AO136" t="str">
        <f t="shared" ca="1" si="249"/>
        <v>:</v>
      </c>
      <c r="AP136" t="str">
        <f t="shared" ca="1" si="249"/>
        <v>:</v>
      </c>
      <c r="AQ136" t="str">
        <f t="shared" ca="1" si="249"/>
        <v>:</v>
      </c>
      <c r="AR136" t="str">
        <f t="shared" ca="1" si="249"/>
        <v>:</v>
      </c>
      <c r="AS136" t="str">
        <f t="shared" ca="1" si="249"/>
        <v>:</v>
      </c>
      <c r="AT136" t="str">
        <f t="shared" ca="1" si="249"/>
        <v>:</v>
      </c>
      <c r="AU136" t="str">
        <f t="shared" ca="1" si="249"/>
        <v>:</v>
      </c>
      <c r="AV136" t="str">
        <f t="shared" ca="1" si="249"/>
        <v>:</v>
      </c>
      <c r="AW136" t="str">
        <f t="shared" ca="1" si="249"/>
        <v>:</v>
      </c>
      <c r="AX136" t="str">
        <f t="shared" ca="1" si="249"/>
        <v>:</v>
      </c>
      <c r="AY136" t="str">
        <f t="shared" ca="1" si="249"/>
        <v>:</v>
      </c>
      <c r="AZ136" t="str">
        <f t="shared" ca="1" si="249"/>
        <v>:</v>
      </c>
      <c r="BA136" t="str">
        <f t="shared" ca="1" si="249"/>
        <v>:</v>
      </c>
      <c r="BB136" t="str">
        <f t="shared" ca="1" si="249"/>
        <v>:</v>
      </c>
      <c r="BC136" t="str">
        <f t="shared" ca="1" si="249"/>
        <v>:</v>
      </c>
      <c r="BD136" t="str">
        <f t="shared" ca="1" si="249"/>
        <v>:</v>
      </c>
      <c r="BE136" t="str">
        <f t="shared" ca="1" si="249"/>
        <v>:</v>
      </c>
      <c r="BF136" t="str">
        <f t="shared" ca="1" si="249"/>
        <v>:</v>
      </c>
      <c r="BG136" t="str">
        <f t="shared" ca="1" si="249"/>
        <v>:</v>
      </c>
      <c r="BH136" t="str">
        <f t="shared" ca="1" si="249"/>
        <v>:</v>
      </c>
      <c r="BI136" t="str">
        <f t="shared" ca="1" si="249"/>
        <v>:</v>
      </c>
      <c r="BJ136" t="str">
        <f t="shared" ca="1" si="249"/>
        <v>:</v>
      </c>
      <c r="BK136" t="str">
        <f t="shared" ca="1" si="249"/>
        <v>:</v>
      </c>
      <c r="BL136" t="str">
        <f t="shared" ca="1" si="249"/>
        <v>:</v>
      </c>
      <c r="BM136" t="str">
        <f t="shared" ca="1" si="249"/>
        <v>:</v>
      </c>
      <c r="BN136" t="str">
        <f t="shared" ca="1" si="249"/>
        <v>:</v>
      </c>
      <c r="BO136" t="str">
        <f t="shared" ca="1" si="249"/>
        <v>:</v>
      </c>
      <c r="BP136" t="str">
        <f t="shared" ca="1" si="249"/>
        <v>:</v>
      </c>
      <c r="BQ136">
        <f t="shared" ca="1" si="249"/>
        <v>34.1</v>
      </c>
      <c r="BR136">
        <f t="shared" ca="1" si="249"/>
        <v>33.9</v>
      </c>
      <c r="BS136">
        <f t="shared" ca="1" si="249"/>
        <v>35.5</v>
      </c>
      <c r="BT136">
        <f t="shared" ca="1" si="249"/>
        <v>36.1</v>
      </c>
      <c r="BU136">
        <f t="shared" ca="1" si="249"/>
        <v>36.6</v>
      </c>
      <c r="BV136">
        <f t="shared" ca="1" si="250"/>
        <v>36.200000000000003</v>
      </c>
      <c r="BW136">
        <f t="shared" ca="1" si="250"/>
        <v>37.5</v>
      </c>
      <c r="BX136">
        <f t="shared" ca="1" si="250"/>
        <v>33.5</v>
      </c>
      <c r="BY136">
        <f t="shared" ca="1" si="250"/>
        <v>35.200000000000003</v>
      </c>
      <c r="BZ136">
        <f t="shared" ca="1" si="250"/>
        <v>37.200000000000003</v>
      </c>
      <c r="CA136">
        <f t="shared" ca="1" si="250"/>
        <v>36.299999999999997</v>
      </c>
      <c r="CB136">
        <f t="shared" ca="1" si="250"/>
        <v>37.4</v>
      </c>
      <c r="CC136">
        <f t="shared" ca="1" si="250"/>
        <v>37.700000000000003</v>
      </c>
      <c r="CD136">
        <f t="shared" ca="1" si="250"/>
        <v>36.5</v>
      </c>
      <c r="CE136">
        <f t="shared" ca="1" si="250"/>
        <v>36.799999999999997</v>
      </c>
      <c r="CF136">
        <f t="shared" ca="1" si="250"/>
        <v>37.5</v>
      </c>
      <c r="CG136">
        <f t="shared" ca="1" si="250"/>
        <v>37.700000000000003</v>
      </c>
      <c r="CH136">
        <f t="shared" ca="1" si="250"/>
        <v>38.299999999999997</v>
      </c>
      <c r="CI136">
        <f t="shared" ca="1" si="250"/>
        <v>39.9</v>
      </c>
      <c r="CJ136">
        <f t="shared" ca="1" si="250"/>
        <v>40.200000000000003</v>
      </c>
      <c r="CK136">
        <f t="shared" ca="1" si="250"/>
        <v>40.299999999999997</v>
      </c>
      <c r="CL136">
        <f t="shared" ca="1" si="250"/>
        <v>39.799999999999997</v>
      </c>
      <c r="CM136">
        <f t="shared" ca="1" si="250"/>
        <v>41.5</v>
      </c>
      <c r="CN136">
        <f t="shared" ca="1" si="250"/>
        <v>40.9</v>
      </c>
      <c r="CO136">
        <f t="shared" ca="1" si="250"/>
        <v>41.2</v>
      </c>
      <c r="CP136">
        <f t="shared" ca="1" si="250"/>
        <v>43.5</v>
      </c>
      <c r="CQ136">
        <f t="shared" ca="1" si="250"/>
        <v>43</v>
      </c>
      <c r="CR136">
        <f t="shared" ca="1" si="250"/>
        <v>42.5</v>
      </c>
      <c r="CS136">
        <f t="shared" ca="1" si="250"/>
        <v>43.6</v>
      </c>
      <c r="CT136">
        <f t="shared" ca="1" si="250"/>
        <v>44</v>
      </c>
      <c r="CU136">
        <f t="shared" ca="1" si="250"/>
        <v>42.3</v>
      </c>
      <c r="CV136">
        <f t="shared" ca="1" si="250"/>
        <v>44.6</v>
      </c>
      <c r="CW136">
        <f t="shared" ca="1" si="250"/>
        <v>43.7</v>
      </c>
      <c r="CX136">
        <f t="shared" ca="1" si="250"/>
        <v>45</v>
      </c>
      <c r="CY136">
        <f t="shared" ca="1" si="250"/>
        <v>44.7</v>
      </c>
      <c r="CZ136">
        <f t="shared" ca="1" si="250"/>
        <v>46.4</v>
      </c>
      <c r="DA136">
        <f t="shared" ca="1" si="250"/>
        <v>46.5</v>
      </c>
      <c r="DB136">
        <f t="shared" ca="1" si="250"/>
        <v>45.9</v>
      </c>
      <c r="DC136">
        <f t="shared" ca="1" si="250"/>
        <v>46.3</v>
      </c>
      <c r="DD136">
        <f t="shared" ca="1" si="250"/>
        <v>46.8</v>
      </c>
      <c r="DE136">
        <f t="shared" ca="1" si="250"/>
        <v>47.3</v>
      </c>
      <c r="DF136">
        <f t="shared" ca="1" si="250"/>
        <v>48.6</v>
      </c>
      <c r="DG136">
        <f t="shared" ca="1" si="250"/>
        <v>48.1</v>
      </c>
      <c r="DH136">
        <f t="shared" ca="1" si="250"/>
        <v>46.7</v>
      </c>
      <c r="DI136">
        <f t="shared" ca="1" si="250"/>
        <v>48.9</v>
      </c>
      <c r="DJ136">
        <f t="shared" ca="1" si="250"/>
        <v>48.9</v>
      </c>
      <c r="DK136">
        <f t="shared" ca="1" si="250"/>
        <v>47.8</v>
      </c>
      <c r="DL136">
        <f t="shared" ca="1" si="250"/>
        <v>48.4</v>
      </c>
      <c r="DM136">
        <f t="shared" ca="1" si="250"/>
        <v>50.7</v>
      </c>
      <c r="DN136">
        <f t="shared" ca="1" si="250"/>
        <v>48.7</v>
      </c>
      <c r="DO136">
        <f t="shared" ca="1" si="250"/>
        <v>50.4</v>
      </c>
      <c r="DP136">
        <f t="shared" ca="1" si="250"/>
        <v>50.3</v>
      </c>
      <c r="DQ136">
        <f t="shared" ca="1" si="250"/>
        <v>49.5</v>
      </c>
      <c r="DR136">
        <f t="shared" ca="1" si="250"/>
        <v>49.7</v>
      </c>
      <c r="DS136">
        <f t="shared" ca="1" si="250"/>
        <v>52.1</v>
      </c>
      <c r="DT136">
        <f t="shared" ca="1" si="250"/>
        <v>49.2</v>
      </c>
      <c r="DU136">
        <f t="shared" ca="1" si="250"/>
        <v>51.9</v>
      </c>
      <c r="DV136">
        <f t="shared" ca="1" si="250"/>
        <v>47.4</v>
      </c>
      <c r="DW136">
        <f t="shared" ca="1" si="250"/>
        <v>50.5</v>
      </c>
      <c r="DX136">
        <f t="shared" ca="1" si="250"/>
        <v>51.6</v>
      </c>
      <c r="DY136">
        <f t="shared" ca="1" si="250"/>
        <v>50.9</v>
      </c>
      <c r="DZ136">
        <f t="shared" ca="1" si="250"/>
        <v>50.9</v>
      </c>
      <c r="EA136">
        <f t="shared" ca="1" si="250"/>
        <v>50.9</v>
      </c>
      <c r="EB136">
        <f t="shared" ca="1" si="250"/>
        <v>52.3</v>
      </c>
      <c r="EC136">
        <f t="shared" ca="1" si="250"/>
        <v>52.2</v>
      </c>
      <c r="ED136">
        <f t="shared" ca="1" si="250"/>
        <v>51.8</v>
      </c>
      <c r="EE136">
        <f t="shared" ca="1" si="250"/>
        <v>52.2</v>
      </c>
      <c r="EF136">
        <f t="shared" ca="1" si="250"/>
        <v>53.2</v>
      </c>
      <c r="EG136">
        <f t="shared" ca="1" si="250"/>
        <v>53.9</v>
      </c>
      <c r="EH136">
        <f t="shared" ca="1" si="246"/>
        <v>53.4</v>
      </c>
      <c r="EI136">
        <f t="shared" ca="1" si="246"/>
        <v>55</v>
      </c>
      <c r="EJ136">
        <f t="shared" ref="EJ136:GU136" ca="1" si="252">HLOOKUP(EJ$4,INDIRECT("'" &amp; $G136 &amp; "'!B11:ADG16"),$E136,FALSE)</f>
        <v>52.5</v>
      </c>
      <c r="EK136">
        <f t="shared" ca="1" si="252"/>
        <v>52</v>
      </c>
      <c r="EL136">
        <f t="shared" ca="1" si="252"/>
        <v>54.1</v>
      </c>
      <c r="EM136">
        <f t="shared" ca="1" si="252"/>
        <v>51.5</v>
      </c>
      <c r="EN136">
        <f t="shared" ca="1" si="252"/>
        <v>53.1</v>
      </c>
      <c r="EO136">
        <f t="shared" ca="1" si="252"/>
        <v>52.5</v>
      </c>
      <c r="EP136">
        <f t="shared" ca="1" si="252"/>
        <v>53</v>
      </c>
      <c r="EQ136">
        <f t="shared" ca="1" si="252"/>
        <v>53.6</v>
      </c>
      <c r="ER136">
        <f t="shared" ca="1" si="252"/>
        <v>53.5</v>
      </c>
      <c r="ES136">
        <f t="shared" ca="1" si="252"/>
        <v>54.3</v>
      </c>
      <c r="ET136">
        <f t="shared" ca="1" si="252"/>
        <v>55.2</v>
      </c>
      <c r="EU136">
        <f t="shared" ca="1" si="252"/>
        <v>56.3</v>
      </c>
      <c r="EV136">
        <f t="shared" ca="1" si="252"/>
        <v>55.5</v>
      </c>
      <c r="EW136">
        <f t="shared" ca="1" si="252"/>
        <v>56.4</v>
      </c>
      <c r="EX136">
        <f t="shared" ca="1" si="252"/>
        <v>56.5</v>
      </c>
      <c r="EY136">
        <f t="shared" ca="1" si="252"/>
        <v>57.6</v>
      </c>
      <c r="EZ136">
        <f t="shared" ca="1" si="252"/>
        <v>55.1</v>
      </c>
      <c r="FA136">
        <f t="shared" ca="1" si="252"/>
        <v>60</v>
      </c>
      <c r="FB136">
        <f t="shared" ca="1" si="252"/>
        <v>60.8</v>
      </c>
      <c r="FC136">
        <f t="shared" ca="1" si="252"/>
        <v>55.5</v>
      </c>
      <c r="FD136">
        <f t="shared" ca="1" si="252"/>
        <v>59.2</v>
      </c>
      <c r="FE136">
        <f t="shared" ca="1" si="252"/>
        <v>57.7</v>
      </c>
      <c r="FF136">
        <f t="shared" ca="1" si="252"/>
        <v>61.1</v>
      </c>
      <c r="FG136">
        <f t="shared" ca="1" si="252"/>
        <v>57.1</v>
      </c>
      <c r="FH136">
        <f t="shared" ca="1" si="252"/>
        <v>58.3</v>
      </c>
      <c r="FI136">
        <f t="shared" ca="1" si="252"/>
        <v>59.6</v>
      </c>
      <c r="FJ136">
        <f t="shared" ca="1" si="252"/>
        <v>59.2</v>
      </c>
      <c r="FK136">
        <f t="shared" ca="1" si="252"/>
        <v>59.9</v>
      </c>
      <c r="FL136">
        <f t="shared" ca="1" si="252"/>
        <v>58.7</v>
      </c>
      <c r="FM136">
        <f t="shared" ca="1" si="252"/>
        <v>58</v>
      </c>
      <c r="FN136">
        <f t="shared" ca="1" si="252"/>
        <v>60.1</v>
      </c>
      <c r="FO136">
        <f t="shared" ca="1" si="252"/>
        <v>60.4</v>
      </c>
      <c r="FP136">
        <f t="shared" ca="1" si="252"/>
        <v>60.2</v>
      </c>
      <c r="FQ136">
        <f t="shared" ca="1" si="252"/>
        <v>60.8</v>
      </c>
      <c r="FR136">
        <f t="shared" ca="1" si="252"/>
        <v>59.6</v>
      </c>
      <c r="FS136">
        <f t="shared" ca="1" si="252"/>
        <v>59.1</v>
      </c>
      <c r="FT136">
        <f t="shared" ca="1" si="252"/>
        <v>59.5</v>
      </c>
      <c r="FU136">
        <f t="shared" ca="1" si="252"/>
        <v>61</v>
      </c>
      <c r="FV136">
        <f t="shared" ca="1" si="252"/>
        <v>62.4</v>
      </c>
      <c r="FW136">
        <f t="shared" ca="1" si="252"/>
        <v>61.9</v>
      </c>
      <c r="FX136">
        <f t="shared" ca="1" si="252"/>
        <v>61.9</v>
      </c>
      <c r="FY136">
        <f t="shared" ca="1" si="252"/>
        <v>62.6</v>
      </c>
      <c r="FZ136">
        <f t="shared" ca="1" si="252"/>
        <v>61.6</v>
      </c>
      <c r="GA136">
        <f t="shared" ca="1" si="252"/>
        <v>62.8</v>
      </c>
      <c r="GB136">
        <f t="shared" ca="1" si="252"/>
        <v>62.4</v>
      </c>
      <c r="GC136">
        <f t="shared" ca="1" si="252"/>
        <v>63.5</v>
      </c>
      <c r="GD136">
        <f t="shared" ca="1" si="252"/>
        <v>63.8</v>
      </c>
      <c r="GE136">
        <f t="shared" ca="1" si="252"/>
        <v>63.5</v>
      </c>
      <c r="GF136">
        <f t="shared" ca="1" si="252"/>
        <v>61.6</v>
      </c>
      <c r="GG136">
        <f t="shared" ca="1" si="252"/>
        <v>61.9</v>
      </c>
      <c r="GH136">
        <f t="shared" ca="1" si="252"/>
        <v>60.7</v>
      </c>
      <c r="GI136">
        <f t="shared" ca="1" si="252"/>
        <v>61.3</v>
      </c>
      <c r="GJ136">
        <f t="shared" ca="1" si="252"/>
        <v>61</v>
      </c>
      <c r="GK136">
        <f t="shared" ca="1" si="252"/>
        <v>59.7</v>
      </c>
      <c r="GL136">
        <f t="shared" ca="1" si="252"/>
        <v>62.2</v>
      </c>
      <c r="GM136">
        <f t="shared" ca="1" si="252"/>
        <v>61.8</v>
      </c>
      <c r="GN136">
        <f t="shared" ca="1" si="252"/>
        <v>60.8</v>
      </c>
      <c r="GO136">
        <f t="shared" ca="1" si="252"/>
        <v>61.5</v>
      </c>
      <c r="GP136">
        <f t="shared" ca="1" si="252"/>
        <v>61.7</v>
      </c>
      <c r="GQ136">
        <f t="shared" ca="1" si="252"/>
        <v>63.7</v>
      </c>
      <c r="GR136">
        <f t="shared" ca="1" si="252"/>
        <v>63.3</v>
      </c>
      <c r="GS136">
        <f t="shared" ca="1" si="252"/>
        <v>61.3</v>
      </c>
      <c r="GT136">
        <f t="shared" ca="1" si="252"/>
        <v>63.2</v>
      </c>
      <c r="GU136">
        <f t="shared" ca="1" si="252"/>
        <v>63.9</v>
      </c>
      <c r="GV136">
        <f t="shared" ca="1" si="251"/>
        <v>64.7</v>
      </c>
      <c r="GW136">
        <f t="shared" ca="1" si="251"/>
        <v>64.400000000000006</v>
      </c>
      <c r="GX136">
        <f t="shared" ca="1" si="247"/>
        <v>64.2</v>
      </c>
      <c r="GY136">
        <f t="shared" ca="1" si="247"/>
        <v>66.8</v>
      </c>
      <c r="GZ136">
        <f t="shared" ca="1" si="247"/>
        <v>67.7</v>
      </c>
      <c r="HA136">
        <f t="shared" ca="1" si="247"/>
        <v>63.8</v>
      </c>
      <c r="HB136">
        <f t="shared" ca="1" si="247"/>
        <v>66.599999999999994</v>
      </c>
      <c r="HC136">
        <f t="shared" ca="1" si="247"/>
        <v>67.2</v>
      </c>
      <c r="HD136">
        <f t="shared" ca="1" si="247"/>
        <v>65.400000000000006</v>
      </c>
      <c r="HE136">
        <f t="shared" ca="1" si="247"/>
        <v>68.7</v>
      </c>
      <c r="HF136">
        <f t="shared" ca="1" si="247"/>
        <v>69.2</v>
      </c>
      <c r="HG136">
        <f t="shared" ca="1" si="247"/>
        <v>69.7</v>
      </c>
      <c r="HH136">
        <f t="shared" ca="1" si="247"/>
        <v>66.7</v>
      </c>
      <c r="HI136">
        <f t="shared" ca="1" si="247"/>
        <v>71.2</v>
      </c>
      <c r="HJ136">
        <f t="shared" ca="1" si="247"/>
        <v>69.2</v>
      </c>
      <c r="HK136">
        <f t="shared" ca="1" si="247"/>
        <v>69.3</v>
      </c>
      <c r="HL136">
        <f t="shared" ca="1" si="247"/>
        <v>69.7</v>
      </c>
      <c r="HM136">
        <f t="shared" ca="1" si="247"/>
        <v>71</v>
      </c>
      <c r="HN136">
        <f t="shared" ca="1" si="247"/>
        <v>77.2</v>
      </c>
      <c r="HO136">
        <f t="shared" ca="1" si="247"/>
        <v>72.900000000000006</v>
      </c>
      <c r="HP136">
        <f t="shared" ca="1" si="247"/>
        <v>68.3</v>
      </c>
      <c r="HQ136">
        <f t="shared" ca="1" si="247"/>
        <v>75.3</v>
      </c>
      <c r="HR136">
        <f t="shared" ca="1" si="247"/>
        <v>74.7</v>
      </c>
      <c r="HS136">
        <f t="shared" ca="1" si="247"/>
        <v>74.7</v>
      </c>
      <c r="HT136">
        <f t="shared" ca="1" si="247"/>
        <v>73.7</v>
      </c>
      <c r="HU136">
        <f t="shared" ca="1" si="247"/>
        <v>75.599999999999994</v>
      </c>
      <c r="HV136">
        <f t="shared" ca="1" si="247"/>
        <v>74.2</v>
      </c>
      <c r="HW136">
        <f t="shared" ca="1" si="247"/>
        <v>74.8</v>
      </c>
      <c r="HX136">
        <f t="shared" ca="1" si="247"/>
        <v>76.599999999999994</v>
      </c>
      <c r="HY136">
        <f t="shared" ca="1" si="247"/>
        <v>76.8</v>
      </c>
      <c r="HZ136">
        <f t="shared" ca="1" si="247"/>
        <v>77.7</v>
      </c>
      <c r="IA136">
        <f t="shared" ca="1" si="247"/>
        <v>76.900000000000006</v>
      </c>
      <c r="IB136">
        <f t="shared" ca="1" si="247"/>
        <v>86.2</v>
      </c>
      <c r="IC136">
        <f t="shared" ca="1" si="247"/>
        <v>66.400000000000006</v>
      </c>
      <c r="ID136">
        <f t="shared" ca="1" si="247"/>
        <v>76.8</v>
      </c>
      <c r="IE136">
        <f t="shared" ca="1" si="247"/>
        <v>76.3</v>
      </c>
      <c r="IF136">
        <f t="shared" ca="1" si="247"/>
        <v>80.5</v>
      </c>
      <c r="IG136">
        <f t="shared" ca="1" si="247"/>
        <v>82.2</v>
      </c>
      <c r="IH136">
        <f t="shared" ca="1" si="247"/>
        <v>81</v>
      </c>
      <c r="II136">
        <f t="shared" ca="1" si="247"/>
        <v>82.4</v>
      </c>
      <c r="IJ136">
        <f t="shared" ca="1" si="247"/>
        <v>79.5</v>
      </c>
      <c r="IK136">
        <f t="shared" ca="1" si="247"/>
        <v>84.6</v>
      </c>
      <c r="IL136">
        <f t="shared" ca="1" si="247"/>
        <v>82.7</v>
      </c>
      <c r="IM136">
        <f t="shared" ca="1" si="247"/>
        <v>83.5</v>
      </c>
      <c r="IN136">
        <f t="shared" ca="1" si="247"/>
        <v>84.6</v>
      </c>
      <c r="IO136">
        <f t="shared" ca="1" si="247"/>
        <v>70.5</v>
      </c>
      <c r="IP136">
        <f t="shared" ca="1" si="247"/>
        <v>82.4</v>
      </c>
      <c r="IQ136">
        <f t="shared" ca="1" si="247"/>
        <v>81.8</v>
      </c>
      <c r="IR136">
        <f t="shared" ca="1" si="247"/>
        <v>79.7</v>
      </c>
      <c r="IS136">
        <f t="shared" ca="1" si="247"/>
        <v>79.900000000000006</v>
      </c>
      <c r="IT136">
        <f t="shared" ca="1" si="247"/>
        <v>87.3</v>
      </c>
      <c r="IU136">
        <f t="shared" ca="1" si="247"/>
        <v>87.2</v>
      </c>
      <c r="IV136">
        <f t="shared" ca="1" si="247"/>
        <v>86.3</v>
      </c>
      <c r="IW136">
        <f t="shared" ca="1" si="247"/>
        <v>84.6</v>
      </c>
      <c r="IX136">
        <f t="shared" ca="1" si="247"/>
        <v>85.9</v>
      </c>
      <c r="IY136">
        <f t="shared" ca="1" si="247"/>
        <v>85.1</v>
      </c>
      <c r="IZ136">
        <f t="shared" ca="1" si="247"/>
        <v>86.1</v>
      </c>
      <c r="JA136">
        <f t="shared" ca="1" si="247"/>
        <v>84.7</v>
      </c>
      <c r="JB136">
        <f t="shared" ca="1" si="247"/>
        <v>84.3</v>
      </c>
      <c r="JC136">
        <f t="shared" ca="1" si="247"/>
        <v>86.2</v>
      </c>
      <c r="JD136">
        <f t="shared" ca="1" si="247"/>
        <v>88.1</v>
      </c>
      <c r="JE136">
        <f t="shared" ca="1" si="247"/>
        <v>84.5</v>
      </c>
      <c r="JF136">
        <f t="shared" ca="1" si="247"/>
        <v>86.2</v>
      </c>
      <c r="JG136">
        <f t="shared" ca="1" si="248"/>
        <v>82.1</v>
      </c>
      <c r="JH136">
        <f t="shared" ca="1" si="248"/>
        <v>87.1</v>
      </c>
      <c r="JI136">
        <f t="shared" ca="1" si="248"/>
        <v>86.5</v>
      </c>
      <c r="JJ136">
        <f t="shared" ca="1" si="248"/>
        <v>82.7</v>
      </c>
      <c r="JK136">
        <f t="shared" ca="1" si="248"/>
        <v>84.4</v>
      </c>
      <c r="JL136">
        <f t="shared" ca="1" si="248"/>
        <v>86.2</v>
      </c>
      <c r="JM136">
        <f t="shared" ca="1" si="248"/>
        <v>92.8</v>
      </c>
      <c r="JN136">
        <f t="shared" ca="1" si="248"/>
        <v>88.2</v>
      </c>
      <c r="JO136">
        <f t="shared" ca="1" si="248"/>
        <v>86.8</v>
      </c>
      <c r="JP136">
        <f t="shared" ca="1" si="248"/>
        <v>84.9</v>
      </c>
      <c r="JQ136">
        <f t="shared" ca="1" si="248"/>
        <v>86.1</v>
      </c>
      <c r="JR136">
        <f t="shared" ca="1" si="248"/>
        <v>86.1</v>
      </c>
      <c r="JS136">
        <f t="shared" ca="1" si="248"/>
        <v>82.3</v>
      </c>
      <c r="JT136">
        <f t="shared" ca="1" si="248"/>
        <v>87.2</v>
      </c>
      <c r="JU136">
        <f t="shared" ca="1" si="248"/>
        <v>85.7</v>
      </c>
      <c r="JV136">
        <f t="shared" ca="1" si="248"/>
        <v>88.1</v>
      </c>
      <c r="JW136">
        <f t="shared" ca="1" si="248"/>
        <v>88.1</v>
      </c>
      <c r="JX136">
        <f t="shared" ca="1" si="248"/>
        <v>88</v>
      </c>
      <c r="JY136">
        <f t="shared" ca="1" si="248"/>
        <v>93.8</v>
      </c>
      <c r="JZ136">
        <f t="shared" ca="1" si="248"/>
        <v>86.9</v>
      </c>
      <c r="KA136">
        <f t="shared" ca="1" si="248"/>
        <v>89.4</v>
      </c>
      <c r="KB136">
        <f t="shared" ca="1" si="248"/>
        <v>87.1</v>
      </c>
      <c r="KC136">
        <f t="shared" ca="1" si="248"/>
        <v>91.1</v>
      </c>
      <c r="KD136">
        <f t="shared" ca="1" si="248"/>
        <v>85.7</v>
      </c>
      <c r="KE136">
        <f t="shared" ca="1" si="248"/>
        <v>91.3</v>
      </c>
      <c r="KF136">
        <f t="shared" ca="1" si="248"/>
        <v>89.5</v>
      </c>
      <c r="KG136">
        <f t="shared" ca="1" si="248"/>
        <v>90.7</v>
      </c>
      <c r="KH136">
        <f t="shared" ca="1" si="248"/>
        <v>92.7</v>
      </c>
      <c r="KI136">
        <f t="shared" ca="1" si="248"/>
        <v>91.5</v>
      </c>
      <c r="KJ136">
        <f t="shared" ca="1" si="248"/>
        <v>94</v>
      </c>
      <c r="KK136">
        <f t="shared" ca="1" si="248"/>
        <v>94.4</v>
      </c>
      <c r="KL136">
        <f t="shared" ca="1" si="248"/>
        <v>87.5</v>
      </c>
      <c r="KM136">
        <f t="shared" ca="1" si="248"/>
        <v>93.1</v>
      </c>
      <c r="KN136">
        <f t="shared" ca="1" si="248"/>
        <v>97.4</v>
      </c>
      <c r="KO136">
        <f t="shared" ca="1" si="248"/>
        <v>94.1</v>
      </c>
      <c r="KP136">
        <f t="shared" ca="1" si="248"/>
        <v>95.3</v>
      </c>
      <c r="KQ136">
        <f t="shared" ca="1" si="248"/>
        <v>95.8</v>
      </c>
      <c r="KR136">
        <f t="shared" ca="1" si="248"/>
        <v>95.7</v>
      </c>
      <c r="KS136">
        <f t="shared" ca="1" si="248"/>
        <v>96.8</v>
      </c>
      <c r="KT136">
        <f t="shared" ca="1" si="248"/>
        <v>95.4</v>
      </c>
      <c r="KU136">
        <f t="shared" ca="1" si="248"/>
        <v>97.8</v>
      </c>
      <c r="KV136">
        <f t="shared" ca="1" si="248"/>
        <v>97.7</v>
      </c>
      <c r="KW136">
        <f t="shared" ca="1" si="248"/>
        <v>100.9</v>
      </c>
      <c r="KX136">
        <f t="shared" ca="1" si="248"/>
        <v>99.4</v>
      </c>
      <c r="KY136">
        <f t="shared" ca="1" si="248"/>
        <v>101.2</v>
      </c>
      <c r="KZ136">
        <f t="shared" ca="1" si="248"/>
        <v>103.7</v>
      </c>
      <c r="LA136">
        <f t="shared" ca="1" si="248"/>
        <v>102.6</v>
      </c>
      <c r="LB136">
        <f t="shared" ca="1" si="248"/>
        <v>102.2</v>
      </c>
      <c r="LC136">
        <f t="shared" ca="1" si="248"/>
        <v>102.7</v>
      </c>
      <c r="LD136">
        <f t="shared" ca="1" si="248"/>
        <v>100</v>
      </c>
      <c r="LE136">
        <f t="shared" ca="1" si="248"/>
        <v>108.3</v>
      </c>
      <c r="LF136">
        <f t="shared" ca="1" si="248"/>
        <v>104.9</v>
      </c>
      <c r="LG136">
        <f t="shared" ca="1" si="248"/>
        <v>104.2</v>
      </c>
      <c r="LH136">
        <f t="shared" ca="1" si="248"/>
        <v>103</v>
      </c>
      <c r="LI136">
        <f t="shared" ca="1" si="248"/>
        <v>107.3</v>
      </c>
      <c r="LJ136">
        <f t="shared" ca="1" si="248"/>
        <v>104.1</v>
      </c>
      <c r="LK136">
        <f t="shared" ca="1" si="248"/>
        <v>88.5</v>
      </c>
      <c r="LL136">
        <f t="shared" ca="1" si="248"/>
        <v>82.3</v>
      </c>
      <c r="LM136">
        <f t="shared" ca="1" si="248"/>
        <v>86.3</v>
      </c>
      <c r="LN136">
        <f t="shared" ca="1" si="248"/>
        <v>88.2</v>
      </c>
      <c r="LO136">
        <f t="shared" ca="1" si="248"/>
        <v>92.8</v>
      </c>
      <c r="LP136">
        <f t="shared" ca="1" si="248"/>
        <v>86.2</v>
      </c>
      <c r="LQ136">
        <f t="shared" ca="1" si="248"/>
        <v>95.6</v>
      </c>
      <c r="LR136">
        <f t="shared" ca="1" si="248"/>
        <v>100.9</v>
      </c>
      <c r="LS136">
        <f t="shared" ca="1" si="243"/>
        <v>92.2</v>
      </c>
      <c r="LT136">
        <f t="shared" ca="1" si="243"/>
        <v>99.8</v>
      </c>
      <c r="LU136">
        <f t="shared" ca="1" si="243"/>
        <v>96.4</v>
      </c>
      <c r="LV136">
        <f t="shared" ca="1" si="243"/>
        <v>98.5</v>
      </c>
      <c r="LW136">
        <f t="shared" ca="1" si="243"/>
        <v>99.4</v>
      </c>
      <c r="LX136">
        <f t="shared" ca="1" si="243"/>
        <v>94.1</v>
      </c>
      <c r="LY136">
        <f t="shared" ca="1" si="243"/>
        <v>95.4</v>
      </c>
      <c r="LZ136">
        <f t="shared" ca="1" si="243"/>
        <v>92.7</v>
      </c>
      <c r="MA136">
        <f t="shared" ca="1" si="243"/>
        <v>100.4</v>
      </c>
      <c r="MB136">
        <f t="shared" ca="1" si="243"/>
        <v>99.3</v>
      </c>
      <c r="MC136">
        <f t="shared" ca="1" si="243"/>
        <v>101.8</v>
      </c>
      <c r="MD136">
        <f t="shared" ca="1" si="243"/>
        <v>103.1</v>
      </c>
      <c r="ME136">
        <f t="shared" ca="1" si="243"/>
        <v>109.3</v>
      </c>
      <c r="MF136">
        <f t="shared" ca="1" si="243"/>
        <v>109.6</v>
      </c>
      <c r="MG136">
        <f t="shared" ca="1" si="243"/>
        <v>108.4</v>
      </c>
      <c r="MH136">
        <f t="shared" ca="1" si="243"/>
        <v>118.7</v>
      </c>
      <c r="MI136">
        <f t="shared" ca="1" si="243"/>
        <v>114</v>
      </c>
      <c r="MJ136">
        <f t="shared" ca="1" si="243"/>
        <v>109.2</v>
      </c>
      <c r="MK136">
        <f t="shared" ca="1" si="243"/>
        <v>114.8</v>
      </c>
      <c r="ML136">
        <f t="shared" ca="1" si="243"/>
        <v>116.4</v>
      </c>
      <c r="MM136">
        <f t="shared" ca="1" si="243"/>
        <v>114.6</v>
      </c>
      <c r="MN136">
        <f t="shared" ca="1" si="243"/>
        <v>121.2</v>
      </c>
      <c r="MO136">
        <f t="shared" ca="1" si="243"/>
        <v>118.9</v>
      </c>
      <c r="MP136">
        <f t="shared" ca="1" si="243"/>
        <v>123.3</v>
      </c>
      <c r="MQ136">
        <f t="shared" ca="1" si="243"/>
        <v>125.3</v>
      </c>
      <c r="MR136">
        <f t="shared" ca="1" si="243"/>
        <v>125.2</v>
      </c>
      <c r="MS136">
        <f t="shared" ca="1" si="243"/>
        <v>120.3</v>
      </c>
      <c r="MT136">
        <f t="shared" ca="1" si="243"/>
        <v>124.1</v>
      </c>
      <c r="MU136">
        <f t="shared" ca="1" si="243"/>
        <v>128.1</v>
      </c>
      <c r="MV136">
        <f t="shared" ca="1" si="243"/>
        <v>118.9</v>
      </c>
      <c r="MW136">
        <f t="shared" ca="1" si="243"/>
        <v>128.1</v>
      </c>
      <c r="MX136">
        <f t="shared" ca="1" si="243"/>
        <v>129</v>
      </c>
      <c r="MY136">
        <f t="shared" ca="1" si="243"/>
        <v>130</v>
      </c>
      <c r="MZ136">
        <f t="shared" ca="1" si="243"/>
        <v>130</v>
      </c>
      <c r="NA136">
        <f t="shared" ca="1" si="243"/>
        <v>130.80000000000001</v>
      </c>
      <c r="NB136">
        <f t="shared" ca="1" si="243"/>
        <v>130.4</v>
      </c>
      <c r="NC136">
        <f t="shared" ca="1" si="243"/>
        <v>127.5</v>
      </c>
      <c r="ND136">
        <f t="shared" ca="1" si="243"/>
        <v>129.4</v>
      </c>
      <c r="NE136">
        <f t="shared" ca="1" si="243"/>
        <v>129.1</v>
      </c>
      <c r="NF136">
        <f t="shared" ca="1" si="243"/>
        <v>129.4</v>
      </c>
      <c r="NG136">
        <f t="shared" ca="1" si="243"/>
        <v>131.1</v>
      </c>
      <c r="NH136">
        <f t="shared" ca="1" si="243"/>
        <v>134.69999999999999</v>
      </c>
      <c r="NI136">
        <f t="shared" ca="1" si="243"/>
        <v>135.4</v>
      </c>
      <c r="NJ136" t="str">
        <f t="shared" ca="1" si="243"/>
        <v>:</v>
      </c>
      <c r="NK136" t="e">
        <f t="shared" ca="1" si="243"/>
        <v>#N/A</v>
      </c>
      <c r="NL136" t="e">
        <f t="shared" ca="1" si="243"/>
        <v>#N/A</v>
      </c>
      <c r="NM136" t="e">
        <f t="shared" ca="1" si="243"/>
        <v>#N/A</v>
      </c>
      <c r="NN136" t="e">
        <f t="shared" ca="1" si="243"/>
        <v>#N/A</v>
      </c>
      <c r="NO136" t="e">
        <f t="shared" ca="1" si="243"/>
        <v>#N/A</v>
      </c>
      <c r="NP136" t="e">
        <f t="shared" ca="1" si="243"/>
        <v>#N/A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6:R48"/>
  <sheetViews>
    <sheetView showGridLines="0" workbookViewId="0">
      <selection activeCell="G14" sqref="G14"/>
    </sheetView>
  </sheetViews>
  <sheetFormatPr baseColWidth="10" defaultColWidth="8.83203125" defaultRowHeight="15" x14ac:dyDescent="0.2"/>
  <cols>
    <col min="4" max="4" width="20" customWidth="1"/>
    <col min="5" max="5" width="8.83203125" customWidth="1"/>
    <col min="6" max="6" width="14.5" customWidth="1"/>
    <col min="7" max="7" width="22.5" customWidth="1"/>
    <col min="8" max="8" width="79.1640625" customWidth="1"/>
    <col min="9" max="9" width="26.5" customWidth="1"/>
    <col min="10" max="10" width="14.83203125" customWidth="1"/>
  </cols>
  <sheetData>
    <row r="6" spans="1:18" x14ac:dyDescent="0.2">
      <c r="D6" s="9" t="s">
        <v>0</v>
      </c>
    </row>
    <row r="7" spans="1:18" x14ac:dyDescent="0.2">
      <c r="D7" s="12" t="s">
        <v>1</v>
      </c>
      <c r="E7" s="26" t="s">
        <v>2</v>
      </c>
      <c r="F7" s="27"/>
    </row>
    <row r="8" spans="1:18" ht="42.75" customHeight="1" x14ac:dyDescent="0.2">
      <c r="D8" s="10" t="s">
        <v>3</v>
      </c>
      <c r="E8" s="36" t="s">
        <v>4</v>
      </c>
      <c r="F8" s="37"/>
      <c r="G8" s="37"/>
      <c r="H8" s="37"/>
      <c r="I8" s="37"/>
      <c r="J8" s="37"/>
      <c r="K8" s="37"/>
      <c r="L8" s="37"/>
      <c r="M8" s="37"/>
      <c r="N8" s="37"/>
      <c r="O8" s="37"/>
      <c r="P8" s="37"/>
      <c r="Q8" s="37"/>
      <c r="R8" s="37"/>
    </row>
    <row r="10" spans="1:18" x14ac:dyDescent="0.2">
      <c r="D10" s="2" t="s">
        <v>5</v>
      </c>
      <c r="G10" s="2" t="s">
        <v>6</v>
      </c>
    </row>
    <row r="11" spans="1:18" x14ac:dyDescent="0.2">
      <c r="D11" s="2" t="s">
        <v>7</v>
      </c>
      <c r="G11" s="2" t="s">
        <v>8</v>
      </c>
    </row>
    <row r="13" spans="1:18" x14ac:dyDescent="0.2">
      <c r="E13" s="1" t="s">
        <v>9</v>
      </c>
    </row>
    <row r="14" spans="1:18" x14ac:dyDescent="0.2">
      <c r="F14" s="2" t="s">
        <v>10</v>
      </c>
    </row>
    <row r="15" spans="1:18" x14ac:dyDescent="0.2">
      <c r="E15" s="9" t="s">
        <v>11</v>
      </c>
      <c r="F15" s="9" t="s">
        <v>12</v>
      </c>
      <c r="G15" s="9" t="s">
        <v>13</v>
      </c>
      <c r="H15" s="9" t="s">
        <v>14</v>
      </c>
      <c r="I15" s="9" t="s">
        <v>15</v>
      </c>
      <c r="J15" s="9" t="s">
        <v>16</v>
      </c>
    </row>
    <row r="16" spans="1:18" x14ac:dyDescent="0.2">
      <c r="A16" s="20" t="str">
        <f>E16</f>
        <v>Sheet 1</v>
      </c>
      <c r="B16" s="21" t="s">
        <v>480</v>
      </c>
      <c r="C16" s="21"/>
      <c r="D16" s="21"/>
      <c r="E16" s="13" t="s">
        <v>17</v>
      </c>
      <c r="F16" s="2" t="s">
        <v>18</v>
      </c>
      <c r="G16" s="2" t="s">
        <v>19</v>
      </c>
      <c r="H16" s="23" t="s">
        <v>20</v>
      </c>
      <c r="I16" s="2" t="s">
        <v>21</v>
      </c>
      <c r="J16" s="2" t="s">
        <v>22</v>
      </c>
    </row>
    <row r="17" spans="1:10" x14ac:dyDescent="0.2">
      <c r="A17" s="20" t="str">
        <f t="shared" ref="A17:A48" si="0">E17</f>
        <v>Sheet 2</v>
      </c>
      <c r="B17" s="21"/>
      <c r="C17" s="21" t="s">
        <v>481</v>
      </c>
      <c r="D17" s="21"/>
      <c r="E17" s="12" t="s">
        <v>23</v>
      </c>
      <c r="F17" s="11" t="s">
        <v>18</v>
      </c>
      <c r="G17" s="11" t="s">
        <v>19</v>
      </c>
      <c r="H17" s="24" t="s">
        <v>24</v>
      </c>
      <c r="I17" s="11" t="s">
        <v>21</v>
      </c>
      <c r="J17" s="11" t="s">
        <v>22</v>
      </c>
    </row>
    <row r="18" spans="1:10" x14ac:dyDescent="0.2">
      <c r="A18" s="20" t="str">
        <f t="shared" si="0"/>
        <v>Sheet 3</v>
      </c>
      <c r="B18" s="21"/>
      <c r="C18" s="22"/>
      <c r="D18" s="21" t="s">
        <v>482</v>
      </c>
      <c r="E18" s="13" t="s">
        <v>25</v>
      </c>
      <c r="F18" s="2" t="s">
        <v>18</v>
      </c>
      <c r="G18" s="2" t="s">
        <v>19</v>
      </c>
      <c r="H18" s="25" t="s">
        <v>26</v>
      </c>
      <c r="I18" s="2" t="s">
        <v>21</v>
      </c>
      <c r="J18" s="2" t="s">
        <v>22</v>
      </c>
    </row>
    <row r="19" spans="1:10" x14ac:dyDescent="0.2">
      <c r="A19" s="20" t="str">
        <f t="shared" si="0"/>
        <v>Sheet 4</v>
      </c>
      <c r="B19" s="21"/>
      <c r="C19" s="21" t="s">
        <v>483</v>
      </c>
      <c r="D19" s="21"/>
      <c r="E19" s="12" t="s">
        <v>27</v>
      </c>
      <c r="F19" s="11" t="s">
        <v>18</v>
      </c>
      <c r="G19" s="11" t="s">
        <v>19</v>
      </c>
      <c r="H19" s="24" t="s">
        <v>28</v>
      </c>
      <c r="I19" s="11" t="s">
        <v>21</v>
      </c>
      <c r="J19" s="11" t="s">
        <v>22</v>
      </c>
    </row>
    <row r="20" spans="1:10" x14ac:dyDescent="0.2">
      <c r="A20" s="20" t="str">
        <f t="shared" si="0"/>
        <v>Sheet 5</v>
      </c>
      <c r="B20" s="21"/>
      <c r="C20" s="21" t="s">
        <v>484</v>
      </c>
      <c r="D20" s="21"/>
      <c r="E20" s="13" t="s">
        <v>29</v>
      </c>
      <c r="F20" s="2" t="s">
        <v>18</v>
      </c>
      <c r="G20" s="2" t="s">
        <v>19</v>
      </c>
      <c r="H20" s="25" t="s">
        <v>30</v>
      </c>
      <c r="I20" s="2" t="s">
        <v>21</v>
      </c>
      <c r="J20" s="2" t="s">
        <v>22</v>
      </c>
    </row>
    <row r="21" spans="1:10" x14ac:dyDescent="0.2">
      <c r="A21" s="20" t="str">
        <f t="shared" si="0"/>
        <v>Sheet 6</v>
      </c>
      <c r="B21" s="21"/>
      <c r="C21" s="21" t="s">
        <v>485</v>
      </c>
      <c r="D21" s="21"/>
      <c r="E21" s="12" t="s">
        <v>31</v>
      </c>
      <c r="F21" s="11" t="s">
        <v>18</v>
      </c>
      <c r="G21" s="11" t="s">
        <v>19</v>
      </c>
      <c r="H21" s="24" t="s">
        <v>32</v>
      </c>
      <c r="I21" s="11" t="s">
        <v>21</v>
      </c>
      <c r="J21" s="11" t="s">
        <v>22</v>
      </c>
    </row>
    <row r="22" spans="1:10" x14ac:dyDescent="0.2">
      <c r="A22" s="20" t="str">
        <f t="shared" si="0"/>
        <v>Sheet 7</v>
      </c>
      <c r="B22" s="21"/>
      <c r="C22" s="21" t="s">
        <v>486</v>
      </c>
      <c r="D22" s="21"/>
      <c r="E22" s="13" t="s">
        <v>33</v>
      </c>
      <c r="F22" s="2" t="s">
        <v>18</v>
      </c>
      <c r="G22" s="2" t="s">
        <v>19</v>
      </c>
      <c r="H22" s="25" t="s">
        <v>34</v>
      </c>
      <c r="I22" s="2" t="s">
        <v>21</v>
      </c>
      <c r="J22" s="2" t="s">
        <v>22</v>
      </c>
    </row>
    <row r="23" spans="1:10" x14ac:dyDescent="0.2">
      <c r="A23" s="20" t="str">
        <f t="shared" si="0"/>
        <v>Sheet 8</v>
      </c>
      <c r="B23" s="21" t="s">
        <v>487</v>
      </c>
      <c r="C23" s="21"/>
      <c r="D23" s="21"/>
      <c r="E23" s="12" t="s">
        <v>35</v>
      </c>
      <c r="F23" s="11" t="s">
        <v>18</v>
      </c>
      <c r="G23" s="11" t="s">
        <v>19</v>
      </c>
      <c r="H23" s="23" t="s">
        <v>36</v>
      </c>
      <c r="I23" s="11" t="s">
        <v>21</v>
      </c>
      <c r="J23" s="11" t="s">
        <v>22</v>
      </c>
    </row>
    <row r="24" spans="1:10" x14ac:dyDescent="0.2">
      <c r="A24" s="20" t="str">
        <f t="shared" si="0"/>
        <v>Sheet 9</v>
      </c>
      <c r="B24" s="21"/>
      <c r="C24" s="21" t="s">
        <v>488</v>
      </c>
      <c r="D24" s="21"/>
      <c r="E24" s="13" t="s">
        <v>37</v>
      </c>
      <c r="F24" s="2" t="s">
        <v>18</v>
      </c>
      <c r="G24" s="2" t="s">
        <v>19</v>
      </c>
      <c r="H24" s="25" t="s">
        <v>38</v>
      </c>
      <c r="I24" s="2" t="s">
        <v>21</v>
      </c>
      <c r="J24" s="2" t="s">
        <v>22</v>
      </c>
    </row>
    <row r="25" spans="1:10" x14ac:dyDescent="0.2">
      <c r="A25" s="20" t="str">
        <f t="shared" si="0"/>
        <v>Sheet 10</v>
      </c>
      <c r="B25" s="21"/>
      <c r="C25" s="21" t="s">
        <v>489</v>
      </c>
      <c r="D25" s="21"/>
      <c r="E25" s="12" t="s">
        <v>39</v>
      </c>
      <c r="F25" s="11" t="s">
        <v>18</v>
      </c>
      <c r="G25" s="11" t="s">
        <v>19</v>
      </c>
      <c r="H25" s="24" t="s">
        <v>40</v>
      </c>
      <c r="I25" s="11" t="s">
        <v>21</v>
      </c>
      <c r="J25" s="11" t="s">
        <v>22</v>
      </c>
    </row>
    <row r="26" spans="1:10" x14ac:dyDescent="0.2">
      <c r="A26" s="20" t="str">
        <f t="shared" si="0"/>
        <v>Sheet 11</v>
      </c>
      <c r="B26" s="21" t="s">
        <v>490</v>
      </c>
      <c r="C26" s="21"/>
      <c r="D26" s="21"/>
      <c r="E26" s="13" t="s">
        <v>41</v>
      </c>
      <c r="F26" s="2" t="s">
        <v>18</v>
      </c>
      <c r="G26" s="2" t="s">
        <v>19</v>
      </c>
      <c r="H26" s="23" t="s">
        <v>42</v>
      </c>
      <c r="I26" s="2" t="s">
        <v>21</v>
      </c>
      <c r="J26" s="2" t="s">
        <v>22</v>
      </c>
    </row>
    <row r="27" spans="1:10" x14ac:dyDescent="0.2">
      <c r="A27" s="20" t="str">
        <f t="shared" si="0"/>
        <v>Sheet 12</v>
      </c>
      <c r="B27" s="21"/>
      <c r="C27" s="21" t="s">
        <v>491</v>
      </c>
      <c r="D27" s="21"/>
      <c r="E27" s="12" t="s">
        <v>43</v>
      </c>
      <c r="F27" s="11" t="s">
        <v>18</v>
      </c>
      <c r="G27" s="11" t="s">
        <v>19</v>
      </c>
      <c r="H27" s="24" t="s">
        <v>44</v>
      </c>
      <c r="I27" s="11" t="s">
        <v>21</v>
      </c>
      <c r="J27" s="11" t="s">
        <v>22</v>
      </c>
    </row>
    <row r="28" spans="1:10" x14ac:dyDescent="0.2">
      <c r="A28" s="20" t="str">
        <f t="shared" si="0"/>
        <v>Sheet 13</v>
      </c>
      <c r="B28" s="21"/>
      <c r="C28" s="21" t="s">
        <v>492</v>
      </c>
      <c r="D28" s="21"/>
      <c r="E28" s="13" t="s">
        <v>45</v>
      </c>
      <c r="F28" s="2" t="s">
        <v>18</v>
      </c>
      <c r="G28" s="2" t="s">
        <v>19</v>
      </c>
      <c r="H28" s="25" t="s">
        <v>46</v>
      </c>
      <c r="I28" s="2" t="s">
        <v>21</v>
      </c>
      <c r="J28" s="2" t="s">
        <v>22</v>
      </c>
    </row>
    <row r="29" spans="1:10" x14ac:dyDescent="0.2">
      <c r="A29" s="20" t="str">
        <f t="shared" si="0"/>
        <v>Sheet 14</v>
      </c>
      <c r="B29" s="21"/>
      <c r="C29" s="21" t="s">
        <v>493</v>
      </c>
      <c r="D29" s="21"/>
      <c r="E29" s="12" t="s">
        <v>47</v>
      </c>
      <c r="F29" s="11" t="s">
        <v>18</v>
      </c>
      <c r="G29" s="11" t="s">
        <v>19</v>
      </c>
      <c r="H29" s="24" t="s">
        <v>48</v>
      </c>
      <c r="I29" s="11" t="s">
        <v>21</v>
      </c>
      <c r="J29" s="11" t="s">
        <v>22</v>
      </c>
    </row>
    <row r="30" spans="1:10" x14ac:dyDescent="0.2">
      <c r="A30" s="20" t="str">
        <f t="shared" si="0"/>
        <v>Sheet 15</v>
      </c>
      <c r="B30" s="21"/>
      <c r="C30" s="21" t="s">
        <v>494</v>
      </c>
      <c r="D30" s="21"/>
      <c r="E30" s="13" t="s">
        <v>49</v>
      </c>
      <c r="F30" s="2" t="s">
        <v>18</v>
      </c>
      <c r="G30" s="2" t="s">
        <v>19</v>
      </c>
      <c r="H30" s="25" t="s">
        <v>50</v>
      </c>
      <c r="I30" s="2" t="s">
        <v>21</v>
      </c>
      <c r="J30" s="2" t="s">
        <v>22</v>
      </c>
    </row>
    <row r="31" spans="1:10" x14ac:dyDescent="0.2">
      <c r="A31" s="20" t="str">
        <f t="shared" si="0"/>
        <v>Sheet 16</v>
      </c>
      <c r="B31" s="21"/>
      <c r="C31" s="21" t="s">
        <v>495</v>
      </c>
      <c r="D31" s="21"/>
      <c r="E31" s="12" t="s">
        <v>51</v>
      </c>
      <c r="F31" s="11" t="s">
        <v>18</v>
      </c>
      <c r="G31" s="11" t="s">
        <v>19</v>
      </c>
      <c r="H31" s="24" t="s">
        <v>52</v>
      </c>
      <c r="I31" s="11" t="s">
        <v>21</v>
      </c>
      <c r="J31" s="11" t="s">
        <v>22</v>
      </c>
    </row>
    <row r="32" spans="1:10" x14ac:dyDescent="0.2">
      <c r="A32" s="20" t="str">
        <f t="shared" si="0"/>
        <v>Sheet 17</v>
      </c>
      <c r="B32" s="21"/>
      <c r="C32" s="21" t="s">
        <v>496</v>
      </c>
      <c r="D32" s="21"/>
      <c r="E32" s="13" t="s">
        <v>53</v>
      </c>
      <c r="F32" s="2" t="s">
        <v>18</v>
      </c>
      <c r="G32" s="2" t="s">
        <v>19</v>
      </c>
      <c r="H32" s="25" t="s">
        <v>54</v>
      </c>
      <c r="I32" s="2" t="s">
        <v>21</v>
      </c>
      <c r="J32" s="2" t="s">
        <v>22</v>
      </c>
    </row>
    <row r="33" spans="1:10" x14ac:dyDescent="0.2">
      <c r="A33" s="20" t="str">
        <f t="shared" si="0"/>
        <v>Sheet 18</v>
      </c>
      <c r="B33" s="21" t="s">
        <v>497</v>
      </c>
      <c r="C33" s="21"/>
      <c r="D33" s="21"/>
      <c r="E33" s="12" t="s">
        <v>55</v>
      </c>
      <c r="F33" s="11" t="s">
        <v>18</v>
      </c>
      <c r="G33" s="11" t="s">
        <v>19</v>
      </c>
      <c r="H33" s="23" t="s">
        <v>56</v>
      </c>
      <c r="I33" s="11" t="s">
        <v>21</v>
      </c>
      <c r="J33" s="11" t="s">
        <v>22</v>
      </c>
    </row>
    <row r="34" spans="1:10" x14ac:dyDescent="0.2">
      <c r="A34" s="20" t="str">
        <f t="shared" si="0"/>
        <v>Sheet 19</v>
      </c>
      <c r="B34" s="21"/>
      <c r="C34" s="21" t="s">
        <v>498</v>
      </c>
      <c r="D34" s="21"/>
      <c r="E34" s="13" t="s">
        <v>57</v>
      </c>
      <c r="F34" s="2" t="s">
        <v>18</v>
      </c>
      <c r="G34" s="2" t="s">
        <v>19</v>
      </c>
      <c r="H34" s="25" t="s">
        <v>56</v>
      </c>
      <c r="I34" s="2" t="s">
        <v>21</v>
      </c>
      <c r="J34" s="2" t="s">
        <v>22</v>
      </c>
    </row>
    <row r="35" spans="1:10" x14ac:dyDescent="0.2">
      <c r="A35" s="20" t="str">
        <f t="shared" si="0"/>
        <v>Sheet 20</v>
      </c>
      <c r="B35" s="21"/>
      <c r="C35" s="21" t="s">
        <v>499</v>
      </c>
      <c r="D35" s="21"/>
      <c r="E35" s="12" t="s">
        <v>58</v>
      </c>
      <c r="F35" s="11" t="s">
        <v>18</v>
      </c>
      <c r="G35" s="11" t="s">
        <v>19</v>
      </c>
      <c r="H35" s="24" t="s">
        <v>59</v>
      </c>
      <c r="I35" s="11" t="s">
        <v>21</v>
      </c>
      <c r="J35" s="11" t="s">
        <v>22</v>
      </c>
    </row>
    <row r="36" spans="1:10" x14ac:dyDescent="0.2">
      <c r="A36" s="20" t="str">
        <f t="shared" si="0"/>
        <v>Sheet 21</v>
      </c>
      <c r="B36" s="21"/>
      <c r="C36" s="21"/>
      <c r="D36" s="21" t="s">
        <v>500</v>
      </c>
      <c r="E36" s="13" t="s">
        <v>60</v>
      </c>
      <c r="F36" s="2" t="s">
        <v>18</v>
      </c>
      <c r="G36" s="2" t="s">
        <v>19</v>
      </c>
      <c r="H36" s="25" t="s">
        <v>61</v>
      </c>
      <c r="I36" s="2" t="s">
        <v>21</v>
      </c>
      <c r="J36" s="2" t="s">
        <v>22</v>
      </c>
    </row>
    <row r="37" spans="1:10" x14ac:dyDescent="0.2">
      <c r="A37" s="20" t="str">
        <f t="shared" si="0"/>
        <v>Sheet 22</v>
      </c>
      <c r="B37" s="21"/>
      <c r="C37" s="21" t="s">
        <v>501</v>
      </c>
      <c r="D37" s="21"/>
      <c r="E37" s="12" t="s">
        <v>62</v>
      </c>
      <c r="F37" s="11" t="s">
        <v>18</v>
      </c>
      <c r="G37" s="11" t="s">
        <v>19</v>
      </c>
      <c r="H37" s="24" t="s">
        <v>63</v>
      </c>
      <c r="I37" s="11" t="s">
        <v>21</v>
      </c>
      <c r="J37" s="11" t="s">
        <v>22</v>
      </c>
    </row>
    <row r="38" spans="1:10" x14ac:dyDescent="0.2">
      <c r="A38" s="20" t="str">
        <f t="shared" si="0"/>
        <v>Sheet 23</v>
      </c>
      <c r="B38" s="21"/>
      <c r="C38" s="21" t="s">
        <v>502</v>
      </c>
      <c r="D38" s="21"/>
      <c r="E38" s="13" t="s">
        <v>64</v>
      </c>
      <c r="F38" s="2" t="s">
        <v>18</v>
      </c>
      <c r="G38" s="2" t="s">
        <v>19</v>
      </c>
      <c r="H38" s="25" t="s">
        <v>65</v>
      </c>
      <c r="I38" s="2" t="s">
        <v>21</v>
      </c>
      <c r="J38" s="2" t="s">
        <v>22</v>
      </c>
    </row>
    <row r="39" spans="1:10" x14ac:dyDescent="0.2">
      <c r="A39" s="20" t="str">
        <f t="shared" si="0"/>
        <v>Sheet 24</v>
      </c>
      <c r="B39" s="21"/>
      <c r="C39" s="21" t="s">
        <v>503</v>
      </c>
      <c r="D39" s="21"/>
      <c r="E39" s="12" t="s">
        <v>66</v>
      </c>
      <c r="F39" s="11" t="s">
        <v>18</v>
      </c>
      <c r="G39" s="11" t="s">
        <v>19</v>
      </c>
      <c r="H39" s="24" t="s">
        <v>67</v>
      </c>
      <c r="I39" s="11" t="s">
        <v>21</v>
      </c>
      <c r="J39" s="11" t="s">
        <v>22</v>
      </c>
    </row>
    <row r="40" spans="1:10" x14ac:dyDescent="0.2">
      <c r="A40" s="20" t="str">
        <f t="shared" si="0"/>
        <v>Sheet 25</v>
      </c>
      <c r="B40" s="21"/>
      <c r="C40" s="21" t="s">
        <v>504</v>
      </c>
      <c r="D40" s="21"/>
      <c r="E40" s="13" t="s">
        <v>68</v>
      </c>
      <c r="F40" s="2" t="s">
        <v>18</v>
      </c>
      <c r="G40" s="2" t="s">
        <v>19</v>
      </c>
      <c r="H40" s="25" t="s">
        <v>69</v>
      </c>
      <c r="I40" s="2" t="s">
        <v>21</v>
      </c>
      <c r="J40" s="2" t="s">
        <v>22</v>
      </c>
    </row>
    <row r="41" spans="1:10" x14ac:dyDescent="0.2">
      <c r="A41" s="20" t="str">
        <f t="shared" si="0"/>
        <v>Sheet 26</v>
      </c>
      <c r="B41" s="21"/>
      <c r="C41" s="21" t="s">
        <v>505</v>
      </c>
      <c r="D41" s="21"/>
      <c r="E41" s="12" t="s">
        <v>70</v>
      </c>
      <c r="F41" s="11" t="s">
        <v>18</v>
      </c>
      <c r="G41" s="11" t="s">
        <v>19</v>
      </c>
      <c r="H41" s="24" t="s">
        <v>71</v>
      </c>
      <c r="I41" s="11" t="s">
        <v>21</v>
      </c>
      <c r="J41" s="11" t="s">
        <v>22</v>
      </c>
    </row>
    <row r="42" spans="1:10" x14ac:dyDescent="0.2">
      <c r="A42" s="20" t="str">
        <f t="shared" si="0"/>
        <v>Sheet 27</v>
      </c>
      <c r="B42" s="21"/>
      <c r="C42" s="21" t="s">
        <v>506</v>
      </c>
      <c r="D42" s="21"/>
      <c r="E42" s="13" t="s">
        <v>72</v>
      </c>
      <c r="F42" s="2" t="s">
        <v>18</v>
      </c>
      <c r="G42" s="2" t="s">
        <v>19</v>
      </c>
      <c r="H42" s="25" t="s">
        <v>73</v>
      </c>
      <c r="I42" s="2" t="s">
        <v>21</v>
      </c>
      <c r="J42" s="2" t="s">
        <v>22</v>
      </c>
    </row>
    <row r="43" spans="1:10" x14ac:dyDescent="0.2">
      <c r="A43" s="20" t="str">
        <f>E43</f>
        <v>Sheet 28</v>
      </c>
      <c r="B43" s="21"/>
      <c r="C43" s="21" t="s">
        <v>507</v>
      </c>
      <c r="D43" s="21"/>
      <c r="E43" s="12" t="s">
        <v>74</v>
      </c>
      <c r="F43" s="11" t="s">
        <v>18</v>
      </c>
      <c r="G43" s="11" t="s">
        <v>19</v>
      </c>
      <c r="H43" s="24" t="s">
        <v>75</v>
      </c>
      <c r="I43" s="11" t="s">
        <v>21</v>
      </c>
      <c r="J43" s="11" t="s">
        <v>22</v>
      </c>
    </row>
    <row r="44" spans="1:10" x14ac:dyDescent="0.2">
      <c r="A44" s="20" t="str">
        <f t="shared" si="0"/>
        <v>Sheet 29</v>
      </c>
      <c r="B44" s="21"/>
      <c r="C44" s="21" t="s">
        <v>508</v>
      </c>
      <c r="D44" s="21"/>
      <c r="E44" s="13" t="s">
        <v>76</v>
      </c>
      <c r="F44" s="2" t="s">
        <v>18</v>
      </c>
      <c r="G44" s="2" t="s">
        <v>19</v>
      </c>
      <c r="H44" s="25" t="s">
        <v>77</v>
      </c>
      <c r="I44" s="2" t="s">
        <v>21</v>
      </c>
      <c r="J44" s="2" t="s">
        <v>22</v>
      </c>
    </row>
    <row r="45" spans="1:10" x14ac:dyDescent="0.2">
      <c r="A45" s="20" t="str">
        <f t="shared" si="0"/>
        <v>Sheet 30</v>
      </c>
      <c r="B45" s="21"/>
      <c r="C45" s="21"/>
      <c r="D45" s="21" t="s">
        <v>509</v>
      </c>
      <c r="E45" s="12" t="s">
        <v>78</v>
      </c>
      <c r="F45" s="11" t="s">
        <v>18</v>
      </c>
      <c r="G45" s="11" t="s">
        <v>19</v>
      </c>
      <c r="H45" s="24" t="s">
        <v>79</v>
      </c>
      <c r="I45" s="11" t="s">
        <v>21</v>
      </c>
      <c r="J45" s="11" t="s">
        <v>22</v>
      </c>
    </row>
    <row r="46" spans="1:10" x14ac:dyDescent="0.2">
      <c r="A46" s="20" t="str">
        <f t="shared" si="0"/>
        <v>Sheet 31</v>
      </c>
      <c r="B46" s="21"/>
      <c r="C46" s="21"/>
      <c r="D46" s="21" t="s">
        <v>510</v>
      </c>
      <c r="E46" s="13" t="s">
        <v>80</v>
      </c>
      <c r="F46" s="2" t="s">
        <v>18</v>
      </c>
      <c r="G46" s="2" t="s">
        <v>19</v>
      </c>
      <c r="H46" s="25" t="s">
        <v>81</v>
      </c>
      <c r="I46" s="2" t="s">
        <v>21</v>
      </c>
      <c r="J46" s="2" t="s">
        <v>22</v>
      </c>
    </row>
    <row r="47" spans="1:10" x14ac:dyDescent="0.2">
      <c r="A47" s="20" t="str">
        <f t="shared" si="0"/>
        <v>Sheet 32</v>
      </c>
      <c r="B47" s="21"/>
      <c r="C47" s="21"/>
      <c r="D47" s="21" t="s">
        <v>511</v>
      </c>
      <c r="E47" s="12" t="s">
        <v>82</v>
      </c>
      <c r="F47" s="11" t="s">
        <v>18</v>
      </c>
      <c r="G47" s="11" t="s">
        <v>19</v>
      </c>
      <c r="H47" s="24" t="s">
        <v>83</v>
      </c>
      <c r="I47" s="11" t="s">
        <v>21</v>
      </c>
      <c r="J47" s="11" t="s">
        <v>22</v>
      </c>
    </row>
    <row r="48" spans="1:10" x14ac:dyDescent="0.2">
      <c r="A48" s="20" t="str">
        <f t="shared" si="0"/>
        <v>Sheet 33</v>
      </c>
      <c r="B48" s="21"/>
      <c r="C48" s="21" t="s">
        <v>512</v>
      </c>
      <c r="D48" s="21"/>
      <c r="E48" s="13" t="s">
        <v>84</v>
      </c>
      <c r="F48" s="2" t="s">
        <v>18</v>
      </c>
      <c r="G48" s="2" t="s">
        <v>19</v>
      </c>
      <c r="H48" s="25" t="s">
        <v>85</v>
      </c>
      <c r="I48" s="2" t="s">
        <v>21</v>
      </c>
      <c r="J48" s="2" t="s">
        <v>22</v>
      </c>
    </row>
  </sheetData>
  <mergeCells count="1">
    <mergeCell ref="E8:R8"/>
  </mergeCells>
  <hyperlinks>
    <hyperlink ref="D7" r:id="rId1" xr:uid="{00000000-0004-0000-0000-000000000000}"/>
    <hyperlink ref="E7" r:id="rId2" xr:uid="{00000000-0004-0000-0000-000001000000}"/>
    <hyperlink ref="E16" location="'Sheet 1'!A1" display="Sheet 1" xr:uid="{00000000-0004-0000-0000-000002000000}"/>
    <hyperlink ref="E17" location="'Sheet 2'!A1" display="Sheet 2" xr:uid="{00000000-0004-0000-0000-000003000000}"/>
    <hyperlink ref="E18" location="'Sheet 3'!A1" display="Sheet 3" xr:uid="{00000000-0004-0000-0000-000004000000}"/>
    <hyperlink ref="E19" location="'Sheet 4'!A1" display="Sheet 4" xr:uid="{00000000-0004-0000-0000-000005000000}"/>
    <hyperlink ref="E20" location="'Sheet 5'!A1" display="Sheet 5" xr:uid="{00000000-0004-0000-0000-000006000000}"/>
    <hyperlink ref="E21" location="'Sheet 6'!A1" display="Sheet 6" xr:uid="{00000000-0004-0000-0000-000007000000}"/>
    <hyperlink ref="E22" location="'Sheet 7'!A1" display="Sheet 7" xr:uid="{00000000-0004-0000-0000-000008000000}"/>
    <hyperlink ref="E23" location="'Sheet 8'!A1" display="Sheet 8" xr:uid="{00000000-0004-0000-0000-000009000000}"/>
    <hyperlink ref="E24" location="'Sheet 9'!A1" display="Sheet 9" xr:uid="{00000000-0004-0000-0000-00000A000000}"/>
    <hyperlink ref="E25" location="'Sheet 10'!A1" display="Sheet 10" xr:uid="{00000000-0004-0000-0000-00000B000000}"/>
    <hyperlink ref="E26" location="'Sheet 11'!A1" display="Sheet 11" xr:uid="{00000000-0004-0000-0000-00000C000000}"/>
    <hyperlink ref="E27" location="'Sheet 12'!A1" display="Sheet 12" xr:uid="{00000000-0004-0000-0000-00000D000000}"/>
    <hyperlink ref="E28" location="'Sheet 13'!A1" display="Sheet 13" xr:uid="{00000000-0004-0000-0000-00000E000000}"/>
    <hyperlink ref="E29" location="'Sheet 14'!A1" display="Sheet 14" xr:uid="{00000000-0004-0000-0000-00000F000000}"/>
    <hyperlink ref="E30" location="'Sheet 15'!A1" display="Sheet 15" xr:uid="{00000000-0004-0000-0000-000010000000}"/>
    <hyperlink ref="E31" location="'Sheet 16'!A1" display="Sheet 16" xr:uid="{00000000-0004-0000-0000-000011000000}"/>
    <hyperlink ref="E32" location="'Sheet 17'!A1" display="Sheet 17" xr:uid="{00000000-0004-0000-0000-000012000000}"/>
    <hyperlink ref="E33" location="'Sheet 18'!A1" display="Sheet 18" xr:uid="{00000000-0004-0000-0000-000013000000}"/>
    <hyperlink ref="E34" location="'Sheet 19'!A1" display="Sheet 19" xr:uid="{00000000-0004-0000-0000-000014000000}"/>
    <hyperlink ref="E35" location="'Sheet 20'!A1" display="Sheet 20" xr:uid="{00000000-0004-0000-0000-000015000000}"/>
    <hyperlink ref="E36" location="'Sheet 21'!A1" display="Sheet 21" xr:uid="{00000000-0004-0000-0000-000016000000}"/>
    <hyperlink ref="E37" location="'Sheet 22'!A1" display="Sheet 22" xr:uid="{00000000-0004-0000-0000-000017000000}"/>
    <hyperlink ref="E38" location="'Sheet 23'!A1" display="Sheet 23" xr:uid="{00000000-0004-0000-0000-000018000000}"/>
    <hyperlink ref="E39" location="'Sheet 24'!A1" display="Sheet 24" xr:uid="{00000000-0004-0000-0000-000019000000}"/>
    <hyperlink ref="E40" location="'Sheet 25'!A1" display="Sheet 25" xr:uid="{00000000-0004-0000-0000-00001A000000}"/>
    <hyperlink ref="E41" location="'Sheet 26'!A1" display="Sheet 26" xr:uid="{00000000-0004-0000-0000-00001B000000}"/>
    <hyperlink ref="E42" location="'Sheet 27'!A1" display="Sheet 27" xr:uid="{00000000-0004-0000-0000-00001C000000}"/>
    <hyperlink ref="E43" location="'Sheet 28'!A1" display="Sheet 28" xr:uid="{00000000-0004-0000-0000-00001D000000}"/>
    <hyperlink ref="E44" location="'Sheet 29'!A1" display="Sheet 29" xr:uid="{00000000-0004-0000-0000-00001E000000}"/>
    <hyperlink ref="E45" location="'Sheet 30'!A1" display="Sheet 30" xr:uid="{00000000-0004-0000-0000-00001F000000}"/>
    <hyperlink ref="E46" location="'Sheet 31'!A1" display="Sheet 31" xr:uid="{00000000-0004-0000-0000-000020000000}"/>
    <hyperlink ref="E47" location="'Sheet 32'!A1" display="Sheet 32" xr:uid="{00000000-0004-0000-0000-000021000000}"/>
    <hyperlink ref="E48" location="'Sheet 33'!A1" display="Sheet 33" xr:uid="{00000000-0004-0000-0000-000022000000}"/>
  </hyperlinks>
  <pageMargins left="0.7" right="0.7" top="0.75" bottom="0.75" header="0.3" footer="0.3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410"/>
  <sheetViews>
    <sheetView showGridLines="0" workbookViewId="0"/>
  </sheetViews>
  <sheetFormatPr baseColWidth="10" defaultColWidth="8.83203125" defaultRowHeight="15" x14ac:dyDescent="0.2"/>
  <cols>
    <col min="2" max="5" width="79.6640625" customWidth="1"/>
  </cols>
  <sheetData>
    <row r="1" spans="1:3" x14ac:dyDescent="0.2">
      <c r="A1" s="1" t="s">
        <v>86</v>
      </c>
    </row>
    <row r="2" spans="1:3" x14ac:dyDescent="0.2">
      <c r="B2" s="16" t="s">
        <v>87</v>
      </c>
      <c r="C2" s="16" t="s">
        <v>88</v>
      </c>
    </row>
    <row r="3" spans="1:3" x14ac:dyDescent="0.2">
      <c r="B3" s="17" t="s">
        <v>89</v>
      </c>
      <c r="C3" s="17" t="s">
        <v>89</v>
      </c>
    </row>
    <row r="4" spans="1:3" x14ac:dyDescent="0.2">
      <c r="B4" s="2" t="s">
        <v>12</v>
      </c>
      <c r="C4" s="2" t="s">
        <v>18</v>
      </c>
    </row>
    <row r="5" spans="1:3" x14ac:dyDescent="0.2">
      <c r="B5" s="11" t="s">
        <v>13</v>
      </c>
      <c r="C5" s="11" t="s">
        <v>19</v>
      </c>
    </row>
    <row r="6" spans="1:3" x14ac:dyDescent="0.2">
      <c r="B6" s="2" t="s">
        <v>14</v>
      </c>
      <c r="C6" s="2" t="s">
        <v>20</v>
      </c>
    </row>
    <row r="7" spans="1:3" x14ac:dyDescent="0.2">
      <c r="B7" s="11" t="s">
        <v>14</v>
      </c>
      <c r="C7" s="11" t="s">
        <v>24</v>
      </c>
    </row>
    <row r="8" spans="1:3" x14ac:dyDescent="0.2">
      <c r="B8" s="2" t="s">
        <v>14</v>
      </c>
      <c r="C8" s="2" t="s">
        <v>26</v>
      </c>
    </row>
    <row r="9" spans="1:3" x14ac:dyDescent="0.2">
      <c r="B9" s="11" t="s">
        <v>14</v>
      </c>
      <c r="C9" s="11" t="s">
        <v>28</v>
      </c>
    </row>
    <row r="10" spans="1:3" x14ac:dyDescent="0.2">
      <c r="B10" s="2" t="s">
        <v>14</v>
      </c>
      <c r="C10" s="2" t="s">
        <v>30</v>
      </c>
    </row>
    <row r="11" spans="1:3" x14ac:dyDescent="0.2">
      <c r="B11" s="11" t="s">
        <v>14</v>
      </c>
      <c r="C11" s="11" t="s">
        <v>32</v>
      </c>
    </row>
    <row r="12" spans="1:3" x14ac:dyDescent="0.2">
      <c r="B12" s="2" t="s">
        <v>14</v>
      </c>
      <c r="C12" s="2" t="s">
        <v>34</v>
      </c>
    </row>
    <row r="13" spans="1:3" x14ac:dyDescent="0.2">
      <c r="B13" s="11" t="s">
        <v>14</v>
      </c>
      <c r="C13" s="11" t="s">
        <v>36</v>
      </c>
    </row>
    <row r="14" spans="1:3" x14ac:dyDescent="0.2">
      <c r="B14" s="2" t="s">
        <v>14</v>
      </c>
      <c r="C14" s="2" t="s">
        <v>38</v>
      </c>
    </row>
    <row r="15" spans="1:3" x14ac:dyDescent="0.2">
      <c r="B15" s="11" t="s">
        <v>14</v>
      </c>
      <c r="C15" s="11" t="s">
        <v>40</v>
      </c>
    </row>
    <row r="16" spans="1:3" x14ac:dyDescent="0.2">
      <c r="B16" s="2" t="s">
        <v>14</v>
      </c>
      <c r="C16" s="2" t="s">
        <v>42</v>
      </c>
    </row>
    <row r="17" spans="2:3" x14ac:dyDescent="0.2">
      <c r="B17" s="11" t="s">
        <v>14</v>
      </c>
      <c r="C17" s="11" t="s">
        <v>44</v>
      </c>
    </row>
    <row r="18" spans="2:3" x14ac:dyDescent="0.2">
      <c r="B18" s="2" t="s">
        <v>14</v>
      </c>
      <c r="C18" s="2" t="s">
        <v>46</v>
      </c>
    </row>
    <row r="19" spans="2:3" x14ac:dyDescent="0.2">
      <c r="B19" s="11" t="s">
        <v>14</v>
      </c>
      <c r="C19" s="11" t="s">
        <v>48</v>
      </c>
    </row>
    <row r="20" spans="2:3" x14ac:dyDescent="0.2">
      <c r="B20" s="2" t="s">
        <v>14</v>
      </c>
      <c r="C20" s="2" t="s">
        <v>50</v>
      </c>
    </row>
    <row r="21" spans="2:3" x14ac:dyDescent="0.2">
      <c r="B21" s="11" t="s">
        <v>14</v>
      </c>
      <c r="C21" s="11" t="s">
        <v>52</v>
      </c>
    </row>
    <row r="22" spans="2:3" x14ac:dyDescent="0.2">
      <c r="B22" s="2" t="s">
        <v>14</v>
      </c>
      <c r="C22" s="2" t="s">
        <v>54</v>
      </c>
    </row>
    <row r="23" spans="2:3" x14ac:dyDescent="0.2">
      <c r="B23" s="11" t="s">
        <v>14</v>
      </c>
      <c r="C23" s="11" t="s">
        <v>56</v>
      </c>
    </row>
    <row r="24" spans="2:3" x14ac:dyDescent="0.2">
      <c r="B24" s="2" t="s">
        <v>14</v>
      </c>
      <c r="C24" s="2" t="s">
        <v>56</v>
      </c>
    </row>
    <row r="25" spans="2:3" x14ac:dyDescent="0.2">
      <c r="B25" s="11" t="s">
        <v>14</v>
      </c>
      <c r="C25" s="11" t="s">
        <v>59</v>
      </c>
    </row>
    <row r="26" spans="2:3" x14ac:dyDescent="0.2">
      <c r="B26" s="2" t="s">
        <v>14</v>
      </c>
      <c r="C26" s="2" t="s">
        <v>61</v>
      </c>
    </row>
    <row r="27" spans="2:3" x14ac:dyDescent="0.2">
      <c r="B27" s="11" t="s">
        <v>14</v>
      </c>
      <c r="C27" s="11" t="s">
        <v>63</v>
      </c>
    </row>
    <row r="28" spans="2:3" x14ac:dyDescent="0.2">
      <c r="B28" s="2" t="s">
        <v>14</v>
      </c>
      <c r="C28" s="2" t="s">
        <v>65</v>
      </c>
    </row>
    <row r="29" spans="2:3" x14ac:dyDescent="0.2">
      <c r="B29" s="11" t="s">
        <v>14</v>
      </c>
      <c r="C29" s="11" t="s">
        <v>67</v>
      </c>
    </row>
    <row r="30" spans="2:3" x14ac:dyDescent="0.2">
      <c r="B30" s="2" t="s">
        <v>14</v>
      </c>
      <c r="C30" s="2" t="s">
        <v>69</v>
      </c>
    </row>
    <row r="31" spans="2:3" x14ac:dyDescent="0.2">
      <c r="B31" s="11" t="s">
        <v>14</v>
      </c>
      <c r="C31" s="11" t="s">
        <v>71</v>
      </c>
    </row>
    <row r="32" spans="2:3" x14ac:dyDescent="0.2">
      <c r="B32" s="2" t="s">
        <v>14</v>
      </c>
      <c r="C32" s="2" t="s">
        <v>73</v>
      </c>
    </row>
    <row r="33" spans="2:3" x14ac:dyDescent="0.2">
      <c r="B33" s="11" t="s">
        <v>14</v>
      </c>
      <c r="C33" s="11" t="s">
        <v>75</v>
      </c>
    </row>
    <row r="34" spans="2:3" x14ac:dyDescent="0.2">
      <c r="B34" s="2" t="s">
        <v>14</v>
      </c>
      <c r="C34" s="2" t="s">
        <v>77</v>
      </c>
    </row>
    <row r="35" spans="2:3" x14ac:dyDescent="0.2">
      <c r="B35" s="11" t="s">
        <v>14</v>
      </c>
      <c r="C35" s="11" t="s">
        <v>79</v>
      </c>
    </row>
    <row r="36" spans="2:3" x14ac:dyDescent="0.2">
      <c r="B36" s="2" t="s">
        <v>14</v>
      </c>
      <c r="C36" s="2" t="s">
        <v>81</v>
      </c>
    </row>
    <row r="37" spans="2:3" x14ac:dyDescent="0.2">
      <c r="B37" s="11" t="s">
        <v>14</v>
      </c>
      <c r="C37" s="11" t="s">
        <v>83</v>
      </c>
    </row>
    <row r="38" spans="2:3" x14ac:dyDescent="0.2">
      <c r="B38" s="2" t="s">
        <v>14</v>
      </c>
      <c r="C38" s="2" t="s">
        <v>85</v>
      </c>
    </row>
    <row r="39" spans="2:3" x14ac:dyDescent="0.2">
      <c r="B39" s="11" t="s">
        <v>15</v>
      </c>
      <c r="C39" s="11" t="s">
        <v>21</v>
      </c>
    </row>
    <row r="40" spans="2:3" x14ac:dyDescent="0.2">
      <c r="B40" s="2" t="s">
        <v>16</v>
      </c>
      <c r="C40" s="2" t="s">
        <v>22</v>
      </c>
    </row>
    <row r="41" spans="2:3" x14ac:dyDescent="0.2">
      <c r="B41" s="11" t="s">
        <v>90</v>
      </c>
      <c r="C41" s="11" t="s">
        <v>91</v>
      </c>
    </row>
    <row r="42" spans="2:3" x14ac:dyDescent="0.2">
      <c r="B42" s="2" t="s">
        <v>90</v>
      </c>
      <c r="C42" s="2" t="s">
        <v>92</v>
      </c>
    </row>
    <row r="43" spans="2:3" x14ac:dyDescent="0.2">
      <c r="B43" s="11" t="s">
        <v>90</v>
      </c>
      <c r="C43" s="11" t="s">
        <v>93</v>
      </c>
    </row>
    <row r="44" spans="2:3" x14ac:dyDescent="0.2">
      <c r="B44" s="2" t="s">
        <v>90</v>
      </c>
      <c r="C44" s="2" t="s">
        <v>94</v>
      </c>
    </row>
    <row r="45" spans="2:3" x14ac:dyDescent="0.2">
      <c r="B45" s="11" t="s">
        <v>95</v>
      </c>
      <c r="C45" s="11" t="s">
        <v>96</v>
      </c>
    </row>
    <row r="46" spans="2:3" x14ac:dyDescent="0.2">
      <c r="B46" s="2" t="s">
        <v>95</v>
      </c>
      <c r="C46" s="2" t="s">
        <v>97</v>
      </c>
    </row>
    <row r="47" spans="2:3" x14ac:dyDescent="0.2">
      <c r="B47" s="11" t="s">
        <v>95</v>
      </c>
      <c r="C47" s="11" t="s">
        <v>98</v>
      </c>
    </row>
    <row r="48" spans="2:3" x14ac:dyDescent="0.2">
      <c r="B48" s="2" t="s">
        <v>95</v>
      </c>
      <c r="C48" s="2" t="s">
        <v>99</v>
      </c>
    </row>
    <row r="49" spans="2:3" x14ac:dyDescent="0.2">
      <c r="B49" s="11" t="s">
        <v>95</v>
      </c>
      <c r="C49" s="11" t="s">
        <v>100</v>
      </c>
    </row>
    <row r="50" spans="2:3" x14ac:dyDescent="0.2">
      <c r="B50" s="2" t="s">
        <v>95</v>
      </c>
      <c r="C50" s="2" t="s">
        <v>101</v>
      </c>
    </row>
    <row r="51" spans="2:3" x14ac:dyDescent="0.2">
      <c r="B51" s="11" t="s">
        <v>95</v>
      </c>
      <c r="C51" s="11" t="s">
        <v>102</v>
      </c>
    </row>
    <row r="52" spans="2:3" x14ac:dyDescent="0.2">
      <c r="B52" s="2" t="s">
        <v>95</v>
      </c>
      <c r="C52" s="2" t="s">
        <v>103</v>
      </c>
    </row>
    <row r="53" spans="2:3" x14ac:dyDescent="0.2">
      <c r="B53" s="11" t="s">
        <v>95</v>
      </c>
      <c r="C53" s="11" t="s">
        <v>104</v>
      </c>
    </row>
    <row r="54" spans="2:3" x14ac:dyDescent="0.2">
      <c r="B54" s="2" t="s">
        <v>95</v>
      </c>
      <c r="C54" s="2" t="s">
        <v>105</v>
      </c>
    </row>
    <row r="55" spans="2:3" x14ac:dyDescent="0.2">
      <c r="B55" s="11" t="s">
        <v>95</v>
      </c>
      <c r="C55" s="11" t="s">
        <v>106</v>
      </c>
    </row>
    <row r="56" spans="2:3" x14ac:dyDescent="0.2">
      <c r="B56" s="2" t="s">
        <v>95</v>
      </c>
      <c r="C56" s="2" t="s">
        <v>107</v>
      </c>
    </row>
    <row r="57" spans="2:3" x14ac:dyDescent="0.2">
      <c r="B57" s="11" t="s">
        <v>95</v>
      </c>
      <c r="C57" s="11" t="s">
        <v>108</v>
      </c>
    </row>
    <row r="58" spans="2:3" x14ac:dyDescent="0.2">
      <c r="B58" s="2" t="s">
        <v>95</v>
      </c>
      <c r="C58" s="2" t="s">
        <v>109</v>
      </c>
    </row>
    <row r="59" spans="2:3" x14ac:dyDescent="0.2">
      <c r="B59" s="11" t="s">
        <v>95</v>
      </c>
      <c r="C59" s="11" t="s">
        <v>110</v>
      </c>
    </row>
    <row r="60" spans="2:3" x14ac:dyDescent="0.2">
      <c r="B60" s="2" t="s">
        <v>95</v>
      </c>
      <c r="C60" s="2" t="s">
        <v>111</v>
      </c>
    </row>
    <row r="61" spans="2:3" x14ac:dyDescent="0.2">
      <c r="B61" s="11" t="s">
        <v>95</v>
      </c>
      <c r="C61" s="11" t="s">
        <v>112</v>
      </c>
    </row>
    <row r="62" spans="2:3" x14ac:dyDescent="0.2">
      <c r="B62" s="2" t="s">
        <v>95</v>
      </c>
      <c r="C62" s="2" t="s">
        <v>113</v>
      </c>
    </row>
    <row r="63" spans="2:3" x14ac:dyDescent="0.2">
      <c r="B63" s="11" t="s">
        <v>95</v>
      </c>
      <c r="C63" s="11" t="s">
        <v>114</v>
      </c>
    </row>
    <row r="64" spans="2:3" x14ac:dyDescent="0.2">
      <c r="B64" s="2" t="s">
        <v>95</v>
      </c>
      <c r="C64" s="2" t="s">
        <v>115</v>
      </c>
    </row>
    <row r="65" spans="2:3" x14ac:dyDescent="0.2">
      <c r="B65" s="11" t="s">
        <v>95</v>
      </c>
      <c r="C65" s="11" t="s">
        <v>116</v>
      </c>
    </row>
    <row r="66" spans="2:3" x14ac:dyDescent="0.2">
      <c r="B66" s="2" t="s">
        <v>95</v>
      </c>
      <c r="C66" s="2" t="s">
        <v>117</v>
      </c>
    </row>
    <row r="67" spans="2:3" x14ac:dyDescent="0.2">
      <c r="B67" s="11" t="s">
        <v>95</v>
      </c>
      <c r="C67" s="11" t="s">
        <v>118</v>
      </c>
    </row>
    <row r="68" spans="2:3" x14ac:dyDescent="0.2">
      <c r="B68" s="2" t="s">
        <v>95</v>
      </c>
      <c r="C68" s="2" t="s">
        <v>119</v>
      </c>
    </row>
    <row r="69" spans="2:3" x14ac:dyDescent="0.2">
      <c r="B69" s="11" t="s">
        <v>95</v>
      </c>
      <c r="C69" s="11" t="s">
        <v>120</v>
      </c>
    </row>
    <row r="70" spans="2:3" x14ac:dyDescent="0.2">
      <c r="B70" s="2" t="s">
        <v>95</v>
      </c>
      <c r="C70" s="2" t="s">
        <v>121</v>
      </c>
    </row>
    <row r="71" spans="2:3" x14ac:dyDescent="0.2">
      <c r="B71" s="11" t="s">
        <v>95</v>
      </c>
      <c r="C71" s="11" t="s">
        <v>122</v>
      </c>
    </row>
    <row r="72" spans="2:3" x14ac:dyDescent="0.2">
      <c r="B72" s="2" t="s">
        <v>95</v>
      </c>
      <c r="C72" s="2" t="s">
        <v>123</v>
      </c>
    </row>
    <row r="73" spans="2:3" x14ac:dyDescent="0.2">
      <c r="B73" s="11" t="s">
        <v>95</v>
      </c>
      <c r="C73" s="11" t="s">
        <v>124</v>
      </c>
    </row>
    <row r="74" spans="2:3" x14ac:dyDescent="0.2">
      <c r="B74" s="2" t="s">
        <v>95</v>
      </c>
      <c r="C74" s="2" t="s">
        <v>125</v>
      </c>
    </row>
    <row r="75" spans="2:3" x14ac:dyDescent="0.2">
      <c r="B75" s="11" t="s">
        <v>95</v>
      </c>
      <c r="C75" s="11" t="s">
        <v>126</v>
      </c>
    </row>
    <row r="76" spans="2:3" x14ac:dyDescent="0.2">
      <c r="B76" s="2" t="s">
        <v>95</v>
      </c>
      <c r="C76" s="2" t="s">
        <v>127</v>
      </c>
    </row>
    <row r="77" spans="2:3" x14ac:dyDescent="0.2">
      <c r="B77" s="11" t="s">
        <v>95</v>
      </c>
      <c r="C77" s="11" t="s">
        <v>128</v>
      </c>
    </row>
    <row r="78" spans="2:3" x14ac:dyDescent="0.2">
      <c r="B78" s="2" t="s">
        <v>95</v>
      </c>
      <c r="C78" s="2" t="s">
        <v>129</v>
      </c>
    </row>
    <row r="79" spans="2:3" x14ac:dyDescent="0.2">
      <c r="B79" s="11" t="s">
        <v>95</v>
      </c>
      <c r="C79" s="11" t="s">
        <v>130</v>
      </c>
    </row>
    <row r="80" spans="2:3" x14ac:dyDescent="0.2">
      <c r="B80" s="2" t="s">
        <v>95</v>
      </c>
      <c r="C80" s="2" t="s">
        <v>131</v>
      </c>
    </row>
    <row r="81" spans="2:3" x14ac:dyDescent="0.2">
      <c r="B81" s="11" t="s">
        <v>95</v>
      </c>
      <c r="C81" s="11" t="s">
        <v>132</v>
      </c>
    </row>
    <row r="82" spans="2:3" x14ac:dyDescent="0.2">
      <c r="B82" s="2" t="s">
        <v>95</v>
      </c>
      <c r="C82" s="2" t="s">
        <v>133</v>
      </c>
    </row>
    <row r="83" spans="2:3" x14ac:dyDescent="0.2">
      <c r="B83" s="11" t="s">
        <v>95</v>
      </c>
      <c r="C83" s="11" t="s">
        <v>134</v>
      </c>
    </row>
    <row r="84" spans="2:3" x14ac:dyDescent="0.2">
      <c r="B84" s="2" t="s">
        <v>95</v>
      </c>
      <c r="C84" s="2" t="s">
        <v>135</v>
      </c>
    </row>
    <row r="85" spans="2:3" x14ac:dyDescent="0.2">
      <c r="B85" s="11" t="s">
        <v>95</v>
      </c>
      <c r="C85" s="11" t="s">
        <v>136</v>
      </c>
    </row>
    <row r="86" spans="2:3" x14ac:dyDescent="0.2">
      <c r="B86" s="2" t="s">
        <v>95</v>
      </c>
      <c r="C86" s="2" t="s">
        <v>137</v>
      </c>
    </row>
    <row r="87" spans="2:3" x14ac:dyDescent="0.2">
      <c r="B87" s="11" t="s">
        <v>95</v>
      </c>
      <c r="C87" s="11" t="s">
        <v>138</v>
      </c>
    </row>
    <row r="88" spans="2:3" x14ac:dyDescent="0.2">
      <c r="B88" s="2" t="s">
        <v>95</v>
      </c>
      <c r="C88" s="2" t="s">
        <v>139</v>
      </c>
    </row>
    <row r="89" spans="2:3" x14ac:dyDescent="0.2">
      <c r="B89" s="11" t="s">
        <v>95</v>
      </c>
      <c r="C89" s="11" t="s">
        <v>140</v>
      </c>
    </row>
    <row r="90" spans="2:3" x14ac:dyDescent="0.2">
      <c r="B90" s="2" t="s">
        <v>95</v>
      </c>
      <c r="C90" s="2" t="s">
        <v>141</v>
      </c>
    </row>
    <row r="91" spans="2:3" x14ac:dyDescent="0.2">
      <c r="B91" s="11" t="s">
        <v>95</v>
      </c>
      <c r="C91" s="11" t="s">
        <v>142</v>
      </c>
    </row>
    <row r="92" spans="2:3" x14ac:dyDescent="0.2">
      <c r="B92" s="2" t="s">
        <v>95</v>
      </c>
      <c r="C92" s="2" t="s">
        <v>143</v>
      </c>
    </row>
    <row r="93" spans="2:3" x14ac:dyDescent="0.2">
      <c r="B93" s="11" t="s">
        <v>95</v>
      </c>
      <c r="C93" s="11" t="s">
        <v>144</v>
      </c>
    </row>
    <row r="94" spans="2:3" x14ac:dyDescent="0.2">
      <c r="B94" s="2" t="s">
        <v>95</v>
      </c>
      <c r="C94" s="2" t="s">
        <v>145</v>
      </c>
    </row>
    <row r="95" spans="2:3" x14ac:dyDescent="0.2">
      <c r="B95" s="11" t="s">
        <v>95</v>
      </c>
      <c r="C95" s="11" t="s">
        <v>146</v>
      </c>
    </row>
    <row r="96" spans="2:3" x14ac:dyDescent="0.2">
      <c r="B96" s="2" t="s">
        <v>95</v>
      </c>
      <c r="C96" s="2" t="s">
        <v>147</v>
      </c>
    </row>
    <row r="97" spans="2:3" x14ac:dyDescent="0.2">
      <c r="B97" s="11" t="s">
        <v>95</v>
      </c>
      <c r="C97" s="11" t="s">
        <v>148</v>
      </c>
    </row>
    <row r="98" spans="2:3" x14ac:dyDescent="0.2">
      <c r="B98" s="2" t="s">
        <v>95</v>
      </c>
      <c r="C98" s="2" t="s">
        <v>149</v>
      </c>
    </row>
    <row r="99" spans="2:3" x14ac:dyDescent="0.2">
      <c r="B99" s="11" t="s">
        <v>95</v>
      </c>
      <c r="C99" s="11" t="s">
        <v>150</v>
      </c>
    </row>
    <row r="100" spans="2:3" x14ac:dyDescent="0.2">
      <c r="B100" s="2" t="s">
        <v>95</v>
      </c>
      <c r="C100" s="2" t="s">
        <v>151</v>
      </c>
    </row>
    <row r="101" spans="2:3" x14ac:dyDescent="0.2">
      <c r="B101" s="11" t="s">
        <v>95</v>
      </c>
      <c r="C101" s="11" t="s">
        <v>152</v>
      </c>
    </row>
    <row r="102" spans="2:3" x14ac:dyDescent="0.2">
      <c r="B102" s="2" t="s">
        <v>95</v>
      </c>
      <c r="C102" s="2" t="s">
        <v>153</v>
      </c>
    </row>
    <row r="103" spans="2:3" x14ac:dyDescent="0.2">
      <c r="B103" s="11" t="s">
        <v>95</v>
      </c>
      <c r="C103" s="11" t="s">
        <v>154</v>
      </c>
    </row>
    <row r="104" spans="2:3" x14ac:dyDescent="0.2">
      <c r="B104" s="2" t="s">
        <v>95</v>
      </c>
      <c r="C104" s="2" t="s">
        <v>155</v>
      </c>
    </row>
    <row r="105" spans="2:3" x14ac:dyDescent="0.2">
      <c r="B105" s="11" t="s">
        <v>95</v>
      </c>
      <c r="C105" s="11" t="s">
        <v>156</v>
      </c>
    </row>
    <row r="106" spans="2:3" x14ac:dyDescent="0.2">
      <c r="B106" s="2" t="s">
        <v>95</v>
      </c>
      <c r="C106" s="2" t="s">
        <v>157</v>
      </c>
    </row>
    <row r="107" spans="2:3" x14ac:dyDescent="0.2">
      <c r="B107" s="11" t="s">
        <v>95</v>
      </c>
      <c r="C107" s="11" t="s">
        <v>158</v>
      </c>
    </row>
    <row r="108" spans="2:3" x14ac:dyDescent="0.2">
      <c r="B108" s="2" t="s">
        <v>95</v>
      </c>
      <c r="C108" s="2" t="s">
        <v>159</v>
      </c>
    </row>
    <row r="109" spans="2:3" x14ac:dyDescent="0.2">
      <c r="B109" s="11" t="s">
        <v>95</v>
      </c>
      <c r="C109" s="11" t="s">
        <v>160</v>
      </c>
    </row>
    <row r="110" spans="2:3" x14ac:dyDescent="0.2">
      <c r="B110" s="2" t="s">
        <v>95</v>
      </c>
      <c r="C110" s="2" t="s">
        <v>161</v>
      </c>
    </row>
    <row r="111" spans="2:3" x14ac:dyDescent="0.2">
      <c r="B111" s="11" t="s">
        <v>95</v>
      </c>
      <c r="C111" s="11" t="s">
        <v>162</v>
      </c>
    </row>
    <row r="112" spans="2:3" x14ac:dyDescent="0.2">
      <c r="B112" s="2" t="s">
        <v>95</v>
      </c>
      <c r="C112" s="2" t="s">
        <v>163</v>
      </c>
    </row>
    <row r="113" spans="2:3" x14ac:dyDescent="0.2">
      <c r="B113" s="11" t="s">
        <v>95</v>
      </c>
      <c r="C113" s="11" t="s">
        <v>164</v>
      </c>
    </row>
    <row r="114" spans="2:3" x14ac:dyDescent="0.2">
      <c r="B114" s="2" t="s">
        <v>95</v>
      </c>
      <c r="C114" s="2" t="s">
        <v>165</v>
      </c>
    </row>
    <row r="115" spans="2:3" x14ac:dyDescent="0.2">
      <c r="B115" s="11" t="s">
        <v>95</v>
      </c>
      <c r="C115" s="11" t="s">
        <v>166</v>
      </c>
    </row>
    <row r="116" spans="2:3" x14ac:dyDescent="0.2">
      <c r="B116" s="2" t="s">
        <v>95</v>
      </c>
      <c r="C116" s="2" t="s">
        <v>167</v>
      </c>
    </row>
    <row r="117" spans="2:3" x14ac:dyDescent="0.2">
      <c r="B117" s="11" t="s">
        <v>95</v>
      </c>
      <c r="C117" s="11" t="s">
        <v>168</v>
      </c>
    </row>
    <row r="118" spans="2:3" x14ac:dyDescent="0.2">
      <c r="B118" s="2" t="s">
        <v>95</v>
      </c>
      <c r="C118" s="2" t="s">
        <v>169</v>
      </c>
    </row>
    <row r="119" spans="2:3" x14ac:dyDescent="0.2">
      <c r="B119" s="11" t="s">
        <v>95</v>
      </c>
      <c r="C119" s="11" t="s">
        <v>170</v>
      </c>
    </row>
    <row r="120" spans="2:3" x14ac:dyDescent="0.2">
      <c r="B120" s="2" t="s">
        <v>95</v>
      </c>
      <c r="C120" s="2" t="s">
        <v>171</v>
      </c>
    </row>
    <row r="121" spans="2:3" x14ac:dyDescent="0.2">
      <c r="B121" s="11" t="s">
        <v>95</v>
      </c>
      <c r="C121" s="11" t="s">
        <v>172</v>
      </c>
    </row>
    <row r="122" spans="2:3" x14ac:dyDescent="0.2">
      <c r="B122" s="2" t="s">
        <v>95</v>
      </c>
      <c r="C122" s="2" t="s">
        <v>173</v>
      </c>
    </row>
    <row r="123" spans="2:3" x14ac:dyDescent="0.2">
      <c r="B123" s="11" t="s">
        <v>95</v>
      </c>
      <c r="C123" s="11" t="s">
        <v>174</v>
      </c>
    </row>
    <row r="124" spans="2:3" x14ac:dyDescent="0.2">
      <c r="B124" s="2" t="s">
        <v>95</v>
      </c>
      <c r="C124" s="2" t="s">
        <v>175</v>
      </c>
    </row>
    <row r="125" spans="2:3" x14ac:dyDescent="0.2">
      <c r="B125" s="11" t="s">
        <v>95</v>
      </c>
      <c r="C125" s="11" t="s">
        <v>176</v>
      </c>
    </row>
    <row r="126" spans="2:3" x14ac:dyDescent="0.2">
      <c r="B126" s="2" t="s">
        <v>95</v>
      </c>
      <c r="C126" s="2" t="s">
        <v>177</v>
      </c>
    </row>
    <row r="127" spans="2:3" x14ac:dyDescent="0.2">
      <c r="B127" s="11" t="s">
        <v>95</v>
      </c>
      <c r="C127" s="11" t="s">
        <v>178</v>
      </c>
    </row>
    <row r="128" spans="2:3" x14ac:dyDescent="0.2">
      <c r="B128" s="2" t="s">
        <v>95</v>
      </c>
      <c r="C128" s="2" t="s">
        <v>179</v>
      </c>
    </row>
    <row r="129" spans="2:3" x14ac:dyDescent="0.2">
      <c r="B129" s="11" t="s">
        <v>95</v>
      </c>
      <c r="C129" s="11" t="s">
        <v>180</v>
      </c>
    </row>
    <row r="130" spans="2:3" x14ac:dyDescent="0.2">
      <c r="B130" s="2" t="s">
        <v>95</v>
      </c>
      <c r="C130" s="2" t="s">
        <v>181</v>
      </c>
    </row>
    <row r="131" spans="2:3" x14ac:dyDescent="0.2">
      <c r="B131" s="11" t="s">
        <v>95</v>
      </c>
      <c r="C131" s="11" t="s">
        <v>182</v>
      </c>
    </row>
    <row r="132" spans="2:3" x14ac:dyDescent="0.2">
      <c r="B132" s="2" t="s">
        <v>95</v>
      </c>
      <c r="C132" s="2" t="s">
        <v>183</v>
      </c>
    </row>
    <row r="133" spans="2:3" x14ac:dyDescent="0.2">
      <c r="B133" s="11" t="s">
        <v>95</v>
      </c>
      <c r="C133" s="11" t="s">
        <v>184</v>
      </c>
    </row>
    <row r="134" spans="2:3" x14ac:dyDescent="0.2">
      <c r="B134" s="2" t="s">
        <v>95</v>
      </c>
      <c r="C134" s="2" t="s">
        <v>185</v>
      </c>
    </row>
    <row r="135" spans="2:3" x14ac:dyDescent="0.2">
      <c r="B135" s="11" t="s">
        <v>95</v>
      </c>
      <c r="C135" s="11" t="s">
        <v>186</v>
      </c>
    </row>
    <row r="136" spans="2:3" x14ac:dyDescent="0.2">
      <c r="B136" s="2" t="s">
        <v>95</v>
      </c>
      <c r="C136" s="2" t="s">
        <v>187</v>
      </c>
    </row>
    <row r="137" spans="2:3" x14ac:dyDescent="0.2">
      <c r="B137" s="11" t="s">
        <v>95</v>
      </c>
      <c r="C137" s="11" t="s">
        <v>188</v>
      </c>
    </row>
    <row r="138" spans="2:3" x14ac:dyDescent="0.2">
      <c r="B138" s="2" t="s">
        <v>95</v>
      </c>
      <c r="C138" s="2" t="s">
        <v>189</v>
      </c>
    </row>
    <row r="139" spans="2:3" x14ac:dyDescent="0.2">
      <c r="B139" s="11" t="s">
        <v>95</v>
      </c>
      <c r="C139" s="11" t="s">
        <v>190</v>
      </c>
    </row>
    <row r="140" spans="2:3" x14ac:dyDescent="0.2">
      <c r="B140" s="2" t="s">
        <v>95</v>
      </c>
      <c r="C140" s="2" t="s">
        <v>191</v>
      </c>
    </row>
    <row r="141" spans="2:3" x14ac:dyDescent="0.2">
      <c r="B141" s="11" t="s">
        <v>95</v>
      </c>
      <c r="C141" s="11" t="s">
        <v>192</v>
      </c>
    </row>
    <row r="142" spans="2:3" x14ac:dyDescent="0.2">
      <c r="B142" s="2" t="s">
        <v>95</v>
      </c>
      <c r="C142" s="2" t="s">
        <v>193</v>
      </c>
    </row>
    <row r="143" spans="2:3" x14ac:dyDescent="0.2">
      <c r="B143" s="11" t="s">
        <v>95</v>
      </c>
      <c r="C143" s="11" t="s">
        <v>194</v>
      </c>
    </row>
    <row r="144" spans="2:3" x14ac:dyDescent="0.2">
      <c r="B144" s="2" t="s">
        <v>95</v>
      </c>
      <c r="C144" s="2" t="s">
        <v>195</v>
      </c>
    </row>
    <row r="145" spans="2:3" x14ac:dyDescent="0.2">
      <c r="B145" s="11" t="s">
        <v>95</v>
      </c>
      <c r="C145" s="11" t="s">
        <v>196</v>
      </c>
    </row>
    <row r="146" spans="2:3" x14ac:dyDescent="0.2">
      <c r="B146" s="2" t="s">
        <v>95</v>
      </c>
      <c r="C146" s="2" t="s">
        <v>197</v>
      </c>
    </row>
    <row r="147" spans="2:3" x14ac:dyDescent="0.2">
      <c r="B147" s="11" t="s">
        <v>95</v>
      </c>
      <c r="C147" s="11" t="s">
        <v>198</v>
      </c>
    </row>
    <row r="148" spans="2:3" x14ac:dyDescent="0.2">
      <c r="B148" s="2" t="s">
        <v>95</v>
      </c>
      <c r="C148" s="2" t="s">
        <v>199</v>
      </c>
    </row>
    <row r="149" spans="2:3" x14ac:dyDescent="0.2">
      <c r="B149" s="11" t="s">
        <v>95</v>
      </c>
      <c r="C149" s="11" t="s">
        <v>200</v>
      </c>
    </row>
    <row r="150" spans="2:3" x14ac:dyDescent="0.2">
      <c r="B150" s="2" t="s">
        <v>95</v>
      </c>
      <c r="C150" s="2" t="s">
        <v>201</v>
      </c>
    </row>
    <row r="151" spans="2:3" x14ac:dyDescent="0.2">
      <c r="B151" s="11" t="s">
        <v>95</v>
      </c>
      <c r="C151" s="11" t="s">
        <v>202</v>
      </c>
    </row>
    <row r="152" spans="2:3" x14ac:dyDescent="0.2">
      <c r="B152" s="2" t="s">
        <v>95</v>
      </c>
      <c r="C152" s="2" t="s">
        <v>203</v>
      </c>
    </row>
    <row r="153" spans="2:3" x14ac:dyDescent="0.2">
      <c r="B153" s="11" t="s">
        <v>95</v>
      </c>
      <c r="C153" s="11" t="s">
        <v>204</v>
      </c>
    </row>
    <row r="154" spans="2:3" x14ac:dyDescent="0.2">
      <c r="B154" s="2" t="s">
        <v>95</v>
      </c>
      <c r="C154" s="2" t="s">
        <v>205</v>
      </c>
    </row>
    <row r="155" spans="2:3" x14ac:dyDescent="0.2">
      <c r="B155" s="11" t="s">
        <v>95</v>
      </c>
      <c r="C155" s="11" t="s">
        <v>206</v>
      </c>
    </row>
    <row r="156" spans="2:3" x14ac:dyDescent="0.2">
      <c r="B156" s="2" t="s">
        <v>95</v>
      </c>
      <c r="C156" s="2" t="s">
        <v>207</v>
      </c>
    </row>
    <row r="157" spans="2:3" x14ac:dyDescent="0.2">
      <c r="B157" s="11" t="s">
        <v>95</v>
      </c>
      <c r="C157" s="11" t="s">
        <v>208</v>
      </c>
    </row>
    <row r="158" spans="2:3" x14ac:dyDescent="0.2">
      <c r="B158" s="2" t="s">
        <v>95</v>
      </c>
      <c r="C158" s="2" t="s">
        <v>209</v>
      </c>
    </row>
    <row r="159" spans="2:3" x14ac:dyDescent="0.2">
      <c r="B159" s="11" t="s">
        <v>95</v>
      </c>
      <c r="C159" s="11" t="s">
        <v>210</v>
      </c>
    </row>
    <row r="160" spans="2:3" x14ac:dyDescent="0.2">
      <c r="B160" s="2" t="s">
        <v>95</v>
      </c>
      <c r="C160" s="2" t="s">
        <v>211</v>
      </c>
    </row>
    <row r="161" spans="2:3" x14ac:dyDescent="0.2">
      <c r="B161" s="11" t="s">
        <v>95</v>
      </c>
      <c r="C161" s="11" t="s">
        <v>212</v>
      </c>
    </row>
    <row r="162" spans="2:3" x14ac:dyDescent="0.2">
      <c r="B162" s="2" t="s">
        <v>95</v>
      </c>
      <c r="C162" s="2" t="s">
        <v>213</v>
      </c>
    </row>
    <row r="163" spans="2:3" x14ac:dyDescent="0.2">
      <c r="B163" s="11" t="s">
        <v>95</v>
      </c>
      <c r="C163" s="11" t="s">
        <v>214</v>
      </c>
    </row>
    <row r="164" spans="2:3" x14ac:dyDescent="0.2">
      <c r="B164" s="2" t="s">
        <v>95</v>
      </c>
      <c r="C164" s="2" t="s">
        <v>215</v>
      </c>
    </row>
    <row r="165" spans="2:3" x14ac:dyDescent="0.2">
      <c r="B165" s="11" t="s">
        <v>95</v>
      </c>
      <c r="C165" s="11" t="s">
        <v>216</v>
      </c>
    </row>
    <row r="166" spans="2:3" x14ac:dyDescent="0.2">
      <c r="B166" s="2" t="s">
        <v>95</v>
      </c>
      <c r="C166" s="2" t="s">
        <v>217</v>
      </c>
    </row>
    <row r="167" spans="2:3" x14ac:dyDescent="0.2">
      <c r="B167" s="11" t="s">
        <v>95</v>
      </c>
      <c r="C167" s="11" t="s">
        <v>218</v>
      </c>
    </row>
    <row r="168" spans="2:3" x14ac:dyDescent="0.2">
      <c r="B168" s="2" t="s">
        <v>95</v>
      </c>
      <c r="C168" s="2" t="s">
        <v>219</v>
      </c>
    </row>
    <row r="169" spans="2:3" x14ac:dyDescent="0.2">
      <c r="B169" s="11" t="s">
        <v>95</v>
      </c>
      <c r="C169" s="11" t="s">
        <v>220</v>
      </c>
    </row>
    <row r="170" spans="2:3" x14ac:dyDescent="0.2">
      <c r="B170" s="2" t="s">
        <v>95</v>
      </c>
      <c r="C170" s="2" t="s">
        <v>221</v>
      </c>
    </row>
    <row r="171" spans="2:3" x14ac:dyDescent="0.2">
      <c r="B171" s="11" t="s">
        <v>95</v>
      </c>
      <c r="C171" s="11" t="s">
        <v>222</v>
      </c>
    </row>
    <row r="172" spans="2:3" x14ac:dyDescent="0.2">
      <c r="B172" s="2" t="s">
        <v>95</v>
      </c>
      <c r="C172" s="2" t="s">
        <v>223</v>
      </c>
    </row>
    <row r="173" spans="2:3" x14ac:dyDescent="0.2">
      <c r="B173" s="11" t="s">
        <v>95</v>
      </c>
      <c r="C173" s="11" t="s">
        <v>224</v>
      </c>
    </row>
    <row r="174" spans="2:3" x14ac:dyDescent="0.2">
      <c r="B174" s="2" t="s">
        <v>95</v>
      </c>
      <c r="C174" s="2" t="s">
        <v>225</v>
      </c>
    </row>
    <row r="175" spans="2:3" x14ac:dyDescent="0.2">
      <c r="B175" s="11" t="s">
        <v>95</v>
      </c>
      <c r="C175" s="11" t="s">
        <v>226</v>
      </c>
    </row>
    <row r="176" spans="2:3" x14ac:dyDescent="0.2">
      <c r="B176" s="2" t="s">
        <v>95</v>
      </c>
      <c r="C176" s="2" t="s">
        <v>227</v>
      </c>
    </row>
    <row r="177" spans="2:3" x14ac:dyDescent="0.2">
      <c r="B177" s="11" t="s">
        <v>95</v>
      </c>
      <c r="C177" s="11" t="s">
        <v>228</v>
      </c>
    </row>
    <row r="178" spans="2:3" x14ac:dyDescent="0.2">
      <c r="B178" s="2" t="s">
        <v>95</v>
      </c>
      <c r="C178" s="2" t="s">
        <v>229</v>
      </c>
    </row>
    <row r="179" spans="2:3" x14ac:dyDescent="0.2">
      <c r="B179" s="11" t="s">
        <v>95</v>
      </c>
      <c r="C179" s="11" t="s">
        <v>230</v>
      </c>
    </row>
    <row r="180" spans="2:3" x14ac:dyDescent="0.2">
      <c r="B180" s="2" t="s">
        <v>95</v>
      </c>
      <c r="C180" s="2" t="s">
        <v>231</v>
      </c>
    </row>
    <row r="181" spans="2:3" x14ac:dyDescent="0.2">
      <c r="B181" s="11" t="s">
        <v>95</v>
      </c>
      <c r="C181" s="11" t="s">
        <v>232</v>
      </c>
    </row>
    <row r="182" spans="2:3" x14ac:dyDescent="0.2">
      <c r="B182" s="2" t="s">
        <v>95</v>
      </c>
      <c r="C182" s="2" t="s">
        <v>233</v>
      </c>
    </row>
    <row r="183" spans="2:3" x14ac:dyDescent="0.2">
      <c r="B183" s="11" t="s">
        <v>95</v>
      </c>
      <c r="C183" s="11" t="s">
        <v>234</v>
      </c>
    </row>
    <row r="184" spans="2:3" x14ac:dyDescent="0.2">
      <c r="B184" s="2" t="s">
        <v>95</v>
      </c>
      <c r="C184" s="2" t="s">
        <v>235</v>
      </c>
    </row>
    <row r="185" spans="2:3" x14ac:dyDescent="0.2">
      <c r="B185" s="11" t="s">
        <v>95</v>
      </c>
      <c r="C185" s="11" t="s">
        <v>236</v>
      </c>
    </row>
    <row r="186" spans="2:3" x14ac:dyDescent="0.2">
      <c r="B186" s="2" t="s">
        <v>95</v>
      </c>
      <c r="C186" s="2" t="s">
        <v>237</v>
      </c>
    </row>
    <row r="187" spans="2:3" x14ac:dyDescent="0.2">
      <c r="B187" s="11" t="s">
        <v>95</v>
      </c>
      <c r="C187" s="11" t="s">
        <v>238</v>
      </c>
    </row>
    <row r="188" spans="2:3" x14ac:dyDescent="0.2">
      <c r="B188" s="2" t="s">
        <v>95</v>
      </c>
      <c r="C188" s="2" t="s">
        <v>239</v>
      </c>
    </row>
    <row r="189" spans="2:3" x14ac:dyDescent="0.2">
      <c r="B189" s="11" t="s">
        <v>95</v>
      </c>
      <c r="C189" s="11" t="s">
        <v>240</v>
      </c>
    </row>
    <row r="190" spans="2:3" x14ac:dyDescent="0.2">
      <c r="B190" s="2" t="s">
        <v>95</v>
      </c>
      <c r="C190" s="2" t="s">
        <v>241</v>
      </c>
    </row>
    <row r="191" spans="2:3" x14ac:dyDescent="0.2">
      <c r="B191" s="11" t="s">
        <v>95</v>
      </c>
      <c r="C191" s="11" t="s">
        <v>242</v>
      </c>
    </row>
    <row r="192" spans="2:3" x14ac:dyDescent="0.2">
      <c r="B192" s="2" t="s">
        <v>95</v>
      </c>
      <c r="C192" s="2" t="s">
        <v>243</v>
      </c>
    </row>
    <row r="193" spans="2:3" x14ac:dyDescent="0.2">
      <c r="B193" s="11" t="s">
        <v>95</v>
      </c>
      <c r="C193" s="11" t="s">
        <v>244</v>
      </c>
    </row>
    <row r="194" spans="2:3" x14ac:dyDescent="0.2">
      <c r="B194" s="2" t="s">
        <v>95</v>
      </c>
      <c r="C194" s="2" t="s">
        <v>245</v>
      </c>
    </row>
    <row r="195" spans="2:3" x14ac:dyDescent="0.2">
      <c r="B195" s="11" t="s">
        <v>95</v>
      </c>
      <c r="C195" s="11" t="s">
        <v>246</v>
      </c>
    </row>
    <row r="196" spans="2:3" x14ac:dyDescent="0.2">
      <c r="B196" s="2" t="s">
        <v>95</v>
      </c>
      <c r="C196" s="2" t="s">
        <v>247</v>
      </c>
    </row>
    <row r="197" spans="2:3" x14ac:dyDescent="0.2">
      <c r="B197" s="11" t="s">
        <v>95</v>
      </c>
      <c r="C197" s="11" t="s">
        <v>248</v>
      </c>
    </row>
    <row r="198" spans="2:3" x14ac:dyDescent="0.2">
      <c r="B198" s="2" t="s">
        <v>95</v>
      </c>
      <c r="C198" s="2" t="s">
        <v>249</v>
      </c>
    </row>
    <row r="199" spans="2:3" x14ac:dyDescent="0.2">
      <c r="B199" s="11" t="s">
        <v>95</v>
      </c>
      <c r="C199" s="11" t="s">
        <v>250</v>
      </c>
    </row>
    <row r="200" spans="2:3" x14ac:dyDescent="0.2">
      <c r="B200" s="2" t="s">
        <v>95</v>
      </c>
      <c r="C200" s="2" t="s">
        <v>251</v>
      </c>
    </row>
    <row r="201" spans="2:3" x14ac:dyDescent="0.2">
      <c r="B201" s="11" t="s">
        <v>95</v>
      </c>
      <c r="C201" s="11" t="s">
        <v>252</v>
      </c>
    </row>
    <row r="202" spans="2:3" x14ac:dyDescent="0.2">
      <c r="B202" s="2" t="s">
        <v>95</v>
      </c>
      <c r="C202" s="2" t="s">
        <v>253</v>
      </c>
    </row>
    <row r="203" spans="2:3" x14ac:dyDescent="0.2">
      <c r="B203" s="11" t="s">
        <v>95</v>
      </c>
      <c r="C203" s="11" t="s">
        <v>254</v>
      </c>
    </row>
    <row r="204" spans="2:3" x14ac:dyDescent="0.2">
      <c r="B204" s="2" t="s">
        <v>95</v>
      </c>
      <c r="C204" s="2" t="s">
        <v>255</v>
      </c>
    </row>
    <row r="205" spans="2:3" x14ac:dyDescent="0.2">
      <c r="B205" s="11" t="s">
        <v>95</v>
      </c>
      <c r="C205" s="11" t="s">
        <v>256</v>
      </c>
    </row>
    <row r="206" spans="2:3" x14ac:dyDescent="0.2">
      <c r="B206" s="2" t="s">
        <v>95</v>
      </c>
      <c r="C206" s="2" t="s">
        <v>257</v>
      </c>
    </row>
    <row r="207" spans="2:3" x14ac:dyDescent="0.2">
      <c r="B207" s="11" t="s">
        <v>95</v>
      </c>
      <c r="C207" s="11" t="s">
        <v>258</v>
      </c>
    </row>
    <row r="208" spans="2:3" x14ac:dyDescent="0.2">
      <c r="B208" s="2" t="s">
        <v>95</v>
      </c>
      <c r="C208" s="2" t="s">
        <v>259</v>
      </c>
    </row>
    <row r="209" spans="2:3" x14ac:dyDescent="0.2">
      <c r="B209" s="11" t="s">
        <v>95</v>
      </c>
      <c r="C209" s="11" t="s">
        <v>260</v>
      </c>
    </row>
    <row r="210" spans="2:3" x14ac:dyDescent="0.2">
      <c r="B210" s="2" t="s">
        <v>95</v>
      </c>
      <c r="C210" s="2" t="s">
        <v>261</v>
      </c>
    </row>
    <row r="211" spans="2:3" x14ac:dyDescent="0.2">
      <c r="B211" s="11" t="s">
        <v>95</v>
      </c>
      <c r="C211" s="11" t="s">
        <v>262</v>
      </c>
    </row>
    <row r="212" spans="2:3" x14ac:dyDescent="0.2">
      <c r="B212" s="2" t="s">
        <v>95</v>
      </c>
      <c r="C212" s="2" t="s">
        <v>263</v>
      </c>
    </row>
    <row r="213" spans="2:3" x14ac:dyDescent="0.2">
      <c r="B213" s="11" t="s">
        <v>95</v>
      </c>
      <c r="C213" s="11" t="s">
        <v>264</v>
      </c>
    </row>
    <row r="214" spans="2:3" x14ac:dyDescent="0.2">
      <c r="B214" s="2" t="s">
        <v>95</v>
      </c>
      <c r="C214" s="2" t="s">
        <v>265</v>
      </c>
    </row>
    <row r="215" spans="2:3" x14ac:dyDescent="0.2">
      <c r="B215" s="11" t="s">
        <v>95</v>
      </c>
      <c r="C215" s="11" t="s">
        <v>266</v>
      </c>
    </row>
    <row r="216" spans="2:3" x14ac:dyDescent="0.2">
      <c r="B216" s="2" t="s">
        <v>95</v>
      </c>
      <c r="C216" s="2" t="s">
        <v>267</v>
      </c>
    </row>
    <row r="217" spans="2:3" x14ac:dyDescent="0.2">
      <c r="B217" s="11" t="s">
        <v>95</v>
      </c>
      <c r="C217" s="11" t="s">
        <v>268</v>
      </c>
    </row>
    <row r="218" spans="2:3" x14ac:dyDescent="0.2">
      <c r="B218" s="2" t="s">
        <v>95</v>
      </c>
      <c r="C218" s="2" t="s">
        <v>269</v>
      </c>
    </row>
    <row r="219" spans="2:3" x14ac:dyDescent="0.2">
      <c r="B219" s="11" t="s">
        <v>95</v>
      </c>
      <c r="C219" s="11" t="s">
        <v>270</v>
      </c>
    </row>
    <row r="220" spans="2:3" x14ac:dyDescent="0.2">
      <c r="B220" s="2" t="s">
        <v>95</v>
      </c>
      <c r="C220" s="2" t="s">
        <v>271</v>
      </c>
    </row>
    <row r="221" spans="2:3" x14ac:dyDescent="0.2">
      <c r="B221" s="11" t="s">
        <v>95</v>
      </c>
      <c r="C221" s="11" t="s">
        <v>272</v>
      </c>
    </row>
    <row r="222" spans="2:3" x14ac:dyDescent="0.2">
      <c r="B222" s="2" t="s">
        <v>95</v>
      </c>
      <c r="C222" s="2" t="s">
        <v>273</v>
      </c>
    </row>
    <row r="223" spans="2:3" x14ac:dyDescent="0.2">
      <c r="B223" s="11" t="s">
        <v>95</v>
      </c>
      <c r="C223" s="11" t="s">
        <v>274</v>
      </c>
    </row>
    <row r="224" spans="2:3" x14ac:dyDescent="0.2">
      <c r="B224" s="2" t="s">
        <v>95</v>
      </c>
      <c r="C224" s="2" t="s">
        <v>275</v>
      </c>
    </row>
    <row r="225" spans="2:3" x14ac:dyDescent="0.2">
      <c r="B225" s="11" t="s">
        <v>95</v>
      </c>
      <c r="C225" s="11" t="s">
        <v>276</v>
      </c>
    </row>
    <row r="226" spans="2:3" x14ac:dyDescent="0.2">
      <c r="B226" s="2" t="s">
        <v>95</v>
      </c>
      <c r="C226" s="2" t="s">
        <v>277</v>
      </c>
    </row>
    <row r="227" spans="2:3" x14ac:dyDescent="0.2">
      <c r="B227" s="11" t="s">
        <v>95</v>
      </c>
      <c r="C227" s="11" t="s">
        <v>278</v>
      </c>
    </row>
    <row r="228" spans="2:3" x14ac:dyDescent="0.2">
      <c r="B228" s="2" t="s">
        <v>95</v>
      </c>
      <c r="C228" s="2" t="s">
        <v>279</v>
      </c>
    </row>
    <row r="229" spans="2:3" x14ac:dyDescent="0.2">
      <c r="B229" s="11" t="s">
        <v>95</v>
      </c>
      <c r="C229" s="11" t="s">
        <v>280</v>
      </c>
    </row>
    <row r="230" spans="2:3" x14ac:dyDescent="0.2">
      <c r="B230" s="2" t="s">
        <v>95</v>
      </c>
      <c r="C230" s="2" t="s">
        <v>281</v>
      </c>
    </row>
    <row r="231" spans="2:3" x14ac:dyDescent="0.2">
      <c r="B231" s="11" t="s">
        <v>95</v>
      </c>
      <c r="C231" s="11" t="s">
        <v>282</v>
      </c>
    </row>
    <row r="232" spans="2:3" x14ac:dyDescent="0.2">
      <c r="B232" s="2" t="s">
        <v>95</v>
      </c>
      <c r="C232" s="2" t="s">
        <v>283</v>
      </c>
    </row>
    <row r="233" spans="2:3" x14ac:dyDescent="0.2">
      <c r="B233" s="11" t="s">
        <v>95</v>
      </c>
      <c r="C233" s="11" t="s">
        <v>284</v>
      </c>
    </row>
    <row r="234" spans="2:3" x14ac:dyDescent="0.2">
      <c r="B234" s="2" t="s">
        <v>95</v>
      </c>
      <c r="C234" s="2" t="s">
        <v>285</v>
      </c>
    </row>
    <row r="235" spans="2:3" x14ac:dyDescent="0.2">
      <c r="B235" s="11" t="s">
        <v>95</v>
      </c>
      <c r="C235" s="11" t="s">
        <v>286</v>
      </c>
    </row>
    <row r="236" spans="2:3" x14ac:dyDescent="0.2">
      <c r="B236" s="2" t="s">
        <v>95</v>
      </c>
      <c r="C236" s="2" t="s">
        <v>287</v>
      </c>
    </row>
    <row r="237" spans="2:3" x14ac:dyDescent="0.2">
      <c r="B237" s="11" t="s">
        <v>95</v>
      </c>
      <c r="C237" s="11" t="s">
        <v>288</v>
      </c>
    </row>
    <row r="238" spans="2:3" x14ac:dyDescent="0.2">
      <c r="B238" s="2" t="s">
        <v>95</v>
      </c>
      <c r="C238" s="2" t="s">
        <v>289</v>
      </c>
    </row>
    <row r="239" spans="2:3" x14ac:dyDescent="0.2">
      <c r="B239" s="11" t="s">
        <v>95</v>
      </c>
      <c r="C239" s="11" t="s">
        <v>290</v>
      </c>
    </row>
    <row r="240" spans="2:3" x14ac:dyDescent="0.2">
      <c r="B240" s="2" t="s">
        <v>95</v>
      </c>
      <c r="C240" s="2" t="s">
        <v>291</v>
      </c>
    </row>
    <row r="241" spans="2:3" x14ac:dyDescent="0.2">
      <c r="B241" s="11" t="s">
        <v>95</v>
      </c>
      <c r="C241" s="11" t="s">
        <v>292</v>
      </c>
    </row>
    <row r="242" spans="2:3" x14ac:dyDescent="0.2">
      <c r="B242" s="2" t="s">
        <v>95</v>
      </c>
      <c r="C242" s="2" t="s">
        <v>293</v>
      </c>
    </row>
    <row r="243" spans="2:3" x14ac:dyDescent="0.2">
      <c r="B243" s="11" t="s">
        <v>95</v>
      </c>
      <c r="C243" s="11" t="s">
        <v>294</v>
      </c>
    </row>
    <row r="244" spans="2:3" x14ac:dyDescent="0.2">
      <c r="B244" s="2" t="s">
        <v>95</v>
      </c>
      <c r="C244" s="2" t="s">
        <v>295</v>
      </c>
    </row>
    <row r="245" spans="2:3" x14ac:dyDescent="0.2">
      <c r="B245" s="11" t="s">
        <v>95</v>
      </c>
      <c r="C245" s="11" t="s">
        <v>296</v>
      </c>
    </row>
    <row r="246" spans="2:3" x14ac:dyDescent="0.2">
      <c r="B246" s="2" t="s">
        <v>95</v>
      </c>
      <c r="C246" s="2" t="s">
        <v>297</v>
      </c>
    </row>
    <row r="247" spans="2:3" x14ac:dyDescent="0.2">
      <c r="B247" s="11" t="s">
        <v>95</v>
      </c>
      <c r="C247" s="11" t="s">
        <v>298</v>
      </c>
    </row>
    <row r="248" spans="2:3" x14ac:dyDescent="0.2">
      <c r="B248" s="2" t="s">
        <v>95</v>
      </c>
      <c r="C248" s="2" t="s">
        <v>299</v>
      </c>
    </row>
    <row r="249" spans="2:3" x14ac:dyDescent="0.2">
      <c r="B249" s="11" t="s">
        <v>95</v>
      </c>
      <c r="C249" s="11" t="s">
        <v>300</v>
      </c>
    </row>
    <row r="250" spans="2:3" x14ac:dyDescent="0.2">
      <c r="B250" s="2" t="s">
        <v>95</v>
      </c>
      <c r="C250" s="2" t="s">
        <v>301</v>
      </c>
    </row>
    <row r="251" spans="2:3" x14ac:dyDescent="0.2">
      <c r="B251" s="11" t="s">
        <v>95</v>
      </c>
      <c r="C251" s="11" t="s">
        <v>302</v>
      </c>
    </row>
    <row r="252" spans="2:3" x14ac:dyDescent="0.2">
      <c r="B252" s="2" t="s">
        <v>95</v>
      </c>
      <c r="C252" s="2" t="s">
        <v>303</v>
      </c>
    </row>
    <row r="253" spans="2:3" x14ac:dyDescent="0.2">
      <c r="B253" s="11" t="s">
        <v>95</v>
      </c>
      <c r="C253" s="11" t="s">
        <v>304</v>
      </c>
    </row>
    <row r="254" spans="2:3" x14ac:dyDescent="0.2">
      <c r="B254" s="2" t="s">
        <v>95</v>
      </c>
      <c r="C254" s="2" t="s">
        <v>305</v>
      </c>
    </row>
    <row r="255" spans="2:3" x14ac:dyDescent="0.2">
      <c r="B255" s="11" t="s">
        <v>95</v>
      </c>
      <c r="C255" s="11" t="s">
        <v>306</v>
      </c>
    </row>
    <row r="256" spans="2:3" x14ac:dyDescent="0.2">
      <c r="B256" s="2" t="s">
        <v>95</v>
      </c>
      <c r="C256" s="2" t="s">
        <v>307</v>
      </c>
    </row>
    <row r="257" spans="2:3" x14ac:dyDescent="0.2">
      <c r="B257" s="11" t="s">
        <v>95</v>
      </c>
      <c r="C257" s="11" t="s">
        <v>308</v>
      </c>
    </row>
    <row r="258" spans="2:3" x14ac:dyDescent="0.2">
      <c r="B258" s="2" t="s">
        <v>95</v>
      </c>
      <c r="C258" s="2" t="s">
        <v>309</v>
      </c>
    </row>
    <row r="259" spans="2:3" x14ac:dyDescent="0.2">
      <c r="B259" s="11" t="s">
        <v>95</v>
      </c>
      <c r="C259" s="11" t="s">
        <v>310</v>
      </c>
    </row>
    <row r="260" spans="2:3" x14ac:dyDescent="0.2">
      <c r="B260" s="2" t="s">
        <v>95</v>
      </c>
      <c r="C260" s="2" t="s">
        <v>311</v>
      </c>
    </row>
    <row r="261" spans="2:3" x14ac:dyDescent="0.2">
      <c r="B261" s="11" t="s">
        <v>95</v>
      </c>
      <c r="C261" s="11" t="s">
        <v>312</v>
      </c>
    </row>
    <row r="262" spans="2:3" x14ac:dyDescent="0.2">
      <c r="B262" s="2" t="s">
        <v>95</v>
      </c>
      <c r="C262" s="2" t="s">
        <v>313</v>
      </c>
    </row>
    <row r="263" spans="2:3" x14ac:dyDescent="0.2">
      <c r="B263" s="11" t="s">
        <v>95</v>
      </c>
      <c r="C263" s="11" t="s">
        <v>314</v>
      </c>
    </row>
    <row r="264" spans="2:3" x14ac:dyDescent="0.2">
      <c r="B264" s="2" t="s">
        <v>95</v>
      </c>
      <c r="C264" s="2" t="s">
        <v>315</v>
      </c>
    </row>
    <row r="265" spans="2:3" x14ac:dyDescent="0.2">
      <c r="B265" s="11" t="s">
        <v>95</v>
      </c>
      <c r="C265" s="11" t="s">
        <v>316</v>
      </c>
    </row>
    <row r="266" spans="2:3" x14ac:dyDescent="0.2">
      <c r="B266" s="2" t="s">
        <v>95</v>
      </c>
      <c r="C266" s="2" t="s">
        <v>317</v>
      </c>
    </row>
    <row r="267" spans="2:3" x14ac:dyDescent="0.2">
      <c r="B267" s="11" t="s">
        <v>95</v>
      </c>
      <c r="C267" s="11" t="s">
        <v>318</v>
      </c>
    </row>
    <row r="268" spans="2:3" x14ac:dyDescent="0.2">
      <c r="B268" s="2" t="s">
        <v>95</v>
      </c>
      <c r="C268" s="2" t="s">
        <v>319</v>
      </c>
    </row>
    <row r="269" spans="2:3" x14ac:dyDescent="0.2">
      <c r="B269" s="11" t="s">
        <v>95</v>
      </c>
      <c r="C269" s="11" t="s">
        <v>320</v>
      </c>
    </row>
    <row r="270" spans="2:3" x14ac:dyDescent="0.2">
      <c r="B270" s="2" t="s">
        <v>95</v>
      </c>
      <c r="C270" s="2" t="s">
        <v>321</v>
      </c>
    </row>
    <row r="271" spans="2:3" x14ac:dyDescent="0.2">
      <c r="B271" s="11" t="s">
        <v>95</v>
      </c>
      <c r="C271" s="11" t="s">
        <v>322</v>
      </c>
    </row>
    <row r="272" spans="2:3" x14ac:dyDescent="0.2">
      <c r="B272" s="2" t="s">
        <v>95</v>
      </c>
      <c r="C272" s="2" t="s">
        <v>323</v>
      </c>
    </row>
    <row r="273" spans="2:3" x14ac:dyDescent="0.2">
      <c r="B273" s="11" t="s">
        <v>95</v>
      </c>
      <c r="C273" s="11" t="s">
        <v>324</v>
      </c>
    </row>
    <row r="274" spans="2:3" x14ac:dyDescent="0.2">
      <c r="B274" s="2" t="s">
        <v>95</v>
      </c>
      <c r="C274" s="2" t="s">
        <v>325</v>
      </c>
    </row>
    <row r="275" spans="2:3" x14ac:dyDescent="0.2">
      <c r="B275" s="11" t="s">
        <v>95</v>
      </c>
      <c r="C275" s="11" t="s">
        <v>326</v>
      </c>
    </row>
    <row r="276" spans="2:3" x14ac:dyDescent="0.2">
      <c r="B276" s="2" t="s">
        <v>95</v>
      </c>
      <c r="C276" s="2" t="s">
        <v>327</v>
      </c>
    </row>
    <row r="277" spans="2:3" x14ac:dyDescent="0.2">
      <c r="B277" s="11" t="s">
        <v>95</v>
      </c>
      <c r="C277" s="11" t="s">
        <v>328</v>
      </c>
    </row>
    <row r="278" spans="2:3" x14ac:dyDescent="0.2">
      <c r="B278" s="2" t="s">
        <v>95</v>
      </c>
      <c r="C278" s="2" t="s">
        <v>329</v>
      </c>
    </row>
    <row r="279" spans="2:3" x14ac:dyDescent="0.2">
      <c r="B279" s="11" t="s">
        <v>95</v>
      </c>
      <c r="C279" s="11" t="s">
        <v>330</v>
      </c>
    </row>
    <row r="280" spans="2:3" x14ac:dyDescent="0.2">
      <c r="B280" s="2" t="s">
        <v>95</v>
      </c>
      <c r="C280" s="2" t="s">
        <v>331</v>
      </c>
    </row>
    <row r="281" spans="2:3" x14ac:dyDescent="0.2">
      <c r="B281" s="11" t="s">
        <v>95</v>
      </c>
      <c r="C281" s="11" t="s">
        <v>332</v>
      </c>
    </row>
    <row r="282" spans="2:3" x14ac:dyDescent="0.2">
      <c r="B282" s="2" t="s">
        <v>95</v>
      </c>
      <c r="C282" s="2" t="s">
        <v>333</v>
      </c>
    </row>
    <row r="283" spans="2:3" x14ac:dyDescent="0.2">
      <c r="B283" s="11" t="s">
        <v>95</v>
      </c>
      <c r="C283" s="11" t="s">
        <v>334</v>
      </c>
    </row>
    <row r="284" spans="2:3" x14ac:dyDescent="0.2">
      <c r="B284" s="2" t="s">
        <v>95</v>
      </c>
      <c r="C284" s="2" t="s">
        <v>335</v>
      </c>
    </row>
    <row r="285" spans="2:3" x14ac:dyDescent="0.2">
      <c r="B285" s="11" t="s">
        <v>95</v>
      </c>
      <c r="C285" s="11" t="s">
        <v>336</v>
      </c>
    </row>
    <row r="286" spans="2:3" x14ac:dyDescent="0.2">
      <c r="B286" s="2" t="s">
        <v>95</v>
      </c>
      <c r="C286" s="2" t="s">
        <v>337</v>
      </c>
    </row>
    <row r="287" spans="2:3" x14ac:dyDescent="0.2">
      <c r="B287" s="11" t="s">
        <v>95</v>
      </c>
      <c r="C287" s="11" t="s">
        <v>338</v>
      </c>
    </row>
    <row r="288" spans="2:3" x14ac:dyDescent="0.2">
      <c r="B288" s="2" t="s">
        <v>95</v>
      </c>
      <c r="C288" s="2" t="s">
        <v>339</v>
      </c>
    </row>
    <row r="289" spans="2:3" x14ac:dyDescent="0.2">
      <c r="B289" s="11" t="s">
        <v>95</v>
      </c>
      <c r="C289" s="11" t="s">
        <v>340</v>
      </c>
    </row>
    <row r="290" spans="2:3" x14ac:dyDescent="0.2">
      <c r="B290" s="2" t="s">
        <v>95</v>
      </c>
      <c r="C290" s="2" t="s">
        <v>341</v>
      </c>
    </row>
    <row r="291" spans="2:3" x14ac:dyDescent="0.2">
      <c r="B291" s="11" t="s">
        <v>95</v>
      </c>
      <c r="C291" s="11" t="s">
        <v>342</v>
      </c>
    </row>
    <row r="292" spans="2:3" x14ac:dyDescent="0.2">
      <c r="B292" s="2" t="s">
        <v>95</v>
      </c>
      <c r="C292" s="2" t="s">
        <v>343</v>
      </c>
    </row>
    <row r="293" spans="2:3" x14ac:dyDescent="0.2">
      <c r="B293" s="11" t="s">
        <v>95</v>
      </c>
      <c r="C293" s="11" t="s">
        <v>344</v>
      </c>
    </row>
    <row r="294" spans="2:3" x14ac:dyDescent="0.2">
      <c r="B294" s="2" t="s">
        <v>95</v>
      </c>
      <c r="C294" s="2" t="s">
        <v>345</v>
      </c>
    </row>
    <row r="295" spans="2:3" x14ac:dyDescent="0.2">
      <c r="B295" s="11" t="s">
        <v>95</v>
      </c>
      <c r="C295" s="11" t="s">
        <v>346</v>
      </c>
    </row>
    <row r="296" spans="2:3" x14ac:dyDescent="0.2">
      <c r="B296" s="2" t="s">
        <v>95</v>
      </c>
      <c r="C296" s="2" t="s">
        <v>347</v>
      </c>
    </row>
    <row r="297" spans="2:3" x14ac:dyDescent="0.2">
      <c r="B297" s="11" t="s">
        <v>95</v>
      </c>
      <c r="C297" s="11" t="s">
        <v>348</v>
      </c>
    </row>
    <row r="298" spans="2:3" x14ac:dyDescent="0.2">
      <c r="B298" s="2" t="s">
        <v>95</v>
      </c>
      <c r="C298" s="2" t="s">
        <v>349</v>
      </c>
    </row>
    <row r="299" spans="2:3" x14ac:dyDescent="0.2">
      <c r="B299" s="11" t="s">
        <v>95</v>
      </c>
      <c r="C299" s="11" t="s">
        <v>350</v>
      </c>
    </row>
    <row r="300" spans="2:3" x14ac:dyDescent="0.2">
      <c r="B300" s="2" t="s">
        <v>95</v>
      </c>
      <c r="C300" s="2" t="s">
        <v>351</v>
      </c>
    </row>
    <row r="301" spans="2:3" x14ac:dyDescent="0.2">
      <c r="B301" s="11" t="s">
        <v>95</v>
      </c>
      <c r="C301" s="11" t="s">
        <v>352</v>
      </c>
    </row>
    <row r="302" spans="2:3" x14ac:dyDescent="0.2">
      <c r="B302" s="2" t="s">
        <v>95</v>
      </c>
      <c r="C302" s="2" t="s">
        <v>353</v>
      </c>
    </row>
    <row r="303" spans="2:3" x14ac:dyDescent="0.2">
      <c r="B303" s="11" t="s">
        <v>95</v>
      </c>
      <c r="C303" s="11" t="s">
        <v>354</v>
      </c>
    </row>
    <row r="304" spans="2:3" x14ac:dyDescent="0.2">
      <c r="B304" s="2" t="s">
        <v>95</v>
      </c>
      <c r="C304" s="2" t="s">
        <v>355</v>
      </c>
    </row>
    <row r="305" spans="2:3" x14ac:dyDescent="0.2">
      <c r="B305" s="11" t="s">
        <v>95</v>
      </c>
      <c r="C305" s="11" t="s">
        <v>356</v>
      </c>
    </row>
    <row r="306" spans="2:3" x14ac:dyDescent="0.2">
      <c r="B306" s="2" t="s">
        <v>95</v>
      </c>
      <c r="C306" s="2" t="s">
        <v>357</v>
      </c>
    </row>
    <row r="307" spans="2:3" x14ac:dyDescent="0.2">
      <c r="B307" s="11" t="s">
        <v>95</v>
      </c>
      <c r="C307" s="11" t="s">
        <v>358</v>
      </c>
    </row>
    <row r="308" spans="2:3" x14ac:dyDescent="0.2">
      <c r="B308" s="2" t="s">
        <v>95</v>
      </c>
      <c r="C308" s="2" t="s">
        <v>359</v>
      </c>
    </row>
    <row r="309" spans="2:3" x14ac:dyDescent="0.2">
      <c r="B309" s="11" t="s">
        <v>95</v>
      </c>
      <c r="C309" s="11" t="s">
        <v>360</v>
      </c>
    </row>
    <row r="310" spans="2:3" x14ac:dyDescent="0.2">
      <c r="B310" s="2" t="s">
        <v>95</v>
      </c>
      <c r="C310" s="2" t="s">
        <v>361</v>
      </c>
    </row>
    <row r="311" spans="2:3" x14ac:dyDescent="0.2">
      <c r="B311" s="11" t="s">
        <v>95</v>
      </c>
      <c r="C311" s="11" t="s">
        <v>362</v>
      </c>
    </row>
    <row r="312" spans="2:3" x14ac:dyDescent="0.2">
      <c r="B312" s="2" t="s">
        <v>95</v>
      </c>
      <c r="C312" s="2" t="s">
        <v>363</v>
      </c>
    </row>
    <row r="313" spans="2:3" x14ac:dyDescent="0.2">
      <c r="B313" s="11" t="s">
        <v>95</v>
      </c>
      <c r="C313" s="11" t="s">
        <v>364</v>
      </c>
    </row>
    <row r="314" spans="2:3" x14ac:dyDescent="0.2">
      <c r="B314" s="2" t="s">
        <v>95</v>
      </c>
      <c r="C314" s="2" t="s">
        <v>365</v>
      </c>
    </row>
    <row r="315" spans="2:3" x14ac:dyDescent="0.2">
      <c r="B315" s="11" t="s">
        <v>95</v>
      </c>
      <c r="C315" s="11" t="s">
        <v>366</v>
      </c>
    </row>
    <row r="316" spans="2:3" x14ac:dyDescent="0.2">
      <c r="B316" s="2" t="s">
        <v>95</v>
      </c>
      <c r="C316" s="2" t="s">
        <v>367</v>
      </c>
    </row>
    <row r="317" spans="2:3" x14ac:dyDescent="0.2">
      <c r="B317" s="11" t="s">
        <v>95</v>
      </c>
      <c r="C317" s="11" t="s">
        <v>368</v>
      </c>
    </row>
    <row r="318" spans="2:3" x14ac:dyDescent="0.2">
      <c r="B318" s="2" t="s">
        <v>95</v>
      </c>
      <c r="C318" s="2" t="s">
        <v>369</v>
      </c>
    </row>
    <row r="319" spans="2:3" x14ac:dyDescent="0.2">
      <c r="B319" s="11" t="s">
        <v>95</v>
      </c>
      <c r="C319" s="11" t="s">
        <v>370</v>
      </c>
    </row>
    <row r="320" spans="2:3" x14ac:dyDescent="0.2">
      <c r="B320" s="2" t="s">
        <v>95</v>
      </c>
      <c r="C320" s="2" t="s">
        <v>371</v>
      </c>
    </row>
    <row r="321" spans="2:3" x14ac:dyDescent="0.2">
      <c r="B321" s="11" t="s">
        <v>95</v>
      </c>
      <c r="C321" s="11" t="s">
        <v>372</v>
      </c>
    </row>
    <row r="322" spans="2:3" x14ac:dyDescent="0.2">
      <c r="B322" s="2" t="s">
        <v>95</v>
      </c>
      <c r="C322" s="2" t="s">
        <v>373</v>
      </c>
    </row>
    <row r="323" spans="2:3" x14ac:dyDescent="0.2">
      <c r="B323" s="11" t="s">
        <v>95</v>
      </c>
      <c r="C323" s="11" t="s">
        <v>374</v>
      </c>
    </row>
    <row r="324" spans="2:3" x14ac:dyDescent="0.2">
      <c r="B324" s="2" t="s">
        <v>95</v>
      </c>
      <c r="C324" s="2" t="s">
        <v>375</v>
      </c>
    </row>
    <row r="325" spans="2:3" x14ac:dyDescent="0.2">
      <c r="B325" s="11" t="s">
        <v>95</v>
      </c>
      <c r="C325" s="11" t="s">
        <v>376</v>
      </c>
    </row>
    <row r="326" spans="2:3" x14ac:dyDescent="0.2">
      <c r="B326" s="2" t="s">
        <v>95</v>
      </c>
      <c r="C326" s="2" t="s">
        <v>377</v>
      </c>
    </row>
    <row r="327" spans="2:3" x14ac:dyDescent="0.2">
      <c r="B327" s="11" t="s">
        <v>95</v>
      </c>
      <c r="C327" s="11" t="s">
        <v>378</v>
      </c>
    </row>
    <row r="328" spans="2:3" x14ac:dyDescent="0.2">
      <c r="B328" s="2" t="s">
        <v>95</v>
      </c>
      <c r="C328" s="2" t="s">
        <v>379</v>
      </c>
    </row>
    <row r="329" spans="2:3" x14ac:dyDescent="0.2">
      <c r="B329" s="11" t="s">
        <v>95</v>
      </c>
      <c r="C329" s="11" t="s">
        <v>380</v>
      </c>
    </row>
    <row r="330" spans="2:3" x14ac:dyDescent="0.2">
      <c r="B330" s="2" t="s">
        <v>95</v>
      </c>
      <c r="C330" s="2" t="s">
        <v>381</v>
      </c>
    </row>
    <row r="331" spans="2:3" x14ac:dyDescent="0.2">
      <c r="B331" s="11" t="s">
        <v>95</v>
      </c>
      <c r="C331" s="11" t="s">
        <v>382</v>
      </c>
    </row>
    <row r="332" spans="2:3" x14ac:dyDescent="0.2">
      <c r="B332" s="2" t="s">
        <v>95</v>
      </c>
      <c r="C332" s="2" t="s">
        <v>383</v>
      </c>
    </row>
    <row r="333" spans="2:3" x14ac:dyDescent="0.2">
      <c r="B333" s="11" t="s">
        <v>95</v>
      </c>
      <c r="C333" s="11" t="s">
        <v>384</v>
      </c>
    </row>
    <row r="334" spans="2:3" x14ac:dyDescent="0.2">
      <c r="B334" s="2" t="s">
        <v>95</v>
      </c>
      <c r="C334" s="2" t="s">
        <v>385</v>
      </c>
    </row>
    <row r="335" spans="2:3" x14ac:dyDescent="0.2">
      <c r="B335" s="11" t="s">
        <v>95</v>
      </c>
      <c r="C335" s="11" t="s">
        <v>386</v>
      </c>
    </row>
    <row r="336" spans="2:3" x14ac:dyDescent="0.2">
      <c r="B336" s="2" t="s">
        <v>95</v>
      </c>
      <c r="C336" s="2" t="s">
        <v>387</v>
      </c>
    </row>
    <row r="337" spans="2:3" x14ac:dyDescent="0.2">
      <c r="B337" s="11" t="s">
        <v>95</v>
      </c>
      <c r="C337" s="11" t="s">
        <v>388</v>
      </c>
    </row>
    <row r="338" spans="2:3" x14ac:dyDescent="0.2">
      <c r="B338" s="2" t="s">
        <v>95</v>
      </c>
      <c r="C338" s="2" t="s">
        <v>389</v>
      </c>
    </row>
    <row r="339" spans="2:3" x14ac:dyDescent="0.2">
      <c r="B339" s="11" t="s">
        <v>95</v>
      </c>
      <c r="C339" s="11" t="s">
        <v>390</v>
      </c>
    </row>
    <row r="340" spans="2:3" x14ac:dyDescent="0.2">
      <c r="B340" s="2" t="s">
        <v>95</v>
      </c>
      <c r="C340" s="2" t="s">
        <v>391</v>
      </c>
    </row>
    <row r="341" spans="2:3" x14ac:dyDescent="0.2">
      <c r="B341" s="11" t="s">
        <v>95</v>
      </c>
      <c r="C341" s="11" t="s">
        <v>392</v>
      </c>
    </row>
    <row r="342" spans="2:3" x14ac:dyDescent="0.2">
      <c r="B342" s="2" t="s">
        <v>95</v>
      </c>
      <c r="C342" s="2" t="s">
        <v>393</v>
      </c>
    </row>
    <row r="343" spans="2:3" x14ac:dyDescent="0.2">
      <c r="B343" s="11" t="s">
        <v>95</v>
      </c>
      <c r="C343" s="11" t="s">
        <v>394</v>
      </c>
    </row>
    <row r="344" spans="2:3" x14ac:dyDescent="0.2">
      <c r="B344" s="2" t="s">
        <v>95</v>
      </c>
      <c r="C344" s="2" t="s">
        <v>395</v>
      </c>
    </row>
    <row r="345" spans="2:3" x14ac:dyDescent="0.2">
      <c r="B345" s="11" t="s">
        <v>95</v>
      </c>
      <c r="C345" s="11" t="s">
        <v>396</v>
      </c>
    </row>
    <row r="346" spans="2:3" x14ac:dyDescent="0.2">
      <c r="B346" s="2" t="s">
        <v>95</v>
      </c>
      <c r="C346" s="2" t="s">
        <v>397</v>
      </c>
    </row>
    <row r="347" spans="2:3" x14ac:dyDescent="0.2">
      <c r="B347" s="11" t="s">
        <v>95</v>
      </c>
      <c r="C347" s="11" t="s">
        <v>398</v>
      </c>
    </row>
    <row r="348" spans="2:3" x14ac:dyDescent="0.2">
      <c r="B348" s="2" t="s">
        <v>95</v>
      </c>
      <c r="C348" s="2" t="s">
        <v>399</v>
      </c>
    </row>
    <row r="349" spans="2:3" x14ac:dyDescent="0.2">
      <c r="B349" s="11" t="s">
        <v>95</v>
      </c>
      <c r="C349" s="11" t="s">
        <v>400</v>
      </c>
    </row>
    <row r="350" spans="2:3" x14ac:dyDescent="0.2">
      <c r="B350" s="2" t="s">
        <v>95</v>
      </c>
      <c r="C350" s="2" t="s">
        <v>401</v>
      </c>
    </row>
    <row r="351" spans="2:3" x14ac:dyDescent="0.2">
      <c r="B351" s="11" t="s">
        <v>95</v>
      </c>
      <c r="C351" s="11" t="s">
        <v>402</v>
      </c>
    </row>
    <row r="352" spans="2:3" x14ac:dyDescent="0.2">
      <c r="B352" s="2" t="s">
        <v>95</v>
      </c>
      <c r="C352" s="2" t="s">
        <v>403</v>
      </c>
    </row>
    <row r="353" spans="2:3" x14ac:dyDescent="0.2">
      <c r="B353" s="11" t="s">
        <v>95</v>
      </c>
      <c r="C353" s="11" t="s">
        <v>404</v>
      </c>
    </row>
    <row r="354" spans="2:3" x14ac:dyDescent="0.2">
      <c r="B354" s="2" t="s">
        <v>95</v>
      </c>
      <c r="C354" s="2" t="s">
        <v>405</v>
      </c>
    </row>
    <row r="355" spans="2:3" x14ac:dyDescent="0.2">
      <c r="B355" s="11" t="s">
        <v>95</v>
      </c>
      <c r="C355" s="11" t="s">
        <v>406</v>
      </c>
    </row>
    <row r="356" spans="2:3" x14ac:dyDescent="0.2">
      <c r="B356" s="2" t="s">
        <v>95</v>
      </c>
      <c r="C356" s="2" t="s">
        <v>407</v>
      </c>
    </row>
    <row r="357" spans="2:3" x14ac:dyDescent="0.2">
      <c r="B357" s="11" t="s">
        <v>95</v>
      </c>
      <c r="C357" s="11" t="s">
        <v>408</v>
      </c>
    </row>
    <row r="358" spans="2:3" x14ac:dyDescent="0.2">
      <c r="B358" s="2" t="s">
        <v>95</v>
      </c>
      <c r="C358" s="2" t="s">
        <v>409</v>
      </c>
    </row>
    <row r="359" spans="2:3" x14ac:dyDescent="0.2">
      <c r="B359" s="11" t="s">
        <v>95</v>
      </c>
      <c r="C359" s="11" t="s">
        <v>410</v>
      </c>
    </row>
    <row r="360" spans="2:3" x14ac:dyDescent="0.2">
      <c r="B360" s="2" t="s">
        <v>95</v>
      </c>
      <c r="C360" s="2" t="s">
        <v>411</v>
      </c>
    </row>
    <row r="361" spans="2:3" x14ac:dyDescent="0.2">
      <c r="B361" s="11" t="s">
        <v>95</v>
      </c>
      <c r="C361" s="11" t="s">
        <v>412</v>
      </c>
    </row>
    <row r="362" spans="2:3" x14ac:dyDescent="0.2">
      <c r="B362" s="2" t="s">
        <v>95</v>
      </c>
      <c r="C362" s="2" t="s">
        <v>413</v>
      </c>
    </row>
    <row r="363" spans="2:3" x14ac:dyDescent="0.2">
      <c r="B363" s="11" t="s">
        <v>95</v>
      </c>
      <c r="C363" s="11" t="s">
        <v>414</v>
      </c>
    </row>
    <row r="364" spans="2:3" x14ac:dyDescent="0.2">
      <c r="B364" s="2" t="s">
        <v>95</v>
      </c>
      <c r="C364" s="2" t="s">
        <v>415</v>
      </c>
    </row>
    <row r="365" spans="2:3" x14ac:dyDescent="0.2">
      <c r="B365" s="11" t="s">
        <v>95</v>
      </c>
      <c r="C365" s="11" t="s">
        <v>416</v>
      </c>
    </row>
    <row r="366" spans="2:3" x14ac:dyDescent="0.2">
      <c r="B366" s="2" t="s">
        <v>95</v>
      </c>
      <c r="C366" s="2" t="s">
        <v>417</v>
      </c>
    </row>
    <row r="367" spans="2:3" x14ac:dyDescent="0.2">
      <c r="B367" s="11" t="s">
        <v>95</v>
      </c>
      <c r="C367" s="11" t="s">
        <v>418</v>
      </c>
    </row>
    <row r="368" spans="2:3" x14ac:dyDescent="0.2">
      <c r="B368" s="2" t="s">
        <v>95</v>
      </c>
      <c r="C368" s="2" t="s">
        <v>419</v>
      </c>
    </row>
    <row r="369" spans="2:3" x14ac:dyDescent="0.2">
      <c r="B369" s="11" t="s">
        <v>95</v>
      </c>
      <c r="C369" s="11" t="s">
        <v>420</v>
      </c>
    </row>
    <row r="370" spans="2:3" x14ac:dyDescent="0.2">
      <c r="B370" s="2" t="s">
        <v>95</v>
      </c>
      <c r="C370" s="2" t="s">
        <v>421</v>
      </c>
    </row>
    <row r="371" spans="2:3" x14ac:dyDescent="0.2">
      <c r="B371" s="11" t="s">
        <v>95</v>
      </c>
      <c r="C371" s="11" t="s">
        <v>422</v>
      </c>
    </row>
    <row r="372" spans="2:3" x14ac:dyDescent="0.2">
      <c r="B372" s="2" t="s">
        <v>95</v>
      </c>
      <c r="C372" s="2" t="s">
        <v>423</v>
      </c>
    </row>
    <row r="373" spans="2:3" x14ac:dyDescent="0.2">
      <c r="B373" s="11" t="s">
        <v>95</v>
      </c>
      <c r="C373" s="11" t="s">
        <v>424</v>
      </c>
    </row>
    <row r="374" spans="2:3" x14ac:dyDescent="0.2">
      <c r="B374" s="2" t="s">
        <v>95</v>
      </c>
      <c r="C374" s="2" t="s">
        <v>425</v>
      </c>
    </row>
    <row r="375" spans="2:3" x14ac:dyDescent="0.2">
      <c r="B375" s="11" t="s">
        <v>95</v>
      </c>
      <c r="C375" s="11" t="s">
        <v>426</v>
      </c>
    </row>
    <row r="376" spans="2:3" x14ac:dyDescent="0.2">
      <c r="B376" s="2" t="s">
        <v>95</v>
      </c>
      <c r="C376" s="2" t="s">
        <v>427</v>
      </c>
    </row>
    <row r="377" spans="2:3" x14ac:dyDescent="0.2">
      <c r="B377" s="11" t="s">
        <v>95</v>
      </c>
      <c r="C377" s="11" t="s">
        <v>428</v>
      </c>
    </row>
    <row r="378" spans="2:3" x14ac:dyDescent="0.2">
      <c r="B378" s="2" t="s">
        <v>95</v>
      </c>
      <c r="C378" s="2" t="s">
        <v>429</v>
      </c>
    </row>
    <row r="379" spans="2:3" x14ac:dyDescent="0.2">
      <c r="B379" s="11" t="s">
        <v>95</v>
      </c>
      <c r="C379" s="11" t="s">
        <v>430</v>
      </c>
    </row>
    <row r="380" spans="2:3" x14ac:dyDescent="0.2">
      <c r="B380" s="2" t="s">
        <v>95</v>
      </c>
      <c r="C380" s="2" t="s">
        <v>431</v>
      </c>
    </row>
    <row r="381" spans="2:3" x14ac:dyDescent="0.2">
      <c r="B381" s="11" t="s">
        <v>95</v>
      </c>
      <c r="C381" s="11" t="s">
        <v>432</v>
      </c>
    </row>
    <row r="382" spans="2:3" x14ac:dyDescent="0.2">
      <c r="B382" s="2" t="s">
        <v>95</v>
      </c>
      <c r="C382" s="2" t="s">
        <v>433</v>
      </c>
    </row>
    <row r="383" spans="2:3" x14ac:dyDescent="0.2">
      <c r="B383" s="11" t="s">
        <v>95</v>
      </c>
      <c r="C383" s="11" t="s">
        <v>434</v>
      </c>
    </row>
    <row r="384" spans="2:3" x14ac:dyDescent="0.2">
      <c r="B384" s="2" t="s">
        <v>95</v>
      </c>
      <c r="C384" s="2" t="s">
        <v>435</v>
      </c>
    </row>
    <row r="385" spans="2:3" x14ac:dyDescent="0.2">
      <c r="B385" s="11" t="s">
        <v>95</v>
      </c>
      <c r="C385" s="11" t="s">
        <v>436</v>
      </c>
    </row>
    <row r="386" spans="2:3" x14ac:dyDescent="0.2">
      <c r="B386" s="2" t="s">
        <v>95</v>
      </c>
      <c r="C386" s="2" t="s">
        <v>437</v>
      </c>
    </row>
    <row r="387" spans="2:3" x14ac:dyDescent="0.2">
      <c r="B387" s="11" t="s">
        <v>95</v>
      </c>
      <c r="C387" s="11" t="s">
        <v>438</v>
      </c>
    </row>
    <row r="388" spans="2:3" x14ac:dyDescent="0.2">
      <c r="B388" s="2" t="s">
        <v>95</v>
      </c>
      <c r="C388" s="2" t="s">
        <v>439</v>
      </c>
    </row>
    <row r="389" spans="2:3" x14ac:dyDescent="0.2">
      <c r="B389" s="11" t="s">
        <v>95</v>
      </c>
      <c r="C389" s="11" t="s">
        <v>440</v>
      </c>
    </row>
    <row r="390" spans="2:3" x14ac:dyDescent="0.2">
      <c r="B390" s="2" t="s">
        <v>95</v>
      </c>
      <c r="C390" s="2" t="s">
        <v>441</v>
      </c>
    </row>
    <row r="391" spans="2:3" x14ac:dyDescent="0.2">
      <c r="B391" s="11" t="s">
        <v>95</v>
      </c>
      <c r="C391" s="11" t="s">
        <v>442</v>
      </c>
    </row>
    <row r="392" spans="2:3" x14ac:dyDescent="0.2">
      <c r="B392" s="2" t="s">
        <v>95</v>
      </c>
      <c r="C392" s="2" t="s">
        <v>443</v>
      </c>
    </row>
    <row r="393" spans="2:3" x14ac:dyDescent="0.2">
      <c r="B393" s="11" t="s">
        <v>95</v>
      </c>
      <c r="C393" s="11" t="s">
        <v>444</v>
      </c>
    </row>
    <row r="394" spans="2:3" x14ac:dyDescent="0.2">
      <c r="B394" s="2" t="s">
        <v>95</v>
      </c>
      <c r="C394" s="2" t="s">
        <v>445</v>
      </c>
    </row>
    <row r="395" spans="2:3" x14ac:dyDescent="0.2">
      <c r="B395" s="11" t="s">
        <v>95</v>
      </c>
      <c r="C395" s="11" t="s">
        <v>446</v>
      </c>
    </row>
    <row r="396" spans="2:3" x14ac:dyDescent="0.2">
      <c r="B396" s="2" t="s">
        <v>95</v>
      </c>
      <c r="C396" s="2" t="s">
        <v>447</v>
      </c>
    </row>
    <row r="397" spans="2:3" x14ac:dyDescent="0.2">
      <c r="B397" s="11" t="s">
        <v>95</v>
      </c>
      <c r="C397" s="11" t="s">
        <v>448</v>
      </c>
    </row>
    <row r="398" spans="2:3" x14ac:dyDescent="0.2">
      <c r="B398" s="2" t="s">
        <v>95</v>
      </c>
      <c r="C398" s="2" t="s">
        <v>449</v>
      </c>
    </row>
    <row r="399" spans="2:3" x14ac:dyDescent="0.2">
      <c r="B399" s="11" t="s">
        <v>95</v>
      </c>
      <c r="C399" s="11" t="s">
        <v>450</v>
      </c>
    </row>
    <row r="400" spans="2:3" x14ac:dyDescent="0.2">
      <c r="B400" s="2" t="s">
        <v>95</v>
      </c>
      <c r="C400" s="2" t="s">
        <v>451</v>
      </c>
    </row>
    <row r="401" spans="2:3" x14ac:dyDescent="0.2">
      <c r="B401" s="11" t="s">
        <v>95</v>
      </c>
      <c r="C401" s="11" t="s">
        <v>452</v>
      </c>
    </row>
    <row r="402" spans="2:3" x14ac:dyDescent="0.2">
      <c r="B402" s="2" t="s">
        <v>95</v>
      </c>
      <c r="C402" s="2" t="s">
        <v>453</v>
      </c>
    </row>
    <row r="403" spans="2:3" x14ac:dyDescent="0.2">
      <c r="B403" s="11" t="s">
        <v>95</v>
      </c>
      <c r="C403" s="11" t="s">
        <v>454</v>
      </c>
    </row>
    <row r="404" spans="2:3" x14ac:dyDescent="0.2">
      <c r="B404" s="2" t="s">
        <v>95</v>
      </c>
      <c r="C404" s="2" t="s">
        <v>455</v>
      </c>
    </row>
    <row r="405" spans="2:3" x14ac:dyDescent="0.2">
      <c r="B405" s="11" t="s">
        <v>95</v>
      </c>
      <c r="C405" s="11" t="s">
        <v>456</v>
      </c>
    </row>
    <row r="406" spans="2:3" x14ac:dyDescent="0.2">
      <c r="B406" s="2" t="s">
        <v>95</v>
      </c>
      <c r="C406" s="2" t="s">
        <v>457</v>
      </c>
    </row>
    <row r="407" spans="2:3" x14ac:dyDescent="0.2">
      <c r="B407" s="11" t="s">
        <v>95</v>
      </c>
      <c r="C407" s="11" t="s">
        <v>458</v>
      </c>
    </row>
    <row r="408" spans="2:3" x14ac:dyDescent="0.2">
      <c r="B408" s="2" t="s">
        <v>95</v>
      </c>
      <c r="C408" s="2" t="s">
        <v>459</v>
      </c>
    </row>
    <row r="409" spans="2:3" x14ac:dyDescent="0.2">
      <c r="B409" s="11" t="s">
        <v>95</v>
      </c>
      <c r="C409" s="11" t="s">
        <v>460</v>
      </c>
    </row>
    <row r="410" spans="2:3" x14ac:dyDescent="0.2">
      <c r="B410" s="2" t="s">
        <v>95</v>
      </c>
      <c r="C410" s="2" t="s">
        <v>461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BE22"/>
  <sheetViews>
    <sheetView zoomScale="157" workbookViewId="0">
      <pane xSplit="1" ySplit="12" topLeftCell="AAN13" activePane="bottomRight" state="frozen"/>
      <selection pane="topRight"/>
      <selection pane="bottomLeft"/>
      <selection pane="bottomRight" activeCell="AAT11" sqref="AAT11:ABE16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  <col min="34" max="34" width="10" customWidth="1"/>
    <col min="35" max="35" width="5" customWidth="1"/>
    <col min="36" max="36" width="10" customWidth="1"/>
    <col min="37" max="37" width="5" customWidth="1"/>
    <col min="38" max="38" width="10" customWidth="1"/>
    <col min="39" max="39" width="5" customWidth="1"/>
    <col min="40" max="40" width="10" customWidth="1"/>
    <col min="41" max="41" width="5" customWidth="1"/>
    <col min="42" max="42" width="10" customWidth="1"/>
    <col min="43" max="43" width="5" customWidth="1"/>
    <col min="44" max="44" width="10" customWidth="1"/>
    <col min="45" max="45" width="5" customWidth="1"/>
    <col min="46" max="46" width="10" customWidth="1"/>
    <col min="47" max="47" width="5" customWidth="1"/>
    <col min="48" max="48" width="10" customWidth="1"/>
    <col min="49" max="49" width="5" customWidth="1"/>
    <col min="50" max="50" width="10" customWidth="1"/>
    <col min="51" max="51" width="5" customWidth="1"/>
    <col min="52" max="52" width="10" customWidth="1"/>
    <col min="53" max="53" width="5" customWidth="1"/>
    <col min="54" max="54" width="10" customWidth="1"/>
    <col min="55" max="55" width="5" customWidth="1"/>
    <col min="56" max="56" width="10" customWidth="1"/>
    <col min="57" max="57" width="5" customWidth="1"/>
    <col min="58" max="58" width="10" customWidth="1"/>
    <col min="59" max="59" width="5" customWidth="1"/>
    <col min="60" max="60" width="10" customWidth="1"/>
    <col min="61" max="61" width="5" customWidth="1"/>
    <col min="62" max="62" width="10" customWidth="1"/>
    <col min="63" max="63" width="5" customWidth="1"/>
    <col min="64" max="64" width="10" customWidth="1"/>
    <col min="65" max="65" width="5" customWidth="1"/>
    <col min="66" max="66" width="10" customWidth="1"/>
    <col min="67" max="67" width="5" customWidth="1"/>
    <col min="68" max="68" width="10" customWidth="1"/>
    <col min="69" max="69" width="5" customWidth="1"/>
    <col min="70" max="70" width="10" customWidth="1"/>
    <col min="71" max="71" width="5" customWidth="1"/>
    <col min="72" max="72" width="10" customWidth="1"/>
    <col min="73" max="73" width="5" customWidth="1"/>
    <col min="74" max="74" width="10" customWidth="1"/>
    <col min="75" max="75" width="5" customWidth="1"/>
    <col min="76" max="76" width="10" customWidth="1"/>
    <col min="77" max="77" width="5" customWidth="1"/>
    <col min="78" max="78" width="10" customWidth="1"/>
    <col min="79" max="79" width="5" customWidth="1"/>
    <col min="80" max="80" width="10" customWidth="1"/>
    <col min="81" max="81" width="5" customWidth="1"/>
    <col min="82" max="82" width="10" customWidth="1"/>
    <col min="83" max="83" width="5" customWidth="1"/>
    <col min="84" max="84" width="10" customWidth="1"/>
    <col min="85" max="85" width="5" customWidth="1"/>
    <col min="86" max="86" width="10" customWidth="1"/>
    <col min="87" max="87" width="5" customWidth="1"/>
    <col min="88" max="88" width="10" customWidth="1"/>
    <col min="89" max="89" width="5" customWidth="1"/>
    <col min="90" max="90" width="10" customWidth="1"/>
    <col min="91" max="91" width="5" customWidth="1"/>
    <col min="92" max="92" width="10" customWidth="1"/>
    <col min="93" max="93" width="5" customWidth="1"/>
    <col min="94" max="94" width="10" customWidth="1"/>
    <col min="95" max="95" width="5" customWidth="1"/>
    <col min="96" max="96" width="10" customWidth="1"/>
    <col min="97" max="97" width="5" customWidth="1"/>
    <col min="98" max="98" width="10" customWidth="1"/>
    <col min="99" max="99" width="5" customWidth="1"/>
    <col min="100" max="100" width="10" customWidth="1"/>
    <col min="101" max="101" width="5" customWidth="1"/>
    <col min="102" max="102" width="10" customWidth="1"/>
    <col min="103" max="103" width="5" customWidth="1"/>
    <col min="104" max="104" width="10" customWidth="1"/>
    <col min="105" max="105" width="5" customWidth="1"/>
    <col min="106" max="106" width="10" customWidth="1"/>
    <col min="107" max="107" width="5" customWidth="1"/>
    <col min="108" max="108" width="10" customWidth="1"/>
    <col min="109" max="109" width="5" customWidth="1"/>
    <col min="110" max="110" width="10" customWidth="1"/>
    <col min="111" max="111" width="5" customWidth="1"/>
    <col min="112" max="112" width="10" customWidth="1"/>
    <col min="113" max="113" width="5" customWidth="1"/>
    <col min="114" max="114" width="10" customWidth="1"/>
    <col min="115" max="115" width="5" customWidth="1"/>
    <col min="116" max="116" width="10" customWidth="1"/>
    <col min="117" max="117" width="5" customWidth="1"/>
    <col min="118" max="118" width="10" customWidth="1"/>
    <col min="119" max="119" width="5" customWidth="1"/>
    <col min="120" max="120" width="10" customWidth="1"/>
    <col min="121" max="121" width="5" customWidth="1"/>
    <col min="122" max="122" width="10" customWidth="1"/>
    <col min="123" max="123" width="5" customWidth="1"/>
    <col min="124" max="124" width="10" customWidth="1"/>
    <col min="125" max="125" width="5" customWidth="1"/>
    <col min="126" max="126" width="10" customWidth="1"/>
    <col min="127" max="127" width="5" customWidth="1"/>
    <col min="128" max="128" width="10" customWidth="1"/>
    <col min="129" max="129" width="5" customWidth="1"/>
    <col min="130" max="130" width="10" customWidth="1"/>
    <col min="131" max="131" width="5" customWidth="1"/>
    <col min="132" max="132" width="10" customWidth="1"/>
    <col min="133" max="133" width="5" customWidth="1"/>
    <col min="134" max="134" width="10" customWidth="1"/>
    <col min="135" max="135" width="5" customWidth="1"/>
    <col min="136" max="136" width="10" customWidth="1"/>
    <col min="137" max="137" width="5" customWidth="1"/>
    <col min="138" max="138" width="10" customWidth="1"/>
    <col min="139" max="139" width="5" customWidth="1"/>
    <col min="140" max="140" width="10" customWidth="1"/>
    <col min="141" max="141" width="5" customWidth="1"/>
    <col min="142" max="142" width="10" customWidth="1"/>
    <col min="143" max="143" width="5" customWidth="1"/>
    <col min="144" max="144" width="10" customWidth="1"/>
    <col min="145" max="145" width="5" customWidth="1"/>
    <col min="146" max="146" width="10" customWidth="1"/>
    <col min="147" max="147" width="5" customWidth="1"/>
    <col min="148" max="148" width="10" customWidth="1"/>
    <col min="149" max="149" width="5" customWidth="1"/>
    <col min="150" max="150" width="10" customWidth="1"/>
    <col min="151" max="151" width="5" customWidth="1"/>
    <col min="152" max="152" width="10" customWidth="1"/>
    <col min="153" max="153" width="5" customWidth="1"/>
    <col min="154" max="154" width="10" customWidth="1"/>
    <col min="155" max="155" width="5" customWidth="1"/>
    <col min="156" max="156" width="10" customWidth="1"/>
    <col min="157" max="157" width="5" customWidth="1"/>
    <col min="158" max="158" width="10" customWidth="1"/>
    <col min="159" max="159" width="5" customWidth="1"/>
    <col min="160" max="160" width="10" customWidth="1"/>
    <col min="161" max="161" width="5" customWidth="1"/>
    <col min="162" max="162" width="10" customWidth="1"/>
    <col min="163" max="163" width="5" customWidth="1"/>
    <col min="164" max="164" width="10" customWidth="1"/>
    <col min="165" max="165" width="5" customWidth="1"/>
    <col min="166" max="166" width="10" customWidth="1"/>
    <col min="167" max="167" width="5" customWidth="1"/>
    <col min="168" max="168" width="10" customWidth="1"/>
    <col min="169" max="169" width="5" customWidth="1"/>
    <col min="170" max="170" width="10" customWidth="1"/>
    <col min="171" max="171" width="5" customWidth="1"/>
    <col min="172" max="172" width="10" customWidth="1"/>
    <col min="173" max="173" width="5" customWidth="1"/>
    <col min="174" max="174" width="10" customWidth="1"/>
    <col min="175" max="175" width="5" customWidth="1"/>
    <col min="176" max="176" width="10" customWidth="1"/>
    <col min="177" max="177" width="5" customWidth="1"/>
    <col min="178" max="178" width="10" customWidth="1"/>
    <col min="179" max="179" width="5" customWidth="1"/>
    <col min="180" max="180" width="10" customWidth="1"/>
    <col min="181" max="181" width="5" customWidth="1"/>
    <col min="182" max="182" width="10" customWidth="1"/>
    <col min="183" max="183" width="5" customWidth="1"/>
    <col min="184" max="184" width="10" customWidth="1"/>
    <col min="185" max="185" width="5" customWidth="1"/>
    <col min="186" max="186" width="10" customWidth="1"/>
    <col min="187" max="187" width="5" customWidth="1"/>
    <col min="188" max="188" width="10" customWidth="1"/>
    <col min="189" max="189" width="5" customWidth="1"/>
    <col min="190" max="190" width="10" customWidth="1"/>
    <col min="191" max="191" width="5" customWidth="1"/>
    <col min="192" max="192" width="10" customWidth="1"/>
    <col min="193" max="193" width="5" customWidth="1"/>
    <col min="194" max="194" width="10" customWidth="1"/>
    <col min="195" max="195" width="5" customWidth="1"/>
    <col min="196" max="196" width="10" customWidth="1"/>
    <col min="197" max="197" width="5" customWidth="1"/>
    <col min="198" max="198" width="10" customWidth="1"/>
    <col min="199" max="199" width="5" customWidth="1"/>
    <col min="200" max="200" width="10" customWidth="1"/>
    <col min="201" max="201" width="5" customWidth="1"/>
    <col min="202" max="202" width="10" customWidth="1"/>
    <col min="203" max="203" width="5" customWidth="1"/>
    <col min="204" max="204" width="10" customWidth="1"/>
    <col min="205" max="205" width="5" customWidth="1"/>
    <col min="206" max="206" width="10" customWidth="1"/>
    <col min="207" max="207" width="5" customWidth="1"/>
    <col min="208" max="208" width="10" customWidth="1"/>
    <col min="209" max="209" width="5" customWidth="1"/>
    <col min="210" max="210" width="10" customWidth="1"/>
    <col min="211" max="211" width="5" customWidth="1"/>
    <col min="212" max="212" width="10" customWidth="1"/>
    <col min="213" max="213" width="5" customWidth="1"/>
    <col min="214" max="214" width="10" customWidth="1"/>
    <col min="215" max="215" width="5" customWidth="1"/>
    <col min="216" max="216" width="10" customWidth="1"/>
    <col min="217" max="217" width="5" customWidth="1"/>
    <col min="218" max="218" width="10" customWidth="1"/>
    <col min="219" max="219" width="5" customWidth="1"/>
    <col min="220" max="220" width="10" customWidth="1"/>
    <col min="221" max="221" width="5" customWidth="1"/>
    <col min="222" max="222" width="10" customWidth="1"/>
    <col min="223" max="223" width="5" customWidth="1"/>
    <col min="224" max="224" width="10" customWidth="1"/>
    <col min="225" max="225" width="5" customWidth="1"/>
    <col min="226" max="226" width="10" customWidth="1"/>
    <col min="227" max="227" width="5" customWidth="1"/>
    <col min="228" max="228" width="10" customWidth="1"/>
    <col min="229" max="229" width="5" customWidth="1"/>
    <col min="230" max="230" width="10" customWidth="1"/>
    <col min="231" max="231" width="5" customWidth="1"/>
    <col min="232" max="232" width="10" customWidth="1"/>
    <col min="233" max="233" width="5" customWidth="1"/>
    <col min="234" max="234" width="10" customWidth="1"/>
    <col min="235" max="235" width="5" customWidth="1"/>
    <col min="236" max="236" width="10" customWidth="1"/>
    <col min="237" max="237" width="5" customWidth="1"/>
    <col min="238" max="238" width="10" customWidth="1"/>
    <col min="239" max="239" width="5" customWidth="1"/>
    <col min="240" max="240" width="10" customWidth="1"/>
    <col min="241" max="241" width="5" customWidth="1"/>
    <col min="242" max="242" width="10" customWidth="1"/>
    <col min="243" max="243" width="5" customWidth="1"/>
    <col min="244" max="244" width="10" customWidth="1"/>
    <col min="245" max="245" width="5" customWidth="1"/>
    <col min="246" max="246" width="10" customWidth="1"/>
    <col min="247" max="247" width="5" customWidth="1"/>
    <col min="248" max="248" width="10" customWidth="1"/>
    <col min="249" max="249" width="5" customWidth="1"/>
    <col min="250" max="250" width="10" customWidth="1"/>
    <col min="251" max="251" width="5" customWidth="1"/>
    <col min="252" max="252" width="10" customWidth="1"/>
    <col min="253" max="253" width="5" customWidth="1"/>
    <col min="254" max="254" width="10" customWidth="1"/>
    <col min="255" max="255" width="5" customWidth="1"/>
    <col min="256" max="256" width="10" customWidth="1"/>
    <col min="257" max="257" width="5" customWidth="1"/>
    <col min="258" max="258" width="10" customWidth="1"/>
    <col min="259" max="259" width="5" customWidth="1"/>
    <col min="260" max="260" width="10" customWidth="1"/>
    <col min="261" max="261" width="5" customWidth="1"/>
    <col min="262" max="262" width="10" customWidth="1"/>
    <col min="263" max="263" width="5" customWidth="1"/>
    <col min="264" max="264" width="10" customWidth="1"/>
    <col min="265" max="265" width="5" customWidth="1"/>
    <col min="266" max="266" width="10" customWidth="1"/>
    <col min="267" max="267" width="5" customWidth="1"/>
    <col min="268" max="268" width="10" customWidth="1"/>
    <col min="269" max="269" width="5" customWidth="1"/>
    <col min="270" max="270" width="10" customWidth="1"/>
    <col min="271" max="271" width="5" customWidth="1"/>
    <col min="272" max="272" width="10" customWidth="1"/>
    <col min="273" max="273" width="5" customWidth="1"/>
    <col min="274" max="274" width="10" customWidth="1"/>
    <col min="275" max="275" width="5" customWidth="1"/>
    <col min="276" max="276" width="10" customWidth="1"/>
    <col min="277" max="277" width="5" customWidth="1"/>
    <col min="278" max="278" width="10" customWidth="1"/>
    <col min="279" max="279" width="5" customWidth="1"/>
    <col min="280" max="280" width="10" customWidth="1"/>
    <col min="281" max="281" width="5" customWidth="1"/>
    <col min="282" max="282" width="10" customWidth="1"/>
    <col min="283" max="283" width="5" customWidth="1"/>
    <col min="284" max="284" width="10" customWidth="1"/>
    <col min="285" max="285" width="5" customWidth="1"/>
    <col min="286" max="286" width="10" customWidth="1"/>
    <col min="287" max="287" width="5" customWidth="1"/>
    <col min="288" max="288" width="10" customWidth="1"/>
    <col min="289" max="289" width="5" customWidth="1"/>
    <col min="290" max="290" width="10" customWidth="1"/>
    <col min="291" max="291" width="5" customWidth="1"/>
    <col min="292" max="292" width="10" customWidth="1"/>
    <col min="293" max="293" width="5" customWidth="1"/>
    <col min="294" max="294" width="10" customWidth="1"/>
    <col min="295" max="295" width="5" customWidth="1"/>
    <col min="296" max="296" width="10" customWidth="1"/>
    <col min="297" max="297" width="5" customWidth="1"/>
    <col min="298" max="298" width="10" customWidth="1"/>
    <col min="299" max="299" width="5" customWidth="1"/>
    <col min="300" max="300" width="10" customWidth="1"/>
    <col min="301" max="301" width="5" customWidth="1"/>
    <col min="302" max="302" width="10" customWidth="1"/>
    <col min="303" max="303" width="5" customWidth="1"/>
    <col min="304" max="304" width="10" customWidth="1"/>
    <col min="305" max="305" width="5" customWidth="1"/>
    <col min="306" max="306" width="10" customWidth="1"/>
    <col min="307" max="307" width="5" customWidth="1"/>
    <col min="308" max="308" width="10" customWidth="1"/>
    <col min="309" max="309" width="5" customWidth="1"/>
    <col min="310" max="310" width="10" customWidth="1"/>
    <col min="311" max="311" width="5" customWidth="1"/>
    <col min="312" max="312" width="10" customWidth="1"/>
    <col min="313" max="313" width="5" customWidth="1"/>
    <col min="314" max="314" width="10" customWidth="1"/>
    <col min="315" max="315" width="5" customWidth="1"/>
    <col min="316" max="316" width="10" customWidth="1"/>
    <col min="317" max="317" width="5" customWidth="1"/>
    <col min="318" max="318" width="10" customWidth="1"/>
    <col min="319" max="319" width="5" customWidth="1"/>
    <col min="320" max="320" width="10" customWidth="1"/>
    <col min="321" max="321" width="5" customWidth="1"/>
    <col min="322" max="322" width="10" customWidth="1"/>
    <col min="323" max="323" width="5" customWidth="1"/>
    <col min="324" max="324" width="10" customWidth="1"/>
    <col min="325" max="325" width="5" customWidth="1"/>
    <col min="326" max="326" width="10" customWidth="1"/>
    <col min="327" max="327" width="5" customWidth="1"/>
    <col min="328" max="328" width="10" customWidth="1"/>
    <col min="329" max="329" width="5" customWidth="1"/>
    <col min="330" max="330" width="10" customWidth="1"/>
    <col min="331" max="331" width="5" customWidth="1"/>
    <col min="332" max="332" width="10" customWidth="1"/>
    <col min="333" max="333" width="5" customWidth="1"/>
    <col min="334" max="334" width="10" customWidth="1"/>
    <col min="335" max="335" width="5" customWidth="1"/>
    <col min="336" max="336" width="10" customWidth="1"/>
    <col min="337" max="337" width="5" customWidth="1"/>
    <col min="338" max="338" width="10" customWidth="1"/>
    <col min="339" max="339" width="5" customWidth="1"/>
    <col min="340" max="340" width="10" customWidth="1"/>
    <col min="341" max="341" width="5" customWidth="1"/>
    <col min="342" max="342" width="10" customWidth="1"/>
    <col min="343" max="343" width="5" customWidth="1"/>
    <col min="344" max="344" width="10" customWidth="1"/>
    <col min="345" max="345" width="5" customWidth="1"/>
    <col min="346" max="346" width="10" customWidth="1"/>
    <col min="347" max="347" width="5" customWidth="1"/>
    <col min="348" max="348" width="10" customWidth="1"/>
    <col min="349" max="349" width="5" customWidth="1"/>
    <col min="350" max="350" width="10" customWidth="1"/>
    <col min="351" max="351" width="5" customWidth="1"/>
    <col min="352" max="352" width="10" customWidth="1"/>
    <col min="353" max="353" width="5" customWidth="1"/>
    <col min="354" max="354" width="10" customWidth="1"/>
    <col min="355" max="355" width="5" customWidth="1"/>
    <col min="356" max="356" width="10" customWidth="1"/>
    <col min="357" max="357" width="5" customWidth="1"/>
    <col min="358" max="358" width="10" customWidth="1"/>
    <col min="359" max="359" width="5" customWidth="1"/>
    <col min="360" max="360" width="10" customWidth="1"/>
    <col min="361" max="361" width="5" customWidth="1"/>
    <col min="362" max="362" width="10" customWidth="1"/>
    <col min="363" max="363" width="5" customWidth="1"/>
    <col min="364" max="364" width="10" customWidth="1"/>
    <col min="365" max="365" width="5" customWidth="1"/>
    <col min="366" max="366" width="10" customWidth="1"/>
    <col min="367" max="367" width="5" customWidth="1"/>
    <col min="368" max="368" width="10" customWidth="1"/>
    <col min="369" max="369" width="5" customWidth="1"/>
    <col min="370" max="370" width="10" customWidth="1"/>
    <col min="371" max="371" width="5" customWidth="1"/>
    <col min="372" max="372" width="10" customWidth="1"/>
    <col min="373" max="373" width="5" customWidth="1"/>
    <col min="374" max="374" width="10" customWidth="1"/>
    <col min="375" max="375" width="5" customWidth="1"/>
    <col min="376" max="376" width="10" customWidth="1"/>
    <col min="377" max="377" width="5" customWidth="1"/>
    <col min="378" max="378" width="10" customWidth="1"/>
    <col min="379" max="379" width="5" customWidth="1"/>
    <col min="380" max="380" width="10" customWidth="1"/>
    <col min="381" max="381" width="5" customWidth="1"/>
    <col min="382" max="382" width="10" customWidth="1"/>
    <col min="383" max="383" width="5" customWidth="1"/>
    <col min="384" max="384" width="10" customWidth="1"/>
    <col min="385" max="385" width="5" customWidth="1"/>
    <col min="386" max="386" width="10" customWidth="1"/>
    <col min="387" max="387" width="5" customWidth="1"/>
    <col min="388" max="388" width="10" customWidth="1"/>
    <col min="389" max="389" width="5" customWidth="1"/>
    <col min="390" max="390" width="10" customWidth="1"/>
    <col min="391" max="391" width="5" customWidth="1"/>
    <col min="392" max="392" width="10" customWidth="1"/>
    <col min="393" max="393" width="5" customWidth="1"/>
    <col min="394" max="394" width="10" customWidth="1"/>
    <col min="395" max="395" width="5" customWidth="1"/>
    <col min="396" max="396" width="10" customWidth="1"/>
    <col min="397" max="397" width="5" customWidth="1"/>
    <col min="398" max="398" width="10" customWidth="1"/>
    <col min="399" max="399" width="5" customWidth="1"/>
    <col min="400" max="400" width="10" customWidth="1"/>
    <col min="401" max="401" width="5" customWidth="1"/>
    <col min="402" max="402" width="10" customWidth="1"/>
    <col min="403" max="403" width="5" customWidth="1"/>
    <col min="404" max="404" width="10" customWidth="1"/>
    <col min="405" max="405" width="5" customWidth="1"/>
    <col min="406" max="406" width="10" customWidth="1"/>
    <col min="407" max="407" width="5" customWidth="1"/>
    <col min="408" max="408" width="10" customWidth="1"/>
    <col min="409" max="409" width="5" customWidth="1"/>
    <col min="410" max="410" width="10" customWidth="1"/>
    <col min="411" max="411" width="5" customWidth="1"/>
    <col min="412" max="412" width="10" customWidth="1"/>
    <col min="413" max="413" width="5" customWidth="1"/>
    <col min="414" max="414" width="10" customWidth="1"/>
    <col min="415" max="415" width="5" customWidth="1"/>
    <col min="416" max="416" width="10" customWidth="1"/>
    <col min="417" max="417" width="5" customWidth="1"/>
    <col min="418" max="418" width="10" customWidth="1"/>
    <col min="419" max="419" width="5" customWidth="1"/>
    <col min="420" max="420" width="10" customWidth="1"/>
    <col min="421" max="421" width="5" customWidth="1"/>
    <col min="422" max="422" width="10" customWidth="1"/>
    <col min="423" max="423" width="5" customWidth="1"/>
    <col min="424" max="424" width="10" customWidth="1"/>
    <col min="425" max="425" width="5" customWidth="1"/>
    <col min="426" max="426" width="10" customWidth="1"/>
    <col min="427" max="427" width="5" customWidth="1"/>
    <col min="428" max="428" width="10" customWidth="1"/>
    <col min="429" max="429" width="5" customWidth="1"/>
    <col min="430" max="430" width="10" customWidth="1"/>
    <col min="431" max="431" width="5" customWidth="1"/>
    <col min="432" max="432" width="10" customWidth="1"/>
    <col min="433" max="433" width="5" customWidth="1"/>
    <col min="434" max="434" width="10" customWidth="1"/>
    <col min="435" max="435" width="5" customWidth="1"/>
    <col min="436" max="436" width="10" customWidth="1"/>
    <col min="437" max="437" width="5" customWidth="1"/>
    <col min="438" max="438" width="10" customWidth="1"/>
    <col min="439" max="439" width="5" customWidth="1"/>
    <col min="440" max="440" width="10" customWidth="1"/>
    <col min="441" max="441" width="5" customWidth="1"/>
    <col min="442" max="442" width="10" customWidth="1"/>
    <col min="443" max="443" width="5" customWidth="1"/>
    <col min="444" max="444" width="10" customWidth="1"/>
    <col min="445" max="445" width="5" customWidth="1"/>
    <col min="446" max="446" width="10" customWidth="1"/>
    <col min="447" max="447" width="5" customWidth="1"/>
    <col min="448" max="448" width="10" customWidth="1"/>
    <col min="449" max="449" width="5" customWidth="1"/>
    <col min="450" max="450" width="10" customWidth="1"/>
    <col min="451" max="451" width="5" customWidth="1"/>
    <col min="452" max="452" width="10" customWidth="1"/>
    <col min="453" max="453" width="5" customWidth="1"/>
    <col min="454" max="454" width="10" customWidth="1"/>
    <col min="455" max="455" width="5" customWidth="1"/>
    <col min="456" max="456" width="10" customWidth="1"/>
    <col min="457" max="457" width="5" customWidth="1"/>
    <col min="458" max="458" width="10" customWidth="1"/>
    <col min="459" max="459" width="5" customWidth="1"/>
    <col min="460" max="460" width="10" customWidth="1"/>
    <col min="461" max="461" width="5" customWidth="1"/>
    <col min="462" max="462" width="10" customWidth="1"/>
    <col min="463" max="463" width="5" customWidth="1"/>
    <col min="464" max="464" width="10" customWidth="1"/>
    <col min="465" max="465" width="5" customWidth="1"/>
    <col min="466" max="466" width="10" customWidth="1"/>
    <col min="467" max="467" width="5" customWidth="1"/>
    <col min="468" max="468" width="10" customWidth="1"/>
    <col min="469" max="469" width="5" customWidth="1"/>
    <col min="470" max="470" width="10" customWidth="1"/>
    <col min="471" max="471" width="5" customWidth="1"/>
    <col min="472" max="472" width="10" customWidth="1"/>
    <col min="473" max="473" width="5" customWidth="1"/>
    <col min="474" max="474" width="10" customWidth="1"/>
    <col min="475" max="475" width="5" customWidth="1"/>
    <col min="476" max="476" width="10" customWidth="1"/>
    <col min="477" max="477" width="5" customWidth="1"/>
    <col min="478" max="478" width="10" customWidth="1"/>
    <col min="479" max="479" width="5" customWidth="1"/>
    <col min="480" max="480" width="10" customWidth="1"/>
    <col min="481" max="481" width="5" customWidth="1"/>
    <col min="482" max="482" width="10" customWidth="1"/>
    <col min="483" max="483" width="5" customWidth="1"/>
    <col min="484" max="484" width="10" customWidth="1"/>
    <col min="485" max="485" width="5" customWidth="1"/>
    <col min="486" max="486" width="10" customWidth="1"/>
    <col min="487" max="487" width="5" customWidth="1"/>
    <col min="488" max="488" width="10" customWidth="1"/>
    <col min="489" max="489" width="5" customWidth="1"/>
    <col min="490" max="490" width="10" customWidth="1"/>
    <col min="491" max="491" width="5" customWidth="1"/>
    <col min="492" max="492" width="10" customWidth="1"/>
    <col min="493" max="493" width="5" customWidth="1"/>
    <col min="494" max="494" width="10" customWidth="1"/>
    <col min="495" max="495" width="5" customWidth="1"/>
    <col min="496" max="496" width="10" customWidth="1"/>
    <col min="497" max="497" width="5" customWidth="1"/>
    <col min="498" max="498" width="10" customWidth="1"/>
    <col min="499" max="499" width="5" customWidth="1"/>
    <col min="500" max="500" width="10" customWidth="1"/>
    <col min="501" max="501" width="5" customWidth="1"/>
    <col min="502" max="502" width="10" customWidth="1"/>
    <col min="503" max="503" width="5" customWidth="1"/>
    <col min="504" max="504" width="10" customWidth="1"/>
    <col min="505" max="505" width="5" customWidth="1"/>
    <col min="506" max="506" width="10" customWidth="1"/>
    <col min="507" max="507" width="5" customWidth="1"/>
    <col min="508" max="508" width="10" customWidth="1"/>
    <col min="509" max="509" width="5" customWidth="1"/>
    <col min="510" max="510" width="10" customWidth="1"/>
    <col min="511" max="511" width="5" customWidth="1"/>
    <col min="512" max="512" width="10" customWidth="1"/>
    <col min="513" max="513" width="5" customWidth="1"/>
    <col min="514" max="514" width="10" customWidth="1"/>
    <col min="515" max="515" width="5" customWidth="1"/>
    <col min="516" max="516" width="10" customWidth="1"/>
    <col min="517" max="517" width="5" customWidth="1"/>
    <col min="518" max="518" width="10" customWidth="1"/>
    <col min="519" max="519" width="5" customWidth="1"/>
    <col min="520" max="520" width="10" customWidth="1"/>
    <col min="521" max="521" width="5" customWidth="1"/>
    <col min="522" max="522" width="10" customWidth="1"/>
    <col min="523" max="523" width="5" customWidth="1"/>
    <col min="524" max="524" width="10" customWidth="1"/>
    <col min="525" max="525" width="5" customWidth="1"/>
    <col min="526" max="526" width="10" customWidth="1"/>
    <col min="527" max="527" width="5" customWidth="1"/>
    <col min="528" max="528" width="10" customWidth="1"/>
    <col min="529" max="529" width="5" customWidth="1"/>
    <col min="530" max="530" width="10" customWidth="1"/>
    <col min="531" max="531" width="5" customWidth="1"/>
    <col min="532" max="532" width="10" customWidth="1"/>
    <col min="533" max="533" width="5" customWidth="1"/>
    <col min="534" max="534" width="10" customWidth="1"/>
    <col min="535" max="535" width="5" customWidth="1"/>
    <col min="536" max="536" width="10" customWidth="1"/>
    <col min="537" max="537" width="5" customWidth="1"/>
    <col min="538" max="538" width="10" customWidth="1"/>
    <col min="539" max="539" width="5" customWidth="1"/>
    <col min="540" max="540" width="10" customWidth="1"/>
    <col min="541" max="541" width="5" customWidth="1"/>
    <col min="542" max="542" width="10" customWidth="1"/>
    <col min="543" max="543" width="5" customWidth="1"/>
    <col min="544" max="544" width="10" customWidth="1"/>
    <col min="545" max="545" width="5" customWidth="1"/>
    <col min="546" max="546" width="10" customWidth="1"/>
    <col min="547" max="547" width="5" customWidth="1"/>
    <col min="548" max="548" width="10" customWidth="1"/>
    <col min="549" max="549" width="5" customWidth="1"/>
    <col min="550" max="550" width="10" customWidth="1"/>
    <col min="551" max="551" width="5" customWidth="1"/>
    <col min="552" max="552" width="10" customWidth="1"/>
    <col min="553" max="553" width="5" customWidth="1"/>
    <col min="554" max="554" width="10" customWidth="1"/>
    <col min="555" max="555" width="5" customWidth="1"/>
    <col min="556" max="556" width="10" customWidth="1"/>
    <col min="557" max="557" width="5" customWidth="1"/>
    <col min="558" max="558" width="10" customWidth="1"/>
    <col min="559" max="559" width="5" customWidth="1"/>
    <col min="560" max="560" width="10" customWidth="1"/>
    <col min="561" max="561" width="5" customWidth="1"/>
    <col min="562" max="562" width="10" customWidth="1"/>
    <col min="563" max="563" width="5" customWidth="1"/>
    <col min="564" max="564" width="10" customWidth="1"/>
    <col min="565" max="565" width="5" customWidth="1"/>
    <col min="566" max="566" width="10" customWidth="1"/>
    <col min="567" max="567" width="5" customWidth="1"/>
    <col min="568" max="568" width="10" customWidth="1"/>
    <col min="569" max="569" width="5" customWidth="1"/>
    <col min="570" max="570" width="10" customWidth="1"/>
    <col min="571" max="571" width="5" customWidth="1"/>
    <col min="572" max="572" width="10" customWidth="1"/>
    <col min="573" max="573" width="5" customWidth="1"/>
    <col min="574" max="574" width="10" customWidth="1"/>
    <col min="575" max="575" width="5" customWidth="1"/>
    <col min="576" max="576" width="10" customWidth="1"/>
    <col min="577" max="577" width="5" customWidth="1"/>
    <col min="578" max="578" width="10" customWidth="1"/>
    <col min="579" max="579" width="5" customWidth="1"/>
    <col min="580" max="580" width="10" customWidth="1"/>
    <col min="581" max="581" width="5" customWidth="1"/>
    <col min="582" max="582" width="10" customWidth="1"/>
    <col min="583" max="583" width="5" customWidth="1"/>
    <col min="584" max="584" width="10" customWidth="1"/>
    <col min="585" max="585" width="5" customWidth="1"/>
    <col min="586" max="586" width="10" customWidth="1"/>
    <col min="587" max="587" width="5" customWidth="1"/>
    <col min="588" max="588" width="10" customWidth="1"/>
    <col min="589" max="589" width="5" customWidth="1"/>
    <col min="590" max="590" width="10" customWidth="1"/>
    <col min="591" max="591" width="5" customWidth="1"/>
    <col min="592" max="592" width="10" customWidth="1"/>
    <col min="593" max="593" width="5" customWidth="1"/>
    <col min="594" max="594" width="10" customWidth="1"/>
    <col min="595" max="595" width="5" customWidth="1"/>
    <col min="596" max="596" width="10" customWidth="1"/>
    <col min="597" max="597" width="5" customWidth="1"/>
    <col min="598" max="598" width="10" customWidth="1"/>
    <col min="599" max="599" width="5" customWidth="1"/>
    <col min="600" max="600" width="10" customWidth="1"/>
    <col min="601" max="601" width="5" customWidth="1"/>
    <col min="602" max="602" width="10" customWidth="1"/>
    <col min="603" max="603" width="5" customWidth="1"/>
    <col min="604" max="604" width="10" customWidth="1"/>
    <col min="605" max="605" width="5" customWidth="1"/>
    <col min="606" max="606" width="10" customWidth="1"/>
    <col min="607" max="607" width="5" customWidth="1"/>
    <col min="608" max="608" width="10" customWidth="1"/>
    <col min="609" max="609" width="5" customWidth="1"/>
    <col min="610" max="610" width="10" customWidth="1"/>
    <col min="611" max="611" width="5" customWidth="1"/>
    <col min="612" max="612" width="10" customWidth="1"/>
    <col min="613" max="613" width="5" customWidth="1"/>
    <col min="614" max="614" width="10" customWidth="1"/>
    <col min="615" max="615" width="5" customWidth="1"/>
    <col min="616" max="616" width="10" customWidth="1"/>
    <col min="617" max="617" width="5" customWidth="1"/>
    <col min="618" max="618" width="10" customWidth="1"/>
    <col min="619" max="619" width="5" customWidth="1"/>
    <col min="620" max="620" width="10" customWidth="1"/>
    <col min="621" max="621" width="5" customWidth="1"/>
    <col min="622" max="622" width="10" customWidth="1"/>
    <col min="623" max="623" width="5" customWidth="1"/>
    <col min="624" max="624" width="10" customWidth="1"/>
    <col min="625" max="625" width="5" customWidth="1"/>
    <col min="626" max="626" width="10" customWidth="1"/>
    <col min="627" max="627" width="5" customWidth="1"/>
    <col min="628" max="628" width="10" customWidth="1"/>
    <col min="629" max="629" width="5" customWidth="1"/>
    <col min="630" max="630" width="10" customWidth="1"/>
    <col min="631" max="631" width="5" customWidth="1"/>
    <col min="632" max="632" width="10" customWidth="1"/>
    <col min="633" max="633" width="5" customWidth="1"/>
    <col min="634" max="634" width="10" customWidth="1"/>
    <col min="635" max="635" width="5" customWidth="1"/>
    <col min="636" max="636" width="10" customWidth="1"/>
    <col min="637" max="637" width="5" customWidth="1"/>
    <col min="638" max="638" width="10" customWidth="1"/>
    <col min="639" max="639" width="5" customWidth="1"/>
    <col min="640" max="640" width="10" customWidth="1"/>
    <col min="641" max="641" width="5" customWidth="1"/>
    <col min="642" max="642" width="10" customWidth="1"/>
    <col min="643" max="643" width="5" customWidth="1"/>
    <col min="644" max="644" width="10" customWidth="1"/>
    <col min="645" max="645" width="5" customWidth="1"/>
    <col min="646" max="646" width="10" customWidth="1"/>
    <col min="647" max="647" width="5" customWidth="1"/>
    <col min="648" max="648" width="10" customWidth="1"/>
    <col min="649" max="649" width="5" customWidth="1"/>
    <col min="650" max="650" width="10" customWidth="1"/>
    <col min="651" max="651" width="5" customWidth="1"/>
    <col min="652" max="652" width="10" customWidth="1"/>
    <col min="653" max="653" width="5" customWidth="1"/>
    <col min="654" max="654" width="10" customWidth="1"/>
    <col min="655" max="655" width="5" customWidth="1"/>
    <col min="656" max="656" width="10" customWidth="1"/>
    <col min="657" max="657" width="5" customWidth="1"/>
    <col min="658" max="658" width="10" customWidth="1"/>
    <col min="659" max="659" width="5" customWidth="1"/>
    <col min="660" max="660" width="10" customWidth="1"/>
    <col min="661" max="661" width="5" customWidth="1"/>
    <col min="662" max="662" width="10" customWidth="1"/>
    <col min="663" max="663" width="5" customWidth="1"/>
    <col min="664" max="664" width="10" customWidth="1"/>
    <col min="665" max="665" width="5" customWidth="1"/>
    <col min="666" max="666" width="10" customWidth="1"/>
    <col min="667" max="667" width="5" customWidth="1"/>
    <col min="668" max="668" width="10" customWidth="1"/>
    <col min="669" max="669" width="5" customWidth="1"/>
    <col min="670" max="670" width="10" customWidth="1"/>
    <col min="671" max="671" width="5" customWidth="1"/>
    <col min="672" max="672" width="10" customWidth="1"/>
    <col min="673" max="673" width="5" customWidth="1"/>
    <col min="674" max="674" width="10" customWidth="1"/>
    <col min="675" max="675" width="5" customWidth="1"/>
    <col min="676" max="676" width="10" customWidth="1"/>
    <col min="677" max="677" width="5" customWidth="1"/>
    <col min="678" max="678" width="10" customWidth="1"/>
    <col min="679" max="679" width="5" customWidth="1"/>
    <col min="680" max="680" width="10" customWidth="1"/>
    <col min="681" max="681" width="5" customWidth="1"/>
    <col min="682" max="682" width="10" customWidth="1"/>
    <col min="683" max="683" width="5" customWidth="1"/>
    <col min="684" max="684" width="10" customWidth="1"/>
    <col min="685" max="685" width="5" customWidth="1"/>
    <col min="686" max="686" width="10" customWidth="1"/>
    <col min="687" max="687" width="5" customWidth="1"/>
    <col min="688" max="688" width="10" customWidth="1"/>
    <col min="689" max="689" width="5" customWidth="1"/>
    <col min="690" max="690" width="10" customWidth="1"/>
    <col min="691" max="691" width="5" customWidth="1"/>
    <col min="692" max="692" width="10" customWidth="1"/>
    <col min="693" max="693" width="5" customWidth="1"/>
    <col min="694" max="694" width="10" customWidth="1"/>
    <col min="695" max="695" width="5" customWidth="1"/>
    <col min="696" max="696" width="10" customWidth="1"/>
    <col min="697" max="697" width="5" customWidth="1"/>
    <col min="698" max="698" width="10" customWidth="1"/>
    <col min="699" max="699" width="5" customWidth="1"/>
    <col min="700" max="700" width="10" customWidth="1"/>
    <col min="701" max="701" width="5" customWidth="1"/>
    <col min="702" max="702" width="10" customWidth="1"/>
    <col min="703" max="703" width="5" customWidth="1"/>
    <col min="704" max="704" width="10" customWidth="1"/>
    <col min="705" max="705" width="5" customWidth="1"/>
    <col min="706" max="706" width="10" customWidth="1"/>
    <col min="707" max="707" width="5" customWidth="1"/>
    <col min="708" max="708" width="10" customWidth="1"/>
    <col min="709" max="709" width="5" customWidth="1"/>
    <col min="710" max="710" width="10" customWidth="1"/>
    <col min="711" max="711" width="5" customWidth="1"/>
    <col min="712" max="712" width="10" customWidth="1"/>
    <col min="713" max="713" width="5" customWidth="1"/>
    <col min="714" max="714" width="10" customWidth="1"/>
    <col min="715" max="715" width="5" customWidth="1"/>
    <col min="716" max="716" width="10" customWidth="1"/>
    <col min="717" max="717" width="5" customWidth="1"/>
    <col min="718" max="718" width="10" customWidth="1"/>
    <col min="719" max="719" width="5" customWidth="1"/>
    <col min="720" max="720" width="10" customWidth="1"/>
    <col min="721" max="721" width="5" customWidth="1"/>
    <col min="722" max="722" width="10" customWidth="1"/>
    <col min="723" max="723" width="5" customWidth="1"/>
    <col min="724" max="724" width="10" customWidth="1"/>
    <col min="725" max="725" width="5" customWidth="1"/>
    <col min="726" max="726" width="10" customWidth="1"/>
    <col min="727" max="727" width="5" customWidth="1"/>
    <col min="728" max="728" width="10" customWidth="1"/>
    <col min="729" max="729" width="5" customWidth="1"/>
    <col min="730" max="730" width="10" customWidth="1"/>
    <col min="731" max="731" width="5" customWidth="1"/>
    <col min="732" max="732" width="10" customWidth="1"/>
    <col min="733" max="733" width="5" customWidth="1"/>
  </cols>
  <sheetData>
    <row r="1" spans="1:733" x14ac:dyDescent="0.2">
      <c r="A1" s="2" t="s">
        <v>462</v>
      </c>
    </row>
    <row r="2" spans="1:733" x14ac:dyDescent="0.2">
      <c r="A2" s="2" t="s">
        <v>463</v>
      </c>
      <c r="B2" s="1" t="s">
        <v>0</v>
      </c>
    </row>
    <row r="3" spans="1:733" x14ac:dyDescent="0.2">
      <c r="A3" s="2" t="s">
        <v>464</v>
      </c>
      <c r="B3" s="2" t="s">
        <v>6</v>
      </c>
    </row>
    <row r="4" spans="1:733" x14ac:dyDescent="0.2"/>
    <row r="5" spans="1:733" x14ac:dyDescent="0.2">
      <c r="A5" s="1" t="s">
        <v>12</v>
      </c>
      <c r="C5" s="2" t="s">
        <v>18</v>
      </c>
    </row>
    <row r="6" spans="1:733" x14ac:dyDescent="0.2">
      <c r="A6" s="1" t="s">
        <v>13</v>
      </c>
      <c r="C6" s="2" t="s">
        <v>19</v>
      </c>
    </row>
    <row r="7" spans="1:733" x14ac:dyDescent="0.2">
      <c r="A7" s="1" t="s">
        <v>14</v>
      </c>
      <c r="C7" s="2" t="s">
        <v>20</v>
      </c>
    </row>
    <row r="8" spans="1:733" x14ac:dyDescent="0.2">
      <c r="A8" s="1" t="s">
        <v>15</v>
      </c>
      <c r="C8" s="2" t="s">
        <v>21</v>
      </c>
    </row>
    <row r="9" spans="1:733" x14ac:dyDescent="0.2">
      <c r="A9" s="1" t="s">
        <v>16</v>
      </c>
      <c r="C9" s="2" t="s">
        <v>22</v>
      </c>
    </row>
    <row r="10" spans="1:733" x14ac:dyDescent="0.2"/>
    <row r="11" spans="1:733" x14ac:dyDescent="0.2">
      <c r="A11" s="3" t="s">
        <v>465</v>
      </c>
      <c r="B11" s="38" t="s">
        <v>96</v>
      </c>
      <c r="C11" s="38" t="s">
        <v>466</v>
      </c>
      <c r="D11" s="38" t="s">
        <v>97</v>
      </c>
      <c r="E11" s="38" t="s">
        <v>466</v>
      </c>
      <c r="F11" s="38" t="s">
        <v>98</v>
      </c>
      <c r="G11" s="38" t="s">
        <v>466</v>
      </c>
      <c r="H11" s="38" t="s">
        <v>99</v>
      </c>
      <c r="I11" s="38" t="s">
        <v>466</v>
      </c>
      <c r="J11" s="38" t="s">
        <v>100</v>
      </c>
      <c r="K11" s="38" t="s">
        <v>466</v>
      </c>
      <c r="L11" s="38" t="s">
        <v>101</v>
      </c>
      <c r="M11" s="38" t="s">
        <v>466</v>
      </c>
      <c r="N11" s="38" t="s">
        <v>102</v>
      </c>
      <c r="O11" s="38" t="s">
        <v>466</v>
      </c>
      <c r="P11" s="38" t="s">
        <v>103</v>
      </c>
      <c r="Q11" s="38" t="s">
        <v>466</v>
      </c>
      <c r="R11" s="38" t="s">
        <v>104</v>
      </c>
      <c r="S11" s="38" t="s">
        <v>466</v>
      </c>
      <c r="T11" s="38" t="s">
        <v>105</v>
      </c>
      <c r="U11" s="38" t="s">
        <v>466</v>
      </c>
      <c r="V11" s="38" t="s">
        <v>106</v>
      </c>
      <c r="W11" s="38" t="s">
        <v>466</v>
      </c>
      <c r="X11" s="38" t="s">
        <v>107</v>
      </c>
      <c r="Y11" s="38" t="s">
        <v>466</v>
      </c>
      <c r="Z11" s="38" t="s">
        <v>108</v>
      </c>
      <c r="AA11" s="38" t="s">
        <v>466</v>
      </c>
      <c r="AB11" s="38" t="s">
        <v>109</v>
      </c>
      <c r="AC11" s="38" t="s">
        <v>466</v>
      </c>
      <c r="AD11" s="38" t="s">
        <v>110</v>
      </c>
      <c r="AE11" s="38" t="s">
        <v>466</v>
      </c>
      <c r="AF11" s="38" t="s">
        <v>111</v>
      </c>
      <c r="AG11" s="38" t="s">
        <v>466</v>
      </c>
      <c r="AH11" s="38" t="s">
        <v>112</v>
      </c>
      <c r="AI11" s="38" t="s">
        <v>466</v>
      </c>
      <c r="AJ11" s="38" t="s">
        <v>113</v>
      </c>
      <c r="AK11" s="38" t="s">
        <v>466</v>
      </c>
      <c r="AL11" s="38" t="s">
        <v>114</v>
      </c>
      <c r="AM11" s="38" t="s">
        <v>466</v>
      </c>
      <c r="AN11" s="38" t="s">
        <v>115</v>
      </c>
      <c r="AO11" s="38" t="s">
        <v>466</v>
      </c>
      <c r="AP11" s="38" t="s">
        <v>116</v>
      </c>
      <c r="AQ11" s="38" t="s">
        <v>466</v>
      </c>
      <c r="AR11" s="38" t="s">
        <v>117</v>
      </c>
      <c r="AS11" s="38" t="s">
        <v>466</v>
      </c>
      <c r="AT11" s="38" t="s">
        <v>118</v>
      </c>
      <c r="AU11" s="38" t="s">
        <v>466</v>
      </c>
      <c r="AV11" s="38" t="s">
        <v>119</v>
      </c>
      <c r="AW11" s="38" t="s">
        <v>466</v>
      </c>
      <c r="AX11" s="38" t="s">
        <v>120</v>
      </c>
      <c r="AY11" s="38" t="s">
        <v>466</v>
      </c>
      <c r="AZ11" s="38" t="s">
        <v>121</v>
      </c>
      <c r="BA11" s="38" t="s">
        <v>466</v>
      </c>
      <c r="BB11" s="38" t="s">
        <v>122</v>
      </c>
      <c r="BC11" s="38" t="s">
        <v>466</v>
      </c>
      <c r="BD11" s="38" t="s">
        <v>123</v>
      </c>
      <c r="BE11" s="38" t="s">
        <v>466</v>
      </c>
      <c r="BF11" s="38" t="s">
        <v>124</v>
      </c>
      <c r="BG11" s="38" t="s">
        <v>466</v>
      </c>
      <c r="BH11" s="38" t="s">
        <v>125</v>
      </c>
      <c r="BI11" s="38" t="s">
        <v>466</v>
      </c>
      <c r="BJ11" s="38" t="s">
        <v>126</v>
      </c>
      <c r="BK11" s="38" t="s">
        <v>466</v>
      </c>
      <c r="BL11" s="38" t="s">
        <v>127</v>
      </c>
      <c r="BM11" s="38" t="s">
        <v>466</v>
      </c>
      <c r="BN11" s="38" t="s">
        <v>128</v>
      </c>
      <c r="BO11" s="38" t="s">
        <v>466</v>
      </c>
      <c r="BP11" s="38" t="s">
        <v>129</v>
      </c>
      <c r="BQ11" s="38" t="s">
        <v>466</v>
      </c>
      <c r="BR11" s="38" t="s">
        <v>130</v>
      </c>
      <c r="BS11" s="38" t="s">
        <v>466</v>
      </c>
      <c r="BT11" s="38" t="s">
        <v>131</v>
      </c>
      <c r="BU11" s="38" t="s">
        <v>466</v>
      </c>
      <c r="BV11" s="38" t="s">
        <v>132</v>
      </c>
      <c r="BW11" s="38" t="s">
        <v>466</v>
      </c>
      <c r="BX11" s="38" t="s">
        <v>133</v>
      </c>
      <c r="BY11" s="38" t="s">
        <v>466</v>
      </c>
      <c r="BZ11" s="38" t="s">
        <v>134</v>
      </c>
      <c r="CA11" s="38" t="s">
        <v>466</v>
      </c>
      <c r="CB11" s="38" t="s">
        <v>135</v>
      </c>
      <c r="CC11" s="38" t="s">
        <v>466</v>
      </c>
      <c r="CD11" s="38" t="s">
        <v>136</v>
      </c>
      <c r="CE11" s="38" t="s">
        <v>466</v>
      </c>
      <c r="CF11" s="38" t="s">
        <v>137</v>
      </c>
      <c r="CG11" s="38" t="s">
        <v>466</v>
      </c>
      <c r="CH11" s="38" t="s">
        <v>138</v>
      </c>
      <c r="CI11" s="38" t="s">
        <v>466</v>
      </c>
      <c r="CJ11" s="38" t="s">
        <v>139</v>
      </c>
      <c r="CK11" s="38" t="s">
        <v>466</v>
      </c>
      <c r="CL11" s="38" t="s">
        <v>140</v>
      </c>
      <c r="CM11" s="38" t="s">
        <v>466</v>
      </c>
      <c r="CN11" s="38" t="s">
        <v>141</v>
      </c>
      <c r="CO11" s="38" t="s">
        <v>466</v>
      </c>
      <c r="CP11" s="38" t="s">
        <v>142</v>
      </c>
      <c r="CQ11" s="38" t="s">
        <v>466</v>
      </c>
      <c r="CR11" s="38" t="s">
        <v>143</v>
      </c>
      <c r="CS11" s="38" t="s">
        <v>466</v>
      </c>
      <c r="CT11" s="38" t="s">
        <v>144</v>
      </c>
      <c r="CU11" s="38" t="s">
        <v>466</v>
      </c>
      <c r="CV11" s="38" t="s">
        <v>145</v>
      </c>
      <c r="CW11" s="38" t="s">
        <v>466</v>
      </c>
      <c r="CX11" s="38" t="s">
        <v>146</v>
      </c>
      <c r="CY11" s="38" t="s">
        <v>466</v>
      </c>
      <c r="CZ11" s="38" t="s">
        <v>147</v>
      </c>
      <c r="DA11" s="38" t="s">
        <v>466</v>
      </c>
      <c r="DB11" s="38" t="s">
        <v>148</v>
      </c>
      <c r="DC11" s="38" t="s">
        <v>466</v>
      </c>
      <c r="DD11" s="38" t="s">
        <v>149</v>
      </c>
      <c r="DE11" s="38" t="s">
        <v>466</v>
      </c>
      <c r="DF11" s="38" t="s">
        <v>150</v>
      </c>
      <c r="DG11" s="38" t="s">
        <v>466</v>
      </c>
      <c r="DH11" s="38" t="s">
        <v>151</v>
      </c>
      <c r="DI11" s="38" t="s">
        <v>466</v>
      </c>
      <c r="DJ11" s="38" t="s">
        <v>152</v>
      </c>
      <c r="DK11" s="38" t="s">
        <v>466</v>
      </c>
      <c r="DL11" s="38" t="s">
        <v>153</v>
      </c>
      <c r="DM11" s="38" t="s">
        <v>466</v>
      </c>
      <c r="DN11" s="38" t="s">
        <v>154</v>
      </c>
      <c r="DO11" s="38" t="s">
        <v>466</v>
      </c>
      <c r="DP11" s="38" t="s">
        <v>155</v>
      </c>
      <c r="DQ11" s="38" t="s">
        <v>466</v>
      </c>
      <c r="DR11" s="38" t="s">
        <v>156</v>
      </c>
      <c r="DS11" s="38" t="s">
        <v>466</v>
      </c>
      <c r="DT11" s="38" t="s">
        <v>157</v>
      </c>
      <c r="DU11" s="38" t="s">
        <v>466</v>
      </c>
      <c r="DV11" s="38" t="s">
        <v>158</v>
      </c>
      <c r="DW11" s="38" t="s">
        <v>466</v>
      </c>
      <c r="DX11" s="38" t="s">
        <v>159</v>
      </c>
      <c r="DY11" s="38" t="s">
        <v>466</v>
      </c>
      <c r="DZ11" s="38" t="s">
        <v>160</v>
      </c>
      <c r="EA11" s="38" t="s">
        <v>466</v>
      </c>
      <c r="EB11" s="38" t="s">
        <v>161</v>
      </c>
      <c r="EC11" s="38" t="s">
        <v>466</v>
      </c>
      <c r="ED11" s="38" t="s">
        <v>162</v>
      </c>
      <c r="EE11" s="38" t="s">
        <v>466</v>
      </c>
      <c r="EF11" s="38" t="s">
        <v>163</v>
      </c>
      <c r="EG11" s="38" t="s">
        <v>466</v>
      </c>
      <c r="EH11" s="38" t="s">
        <v>164</v>
      </c>
      <c r="EI11" s="38" t="s">
        <v>466</v>
      </c>
      <c r="EJ11" s="38" t="s">
        <v>165</v>
      </c>
      <c r="EK11" s="38" t="s">
        <v>466</v>
      </c>
      <c r="EL11" s="38" t="s">
        <v>166</v>
      </c>
      <c r="EM11" s="38" t="s">
        <v>466</v>
      </c>
      <c r="EN11" s="38" t="s">
        <v>167</v>
      </c>
      <c r="EO11" s="38" t="s">
        <v>466</v>
      </c>
      <c r="EP11" s="38" t="s">
        <v>168</v>
      </c>
      <c r="EQ11" s="38" t="s">
        <v>466</v>
      </c>
      <c r="ER11" s="38" t="s">
        <v>169</v>
      </c>
      <c r="ES11" s="38" t="s">
        <v>466</v>
      </c>
      <c r="ET11" s="38" t="s">
        <v>170</v>
      </c>
      <c r="EU11" s="38" t="s">
        <v>466</v>
      </c>
      <c r="EV11" s="38" t="s">
        <v>171</v>
      </c>
      <c r="EW11" s="38" t="s">
        <v>466</v>
      </c>
      <c r="EX11" s="38" t="s">
        <v>172</v>
      </c>
      <c r="EY11" s="38" t="s">
        <v>466</v>
      </c>
      <c r="EZ11" s="38" t="s">
        <v>173</v>
      </c>
      <c r="FA11" s="38" t="s">
        <v>466</v>
      </c>
      <c r="FB11" s="38" t="s">
        <v>174</v>
      </c>
      <c r="FC11" s="38" t="s">
        <v>466</v>
      </c>
      <c r="FD11" s="38" t="s">
        <v>175</v>
      </c>
      <c r="FE11" s="38" t="s">
        <v>466</v>
      </c>
      <c r="FF11" s="38" t="s">
        <v>176</v>
      </c>
      <c r="FG11" s="38" t="s">
        <v>466</v>
      </c>
      <c r="FH11" s="38" t="s">
        <v>177</v>
      </c>
      <c r="FI11" s="38" t="s">
        <v>466</v>
      </c>
      <c r="FJ11" s="38" t="s">
        <v>178</v>
      </c>
      <c r="FK11" s="38" t="s">
        <v>466</v>
      </c>
      <c r="FL11" s="38" t="s">
        <v>179</v>
      </c>
      <c r="FM11" s="38" t="s">
        <v>466</v>
      </c>
      <c r="FN11" s="38" t="s">
        <v>180</v>
      </c>
      <c r="FO11" s="38" t="s">
        <v>466</v>
      </c>
      <c r="FP11" s="38" t="s">
        <v>181</v>
      </c>
      <c r="FQ11" s="38" t="s">
        <v>466</v>
      </c>
      <c r="FR11" s="38" t="s">
        <v>182</v>
      </c>
      <c r="FS11" s="38" t="s">
        <v>466</v>
      </c>
      <c r="FT11" s="38" t="s">
        <v>183</v>
      </c>
      <c r="FU11" s="38" t="s">
        <v>466</v>
      </c>
      <c r="FV11" s="38" t="s">
        <v>184</v>
      </c>
      <c r="FW11" s="38" t="s">
        <v>466</v>
      </c>
      <c r="FX11" s="38" t="s">
        <v>185</v>
      </c>
      <c r="FY11" s="38" t="s">
        <v>466</v>
      </c>
      <c r="FZ11" s="38" t="s">
        <v>186</v>
      </c>
      <c r="GA11" s="38" t="s">
        <v>466</v>
      </c>
      <c r="GB11" s="38" t="s">
        <v>187</v>
      </c>
      <c r="GC11" s="38" t="s">
        <v>466</v>
      </c>
      <c r="GD11" s="38" t="s">
        <v>188</v>
      </c>
      <c r="GE11" s="38" t="s">
        <v>466</v>
      </c>
      <c r="GF11" s="38" t="s">
        <v>189</v>
      </c>
      <c r="GG11" s="38" t="s">
        <v>466</v>
      </c>
      <c r="GH11" s="38" t="s">
        <v>190</v>
      </c>
      <c r="GI11" s="38" t="s">
        <v>466</v>
      </c>
      <c r="GJ11" s="38" t="s">
        <v>191</v>
      </c>
      <c r="GK11" s="38" t="s">
        <v>466</v>
      </c>
      <c r="GL11" s="38" t="s">
        <v>192</v>
      </c>
      <c r="GM11" s="38" t="s">
        <v>466</v>
      </c>
      <c r="GN11" s="38" t="s">
        <v>193</v>
      </c>
      <c r="GO11" s="38" t="s">
        <v>466</v>
      </c>
      <c r="GP11" s="38" t="s">
        <v>194</v>
      </c>
      <c r="GQ11" s="38" t="s">
        <v>466</v>
      </c>
      <c r="GR11" s="38" t="s">
        <v>195</v>
      </c>
      <c r="GS11" s="38" t="s">
        <v>466</v>
      </c>
      <c r="GT11" s="38" t="s">
        <v>196</v>
      </c>
      <c r="GU11" s="38" t="s">
        <v>466</v>
      </c>
      <c r="GV11" s="38" t="s">
        <v>197</v>
      </c>
      <c r="GW11" s="38" t="s">
        <v>466</v>
      </c>
      <c r="GX11" s="38" t="s">
        <v>198</v>
      </c>
      <c r="GY11" s="38" t="s">
        <v>466</v>
      </c>
      <c r="GZ11" s="38" t="s">
        <v>199</v>
      </c>
      <c r="HA11" s="38" t="s">
        <v>466</v>
      </c>
      <c r="HB11" s="38" t="s">
        <v>200</v>
      </c>
      <c r="HC11" s="38" t="s">
        <v>466</v>
      </c>
      <c r="HD11" s="38" t="s">
        <v>201</v>
      </c>
      <c r="HE11" s="38" t="s">
        <v>466</v>
      </c>
      <c r="HF11" s="38" t="s">
        <v>202</v>
      </c>
      <c r="HG11" s="38" t="s">
        <v>466</v>
      </c>
      <c r="HH11" s="38" t="s">
        <v>203</v>
      </c>
      <c r="HI11" s="38" t="s">
        <v>466</v>
      </c>
      <c r="HJ11" s="38" t="s">
        <v>204</v>
      </c>
      <c r="HK11" s="38" t="s">
        <v>466</v>
      </c>
      <c r="HL11" s="38" t="s">
        <v>205</v>
      </c>
      <c r="HM11" s="38" t="s">
        <v>466</v>
      </c>
      <c r="HN11" s="38" t="s">
        <v>206</v>
      </c>
      <c r="HO11" s="38" t="s">
        <v>466</v>
      </c>
      <c r="HP11" s="38" t="s">
        <v>207</v>
      </c>
      <c r="HQ11" s="38" t="s">
        <v>466</v>
      </c>
      <c r="HR11" s="38" t="s">
        <v>208</v>
      </c>
      <c r="HS11" s="38" t="s">
        <v>466</v>
      </c>
      <c r="HT11" s="38" t="s">
        <v>209</v>
      </c>
      <c r="HU11" s="38" t="s">
        <v>466</v>
      </c>
      <c r="HV11" s="38" t="s">
        <v>210</v>
      </c>
      <c r="HW11" s="38" t="s">
        <v>466</v>
      </c>
      <c r="HX11" s="38" t="s">
        <v>211</v>
      </c>
      <c r="HY11" s="38" t="s">
        <v>466</v>
      </c>
      <c r="HZ11" s="38" t="s">
        <v>212</v>
      </c>
      <c r="IA11" s="38" t="s">
        <v>466</v>
      </c>
      <c r="IB11" s="38" t="s">
        <v>213</v>
      </c>
      <c r="IC11" s="38" t="s">
        <v>466</v>
      </c>
      <c r="ID11" s="38" t="s">
        <v>214</v>
      </c>
      <c r="IE11" s="38" t="s">
        <v>466</v>
      </c>
      <c r="IF11" s="38" t="s">
        <v>215</v>
      </c>
      <c r="IG11" s="38" t="s">
        <v>466</v>
      </c>
      <c r="IH11" s="38" t="s">
        <v>216</v>
      </c>
      <c r="II11" s="38" t="s">
        <v>466</v>
      </c>
      <c r="IJ11" s="38" t="s">
        <v>217</v>
      </c>
      <c r="IK11" s="38" t="s">
        <v>466</v>
      </c>
      <c r="IL11" s="38" t="s">
        <v>218</v>
      </c>
      <c r="IM11" s="38" t="s">
        <v>466</v>
      </c>
      <c r="IN11" s="38" t="s">
        <v>219</v>
      </c>
      <c r="IO11" s="38" t="s">
        <v>466</v>
      </c>
      <c r="IP11" s="38" t="s">
        <v>220</v>
      </c>
      <c r="IQ11" s="38" t="s">
        <v>466</v>
      </c>
      <c r="IR11" s="38" t="s">
        <v>221</v>
      </c>
      <c r="IS11" s="38" t="s">
        <v>466</v>
      </c>
      <c r="IT11" s="38" t="s">
        <v>222</v>
      </c>
      <c r="IU11" s="38" t="s">
        <v>466</v>
      </c>
      <c r="IV11" s="38" t="s">
        <v>223</v>
      </c>
      <c r="IW11" s="38" t="s">
        <v>466</v>
      </c>
      <c r="IX11" s="38" t="s">
        <v>224</v>
      </c>
      <c r="IY11" s="38" t="s">
        <v>466</v>
      </c>
      <c r="IZ11" s="38" t="s">
        <v>225</v>
      </c>
      <c r="JA11" s="38" t="s">
        <v>466</v>
      </c>
      <c r="JB11" s="38" t="s">
        <v>226</v>
      </c>
      <c r="JC11" s="38" t="s">
        <v>466</v>
      </c>
      <c r="JD11" s="38" t="s">
        <v>227</v>
      </c>
      <c r="JE11" s="38" t="s">
        <v>466</v>
      </c>
      <c r="JF11" s="38" t="s">
        <v>228</v>
      </c>
      <c r="JG11" s="38" t="s">
        <v>466</v>
      </c>
      <c r="JH11" s="38" t="s">
        <v>229</v>
      </c>
      <c r="JI11" s="38" t="s">
        <v>466</v>
      </c>
      <c r="JJ11" s="38" t="s">
        <v>230</v>
      </c>
      <c r="JK11" s="38" t="s">
        <v>466</v>
      </c>
      <c r="JL11" s="38" t="s">
        <v>231</v>
      </c>
      <c r="JM11" s="38" t="s">
        <v>466</v>
      </c>
      <c r="JN11" s="38" t="s">
        <v>232</v>
      </c>
      <c r="JO11" s="38" t="s">
        <v>466</v>
      </c>
      <c r="JP11" s="38" t="s">
        <v>233</v>
      </c>
      <c r="JQ11" s="38" t="s">
        <v>466</v>
      </c>
      <c r="JR11" s="38" t="s">
        <v>234</v>
      </c>
      <c r="JS11" s="38" t="s">
        <v>466</v>
      </c>
      <c r="JT11" s="38" t="s">
        <v>235</v>
      </c>
      <c r="JU11" s="38" t="s">
        <v>466</v>
      </c>
      <c r="JV11" s="38" t="s">
        <v>236</v>
      </c>
      <c r="JW11" s="38" t="s">
        <v>466</v>
      </c>
      <c r="JX11" s="38" t="s">
        <v>237</v>
      </c>
      <c r="JY11" s="38" t="s">
        <v>466</v>
      </c>
      <c r="JZ11" s="38" t="s">
        <v>238</v>
      </c>
      <c r="KA11" s="38" t="s">
        <v>466</v>
      </c>
      <c r="KB11" s="38" t="s">
        <v>239</v>
      </c>
      <c r="KC11" s="38" t="s">
        <v>466</v>
      </c>
      <c r="KD11" s="38" t="s">
        <v>240</v>
      </c>
      <c r="KE11" s="38" t="s">
        <v>466</v>
      </c>
      <c r="KF11" s="38" t="s">
        <v>241</v>
      </c>
      <c r="KG11" s="38" t="s">
        <v>466</v>
      </c>
      <c r="KH11" s="38" t="s">
        <v>242</v>
      </c>
      <c r="KI11" s="38" t="s">
        <v>466</v>
      </c>
      <c r="KJ11" s="38" t="s">
        <v>243</v>
      </c>
      <c r="KK11" s="38" t="s">
        <v>466</v>
      </c>
      <c r="KL11" s="38" t="s">
        <v>244</v>
      </c>
      <c r="KM11" s="38" t="s">
        <v>466</v>
      </c>
      <c r="KN11" s="38" t="s">
        <v>245</v>
      </c>
      <c r="KO11" s="38" t="s">
        <v>466</v>
      </c>
      <c r="KP11" s="38" t="s">
        <v>246</v>
      </c>
      <c r="KQ11" s="38" t="s">
        <v>466</v>
      </c>
      <c r="KR11" s="38" t="s">
        <v>247</v>
      </c>
      <c r="KS11" s="38" t="s">
        <v>466</v>
      </c>
      <c r="KT11" s="38" t="s">
        <v>248</v>
      </c>
      <c r="KU11" s="38" t="s">
        <v>466</v>
      </c>
      <c r="KV11" s="38" t="s">
        <v>249</v>
      </c>
      <c r="KW11" s="38" t="s">
        <v>466</v>
      </c>
      <c r="KX11" s="38" t="s">
        <v>250</v>
      </c>
      <c r="KY11" s="38" t="s">
        <v>466</v>
      </c>
      <c r="KZ11" s="38" t="s">
        <v>251</v>
      </c>
      <c r="LA11" s="38" t="s">
        <v>466</v>
      </c>
      <c r="LB11" s="38" t="s">
        <v>252</v>
      </c>
      <c r="LC11" s="38" t="s">
        <v>466</v>
      </c>
      <c r="LD11" s="38" t="s">
        <v>253</v>
      </c>
      <c r="LE11" s="38" t="s">
        <v>466</v>
      </c>
      <c r="LF11" s="38" t="s">
        <v>254</v>
      </c>
      <c r="LG11" s="38" t="s">
        <v>466</v>
      </c>
      <c r="LH11" s="38" t="s">
        <v>255</v>
      </c>
      <c r="LI11" s="38" t="s">
        <v>466</v>
      </c>
      <c r="LJ11" s="38" t="s">
        <v>256</v>
      </c>
      <c r="LK11" s="38" t="s">
        <v>466</v>
      </c>
      <c r="LL11" s="38" t="s">
        <v>257</v>
      </c>
      <c r="LM11" s="38" t="s">
        <v>466</v>
      </c>
      <c r="LN11" s="38" t="s">
        <v>258</v>
      </c>
      <c r="LO11" s="38" t="s">
        <v>466</v>
      </c>
      <c r="LP11" s="38" t="s">
        <v>259</v>
      </c>
      <c r="LQ11" s="38" t="s">
        <v>466</v>
      </c>
      <c r="LR11" s="38" t="s">
        <v>260</v>
      </c>
      <c r="LS11" s="38" t="s">
        <v>466</v>
      </c>
      <c r="LT11" s="38" t="s">
        <v>261</v>
      </c>
      <c r="LU11" s="38" t="s">
        <v>466</v>
      </c>
      <c r="LV11" s="38" t="s">
        <v>262</v>
      </c>
      <c r="LW11" s="38" t="s">
        <v>466</v>
      </c>
      <c r="LX11" s="38" t="s">
        <v>263</v>
      </c>
      <c r="LY11" s="38" t="s">
        <v>466</v>
      </c>
      <c r="LZ11" s="38" t="s">
        <v>264</v>
      </c>
      <c r="MA11" s="38" t="s">
        <v>466</v>
      </c>
      <c r="MB11" s="38" t="s">
        <v>265</v>
      </c>
      <c r="MC11" s="38" t="s">
        <v>466</v>
      </c>
      <c r="MD11" s="38" t="s">
        <v>266</v>
      </c>
      <c r="ME11" s="38" t="s">
        <v>466</v>
      </c>
      <c r="MF11" s="38" t="s">
        <v>267</v>
      </c>
      <c r="MG11" s="38" t="s">
        <v>466</v>
      </c>
      <c r="MH11" s="38" t="s">
        <v>268</v>
      </c>
      <c r="MI11" s="38" t="s">
        <v>466</v>
      </c>
      <c r="MJ11" s="38" t="s">
        <v>269</v>
      </c>
      <c r="MK11" s="38" t="s">
        <v>466</v>
      </c>
      <c r="ML11" s="38" t="s">
        <v>270</v>
      </c>
      <c r="MM11" s="38" t="s">
        <v>466</v>
      </c>
      <c r="MN11" s="38" t="s">
        <v>271</v>
      </c>
      <c r="MO11" s="38" t="s">
        <v>466</v>
      </c>
      <c r="MP11" s="38" t="s">
        <v>272</v>
      </c>
      <c r="MQ11" s="38" t="s">
        <v>466</v>
      </c>
      <c r="MR11" s="38" t="s">
        <v>273</v>
      </c>
      <c r="MS11" s="38" t="s">
        <v>466</v>
      </c>
      <c r="MT11" s="38" t="s">
        <v>274</v>
      </c>
      <c r="MU11" s="38" t="s">
        <v>466</v>
      </c>
      <c r="MV11" s="38" t="s">
        <v>275</v>
      </c>
      <c r="MW11" s="38" t="s">
        <v>466</v>
      </c>
      <c r="MX11" s="38" t="s">
        <v>276</v>
      </c>
      <c r="MY11" s="38" t="s">
        <v>466</v>
      </c>
      <c r="MZ11" s="38" t="s">
        <v>277</v>
      </c>
      <c r="NA11" s="38" t="s">
        <v>466</v>
      </c>
      <c r="NB11" s="38" t="s">
        <v>278</v>
      </c>
      <c r="NC11" s="38" t="s">
        <v>466</v>
      </c>
      <c r="ND11" s="38" t="s">
        <v>279</v>
      </c>
      <c r="NE11" s="38" t="s">
        <v>466</v>
      </c>
      <c r="NF11" s="38" t="s">
        <v>280</v>
      </c>
      <c r="NG11" s="38" t="s">
        <v>466</v>
      </c>
      <c r="NH11" s="38" t="s">
        <v>281</v>
      </c>
      <c r="NI11" s="38" t="s">
        <v>466</v>
      </c>
      <c r="NJ11" s="38" t="s">
        <v>282</v>
      </c>
      <c r="NK11" s="38" t="s">
        <v>466</v>
      </c>
      <c r="NL11" s="38" t="s">
        <v>283</v>
      </c>
      <c r="NM11" s="38" t="s">
        <v>466</v>
      </c>
      <c r="NN11" s="38" t="s">
        <v>284</v>
      </c>
      <c r="NO11" s="38" t="s">
        <v>466</v>
      </c>
      <c r="NP11" s="38" t="s">
        <v>285</v>
      </c>
      <c r="NQ11" s="38" t="s">
        <v>466</v>
      </c>
      <c r="NR11" s="38" t="s">
        <v>286</v>
      </c>
      <c r="NS11" s="38" t="s">
        <v>466</v>
      </c>
      <c r="NT11" s="38" t="s">
        <v>287</v>
      </c>
      <c r="NU11" s="38" t="s">
        <v>466</v>
      </c>
      <c r="NV11" s="38" t="s">
        <v>288</v>
      </c>
      <c r="NW11" s="38" t="s">
        <v>466</v>
      </c>
      <c r="NX11" s="38" t="s">
        <v>289</v>
      </c>
      <c r="NY11" s="38" t="s">
        <v>466</v>
      </c>
      <c r="NZ11" s="38" t="s">
        <v>290</v>
      </c>
      <c r="OA11" s="38" t="s">
        <v>466</v>
      </c>
      <c r="OB11" s="38" t="s">
        <v>291</v>
      </c>
      <c r="OC11" s="38" t="s">
        <v>466</v>
      </c>
      <c r="OD11" s="38" t="s">
        <v>292</v>
      </c>
      <c r="OE11" s="38" t="s">
        <v>466</v>
      </c>
      <c r="OF11" s="38" t="s">
        <v>293</v>
      </c>
      <c r="OG11" s="38" t="s">
        <v>466</v>
      </c>
      <c r="OH11" s="38" t="s">
        <v>294</v>
      </c>
      <c r="OI11" s="38" t="s">
        <v>466</v>
      </c>
      <c r="OJ11" s="38" t="s">
        <v>295</v>
      </c>
      <c r="OK11" s="38" t="s">
        <v>466</v>
      </c>
      <c r="OL11" s="38" t="s">
        <v>296</v>
      </c>
      <c r="OM11" s="38" t="s">
        <v>466</v>
      </c>
      <c r="ON11" s="38" t="s">
        <v>297</v>
      </c>
      <c r="OO11" s="38" t="s">
        <v>466</v>
      </c>
      <c r="OP11" s="38" t="s">
        <v>298</v>
      </c>
      <c r="OQ11" s="38" t="s">
        <v>466</v>
      </c>
      <c r="OR11" s="38" t="s">
        <v>299</v>
      </c>
      <c r="OS11" s="38" t="s">
        <v>466</v>
      </c>
      <c r="OT11" s="38" t="s">
        <v>300</v>
      </c>
      <c r="OU11" s="38" t="s">
        <v>466</v>
      </c>
      <c r="OV11" s="38" t="s">
        <v>301</v>
      </c>
      <c r="OW11" s="38" t="s">
        <v>466</v>
      </c>
      <c r="OX11" s="38" t="s">
        <v>302</v>
      </c>
      <c r="OY11" s="38" t="s">
        <v>466</v>
      </c>
      <c r="OZ11" s="38" t="s">
        <v>303</v>
      </c>
      <c r="PA11" s="38" t="s">
        <v>466</v>
      </c>
      <c r="PB11" s="38" t="s">
        <v>304</v>
      </c>
      <c r="PC11" s="38" t="s">
        <v>466</v>
      </c>
      <c r="PD11" s="38" t="s">
        <v>305</v>
      </c>
      <c r="PE11" s="38" t="s">
        <v>466</v>
      </c>
      <c r="PF11" s="38" t="s">
        <v>306</v>
      </c>
      <c r="PG11" s="38" t="s">
        <v>466</v>
      </c>
      <c r="PH11" s="38" t="s">
        <v>307</v>
      </c>
      <c r="PI11" s="38" t="s">
        <v>466</v>
      </c>
      <c r="PJ11" s="38" t="s">
        <v>308</v>
      </c>
      <c r="PK11" s="38" t="s">
        <v>466</v>
      </c>
      <c r="PL11" s="38" t="s">
        <v>309</v>
      </c>
      <c r="PM11" s="38" t="s">
        <v>466</v>
      </c>
      <c r="PN11" s="38" t="s">
        <v>310</v>
      </c>
      <c r="PO11" s="38" t="s">
        <v>466</v>
      </c>
      <c r="PP11" s="38" t="s">
        <v>311</v>
      </c>
      <c r="PQ11" s="38" t="s">
        <v>466</v>
      </c>
      <c r="PR11" s="38" t="s">
        <v>312</v>
      </c>
      <c r="PS11" s="38" t="s">
        <v>466</v>
      </c>
      <c r="PT11" s="38" t="s">
        <v>313</v>
      </c>
      <c r="PU11" s="38" t="s">
        <v>466</v>
      </c>
      <c r="PV11" s="38" t="s">
        <v>314</v>
      </c>
      <c r="PW11" s="38" t="s">
        <v>466</v>
      </c>
      <c r="PX11" s="38" t="s">
        <v>315</v>
      </c>
      <c r="PY11" s="38" t="s">
        <v>466</v>
      </c>
      <c r="PZ11" s="38" t="s">
        <v>316</v>
      </c>
      <c r="QA11" s="38" t="s">
        <v>466</v>
      </c>
      <c r="QB11" s="38" t="s">
        <v>317</v>
      </c>
      <c r="QC11" s="38" t="s">
        <v>466</v>
      </c>
      <c r="QD11" s="38" t="s">
        <v>318</v>
      </c>
      <c r="QE11" s="38" t="s">
        <v>466</v>
      </c>
      <c r="QF11" s="38" t="s">
        <v>319</v>
      </c>
      <c r="QG11" s="38" t="s">
        <v>466</v>
      </c>
      <c r="QH11" s="38" t="s">
        <v>320</v>
      </c>
      <c r="QI11" s="38" t="s">
        <v>466</v>
      </c>
      <c r="QJ11" s="38" t="s">
        <v>321</v>
      </c>
      <c r="QK11" s="38" t="s">
        <v>466</v>
      </c>
      <c r="QL11" s="38" t="s">
        <v>322</v>
      </c>
      <c r="QM11" s="38" t="s">
        <v>466</v>
      </c>
      <c r="QN11" s="38" t="s">
        <v>323</v>
      </c>
      <c r="QO11" s="38" t="s">
        <v>466</v>
      </c>
      <c r="QP11" s="38" t="s">
        <v>324</v>
      </c>
      <c r="QQ11" s="38" t="s">
        <v>466</v>
      </c>
      <c r="QR11" s="38" t="s">
        <v>325</v>
      </c>
      <c r="QS11" s="38" t="s">
        <v>466</v>
      </c>
      <c r="QT11" s="38" t="s">
        <v>326</v>
      </c>
      <c r="QU11" s="38" t="s">
        <v>466</v>
      </c>
      <c r="QV11" s="38" t="s">
        <v>327</v>
      </c>
      <c r="QW11" s="38" t="s">
        <v>466</v>
      </c>
      <c r="QX11" s="38" t="s">
        <v>328</v>
      </c>
      <c r="QY11" s="38" t="s">
        <v>466</v>
      </c>
      <c r="QZ11" s="38" t="s">
        <v>329</v>
      </c>
      <c r="RA11" s="38" t="s">
        <v>466</v>
      </c>
      <c r="RB11" s="38" t="s">
        <v>330</v>
      </c>
      <c r="RC11" s="38" t="s">
        <v>466</v>
      </c>
      <c r="RD11" s="38" t="s">
        <v>331</v>
      </c>
      <c r="RE11" s="38" t="s">
        <v>466</v>
      </c>
      <c r="RF11" s="38" t="s">
        <v>332</v>
      </c>
      <c r="RG11" s="38" t="s">
        <v>466</v>
      </c>
      <c r="RH11" s="38" t="s">
        <v>333</v>
      </c>
      <c r="RI11" s="38" t="s">
        <v>466</v>
      </c>
      <c r="RJ11" s="38" t="s">
        <v>334</v>
      </c>
      <c r="RK11" s="38" t="s">
        <v>466</v>
      </c>
      <c r="RL11" s="38" t="s">
        <v>335</v>
      </c>
      <c r="RM11" s="38" t="s">
        <v>466</v>
      </c>
      <c r="RN11" s="38" t="s">
        <v>336</v>
      </c>
      <c r="RO11" s="38" t="s">
        <v>466</v>
      </c>
      <c r="RP11" s="38" t="s">
        <v>337</v>
      </c>
      <c r="RQ11" s="38" t="s">
        <v>466</v>
      </c>
      <c r="RR11" s="38" t="s">
        <v>338</v>
      </c>
      <c r="RS11" s="38" t="s">
        <v>466</v>
      </c>
      <c r="RT11" s="38" t="s">
        <v>339</v>
      </c>
      <c r="RU11" s="38" t="s">
        <v>466</v>
      </c>
      <c r="RV11" s="38" t="s">
        <v>340</v>
      </c>
      <c r="RW11" s="38" t="s">
        <v>466</v>
      </c>
      <c r="RX11" s="38" t="s">
        <v>341</v>
      </c>
      <c r="RY11" s="38" t="s">
        <v>466</v>
      </c>
      <c r="RZ11" s="38" t="s">
        <v>342</v>
      </c>
      <c r="SA11" s="38" t="s">
        <v>466</v>
      </c>
      <c r="SB11" s="38" t="s">
        <v>343</v>
      </c>
      <c r="SC11" s="38" t="s">
        <v>466</v>
      </c>
      <c r="SD11" s="38" t="s">
        <v>344</v>
      </c>
      <c r="SE11" s="38" t="s">
        <v>466</v>
      </c>
      <c r="SF11" s="38" t="s">
        <v>345</v>
      </c>
      <c r="SG11" s="38" t="s">
        <v>466</v>
      </c>
      <c r="SH11" s="38" t="s">
        <v>346</v>
      </c>
      <c r="SI11" s="38" t="s">
        <v>466</v>
      </c>
      <c r="SJ11" s="38" t="s">
        <v>347</v>
      </c>
      <c r="SK11" s="38" t="s">
        <v>466</v>
      </c>
      <c r="SL11" s="38" t="s">
        <v>348</v>
      </c>
      <c r="SM11" s="38" t="s">
        <v>466</v>
      </c>
      <c r="SN11" s="38" t="s">
        <v>349</v>
      </c>
      <c r="SO11" s="38" t="s">
        <v>466</v>
      </c>
      <c r="SP11" s="38" t="s">
        <v>350</v>
      </c>
      <c r="SQ11" s="38" t="s">
        <v>466</v>
      </c>
      <c r="SR11" s="38" t="s">
        <v>351</v>
      </c>
      <c r="SS11" s="38" t="s">
        <v>466</v>
      </c>
      <c r="ST11" s="38" t="s">
        <v>352</v>
      </c>
      <c r="SU11" s="38" t="s">
        <v>466</v>
      </c>
      <c r="SV11" s="38" t="s">
        <v>353</v>
      </c>
      <c r="SW11" s="38" t="s">
        <v>466</v>
      </c>
      <c r="SX11" s="38" t="s">
        <v>354</v>
      </c>
      <c r="SY11" s="38" t="s">
        <v>466</v>
      </c>
      <c r="SZ11" s="38" t="s">
        <v>355</v>
      </c>
      <c r="TA11" s="38" t="s">
        <v>466</v>
      </c>
      <c r="TB11" s="38" t="s">
        <v>356</v>
      </c>
      <c r="TC11" s="38" t="s">
        <v>466</v>
      </c>
      <c r="TD11" s="38" t="s">
        <v>357</v>
      </c>
      <c r="TE11" s="38" t="s">
        <v>466</v>
      </c>
      <c r="TF11" s="38" t="s">
        <v>358</v>
      </c>
      <c r="TG11" s="38" t="s">
        <v>466</v>
      </c>
      <c r="TH11" s="38" t="s">
        <v>359</v>
      </c>
      <c r="TI11" s="38" t="s">
        <v>466</v>
      </c>
      <c r="TJ11" s="38" t="s">
        <v>360</v>
      </c>
      <c r="TK11" s="38" t="s">
        <v>466</v>
      </c>
      <c r="TL11" s="38" t="s">
        <v>361</v>
      </c>
      <c r="TM11" s="38" t="s">
        <v>466</v>
      </c>
      <c r="TN11" s="38" t="s">
        <v>362</v>
      </c>
      <c r="TO11" s="38" t="s">
        <v>466</v>
      </c>
      <c r="TP11" s="38" t="s">
        <v>363</v>
      </c>
      <c r="TQ11" s="38" t="s">
        <v>466</v>
      </c>
      <c r="TR11" s="38" t="s">
        <v>364</v>
      </c>
      <c r="TS11" s="38" t="s">
        <v>466</v>
      </c>
      <c r="TT11" s="38" t="s">
        <v>365</v>
      </c>
      <c r="TU11" s="38" t="s">
        <v>466</v>
      </c>
      <c r="TV11" s="38" t="s">
        <v>366</v>
      </c>
      <c r="TW11" s="38" t="s">
        <v>466</v>
      </c>
      <c r="TX11" s="38" t="s">
        <v>367</v>
      </c>
      <c r="TY11" s="38" t="s">
        <v>466</v>
      </c>
      <c r="TZ11" s="38" t="s">
        <v>368</v>
      </c>
      <c r="UA11" s="38" t="s">
        <v>466</v>
      </c>
      <c r="UB11" s="38" t="s">
        <v>369</v>
      </c>
      <c r="UC11" s="38" t="s">
        <v>466</v>
      </c>
      <c r="UD11" s="38" t="s">
        <v>370</v>
      </c>
      <c r="UE11" s="38" t="s">
        <v>466</v>
      </c>
      <c r="UF11" s="38" t="s">
        <v>371</v>
      </c>
      <c r="UG11" s="38" t="s">
        <v>466</v>
      </c>
      <c r="UH11" s="38" t="s">
        <v>372</v>
      </c>
      <c r="UI11" s="38" t="s">
        <v>466</v>
      </c>
      <c r="UJ11" s="38" t="s">
        <v>373</v>
      </c>
      <c r="UK11" s="38" t="s">
        <v>466</v>
      </c>
      <c r="UL11" s="38" t="s">
        <v>374</v>
      </c>
      <c r="UM11" s="38" t="s">
        <v>466</v>
      </c>
      <c r="UN11" s="38" t="s">
        <v>375</v>
      </c>
      <c r="UO11" s="38" t="s">
        <v>466</v>
      </c>
      <c r="UP11" s="38" t="s">
        <v>376</v>
      </c>
      <c r="UQ11" s="38" t="s">
        <v>466</v>
      </c>
      <c r="UR11" s="38" t="s">
        <v>377</v>
      </c>
      <c r="US11" s="38" t="s">
        <v>466</v>
      </c>
      <c r="UT11" s="38" t="s">
        <v>378</v>
      </c>
      <c r="UU11" s="38" t="s">
        <v>466</v>
      </c>
      <c r="UV11" s="38" t="s">
        <v>379</v>
      </c>
      <c r="UW11" s="38" t="s">
        <v>466</v>
      </c>
      <c r="UX11" s="38" t="s">
        <v>380</v>
      </c>
      <c r="UY11" s="38" t="s">
        <v>466</v>
      </c>
      <c r="UZ11" s="38" t="s">
        <v>381</v>
      </c>
      <c r="VA11" s="38" t="s">
        <v>466</v>
      </c>
      <c r="VB11" s="38" t="s">
        <v>382</v>
      </c>
      <c r="VC11" s="38" t="s">
        <v>466</v>
      </c>
      <c r="VD11" s="38" t="s">
        <v>383</v>
      </c>
      <c r="VE11" s="38" t="s">
        <v>466</v>
      </c>
      <c r="VF11" s="38" t="s">
        <v>384</v>
      </c>
      <c r="VG11" s="38" t="s">
        <v>466</v>
      </c>
      <c r="VH11" s="38" t="s">
        <v>385</v>
      </c>
      <c r="VI11" s="38" t="s">
        <v>466</v>
      </c>
      <c r="VJ11" s="38" t="s">
        <v>386</v>
      </c>
      <c r="VK11" s="38" t="s">
        <v>466</v>
      </c>
      <c r="VL11" s="38" t="s">
        <v>387</v>
      </c>
      <c r="VM11" s="38" t="s">
        <v>466</v>
      </c>
      <c r="VN11" s="38" t="s">
        <v>388</v>
      </c>
      <c r="VO11" s="38" t="s">
        <v>466</v>
      </c>
      <c r="VP11" s="38" t="s">
        <v>389</v>
      </c>
      <c r="VQ11" s="38" t="s">
        <v>466</v>
      </c>
      <c r="VR11" s="38" t="s">
        <v>390</v>
      </c>
      <c r="VS11" s="38" t="s">
        <v>466</v>
      </c>
      <c r="VT11" s="38" t="s">
        <v>391</v>
      </c>
      <c r="VU11" s="38" t="s">
        <v>466</v>
      </c>
      <c r="VV11" s="38" t="s">
        <v>392</v>
      </c>
      <c r="VW11" s="38" t="s">
        <v>466</v>
      </c>
      <c r="VX11" s="38" t="s">
        <v>393</v>
      </c>
      <c r="VY11" s="38" t="s">
        <v>466</v>
      </c>
      <c r="VZ11" s="38" t="s">
        <v>394</v>
      </c>
      <c r="WA11" s="38" t="s">
        <v>466</v>
      </c>
      <c r="WB11" s="38" t="s">
        <v>395</v>
      </c>
      <c r="WC11" s="38" t="s">
        <v>466</v>
      </c>
      <c r="WD11" s="38" t="s">
        <v>396</v>
      </c>
      <c r="WE11" s="38" t="s">
        <v>466</v>
      </c>
      <c r="WF11" s="38" t="s">
        <v>397</v>
      </c>
      <c r="WG11" s="38" t="s">
        <v>466</v>
      </c>
      <c r="WH11" s="38" t="s">
        <v>398</v>
      </c>
      <c r="WI11" s="38" t="s">
        <v>466</v>
      </c>
      <c r="WJ11" s="38" t="s">
        <v>399</v>
      </c>
      <c r="WK11" s="38" t="s">
        <v>466</v>
      </c>
      <c r="WL11" s="38" t="s">
        <v>400</v>
      </c>
      <c r="WM11" s="38" t="s">
        <v>466</v>
      </c>
      <c r="WN11" s="38" t="s">
        <v>401</v>
      </c>
      <c r="WO11" s="38" t="s">
        <v>466</v>
      </c>
      <c r="WP11" s="38" t="s">
        <v>402</v>
      </c>
      <c r="WQ11" s="38" t="s">
        <v>466</v>
      </c>
      <c r="WR11" s="38" t="s">
        <v>403</v>
      </c>
      <c r="WS11" s="38" t="s">
        <v>466</v>
      </c>
      <c r="WT11" s="38" t="s">
        <v>404</v>
      </c>
      <c r="WU11" s="38" t="s">
        <v>466</v>
      </c>
      <c r="WV11" s="38" t="s">
        <v>405</v>
      </c>
      <c r="WW11" s="38" t="s">
        <v>466</v>
      </c>
      <c r="WX11" s="38" t="s">
        <v>406</v>
      </c>
      <c r="WY11" s="38" t="s">
        <v>466</v>
      </c>
      <c r="WZ11" s="38" t="s">
        <v>407</v>
      </c>
      <c r="XA11" s="38" t="s">
        <v>466</v>
      </c>
      <c r="XB11" s="38" t="s">
        <v>408</v>
      </c>
      <c r="XC11" s="38" t="s">
        <v>466</v>
      </c>
      <c r="XD11" s="38" t="s">
        <v>409</v>
      </c>
      <c r="XE11" s="38" t="s">
        <v>466</v>
      </c>
      <c r="XF11" s="38" t="s">
        <v>410</v>
      </c>
      <c r="XG11" s="38" t="s">
        <v>466</v>
      </c>
      <c r="XH11" s="38" t="s">
        <v>411</v>
      </c>
      <c r="XI11" s="38" t="s">
        <v>466</v>
      </c>
      <c r="XJ11" s="38" t="s">
        <v>412</v>
      </c>
      <c r="XK11" s="38" t="s">
        <v>466</v>
      </c>
      <c r="XL11" s="38" t="s">
        <v>413</v>
      </c>
      <c r="XM11" s="38" t="s">
        <v>466</v>
      </c>
      <c r="XN11" s="38" t="s">
        <v>414</v>
      </c>
      <c r="XO11" s="38" t="s">
        <v>466</v>
      </c>
      <c r="XP11" s="38" t="s">
        <v>415</v>
      </c>
      <c r="XQ11" s="38" t="s">
        <v>466</v>
      </c>
      <c r="XR11" s="38" t="s">
        <v>416</v>
      </c>
      <c r="XS11" s="38" t="s">
        <v>466</v>
      </c>
      <c r="XT11" s="38" t="s">
        <v>417</v>
      </c>
      <c r="XU11" s="38" t="s">
        <v>466</v>
      </c>
      <c r="XV11" s="38" t="s">
        <v>418</v>
      </c>
      <c r="XW11" s="38" t="s">
        <v>466</v>
      </c>
      <c r="XX11" s="38" t="s">
        <v>419</v>
      </c>
      <c r="XY11" s="38" t="s">
        <v>466</v>
      </c>
      <c r="XZ11" s="38" t="s">
        <v>420</v>
      </c>
      <c r="YA11" s="38" t="s">
        <v>466</v>
      </c>
      <c r="YB11" s="38" t="s">
        <v>421</v>
      </c>
      <c r="YC11" s="38" t="s">
        <v>466</v>
      </c>
      <c r="YD11" s="38" t="s">
        <v>422</v>
      </c>
      <c r="YE11" s="38" t="s">
        <v>466</v>
      </c>
      <c r="YF11" s="38" t="s">
        <v>423</v>
      </c>
      <c r="YG11" s="38" t="s">
        <v>466</v>
      </c>
      <c r="YH11" s="38" t="s">
        <v>424</v>
      </c>
      <c r="YI11" s="38" t="s">
        <v>466</v>
      </c>
      <c r="YJ11" s="38" t="s">
        <v>425</v>
      </c>
      <c r="YK11" s="38" t="s">
        <v>466</v>
      </c>
      <c r="YL11" s="38" t="s">
        <v>426</v>
      </c>
      <c r="YM11" s="38" t="s">
        <v>466</v>
      </c>
      <c r="YN11" s="38" t="s">
        <v>427</v>
      </c>
      <c r="YO11" s="38" t="s">
        <v>466</v>
      </c>
      <c r="YP11" s="38" t="s">
        <v>428</v>
      </c>
      <c r="YQ11" s="38" t="s">
        <v>466</v>
      </c>
      <c r="YR11" s="38" t="s">
        <v>429</v>
      </c>
      <c r="YS11" s="38" t="s">
        <v>466</v>
      </c>
      <c r="YT11" s="38" t="s">
        <v>430</v>
      </c>
      <c r="YU11" s="38" t="s">
        <v>466</v>
      </c>
      <c r="YV11" s="38" t="s">
        <v>431</v>
      </c>
      <c r="YW11" s="38" t="s">
        <v>466</v>
      </c>
      <c r="YX11" s="38" t="s">
        <v>432</v>
      </c>
      <c r="YY11" s="38" t="s">
        <v>466</v>
      </c>
      <c r="YZ11" s="38" t="s">
        <v>433</v>
      </c>
      <c r="ZA11" s="38" t="s">
        <v>466</v>
      </c>
      <c r="ZB11" s="38" t="s">
        <v>434</v>
      </c>
      <c r="ZC11" s="38" t="s">
        <v>466</v>
      </c>
      <c r="ZD11" s="38" t="s">
        <v>435</v>
      </c>
      <c r="ZE11" s="38" t="s">
        <v>466</v>
      </c>
      <c r="ZF11" s="38" t="s">
        <v>436</v>
      </c>
      <c r="ZG11" s="38" t="s">
        <v>466</v>
      </c>
      <c r="ZH11" s="38" t="s">
        <v>437</v>
      </c>
      <c r="ZI11" s="38" t="s">
        <v>466</v>
      </c>
      <c r="ZJ11" s="38" t="s">
        <v>438</v>
      </c>
      <c r="ZK11" s="38" t="s">
        <v>466</v>
      </c>
      <c r="ZL11" s="38" t="s">
        <v>439</v>
      </c>
      <c r="ZM11" s="38" t="s">
        <v>466</v>
      </c>
      <c r="ZN11" s="38" t="s">
        <v>440</v>
      </c>
      <c r="ZO11" s="38" t="s">
        <v>466</v>
      </c>
      <c r="ZP11" s="38" t="s">
        <v>441</v>
      </c>
      <c r="ZQ11" s="38" t="s">
        <v>466</v>
      </c>
      <c r="ZR11" s="38" t="s">
        <v>442</v>
      </c>
      <c r="ZS11" s="38" t="s">
        <v>466</v>
      </c>
      <c r="ZT11" s="38" t="s">
        <v>443</v>
      </c>
      <c r="ZU11" s="38" t="s">
        <v>466</v>
      </c>
      <c r="ZV11" s="38" t="s">
        <v>444</v>
      </c>
      <c r="ZW11" s="38" t="s">
        <v>466</v>
      </c>
      <c r="ZX11" s="38" t="s">
        <v>445</v>
      </c>
      <c r="ZY11" s="38" t="s">
        <v>466</v>
      </c>
      <c r="ZZ11" s="38" t="s">
        <v>446</v>
      </c>
      <c r="AAA11" s="38" t="s">
        <v>466</v>
      </c>
      <c r="AAB11" s="38" t="s">
        <v>447</v>
      </c>
      <c r="AAC11" s="38" t="s">
        <v>466</v>
      </c>
      <c r="AAD11" s="38" t="s">
        <v>448</v>
      </c>
      <c r="AAE11" s="38" t="s">
        <v>466</v>
      </c>
      <c r="AAF11" s="38" t="s">
        <v>449</v>
      </c>
      <c r="AAG11" s="38" t="s">
        <v>466</v>
      </c>
      <c r="AAH11" s="38" t="s">
        <v>450</v>
      </c>
      <c r="AAI11" s="38" t="s">
        <v>466</v>
      </c>
      <c r="AAJ11" s="38" t="s">
        <v>451</v>
      </c>
      <c r="AAK11" s="38" t="s">
        <v>466</v>
      </c>
      <c r="AAL11" s="38" t="s">
        <v>452</v>
      </c>
      <c r="AAM11" s="38" t="s">
        <v>466</v>
      </c>
      <c r="AAN11" s="38" t="s">
        <v>453</v>
      </c>
      <c r="AAO11" s="38" t="s">
        <v>466</v>
      </c>
      <c r="AAP11" s="38" t="s">
        <v>454</v>
      </c>
      <c r="AAQ11" s="38" t="s">
        <v>466</v>
      </c>
      <c r="AAR11" s="38" t="s">
        <v>455</v>
      </c>
      <c r="AAS11" s="38" t="s">
        <v>466</v>
      </c>
      <c r="AAT11" s="38" t="s">
        <v>456</v>
      </c>
      <c r="AAU11" s="38" t="s">
        <v>466</v>
      </c>
      <c r="AAV11" s="38" t="s">
        <v>457</v>
      </c>
      <c r="AAW11" s="38" t="s">
        <v>466</v>
      </c>
      <c r="AAX11" s="38" t="s">
        <v>458</v>
      </c>
      <c r="AAY11" s="38" t="s">
        <v>466</v>
      </c>
      <c r="AAZ11" s="38" t="s">
        <v>459</v>
      </c>
      <c r="ABA11" s="38" t="s">
        <v>466</v>
      </c>
      <c r="ABB11" s="38" t="s">
        <v>460</v>
      </c>
      <c r="ABC11" s="38" t="s">
        <v>466</v>
      </c>
      <c r="ABD11" s="38" t="s">
        <v>461</v>
      </c>
      <c r="ABE11" s="38" t="s">
        <v>466</v>
      </c>
    </row>
    <row r="12" spans="1:733" x14ac:dyDescent="0.2">
      <c r="A12" s="4" t="s">
        <v>467</v>
      </c>
      <c r="B12" s="6" t="s">
        <v>466</v>
      </c>
      <c r="C12" s="6" t="s">
        <v>466</v>
      </c>
      <c r="D12" s="6" t="s">
        <v>466</v>
      </c>
      <c r="E12" s="6" t="s">
        <v>466</v>
      </c>
      <c r="F12" s="6" t="s">
        <v>466</v>
      </c>
      <c r="G12" s="6" t="s">
        <v>466</v>
      </c>
      <c r="H12" s="6" t="s">
        <v>466</v>
      </c>
      <c r="I12" s="6" t="s">
        <v>466</v>
      </c>
      <c r="J12" s="6" t="s">
        <v>466</v>
      </c>
      <c r="K12" s="6" t="s">
        <v>466</v>
      </c>
      <c r="L12" s="6" t="s">
        <v>466</v>
      </c>
      <c r="M12" s="6" t="s">
        <v>466</v>
      </c>
      <c r="N12" s="6" t="s">
        <v>466</v>
      </c>
      <c r="O12" s="6" t="s">
        <v>466</v>
      </c>
      <c r="P12" s="6" t="s">
        <v>466</v>
      </c>
      <c r="Q12" s="6" t="s">
        <v>466</v>
      </c>
      <c r="R12" s="6" t="s">
        <v>466</v>
      </c>
      <c r="S12" s="6" t="s">
        <v>466</v>
      </c>
      <c r="T12" s="6" t="s">
        <v>466</v>
      </c>
      <c r="U12" s="6" t="s">
        <v>466</v>
      </c>
      <c r="V12" s="6" t="s">
        <v>466</v>
      </c>
      <c r="W12" s="6" t="s">
        <v>466</v>
      </c>
      <c r="X12" s="6" t="s">
        <v>466</v>
      </c>
      <c r="Y12" s="6" t="s">
        <v>466</v>
      </c>
      <c r="Z12" s="6" t="s">
        <v>466</v>
      </c>
      <c r="AA12" s="6" t="s">
        <v>466</v>
      </c>
      <c r="AB12" s="6" t="s">
        <v>466</v>
      </c>
      <c r="AC12" s="6" t="s">
        <v>466</v>
      </c>
      <c r="AD12" s="6" t="s">
        <v>466</v>
      </c>
      <c r="AE12" s="6" t="s">
        <v>466</v>
      </c>
      <c r="AF12" s="6" t="s">
        <v>466</v>
      </c>
      <c r="AG12" s="6" t="s">
        <v>466</v>
      </c>
      <c r="AH12" s="6" t="s">
        <v>466</v>
      </c>
      <c r="AI12" s="6" t="s">
        <v>466</v>
      </c>
      <c r="AJ12" s="6" t="s">
        <v>466</v>
      </c>
      <c r="AK12" s="6" t="s">
        <v>466</v>
      </c>
      <c r="AL12" s="6" t="s">
        <v>466</v>
      </c>
      <c r="AM12" s="6" t="s">
        <v>466</v>
      </c>
      <c r="AN12" s="6" t="s">
        <v>466</v>
      </c>
      <c r="AO12" s="6" t="s">
        <v>466</v>
      </c>
      <c r="AP12" s="6" t="s">
        <v>466</v>
      </c>
      <c r="AQ12" s="6" t="s">
        <v>466</v>
      </c>
      <c r="AR12" s="6" t="s">
        <v>466</v>
      </c>
      <c r="AS12" s="6" t="s">
        <v>466</v>
      </c>
      <c r="AT12" s="6" t="s">
        <v>466</v>
      </c>
      <c r="AU12" s="6" t="s">
        <v>466</v>
      </c>
      <c r="AV12" s="6" t="s">
        <v>466</v>
      </c>
      <c r="AW12" s="6" t="s">
        <v>466</v>
      </c>
      <c r="AX12" s="6" t="s">
        <v>466</v>
      </c>
      <c r="AY12" s="6" t="s">
        <v>466</v>
      </c>
      <c r="AZ12" s="6" t="s">
        <v>466</v>
      </c>
      <c r="BA12" s="6" t="s">
        <v>466</v>
      </c>
      <c r="BB12" s="6" t="s">
        <v>466</v>
      </c>
      <c r="BC12" s="6" t="s">
        <v>466</v>
      </c>
      <c r="BD12" s="6" t="s">
        <v>466</v>
      </c>
      <c r="BE12" s="6" t="s">
        <v>466</v>
      </c>
      <c r="BF12" s="6" t="s">
        <v>466</v>
      </c>
      <c r="BG12" s="6" t="s">
        <v>466</v>
      </c>
      <c r="BH12" s="6" t="s">
        <v>466</v>
      </c>
      <c r="BI12" s="6" t="s">
        <v>466</v>
      </c>
      <c r="BJ12" s="6" t="s">
        <v>466</v>
      </c>
      <c r="BK12" s="6" t="s">
        <v>466</v>
      </c>
      <c r="BL12" s="6" t="s">
        <v>466</v>
      </c>
      <c r="BM12" s="6" t="s">
        <v>466</v>
      </c>
      <c r="BN12" s="6" t="s">
        <v>466</v>
      </c>
      <c r="BO12" s="6" t="s">
        <v>466</v>
      </c>
      <c r="BP12" s="6" t="s">
        <v>466</v>
      </c>
      <c r="BQ12" s="6" t="s">
        <v>466</v>
      </c>
      <c r="BR12" s="6" t="s">
        <v>466</v>
      </c>
      <c r="BS12" s="6" t="s">
        <v>466</v>
      </c>
      <c r="BT12" s="6" t="s">
        <v>466</v>
      </c>
      <c r="BU12" s="6" t="s">
        <v>466</v>
      </c>
      <c r="BV12" s="6" t="s">
        <v>466</v>
      </c>
      <c r="BW12" s="6" t="s">
        <v>466</v>
      </c>
      <c r="BX12" s="6" t="s">
        <v>466</v>
      </c>
      <c r="BY12" s="6" t="s">
        <v>466</v>
      </c>
      <c r="BZ12" s="6" t="s">
        <v>466</v>
      </c>
      <c r="CA12" s="6" t="s">
        <v>466</v>
      </c>
      <c r="CB12" s="6" t="s">
        <v>466</v>
      </c>
      <c r="CC12" s="6" t="s">
        <v>466</v>
      </c>
      <c r="CD12" s="6" t="s">
        <v>466</v>
      </c>
      <c r="CE12" s="6" t="s">
        <v>466</v>
      </c>
      <c r="CF12" s="6" t="s">
        <v>466</v>
      </c>
      <c r="CG12" s="6" t="s">
        <v>466</v>
      </c>
      <c r="CH12" s="6" t="s">
        <v>466</v>
      </c>
      <c r="CI12" s="6" t="s">
        <v>466</v>
      </c>
      <c r="CJ12" s="6" t="s">
        <v>466</v>
      </c>
      <c r="CK12" s="6" t="s">
        <v>466</v>
      </c>
      <c r="CL12" s="6" t="s">
        <v>466</v>
      </c>
      <c r="CM12" s="6" t="s">
        <v>466</v>
      </c>
      <c r="CN12" s="6" t="s">
        <v>466</v>
      </c>
      <c r="CO12" s="6" t="s">
        <v>466</v>
      </c>
      <c r="CP12" s="6" t="s">
        <v>466</v>
      </c>
      <c r="CQ12" s="6" t="s">
        <v>466</v>
      </c>
      <c r="CR12" s="6" t="s">
        <v>466</v>
      </c>
      <c r="CS12" s="6" t="s">
        <v>466</v>
      </c>
      <c r="CT12" s="6" t="s">
        <v>466</v>
      </c>
      <c r="CU12" s="6" t="s">
        <v>466</v>
      </c>
      <c r="CV12" s="6" t="s">
        <v>466</v>
      </c>
      <c r="CW12" s="6" t="s">
        <v>466</v>
      </c>
      <c r="CX12" s="6" t="s">
        <v>466</v>
      </c>
      <c r="CY12" s="6" t="s">
        <v>466</v>
      </c>
      <c r="CZ12" s="6" t="s">
        <v>466</v>
      </c>
      <c r="DA12" s="6" t="s">
        <v>466</v>
      </c>
      <c r="DB12" s="6" t="s">
        <v>466</v>
      </c>
      <c r="DC12" s="6" t="s">
        <v>466</v>
      </c>
      <c r="DD12" s="6" t="s">
        <v>466</v>
      </c>
      <c r="DE12" s="6" t="s">
        <v>466</v>
      </c>
      <c r="DF12" s="6" t="s">
        <v>466</v>
      </c>
      <c r="DG12" s="6" t="s">
        <v>466</v>
      </c>
      <c r="DH12" s="6" t="s">
        <v>466</v>
      </c>
      <c r="DI12" s="6" t="s">
        <v>466</v>
      </c>
      <c r="DJ12" s="6" t="s">
        <v>466</v>
      </c>
      <c r="DK12" s="6" t="s">
        <v>466</v>
      </c>
      <c r="DL12" s="6" t="s">
        <v>466</v>
      </c>
      <c r="DM12" s="6" t="s">
        <v>466</v>
      </c>
      <c r="DN12" s="6" t="s">
        <v>466</v>
      </c>
      <c r="DO12" s="6" t="s">
        <v>466</v>
      </c>
      <c r="DP12" s="6" t="s">
        <v>466</v>
      </c>
      <c r="DQ12" s="6" t="s">
        <v>466</v>
      </c>
      <c r="DR12" s="6" t="s">
        <v>466</v>
      </c>
      <c r="DS12" s="6" t="s">
        <v>466</v>
      </c>
      <c r="DT12" s="6" t="s">
        <v>466</v>
      </c>
      <c r="DU12" s="6" t="s">
        <v>466</v>
      </c>
      <c r="DV12" s="6" t="s">
        <v>466</v>
      </c>
      <c r="DW12" s="6" t="s">
        <v>466</v>
      </c>
      <c r="DX12" s="6" t="s">
        <v>466</v>
      </c>
      <c r="DY12" s="6" t="s">
        <v>466</v>
      </c>
      <c r="DZ12" s="6" t="s">
        <v>466</v>
      </c>
      <c r="EA12" s="6" t="s">
        <v>466</v>
      </c>
      <c r="EB12" s="6" t="s">
        <v>466</v>
      </c>
      <c r="EC12" s="6" t="s">
        <v>466</v>
      </c>
      <c r="ED12" s="6" t="s">
        <v>466</v>
      </c>
      <c r="EE12" s="6" t="s">
        <v>466</v>
      </c>
      <c r="EF12" s="6" t="s">
        <v>466</v>
      </c>
      <c r="EG12" s="6" t="s">
        <v>466</v>
      </c>
      <c r="EH12" s="6" t="s">
        <v>466</v>
      </c>
      <c r="EI12" s="6" t="s">
        <v>466</v>
      </c>
      <c r="EJ12" s="6" t="s">
        <v>466</v>
      </c>
      <c r="EK12" s="6" t="s">
        <v>466</v>
      </c>
      <c r="EL12" s="6" t="s">
        <v>466</v>
      </c>
      <c r="EM12" s="6" t="s">
        <v>466</v>
      </c>
      <c r="EN12" s="6" t="s">
        <v>466</v>
      </c>
      <c r="EO12" s="6" t="s">
        <v>466</v>
      </c>
      <c r="EP12" s="6" t="s">
        <v>466</v>
      </c>
      <c r="EQ12" s="6" t="s">
        <v>466</v>
      </c>
      <c r="ER12" s="6" t="s">
        <v>466</v>
      </c>
      <c r="ES12" s="6" t="s">
        <v>466</v>
      </c>
      <c r="ET12" s="6" t="s">
        <v>466</v>
      </c>
      <c r="EU12" s="6" t="s">
        <v>466</v>
      </c>
      <c r="EV12" s="6" t="s">
        <v>466</v>
      </c>
      <c r="EW12" s="6" t="s">
        <v>466</v>
      </c>
      <c r="EX12" s="6" t="s">
        <v>466</v>
      </c>
      <c r="EY12" s="6" t="s">
        <v>466</v>
      </c>
      <c r="EZ12" s="6" t="s">
        <v>466</v>
      </c>
      <c r="FA12" s="6" t="s">
        <v>466</v>
      </c>
      <c r="FB12" s="6" t="s">
        <v>466</v>
      </c>
      <c r="FC12" s="6" t="s">
        <v>466</v>
      </c>
      <c r="FD12" s="6" t="s">
        <v>466</v>
      </c>
      <c r="FE12" s="6" t="s">
        <v>466</v>
      </c>
      <c r="FF12" s="6" t="s">
        <v>466</v>
      </c>
      <c r="FG12" s="6" t="s">
        <v>466</v>
      </c>
      <c r="FH12" s="6" t="s">
        <v>466</v>
      </c>
      <c r="FI12" s="6" t="s">
        <v>466</v>
      </c>
      <c r="FJ12" s="6" t="s">
        <v>466</v>
      </c>
      <c r="FK12" s="6" t="s">
        <v>466</v>
      </c>
      <c r="FL12" s="6" t="s">
        <v>466</v>
      </c>
      <c r="FM12" s="6" t="s">
        <v>466</v>
      </c>
      <c r="FN12" s="6" t="s">
        <v>466</v>
      </c>
      <c r="FO12" s="6" t="s">
        <v>466</v>
      </c>
      <c r="FP12" s="6" t="s">
        <v>466</v>
      </c>
      <c r="FQ12" s="6" t="s">
        <v>466</v>
      </c>
      <c r="FR12" s="6" t="s">
        <v>466</v>
      </c>
      <c r="FS12" s="6" t="s">
        <v>466</v>
      </c>
      <c r="FT12" s="6" t="s">
        <v>466</v>
      </c>
      <c r="FU12" s="6" t="s">
        <v>466</v>
      </c>
      <c r="FV12" s="6" t="s">
        <v>466</v>
      </c>
      <c r="FW12" s="6" t="s">
        <v>466</v>
      </c>
      <c r="FX12" s="6" t="s">
        <v>466</v>
      </c>
      <c r="FY12" s="6" t="s">
        <v>466</v>
      </c>
      <c r="FZ12" s="6" t="s">
        <v>466</v>
      </c>
      <c r="GA12" s="6" t="s">
        <v>466</v>
      </c>
      <c r="GB12" s="6" t="s">
        <v>466</v>
      </c>
      <c r="GC12" s="6" t="s">
        <v>466</v>
      </c>
      <c r="GD12" s="6" t="s">
        <v>466</v>
      </c>
      <c r="GE12" s="6" t="s">
        <v>466</v>
      </c>
      <c r="GF12" s="6" t="s">
        <v>466</v>
      </c>
      <c r="GG12" s="6" t="s">
        <v>466</v>
      </c>
      <c r="GH12" s="6" t="s">
        <v>466</v>
      </c>
      <c r="GI12" s="6" t="s">
        <v>466</v>
      </c>
      <c r="GJ12" s="6" t="s">
        <v>466</v>
      </c>
      <c r="GK12" s="6" t="s">
        <v>466</v>
      </c>
      <c r="GL12" s="6" t="s">
        <v>466</v>
      </c>
      <c r="GM12" s="6" t="s">
        <v>466</v>
      </c>
      <c r="GN12" s="6" t="s">
        <v>466</v>
      </c>
      <c r="GO12" s="6" t="s">
        <v>466</v>
      </c>
      <c r="GP12" s="6" t="s">
        <v>466</v>
      </c>
      <c r="GQ12" s="6" t="s">
        <v>466</v>
      </c>
      <c r="GR12" s="6" t="s">
        <v>466</v>
      </c>
      <c r="GS12" s="6" t="s">
        <v>466</v>
      </c>
      <c r="GT12" s="6" t="s">
        <v>466</v>
      </c>
      <c r="GU12" s="6" t="s">
        <v>466</v>
      </c>
      <c r="GV12" s="6" t="s">
        <v>466</v>
      </c>
      <c r="GW12" s="6" t="s">
        <v>466</v>
      </c>
      <c r="GX12" s="6" t="s">
        <v>466</v>
      </c>
      <c r="GY12" s="6" t="s">
        <v>466</v>
      </c>
      <c r="GZ12" s="6" t="s">
        <v>466</v>
      </c>
      <c r="HA12" s="6" t="s">
        <v>466</v>
      </c>
      <c r="HB12" s="6" t="s">
        <v>466</v>
      </c>
      <c r="HC12" s="6" t="s">
        <v>466</v>
      </c>
      <c r="HD12" s="6" t="s">
        <v>466</v>
      </c>
      <c r="HE12" s="6" t="s">
        <v>466</v>
      </c>
      <c r="HF12" s="6" t="s">
        <v>466</v>
      </c>
      <c r="HG12" s="6" t="s">
        <v>466</v>
      </c>
      <c r="HH12" s="6" t="s">
        <v>466</v>
      </c>
      <c r="HI12" s="6" t="s">
        <v>466</v>
      </c>
      <c r="HJ12" s="6" t="s">
        <v>466</v>
      </c>
      <c r="HK12" s="6" t="s">
        <v>466</v>
      </c>
      <c r="HL12" s="6" t="s">
        <v>466</v>
      </c>
      <c r="HM12" s="6" t="s">
        <v>466</v>
      </c>
      <c r="HN12" s="6" t="s">
        <v>466</v>
      </c>
      <c r="HO12" s="6" t="s">
        <v>466</v>
      </c>
      <c r="HP12" s="6" t="s">
        <v>466</v>
      </c>
      <c r="HQ12" s="6" t="s">
        <v>466</v>
      </c>
      <c r="HR12" s="6" t="s">
        <v>466</v>
      </c>
      <c r="HS12" s="6" t="s">
        <v>466</v>
      </c>
      <c r="HT12" s="6" t="s">
        <v>466</v>
      </c>
      <c r="HU12" s="6" t="s">
        <v>466</v>
      </c>
      <c r="HV12" s="6" t="s">
        <v>466</v>
      </c>
      <c r="HW12" s="6" t="s">
        <v>466</v>
      </c>
      <c r="HX12" s="6" t="s">
        <v>466</v>
      </c>
      <c r="HY12" s="6" t="s">
        <v>466</v>
      </c>
      <c r="HZ12" s="6" t="s">
        <v>466</v>
      </c>
      <c r="IA12" s="6" t="s">
        <v>466</v>
      </c>
      <c r="IB12" s="6" t="s">
        <v>466</v>
      </c>
      <c r="IC12" s="6" t="s">
        <v>466</v>
      </c>
      <c r="ID12" s="6" t="s">
        <v>466</v>
      </c>
      <c r="IE12" s="6" t="s">
        <v>466</v>
      </c>
      <c r="IF12" s="6" t="s">
        <v>466</v>
      </c>
      <c r="IG12" s="6" t="s">
        <v>466</v>
      </c>
      <c r="IH12" s="6" t="s">
        <v>466</v>
      </c>
      <c r="II12" s="6" t="s">
        <v>466</v>
      </c>
      <c r="IJ12" s="6" t="s">
        <v>466</v>
      </c>
      <c r="IK12" s="6" t="s">
        <v>466</v>
      </c>
      <c r="IL12" s="6" t="s">
        <v>466</v>
      </c>
      <c r="IM12" s="6" t="s">
        <v>466</v>
      </c>
      <c r="IN12" s="6" t="s">
        <v>466</v>
      </c>
      <c r="IO12" s="6" t="s">
        <v>466</v>
      </c>
      <c r="IP12" s="6" t="s">
        <v>466</v>
      </c>
      <c r="IQ12" s="6" t="s">
        <v>466</v>
      </c>
      <c r="IR12" s="6" t="s">
        <v>466</v>
      </c>
      <c r="IS12" s="6" t="s">
        <v>466</v>
      </c>
      <c r="IT12" s="6" t="s">
        <v>466</v>
      </c>
      <c r="IU12" s="6" t="s">
        <v>466</v>
      </c>
      <c r="IV12" s="6" t="s">
        <v>466</v>
      </c>
      <c r="IW12" s="6" t="s">
        <v>466</v>
      </c>
      <c r="IX12" s="6" t="s">
        <v>466</v>
      </c>
      <c r="IY12" s="6" t="s">
        <v>466</v>
      </c>
      <c r="IZ12" s="6" t="s">
        <v>466</v>
      </c>
      <c r="JA12" s="6" t="s">
        <v>466</v>
      </c>
      <c r="JB12" s="6" t="s">
        <v>466</v>
      </c>
      <c r="JC12" s="6" t="s">
        <v>466</v>
      </c>
      <c r="JD12" s="6" t="s">
        <v>466</v>
      </c>
      <c r="JE12" s="6" t="s">
        <v>466</v>
      </c>
      <c r="JF12" s="6" t="s">
        <v>466</v>
      </c>
      <c r="JG12" s="6" t="s">
        <v>466</v>
      </c>
      <c r="JH12" s="6" t="s">
        <v>466</v>
      </c>
      <c r="JI12" s="6" t="s">
        <v>466</v>
      </c>
      <c r="JJ12" s="6" t="s">
        <v>466</v>
      </c>
      <c r="JK12" s="6" t="s">
        <v>466</v>
      </c>
      <c r="JL12" s="6" t="s">
        <v>466</v>
      </c>
      <c r="JM12" s="6" t="s">
        <v>466</v>
      </c>
      <c r="JN12" s="6" t="s">
        <v>466</v>
      </c>
      <c r="JO12" s="6" t="s">
        <v>466</v>
      </c>
      <c r="JP12" s="6" t="s">
        <v>466</v>
      </c>
      <c r="JQ12" s="6" t="s">
        <v>466</v>
      </c>
      <c r="JR12" s="6" t="s">
        <v>466</v>
      </c>
      <c r="JS12" s="6" t="s">
        <v>466</v>
      </c>
      <c r="JT12" s="6" t="s">
        <v>466</v>
      </c>
      <c r="JU12" s="6" t="s">
        <v>466</v>
      </c>
      <c r="JV12" s="6" t="s">
        <v>466</v>
      </c>
      <c r="JW12" s="6" t="s">
        <v>466</v>
      </c>
      <c r="JX12" s="6" t="s">
        <v>466</v>
      </c>
      <c r="JY12" s="6" t="s">
        <v>466</v>
      </c>
      <c r="JZ12" s="6" t="s">
        <v>466</v>
      </c>
      <c r="KA12" s="6" t="s">
        <v>466</v>
      </c>
      <c r="KB12" s="6" t="s">
        <v>466</v>
      </c>
      <c r="KC12" s="6" t="s">
        <v>466</v>
      </c>
      <c r="KD12" s="6" t="s">
        <v>466</v>
      </c>
      <c r="KE12" s="6" t="s">
        <v>466</v>
      </c>
      <c r="KF12" s="6" t="s">
        <v>466</v>
      </c>
      <c r="KG12" s="6" t="s">
        <v>466</v>
      </c>
      <c r="KH12" s="6" t="s">
        <v>466</v>
      </c>
      <c r="KI12" s="6" t="s">
        <v>466</v>
      </c>
      <c r="KJ12" s="6" t="s">
        <v>466</v>
      </c>
      <c r="KK12" s="6" t="s">
        <v>466</v>
      </c>
      <c r="KL12" s="6" t="s">
        <v>466</v>
      </c>
      <c r="KM12" s="6" t="s">
        <v>466</v>
      </c>
      <c r="KN12" s="6" t="s">
        <v>466</v>
      </c>
      <c r="KO12" s="6" t="s">
        <v>466</v>
      </c>
      <c r="KP12" s="6" t="s">
        <v>466</v>
      </c>
      <c r="KQ12" s="6" t="s">
        <v>466</v>
      </c>
      <c r="KR12" s="6" t="s">
        <v>466</v>
      </c>
      <c r="KS12" s="6" t="s">
        <v>466</v>
      </c>
      <c r="KT12" s="6" t="s">
        <v>466</v>
      </c>
      <c r="KU12" s="6" t="s">
        <v>466</v>
      </c>
      <c r="KV12" s="6" t="s">
        <v>466</v>
      </c>
      <c r="KW12" s="6" t="s">
        <v>466</v>
      </c>
      <c r="KX12" s="6" t="s">
        <v>466</v>
      </c>
      <c r="KY12" s="6" t="s">
        <v>466</v>
      </c>
      <c r="KZ12" s="6" t="s">
        <v>466</v>
      </c>
      <c r="LA12" s="6" t="s">
        <v>466</v>
      </c>
      <c r="LB12" s="6" t="s">
        <v>466</v>
      </c>
      <c r="LC12" s="6" t="s">
        <v>466</v>
      </c>
      <c r="LD12" s="6" t="s">
        <v>466</v>
      </c>
      <c r="LE12" s="6" t="s">
        <v>466</v>
      </c>
      <c r="LF12" s="6" t="s">
        <v>466</v>
      </c>
      <c r="LG12" s="6" t="s">
        <v>466</v>
      </c>
      <c r="LH12" s="6" t="s">
        <v>466</v>
      </c>
      <c r="LI12" s="6" t="s">
        <v>466</v>
      </c>
      <c r="LJ12" s="6" t="s">
        <v>466</v>
      </c>
      <c r="LK12" s="6" t="s">
        <v>466</v>
      </c>
      <c r="LL12" s="6" t="s">
        <v>466</v>
      </c>
      <c r="LM12" s="6" t="s">
        <v>466</v>
      </c>
      <c r="LN12" s="6" t="s">
        <v>466</v>
      </c>
      <c r="LO12" s="6" t="s">
        <v>466</v>
      </c>
      <c r="LP12" s="6" t="s">
        <v>466</v>
      </c>
      <c r="LQ12" s="6" t="s">
        <v>466</v>
      </c>
      <c r="LR12" s="6" t="s">
        <v>466</v>
      </c>
      <c r="LS12" s="6" t="s">
        <v>466</v>
      </c>
      <c r="LT12" s="6" t="s">
        <v>466</v>
      </c>
      <c r="LU12" s="6" t="s">
        <v>466</v>
      </c>
      <c r="LV12" s="6" t="s">
        <v>466</v>
      </c>
      <c r="LW12" s="6" t="s">
        <v>466</v>
      </c>
      <c r="LX12" s="6" t="s">
        <v>466</v>
      </c>
      <c r="LY12" s="6" t="s">
        <v>466</v>
      </c>
      <c r="LZ12" s="6" t="s">
        <v>466</v>
      </c>
      <c r="MA12" s="6" t="s">
        <v>466</v>
      </c>
      <c r="MB12" s="6" t="s">
        <v>466</v>
      </c>
      <c r="MC12" s="6" t="s">
        <v>466</v>
      </c>
      <c r="MD12" s="6" t="s">
        <v>466</v>
      </c>
      <c r="ME12" s="6" t="s">
        <v>466</v>
      </c>
      <c r="MF12" s="6" t="s">
        <v>466</v>
      </c>
      <c r="MG12" s="6" t="s">
        <v>466</v>
      </c>
      <c r="MH12" s="6" t="s">
        <v>466</v>
      </c>
      <c r="MI12" s="6" t="s">
        <v>466</v>
      </c>
      <c r="MJ12" s="6" t="s">
        <v>466</v>
      </c>
      <c r="MK12" s="6" t="s">
        <v>466</v>
      </c>
      <c r="ML12" s="6" t="s">
        <v>466</v>
      </c>
      <c r="MM12" s="6" t="s">
        <v>466</v>
      </c>
      <c r="MN12" s="6" t="s">
        <v>466</v>
      </c>
      <c r="MO12" s="6" t="s">
        <v>466</v>
      </c>
      <c r="MP12" s="6" t="s">
        <v>466</v>
      </c>
      <c r="MQ12" s="6" t="s">
        <v>466</v>
      </c>
      <c r="MR12" s="6" t="s">
        <v>466</v>
      </c>
      <c r="MS12" s="6" t="s">
        <v>466</v>
      </c>
      <c r="MT12" s="6" t="s">
        <v>466</v>
      </c>
      <c r="MU12" s="6" t="s">
        <v>466</v>
      </c>
      <c r="MV12" s="6" t="s">
        <v>466</v>
      </c>
      <c r="MW12" s="6" t="s">
        <v>466</v>
      </c>
      <c r="MX12" s="6" t="s">
        <v>466</v>
      </c>
      <c r="MY12" s="6" t="s">
        <v>466</v>
      </c>
      <c r="MZ12" s="6" t="s">
        <v>466</v>
      </c>
      <c r="NA12" s="6" t="s">
        <v>466</v>
      </c>
      <c r="NB12" s="6" t="s">
        <v>466</v>
      </c>
      <c r="NC12" s="6" t="s">
        <v>466</v>
      </c>
      <c r="ND12" s="6" t="s">
        <v>466</v>
      </c>
      <c r="NE12" s="6" t="s">
        <v>466</v>
      </c>
      <c r="NF12" s="6" t="s">
        <v>466</v>
      </c>
      <c r="NG12" s="6" t="s">
        <v>466</v>
      </c>
      <c r="NH12" s="6" t="s">
        <v>466</v>
      </c>
      <c r="NI12" s="6" t="s">
        <v>466</v>
      </c>
      <c r="NJ12" s="6" t="s">
        <v>466</v>
      </c>
      <c r="NK12" s="6" t="s">
        <v>466</v>
      </c>
      <c r="NL12" s="6" t="s">
        <v>466</v>
      </c>
      <c r="NM12" s="6" t="s">
        <v>466</v>
      </c>
      <c r="NN12" s="6" t="s">
        <v>466</v>
      </c>
      <c r="NO12" s="6" t="s">
        <v>466</v>
      </c>
      <c r="NP12" s="6" t="s">
        <v>466</v>
      </c>
      <c r="NQ12" s="6" t="s">
        <v>466</v>
      </c>
      <c r="NR12" s="6" t="s">
        <v>466</v>
      </c>
      <c r="NS12" s="6" t="s">
        <v>466</v>
      </c>
      <c r="NT12" s="6" t="s">
        <v>466</v>
      </c>
      <c r="NU12" s="6" t="s">
        <v>466</v>
      </c>
      <c r="NV12" s="6" t="s">
        <v>466</v>
      </c>
      <c r="NW12" s="6" t="s">
        <v>466</v>
      </c>
      <c r="NX12" s="6" t="s">
        <v>466</v>
      </c>
      <c r="NY12" s="6" t="s">
        <v>466</v>
      </c>
      <c r="NZ12" s="6" t="s">
        <v>466</v>
      </c>
      <c r="OA12" s="6" t="s">
        <v>466</v>
      </c>
      <c r="OB12" s="6" t="s">
        <v>466</v>
      </c>
      <c r="OC12" s="6" t="s">
        <v>466</v>
      </c>
      <c r="OD12" s="6" t="s">
        <v>466</v>
      </c>
      <c r="OE12" s="6" t="s">
        <v>466</v>
      </c>
      <c r="OF12" s="6" t="s">
        <v>466</v>
      </c>
      <c r="OG12" s="6" t="s">
        <v>466</v>
      </c>
      <c r="OH12" s="6" t="s">
        <v>466</v>
      </c>
      <c r="OI12" s="6" t="s">
        <v>466</v>
      </c>
      <c r="OJ12" s="6" t="s">
        <v>466</v>
      </c>
      <c r="OK12" s="6" t="s">
        <v>466</v>
      </c>
      <c r="OL12" s="6" t="s">
        <v>466</v>
      </c>
      <c r="OM12" s="6" t="s">
        <v>466</v>
      </c>
      <c r="ON12" s="6" t="s">
        <v>466</v>
      </c>
      <c r="OO12" s="6" t="s">
        <v>466</v>
      </c>
      <c r="OP12" s="6" t="s">
        <v>466</v>
      </c>
      <c r="OQ12" s="6" t="s">
        <v>466</v>
      </c>
      <c r="OR12" s="6" t="s">
        <v>466</v>
      </c>
      <c r="OS12" s="6" t="s">
        <v>466</v>
      </c>
      <c r="OT12" s="6" t="s">
        <v>466</v>
      </c>
      <c r="OU12" s="6" t="s">
        <v>466</v>
      </c>
      <c r="OV12" s="6" t="s">
        <v>466</v>
      </c>
      <c r="OW12" s="6" t="s">
        <v>466</v>
      </c>
      <c r="OX12" s="6" t="s">
        <v>466</v>
      </c>
      <c r="OY12" s="6" t="s">
        <v>466</v>
      </c>
      <c r="OZ12" s="6" t="s">
        <v>466</v>
      </c>
      <c r="PA12" s="6" t="s">
        <v>466</v>
      </c>
      <c r="PB12" s="6" t="s">
        <v>466</v>
      </c>
      <c r="PC12" s="6" t="s">
        <v>466</v>
      </c>
      <c r="PD12" s="6" t="s">
        <v>466</v>
      </c>
      <c r="PE12" s="6" t="s">
        <v>466</v>
      </c>
      <c r="PF12" s="6" t="s">
        <v>466</v>
      </c>
      <c r="PG12" s="6" t="s">
        <v>466</v>
      </c>
      <c r="PH12" s="6" t="s">
        <v>466</v>
      </c>
      <c r="PI12" s="6" t="s">
        <v>466</v>
      </c>
      <c r="PJ12" s="6" t="s">
        <v>466</v>
      </c>
      <c r="PK12" s="6" t="s">
        <v>466</v>
      </c>
      <c r="PL12" s="6" t="s">
        <v>466</v>
      </c>
      <c r="PM12" s="6" t="s">
        <v>466</v>
      </c>
      <c r="PN12" s="6" t="s">
        <v>466</v>
      </c>
      <c r="PO12" s="6" t="s">
        <v>466</v>
      </c>
      <c r="PP12" s="6" t="s">
        <v>466</v>
      </c>
      <c r="PQ12" s="6" t="s">
        <v>466</v>
      </c>
      <c r="PR12" s="6" t="s">
        <v>466</v>
      </c>
      <c r="PS12" s="6" t="s">
        <v>466</v>
      </c>
      <c r="PT12" s="6" t="s">
        <v>466</v>
      </c>
      <c r="PU12" s="6" t="s">
        <v>466</v>
      </c>
      <c r="PV12" s="6" t="s">
        <v>466</v>
      </c>
      <c r="PW12" s="6" t="s">
        <v>466</v>
      </c>
      <c r="PX12" s="6" t="s">
        <v>466</v>
      </c>
      <c r="PY12" s="6" t="s">
        <v>466</v>
      </c>
      <c r="PZ12" s="6" t="s">
        <v>466</v>
      </c>
      <c r="QA12" s="6" t="s">
        <v>466</v>
      </c>
      <c r="QB12" s="6" t="s">
        <v>466</v>
      </c>
      <c r="QC12" s="6" t="s">
        <v>466</v>
      </c>
      <c r="QD12" s="6" t="s">
        <v>466</v>
      </c>
      <c r="QE12" s="6" t="s">
        <v>466</v>
      </c>
      <c r="QF12" s="6" t="s">
        <v>466</v>
      </c>
      <c r="QG12" s="6" t="s">
        <v>466</v>
      </c>
      <c r="QH12" s="6" t="s">
        <v>466</v>
      </c>
      <c r="QI12" s="6" t="s">
        <v>466</v>
      </c>
      <c r="QJ12" s="6" t="s">
        <v>466</v>
      </c>
      <c r="QK12" s="6" t="s">
        <v>466</v>
      </c>
      <c r="QL12" s="6" t="s">
        <v>466</v>
      </c>
      <c r="QM12" s="6" t="s">
        <v>466</v>
      </c>
      <c r="QN12" s="6" t="s">
        <v>466</v>
      </c>
      <c r="QO12" s="6" t="s">
        <v>466</v>
      </c>
      <c r="QP12" s="6" t="s">
        <v>466</v>
      </c>
      <c r="QQ12" s="6" t="s">
        <v>466</v>
      </c>
      <c r="QR12" s="6" t="s">
        <v>466</v>
      </c>
      <c r="QS12" s="6" t="s">
        <v>466</v>
      </c>
      <c r="QT12" s="6" t="s">
        <v>466</v>
      </c>
      <c r="QU12" s="6" t="s">
        <v>466</v>
      </c>
      <c r="QV12" s="6" t="s">
        <v>466</v>
      </c>
      <c r="QW12" s="6" t="s">
        <v>466</v>
      </c>
      <c r="QX12" s="6" t="s">
        <v>466</v>
      </c>
      <c r="QY12" s="6" t="s">
        <v>466</v>
      </c>
      <c r="QZ12" s="6" t="s">
        <v>466</v>
      </c>
      <c r="RA12" s="6" t="s">
        <v>466</v>
      </c>
      <c r="RB12" s="6" t="s">
        <v>466</v>
      </c>
      <c r="RC12" s="6" t="s">
        <v>466</v>
      </c>
      <c r="RD12" s="6" t="s">
        <v>466</v>
      </c>
      <c r="RE12" s="6" t="s">
        <v>466</v>
      </c>
      <c r="RF12" s="6" t="s">
        <v>466</v>
      </c>
      <c r="RG12" s="6" t="s">
        <v>466</v>
      </c>
      <c r="RH12" s="6" t="s">
        <v>466</v>
      </c>
      <c r="RI12" s="6" t="s">
        <v>466</v>
      </c>
      <c r="RJ12" s="6" t="s">
        <v>466</v>
      </c>
      <c r="RK12" s="6" t="s">
        <v>466</v>
      </c>
      <c r="RL12" s="6" t="s">
        <v>466</v>
      </c>
      <c r="RM12" s="6" t="s">
        <v>466</v>
      </c>
      <c r="RN12" s="6" t="s">
        <v>466</v>
      </c>
      <c r="RO12" s="6" t="s">
        <v>466</v>
      </c>
      <c r="RP12" s="6" t="s">
        <v>466</v>
      </c>
      <c r="RQ12" s="6" t="s">
        <v>466</v>
      </c>
      <c r="RR12" s="6" t="s">
        <v>466</v>
      </c>
      <c r="RS12" s="6" t="s">
        <v>466</v>
      </c>
      <c r="RT12" s="6" t="s">
        <v>466</v>
      </c>
      <c r="RU12" s="6" t="s">
        <v>466</v>
      </c>
      <c r="RV12" s="6" t="s">
        <v>466</v>
      </c>
      <c r="RW12" s="6" t="s">
        <v>466</v>
      </c>
      <c r="RX12" s="6" t="s">
        <v>466</v>
      </c>
      <c r="RY12" s="6" t="s">
        <v>466</v>
      </c>
      <c r="RZ12" s="6" t="s">
        <v>466</v>
      </c>
      <c r="SA12" s="6" t="s">
        <v>466</v>
      </c>
      <c r="SB12" s="6" t="s">
        <v>466</v>
      </c>
      <c r="SC12" s="6" t="s">
        <v>466</v>
      </c>
      <c r="SD12" s="6" t="s">
        <v>466</v>
      </c>
      <c r="SE12" s="6" t="s">
        <v>466</v>
      </c>
      <c r="SF12" s="6" t="s">
        <v>466</v>
      </c>
      <c r="SG12" s="6" t="s">
        <v>466</v>
      </c>
      <c r="SH12" s="6" t="s">
        <v>466</v>
      </c>
      <c r="SI12" s="6" t="s">
        <v>466</v>
      </c>
      <c r="SJ12" s="6" t="s">
        <v>466</v>
      </c>
      <c r="SK12" s="6" t="s">
        <v>466</v>
      </c>
      <c r="SL12" s="6" t="s">
        <v>466</v>
      </c>
      <c r="SM12" s="6" t="s">
        <v>466</v>
      </c>
      <c r="SN12" s="6" t="s">
        <v>466</v>
      </c>
      <c r="SO12" s="6" t="s">
        <v>466</v>
      </c>
      <c r="SP12" s="6" t="s">
        <v>466</v>
      </c>
      <c r="SQ12" s="6" t="s">
        <v>466</v>
      </c>
      <c r="SR12" s="6" t="s">
        <v>466</v>
      </c>
      <c r="SS12" s="6" t="s">
        <v>466</v>
      </c>
      <c r="ST12" s="6" t="s">
        <v>466</v>
      </c>
      <c r="SU12" s="6" t="s">
        <v>466</v>
      </c>
      <c r="SV12" s="6" t="s">
        <v>466</v>
      </c>
      <c r="SW12" s="6" t="s">
        <v>466</v>
      </c>
      <c r="SX12" s="6" t="s">
        <v>466</v>
      </c>
      <c r="SY12" s="6" t="s">
        <v>466</v>
      </c>
      <c r="SZ12" s="6" t="s">
        <v>466</v>
      </c>
      <c r="TA12" s="6" t="s">
        <v>466</v>
      </c>
      <c r="TB12" s="6" t="s">
        <v>466</v>
      </c>
      <c r="TC12" s="6" t="s">
        <v>466</v>
      </c>
      <c r="TD12" s="6" t="s">
        <v>466</v>
      </c>
      <c r="TE12" s="6" t="s">
        <v>466</v>
      </c>
      <c r="TF12" s="6" t="s">
        <v>466</v>
      </c>
      <c r="TG12" s="6" t="s">
        <v>466</v>
      </c>
      <c r="TH12" s="6" t="s">
        <v>466</v>
      </c>
      <c r="TI12" s="6" t="s">
        <v>466</v>
      </c>
      <c r="TJ12" s="6" t="s">
        <v>466</v>
      </c>
      <c r="TK12" s="6" t="s">
        <v>466</v>
      </c>
      <c r="TL12" s="6" t="s">
        <v>466</v>
      </c>
      <c r="TM12" s="6" t="s">
        <v>466</v>
      </c>
      <c r="TN12" s="6" t="s">
        <v>466</v>
      </c>
      <c r="TO12" s="6" t="s">
        <v>466</v>
      </c>
      <c r="TP12" s="6" t="s">
        <v>466</v>
      </c>
      <c r="TQ12" s="6" t="s">
        <v>466</v>
      </c>
      <c r="TR12" s="6" t="s">
        <v>466</v>
      </c>
      <c r="TS12" s="6" t="s">
        <v>466</v>
      </c>
      <c r="TT12" s="6" t="s">
        <v>466</v>
      </c>
      <c r="TU12" s="6" t="s">
        <v>466</v>
      </c>
      <c r="TV12" s="6" t="s">
        <v>466</v>
      </c>
      <c r="TW12" s="6" t="s">
        <v>466</v>
      </c>
      <c r="TX12" s="6" t="s">
        <v>466</v>
      </c>
      <c r="TY12" s="6" t="s">
        <v>466</v>
      </c>
      <c r="TZ12" s="6" t="s">
        <v>466</v>
      </c>
      <c r="UA12" s="6" t="s">
        <v>466</v>
      </c>
      <c r="UB12" s="6" t="s">
        <v>466</v>
      </c>
      <c r="UC12" s="6" t="s">
        <v>466</v>
      </c>
      <c r="UD12" s="6" t="s">
        <v>466</v>
      </c>
      <c r="UE12" s="6" t="s">
        <v>466</v>
      </c>
      <c r="UF12" s="6" t="s">
        <v>466</v>
      </c>
      <c r="UG12" s="6" t="s">
        <v>466</v>
      </c>
      <c r="UH12" s="6" t="s">
        <v>466</v>
      </c>
      <c r="UI12" s="6" t="s">
        <v>466</v>
      </c>
      <c r="UJ12" s="6" t="s">
        <v>466</v>
      </c>
      <c r="UK12" s="6" t="s">
        <v>466</v>
      </c>
      <c r="UL12" s="6" t="s">
        <v>466</v>
      </c>
      <c r="UM12" s="6" t="s">
        <v>466</v>
      </c>
      <c r="UN12" s="6" t="s">
        <v>466</v>
      </c>
      <c r="UO12" s="6" t="s">
        <v>466</v>
      </c>
      <c r="UP12" s="6" t="s">
        <v>466</v>
      </c>
      <c r="UQ12" s="6" t="s">
        <v>466</v>
      </c>
      <c r="UR12" s="6" t="s">
        <v>466</v>
      </c>
      <c r="US12" s="6" t="s">
        <v>466</v>
      </c>
      <c r="UT12" s="6" t="s">
        <v>466</v>
      </c>
      <c r="UU12" s="6" t="s">
        <v>466</v>
      </c>
      <c r="UV12" s="6" t="s">
        <v>466</v>
      </c>
      <c r="UW12" s="6" t="s">
        <v>466</v>
      </c>
      <c r="UX12" s="6" t="s">
        <v>466</v>
      </c>
      <c r="UY12" s="6" t="s">
        <v>466</v>
      </c>
      <c r="UZ12" s="6" t="s">
        <v>466</v>
      </c>
      <c r="VA12" s="6" t="s">
        <v>466</v>
      </c>
      <c r="VB12" s="6" t="s">
        <v>466</v>
      </c>
      <c r="VC12" s="6" t="s">
        <v>466</v>
      </c>
      <c r="VD12" s="6" t="s">
        <v>466</v>
      </c>
      <c r="VE12" s="6" t="s">
        <v>466</v>
      </c>
      <c r="VF12" s="6" t="s">
        <v>466</v>
      </c>
      <c r="VG12" s="6" t="s">
        <v>466</v>
      </c>
      <c r="VH12" s="6" t="s">
        <v>466</v>
      </c>
      <c r="VI12" s="6" t="s">
        <v>466</v>
      </c>
      <c r="VJ12" s="6" t="s">
        <v>466</v>
      </c>
      <c r="VK12" s="6" t="s">
        <v>466</v>
      </c>
      <c r="VL12" s="6" t="s">
        <v>466</v>
      </c>
      <c r="VM12" s="6" t="s">
        <v>466</v>
      </c>
      <c r="VN12" s="6" t="s">
        <v>466</v>
      </c>
      <c r="VO12" s="6" t="s">
        <v>466</v>
      </c>
      <c r="VP12" s="6" t="s">
        <v>466</v>
      </c>
      <c r="VQ12" s="6" t="s">
        <v>466</v>
      </c>
      <c r="VR12" s="6" t="s">
        <v>466</v>
      </c>
      <c r="VS12" s="6" t="s">
        <v>466</v>
      </c>
      <c r="VT12" s="6" t="s">
        <v>466</v>
      </c>
      <c r="VU12" s="6" t="s">
        <v>466</v>
      </c>
      <c r="VV12" s="6" t="s">
        <v>466</v>
      </c>
      <c r="VW12" s="6" t="s">
        <v>466</v>
      </c>
      <c r="VX12" s="6" t="s">
        <v>466</v>
      </c>
      <c r="VY12" s="6" t="s">
        <v>466</v>
      </c>
      <c r="VZ12" s="6" t="s">
        <v>466</v>
      </c>
      <c r="WA12" s="6" t="s">
        <v>466</v>
      </c>
      <c r="WB12" s="6" t="s">
        <v>466</v>
      </c>
      <c r="WC12" s="6" t="s">
        <v>466</v>
      </c>
      <c r="WD12" s="6" t="s">
        <v>466</v>
      </c>
      <c r="WE12" s="6" t="s">
        <v>466</v>
      </c>
      <c r="WF12" s="6" t="s">
        <v>466</v>
      </c>
      <c r="WG12" s="6" t="s">
        <v>466</v>
      </c>
      <c r="WH12" s="6" t="s">
        <v>466</v>
      </c>
      <c r="WI12" s="6" t="s">
        <v>466</v>
      </c>
      <c r="WJ12" s="6" t="s">
        <v>466</v>
      </c>
      <c r="WK12" s="6" t="s">
        <v>466</v>
      </c>
      <c r="WL12" s="6" t="s">
        <v>466</v>
      </c>
      <c r="WM12" s="6" t="s">
        <v>466</v>
      </c>
      <c r="WN12" s="6" t="s">
        <v>466</v>
      </c>
      <c r="WO12" s="6" t="s">
        <v>466</v>
      </c>
      <c r="WP12" s="6" t="s">
        <v>466</v>
      </c>
      <c r="WQ12" s="6" t="s">
        <v>466</v>
      </c>
      <c r="WR12" s="6" t="s">
        <v>466</v>
      </c>
      <c r="WS12" s="6" t="s">
        <v>466</v>
      </c>
      <c r="WT12" s="6" t="s">
        <v>466</v>
      </c>
      <c r="WU12" s="6" t="s">
        <v>466</v>
      </c>
      <c r="WV12" s="6" t="s">
        <v>466</v>
      </c>
      <c r="WW12" s="6" t="s">
        <v>466</v>
      </c>
      <c r="WX12" s="6" t="s">
        <v>466</v>
      </c>
      <c r="WY12" s="6" t="s">
        <v>466</v>
      </c>
      <c r="WZ12" s="6" t="s">
        <v>466</v>
      </c>
      <c r="XA12" s="6" t="s">
        <v>466</v>
      </c>
      <c r="XB12" s="6" t="s">
        <v>466</v>
      </c>
      <c r="XC12" s="6" t="s">
        <v>466</v>
      </c>
      <c r="XD12" s="6" t="s">
        <v>466</v>
      </c>
      <c r="XE12" s="6" t="s">
        <v>466</v>
      </c>
      <c r="XF12" s="6" t="s">
        <v>466</v>
      </c>
      <c r="XG12" s="6" t="s">
        <v>466</v>
      </c>
      <c r="XH12" s="6" t="s">
        <v>466</v>
      </c>
      <c r="XI12" s="6" t="s">
        <v>466</v>
      </c>
      <c r="XJ12" s="6" t="s">
        <v>466</v>
      </c>
      <c r="XK12" s="6" t="s">
        <v>466</v>
      </c>
      <c r="XL12" s="6" t="s">
        <v>466</v>
      </c>
      <c r="XM12" s="6" t="s">
        <v>466</v>
      </c>
      <c r="XN12" s="6" t="s">
        <v>466</v>
      </c>
      <c r="XO12" s="6" t="s">
        <v>466</v>
      </c>
      <c r="XP12" s="6" t="s">
        <v>466</v>
      </c>
      <c r="XQ12" s="6" t="s">
        <v>466</v>
      </c>
      <c r="XR12" s="6" t="s">
        <v>466</v>
      </c>
      <c r="XS12" s="6" t="s">
        <v>466</v>
      </c>
      <c r="XT12" s="6" t="s">
        <v>466</v>
      </c>
      <c r="XU12" s="6" t="s">
        <v>466</v>
      </c>
      <c r="XV12" s="6" t="s">
        <v>466</v>
      </c>
      <c r="XW12" s="6" t="s">
        <v>466</v>
      </c>
      <c r="XX12" s="6" t="s">
        <v>466</v>
      </c>
      <c r="XY12" s="6" t="s">
        <v>466</v>
      </c>
      <c r="XZ12" s="6" t="s">
        <v>466</v>
      </c>
      <c r="YA12" s="6" t="s">
        <v>466</v>
      </c>
      <c r="YB12" s="6" t="s">
        <v>466</v>
      </c>
      <c r="YC12" s="6" t="s">
        <v>466</v>
      </c>
      <c r="YD12" s="6" t="s">
        <v>466</v>
      </c>
      <c r="YE12" s="6" t="s">
        <v>466</v>
      </c>
      <c r="YF12" s="6" t="s">
        <v>466</v>
      </c>
      <c r="YG12" s="6" t="s">
        <v>466</v>
      </c>
      <c r="YH12" s="6" t="s">
        <v>466</v>
      </c>
      <c r="YI12" s="6" t="s">
        <v>466</v>
      </c>
      <c r="YJ12" s="6" t="s">
        <v>466</v>
      </c>
      <c r="YK12" s="6" t="s">
        <v>466</v>
      </c>
      <c r="YL12" s="6" t="s">
        <v>466</v>
      </c>
      <c r="YM12" s="6" t="s">
        <v>466</v>
      </c>
      <c r="YN12" s="6" t="s">
        <v>466</v>
      </c>
      <c r="YO12" s="6" t="s">
        <v>466</v>
      </c>
      <c r="YP12" s="6" t="s">
        <v>466</v>
      </c>
      <c r="YQ12" s="6" t="s">
        <v>466</v>
      </c>
      <c r="YR12" s="6" t="s">
        <v>466</v>
      </c>
      <c r="YS12" s="6" t="s">
        <v>466</v>
      </c>
      <c r="YT12" s="6" t="s">
        <v>466</v>
      </c>
      <c r="YU12" s="6" t="s">
        <v>466</v>
      </c>
      <c r="YV12" s="6" t="s">
        <v>466</v>
      </c>
      <c r="YW12" s="6" t="s">
        <v>466</v>
      </c>
      <c r="YX12" s="6" t="s">
        <v>466</v>
      </c>
      <c r="YY12" s="6" t="s">
        <v>466</v>
      </c>
      <c r="YZ12" s="6" t="s">
        <v>466</v>
      </c>
      <c r="ZA12" s="6" t="s">
        <v>466</v>
      </c>
      <c r="ZB12" s="6" t="s">
        <v>466</v>
      </c>
      <c r="ZC12" s="6" t="s">
        <v>466</v>
      </c>
      <c r="ZD12" s="6" t="s">
        <v>466</v>
      </c>
      <c r="ZE12" s="6" t="s">
        <v>466</v>
      </c>
      <c r="ZF12" s="6" t="s">
        <v>466</v>
      </c>
      <c r="ZG12" s="6" t="s">
        <v>466</v>
      </c>
      <c r="ZH12" s="6" t="s">
        <v>466</v>
      </c>
      <c r="ZI12" s="6" t="s">
        <v>466</v>
      </c>
      <c r="ZJ12" s="6" t="s">
        <v>466</v>
      </c>
      <c r="ZK12" s="6" t="s">
        <v>466</v>
      </c>
      <c r="ZL12" s="6" t="s">
        <v>466</v>
      </c>
      <c r="ZM12" s="6" t="s">
        <v>466</v>
      </c>
      <c r="ZN12" s="6" t="s">
        <v>466</v>
      </c>
      <c r="ZO12" s="6" t="s">
        <v>466</v>
      </c>
      <c r="ZP12" s="6" t="s">
        <v>466</v>
      </c>
      <c r="ZQ12" s="6" t="s">
        <v>466</v>
      </c>
      <c r="ZR12" s="6" t="s">
        <v>466</v>
      </c>
      <c r="ZS12" s="6" t="s">
        <v>466</v>
      </c>
      <c r="ZT12" s="6" t="s">
        <v>466</v>
      </c>
      <c r="ZU12" s="6" t="s">
        <v>466</v>
      </c>
      <c r="ZV12" s="6" t="s">
        <v>466</v>
      </c>
      <c r="ZW12" s="6" t="s">
        <v>466</v>
      </c>
      <c r="ZX12" s="6" t="s">
        <v>466</v>
      </c>
      <c r="ZY12" s="6" t="s">
        <v>466</v>
      </c>
      <c r="ZZ12" s="6" t="s">
        <v>466</v>
      </c>
      <c r="AAA12" s="6" t="s">
        <v>466</v>
      </c>
      <c r="AAB12" s="6" t="s">
        <v>466</v>
      </c>
      <c r="AAC12" s="6" t="s">
        <v>466</v>
      </c>
      <c r="AAD12" s="6" t="s">
        <v>466</v>
      </c>
      <c r="AAE12" s="6" t="s">
        <v>466</v>
      </c>
      <c r="AAF12" s="6" t="s">
        <v>466</v>
      </c>
      <c r="AAG12" s="6" t="s">
        <v>466</v>
      </c>
      <c r="AAH12" s="6" t="s">
        <v>466</v>
      </c>
      <c r="AAI12" s="6" t="s">
        <v>466</v>
      </c>
      <c r="AAJ12" s="6" t="s">
        <v>466</v>
      </c>
      <c r="AAK12" s="6" t="s">
        <v>466</v>
      </c>
      <c r="AAL12" s="6" t="s">
        <v>466</v>
      </c>
      <c r="AAM12" s="6" t="s">
        <v>466</v>
      </c>
      <c r="AAN12" s="6" t="s">
        <v>466</v>
      </c>
      <c r="AAO12" s="6" t="s">
        <v>466</v>
      </c>
      <c r="AAP12" s="6" t="s">
        <v>466</v>
      </c>
      <c r="AAQ12" s="6" t="s">
        <v>466</v>
      </c>
      <c r="AAR12" s="6" t="s">
        <v>466</v>
      </c>
      <c r="AAS12" s="6" t="s">
        <v>466</v>
      </c>
      <c r="AAT12" s="6" t="s">
        <v>466</v>
      </c>
      <c r="AAU12" s="6" t="s">
        <v>466</v>
      </c>
      <c r="AAV12" s="6" t="s">
        <v>466</v>
      </c>
      <c r="AAW12" s="6" t="s">
        <v>466</v>
      </c>
      <c r="AAX12" s="6" t="s">
        <v>466</v>
      </c>
      <c r="AAY12" s="6" t="s">
        <v>466</v>
      </c>
      <c r="AAZ12" s="6" t="s">
        <v>466</v>
      </c>
      <c r="ABA12" s="6" t="s">
        <v>466</v>
      </c>
      <c r="ABB12" s="6" t="s">
        <v>466</v>
      </c>
      <c r="ABC12" s="6" t="s">
        <v>466</v>
      </c>
      <c r="ABD12" s="6" t="s">
        <v>466</v>
      </c>
      <c r="ABE12" s="6" t="s">
        <v>466</v>
      </c>
    </row>
    <row r="13" spans="1:733" x14ac:dyDescent="0.2">
      <c r="A13" s="5" t="s">
        <v>91</v>
      </c>
      <c r="B13" s="7" t="s">
        <v>468</v>
      </c>
      <c r="C13" s="7" t="s">
        <v>466</v>
      </c>
      <c r="D13" s="7" t="s">
        <v>468</v>
      </c>
      <c r="E13" s="7" t="s">
        <v>466</v>
      </c>
      <c r="F13" s="7" t="s">
        <v>468</v>
      </c>
      <c r="G13" s="7" t="s">
        <v>466</v>
      </c>
      <c r="H13" s="7" t="s">
        <v>468</v>
      </c>
      <c r="I13" s="7" t="s">
        <v>466</v>
      </c>
      <c r="J13" s="7" t="s">
        <v>468</v>
      </c>
      <c r="K13" s="7" t="s">
        <v>466</v>
      </c>
      <c r="L13" s="7" t="s">
        <v>468</v>
      </c>
      <c r="M13" s="7" t="s">
        <v>466</v>
      </c>
      <c r="N13" s="7" t="s">
        <v>468</v>
      </c>
      <c r="O13" s="7" t="s">
        <v>466</v>
      </c>
      <c r="P13" s="7" t="s">
        <v>468</v>
      </c>
      <c r="Q13" s="7" t="s">
        <v>466</v>
      </c>
      <c r="R13" s="7" t="s">
        <v>468</v>
      </c>
      <c r="S13" s="7" t="s">
        <v>466</v>
      </c>
      <c r="T13" s="7" t="s">
        <v>468</v>
      </c>
      <c r="U13" s="7" t="s">
        <v>466</v>
      </c>
      <c r="V13" s="7" t="s">
        <v>468</v>
      </c>
      <c r="W13" s="7" t="s">
        <v>466</v>
      </c>
      <c r="X13" s="7" t="s">
        <v>468</v>
      </c>
      <c r="Y13" s="7" t="s">
        <v>466</v>
      </c>
      <c r="Z13" s="7" t="s">
        <v>468</v>
      </c>
      <c r="AA13" s="7" t="s">
        <v>466</v>
      </c>
      <c r="AB13" s="7" t="s">
        <v>468</v>
      </c>
      <c r="AC13" s="7" t="s">
        <v>466</v>
      </c>
      <c r="AD13" s="7" t="s">
        <v>468</v>
      </c>
      <c r="AE13" s="7" t="s">
        <v>466</v>
      </c>
      <c r="AF13" s="7" t="s">
        <v>468</v>
      </c>
      <c r="AG13" s="7" t="s">
        <v>466</v>
      </c>
      <c r="AH13" s="7" t="s">
        <v>468</v>
      </c>
      <c r="AI13" s="7" t="s">
        <v>466</v>
      </c>
      <c r="AJ13" s="7" t="s">
        <v>468</v>
      </c>
      <c r="AK13" s="7" t="s">
        <v>466</v>
      </c>
      <c r="AL13" s="7" t="s">
        <v>468</v>
      </c>
      <c r="AM13" s="7" t="s">
        <v>466</v>
      </c>
      <c r="AN13" s="7" t="s">
        <v>468</v>
      </c>
      <c r="AO13" s="7" t="s">
        <v>466</v>
      </c>
      <c r="AP13" s="7" t="s">
        <v>468</v>
      </c>
      <c r="AQ13" s="7" t="s">
        <v>466</v>
      </c>
      <c r="AR13" s="7" t="s">
        <v>468</v>
      </c>
      <c r="AS13" s="7" t="s">
        <v>466</v>
      </c>
      <c r="AT13" s="7" t="s">
        <v>468</v>
      </c>
      <c r="AU13" s="7" t="s">
        <v>466</v>
      </c>
      <c r="AV13" s="7" t="s">
        <v>468</v>
      </c>
      <c r="AW13" s="7" t="s">
        <v>466</v>
      </c>
      <c r="AX13" s="7" t="s">
        <v>468</v>
      </c>
      <c r="AY13" s="7" t="s">
        <v>466</v>
      </c>
      <c r="AZ13" s="7" t="s">
        <v>468</v>
      </c>
      <c r="BA13" s="7" t="s">
        <v>466</v>
      </c>
      <c r="BB13" s="7" t="s">
        <v>468</v>
      </c>
      <c r="BC13" s="7" t="s">
        <v>466</v>
      </c>
      <c r="BD13" s="7" t="s">
        <v>468</v>
      </c>
      <c r="BE13" s="7" t="s">
        <v>466</v>
      </c>
      <c r="BF13" s="7" t="s">
        <v>468</v>
      </c>
      <c r="BG13" s="7" t="s">
        <v>466</v>
      </c>
      <c r="BH13" s="7" t="s">
        <v>468</v>
      </c>
      <c r="BI13" s="7" t="s">
        <v>466</v>
      </c>
      <c r="BJ13" s="7" t="s">
        <v>468</v>
      </c>
      <c r="BK13" s="7" t="s">
        <v>466</v>
      </c>
      <c r="BL13" s="7" t="s">
        <v>468</v>
      </c>
      <c r="BM13" s="7" t="s">
        <v>466</v>
      </c>
      <c r="BN13" s="7" t="s">
        <v>468</v>
      </c>
      <c r="BO13" s="7" t="s">
        <v>466</v>
      </c>
      <c r="BP13" s="7" t="s">
        <v>468</v>
      </c>
      <c r="BQ13" s="7" t="s">
        <v>466</v>
      </c>
      <c r="BR13" s="7" t="s">
        <v>468</v>
      </c>
      <c r="BS13" s="7" t="s">
        <v>466</v>
      </c>
      <c r="BT13" s="7" t="s">
        <v>468</v>
      </c>
      <c r="BU13" s="7" t="s">
        <v>466</v>
      </c>
      <c r="BV13" s="7" t="s">
        <v>468</v>
      </c>
      <c r="BW13" s="7" t="s">
        <v>466</v>
      </c>
      <c r="BX13" s="7" t="s">
        <v>468</v>
      </c>
      <c r="BY13" s="7" t="s">
        <v>466</v>
      </c>
      <c r="BZ13" s="7" t="s">
        <v>468</v>
      </c>
      <c r="CA13" s="7" t="s">
        <v>466</v>
      </c>
      <c r="CB13" s="7" t="s">
        <v>468</v>
      </c>
      <c r="CC13" s="7" t="s">
        <v>466</v>
      </c>
      <c r="CD13" s="7" t="s">
        <v>468</v>
      </c>
      <c r="CE13" s="7" t="s">
        <v>466</v>
      </c>
      <c r="CF13" s="7" t="s">
        <v>468</v>
      </c>
      <c r="CG13" s="7" t="s">
        <v>466</v>
      </c>
      <c r="CH13" s="7" t="s">
        <v>468</v>
      </c>
      <c r="CI13" s="7" t="s">
        <v>466</v>
      </c>
      <c r="CJ13" s="7" t="s">
        <v>468</v>
      </c>
      <c r="CK13" s="7" t="s">
        <v>466</v>
      </c>
      <c r="CL13" s="7" t="s">
        <v>468</v>
      </c>
      <c r="CM13" s="7" t="s">
        <v>466</v>
      </c>
      <c r="CN13" s="7" t="s">
        <v>468</v>
      </c>
      <c r="CO13" s="7" t="s">
        <v>466</v>
      </c>
      <c r="CP13" s="7" t="s">
        <v>468</v>
      </c>
      <c r="CQ13" s="7" t="s">
        <v>466</v>
      </c>
      <c r="CR13" s="7" t="s">
        <v>468</v>
      </c>
      <c r="CS13" s="7" t="s">
        <v>466</v>
      </c>
      <c r="CT13" s="7" t="s">
        <v>468</v>
      </c>
      <c r="CU13" s="7" t="s">
        <v>466</v>
      </c>
      <c r="CV13" s="7" t="s">
        <v>468</v>
      </c>
      <c r="CW13" s="7" t="s">
        <v>466</v>
      </c>
      <c r="CX13" s="7" t="s">
        <v>468</v>
      </c>
      <c r="CY13" s="7" t="s">
        <v>466</v>
      </c>
      <c r="CZ13" s="7" t="s">
        <v>468</v>
      </c>
      <c r="DA13" s="7" t="s">
        <v>466</v>
      </c>
      <c r="DB13" s="7" t="s">
        <v>468</v>
      </c>
      <c r="DC13" s="7" t="s">
        <v>466</v>
      </c>
      <c r="DD13" s="7" t="s">
        <v>468</v>
      </c>
      <c r="DE13" s="7" t="s">
        <v>466</v>
      </c>
      <c r="DF13" s="7" t="s">
        <v>468</v>
      </c>
      <c r="DG13" s="7" t="s">
        <v>466</v>
      </c>
      <c r="DH13" s="7" t="s">
        <v>468</v>
      </c>
      <c r="DI13" s="7" t="s">
        <v>466</v>
      </c>
      <c r="DJ13" s="7" t="s">
        <v>468</v>
      </c>
      <c r="DK13" s="7" t="s">
        <v>466</v>
      </c>
      <c r="DL13" s="7" t="s">
        <v>468</v>
      </c>
      <c r="DM13" s="7" t="s">
        <v>466</v>
      </c>
      <c r="DN13" s="7" t="s">
        <v>468</v>
      </c>
      <c r="DO13" s="7" t="s">
        <v>466</v>
      </c>
      <c r="DP13" s="7" t="s">
        <v>468</v>
      </c>
      <c r="DQ13" s="7" t="s">
        <v>466</v>
      </c>
      <c r="DR13" s="7" t="s">
        <v>468</v>
      </c>
      <c r="DS13" s="7" t="s">
        <v>466</v>
      </c>
      <c r="DT13" s="7" t="s">
        <v>468</v>
      </c>
      <c r="DU13" s="7" t="s">
        <v>466</v>
      </c>
      <c r="DV13" s="7" t="s">
        <v>468</v>
      </c>
      <c r="DW13" s="7" t="s">
        <v>466</v>
      </c>
      <c r="DX13" s="7" t="s">
        <v>468</v>
      </c>
      <c r="DY13" s="7" t="s">
        <v>466</v>
      </c>
      <c r="DZ13" s="7" t="s">
        <v>468</v>
      </c>
      <c r="EA13" s="7" t="s">
        <v>466</v>
      </c>
      <c r="EB13" s="7" t="s">
        <v>468</v>
      </c>
      <c r="EC13" s="7" t="s">
        <v>466</v>
      </c>
      <c r="ED13" s="7" t="s">
        <v>468</v>
      </c>
      <c r="EE13" s="7" t="s">
        <v>466</v>
      </c>
      <c r="EF13" s="7" t="s">
        <v>468</v>
      </c>
      <c r="EG13" s="7" t="s">
        <v>466</v>
      </c>
      <c r="EH13" s="7" t="s">
        <v>468</v>
      </c>
      <c r="EI13" s="7" t="s">
        <v>466</v>
      </c>
      <c r="EJ13" s="7" t="s">
        <v>468</v>
      </c>
      <c r="EK13" s="7" t="s">
        <v>466</v>
      </c>
      <c r="EL13" s="7" t="s">
        <v>468</v>
      </c>
      <c r="EM13" s="7" t="s">
        <v>466</v>
      </c>
      <c r="EN13" s="7" t="s">
        <v>468</v>
      </c>
      <c r="EO13" s="7" t="s">
        <v>466</v>
      </c>
      <c r="EP13" s="7" t="s">
        <v>468</v>
      </c>
      <c r="EQ13" s="7" t="s">
        <v>466</v>
      </c>
      <c r="ER13" s="7" t="s">
        <v>468</v>
      </c>
      <c r="ES13" s="7" t="s">
        <v>466</v>
      </c>
      <c r="ET13" s="7" t="s">
        <v>468</v>
      </c>
      <c r="EU13" s="7" t="s">
        <v>466</v>
      </c>
      <c r="EV13" s="7" t="s">
        <v>468</v>
      </c>
      <c r="EW13" s="7" t="s">
        <v>466</v>
      </c>
      <c r="EX13" s="7" t="s">
        <v>468</v>
      </c>
      <c r="EY13" s="7" t="s">
        <v>466</v>
      </c>
      <c r="EZ13" s="7" t="s">
        <v>468</v>
      </c>
      <c r="FA13" s="7" t="s">
        <v>466</v>
      </c>
      <c r="FB13" s="7" t="s">
        <v>468</v>
      </c>
      <c r="FC13" s="7" t="s">
        <v>466</v>
      </c>
      <c r="FD13" s="7" t="s">
        <v>468</v>
      </c>
      <c r="FE13" s="7" t="s">
        <v>466</v>
      </c>
      <c r="FF13" s="7" t="s">
        <v>468</v>
      </c>
      <c r="FG13" s="7" t="s">
        <v>466</v>
      </c>
      <c r="FH13" s="7" t="s">
        <v>468</v>
      </c>
      <c r="FI13" s="7" t="s">
        <v>466</v>
      </c>
      <c r="FJ13" s="7" t="s">
        <v>468</v>
      </c>
      <c r="FK13" s="7" t="s">
        <v>466</v>
      </c>
      <c r="FL13" s="7" t="s">
        <v>468</v>
      </c>
      <c r="FM13" s="7" t="s">
        <v>466</v>
      </c>
      <c r="FN13" s="7" t="s">
        <v>468</v>
      </c>
      <c r="FO13" s="7" t="s">
        <v>466</v>
      </c>
      <c r="FP13" s="7" t="s">
        <v>468</v>
      </c>
      <c r="FQ13" s="7" t="s">
        <v>466</v>
      </c>
      <c r="FR13" s="7" t="s">
        <v>468</v>
      </c>
      <c r="FS13" s="7" t="s">
        <v>466</v>
      </c>
      <c r="FT13" s="7" t="s">
        <v>468</v>
      </c>
      <c r="FU13" s="7" t="s">
        <v>466</v>
      </c>
      <c r="FV13" s="7" t="s">
        <v>468</v>
      </c>
      <c r="FW13" s="7" t="s">
        <v>466</v>
      </c>
      <c r="FX13" s="7" t="s">
        <v>468</v>
      </c>
      <c r="FY13" s="7" t="s">
        <v>466</v>
      </c>
      <c r="FZ13" s="7" t="s">
        <v>468</v>
      </c>
      <c r="GA13" s="7" t="s">
        <v>466</v>
      </c>
      <c r="GB13" s="7" t="s">
        <v>468</v>
      </c>
      <c r="GC13" s="7" t="s">
        <v>466</v>
      </c>
      <c r="GD13" s="7" t="s">
        <v>468</v>
      </c>
      <c r="GE13" s="7" t="s">
        <v>466</v>
      </c>
      <c r="GF13" s="7" t="s">
        <v>468</v>
      </c>
      <c r="GG13" s="7" t="s">
        <v>466</v>
      </c>
      <c r="GH13" s="7" t="s">
        <v>468</v>
      </c>
      <c r="GI13" s="7" t="s">
        <v>466</v>
      </c>
      <c r="GJ13" s="7" t="s">
        <v>468</v>
      </c>
      <c r="GK13" s="7" t="s">
        <v>466</v>
      </c>
      <c r="GL13" s="7" t="s">
        <v>468</v>
      </c>
      <c r="GM13" s="7" t="s">
        <v>466</v>
      </c>
      <c r="GN13" s="7" t="s">
        <v>468</v>
      </c>
      <c r="GO13" s="7" t="s">
        <v>466</v>
      </c>
      <c r="GP13" s="7" t="s">
        <v>468</v>
      </c>
      <c r="GQ13" s="7" t="s">
        <v>466</v>
      </c>
      <c r="GR13" s="7" t="s">
        <v>468</v>
      </c>
      <c r="GS13" s="7" t="s">
        <v>466</v>
      </c>
      <c r="GT13" s="7" t="s">
        <v>468</v>
      </c>
      <c r="GU13" s="7" t="s">
        <v>466</v>
      </c>
      <c r="GV13" s="7" t="s">
        <v>468</v>
      </c>
      <c r="GW13" s="7" t="s">
        <v>466</v>
      </c>
      <c r="GX13" s="7" t="s">
        <v>468</v>
      </c>
      <c r="GY13" s="7" t="s">
        <v>466</v>
      </c>
      <c r="GZ13" s="7" t="s">
        <v>468</v>
      </c>
      <c r="HA13" s="7" t="s">
        <v>466</v>
      </c>
      <c r="HB13" s="7" t="s">
        <v>468</v>
      </c>
      <c r="HC13" s="7" t="s">
        <v>466</v>
      </c>
      <c r="HD13" s="7" t="s">
        <v>468</v>
      </c>
      <c r="HE13" s="7" t="s">
        <v>466</v>
      </c>
      <c r="HF13" s="7" t="s">
        <v>468</v>
      </c>
      <c r="HG13" s="7" t="s">
        <v>466</v>
      </c>
      <c r="HH13" s="7" t="s">
        <v>468</v>
      </c>
      <c r="HI13" s="7" t="s">
        <v>466</v>
      </c>
      <c r="HJ13" s="7" t="s">
        <v>468</v>
      </c>
      <c r="HK13" s="7" t="s">
        <v>466</v>
      </c>
      <c r="HL13" s="7" t="s">
        <v>468</v>
      </c>
      <c r="HM13" s="7" t="s">
        <v>466</v>
      </c>
      <c r="HN13" s="7" t="s">
        <v>468</v>
      </c>
      <c r="HO13" s="7" t="s">
        <v>466</v>
      </c>
      <c r="HP13" s="7" t="s">
        <v>468</v>
      </c>
      <c r="HQ13" s="7" t="s">
        <v>466</v>
      </c>
      <c r="HR13" s="7" t="s">
        <v>468</v>
      </c>
      <c r="HS13" s="7" t="s">
        <v>466</v>
      </c>
      <c r="HT13" s="7" t="s">
        <v>468</v>
      </c>
      <c r="HU13" s="7" t="s">
        <v>466</v>
      </c>
      <c r="HV13" s="7" t="s">
        <v>468</v>
      </c>
      <c r="HW13" s="7" t="s">
        <v>466</v>
      </c>
      <c r="HX13" s="7" t="s">
        <v>468</v>
      </c>
      <c r="HY13" s="7" t="s">
        <v>466</v>
      </c>
      <c r="HZ13" s="7" t="s">
        <v>468</v>
      </c>
      <c r="IA13" s="7" t="s">
        <v>466</v>
      </c>
      <c r="IB13" s="7" t="s">
        <v>468</v>
      </c>
      <c r="IC13" s="7" t="s">
        <v>466</v>
      </c>
      <c r="ID13" s="7" t="s">
        <v>468</v>
      </c>
      <c r="IE13" s="7" t="s">
        <v>466</v>
      </c>
      <c r="IF13" s="7" t="s">
        <v>468</v>
      </c>
      <c r="IG13" s="7" t="s">
        <v>466</v>
      </c>
      <c r="IH13" s="7" t="s">
        <v>468</v>
      </c>
      <c r="II13" s="7" t="s">
        <v>466</v>
      </c>
      <c r="IJ13" s="7" t="s">
        <v>468</v>
      </c>
      <c r="IK13" s="7" t="s">
        <v>466</v>
      </c>
      <c r="IL13" s="7" t="s">
        <v>468</v>
      </c>
      <c r="IM13" s="7" t="s">
        <v>466</v>
      </c>
      <c r="IN13" s="7" t="s">
        <v>468</v>
      </c>
      <c r="IO13" s="7" t="s">
        <v>466</v>
      </c>
      <c r="IP13" s="7" t="s">
        <v>468</v>
      </c>
      <c r="IQ13" s="7" t="s">
        <v>466</v>
      </c>
      <c r="IR13" s="7" t="s">
        <v>468</v>
      </c>
      <c r="IS13" s="7" t="s">
        <v>466</v>
      </c>
      <c r="IT13" s="7" t="s">
        <v>468</v>
      </c>
      <c r="IU13" s="7" t="s">
        <v>466</v>
      </c>
      <c r="IV13" s="7" t="s">
        <v>468</v>
      </c>
      <c r="IW13" s="7" t="s">
        <v>466</v>
      </c>
      <c r="IX13" s="7" t="s">
        <v>468</v>
      </c>
      <c r="IY13" s="7" t="s">
        <v>466</v>
      </c>
      <c r="IZ13" s="7" t="s">
        <v>468</v>
      </c>
      <c r="JA13" s="7" t="s">
        <v>466</v>
      </c>
      <c r="JB13" s="7" t="s">
        <v>468</v>
      </c>
      <c r="JC13" s="7" t="s">
        <v>466</v>
      </c>
      <c r="JD13" s="7" t="s">
        <v>468</v>
      </c>
      <c r="JE13" s="7" t="s">
        <v>466</v>
      </c>
      <c r="JF13" s="7" t="s">
        <v>468</v>
      </c>
      <c r="JG13" s="7" t="s">
        <v>466</v>
      </c>
      <c r="JH13" s="7" t="s">
        <v>468</v>
      </c>
      <c r="JI13" s="7" t="s">
        <v>466</v>
      </c>
      <c r="JJ13" s="7" t="s">
        <v>468</v>
      </c>
      <c r="JK13" s="7" t="s">
        <v>466</v>
      </c>
      <c r="JL13" s="7" t="s">
        <v>468</v>
      </c>
      <c r="JM13" s="7" t="s">
        <v>466</v>
      </c>
      <c r="JN13" s="7" t="s">
        <v>468</v>
      </c>
      <c r="JO13" s="7" t="s">
        <v>466</v>
      </c>
      <c r="JP13" s="7" t="s">
        <v>468</v>
      </c>
      <c r="JQ13" s="7" t="s">
        <v>466</v>
      </c>
      <c r="JR13" s="7" t="s">
        <v>468</v>
      </c>
      <c r="JS13" s="7" t="s">
        <v>466</v>
      </c>
      <c r="JT13" s="7" t="s">
        <v>468</v>
      </c>
      <c r="JU13" s="7" t="s">
        <v>466</v>
      </c>
      <c r="JV13" s="7" t="s">
        <v>468</v>
      </c>
      <c r="JW13" s="7" t="s">
        <v>466</v>
      </c>
      <c r="JX13" s="7" t="s">
        <v>468</v>
      </c>
      <c r="JY13" s="7" t="s">
        <v>466</v>
      </c>
      <c r="JZ13" s="7" t="s">
        <v>468</v>
      </c>
      <c r="KA13" s="7" t="s">
        <v>466</v>
      </c>
      <c r="KB13" s="7" t="s">
        <v>468</v>
      </c>
      <c r="KC13" s="7" t="s">
        <v>466</v>
      </c>
      <c r="KD13" s="7" t="s">
        <v>468</v>
      </c>
      <c r="KE13" s="7" t="s">
        <v>466</v>
      </c>
      <c r="KF13" s="7" t="s">
        <v>468</v>
      </c>
      <c r="KG13" s="7" t="s">
        <v>466</v>
      </c>
      <c r="KH13" s="7" t="s">
        <v>468</v>
      </c>
      <c r="KI13" s="7" t="s">
        <v>466</v>
      </c>
      <c r="KJ13" s="7" t="s">
        <v>468</v>
      </c>
      <c r="KK13" s="7" t="s">
        <v>466</v>
      </c>
      <c r="KL13" s="7" t="s">
        <v>468</v>
      </c>
      <c r="KM13" s="7" t="s">
        <v>466</v>
      </c>
      <c r="KN13" s="7" t="s">
        <v>468</v>
      </c>
      <c r="KO13" s="7" t="s">
        <v>466</v>
      </c>
      <c r="KP13" s="7" t="s">
        <v>468</v>
      </c>
      <c r="KQ13" s="7" t="s">
        <v>466</v>
      </c>
      <c r="KR13" s="7" t="s">
        <v>468</v>
      </c>
      <c r="KS13" s="7" t="s">
        <v>466</v>
      </c>
      <c r="KT13" s="7" t="s">
        <v>468</v>
      </c>
      <c r="KU13" s="7" t="s">
        <v>466</v>
      </c>
      <c r="KV13" s="7" t="s">
        <v>468</v>
      </c>
      <c r="KW13" s="7" t="s">
        <v>466</v>
      </c>
      <c r="KX13" s="7" t="s">
        <v>468</v>
      </c>
      <c r="KY13" s="7" t="s">
        <v>466</v>
      </c>
      <c r="KZ13" s="7" t="s">
        <v>468</v>
      </c>
      <c r="LA13" s="7" t="s">
        <v>466</v>
      </c>
      <c r="LB13" s="7" t="s">
        <v>468</v>
      </c>
      <c r="LC13" s="7" t="s">
        <v>466</v>
      </c>
      <c r="LD13" s="7" t="s">
        <v>468</v>
      </c>
      <c r="LE13" s="7" t="s">
        <v>466</v>
      </c>
      <c r="LF13" s="7" t="s">
        <v>468</v>
      </c>
      <c r="LG13" s="7" t="s">
        <v>466</v>
      </c>
      <c r="LH13" s="7" t="s">
        <v>468</v>
      </c>
      <c r="LI13" s="7" t="s">
        <v>466</v>
      </c>
      <c r="LJ13" s="7" t="s">
        <v>468</v>
      </c>
      <c r="LK13" s="7" t="s">
        <v>466</v>
      </c>
      <c r="LL13" s="7" t="s">
        <v>468</v>
      </c>
      <c r="LM13" s="7" t="s">
        <v>466</v>
      </c>
      <c r="LN13" s="7" t="s">
        <v>468</v>
      </c>
      <c r="LO13" s="7" t="s">
        <v>466</v>
      </c>
      <c r="LP13" s="7" t="s">
        <v>468</v>
      </c>
      <c r="LQ13" s="7" t="s">
        <v>466</v>
      </c>
      <c r="LR13" s="7" t="s">
        <v>468</v>
      </c>
      <c r="LS13" s="7" t="s">
        <v>466</v>
      </c>
      <c r="LT13" s="7" t="s">
        <v>468</v>
      </c>
      <c r="LU13" s="7" t="s">
        <v>466</v>
      </c>
      <c r="LV13" s="7" t="s">
        <v>468</v>
      </c>
      <c r="LW13" s="7" t="s">
        <v>466</v>
      </c>
      <c r="LX13" s="7" t="s">
        <v>468</v>
      </c>
      <c r="LY13" s="7" t="s">
        <v>466</v>
      </c>
      <c r="LZ13" s="7" t="s">
        <v>468</v>
      </c>
      <c r="MA13" s="7" t="s">
        <v>466</v>
      </c>
      <c r="MB13" s="7" t="s">
        <v>468</v>
      </c>
      <c r="MC13" s="7" t="s">
        <v>466</v>
      </c>
      <c r="MD13" s="7" t="s">
        <v>468</v>
      </c>
      <c r="ME13" s="7" t="s">
        <v>466</v>
      </c>
      <c r="MF13" s="7" t="s">
        <v>468</v>
      </c>
      <c r="MG13" s="7" t="s">
        <v>466</v>
      </c>
      <c r="MH13" s="7" t="s">
        <v>468</v>
      </c>
      <c r="MI13" s="7" t="s">
        <v>466</v>
      </c>
      <c r="MJ13" s="7" t="s">
        <v>468</v>
      </c>
      <c r="MK13" s="7" t="s">
        <v>466</v>
      </c>
      <c r="ML13" s="7" t="s">
        <v>468</v>
      </c>
      <c r="MM13" s="7" t="s">
        <v>466</v>
      </c>
      <c r="MN13" s="7" t="s">
        <v>468</v>
      </c>
      <c r="MO13" s="7" t="s">
        <v>466</v>
      </c>
      <c r="MP13" s="7" t="s">
        <v>468</v>
      </c>
      <c r="MQ13" s="7" t="s">
        <v>466</v>
      </c>
      <c r="MR13" s="7" t="s">
        <v>468</v>
      </c>
      <c r="MS13" s="7" t="s">
        <v>466</v>
      </c>
      <c r="MT13" s="7" t="s">
        <v>468</v>
      </c>
      <c r="MU13" s="7" t="s">
        <v>466</v>
      </c>
      <c r="MV13" s="7" t="s">
        <v>468</v>
      </c>
      <c r="MW13" s="7" t="s">
        <v>466</v>
      </c>
      <c r="MX13" s="7" t="s">
        <v>468</v>
      </c>
      <c r="MY13" s="7" t="s">
        <v>466</v>
      </c>
      <c r="MZ13" s="7" t="s">
        <v>468</v>
      </c>
      <c r="NA13" s="7" t="s">
        <v>466</v>
      </c>
      <c r="NB13" s="7" t="s">
        <v>468</v>
      </c>
      <c r="NC13" s="7" t="s">
        <v>466</v>
      </c>
      <c r="ND13" s="7" t="s">
        <v>468</v>
      </c>
      <c r="NE13" s="7" t="s">
        <v>466</v>
      </c>
      <c r="NF13" s="7" t="s">
        <v>468</v>
      </c>
      <c r="NG13" s="7" t="s">
        <v>466</v>
      </c>
      <c r="NH13" s="7" t="s">
        <v>468</v>
      </c>
      <c r="NI13" s="7" t="s">
        <v>466</v>
      </c>
      <c r="NJ13" s="7" t="s">
        <v>468</v>
      </c>
      <c r="NK13" s="7" t="s">
        <v>466</v>
      </c>
      <c r="NL13" s="7" t="s">
        <v>468</v>
      </c>
      <c r="NM13" s="7" t="s">
        <v>466</v>
      </c>
      <c r="NN13" s="7" t="s">
        <v>468</v>
      </c>
      <c r="NO13" s="7" t="s">
        <v>466</v>
      </c>
      <c r="NP13" s="7" t="s">
        <v>468</v>
      </c>
      <c r="NQ13" s="7" t="s">
        <v>466</v>
      </c>
      <c r="NR13" s="7" t="s">
        <v>468</v>
      </c>
      <c r="NS13" s="7" t="s">
        <v>466</v>
      </c>
      <c r="NT13" s="7" t="s">
        <v>468</v>
      </c>
      <c r="NU13" s="7" t="s">
        <v>466</v>
      </c>
      <c r="NV13" s="7" t="s">
        <v>468</v>
      </c>
      <c r="NW13" s="7" t="s">
        <v>466</v>
      </c>
      <c r="NX13" s="7" t="s">
        <v>468</v>
      </c>
      <c r="NY13" s="7" t="s">
        <v>466</v>
      </c>
      <c r="NZ13" s="7" t="s">
        <v>468</v>
      </c>
      <c r="OA13" s="7" t="s">
        <v>466</v>
      </c>
      <c r="OB13" s="7" t="s">
        <v>468</v>
      </c>
      <c r="OC13" s="7" t="s">
        <v>466</v>
      </c>
      <c r="OD13" s="7" t="s">
        <v>468</v>
      </c>
      <c r="OE13" s="7" t="s">
        <v>466</v>
      </c>
      <c r="OF13" s="7" t="s">
        <v>468</v>
      </c>
      <c r="OG13" s="7" t="s">
        <v>466</v>
      </c>
      <c r="OH13" s="7" t="s">
        <v>468</v>
      </c>
      <c r="OI13" s="7" t="s">
        <v>466</v>
      </c>
      <c r="OJ13" s="7" t="s">
        <v>468</v>
      </c>
      <c r="OK13" s="7" t="s">
        <v>466</v>
      </c>
      <c r="OL13" s="7" t="s">
        <v>468</v>
      </c>
      <c r="OM13" s="7" t="s">
        <v>466</v>
      </c>
      <c r="ON13" s="7" t="s">
        <v>468</v>
      </c>
      <c r="OO13" s="7" t="s">
        <v>466</v>
      </c>
      <c r="OP13" s="7" t="s">
        <v>468</v>
      </c>
      <c r="OQ13" s="7" t="s">
        <v>466</v>
      </c>
      <c r="OR13" s="7" t="s">
        <v>468</v>
      </c>
      <c r="OS13" s="7" t="s">
        <v>466</v>
      </c>
      <c r="OT13" s="7" t="s">
        <v>468</v>
      </c>
      <c r="OU13" s="7" t="s">
        <v>466</v>
      </c>
      <c r="OV13" s="7" t="s">
        <v>468</v>
      </c>
      <c r="OW13" s="7" t="s">
        <v>466</v>
      </c>
      <c r="OX13" s="7" t="s">
        <v>468</v>
      </c>
      <c r="OY13" s="7" t="s">
        <v>466</v>
      </c>
      <c r="OZ13" s="7" t="s">
        <v>468</v>
      </c>
      <c r="PA13" s="7" t="s">
        <v>466</v>
      </c>
      <c r="PB13" s="7" t="s">
        <v>468</v>
      </c>
      <c r="PC13" s="7" t="s">
        <v>466</v>
      </c>
      <c r="PD13" s="7" t="s">
        <v>468</v>
      </c>
      <c r="PE13" s="7" t="s">
        <v>466</v>
      </c>
      <c r="PF13" s="7" t="s">
        <v>468</v>
      </c>
      <c r="PG13" s="7" t="s">
        <v>466</v>
      </c>
      <c r="PH13" s="7" t="s">
        <v>468</v>
      </c>
      <c r="PI13" s="7" t="s">
        <v>466</v>
      </c>
      <c r="PJ13" s="7" t="s">
        <v>468</v>
      </c>
      <c r="PK13" s="7" t="s">
        <v>466</v>
      </c>
      <c r="PL13" s="7" t="s">
        <v>468</v>
      </c>
      <c r="PM13" s="7" t="s">
        <v>466</v>
      </c>
      <c r="PN13" s="7" t="s">
        <v>468</v>
      </c>
      <c r="PO13" s="7" t="s">
        <v>466</v>
      </c>
      <c r="PP13" s="7" t="s">
        <v>468</v>
      </c>
      <c r="PQ13" s="7" t="s">
        <v>466</v>
      </c>
      <c r="PR13" s="7" t="s">
        <v>468</v>
      </c>
      <c r="PS13" s="7" t="s">
        <v>466</v>
      </c>
      <c r="PT13" s="7" t="s">
        <v>468</v>
      </c>
      <c r="PU13" s="7" t="s">
        <v>466</v>
      </c>
      <c r="PV13" s="7" t="s">
        <v>468</v>
      </c>
      <c r="PW13" s="7" t="s">
        <v>466</v>
      </c>
      <c r="PX13" s="7" t="s">
        <v>468</v>
      </c>
      <c r="PY13" s="7" t="s">
        <v>466</v>
      </c>
      <c r="PZ13" s="7" t="s">
        <v>468</v>
      </c>
      <c r="QA13" s="7" t="s">
        <v>466</v>
      </c>
      <c r="QB13" s="7" t="s">
        <v>468</v>
      </c>
      <c r="QC13" s="7" t="s">
        <v>466</v>
      </c>
      <c r="QD13" s="7" t="s">
        <v>468</v>
      </c>
      <c r="QE13" s="7" t="s">
        <v>466</v>
      </c>
      <c r="QF13" s="7" t="s">
        <v>468</v>
      </c>
      <c r="QG13" s="7" t="s">
        <v>466</v>
      </c>
      <c r="QH13" s="7" t="s">
        <v>468</v>
      </c>
      <c r="QI13" s="7" t="s">
        <v>466</v>
      </c>
      <c r="QJ13" s="7" t="s">
        <v>468</v>
      </c>
      <c r="QK13" s="7" t="s">
        <v>466</v>
      </c>
      <c r="QL13" s="7" t="s">
        <v>468</v>
      </c>
      <c r="QM13" s="7" t="s">
        <v>466</v>
      </c>
      <c r="QN13" s="7" t="s">
        <v>468</v>
      </c>
      <c r="QO13" s="7" t="s">
        <v>466</v>
      </c>
      <c r="QP13" s="7" t="s">
        <v>468</v>
      </c>
      <c r="QQ13" s="7" t="s">
        <v>466</v>
      </c>
      <c r="QR13" s="7" t="s">
        <v>468</v>
      </c>
      <c r="QS13" s="7" t="s">
        <v>466</v>
      </c>
      <c r="QT13" s="7" t="s">
        <v>468</v>
      </c>
      <c r="QU13" s="7" t="s">
        <v>466</v>
      </c>
      <c r="QV13" s="7" t="s">
        <v>468</v>
      </c>
      <c r="QW13" s="7" t="s">
        <v>466</v>
      </c>
      <c r="QX13" s="7" t="s">
        <v>468</v>
      </c>
      <c r="QY13" s="7" t="s">
        <v>466</v>
      </c>
      <c r="QZ13" s="7" t="s">
        <v>468</v>
      </c>
      <c r="RA13" s="7" t="s">
        <v>466</v>
      </c>
      <c r="RB13" s="7" t="s">
        <v>468</v>
      </c>
      <c r="RC13" s="7" t="s">
        <v>466</v>
      </c>
      <c r="RD13" s="7" t="s">
        <v>468</v>
      </c>
      <c r="RE13" s="7" t="s">
        <v>466</v>
      </c>
      <c r="RF13" s="7" t="s">
        <v>468</v>
      </c>
      <c r="RG13" s="7" t="s">
        <v>466</v>
      </c>
      <c r="RH13" s="7" t="s">
        <v>468</v>
      </c>
      <c r="RI13" s="7" t="s">
        <v>466</v>
      </c>
      <c r="RJ13" s="7" t="s">
        <v>468</v>
      </c>
      <c r="RK13" s="7" t="s">
        <v>466</v>
      </c>
      <c r="RL13" s="7" t="s">
        <v>468</v>
      </c>
      <c r="RM13" s="7" t="s">
        <v>466</v>
      </c>
      <c r="RN13" s="7" t="s">
        <v>468</v>
      </c>
      <c r="RO13" s="7" t="s">
        <v>466</v>
      </c>
      <c r="RP13" s="7" t="s">
        <v>468</v>
      </c>
      <c r="RQ13" s="7" t="s">
        <v>466</v>
      </c>
      <c r="RR13" s="7" t="s">
        <v>468</v>
      </c>
      <c r="RS13" s="7" t="s">
        <v>466</v>
      </c>
      <c r="RT13" s="7" t="s">
        <v>468</v>
      </c>
      <c r="RU13" s="7" t="s">
        <v>466</v>
      </c>
      <c r="RV13" s="7" t="s">
        <v>468</v>
      </c>
      <c r="RW13" s="7" t="s">
        <v>466</v>
      </c>
      <c r="RX13" s="7" t="s">
        <v>468</v>
      </c>
      <c r="RY13" s="7" t="s">
        <v>466</v>
      </c>
      <c r="RZ13" s="7" t="s">
        <v>468</v>
      </c>
      <c r="SA13" s="7" t="s">
        <v>466</v>
      </c>
      <c r="SB13" s="7" t="s">
        <v>468</v>
      </c>
      <c r="SC13" s="7" t="s">
        <v>466</v>
      </c>
      <c r="SD13" s="7" t="s">
        <v>468</v>
      </c>
      <c r="SE13" s="7" t="s">
        <v>466</v>
      </c>
      <c r="SF13" s="7" t="s">
        <v>468</v>
      </c>
      <c r="SG13" s="7" t="s">
        <v>466</v>
      </c>
      <c r="SH13" s="7" t="s">
        <v>468</v>
      </c>
      <c r="SI13" s="7" t="s">
        <v>466</v>
      </c>
      <c r="SJ13" s="7" t="s">
        <v>468</v>
      </c>
      <c r="SK13" s="7" t="s">
        <v>466</v>
      </c>
      <c r="SL13" s="14">
        <v>81.5</v>
      </c>
      <c r="SM13" s="7" t="s">
        <v>469</v>
      </c>
      <c r="SN13" s="18">
        <v>82</v>
      </c>
      <c r="SO13" s="7" t="s">
        <v>469</v>
      </c>
      <c r="SP13" s="14">
        <v>81.7</v>
      </c>
      <c r="SQ13" s="7" t="s">
        <v>469</v>
      </c>
      <c r="SR13" s="14">
        <v>81.599999999999994</v>
      </c>
      <c r="SS13" s="7" t="s">
        <v>469</v>
      </c>
      <c r="ST13" s="14">
        <v>81.599999999999994</v>
      </c>
      <c r="SU13" s="7" t="s">
        <v>469</v>
      </c>
      <c r="SV13" s="14">
        <v>82.8</v>
      </c>
      <c r="SW13" s="7" t="s">
        <v>469</v>
      </c>
      <c r="SX13" s="14">
        <v>82.4</v>
      </c>
      <c r="SY13" s="7" t="s">
        <v>469</v>
      </c>
      <c r="SZ13" s="14">
        <v>81.900000000000006</v>
      </c>
      <c r="TA13" s="7" t="s">
        <v>469</v>
      </c>
      <c r="TB13" s="14">
        <v>82.6</v>
      </c>
      <c r="TC13" s="7" t="s">
        <v>469</v>
      </c>
      <c r="TD13" s="14">
        <v>81.400000000000006</v>
      </c>
      <c r="TE13" s="7" t="s">
        <v>469</v>
      </c>
      <c r="TF13" s="14">
        <v>81.900000000000006</v>
      </c>
      <c r="TG13" s="7" t="s">
        <v>469</v>
      </c>
      <c r="TH13" s="14">
        <v>83.4</v>
      </c>
      <c r="TI13" s="7" t="s">
        <v>469</v>
      </c>
      <c r="TJ13" s="14">
        <v>81.7</v>
      </c>
      <c r="TK13" s="7" t="s">
        <v>469</v>
      </c>
      <c r="TL13" s="14">
        <v>83.3</v>
      </c>
      <c r="TM13" s="7" t="s">
        <v>469</v>
      </c>
      <c r="TN13" s="14">
        <v>82.9</v>
      </c>
      <c r="TO13" s="7" t="s">
        <v>469</v>
      </c>
      <c r="TP13" s="14">
        <v>82.2</v>
      </c>
      <c r="TQ13" s="7" t="s">
        <v>469</v>
      </c>
      <c r="TR13" s="14">
        <v>82.5</v>
      </c>
      <c r="TS13" s="7" t="s">
        <v>469</v>
      </c>
      <c r="TT13" s="14">
        <v>83.2</v>
      </c>
      <c r="TU13" s="7" t="s">
        <v>469</v>
      </c>
      <c r="TV13" s="14">
        <v>81.900000000000006</v>
      </c>
      <c r="TW13" s="7" t="s">
        <v>469</v>
      </c>
      <c r="TX13" s="14">
        <v>83.6</v>
      </c>
      <c r="TY13" s="7" t="s">
        <v>469</v>
      </c>
      <c r="TZ13" s="14">
        <v>82.7</v>
      </c>
      <c r="UA13" s="7" t="s">
        <v>469</v>
      </c>
      <c r="UB13" s="14">
        <v>84.4</v>
      </c>
      <c r="UC13" s="7" t="s">
        <v>469</v>
      </c>
      <c r="UD13" s="14">
        <v>84.3</v>
      </c>
      <c r="UE13" s="7" t="s">
        <v>469</v>
      </c>
      <c r="UF13" s="14">
        <v>86.6</v>
      </c>
      <c r="UG13" s="7" t="s">
        <v>469</v>
      </c>
      <c r="UH13" s="18">
        <v>86</v>
      </c>
      <c r="UI13" s="7" t="s">
        <v>469</v>
      </c>
      <c r="UJ13" s="14">
        <v>87.2</v>
      </c>
      <c r="UK13" s="7" t="s">
        <v>469</v>
      </c>
      <c r="UL13" s="14">
        <v>87.8</v>
      </c>
      <c r="UM13" s="7" t="s">
        <v>469</v>
      </c>
      <c r="UN13" s="14">
        <v>88.3</v>
      </c>
      <c r="UO13" s="7" t="s">
        <v>469</v>
      </c>
      <c r="UP13" s="14">
        <v>89.7</v>
      </c>
      <c r="UQ13" s="7" t="s">
        <v>469</v>
      </c>
      <c r="UR13" s="14">
        <v>88.5</v>
      </c>
      <c r="US13" s="7" t="s">
        <v>469</v>
      </c>
      <c r="UT13" s="14">
        <v>87.6</v>
      </c>
      <c r="UU13" s="7" t="s">
        <v>469</v>
      </c>
      <c r="UV13" s="14">
        <v>89.3</v>
      </c>
      <c r="UW13" s="7" t="s">
        <v>469</v>
      </c>
      <c r="UX13" s="14">
        <v>90.4</v>
      </c>
      <c r="UY13" s="7" t="s">
        <v>469</v>
      </c>
      <c r="UZ13" s="14">
        <v>89.8</v>
      </c>
      <c r="VA13" s="7" t="s">
        <v>469</v>
      </c>
      <c r="VB13" s="14">
        <v>90.5</v>
      </c>
      <c r="VC13" s="7" t="s">
        <v>469</v>
      </c>
      <c r="VD13" s="14">
        <v>91.8</v>
      </c>
      <c r="VE13" s="7" t="s">
        <v>469</v>
      </c>
      <c r="VF13" s="14">
        <v>91.6</v>
      </c>
      <c r="VG13" s="7" t="s">
        <v>469</v>
      </c>
      <c r="VH13" s="18">
        <v>91</v>
      </c>
      <c r="VI13" s="7" t="s">
        <v>469</v>
      </c>
      <c r="VJ13" s="14">
        <v>91.1</v>
      </c>
      <c r="VK13" s="7" t="s">
        <v>469</v>
      </c>
      <c r="VL13" s="14">
        <v>92.2</v>
      </c>
      <c r="VM13" s="7" t="s">
        <v>469</v>
      </c>
      <c r="VN13" s="14">
        <v>92.8</v>
      </c>
      <c r="VO13" s="7" t="s">
        <v>469</v>
      </c>
      <c r="VP13" s="14">
        <v>93.5</v>
      </c>
      <c r="VQ13" s="7" t="s">
        <v>469</v>
      </c>
      <c r="VR13" s="14">
        <v>93.5</v>
      </c>
      <c r="VS13" s="7" t="s">
        <v>469</v>
      </c>
      <c r="VT13" s="14">
        <v>93.3</v>
      </c>
      <c r="VU13" s="7" t="s">
        <v>469</v>
      </c>
      <c r="VV13" s="14">
        <v>94.3</v>
      </c>
      <c r="VW13" s="7" t="s">
        <v>469</v>
      </c>
      <c r="VX13" s="14">
        <v>95.3</v>
      </c>
      <c r="VY13" s="7" t="s">
        <v>469</v>
      </c>
      <c r="VZ13" s="14">
        <v>95.6</v>
      </c>
      <c r="WA13" s="7" t="s">
        <v>469</v>
      </c>
      <c r="WB13" s="14">
        <v>95.1</v>
      </c>
      <c r="WC13" s="7" t="s">
        <v>469</v>
      </c>
      <c r="WD13" s="14">
        <v>95.6</v>
      </c>
      <c r="WE13" s="7" t="s">
        <v>469</v>
      </c>
      <c r="WF13" s="14">
        <v>96.7</v>
      </c>
      <c r="WG13" s="7" t="s">
        <v>469</v>
      </c>
      <c r="WH13" s="14">
        <v>96.2</v>
      </c>
      <c r="WI13" s="7" t="s">
        <v>469</v>
      </c>
      <c r="WJ13" s="14">
        <v>96.9</v>
      </c>
      <c r="WK13" s="7" t="s">
        <v>469</v>
      </c>
      <c r="WL13" s="18">
        <v>97</v>
      </c>
      <c r="WM13" s="7" t="s">
        <v>469</v>
      </c>
      <c r="WN13" s="14">
        <v>97.5</v>
      </c>
      <c r="WO13" s="7" t="s">
        <v>469</v>
      </c>
      <c r="WP13" s="14">
        <v>97.2</v>
      </c>
      <c r="WQ13" s="7" t="s">
        <v>469</v>
      </c>
      <c r="WR13" s="14">
        <v>97.9</v>
      </c>
      <c r="WS13" s="7" t="s">
        <v>469</v>
      </c>
      <c r="WT13" s="14">
        <v>98.1</v>
      </c>
      <c r="WU13" s="7" t="s">
        <v>469</v>
      </c>
      <c r="WV13" s="14">
        <v>97.4</v>
      </c>
      <c r="WW13" s="7" t="s">
        <v>469</v>
      </c>
      <c r="WX13" s="14">
        <v>96.1</v>
      </c>
      <c r="WY13" s="7" t="s">
        <v>469</v>
      </c>
      <c r="WZ13" s="14">
        <v>95.7</v>
      </c>
      <c r="XA13" s="7" t="s">
        <v>469</v>
      </c>
      <c r="XB13" s="14">
        <v>97.1</v>
      </c>
      <c r="XC13" s="7" t="s">
        <v>469</v>
      </c>
      <c r="XD13" s="14">
        <v>94.9</v>
      </c>
      <c r="XE13" s="7" t="s">
        <v>469</v>
      </c>
      <c r="XF13" s="14">
        <v>86.5</v>
      </c>
      <c r="XG13" s="7" t="s">
        <v>469</v>
      </c>
      <c r="XH13" s="14">
        <v>73.3</v>
      </c>
      <c r="XI13" s="7" t="s">
        <v>469</v>
      </c>
      <c r="XJ13" s="14">
        <v>73.5</v>
      </c>
      <c r="XK13" s="7" t="s">
        <v>469</v>
      </c>
      <c r="XL13" s="14">
        <v>76.099999999999994</v>
      </c>
      <c r="XM13" s="7" t="s">
        <v>469</v>
      </c>
      <c r="XN13" s="14">
        <v>81.2</v>
      </c>
      <c r="XO13" s="7" t="s">
        <v>469</v>
      </c>
      <c r="XP13" s="14">
        <v>82.3</v>
      </c>
      <c r="XQ13" s="7" t="s">
        <v>469</v>
      </c>
      <c r="XR13" s="14">
        <v>84.5</v>
      </c>
      <c r="XS13" s="7" t="s">
        <v>469</v>
      </c>
      <c r="XT13" s="14">
        <v>85.2</v>
      </c>
      <c r="XU13" s="7" t="s">
        <v>469</v>
      </c>
      <c r="XV13" s="14">
        <v>86.8</v>
      </c>
      <c r="XW13" s="7" t="s">
        <v>469</v>
      </c>
      <c r="XX13" s="14">
        <v>89.8</v>
      </c>
      <c r="XY13" s="7" t="s">
        <v>469</v>
      </c>
      <c r="XZ13" s="14">
        <v>89.5</v>
      </c>
      <c r="YA13" s="7" t="s">
        <v>466</v>
      </c>
      <c r="YB13" s="14">
        <v>90.9</v>
      </c>
      <c r="YC13" s="7" t="s">
        <v>466</v>
      </c>
      <c r="YD13" s="14">
        <v>93.9</v>
      </c>
      <c r="YE13" s="7" t="s">
        <v>466</v>
      </c>
      <c r="YF13" s="18">
        <v>94</v>
      </c>
      <c r="YG13" s="7" t="s">
        <v>466</v>
      </c>
      <c r="YH13" s="14">
        <v>94.4</v>
      </c>
      <c r="YI13" s="7" t="s">
        <v>466</v>
      </c>
      <c r="YJ13" s="14">
        <v>98.3</v>
      </c>
      <c r="YK13" s="7" t="s">
        <v>466</v>
      </c>
      <c r="YL13" s="14">
        <v>100.6</v>
      </c>
      <c r="YM13" s="7" t="s">
        <v>466</v>
      </c>
      <c r="YN13" s="14">
        <v>102.2</v>
      </c>
      <c r="YO13" s="7" t="s">
        <v>466</v>
      </c>
      <c r="YP13" s="14">
        <v>103.7</v>
      </c>
      <c r="YQ13" s="7" t="s">
        <v>466</v>
      </c>
      <c r="YR13" s="14">
        <v>107.4</v>
      </c>
      <c r="YS13" s="7" t="s">
        <v>466</v>
      </c>
      <c r="YT13" s="14">
        <v>111.8</v>
      </c>
      <c r="YU13" s="7" t="s">
        <v>466</v>
      </c>
      <c r="YV13" s="14">
        <v>113.3</v>
      </c>
      <c r="YW13" s="7" t="s">
        <v>466</v>
      </c>
      <c r="YX13" s="14">
        <v>114.5</v>
      </c>
      <c r="YY13" s="7" t="s">
        <v>466</v>
      </c>
      <c r="YZ13" s="14">
        <v>115.6</v>
      </c>
      <c r="ZA13" s="7" t="s">
        <v>466</v>
      </c>
      <c r="ZB13" s="14">
        <v>119.7</v>
      </c>
      <c r="ZC13" s="7" t="s">
        <v>466</v>
      </c>
      <c r="ZD13" s="14">
        <v>122.7</v>
      </c>
      <c r="ZE13" s="7" t="s">
        <v>466</v>
      </c>
      <c r="ZF13" s="14">
        <v>126.6</v>
      </c>
      <c r="ZG13" s="7" t="s">
        <v>466</v>
      </c>
      <c r="ZH13" s="14">
        <v>127.2</v>
      </c>
      <c r="ZI13" s="7" t="s">
        <v>466</v>
      </c>
      <c r="ZJ13" s="14">
        <v>127.4</v>
      </c>
      <c r="ZK13" s="7" t="s">
        <v>466</v>
      </c>
      <c r="ZL13" s="14">
        <v>129.6</v>
      </c>
      <c r="ZM13" s="7" t="s">
        <v>466</v>
      </c>
      <c r="ZN13" s="14">
        <v>128.9</v>
      </c>
      <c r="ZO13" s="7" t="s">
        <v>466</v>
      </c>
      <c r="ZP13" s="14">
        <v>127.1</v>
      </c>
      <c r="ZQ13" s="7" t="s">
        <v>466</v>
      </c>
      <c r="ZR13" s="14">
        <v>125.7</v>
      </c>
      <c r="ZS13" s="7" t="s">
        <v>466</v>
      </c>
      <c r="ZT13" s="14">
        <v>124.1</v>
      </c>
      <c r="ZU13" s="7" t="s">
        <v>466</v>
      </c>
      <c r="ZV13" s="14">
        <v>123.6</v>
      </c>
      <c r="ZW13" s="7" t="s">
        <v>466</v>
      </c>
      <c r="ZX13" s="14">
        <v>121.7</v>
      </c>
      <c r="ZY13" s="7" t="s">
        <v>466</v>
      </c>
      <c r="ZZ13" s="14">
        <v>122.4</v>
      </c>
      <c r="AAA13" s="7" t="s">
        <v>466</v>
      </c>
      <c r="AAB13" s="14">
        <v>120.2</v>
      </c>
      <c r="AAC13" s="7" t="s">
        <v>466</v>
      </c>
      <c r="AAD13" s="14">
        <v>120.9</v>
      </c>
      <c r="AAE13" s="7" t="s">
        <v>466</v>
      </c>
      <c r="AAF13" s="14">
        <v>119.7</v>
      </c>
      <c r="AAG13" s="7" t="s">
        <v>466</v>
      </c>
      <c r="AAH13" s="14">
        <v>119.7</v>
      </c>
      <c r="AAI13" s="7" t="s">
        <v>466</v>
      </c>
      <c r="AAJ13" s="14">
        <v>119.3</v>
      </c>
      <c r="AAK13" s="7" t="s">
        <v>466</v>
      </c>
      <c r="AAL13" s="14">
        <v>119.5</v>
      </c>
      <c r="AAM13" s="7" t="s">
        <v>466</v>
      </c>
      <c r="AAN13" s="14">
        <v>120.7</v>
      </c>
      <c r="AAO13" s="7" t="s">
        <v>466</v>
      </c>
      <c r="AAP13" s="14">
        <v>120.6</v>
      </c>
      <c r="AAQ13" s="7" t="s">
        <v>466</v>
      </c>
      <c r="AAR13" s="14">
        <v>121.7</v>
      </c>
      <c r="AAS13" s="7" t="s">
        <v>466</v>
      </c>
      <c r="AAT13" s="14">
        <v>122.2</v>
      </c>
      <c r="AAU13" s="7" t="s">
        <v>466</v>
      </c>
      <c r="AAV13" s="14">
        <v>123.9</v>
      </c>
      <c r="AAW13" s="7" t="s">
        <v>466</v>
      </c>
      <c r="AAX13" s="14">
        <v>123.2</v>
      </c>
      <c r="AAY13" s="7" t="s">
        <v>466</v>
      </c>
      <c r="AAZ13" s="14">
        <v>125.9</v>
      </c>
      <c r="ABA13" s="7" t="s">
        <v>469</v>
      </c>
      <c r="ABB13" s="14">
        <v>125.4</v>
      </c>
      <c r="ABC13" s="7" t="s">
        <v>469</v>
      </c>
      <c r="ABD13" s="7" t="s">
        <v>468</v>
      </c>
      <c r="ABE13" s="7" t="s">
        <v>466</v>
      </c>
    </row>
    <row r="14" spans="1:733" x14ac:dyDescent="0.2">
      <c r="A14" s="5" t="s">
        <v>92</v>
      </c>
      <c r="B14" s="8" t="s">
        <v>468</v>
      </c>
      <c r="C14" s="8" t="s">
        <v>466</v>
      </c>
      <c r="D14" s="8" t="s">
        <v>468</v>
      </c>
      <c r="E14" s="8" t="s">
        <v>466</v>
      </c>
      <c r="F14" s="8" t="s">
        <v>468</v>
      </c>
      <c r="G14" s="8" t="s">
        <v>466</v>
      </c>
      <c r="H14" s="8" t="s">
        <v>468</v>
      </c>
      <c r="I14" s="8" t="s">
        <v>466</v>
      </c>
      <c r="J14" s="8" t="s">
        <v>468</v>
      </c>
      <c r="K14" s="8" t="s">
        <v>466</v>
      </c>
      <c r="L14" s="8" t="s">
        <v>468</v>
      </c>
      <c r="M14" s="8" t="s">
        <v>466</v>
      </c>
      <c r="N14" s="8" t="s">
        <v>468</v>
      </c>
      <c r="O14" s="8" t="s">
        <v>466</v>
      </c>
      <c r="P14" s="8" t="s">
        <v>468</v>
      </c>
      <c r="Q14" s="8" t="s">
        <v>466</v>
      </c>
      <c r="R14" s="8" t="s">
        <v>468</v>
      </c>
      <c r="S14" s="8" t="s">
        <v>466</v>
      </c>
      <c r="T14" s="8" t="s">
        <v>468</v>
      </c>
      <c r="U14" s="8" t="s">
        <v>466</v>
      </c>
      <c r="V14" s="8" t="s">
        <v>468</v>
      </c>
      <c r="W14" s="8" t="s">
        <v>466</v>
      </c>
      <c r="X14" s="8" t="s">
        <v>468</v>
      </c>
      <c r="Y14" s="8" t="s">
        <v>466</v>
      </c>
      <c r="Z14" s="8" t="s">
        <v>468</v>
      </c>
      <c r="AA14" s="8" t="s">
        <v>466</v>
      </c>
      <c r="AB14" s="8" t="s">
        <v>468</v>
      </c>
      <c r="AC14" s="8" t="s">
        <v>466</v>
      </c>
      <c r="AD14" s="8" t="s">
        <v>468</v>
      </c>
      <c r="AE14" s="8" t="s">
        <v>466</v>
      </c>
      <c r="AF14" s="8" t="s">
        <v>468</v>
      </c>
      <c r="AG14" s="8" t="s">
        <v>466</v>
      </c>
      <c r="AH14" s="8" t="s">
        <v>468</v>
      </c>
      <c r="AI14" s="8" t="s">
        <v>466</v>
      </c>
      <c r="AJ14" s="8" t="s">
        <v>468</v>
      </c>
      <c r="AK14" s="8" t="s">
        <v>466</v>
      </c>
      <c r="AL14" s="8" t="s">
        <v>468</v>
      </c>
      <c r="AM14" s="8" t="s">
        <v>466</v>
      </c>
      <c r="AN14" s="8" t="s">
        <v>468</v>
      </c>
      <c r="AO14" s="8" t="s">
        <v>466</v>
      </c>
      <c r="AP14" s="8" t="s">
        <v>468</v>
      </c>
      <c r="AQ14" s="8" t="s">
        <v>466</v>
      </c>
      <c r="AR14" s="8" t="s">
        <v>468</v>
      </c>
      <c r="AS14" s="8" t="s">
        <v>466</v>
      </c>
      <c r="AT14" s="8" t="s">
        <v>468</v>
      </c>
      <c r="AU14" s="8" t="s">
        <v>466</v>
      </c>
      <c r="AV14" s="8" t="s">
        <v>468</v>
      </c>
      <c r="AW14" s="8" t="s">
        <v>466</v>
      </c>
      <c r="AX14" s="8" t="s">
        <v>468</v>
      </c>
      <c r="AY14" s="8" t="s">
        <v>466</v>
      </c>
      <c r="AZ14" s="8" t="s">
        <v>468</v>
      </c>
      <c r="BA14" s="8" t="s">
        <v>466</v>
      </c>
      <c r="BB14" s="8" t="s">
        <v>468</v>
      </c>
      <c r="BC14" s="8" t="s">
        <v>466</v>
      </c>
      <c r="BD14" s="8" t="s">
        <v>468</v>
      </c>
      <c r="BE14" s="8" t="s">
        <v>466</v>
      </c>
      <c r="BF14" s="8" t="s">
        <v>468</v>
      </c>
      <c r="BG14" s="8" t="s">
        <v>466</v>
      </c>
      <c r="BH14" s="8" t="s">
        <v>468</v>
      </c>
      <c r="BI14" s="8" t="s">
        <v>466</v>
      </c>
      <c r="BJ14" s="8" t="s">
        <v>468</v>
      </c>
      <c r="BK14" s="8" t="s">
        <v>466</v>
      </c>
      <c r="BL14" s="8" t="s">
        <v>468</v>
      </c>
      <c r="BM14" s="8" t="s">
        <v>466</v>
      </c>
      <c r="BN14" s="8" t="s">
        <v>468</v>
      </c>
      <c r="BO14" s="8" t="s">
        <v>466</v>
      </c>
      <c r="BP14" s="8" t="s">
        <v>468</v>
      </c>
      <c r="BQ14" s="8" t="s">
        <v>466</v>
      </c>
      <c r="BR14" s="8" t="s">
        <v>468</v>
      </c>
      <c r="BS14" s="8" t="s">
        <v>466</v>
      </c>
      <c r="BT14" s="8" t="s">
        <v>468</v>
      </c>
      <c r="BU14" s="8" t="s">
        <v>466</v>
      </c>
      <c r="BV14" s="8" t="s">
        <v>468</v>
      </c>
      <c r="BW14" s="8" t="s">
        <v>466</v>
      </c>
      <c r="BX14" s="8" t="s">
        <v>468</v>
      </c>
      <c r="BY14" s="8" t="s">
        <v>466</v>
      </c>
      <c r="BZ14" s="8" t="s">
        <v>468</v>
      </c>
      <c r="CA14" s="8" t="s">
        <v>466</v>
      </c>
      <c r="CB14" s="8" t="s">
        <v>468</v>
      </c>
      <c r="CC14" s="8" t="s">
        <v>466</v>
      </c>
      <c r="CD14" s="8" t="s">
        <v>468</v>
      </c>
      <c r="CE14" s="8" t="s">
        <v>466</v>
      </c>
      <c r="CF14" s="8" t="s">
        <v>468</v>
      </c>
      <c r="CG14" s="8" t="s">
        <v>466</v>
      </c>
      <c r="CH14" s="8" t="s">
        <v>468</v>
      </c>
      <c r="CI14" s="8" t="s">
        <v>466</v>
      </c>
      <c r="CJ14" s="8" t="s">
        <v>468</v>
      </c>
      <c r="CK14" s="8" t="s">
        <v>466</v>
      </c>
      <c r="CL14" s="8" t="s">
        <v>468</v>
      </c>
      <c r="CM14" s="8" t="s">
        <v>466</v>
      </c>
      <c r="CN14" s="8" t="s">
        <v>468</v>
      </c>
      <c r="CO14" s="8" t="s">
        <v>466</v>
      </c>
      <c r="CP14" s="8" t="s">
        <v>468</v>
      </c>
      <c r="CQ14" s="8" t="s">
        <v>466</v>
      </c>
      <c r="CR14" s="8" t="s">
        <v>468</v>
      </c>
      <c r="CS14" s="8" t="s">
        <v>466</v>
      </c>
      <c r="CT14" s="8" t="s">
        <v>468</v>
      </c>
      <c r="CU14" s="8" t="s">
        <v>466</v>
      </c>
      <c r="CV14" s="8" t="s">
        <v>468</v>
      </c>
      <c r="CW14" s="8" t="s">
        <v>466</v>
      </c>
      <c r="CX14" s="8" t="s">
        <v>468</v>
      </c>
      <c r="CY14" s="8" t="s">
        <v>466</v>
      </c>
      <c r="CZ14" s="8" t="s">
        <v>468</v>
      </c>
      <c r="DA14" s="8" t="s">
        <v>466</v>
      </c>
      <c r="DB14" s="8" t="s">
        <v>468</v>
      </c>
      <c r="DC14" s="8" t="s">
        <v>466</v>
      </c>
      <c r="DD14" s="8" t="s">
        <v>468</v>
      </c>
      <c r="DE14" s="8" t="s">
        <v>466</v>
      </c>
      <c r="DF14" s="8" t="s">
        <v>468</v>
      </c>
      <c r="DG14" s="8" t="s">
        <v>466</v>
      </c>
      <c r="DH14" s="8" t="s">
        <v>468</v>
      </c>
      <c r="DI14" s="8" t="s">
        <v>466</v>
      </c>
      <c r="DJ14" s="8" t="s">
        <v>468</v>
      </c>
      <c r="DK14" s="8" t="s">
        <v>466</v>
      </c>
      <c r="DL14" s="8" t="s">
        <v>468</v>
      </c>
      <c r="DM14" s="8" t="s">
        <v>466</v>
      </c>
      <c r="DN14" s="8" t="s">
        <v>468</v>
      </c>
      <c r="DO14" s="8" t="s">
        <v>466</v>
      </c>
      <c r="DP14" s="8" t="s">
        <v>468</v>
      </c>
      <c r="DQ14" s="8" t="s">
        <v>466</v>
      </c>
      <c r="DR14" s="8" t="s">
        <v>468</v>
      </c>
      <c r="DS14" s="8" t="s">
        <v>466</v>
      </c>
      <c r="DT14" s="8" t="s">
        <v>468</v>
      </c>
      <c r="DU14" s="8" t="s">
        <v>466</v>
      </c>
      <c r="DV14" s="8" t="s">
        <v>468</v>
      </c>
      <c r="DW14" s="8" t="s">
        <v>466</v>
      </c>
      <c r="DX14" s="8" t="s">
        <v>468</v>
      </c>
      <c r="DY14" s="8" t="s">
        <v>466</v>
      </c>
      <c r="DZ14" s="8" t="s">
        <v>468</v>
      </c>
      <c r="EA14" s="8" t="s">
        <v>466</v>
      </c>
      <c r="EB14" s="8" t="s">
        <v>468</v>
      </c>
      <c r="EC14" s="8" t="s">
        <v>466</v>
      </c>
      <c r="ED14" s="8" t="s">
        <v>468</v>
      </c>
      <c r="EE14" s="8" t="s">
        <v>466</v>
      </c>
      <c r="EF14" s="8" t="s">
        <v>468</v>
      </c>
      <c r="EG14" s="8" t="s">
        <v>466</v>
      </c>
      <c r="EH14" s="8" t="s">
        <v>468</v>
      </c>
      <c r="EI14" s="8" t="s">
        <v>466</v>
      </c>
      <c r="EJ14" s="8" t="s">
        <v>468</v>
      </c>
      <c r="EK14" s="8" t="s">
        <v>466</v>
      </c>
      <c r="EL14" s="8" t="s">
        <v>468</v>
      </c>
      <c r="EM14" s="8" t="s">
        <v>466</v>
      </c>
      <c r="EN14" s="8" t="s">
        <v>468</v>
      </c>
      <c r="EO14" s="8" t="s">
        <v>466</v>
      </c>
      <c r="EP14" s="8" t="s">
        <v>468</v>
      </c>
      <c r="EQ14" s="8" t="s">
        <v>466</v>
      </c>
      <c r="ER14" s="8" t="s">
        <v>468</v>
      </c>
      <c r="ES14" s="8" t="s">
        <v>466</v>
      </c>
      <c r="ET14" s="8" t="s">
        <v>468</v>
      </c>
      <c r="EU14" s="8" t="s">
        <v>466</v>
      </c>
      <c r="EV14" s="8" t="s">
        <v>468</v>
      </c>
      <c r="EW14" s="8" t="s">
        <v>466</v>
      </c>
      <c r="EX14" s="8" t="s">
        <v>468</v>
      </c>
      <c r="EY14" s="8" t="s">
        <v>466</v>
      </c>
      <c r="EZ14" s="8" t="s">
        <v>468</v>
      </c>
      <c r="FA14" s="8" t="s">
        <v>466</v>
      </c>
      <c r="FB14" s="8" t="s">
        <v>468</v>
      </c>
      <c r="FC14" s="8" t="s">
        <v>466</v>
      </c>
      <c r="FD14" s="8" t="s">
        <v>468</v>
      </c>
      <c r="FE14" s="8" t="s">
        <v>466</v>
      </c>
      <c r="FF14" s="8" t="s">
        <v>468</v>
      </c>
      <c r="FG14" s="8" t="s">
        <v>466</v>
      </c>
      <c r="FH14" s="8" t="s">
        <v>468</v>
      </c>
      <c r="FI14" s="8" t="s">
        <v>466</v>
      </c>
      <c r="FJ14" s="8" t="s">
        <v>468</v>
      </c>
      <c r="FK14" s="8" t="s">
        <v>466</v>
      </c>
      <c r="FL14" s="8" t="s">
        <v>468</v>
      </c>
      <c r="FM14" s="8" t="s">
        <v>466</v>
      </c>
      <c r="FN14" s="8" t="s">
        <v>468</v>
      </c>
      <c r="FO14" s="8" t="s">
        <v>466</v>
      </c>
      <c r="FP14" s="8" t="s">
        <v>468</v>
      </c>
      <c r="FQ14" s="8" t="s">
        <v>466</v>
      </c>
      <c r="FR14" s="8" t="s">
        <v>468</v>
      </c>
      <c r="FS14" s="8" t="s">
        <v>466</v>
      </c>
      <c r="FT14" s="8" t="s">
        <v>468</v>
      </c>
      <c r="FU14" s="8" t="s">
        <v>466</v>
      </c>
      <c r="FV14" s="8" t="s">
        <v>468</v>
      </c>
      <c r="FW14" s="8" t="s">
        <v>466</v>
      </c>
      <c r="FX14" s="8" t="s">
        <v>468</v>
      </c>
      <c r="FY14" s="8" t="s">
        <v>466</v>
      </c>
      <c r="FZ14" s="8" t="s">
        <v>468</v>
      </c>
      <c r="GA14" s="8" t="s">
        <v>466</v>
      </c>
      <c r="GB14" s="8" t="s">
        <v>468</v>
      </c>
      <c r="GC14" s="8" t="s">
        <v>466</v>
      </c>
      <c r="GD14" s="8" t="s">
        <v>468</v>
      </c>
      <c r="GE14" s="8" t="s">
        <v>466</v>
      </c>
      <c r="GF14" s="8" t="s">
        <v>468</v>
      </c>
      <c r="GG14" s="8" t="s">
        <v>466</v>
      </c>
      <c r="GH14" s="8" t="s">
        <v>468</v>
      </c>
      <c r="GI14" s="8" t="s">
        <v>466</v>
      </c>
      <c r="GJ14" s="8" t="s">
        <v>468</v>
      </c>
      <c r="GK14" s="8" t="s">
        <v>466</v>
      </c>
      <c r="GL14" s="8" t="s">
        <v>468</v>
      </c>
      <c r="GM14" s="8" t="s">
        <v>466</v>
      </c>
      <c r="GN14" s="8" t="s">
        <v>468</v>
      </c>
      <c r="GO14" s="8" t="s">
        <v>466</v>
      </c>
      <c r="GP14" s="8" t="s">
        <v>468</v>
      </c>
      <c r="GQ14" s="8" t="s">
        <v>466</v>
      </c>
      <c r="GR14" s="8" t="s">
        <v>468</v>
      </c>
      <c r="GS14" s="8" t="s">
        <v>466</v>
      </c>
      <c r="GT14" s="8" t="s">
        <v>468</v>
      </c>
      <c r="GU14" s="8" t="s">
        <v>466</v>
      </c>
      <c r="GV14" s="8" t="s">
        <v>468</v>
      </c>
      <c r="GW14" s="8" t="s">
        <v>466</v>
      </c>
      <c r="GX14" s="8" t="s">
        <v>468</v>
      </c>
      <c r="GY14" s="8" t="s">
        <v>466</v>
      </c>
      <c r="GZ14" s="8" t="s">
        <v>468</v>
      </c>
      <c r="HA14" s="8" t="s">
        <v>466</v>
      </c>
      <c r="HB14" s="8" t="s">
        <v>468</v>
      </c>
      <c r="HC14" s="8" t="s">
        <v>466</v>
      </c>
      <c r="HD14" s="8" t="s">
        <v>468</v>
      </c>
      <c r="HE14" s="8" t="s">
        <v>466</v>
      </c>
      <c r="HF14" s="8" t="s">
        <v>468</v>
      </c>
      <c r="HG14" s="8" t="s">
        <v>466</v>
      </c>
      <c r="HH14" s="8" t="s">
        <v>468</v>
      </c>
      <c r="HI14" s="8" t="s">
        <v>466</v>
      </c>
      <c r="HJ14" s="8" t="s">
        <v>468</v>
      </c>
      <c r="HK14" s="8" t="s">
        <v>466</v>
      </c>
      <c r="HL14" s="8" t="s">
        <v>468</v>
      </c>
      <c r="HM14" s="8" t="s">
        <v>466</v>
      </c>
      <c r="HN14" s="8" t="s">
        <v>468</v>
      </c>
      <c r="HO14" s="8" t="s">
        <v>466</v>
      </c>
      <c r="HP14" s="8" t="s">
        <v>468</v>
      </c>
      <c r="HQ14" s="8" t="s">
        <v>466</v>
      </c>
      <c r="HR14" s="8" t="s">
        <v>468</v>
      </c>
      <c r="HS14" s="8" t="s">
        <v>466</v>
      </c>
      <c r="HT14" s="8" t="s">
        <v>468</v>
      </c>
      <c r="HU14" s="8" t="s">
        <v>466</v>
      </c>
      <c r="HV14" s="8" t="s">
        <v>468</v>
      </c>
      <c r="HW14" s="8" t="s">
        <v>466</v>
      </c>
      <c r="HX14" s="8" t="s">
        <v>468</v>
      </c>
      <c r="HY14" s="8" t="s">
        <v>466</v>
      </c>
      <c r="HZ14" s="8" t="s">
        <v>468</v>
      </c>
      <c r="IA14" s="8" t="s">
        <v>466</v>
      </c>
      <c r="IB14" s="8" t="s">
        <v>468</v>
      </c>
      <c r="IC14" s="8" t="s">
        <v>466</v>
      </c>
      <c r="ID14" s="8" t="s">
        <v>468</v>
      </c>
      <c r="IE14" s="8" t="s">
        <v>466</v>
      </c>
      <c r="IF14" s="8" t="s">
        <v>468</v>
      </c>
      <c r="IG14" s="8" t="s">
        <v>466</v>
      </c>
      <c r="IH14" s="8" t="s">
        <v>468</v>
      </c>
      <c r="II14" s="8" t="s">
        <v>466</v>
      </c>
      <c r="IJ14" s="8" t="s">
        <v>468</v>
      </c>
      <c r="IK14" s="8" t="s">
        <v>466</v>
      </c>
      <c r="IL14" s="8" t="s">
        <v>468</v>
      </c>
      <c r="IM14" s="8" t="s">
        <v>466</v>
      </c>
      <c r="IN14" s="8" t="s">
        <v>468</v>
      </c>
      <c r="IO14" s="8" t="s">
        <v>466</v>
      </c>
      <c r="IP14" s="8" t="s">
        <v>468</v>
      </c>
      <c r="IQ14" s="8" t="s">
        <v>466</v>
      </c>
      <c r="IR14" s="8" t="s">
        <v>468</v>
      </c>
      <c r="IS14" s="8" t="s">
        <v>466</v>
      </c>
      <c r="IT14" s="8" t="s">
        <v>468</v>
      </c>
      <c r="IU14" s="8" t="s">
        <v>466</v>
      </c>
      <c r="IV14" s="8" t="s">
        <v>468</v>
      </c>
      <c r="IW14" s="8" t="s">
        <v>466</v>
      </c>
      <c r="IX14" s="8" t="s">
        <v>468</v>
      </c>
      <c r="IY14" s="8" t="s">
        <v>466</v>
      </c>
      <c r="IZ14" s="8" t="s">
        <v>468</v>
      </c>
      <c r="JA14" s="8" t="s">
        <v>466</v>
      </c>
      <c r="JB14" s="8" t="s">
        <v>468</v>
      </c>
      <c r="JC14" s="8" t="s">
        <v>466</v>
      </c>
      <c r="JD14" s="8" t="s">
        <v>468</v>
      </c>
      <c r="JE14" s="8" t="s">
        <v>466</v>
      </c>
      <c r="JF14" s="8" t="s">
        <v>468</v>
      </c>
      <c r="JG14" s="8" t="s">
        <v>466</v>
      </c>
      <c r="JH14" s="8" t="s">
        <v>468</v>
      </c>
      <c r="JI14" s="8" t="s">
        <v>466</v>
      </c>
      <c r="JJ14" s="8" t="s">
        <v>468</v>
      </c>
      <c r="JK14" s="8" t="s">
        <v>466</v>
      </c>
      <c r="JL14" s="8" t="s">
        <v>468</v>
      </c>
      <c r="JM14" s="8" t="s">
        <v>466</v>
      </c>
      <c r="JN14" s="8" t="s">
        <v>468</v>
      </c>
      <c r="JO14" s="8" t="s">
        <v>466</v>
      </c>
      <c r="JP14" s="8" t="s">
        <v>468</v>
      </c>
      <c r="JQ14" s="8" t="s">
        <v>466</v>
      </c>
      <c r="JR14" s="8" t="s">
        <v>468</v>
      </c>
      <c r="JS14" s="8" t="s">
        <v>466</v>
      </c>
      <c r="JT14" s="8" t="s">
        <v>468</v>
      </c>
      <c r="JU14" s="8" t="s">
        <v>466</v>
      </c>
      <c r="JV14" s="8" t="s">
        <v>468</v>
      </c>
      <c r="JW14" s="8" t="s">
        <v>466</v>
      </c>
      <c r="JX14" s="8" t="s">
        <v>468</v>
      </c>
      <c r="JY14" s="8" t="s">
        <v>466</v>
      </c>
      <c r="JZ14" s="8" t="s">
        <v>468</v>
      </c>
      <c r="KA14" s="8" t="s">
        <v>466</v>
      </c>
      <c r="KB14" s="8" t="s">
        <v>468</v>
      </c>
      <c r="KC14" s="8" t="s">
        <v>466</v>
      </c>
      <c r="KD14" s="8" t="s">
        <v>468</v>
      </c>
      <c r="KE14" s="8" t="s">
        <v>466</v>
      </c>
      <c r="KF14" s="8" t="s">
        <v>468</v>
      </c>
      <c r="KG14" s="8" t="s">
        <v>466</v>
      </c>
      <c r="KH14" s="8" t="s">
        <v>468</v>
      </c>
      <c r="KI14" s="8" t="s">
        <v>466</v>
      </c>
      <c r="KJ14" s="8" t="s">
        <v>468</v>
      </c>
      <c r="KK14" s="8" t="s">
        <v>466</v>
      </c>
      <c r="KL14" s="8" t="s">
        <v>468</v>
      </c>
      <c r="KM14" s="8" t="s">
        <v>466</v>
      </c>
      <c r="KN14" s="8" t="s">
        <v>468</v>
      </c>
      <c r="KO14" s="8" t="s">
        <v>466</v>
      </c>
      <c r="KP14" s="8" t="s">
        <v>468</v>
      </c>
      <c r="KQ14" s="8" t="s">
        <v>466</v>
      </c>
      <c r="KR14" s="8" t="s">
        <v>468</v>
      </c>
      <c r="KS14" s="8" t="s">
        <v>466</v>
      </c>
      <c r="KT14" s="8" t="s">
        <v>468</v>
      </c>
      <c r="KU14" s="8" t="s">
        <v>466</v>
      </c>
      <c r="KV14" s="8" t="s">
        <v>468</v>
      </c>
      <c r="KW14" s="8" t="s">
        <v>466</v>
      </c>
      <c r="KX14" s="8" t="s">
        <v>468</v>
      </c>
      <c r="KY14" s="8" t="s">
        <v>466</v>
      </c>
      <c r="KZ14" s="8" t="s">
        <v>468</v>
      </c>
      <c r="LA14" s="8" t="s">
        <v>466</v>
      </c>
      <c r="LB14" s="8" t="s">
        <v>468</v>
      </c>
      <c r="LC14" s="8" t="s">
        <v>466</v>
      </c>
      <c r="LD14" s="8" t="s">
        <v>468</v>
      </c>
      <c r="LE14" s="8" t="s">
        <v>466</v>
      </c>
      <c r="LF14" s="8" t="s">
        <v>468</v>
      </c>
      <c r="LG14" s="8" t="s">
        <v>466</v>
      </c>
      <c r="LH14" s="8" t="s">
        <v>468</v>
      </c>
      <c r="LI14" s="8" t="s">
        <v>466</v>
      </c>
      <c r="LJ14" s="8" t="s">
        <v>468</v>
      </c>
      <c r="LK14" s="8" t="s">
        <v>466</v>
      </c>
      <c r="LL14" s="8" t="s">
        <v>468</v>
      </c>
      <c r="LM14" s="8" t="s">
        <v>466</v>
      </c>
      <c r="LN14" s="8" t="s">
        <v>468</v>
      </c>
      <c r="LO14" s="8" t="s">
        <v>466</v>
      </c>
      <c r="LP14" s="8" t="s">
        <v>468</v>
      </c>
      <c r="LQ14" s="8" t="s">
        <v>466</v>
      </c>
      <c r="LR14" s="8" t="s">
        <v>468</v>
      </c>
      <c r="LS14" s="8" t="s">
        <v>466</v>
      </c>
      <c r="LT14" s="8" t="s">
        <v>468</v>
      </c>
      <c r="LU14" s="8" t="s">
        <v>466</v>
      </c>
      <c r="LV14" s="8" t="s">
        <v>468</v>
      </c>
      <c r="LW14" s="8" t="s">
        <v>466</v>
      </c>
      <c r="LX14" s="8" t="s">
        <v>468</v>
      </c>
      <c r="LY14" s="8" t="s">
        <v>466</v>
      </c>
      <c r="LZ14" s="8" t="s">
        <v>468</v>
      </c>
      <c r="MA14" s="8" t="s">
        <v>466</v>
      </c>
      <c r="MB14" s="8" t="s">
        <v>468</v>
      </c>
      <c r="MC14" s="8" t="s">
        <v>466</v>
      </c>
      <c r="MD14" s="8" t="s">
        <v>468</v>
      </c>
      <c r="ME14" s="8" t="s">
        <v>466</v>
      </c>
      <c r="MF14" s="8" t="s">
        <v>468</v>
      </c>
      <c r="MG14" s="8" t="s">
        <v>466</v>
      </c>
      <c r="MH14" s="8" t="s">
        <v>468</v>
      </c>
      <c r="MI14" s="8" t="s">
        <v>466</v>
      </c>
      <c r="MJ14" s="8" t="s">
        <v>468</v>
      </c>
      <c r="MK14" s="8" t="s">
        <v>466</v>
      </c>
      <c r="ML14" s="8" t="s">
        <v>468</v>
      </c>
      <c r="MM14" s="8" t="s">
        <v>466</v>
      </c>
      <c r="MN14" s="8" t="s">
        <v>468</v>
      </c>
      <c r="MO14" s="8" t="s">
        <v>466</v>
      </c>
      <c r="MP14" s="8" t="s">
        <v>468</v>
      </c>
      <c r="MQ14" s="8" t="s">
        <v>466</v>
      </c>
      <c r="MR14" s="8" t="s">
        <v>468</v>
      </c>
      <c r="MS14" s="8" t="s">
        <v>466</v>
      </c>
      <c r="MT14" s="8" t="s">
        <v>468</v>
      </c>
      <c r="MU14" s="8" t="s">
        <v>466</v>
      </c>
      <c r="MV14" s="8" t="s">
        <v>468</v>
      </c>
      <c r="MW14" s="8" t="s">
        <v>466</v>
      </c>
      <c r="MX14" s="8" t="s">
        <v>468</v>
      </c>
      <c r="MY14" s="8" t="s">
        <v>466</v>
      </c>
      <c r="MZ14" s="8" t="s">
        <v>468</v>
      </c>
      <c r="NA14" s="8" t="s">
        <v>466</v>
      </c>
      <c r="NB14" s="8" t="s">
        <v>468</v>
      </c>
      <c r="NC14" s="8" t="s">
        <v>466</v>
      </c>
      <c r="ND14" s="8" t="s">
        <v>468</v>
      </c>
      <c r="NE14" s="8" t="s">
        <v>466</v>
      </c>
      <c r="NF14" s="8" t="s">
        <v>468</v>
      </c>
      <c r="NG14" s="8" t="s">
        <v>466</v>
      </c>
      <c r="NH14" s="8" t="s">
        <v>468</v>
      </c>
      <c r="NI14" s="8" t="s">
        <v>466</v>
      </c>
      <c r="NJ14" s="8" t="s">
        <v>468</v>
      </c>
      <c r="NK14" s="8" t="s">
        <v>466</v>
      </c>
      <c r="NL14" s="8" t="s">
        <v>468</v>
      </c>
      <c r="NM14" s="8" t="s">
        <v>466</v>
      </c>
      <c r="NN14" s="8" t="s">
        <v>468</v>
      </c>
      <c r="NO14" s="8" t="s">
        <v>466</v>
      </c>
      <c r="NP14" s="8" t="s">
        <v>468</v>
      </c>
      <c r="NQ14" s="8" t="s">
        <v>466</v>
      </c>
      <c r="NR14" s="8" t="s">
        <v>468</v>
      </c>
      <c r="NS14" s="8" t="s">
        <v>466</v>
      </c>
      <c r="NT14" s="8" t="s">
        <v>468</v>
      </c>
      <c r="NU14" s="8" t="s">
        <v>466</v>
      </c>
      <c r="NV14" s="8" t="s">
        <v>468</v>
      </c>
      <c r="NW14" s="8" t="s">
        <v>466</v>
      </c>
      <c r="NX14" s="8" t="s">
        <v>468</v>
      </c>
      <c r="NY14" s="8" t="s">
        <v>466</v>
      </c>
      <c r="NZ14" s="8" t="s">
        <v>468</v>
      </c>
      <c r="OA14" s="8" t="s">
        <v>466</v>
      </c>
      <c r="OB14" s="8" t="s">
        <v>468</v>
      </c>
      <c r="OC14" s="8" t="s">
        <v>466</v>
      </c>
      <c r="OD14" s="8" t="s">
        <v>468</v>
      </c>
      <c r="OE14" s="8" t="s">
        <v>466</v>
      </c>
      <c r="OF14" s="8" t="s">
        <v>468</v>
      </c>
      <c r="OG14" s="8" t="s">
        <v>466</v>
      </c>
      <c r="OH14" s="8" t="s">
        <v>468</v>
      </c>
      <c r="OI14" s="8" t="s">
        <v>466</v>
      </c>
      <c r="OJ14" s="8" t="s">
        <v>468</v>
      </c>
      <c r="OK14" s="8" t="s">
        <v>466</v>
      </c>
      <c r="OL14" s="8" t="s">
        <v>468</v>
      </c>
      <c r="OM14" s="8" t="s">
        <v>466</v>
      </c>
      <c r="ON14" s="8" t="s">
        <v>468</v>
      </c>
      <c r="OO14" s="8" t="s">
        <v>466</v>
      </c>
      <c r="OP14" s="8" t="s">
        <v>468</v>
      </c>
      <c r="OQ14" s="8" t="s">
        <v>466</v>
      </c>
      <c r="OR14" s="8" t="s">
        <v>468</v>
      </c>
      <c r="OS14" s="8" t="s">
        <v>466</v>
      </c>
      <c r="OT14" s="8" t="s">
        <v>468</v>
      </c>
      <c r="OU14" s="8" t="s">
        <v>466</v>
      </c>
      <c r="OV14" s="8" t="s">
        <v>468</v>
      </c>
      <c r="OW14" s="8" t="s">
        <v>466</v>
      </c>
      <c r="OX14" s="8" t="s">
        <v>468</v>
      </c>
      <c r="OY14" s="8" t="s">
        <v>466</v>
      </c>
      <c r="OZ14" s="8" t="s">
        <v>468</v>
      </c>
      <c r="PA14" s="8" t="s">
        <v>466</v>
      </c>
      <c r="PB14" s="8" t="s">
        <v>468</v>
      </c>
      <c r="PC14" s="8" t="s">
        <v>466</v>
      </c>
      <c r="PD14" s="8" t="s">
        <v>468</v>
      </c>
      <c r="PE14" s="8" t="s">
        <v>466</v>
      </c>
      <c r="PF14" s="8" t="s">
        <v>468</v>
      </c>
      <c r="PG14" s="8" t="s">
        <v>466</v>
      </c>
      <c r="PH14" s="8" t="s">
        <v>468</v>
      </c>
      <c r="PI14" s="8" t="s">
        <v>466</v>
      </c>
      <c r="PJ14" s="8" t="s">
        <v>468</v>
      </c>
      <c r="PK14" s="8" t="s">
        <v>466</v>
      </c>
      <c r="PL14" s="8" t="s">
        <v>468</v>
      </c>
      <c r="PM14" s="8" t="s">
        <v>466</v>
      </c>
      <c r="PN14" s="8" t="s">
        <v>468</v>
      </c>
      <c r="PO14" s="8" t="s">
        <v>466</v>
      </c>
      <c r="PP14" s="8" t="s">
        <v>468</v>
      </c>
      <c r="PQ14" s="8" t="s">
        <v>466</v>
      </c>
      <c r="PR14" s="8" t="s">
        <v>468</v>
      </c>
      <c r="PS14" s="8" t="s">
        <v>466</v>
      </c>
      <c r="PT14" s="8" t="s">
        <v>468</v>
      </c>
      <c r="PU14" s="8" t="s">
        <v>466</v>
      </c>
      <c r="PV14" s="8" t="s">
        <v>468</v>
      </c>
      <c r="PW14" s="8" t="s">
        <v>466</v>
      </c>
      <c r="PX14" s="8" t="s">
        <v>468</v>
      </c>
      <c r="PY14" s="8" t="s">
        <v>466</v>
      </c>
      <c r="PZ14" s="8" t="s">
        <v>468</v>
      </c>
      <c r="QA14" s="8" t="s">
        <v>466</v>
      </c>
      <c r="QB14" s="8" t="s">
        <v>468</v>
      </c>
      <c r="QC14" s="8" t="s">
        <v>466</v>
      </c>
      <c r="QD14" s="8" t="s">
        <v>468</v>
      </c>
      <c r="QE14" s="8" t="s">
        <v>466</v>
      </c>
      <c r="QF14" s="8" t="s">
        <v>468</v>
      </c>
      <c r="QG14" s="8" t="s">
        <v>466</v>
      </c>
      <c r="QH14" s="8" t="s">
        <v>468</v>
      </c>
      <c r="QI14" s="8" t="s">
        <v>466</v>
      </c>
      <c r="QJ14" s="8" t="s">
        <v>468</v>
      </c>
      <c r="QK14" s="8" t="s">
        <v>466</v>
      </c>
      <c r="QL14" s="8" t="s">
        <v>468</v>
      </c>
      <c r="QM14" s="8" t="s">
        <v>466</v>
      </c>
      <c r="QN14" s="8" t="s">
        <v>468</v>
      </c>
      <c r="QO14" s="8" t="s">
        <v>466</v>
      </c>
      <c r="QP14" s="8" t="s">
        <v>468</v>
      </c>
      <c r="QQ14" s="8" t="s">
        <v>466</v>
      </c>
      <c r="QR14" s="8" t="s">
        <v>468</v>
      </c>
      <c r="QS14" s="8" t="s">
        <v>466</v>
      </c>
      <c r="QT14" s="8" t="s">
        <v>468</v>
      </c>
      <c r="QU14" s="8" t="s">
        <v>466</v>
      </c>
      <c r="QV14" s="8" t="s">
        <v>468</v>
      </c>
      <c r="QW14" s="8" t="s">
        <v>466</v>
      </c>
      <c r="QX14" s="8" t="s">
        <v>468</v>
      </c>
      <c r="QY14" s="8" t="s">
        <v>466</v>
      </c>
      <c r="QZ14" s="8" t="s">
        <v>468</v>
      </c>
      <c r="RA14" s="8" t="s">
        <v>466</v>
      </c>
      <c r="RB14" s="8" t="s">
        <v>468</v>
      </c>
      <c r="RC14" s="8" t="s">
        <v>466</v>
      </c>
      <c r="RD14" s="8" t="s">
        <v>468</v>
      </c>
      <c r="RE14" s="8" t="s">
        <v>466</v>
      </c>
      <c r="RF14" s="8" t="s">
        <v>468</v>
      </c>
      <c r="RG14" s="8" t="s">
        <v>466</v>
      </c>
      <c r="RH14" s="8" t="s">
        <v>468</v>
      </c>
      <c r="RI14" s="8" t="s">
        <v>466</v>
      </c>
      <c r="RJ14" s="8" t="s">
        <v>468</v>
      </c>
      <c r="RK14" s="8" t="s">
        <v>466</v>
      </c>
      <c r="RL14" s="8" t="s">
        <v>468</v>
      </c>
      <c r="RM14" s="8" t="s">
        <v>466</v>
      </c>
      <c r="RN14" s="8" t="s">
        <v>468</v>
      </c>
      <c r="RO14" s="8" t="s">
        <v>466</v>
      </c>
      <c r="RP14" s="8" t="s">
        <v>468</v>
      </c>
      <c r="RQ14" s="8" t="s">
        <v>466</v>
      </c>
      <c r="RR14" s="8" t="s">
        <v>468</v>
      </c>
      <c r="RS14" s="8" t="s">
        <v>466</v>
      </c>
      <c r="RT14" s="8" t="s">
        <v>468</v>
      </c>
      <c r="RU14" s="8" t="s">
        <v>466</v>
      </c>
      <c r="RV14" s="8" t="s">
        <v>468</v>
      </c>
      <c r="RW14" s="8" t="s">
        <v>466</v>
      </c>
      <c r="RX14" s="8" t="s">
        <v>468</v>
      </c>
      <c r="RY14" s="8" t="s">
        <v>466</v>
      </c>
      <c r="RZ14" s="8" t="s">
        <v>468</v>
      </c>
      <c r="SA14" s="8" t="s">
        <v>466</v>
      </c>
      <c r="SB14" s="8" t="s">
        <v>468</v>
      </c>
      <c r="SC14" s="8" t="s">
        <v>466</v>
      </c>
      <c r="SD14" s="8" t="s">
        <v>468</v>
      </c>
      <c r="SE14" s="8" t="s">
        <v>466</v>
      </c>
      <c r="SF14" s="8" t="s">
        <v>468</v>
      </c>
      <c r="SG14" s="8" t="s">
        <v>466</v>
      </c>
      <c r="SH14" s="8" t="s">
        <v>468</v>
      </c>
      <c r="SI14" s="8" t="s">
        <v>466</v>
      </c>
      <c r="SJ14" s="8" t="s">
        <v>468</v>
      </c>
      <c r="SK14" s="8" t="s">
        <v>466</v>
      </c>
      <c r="SL14" s="15">
        <v>81.5</v>
      </c>
      <c r="SM14" s="8" t="s">
        <v>470</v>
      </c>
      <c r="SN14" s="15">
        <v>82.1</v>
      </c>
      <c r="SO14" s="8" t="s">
        <v>470</v>
      </c>
      <c r="SP14" s="15">
        <v>81.3</v>
      </c>
      <c r="SQ14" s="8" t="s">
        <v>470</v>
      </c>
      <c r="SR14" s="15">
        <v>81.8</v>
      </c>
      <c r="SS14" s="8" t="s">
        <v>470</v>
      </c>
      <c r="ST14" s="15">
        <v>80.900000000000006</v>
      </c>
      <c r="SU14" s="8" t="s">
        <v>470</v>
      </c>
      <c r="SV14" s="15">
        <v>82.4</v>
      </c>
      <c r="SW14" s="8" t="s">
        <v>470</v>
      </c>
      <c r="SX14" s="15">
        <v>81.599999999999994</v>
      </c>
      <c r="SY14" s="8" t="s">
        <v>470</v>
      </c>
      <c r="SZ14" s="15">
        <v>81.5</v>
      </c>
      <c r="TA14" s="8" t="s">
        <v>470</v>
      </c>
      <c r="TB14" s="15">
        <v>81.900000000000006</v>
      </c>
      <c r="TC14" s="8" t="s">
        <v>470</v>
      </c>
      <c r="TD14" s="15">
        <v>79.3</v>
      </c>
      <c r="TE14" s="8" t="s">
        <v>470</v>
      </c>
      <c r="TF14" s="15">
        <v>80.900000000000006</v>
      </c>
      <c r="TG14" s="8" t="s">
        <v>470</v>
      </c>
      <c r="TH14" s="19">
        <v>86</v>
      </c>
      <c r="TI14" s="8" t="s">
        <v>470</v>
      </c>
      <c r="TJ14" s="15">
        <v>81.3</v>
      </c>
      <c r="TK14" s="8" t="s">
        <v>470</v>
      </c>
      <c r="TL14" s="15">
        <v>81.599999999999994</v>
      </c>
      <c r="TM14" s="8" t="s">
        <v>470</v>
      </c>
      <c r="TN14" s="15">
        <v>83.5</v>
      </c>
      <c r="TO14" s="8" t="s">
        <v>470</v>
      </c>
      <c r="TP14" s="15">
        <v>81.900000000000006</v>
      </c>
      <c r="TQ14" s="8" t="s">
        <v>470</v>
      </c>
      <c r="TR14" s="15">
        <v>81.900000000000006</v>
      </c>
      <c r="TS14" s="8" t="s">
        <v>470</v>
      </c>
      <c r="TT14" s="15">
        <v>82.6</v>
      </c>
      <c r="TU14" s="8" t="s">
        <v>470</v>
      </c>
      <c r="TV14" s="15">
        <v>78.900000000000006</v>
      </c>
      <c r="TW14" s="8" t="s">
        <v>470</v>
      </c>
      <c r="TX14" s="15">
        <v>83.1</v>
      </c>
      <c r="TY14" s="8" t="s">
        <v>470</v>
      </c>
      <c r="TZ14" s="15">
        <v>82.5</v>
      </c>
      <c r="UA14" s="8" t="s">
        <v>470</v>
      </c>
      <c r="UB14" s="15">
        <v>83.9</v>
      </c>
      <c r="UC14" s="8" t="s">
        <v>470</v>
      </c>
      <c r="UD14" s="15">
        <v>83.4</v>
      </c>
      <c r="UE14" s="8" t="s">
        <v>470</v>
      </c>
      <c r="UF14" s="15">
        <v>86.1</v>
      </c>
      <c r="UG14" s="8" t="s">
        <v>470</v>
      </c>
      <c r="UH14" s="15">
        <v>85.6</v>
      </c>
      <c r="UI14" s="8" t="s">
        <v>470</v>
      </c>
      <c r="UJ14" s="15">
        <v>87.6</v>
      </c>
      <c r="UK14" s="8" t="s">
        <v>470</v>
      </c>
      <c r="UL14" s="15">
        <v>87.9</v>
      </c>
      <c r="UM14" s="8" t="s">
        <v>470</v>
      </c>
      <c r="UN14" s="15">
        <v>89.4</v>
      </c>
      <c r="UO14" s="8" t="s">
        <v>470</v>
      </c>
      <c r="UP14" s="15">
        <v>89.2</v>
      </c>
      <c r="UQ14" s="8" t="s">
        <v>470</v>
      </c>
      <c r="UR14" s="15">
        <v>88.7</v>
      </c>
      <c r="US14" s="8" t="s">
        <v>470</v>
      </c>
      <c r="UT14" s="19">
        <v>83</v>
      </c>
      <c r="UU14" s="8" t="s">
        <v>470</v>
      </c>
      <c r="UV14" s="15">
        <v>89.9</v>
      </c>
      <c r="UW14" s="8" t="s">
        <v>470</v>
      </c>
      <c r="UX14" s="15">
        <v>91.2</v>
      </c>
      <c r="UY14" s="8" t="s">
        <v>470</v>
      </c>
      <c r="UZ14" s="15">
        <v>89.1</v>
      </c>
      <c r="VA14" s="8" t="s">
        <v>470</v>
      </c>
      <c r="VB14" s="15">
        <v>90.8</v>
      </c>
      <c r="VC14" s="8" t="s">
        <v>470</v>
      </c>
      <c r="VD14" s="15">
        <v>91.6</v>
      </c>
      <c r="VE14" s="8" t="s">
        <v>470</v>
      </c>
      <c r="VF14" s="15">
        <v>89.5</v>
      </c>
      <c r="VG14" s="8" t="s">
        <v>470</v>
      </c>
      <c r="VH14" s="15">
        <v>90.1</v>
      </c>
      <c r="VI14" s="8" t="s">
        <v>470</v>
      </c>
      <c r="VJ14" s="15">
        <v>88.4</v>
      </c>
      <c r="VK14" s="8" t="s">
        <v>470</v>
      </c>
      <c r="VL14" s="15">
        <v>89.9</v>
      </c>
      <c r="VM14" s="8" t="s">
        <v>470</v>
      </c>
      <c r="VN14" s="15">
        <v>91.3</v>
      </c>
      <c r="VO14" s="8" t="s">
        <v>470</v>
      </c>
      <c r="VP14" s="15">
        <v>89.8</v>
      </c>
      <c r="VQ14" s="8" t="s">
        <v>470</v>
      </c>
      <c r="VR14" s="15">
        <v>91.9</v>
      </c>
      <c r="VS14" s="8" t="s">
        <v>470</v>
      </c>
      <c r="VT14" s="15">
        <v>89.8</v>
      </c>
      <c r="VU14" s="8" t="s">
        <v>470</v>
      </c>
      <c r="VV14" s="15">
        <v>92.2</v>
      </c>
      <c r="VW14" s="8" t="s">
        <v>470</v>
      </c>
      <c r="VX14" s="15">
        <v>93.7</v>
      </c>
      <c r="VY14" s="8" t="s">
        <v>470</v>
      </c>
      <c r="VZ14" s="15">
        <v>92.6</v>
      </c>
      <c r="WA14" s="8" t="s">
        <v>470</v>
      </c>
      <c r="WB14" s="15">
        <v>92.3</v>
      </c>
      <c r="WC14" s="8" t="s">
        <v>470</v>
      </c>
      <c r="WD14" s="15">
        <v>93.1</v>
      </c>
      <c r="WE14" s="8" t="s">
        <v>470</v>
      </c>
      <c r="WF14" s="15">
        <v>94.2</v>
      </c>
      <c r="WG14" s="8" t="s">
        <v>470</v>
      </c>
      <c r="WH14" s="15">
        <v>93.2</v>
      </c>
      <c r="WI14" s="8" t="s">
        <v>470</v>
      </c>
      <c r="WJ14" s="15">
        <v>93.3</v>
      </c>
      <c r="WK14" s="8" t="s">
        <v>470</v>
      </c>
      <c r="WL14" s="15">
        <v>91.5</v>
      </c>
      <c r="WM14" s="8" t="s">
        <v>470</v>
      </c>
      <c r="WN14" s="15">
        <v>94.3</v>
      </c>
      <c r="WO14" s="8" t="s">
        <v>470</v>
      </c>
      <c r="WP14" s="15">
        <v>93.4</v>
      </c>
      <c r="WQ14" s="8" t="s">
        <v>470</v>
      </c>
      <c r="WR14" s="15">
        <v>93.8</v>
      </c>
      <c r="WS14" s="8" t="s">
        <v>470</v>
      </c>
      <c r="WT14" s="15">
        <v>93.8</v>
      </c>
      <c r="WU14" s="8" t="s">
        <v>470</v>
      </c>
      <c r="WV14" s="15">
        <v>93.1</v>
      </c>
      <c r="WW14" s="8" t="s">
        <v>470</v>
      </c>
      <c r="WX14" s="15">
        <v>93.3</v>
      </c>
      <c r="WY14" s="8" t="s">
        <v>470</v>
      </c>
      <c r="WZ14" s="15">
        <v>91.2</v>
      </c>
      <c r="XA14" s="8" t="s">
        <v>470</v>
      </c>
      <c r="XB14" s="15">
        <v>94.2</v>
      </c>
      <c r="XC14" s="8" t="s">
        <v>470</v>
      </c>
      <c r="XD14" s="15">
        <v>90.2</v>
      </c>
      <c r="XE14" s="8" t="s">
        <v>470</v>
      </c>
      <c r="XF14" s="15">
        <v>86.4</v>
      </c>
      <c r="XG14" s="8" t="s">
        <v>470</v>
      </c>
      <c r="XH14" s="15">
        <v>78.5</v>
      </c>
      <c r="XI14" s="8" t="s">
        <v>470</v>
      </c>
      <c r="XJ14" s="19">
        <v>78</v>
      </c>
      <c r="XK14" s="8" t="s">
        <v>470</v>
      </c>
      <c r="XL14" s="15">
        <v>75.400000000000006</v>
      </c>
      <c r="XM14" s="8" t="s">
        <v>470</v>
      </c>
      <c r="XN14" s="15">
        <v>78.400000000000006</v>
      </c>
      <c r="XO14" s="8" t="s">
        <v>470</v>
      </c>
      <c r="XP14" s="15">
        <v>82.2</v>
      </c>
      <c r="XQ14" s="8" t="s">
        <v>470</v>
      </c>
      <c r="XR14" s="15">
        <v>81.8</v>
      </c>
      <c r="XS14" s="8" t="s">
        <v>470</v>
      </c>
      <c r="XT14" s="15">
        <v>81.5</v>
      </c>
      <c r="XU14" s="8" t="s">
        <v>470</v>
      </c>
      <c r="XV14" s="15">
        <v>84.8</v>
      </c>
      <c r="XW14" s="8" t="s">
        <v>470</v>
      </c>
      <c r="XX14" s="15">
        <v>91.4</v>
      </c>
      <c r="XY14" s="8" t="s">
        <v>470</v>
      </c>
      <c r="XZ14" s="19">
        <v>92</v>
      </c>
      <c r="YA14" s="8" t="s">
        <v>470</v>
      </c>
      <c r="YB14" s="15">
        <v>90.6</v>
      </c>
      <c r="YC14" s="8" t="s">
        <v>470</v>
      </c>
      <c r="YD14" s="15">
        <v>95.1</v>
      </c>
      <c r="YE14" s="8" t="s">
        <v>470</v>
      </c>
      <c r="YF14" s="15">
        <v>94.9</v>
      </c>
      <c r="YG14" s="8" t="s">
        <v>470</v>
      </c>
      <c r="YH14" s="15">
        <v>97.6</v>
      </c>
      <c r="YI14" s="8" t="s">
        <v>470</v>
      </c>
      <c r="YJ14" s="15">
        <v>100.2</v>
      </c>
      <c r="YK14" s="8" t="s">
        <v>470</v>
      </c>
      <c r="YL14" s="19">
        <v>101</v>
      </c>
      <c r="YM14" s="8" t="s">
        <v>470</v>
      </c>
      <c r="YN14" s="15">
        <v>102.2</v>
      </c>
      <c r="YO14" s="8" t="s">
        <v>470</v>
      </c>
      <c r="YP14" s="15">
        <v>102.4</v>
      </c>
      <c r="YQ14" s="8" t="s">
        <v>470</v>
      </c>
      <c r="YR14" s="15">
        <v>105.6</v>
      </c>
      <c r="YS14" s="8" t="s">
        <v>470</v>
      </c>
      <c r="YT14" s="19">
        <v>110</v>
      </c>
      <c r="YU14" s="8" t="s">
        <v>470</v>
      </c>
      <c r="YV14" s="15">
        <v>108.6</v>
      </c>
      <c r="YW14" s="8" t="s">
        <v>470</v>
      </c>
      <c r="YX14" s="15">
        <v>113.3</v>
      </c>
      <c r="YY14" s="8" t="s">
        <v>470</v>
      </c>
      <c r="YZ14" s="15">
        <v>109.6</v>
      </c>
      <c r="ZA14" s="8" t="s">
        <v>470</v>
      </c>
      <c r="ZB14" s="15">
        <v>114.6</v>
      </c>
      <c r="ZC14" s="8" t="s">
        <v>470</v>
      </c>
      <c r="ZD14" s="15">
        <v>116.8</v>
      </c>
      <c r="ZE14" s="8" t="s">
        <v>470</v>
      </c>
      <c r="ZF14" s="15">
        <v>121.4</v>
      </c>
      <c r="ZG14" s="8" t="s">
        <v>470</v>
      </c>
      <c r="ZH14" s="15">
        <v>122.3</v>
      </c>
      <c r="ZI14" s="8" t="s">
        <v>470</v>
      </c>
      <c r="ZJ14" s="15">
        <v>121.5</v>
      </c>
      <c r="ZK14" s="8" t="s">
        <v>470</v>
      </c>
      <c r="ZL14" s="15">
        <v>120.5</v>
      </c>
      <c r="ZM14" s="8" t="s">
        <v>470</v>
      </c>
      <c r="ZN14" s="15">
        <v>119.5</v>
      </c>
      <c r="ZO14" s="8" t="s">
        <v>470</v>
      </c>
      <c r="ZP14" s="15">
        <v>118.6</v>
      </c>
      <c r="ZQ14" s="8" t="s">
        <v>470</v>
      </c>
      <c r="ZR14" s="15">
        <v>118.4</v>
      </c>
      <c r="ZS14" s="8" t="s">
        <v>470</v>
      </c>
      <c r="ZT14" s="15">
        <v>116.5</v>
      </c>
      <c r="ZU14" s="8" t="s">
        <v>470</v>
      </c>
      <c r="ZV14" s="15">
        <v>114.8</v>
      </c>
      <c r="ZW14" s="8" t="s">
        <v>470</v>
      </c>
      <c r="ZX14" s="15">
        <v>112.8</v>
      </c>
      <c r="ZY14" s="8" t="s">
        <v>470</v>
      </c>
      <c r="ZZ14" s="15">
        <v>113.8</v>
      </c>
      <c r="AAA14" s="8" t="s">
        <v>470</v>
      </c>
      <c r="AAB14" s="15">
        <v>111.9</v>
      </c>
      <c r="AAC14" s="8" t="s">
        <v>470</v>
      </c>
      <c r="AAD14" s="15">
        <v>109.2</v>
      </c>
      <c r="AAE14" s="8" t="s">
        <v>470</v>
      </c>
      <c r="AAF14" s="19">
        <v>108</v>
      </c>
      <c r="AAG14" s="8" t="s">
        <v>470</v>
      </c>
      <c r="AAH14" s="15">
        <v>109.6</v>
      </c>
      <c r="AAI14" s="8" t="s">
        <v>470</v>
      </c>
      <c r="AAJ14" s="15">
        <v>109.3</v>
      </c>
      <c r="AAK14" s="8" t="s">
        <v>470</v>
      </c>
      <c r="AAL14" s="15">
        <v>109.4</v>
      </c>
      <c r="AAM14" s="8" t="s">
        <v>470</v>
      </c>
      <c r="AAN14" s="15">
        <v>109.6</v>
      </c>
      <c r="AAO14" s="8" t="s">
        <v>470</v>
      </c>
      <c r="AAP14" s="15">
        <v>109.7</v>
      </c>
      <c r="AAQ14" s="8" t="s">
        <v>470</v>
      </c>
      <c r="AAR14" s="19">
        <v>109</v>
      </c>
      <c r="AAS14" s="8" t="s">
        <v>470</v>
      </c>
      <c r="AAT14" s="15">
        <v>108.6</v>
      </c>
      <c r="AAU14" s="8" t="s">
        <v>470</v>
      </c>
      <c r="AAV14" s="15">
        <v>113.4</v>
      </c>
      <c r="AAW14" s="8" t="s">
        <v>470</v>
      </c>
      <c r="AAX14" s="15">
        <v>113.5</v>
      </c>
      <c r="AAY14" s="8" t="s">
        <v>470</v>
      </c>
      <c r="AAZ14" s="8" t="s">
        <v>468</v>
      </c>
      <c r="ABA14" s="8" t="s">
        <v>466</v>
      </c>
      <c r="ABB14" s="8" t="s">
        <v>468</v>
      </c>
      <c r="ABC14" s="8" t="s">
        <v>466</v>
      </c>
      <c r="ABD14" s="8" t="s">
        <v>468</v>
      </c>
      <c r="ABE14" s="8" t="s">
        <v>466</v>
      </c>
    </row>
    <row r="15" spans="1:733" x14ac:dyDescent="0.2">
      <c r="A15" s="5" t="s">
        <v>93</v>
      </c>
      <c r="B15" s="7" t="s">
        <v>468</v>
      </c>
      <c r="C15" s="7" t="s">
        <v>466</v>
      </c>
      <c r="D15" s="7" t="s">
        <v>468</v>
      </c>
      <c r="E15" s="7" t="s">
        <v>466</v>
      </c>
      <c r="F15" s="7" t="s">
        <v>468</v>
      </c>
      <c r="G15" s="7" t="s">
        <v>466</v>
      </c>
      <c r="H15" s="7" t="s">
        <v>468</v>
      </c>
      <c r="I15" s="7" t="s">
        <v>466</v>
      </c>
      <c r="J15" s="7" t="s">
        <v>468</v>
      </c>
      <c r="K15" s="7" t="s">
        <v>466</v>
      </c>
      <c r="L15" s="7" t="s">
        <v>468</v>
      </c>
      <c r="M15" s="7" t="s">
        <v>466</v>
      </c>
      <c r="N15" s="7" t="s">
        <v>468</v>
      </c>
      <c r="O15" s="7" t="s">
        <v>466</v>
      </c>
      <c r="P15" s="7" t="s">
        <v>468</v>
      </c>
      <c r="Q15" s="7" t="s">
        <v>466</v>
      </c>
      <c r="R15" s="7" t="s">
        <v>468</v>
      </c>
      <c r="S15" s="7" t="s">
        <v>466</v>
      </c>
      <c r="T15" s="7" t="s">
        <v>468</v>
      </c>
      <c r="U15" s="7" t="s">
        <v>466</v>
      </c>
      <c r="V15" s="7" t="s">
        <v>468</v>
      </c>
      <c r="W15" s="7" t="s">
        <v>466</v>
      </c>
      <c r="X15" s="7" t="s">
        <v>468</v>
      </c>
      <c r="Y15" s="7" t="s">
        <v>466</v>
      </c>
      <c r="Z15" s="7" t="s">
        <v>468</v>
      </c>
      <c r="AA15" s="7" t="s">
        <v>466</v>
      </c>
      <c r="AB15" s="7" t="s">
        <v>468</v>
      </c>
      <c r="AC15" s="7" t="s">
        <v>466</v>
      </c>
      <c r="AD15" s="7" t="s">
        <v>468</v>
      </c>
      <c r="AE15" s="7" t="s">
        <v>466</v>
      </c>
      <c r="AF15" s="7" t="s">
        <v>468</v>
      </c>
      <c r="AG15" s="7" t="s">
        <v>466</v>
      </c>
      <c r="AH15" s="7" t="s">
        <v>468</v>
      </c>
      <c r="AI15" s="7" t="s">
        <v>466</v>
      </c>
      <c r="AJ15" s="7" t="s">
        <v>468</v>
      </c>
      <c r="AK15" s="7" t="s">
        <v>466</v>
      </c>
      <c r="AL15" s="7" t="s">
        <v>468</v>
      </c>
      <c r="AM15" s="7" t="s">
        <v>466</v>
      </c>
      <c r="AN15" s="7" t="s">
        <v>468</v>
      </c>
      <c r="AO15" s="7" t="s">
        <v>466</v>
      </c>
      <c r="AP15" s="7" t="s">
        <v>468</v>
      </c>
      <c r="AQ15" s="7" t="s">
        <v>466</v>
      </c>
      <c r="AR15" s="7" t="s">
        <v>468</v>
      </c>
      <c r="AS15" s="7" t="s">
        <v>466</v>
      </c>
      <c r="AT15" s="7" t="s">
        <v>468</v>
      </c>
      <c r="AU15" s="7" t="s">
        <v>466</v>
      </c>
      <c r="AV15" s="7" t="s">
        <v>468</v>
      </c>
      <c r="AW15" s="7" t="s">
        <v>466</v>
      </c>
      <c r="AX15" s="7" t="s">
        <v>468</v>
      </c>
      <c r="AY15" s="7" t="s">
        <v>466</v>
      </c>
      <c r="AZ15" s="7" t="s">
        <v>468</v>
      </c>
      <c r="BA15" s="7" t="s">
        <v>466</v>
      </c>
      <c r="BB15" s="7" t="s">
        <v>468</v>
      </c>
      <c r="BC15" s="7" t="s">
        <v>466</v>
      </c>
      <c r="BD15" s="7" t="s">
        <v>468</v>
      </c>
      <c r="BE15" s="7" t="s">
        <v>466</v>
      </c>
      <c r="BF15" s="7" t="s">
        <v>468</v>
      </c>
      <c r="BG15" s="7" t="s">
        <v>466</v>
      </c>
      <c r="BH15" s="7" t="s">
        <v>468</v>
      </c>
      <c r="BI15" s="7" t="s">
        <v>466</v>
      </c>
      <c r="BJ15" s="7" t="s">
        <v>468</v>
      </c>
      <c r="BK15" s="7" t="s">
        <v>466</v>
      </c>
      <c r="BL15" s="7" t="s">
        <v>468</v>
      </c>
      <c r="BM15" s="7" t="s">
        <v>466</v>
      </c>
      <c r="BN15" s="7" t="s">
        <v>468</v>
      </c>
      <c r="BO15" s="7" t="s">
        <v>466</v>
      </c>
      <c r="BP15" s="7" t="s">
        <v>468</v>
      </c>
      <c r="BQ15" s="7" t="s">
        <v>466</v>
      </c>
      <c r="BR15" s="7" t="s">
        <v>468</v>
      </c>
      <c r="BS15" s="7" t="s">
        <v>466</v>
      </c>
      <c r="BT15" s="7" t="s">
        <v>468</v>
      </c>
      <c r="BU15" s="7" t="s">
        <v>466</v>
      </c>
      <c r="BV15" s="7" t="s">
        <v>468</v>
      </c>
      <c r="BW15" s="7" t="s">
        <v>466</v>
      </c>
      <c r="BX15" s="7" t="s">
        <v>468</v>
      </c>
      <c r="BY15" s="7" t="s">
        <v>466</v>
      </c>
      <c r="BZ15" s="7" t="s">
        <v>468</v>
      </c>
      <c r="CA15" s="7" t="s">
        <v>466</v>
      </c>
      <c r="CB15" s="7" t="s">
        <v>468</v>
      </c>
      <c r="CC15" s="7" t="s">
        <v>466</v>
      </c>
      <c r="CD15" s="7" t="s">
        <v>468</v>
      </c>
      <c r="CE15" s="7" t="s">
        <v>466</v>
      </c>
      <c r="CF15" s="7" t="s">
        <v>468</v>
      </c>
      <c r="CG15" s="7" t="s">
        <v>466</v>
      </c>
      <c r="CH15" s="7" t="s">
        <v>468</v>
      </c>
      <c r="CI15" s="7" t="s">
        <v>466</v>
      </c>
      <c r="CJ15" s="7" t="s">
        <v>468</v>
      </c>
      <c r="CK15" s="7" t="s">
        <v>466</v>
      </c>
      <c r="CL15" s="7" t="s">
        <v>468</v>
      </c>
      <c r="CM15" s="7" t="s">
        <v>466</v>
      </c>
      <c r="CN15" s="7" t="s">
        <v>468</v>
      </c>
      <c r="CO15" s="7" t="s">
        <v>466</v>
      </c>
      <c r="CP15" s="7" t="s">
        <v>468</v>
      </c>
      <c r="CQ15" s="7" t="s">
        <v>466</v>
      </c>
      <c r="CR15" s="7" t="s">
        <v>468</v>
      </c>
      <c r="CS15" s="7" t="s">
        <v>466</v>
      </c>
      <c r="CT15" s="7" t="s">
        <v>468</v>
      </c>
      <c r="CU15" s="7" t="s">
        <v>466</v>
      </c>
      <c r="CV15" s="7" t="s">
        <v>468</v>
      </c>
      <c r="CW15" s="7" t="s">
        <v>466</v>
      </c>
      <c r="CX15" s="7" t="s">
        <v>468</v>
      </c>
      <c r="CY15" s="7" t="s">
        <v>466</v>
      </c>
      <c r="CZ15" s="7" t="s">
        <v>468</v>
      </c>
      <c r="DA15" s="7" t="s">
        <v>466</v>
      </c>
      <c r="DB15" s="7" t="s">
        <v>468</v>
      </c>
      <c r="DC15" s="7" t="s">
        <v>466</v>
      </c>
      <c r="DD15" s="7" t="s">
        <v>468</v>
      </c>
      <c r="DE15" s="7" t="s">
        <v>466</v>
      </c>
      <c r="DF15" s="7" t="s">
        <v>468</v>
      </c>
      <c r="DG15" s="7" t="s">
        <v>466</v>
      </c>
      <c r="DH15" s="7" t="s">
        <v>468</v>
      </c>
      <c r="DI15" s="7" t="s">
        <v>466</v>
      </c>
      <c r="DJ15" s="7" t="s">
        <v>468</v>
      </c>
      <c r="DK15" s="7" t="s">
        <v>466</v>
      </c>
      <c r="DL15" s="7" t="s">
        <v>468</v>
      </c>
      <c r="DM15" s="7" t="s">
        <v>466</v>
      </c>
      <c r="DN15" s="7" t="s">
        <v>468</v>
      </c>
      <c r="DO15" s="7" t="s">
        <v>466</v>
      </c>
      <c r="DP15" s="7" t="s">
        <v>468</v>
      </c>
      <c r="DQ15" s="7" t="s">
        <v>466</v>
      </c>
      <c r="DR15" s="7" t="s">
        <v>468</v>
      </c>
      <c r="DS15" s="7" t="s">
        <v>466</v>
      </c>
      <c r="DT15" s="7" t="s">
        <v>468</v>
      </c>
      <c r="DU15" s="7" t="s">
        <v>466</v>
      </c>
      <c r="DV15" s="7" t="s">
        <v>468</v>
      </c>
      <c r="DW15" s="7" t="s">
        <v>466</v>
      </c>
      <c r="DX15" s="7" t="s">
        <v>468</v>
      </c>
      <c r="DY15" s="7" t="s">
        <v>466</v>
      </c>
      <c r="DZ15" s="7" t="s">
        <v>468</v>
      </c>
      <c r="EA15" s="7" t="s">
        <v>466</v>
      </c>
      <c r="EB15" s="7" t="s">
        <v>468</v>
      </c>
      <c r="EC15" s="7" t="s">
        <v>466</v>
      </c>
      <c r="ED15" s="7" t="s">
        <v>468</v>
      </c>
      <c r="EE15" s="7" t="s">
        <v>466</v>
      </c>
      <c r="EF15" s="7" t="s">
        <v>468</v>
      </c>
      <c r="EG15" s="7" t="s">
        <v>466</v>
      </c>
      <c r="EH15" s="7" t="s">
        <v>468</v>
      </c>
      <c r="EI15" s="7" t="s">
        <v>466</v>
      </c>
      <c r="EJ15" s="7" t="s">
        <v>468</v>
      </c>
      <c r="EK15" s="7" t="s">
        <v>466</v>
      </c>
      <c r="EL15" s="7" t="s">
        <v>468</v>
      </c>
      <c r="EM15" s="7" t="s">
        <v>466</v>
      </c>
      <c r="EN15" s="7" t="s">
        <v>468</v>
      </c>
      <c r="EO15" s="7" t="s">
        <v>466</v>
      </c>
      <c r="EP15" s="14">
        <v>58.2</v>
      </c>
      <c r="EQ15" s="7" t="s">
        <v>470</v>
      </c>
      <c r="ER15" s="14">
        <v>57.9</v>
      </c>
      <c r="ES15" s="7" t="s">
        <v>470</v>
      </c>
      <c r="ET15" s="14">
        <v>57.7</v>
      </c>
      <c r="EU15" s="7" t="s">
        <v>470</v>
      </c>
      <c r="EV15" s="14">
        <v>58.7</v>
      </c>
      <c r="EW15" s="7" t="s">
        <v>470</v>
      </c>
      <c r="EX15" s="14">
        <v>58.4</v>
      </c>
      <c r="EY15" s="7" t="s">
        <v>470</v>
      </c>
      <c r="EZ15" s="14">
        <v>57.7</v>
      </c>
      <c r="FA15" s="7" t="s">
        <v>470</v>
      </c>
      <c r="FB15" s="14">
        <v>58.5</v>
      </c>
      <c r="FC15" s="7" t="s">
        <v>470</v>
      </c>
      <c r="FD15" s="14">
        <v>58.2</v>
      </c>
      <c r="FE15" s="7" t="s">
        <v>470</v>
      </c>
      <c r="FF15" s="14">
        <v>58.9</v>
      </c>
      <c r="FG15" s="7" t="s">
        <v>470</v>
      </c>
      <c r="FH15" s="14">
        <v>59.5</v>
      </c>
      <c r="FI15" s="7" t="s">
        <v>470</v>
      </c>
      <c r="FJ15" s="14">
        <v>59.9</v>
      </c>
      <c r="FK15" s="7" t="s">
        <v>470</v>
      </c>
      <c r="FL15" s="14">
        <v>60.6</v>
      </c>
      <c r="FM15" s="7" t="s">
        <v>470</v>
      </c>
      <c r="FN15" s="14">
        <v>60.4</v>
      </c>
      <c r="FO15" s="7" t="s">
        <v>470</v>
      </c>
      <c r="FP15" s="14">
        <v>61.1</v>
      </c>
      <c r="FQ15" s="7" t="s">
        <v>470</v>
      </c>
      <c r="FR15" s="14">
        <v>60.9</v>
      </c>
      <c r="FS15" s="7" t="s">
        <v>470</v>
      </c>
      <c r="FT15" s="14">
        <v>62.3</v>
      </c>
      <c r="FU15" s="7" t="s">
        <v>470</v>
      </c>
      <c r="FV15" s="14">
        <v>61.9</v>
      </c>
      <c r="FW15" s="7" t="s">
        <v>470</v>
      </c>
      <c r="FX15" s="14">
        <v>62.8</v>
      </c>
      <c r="FY15" s="7" t="s">
        <v>470</v>
      </c>
      <c r="FZ15" s="14">
        <v>62.9</v>
      </c>
      <c r="GA15" s="7" t="s">
        <v>470</v>
      </c>
      <c r="GB15" s="14">
        <v>63.7</v>
      </c>
      <c r="GC15" s="7" t="s">
        <v>470</v>
      </c>
      <c r="GD15" s="14">
        <v>63.5</v>
      </c>
      <c r="GE15" s="7" t="s">
        <v>470</v>
      </c>
      <c r="GF15" s="14">
        <v>64.2</v>
      </c>
      <c r="GG15" s="7" t="s">
        <v>470</v>
      </c>
      <c r="GH15" s="14">
        <v>63.3</v>
      </c>
      <c r="GI15" s="7" t="s">
        <v>470</v>
      </c>
      <c r="GJ15" s="14">
        <v>64.3</v>
      </c>
      <c r="GK15" s="7" t="s">
        <v>470</v>
      </c>
      <c r="GL15" s="14">
        <v>64.900000000000006</v>
      </c>
      <c r="GM15" s="7" t="s">
        <v>470</v>
      </c>
      <c r="GN15" s="14">
        <v>65.8</v>
      </c>
      <c r="GO15" s="7" t="s">
        <v>470</v>
      </c>
      <c r="GP15" s="14">
        <v>66.099999999999994</v>
      </c>
      <c r="GQ15" s="7" t="s">
        <v>470</v>
      </c>
      <c r="GR15" s="14">
        <v>65.8</v>
      </c>
      <c r="GS15" s="7" t="s">
        <v>470</v>
      </c>
      <c r="GT15" s="18">
        <v>66</v>
      </c>
      <c r="GU15" s="7" t="s">
        <v>470</v>
      </c>
      <c r="GV15" s="14">
        <v>66.3</v>
      </c>
      <c r="GW15" s="7" t="s">
        <v>470</v>
      </c>
      <c r="GX15" s="14">
        <v>66.400000000000006</v>
      </c>
      <c r="GY15" s="7" t="s">
        <v>470</v>
      </c>
      <c r="GZ15" s="14">
        <v>66.400000000000006</v>
      </c>
      <c r="HA15" s="7" t="s">
        <v>470</v>
      </c>
      <c r="HB15" s="14">
        <v>67.099999999999994</v>
      </c>
      <c r="HC15" s="7" t="s">
        <v>470</v>
      </c>
      <c r="HD15" s="14">
        <v>67.3</v>
      </c>
      <c r="HE15" s="7" t="s">
        <v>470</v>
      </c>
      <c r="HF15" s="14">
        <v>67.8</v>
      </c>
      <c r="HG15" s="7" t="s">
        <v>470</v>
      </c>
      <c r="HH15" s="14">
        <v>67.7</v>
      </c>
      <c r="HI15" s="7" t="s">
        <v>470</v>
      </c>
      <c r="HJ15" s="14">
        <v>68.2</v>
      </c>
      <c r="HK15" s="7" t="s">
        <v>470</v>
      </c>
      <c r="HL15" s="18">
        <v>68</v>
      </c>
      <c r="HM15" s="7" t="s">
        <v>470</v>
      </c>
      <c r="HN15" s="14">
        <v>68.8</v>
      </c>
      <c r="HO15" s="7" t="s">
        <v>470</v>
      </c>
      <c r="HP15" s="14">
        <v>68.599999999999994</v>
      </c>
      <c r="HQ15" s="7" t="s">
        <v>470</v>
      </c>
      <c r="HR15" s="14">
        <v>69.8</v>
      </c>
      <c r="HS15" s="7" t="s">
        <v>470</v>
      </c>
      <c r="HT15" s="14">
        <v>69.8</v>
      </c>
      <c r="HU15" s="7" t="s">
        <v>470</v>
      </c>
      <c r="HV15" s="14">
        <v>69.8</v>
      </c>
      <c r="HW15" s="7" t="s">
        <v>470</v>
      </c>
      <c r="HX15" s="18">
        <v>70</v>
      </c>
      <c r="HY15" s="7" t="s">
        <v>470</v>
      </c>
      <c r="HZ15" s="14">
        <v>70.5</v>
      </c>
      <c r="IA15" s="7" t="s">
        <v>470</v>
      </c>
      <c r="IB15" s="14">
        <v>70.7</v>
      </c>
      <c r="IC15" s="7" t="s">
        <v>470</v>
      </c>
      <c r="ID15" s="14">
        <v>71.3</v>
      </c>
      <c r="IE15" s="7" t="s">
        <v>470</v>
      </c>
      <c r="IF15" s="14">
        <v>71.5</v>
      </c>
      <c r="IG15" s="7" t="s">
        <v>470</v>
      </c>
      <c r="IH15" s="14">
        <v>71.8</v>
      </c>
      <c r="II15" s="7" t="s">
        <v>470</v>
      </c>
      <c r="IJ15" s="14">
        <v>72.5</v>
      </c>
      <c r="IK15" s="7" t="s">
        <v>470</v>
      </c>
      <c r="IL15" s="14">
        <v>72.900000000000006</v>
      </c>
      <c r="IM15" s="7" t="s">
        <v>470</v>
      </c>
      <c r="IN15" s="14">
        <v>73.3</v>
      </c>
      <c r="IO15" s="7" t="s">
        <v>470</v>
      </c>
      <c r="IP15" s="14">
        <v>73.400000000000006</v>
      </c>
      <c r="IQ15" s="7" t="s">
        <v>470</v>
      </c>
      <c r="IR15" s="14">
        <v>73.7</v>
      </c>
      <c r="IS15" s="7" t="s">
        <v>470</v>
      </c>
      <c r="IT15" s="14">
        <v>73.599999999999994</v>
      </c>
      <c r="IU15" s="7" t="s">
        <v>470</v>
      </c>
      <c r="IV15" s="18">
        <v>74</v>
      </c>
      <c r="IW15" s="7" t="s">
        <v>470</v>
      </c>
      <c r="IX15" s="14">
        <v>74.599999999999994</v>
      </c>
      <c r="IY15" s="7" t="s">
        <v>470</v>
      </c>
      <c r="IZ15" s="14">
        <v>75.099999999999994</v>
      </c>
      <c r="JA15" s="7" t="s">
        <v>470</v>
      </c>
      <c r="JB15" s="14">
        <v>75.099999999999994</v>
      </c>
      <c r="JC15" s="7" t="s">
        <v>470</v>
      </c>
      <c r="JD15" s="14">
        <v>75.2</v>
      </c>
      <c r="JE15" s="7" t="s">
        <v>470</v>
      </c>
      <c r="JF15" s="14">
        <v>75.8</v>
      </c>
      <c r="JG15" s="7" t="s">
        <v>470</v>
      </c>
      <c r="JH15" s="14">
        <v>76.2</v>
      </c>
      <c r="JI15" s="7" t="s">
        <v>470</v>
      </c>
      <c r="JJ15" s="14">
        <v>76.400000000000006</v>
      </c>
      <c r="JK15" s="7" t="s">
        <v>470</v>
      </c>
      <c r="JL15" s="14">
        <v>76.7</v>
      </c>
      <c r="JM15" s="7" t="s">
        <v>470</v>
      </c>
      <c r="JN15" s="14">
        <v>77.2</v>
      </c>
      <c r="JO15" s="7" t="s">
        <v>470</v>
      </c>
      <c r="JP15" s="14">
        <v>77.900000000000006</v>
      </c>
      <c r="JQ15" s="7" t="s">
        <v>470</v>
      </c>
      <c r="JR15" s="14">
        <v>78.2</v>
      </c>
      <c r="JS15" s="7" t="s">
        <v>470</v>
      </c>
      <c r="JT15" s="14">
        <v>78.5</v>
      </c>
      <c r="JU15" s="7" t="s">
        <v>470</v>
      </c>
      <c r="JV15" s="14">
        <v>79.2</v>
      </c>
      <c r="JW15" s="7" t="s">
        <v>470</v>
      </c>
      <c r="JX15" s="14">
        <v>79.2</v>
      </c>
      <c r="JY15" s="7" t="s">
        <v>470</v>
      </c>
      <c r="JZ15" s="14">
        <v>81.099999999999994</v>
      </c>
      <c r="KA15" s="7" t="s">
        <v>470</v>
      </c>
      <c r="KB15" s="14">
        <v>81.5</v>
      </c>
      <c r="KC15" s="7" t="s">
        <v>470</v>
      </c>
      <c r="KD15" s="14">
        <v>81.900000000000006</v>
      </c>
      <c r="KE15" s="7" t="s">
        <v>470</v>
      </c>
      <c r="KF15" s="18">
        <v>82</v>
      </c>
      <c r="KG15" s="7" t="s">
        <v>470</v>
      </c>
      <c r="KH15" s="14">
        <v>83.2</v>
      </c>
      <c r="KI15" s="7" t="s">
        <v>470</v>
      </c>
      <c r="KJ15" s="14">
        <v>83.4</v>
      </c>
      <c r="KK15" s="7" t="s">
        <v>470</v>
      </c>
      <c r="KL15" s="14">
        <v>85.3</v>
      </c>
      <c r="KM15" s="7" t="s">
        <v>470</v>
      </c>
      <c r="KN15" s="14">
        <v>85.3</v>
      </c>
      <c r="KO15" s="7" t="s">
        <v>470</v>
      </c>
      <c r="KP15" s="18">
        <v>85</v>
      </c>
      <c r="KQ15" s="7" t="s">
        <v>470</v>
      </c>
      <c r="KR15" s="18">
        <v>85</v>
      </c>
      <c r="KS15" s="7" t="s">
        <v>470</v>
      </c>
      <c r="KT15" s="14">
        <v>86.2</v>
      </c>
      <c r="KU15" s="7" t="s">
        <v>470</v>
      </c>
      <c r="KV15" s="14">
        <v>87.1</v>
      </c>
      <c r="KW15" s="7" t="s">
        <v>470</v>
      </c>
      <c r="KX15" s="14">
        <v>88.1</v>
      </c>
      <c r="KY15" s="7" t="s">
        <v>470</v>
      </c>
      <c r="KZ15" s="14">
        <v>88.3</v>
      </c>
      <c r="LA15" s="7" t="s">
        <v>470</v>
      </c>
      <c r="LB15" s="14">
        <v>88.6</v>
      </c>
      <c r="LC15" s="7" t="s">
        <v>470</v>
      </c>
      <c r="LD15" s="14">
        <v>88.7</v>
      </c>
      <c r="LE15" s="7" t="s">
        <v>470</v>
      </c>
      <c r="LF15" s="14">
        <v>89.9</v>
      </c>
      <c r="LG15" s="7" t="s">
        <v>470</v>
      </c>
      <c r="LH15" s="14">
        <v>88.9</v>
      </c>
      <c r="LI15" s="7" t="s">
        <v>470</v>
      </c>
      <c r="LJ15" s="14">
        <v>89.9</v>
      </c>
      <c r="LK15" s="7" t="s">
        <v>470</v>
      </c>
      <c r="LL15" s="14">
        <v>90.7</v>
      </c>
      <c r="LM15" s="7" t="s">
        <v>470</v>
      </c>
      <c r="LN15" s="14">
        <v>90.6</v>
      </c>
      <c r="LO15" s="7" t="s">
        <v>470</v>
      </c>
      <c r="LP15" s="14">
        <v>90.3</v>
      </c>
      <c r="LQ15" s="7" t="s">
        <v>470</v>
      </c>
      <c r="LR15" s="18">
        <v>91</v>
      </c>
      <c r="LS15" s="7" t="s">
        <v>470</v>
      </c>
      <c r="LT15" s="18">
        <v>92</v>
      </c>
      <c r="LU15" s="7" t="s">
        <v>470</v>
      </c>
      <c r="LV15" s="14">
        <v>91.8</v>
      </c>
      <c r="LW15" s="7" t="s">
        <v>470</v>
      </c>
      <c r="LX15" s="14">
        <v>91.8</v>
      </c>
      <c r="LY15" s="7" t="s">
        <v>470</v>
      </c>
      <c r="LZ15" s="14">
        <v>92.5</v>
      </c>
      <c r="MA15" s="7" t="s">
        <v>470</v>
      </c>
      <c r="MB15" s="14">
        <v>93.5</v>
      </c>
      <c r="MC15" s="7" t="s">
        <v>470</v>
      </c>
      <c r="MD15" s="14">
        <v>92.1</v>
      </c>
      <c r="ME15" s="7" t="s">
        <v>470</v>
      </c>
      <c r="MF15" s="14">
        <v>91.7</v>
      </c>
      <c r="MG15" s="7" t="s">
        <v>470</v>
      </c>
      <c r="MH15" s="14">
        <v>90.1</v>
      </c>
      <c r="MI15" s="7" t="s">
        <v>470</v>
      </c>
      <c r="MJ15" s="14">
        <v>89.7</v>
      </c>
      <c r="MK15" s="7" t="s">
        <v>470</v>
      </c>
      <c r="ML15" s="14">
        <v>90.6</v>
      </c>
      <c r="MM15" s="7" t="s">
        <v>470</v>
      </c>
      <c r="MN15" s="14">
        <v>90.2</v>
      </c>
      <c r="MO15" s="7" t="s">
        <v>470</v>
      </c>
      <c r="MP15" s="14">
        <v>88.5</v>
      </c>
      <c r="MQ15" s="7" t="s">
        <v>470</v>
      </c>
      <c r="MR15" s="14">
        <v>84.6</v>
      </c>
      <c r="MS15" s="7" t="s">
        <v>470</v>
      </c>
      <c r="MT15" s="14">
        <v>83.2</v>
      </c>
      <c r="MU15" s="7" t="s">
        <v>470</v>
      </c>
      <c r="MV15" s="14">
        <v>81.400000000000006</v>
      </c>
      <c r="MW15" s="7" t="s">
        <v>470</v>
      </c>
      <c r="MX15" s="14">
        <v>78.900000000000006</v>
      </c>
      <c r="MY15" s="7" t="s">
        <v>470</v>
      </c>
      <c r="MZ15" s="14">
        <v>78.3</v>
      </c>
      <c r="NA15" s="7" t="s">
        <v>470</v>
      </c>
      <c r="NB15" s="14">
        <v>78.099999999999994</v>
      </c>
      <c r="NC15" s="7" t="s">
        <v>470</v>
      </c>
      <c r="ND15" s="14">
        <v>77.599999999999994</v>
      </c>
      <c r="NE15" s="7" t="s">
        <v>470</v>
      </c>
      <c r="NF15" s="14">
        <v>76.7</v>
      </c>
      <c r="NG15" s="7" t="s">
        <v>470</v>
      </c>
      <c r="NH15" s="14">
        <v>76.3</v>
      </c>
      <c r="NI15" s="7" t="s">
        <v>470</v>
      </c>
      <c r="NJ15" s="14">
        <v>77.2</v>
      </c>
      <c r="NK15" s="7" t="s">
        <v>470</v>
      </c>
      <c r="NL15" s="14">
        <v>77.7</v>
      </c>
      <c r="NM15" s="7" t="s">
        <v>470</v>
      </c>
      <c r="NN15" s="14">
        <v>77.8</v>
      </c>
      <c r="NO15" s="7" t="s">
        <v>470</v>
      </c>
      <c r="NP15" s="14">
        <v>77.099999999999994</v>
      </c>
      <c r="NQ15" s="7" t="s">
        <v>470</v>
      </c>
      <c r="NR15" s="14">
        <v>77.7</v>
      </c>
      <c r="NS15" s="7" t="s">
        <v>470</v>
      </c>
      <c r="NT15" s="14">
        <v>77.900000000000006</v>
      </c>
      <c r="NU15" s="7" t="s">
        <v>470</v>
      </c>
      <c r="NV15" s="14">
        <v>78.099999999999994</v>
      </c>
      <c r="NW15" s="7" t="s">
        <v>470</v>
      </c>
      <c r="NX15" s="14">
        <v>77.8</v>
      </c>
      <c r="NY15" s="7" t="s">
        <v>470</v>
      </c>
      <c r="NZ15" s="14">
        <v>78.5</v>
      </c>
      <c r="OA15" s="7" t="s">
        <v>470</v>
      </c>
      <c r="OB15" s="14">
        <v>78.7</v>
      </c>
      <c r="OC15" s="7" t="s">
        <v>470</v>
      </c>
      <c r="OD15" s="14">
        <v>79.8</v>
      </c>
      <c r="OE15" s="7" t="s">
        <v>470</v>
      </c>
      <c r="OF15" s="14">
        <v>80.400000000000006</v>
      </c>
      <c r="OG15" s="7" t="s">
        <v>470</v>
      </c>
      <c r="OH15" s="18">
        <v>80</v>
      </c>
      <c r="OI15" s="7" t="s">
        <v>470</v>
      </c>
      <c r="OJ15" s="14">
        <v>79.599999999999994</v>
      </c>
      <c r="OK15" s="7" t="s">
        <v>470</v>
      </c>
      <c r="OL15" s="14">
        <v>79.8</v>
      </c>
      <c r="OM15" s="7" t="s">
        <v>470</v>
      </c>
      <c r="ON15" s="14">
        <v>80.599999999999994</v>
      </c>
      <c r="OO15" s="7" t="s">
        <v>470</v>
      </c>
      <c r="OP15" s="14">
        <v>81.5</v>
      </c>
      <c r="OQ15" s="7" t="s">
        <v>470</v>
      </c>
      <c r="OR15" s="14">
        <v>81.3</v>
      </c>
      <c r="OS15" s="7" t="s">
        <v>470</v>
      </c>
      <c r="OT15" s="14">
        <v>81.099999999999994</v>
      </c>
      <c r="OU15" s="7" t="s">
        <v>470</v>
      </c>
      <c r="OV15" s="14">
        <v>81.099999999999994</v>
      </c>
      <c r="OW15" s="7" t="s">
        <v>470</v>
      </c>
      <c r="OX15" s="18">
        <v>82</v>
      </c>
      <c r="OY15" s="7" t="s">
        <v>470</v>
      </c>
      <c r="OZ15" s="14">
        <v>82.1</v>
      </c>
      <c r="PA15" s="7" t="s">
        <v>470</v>
      </c>
      <c r="PB15" s="14">
        <v>82.5</v>
      </c>
      <c r="PC15" s="7" t="s">
        <v>470</v>
      </c>
      <c r="PD15" s="14">
        <v>81.5</v>
      </c>
      <c r="PE15" s="7" t="s">
        <v>470</v>
      </c>
      <c r="PF15" s="14">
        <v>81.599999999999994</v>
      </c>
      <c r="PG15" s="7" t="s">
        <v>470</v>
      </c>
      <c r="PH15" s="14">
        <v>81.599999999999994</v>
      </c>
      <c r="PI15" s="7" t="s">
        <v>470</v>
      </c>
      <c r="PJ15" s="14">
        <v>82.7</v>
      </c>
      <c r="PK15" s="7" t="s">
        <v>470</v>
      </c>
      <c r="PL15" s="14">
        <v>81.7</v>
      </c>
      <c r="PM15" s="7" t="s">
        <v>470</v>
      </c>
      <c r="PN15" s="14">
        <v>81.2</v>
      </c>
      <c r="PO15" s="7" t="s">
        <v>470</v>
      </c>
      <c r="PP15" s="18">
        <v>81</v>
      </c>
      <c r="PQ15" s="7" t="s">
        <v>470</v>
      </c>
      <c r="PR15" s="14">
        <v>80.599999999999994</v>
      </c>
      <c r="PS15" s="7" t="s">
        <v>470</v>
      </c>
      <c r="PT15" s="14">
        <v>80.7</v>
      </c>
      <c r="PU15" s="7" t="s">
        <v>470</v>
      </c>
      <c r="PV15" s="14">
        <v>79.7</v>
      </c>
      <c r="PW15" s="7" t="s">
        <v>470</v>
      </c>
      <c r="PX15" s="14">
        <v>79.2</v>
      </c>
      <c r="PY15" s="7" t="s">
        <v>470</v>
      </c>
      <c r="PZ15" s="14">
        <v>78.8</v>
      </c>
      <c r="QA15" s="7" t="s">
        <v>470</v>
      </c>
      <c r="QB15" s="14">
        <v>79.7</v>
      </c>
      <c r="QC15" s="7" t="s">
        <v>470</v>
      </c>
      <c r="QD15" s="14">
        <v>79.8</v>
      </c>
      <c r="QE15" s="7" t="s">
        <v>470</v>
      </c>
      <c r="QF15" s="18">
        <v>80</v>
      </c>
      <c r="QG15" s="7" t="s">
        <v>470</v>
      </c>
      <c r="QH15" s="14">
        <v>77.8</v>
      </c>
      <c r="QI15" s="7" t="s">
        <v>470</v>
      </c>
      <c r="QJ15" s="14">
        <v>78.3</v>
      </c>
      <c r="QK15" s="7" t="s">
        <v>470</v>
      </c>
      <c r="QL15" s="14">
        <v>77.900000000000006</v>
      </c>
      <c r="QM15" s="7" t="s">
        <v>470</v>
      </c>
      <c r="QN15" s="14">
        <v>78.900000000000006</v>
      </c>
      <c r="QO15" s="7" t="s">
        <v>470</v>
      </c>
      <c r="QP15" s="14">
        <v>77.599999999999994</v>
      </c>
      <c r="QQ15" s="7" t="s">
        <v>470</v>
      </c>
      <c r="QR15" s="14">
        <v>78.099999999999994</v>
      </c>
      <c r="QS15" s="7" t="s">
        <v>470</v>
      </c>
      <c r="QT15" s="14">
        <v>77.7</v>
      </c>
      <c r="QU15" s="7" t="s">
        <v>470</v>
      </c>
      <c r="QV15" s="14">
        <v>78.599999999999994</v>
      </c>
      <c r="QW15" s="7" t="s">
        <v>470</v>
      </c>
      <c r="QX15" s="14">
        <v>78.400000000000006</v>
      </c>
      <c r="QY15" s="7" t="s">
        <v>470</v>
      </c>
      <c r="QZ15" s="18">
        <v>79</v>
      </c>
      <c r="RA15" s="7" t="s">
        <v>470</v>
      </c>
      <c r="RB15" s="14">
        <v>78.7</v>
      </c>
      <c r="RC15" s="7" t="s">
        <v>470</v>
      </c>
      <c r="RD15" s="14">
        <v>79.099999999999994</v>
      </c>
      <c r="RE15" s="7" t="s">
        <v>470</v>
      </c>
      <c r="RF15" s="14">
        <v>79.099999999999994</v>
      </c>
      <c r="RG15" s="7" t="s">
        <v>470</v>
      </c>
      <c r="RH15" s="14">
        <v>78.8</v>
      </c>
      <c r="RI15" s="7" t="s">
        <v>470</v>
      </c>
      <c r="RJ15" s="14">
        <v>78.900000000000006</v>
      </c>
      <c r="RK15" s="7" t="s">
        <v>470</v>
      </c>
      <c r="RL15" s="18">
        <v>80</v>
      </c>
      <c r="RM15" s="7" t="s">
        <v>470</v>
      </c>
      <c r="RN15" s="14">
        <v>80.7</v>
      </c>
      <c r="RO15" s="7" t="s">
        <v>470</v>
      </c>
      <c r="RP15" s="14">
        <v>80.599999999999994</v>
      </c>
      <c r="RQ15" s="7" t="s">
        <v>470</v>
      </c>
      <c r="RR15" s="14">
        <v>80.7</v>
      </c>
      <c r="RS15" s="7" t="s">
        <v>470</v>
      </c>
      <c r="RT15" s="14">
        <v>81.3</v>
      </c>
      <c r="RU15" s="7" t="s">
        <v>470</v>
      </c>
      <c r="RV15" s="14">
        <v>81.5</v>
      </c>
      <c r="RW15" s="7" t="s">
        <v>470</v>
      </c>
      <c r="RX15" s="14">
        <v>81.400000000000006</v>
      </c>
      <c r="RY15" s="7" t="s">
        <v>470</v>
      </c>
      <c r="RZ15" s="14">
        <v>81.900000000000006</v>
      </c>
      <c r="SA15" s="7" t="s">
        <v>470</v>
      </c>
      <c r="SB15" s="14">
        <v>82.9</v>
      </c>
      <c r="SC15" s="7" t="s">
        <v>470</v>
      </c>
      <c r="SD15" s="14">
        <v>83.1</v>
      </c>
      <c r="SE15" s="7" t="s">
        <v>470</v>
      </c>
      <c r="SF15" s="14">
        <v>82.7</v>
      </c>
      <c r="SG15" s="7" t="s">
        <v>470</v>
      </c>
      <c r="SH15" s="14">
        <v>83.3</v>
      </c>
      <c r="SI15" s="7" t="s">
        <v>470</v>
      </c>
      <c r="SJ15" s="14">
        <v>82.5</v>
      </c>
      <c r="SK15" s="7" t="s">
        <v>470</v>
      </c>
      <c r="SL15" s="14">
        <v>83.6</v>
      </c>
      <c r="SM15" s="7" t="s">
        <v>470</v>
      </c>
      <c r="SN15" s="14">
        <v>83.3</v>
      </c>
      <c r="SO15" s="7" t="s">
        <v>470</v>
      </c>
      <c r="SP15" s="18">
        <v>85</v>
      </c>
      <c r="SQ15" s="7" t="s">
        <v>470</v>
      </c>
      <c r="SR15" s="14">
        <v>84.8</v>
      </c>
      <c r="SS15" s="7" t="s">
        <v>470</v>
      </c>
      <c r="ST15" s="18">
        <v>86</v>
      </c>
      <c r="SU15" s="7" t="s">
        <v>470</v>
      </c>
      <c r="SV15" s="14">
        <v>85.3</v>
      </c>
      <c r="SW15" s="7" t="s">
        <v>470</v>
      </c>
      <c r="SX15" s="14">
        <v>85.7</v>
      </c>
      <c r="SY15" s="7" t="s">
        <v>470</v>
      </c>
      <c r="SZ15" s="14">
        <v>85.4</v>
      </c>
      <c r="TA15" s="7" t="s">
        <v>470</v>
      </c>
      <c r="TB15" s="14">
        <v>85.7</v>
      </c>
      <c r="TC15" s="7" t="s">
        <v>470</v>
      </c>
      <c r="TD15" s="14">
        <v>85.2</v>
      </c>
      <c r="TE15" s="7" t="s">
        <v>470</v>
      </c>
      <c r="TF15" s="14">
        <v>85.1</v>
      </c>
      <c r="TG15" s="7" t="s">
        <v>470</v>
      </c>
      <c r="TH15" s="14">
        <v>85.1</v>
      </c>
      <c r="TI15" s="7" t="s">
        <v>470</v>
      </c>
      <c r="TJ15" s="14">
        <v>86.2</v>
      </c>
      <c r="TK15" s="7" t="s">
        <v>470</v>
      </c>
      <c r="TL15" s="14">
        <v>86.3</v>
      </c>
      <c r="TM15" s="7" t="s">
        <v>470</v>
      </c>
      <c r="TN15" s="14">
        <v>85.9</v>
      </c>
      <c r="TO15" s="7" t="s">
        <v>470</v>
      </c>
      <c r="TP15" s="14">
        <v>85.6</v>
      </c>
      <c r="TQ15" s="7" t="s">
        <v>470</v>
      </c>
      <c r="TR15" s="18">
        <v>86</v>
      </c>
      <c r="TS15" s="7" t="s">
        <v>470</v>
      </c>
      <c r="TT15" s="14">
        <v>86.8</v>
      </c>
      <c r="TU15" s="7" t="s">
        <v>470</v>
      </c>
      <c r="TV15" s="14">
        <v>87.7</v>
      </c>
      <c r="TW15" s="7" t="s">
        <v>470</v>
      </c>
      <c r="TX15" s="14">
        <v>87.7</v>
      </c>
      <c r="TY15" s="7" t="s">
        <v>470</v>
      </c>
      <c r="TZ15" s="14">
        <v>88.2</v>
      </c>
      <c r="UA15" s="7" t="s">
        <v>470</v>
      </c>
      <c r="UB15" s="14">
        <v>88.4</v>
      </c>
      <c r="UC15" s="7" t="s">
        <v>470</v>
      </c>
      <c r="UD15" s="14">
        <v>88.3</v>
      </c>
      <c r="UE15" s="7" t="s">
        <v>470</v>
      </c>
      <c r="UF15" s="14">
        <v>88.7</v>
      </c>
      <c r="UG15" s="7" t="s">
        <v>470</v>
      </c>
      <c r="UH15" s="14">
        <v>89.7</v>
      </c>
      <c r="UI15" s="7" t="s">
        <v>470</v>
      </c>
      <c r="UJ15" s="14">
        <v>89.8</v>
      </c>
      <c r="UK15" s="7" t="s">
        <v>470</v>
      </c>
      <c r="UL15" s="14">
        <v>90.6</v>
      </c>
      <c r="UM15" s="7" t="s">
        <v>470</v>
      </c>
      <c r="UN15" s="14">
        <v>91.5</v>
      </c>
      <c r="UO15" s="7" t="s">
        <v>470</v>
      </c>
      <c r="UP15" s="14">
        <v>92.9</v>
      </c>
      <c r="UQ15" s="7" t="s">
        <v>470</v>
      </c>
      <c r="UR15" s="14">
        <v>93.1</v>
      </c>
      <c r="US15" s="7" t="s">
        <v>470</v>
      </c>
      <c r="UT15" s="14">
        <v>93.2</v>
      </c>
      <c r="UU15" s="7" t="s">
        <v>470</v>
      </c>
      <c r="UV15" s="14">
        <v>93.3</v>
      </c>
      <c r="UW15" s="7" t="s">
        <v>470</v>
      </c>
      <c r="UX15" s="18">
        <v>94</v>
      </c>
      <c r="UY15" s="7" t="s">
        <v>470</v>
      </c>
      <c r="UZ15" s="14">
        <v>94.2</v>
      </c>
      <c r="VA15" s="7" t="s">
        <v>470</v>
      </c>
      <c r="VB15" s="14">
        <v>95.4</v>
      </c>
      <c r="VC15" s="7" t="s">
        <v>470</v>
      </c>
      <c r="VD15" s="14">
        <v>95.8</v>
      </c>
      <c r="VE15" s="7" t="s">
        <v>470</v>
      </c>
      <c r="VF15" s="14">
        <v>95.2</v>
      </c>
      <c r="VG15" s="7" t="s">
        <v>470</v>
      </c>
      <c r="VH15" s="14">
        <v>94.5</v>
      </c>
      <c r="VI15" s="7" t="s">
        <v>470</v>
      </c>
      <c r="VJ15" s="14">
        <v>95.7</v>
      </c>
      <c r="VK15" s="7" t="s">
        <v>470</v>
      </c>
      <c r="VL15" s="14">
        <v>96.8</v>
      </c>
      <c r="VM15" s="7" t="s">
        <v>470</v>
      </c>
      <c r="VN15" s="14">
        <v>98.3</v>
      </c>
      <c r="VO15" s="7" t="s">
        <v>470</v>
      </c>
      <c r="VP15" s="14">
        <v>98.6</v>
      </c>
      <c r="VQ15" s="7" t="s">
        <v>470</v>
      </c>
      <c r="VR15" s="14">
        <v>99.4</v>
      </c>
      <c r="VS15" s="7" t="s">
        <v>470</v>
      </c>
      <c r="VT15" s="14">
        <v>99.1</v>
      </c>
      <c r="VU15" s="7" t="s">
        <v>470</v>
      </c>
      <c r="VV15" s="14">
        <v>98.9</v>
      </c>
      <c r="VW15" s="7" t="s">
        <v>470</v>
      </c>
      <c r="VX15" s="14">
        <v>99.4</v>
      </c>
      <c r="VY15" s="7" t="s">
        <v>470</v>
      </c>
      <c r="VZ15" s="14">
        <v>99.7</v>
      </c>
      <c r="WA15" s="7" t="s">
        <v>470</v>
      </c>
      <c r="WB15" s="18">
        <v>100</v>
      </c>
      <c r="WC15" s="7" t="s">
        <v>470</v>
      </c>
      <c r="WD15" s="14">
        <v>100.4</v>
      </c>
      <c r="WE15" s="7" t="s">
        <v>470</v>
      </c>
      <c r="WF15" s="14">
        <v>100.5</v>
      </c>
      <c r="WG15" s="7" t="s">
        <v>470</v>
      </c>
      <c r="WH15" s="18">
        <v>102</v>
      </c>
      <c r="WI15" s="7" t="s">
        <v>470</v>
      </c>
      <c r="WJ15" s="14">
        <v>103.8</v>
      </c>
      <c r="WK15" s="7" t="s">
        <v>470</v>
      </c>
      <c r="WL15" s="14">
        <v>105.4</v>
      </c>
      <c r="WM15" s="7" t="s">
        <v>470</v>
      </c>
      <c r="WN15" s="14">
        <v>105.4</v>
      </c>
      <c r="WO15" s="7" t="s">
        <v>470</v>
      </c>
      <c r="WP15" s="14">
        <v>105.4</v>
      </c>
      <c r="WQ15" s="7" t="s">
        <v>470</v>
      </c>
      <c r="WR15" s="18">
        <v>105</v>
      </c>
      <c r="WS15" s="7" t="s">
        <v>470</v>
      </c>
      <c r="WT15" s="14">
        <v>104.8</v>
      </c>
      <c r="WU15" s="7" t="s">
        <v>470</v>
      </c>
      <c r="WV15" s="14">
        <v>102.9</v>
      </c>
      <c r="WW15" s="7" t="s">
        <v>470</v>
      </c>
      <c r="WX15" s="14">
        <v>100.8</v>
      </c>
      <c r="WY15" s="7" t="s">
        <v>470</v>
      </c>
      <c r="WZ15" s="14">
        <v>100.9</v>
      </c>
      <c r="XA15" s="7" t="s">
        <v>470</v>
      </c>
      <c r="XB15" s="14">
        <v>101.5</v>
      </c>
      <c r="XC15" s="7" t="s">
        <v>470</v>
      </c>
      <c r="XD15" s="14">
        <v>101.6</v>
      </c>
      <c r="XE15" s="7" t="s">
        <v>470</v>
      </c>
      <c r="XF15" s="14">
        <v>83.6</v>
      </c>
      <c r="XG15" s="7" t="s">
        <v>470</v>
      </c>
      <c r="XH15" s="14">
        <v>59.7</v>
      </c>
      <c r="XI15" s="7" t="s">
        <v>470</v>
      </c>
      <c r="XJ15" s="14">
        <v>70.400000000000006</v>
      </c>
      <c r="XK15" s="7" t="s">
        <v>470</v>
      </c>
      <c r="XL15" s="14">
        <v>76.3</v>
      </c>
      <c r="XM15" s="7" t="s">
        <v>470</v>
      </c>
      <c r="XN15" s="14">
        <v>82.9</v>
      </c>
      <c r="XO15" s="7" t="s">
        <v>470</v>
      </c>
      <c r="XP15" s="14">
        <v>84.3</v>
      </c>
      <c r="XQ15" s="7" t="s">
        <v>470</v>
      </c>
      <c r="XR15" s="14">
        <v>84.1</v>
      </c>
      <c r="XS15" s="7" t="s">
        <v>470</v>
      </c>
      <c r="XT15" s="14">
        <v>85.9</v>
      </c>
      <c r="XU15" s="7" t="s">
        <v>470</v>
      </c>
      <c r="XV15" s="14">
        <v>86.9</v>
      </c>
      <c r="XW15" s="7" t="s">
        <v>470</v>
      </c>
      <c r="XX15" s="18">
        <v>89</v>
      </c>
      <c r="XY15" s="7" t="s">
        <v>470</v>
      </c>
      <c r="XZ15" s="14">
        <v>86.6</v>
      </c>
      <c r="YA15" s="7" t="s">
        <v>470</v>
      </c>
      <c r="YB15" s="18">
        <v>88</v>
      </c>
      <c r="YC15" s="7" t="s">
        <v>470</v>
      </c>
      <c r="YD15" s="14">
        <v>90.9</v>
      </c>
      <c r="YE15" s="7" t="s">
        <v>470</v>
      </c>
      <c r="YF15" s="14">
        <v>91.9</v>
      </c>
      <c r="YG15" s="7" t="s">
        <v>470</v>
      </c>
      <c r="YH15" s="14">
        <v>96.1</v>
      </c>
      <c r="YI15" s="7" t="s">
        <v>470</v>
      </c>
      <c r="YJ15" s="18">
        <v>98</v>
      </c>
      <c r="YK15" s="7" t="s">
        <v>470</v>
      </c>
      <c r="YL15" s="14">
        <v>101.4</v>
      </c>
      <c r="YM15" s="7" t="s">
        <v>470</v>
      </c>
      <c r="YN15" s="14">
        <v>104.6</v>
      </c>
      <c r="YO15" s="7" t="s">
        <v>470</v>
      </c>
      <c r="YP15" s="14">
        <v>106.8</v>
      </c>
      <c r="YQ15" s="7" t="s">
        <v>470</v>
      </c>
      <c r="YR15" s="14">
        <v>108.2</v>
      </c>
      <c r="YS15" s="7" t="s">
        <v>470</v>
      </c>
      <c r="YT15" s="14">
        <v>113.4</v>
      </c>
      <c r="YU15" s="7" t="s">
        <v>470</v>
      </c>
      <c r="YV15" s="14">
        <v>114.2</v>
      </c>
      <c r="YW15" s="7" t="s">
        <v>470</v>
      </c>
      <c r="YX15" s="14">
        <v>114.2</v>
      </c>
      <c r="YY15" s="7" t="s">
        <v>470</v>
      </c>
      <c r="YZ15" s="14">
        <v>114.2</v>
      </c>
      <c r="ZA15" s="7" t="s">
        <v>470</v>
      </c>
      <c r="ZB15" s="14">
        <v>112.7</v>
      </c>
      <c r="ZC15" s="7" t="s">
        <v>470</v>
      </c>
      <c r="ZD15" s="14">
        <v>123.3</v>
      </c>
      <c r="ZE15" s="7" t="s">
        <v>470</v>
      </c>
      <c r="ZF15" s="14">
        <v>131.4</v>
      </c>
      <c r="ZG15" s="7" t="s">
        <v>470</v>
      </c>
      <c r="ZH15" s="14">
        <v>131.69999999999999</v>
      </c>
      <c r="ZI15" s="7" t="s">
        <v>470</v>
      </c>
      <c r="ZJ15" s="14">
        <v>130.4</v>
      </c>
      <c r="ZK15" s="7" t="s">
        <v>470</v>
      </c>
      <c r="ZL15" s="14">
        <v>129.30000000000001</v>
      </c>
      <c r="ZM15" s="7" t="s">
        <v>470</v>
      </c>
      <c r="ZN15" s="14">
        <v>128.69999999999999</v>
      </c>
      <c r="ZO15" s="7" t="s">
        <v>470</v>
      </c>
      <c r="ZP15" s="14">
        <v>126.9</v>
      </c>
      <c r="ZQ15" s="7" t="s">
        <v>470</v>
      </c>
      <c r="ZR15" s="14">
        <v>126.5</v>
      </c>
      <c r="ZS15" s="7" t="s">
        <v>470</v>
      </c>
      <c r="ZT15" s="14">
        <v>125.4</v>
      </c>
      <c r="ZU15" s="7" t="s">
        <v>470</v>
      </c>
      <c r="ZV15" s="14">
        <v>125.4</v>
      </c>
      <c r="ZW15" s="7" t="s">
        <v>470</v>
      </c>
      <c r="ZX15" s="14">
        <v>123.7</v>
      </c>
      <c r="ZY15" s="7" t="s">
        <v>470</v>
      </c>
      <c r="ZZ15" s="14">
        <v>126.1</v>
      </c>
      <c r="AAA15" s="7" t="s">
        <v>470</v>
      </c>
      <c r="AAB15" s="18">
        <v>126</v>
      </c>
      <c r="AAC15" s="7" t="s">
        <v>470</v>
      </c>
      <c r="AAD15" s="14">
        <v>127.2</v>
      </c>
      <c r="AAE15" s="7" t="s">
        <v>470</v>
      </c>
      <c r="AAF15" s="14">
        <v>126.1</v>
      </c>
      <c r="AAG15" s="7" t="s">
        <v>470</v>
      </c>
      <c r="AAH15" s="14">
        <v>125.4</v>
      </c>
      <c r="AAI15" s="7" t="s">
        <v>470</v>
      </c>
      <c r="AAJ15" s="18">
        <v>125</v>
      </c>
      <c r="AAK15" s="7" t="s">
        <v>470</v>
      </c>
      <c r="AAL15" s="14">
        <v>124.7</v>
      </c>
      <c r="AAM15" s="7" t="s">
        <v>470</v>
      </c>
      <c r="AAN15" s="14">
        <v>126.1</v>
      </c>
      <c r="AAO15" s="7" t="s">
        <v>470</v>
      </c>
      <c r="AAP15" s="14">
        <v>126.3</v>
      </c>
      <c r="AAQ15" s="7" t="s">
        <v>470</v>
      </c>
      <c r="AAR15" s="14">
        <v>127.7</v>
      </c>
      <c r="AAS15" s="7" t="s">
        <v>470</v>
      </c>
      <c r="AAT15" s="14">
        <v>126.5</v>
      </c>
      <c r="AAU15" s="7" t="s">
        <v>470</v>
      </c>
      <c r="AAV15" s="14">
        <v>128.19999999999999</v>
      </c>
      <c r="AAW15" s="7" t="s">
        <v>470</v>
      </c>
      <c r="AAX15" s="14">
        <v>127.8</v>
      </c>
      <c r="AAY15" s="7" t="s">
        <v>470</v>
      </c>
      <c r="AAZ15" s="14">
        <v>130.19999999999999</v>
      </c>
      <c r="ABA15" s="7" t="s">
        <v>470</v>
      </c>
      <c r="ABB15" s="14">
        <v>130.69999999999999</v>
      </c>
      <c r="ABC15" s="7" t="s">
        <v>470</v>
      </c>
      <c r="ABD15" s="14">
        <v>131.19999999999999</v>
      </c>
      <c r="ABE15" s="7" t="s">
        <v>470</v>
      </c>
    </row>
    <row r="16" spans="1:733" x14ac:dyDescent="0.2">
      <c r="A16" s="5" t="s">
        <v>94</v>
      </c>
      <c r="B16" s="8" t="s">
        <v>468</v>
      </c>
      <c r="C16" s="8" t="s">
        <v>466</v>
      </c>
      <c r="D16" s="8" t="s">
        <v>468</v>
      </c>
      <c r="E16" s="8" t="s">
        <v>466</v>
      </c>
      <c r="F16" s="8" t="s">
        <v>468</v>
      </c>
      <c r="G16" s="8" t="s">
        <v>466</v>
      </c>
      <c r="H16" s="8" t="s">
        <v>468</v>
      </c>
      <c r="I16" s="8" t="s">
        <v>466</v>
      </c>
      <c r="J16" s="8" t="s">
        <v>468</v>
      </c>
      <c r="K16" s="8" t="s">
        <v>466</v>
      </c>
      <c r="L16" s="8" t="s">
        <v>468</v>
      </c>
      <c r="M16" s="8" t="s">
        <v>466</v>
      </c>
      <c r="N16" s="8" t="s">
        <v>468</v>
      </c>
      <c r="O16" s="8" t="s">
        <v>466</v>
      </c>
      <c r="P16" s="8" t="s">
        <v>468</v>
      </c>
      <c r="Q16" s="8" t="s">
        <v>466</v>
      </c>
      <c r="R16" s="8" t="s">
        <v>468</v>
      </c>
      <c r="S16" s="8" t="s">
        <v>466</v>
      </c>
      <c r="T16" s="8" t="s">
        <v>468</v>
      </c>
      <c r="U16" s="8" t="s">
        <v>466</v>
      </c>
      <c r="V16" s="8" t="s">
        <v>468</v>
      </c>
      <c r="W16" s="8" t="s">
        <v>466</v>
      </c>
      <c r="X16" s="8" t="s">
        <v>468</v>
      </c>
      <c r="Y16" s="8" t="s">
        <v>466</v>
      </c>
      <c r="Z16" s="8" t="s">
        <v>468</v>
      </c>
      <c r="AA16" s="8" t="s">
        <v>466</v>
      </c>
      <c r="AB16" s="8" t="s">
        <v>468</v>
      </c>
      <c r="AC16" s="8" t="s">
        <v>466</v>
      </c>
      <c r="AD16" s="8" t="s">
        <v>468</v>
      </c>
      <c r="AE16" s="8" t="s">
        <v>466</v>
      </c>
      <c r="AF16" s="8" t="s">
        <v>468</v>
      </c>
      <c r="AG16" s="8" t="s">
        <v>466</v>
      </c>
      <c r="AH16" s="8" t="s">
        <v>468</v>
      </c>
      <c r="AI16" s="8" t="s">
        <v>466</v>
      </c>
      <c r="AJ16" s="8" t="s">
        <v>468</v>
      </c>
      <c r="AK16" s="8" t="s">
        <v>466</v>
      </c>
      <c r="AL16" s="8" t="s">
        <v>468</v>
      </c>
      <c r="AM16" s="8" t="s">
        <v>466</v>
      </c>
      <c r="AN16" s="8" t="s">
        <v>468</v>
      </c>
      <c r="AO16" s="8" t="s">
        <v>466</v>
      </c>
      <c r="AP16" s="8" t="s">
        <v>468</v>
      </c>
      <c r="AQ16" s="8" t="s">
        <v>466</v>
      </c>
      <c r="AR16" s="8" t="s">
        <v>468</v>
      </c>
      <c r="AS16" s="8" t="s">
        <v>466</v>
      </c>
      <c r="AT16" s="8" t="s">
        <v>468</v>
      </c>
      <c r="AU16" s="8" t="s">
        <v>466</v>
      </c>
      <c r="AV16" s="8" t="s">
        <v>468</v>
      </c>
      <c r="AW16" s="8" t="s">
        <v>466</v>
      </c>
      <c r="AX16" s="8" t="s">
        <v>468</v>
      </c>
      <c r="AY16" s="8" t="s">
        <v>466</v>
      </c>
      <c r="AZ16" s="8" t="s">
        <v>468</v>
      </c>
      <c r="BA16" s="8" t="s">
        <v>466</v>
      </c>
      <c r="BB16" s="8" t="s">
        <v>468</v>
      </c>
      <c r="BC16" s="8" t="s">
        <v>466</v>
      </c>
      <c r="BD16" s="8" t="s">
        <v>468</v>
      </c>
      <c r="BE16" s="8" t="s">
        <v>466</v>
      </c>
      <c r="BF16" s="8" t="s">
        <v>468</v>
      </c>
      <c r="BG16" s="8" t="s">
        <v>466</v>
      </c>
      <c r="BH16" s="8" t="s">
        <v>468</v>
      </c>
      <c r="BI16" s="8" t="s">
        <v>466</v>
      </c>
      <c r="BJ16" s="8" t="s">
        <v>468</v>
      </c>
      <c r="BK16" s="8" t="s">
        <v>466</v>
      </c>
      <c r="BL16" s="8" t="s">
        <v>468</v>
      </c>
      <c r="BM16" s="8" t="s">
        <v>466</v>
      </c>
      <c r="BN16" s="8" t="s">
        <v>468</v>
      </c>
      <c r="BO16" s="8" t="s">
        <v>466</v>
      </c>
      <c r="BP16" s="8" t="s">
        <v>468</v>
      </c>
      <c r="BQ16" s="8" t="s">
        <v>466</v>
      </c>
      <c r="BR16" s="8" t="s">
        <v>468</v>
      </c>
      <c r="BS16" s="8" t="s">
        <v>466</v>
      </c>
      <c r="BT16" s="8" t="s">
        <v>468</v>
      </c>
      <c r="BU16" s="8" t="s">
        <v>466</v>
      </c>
      <c r="BV16" s="8" t="s">
        <v>468</v>
      </c>
      <c r="BW16" s="8" t="s">
        <v>466</v>
      </c>
      <c r="BX16" s="8" t="s">
        <v>468</v>
      </c>
      <c r="BY16" s="8" t="s">
        <v>466</v>
      </c>
      <c r="BZ16" s="8" t="s">
        <v>468</v>
      </c>
      <c r="CA16" s="8" t="s">
        <v>466</v>
      </c>
      <c r="CB16" s="8" t="s">
        <v>468</v>
      </c>
      <c r="CC16" s="8" t="s">
        <v>466</v>
      </c>
      <c r="CD16" s="8" t="s">
        <v>468</v>
      </c>
      <c r="CE16" s="8" t="s">
        <v>466</v>
      </c>
      <c r="CF16" s="8" t="s">
        <v>468</v>
      </c>
      <c r="CG16" s="8" t="s">
        <v>466</v>
      </c>
      <c r="CH16" s="8" t="s">
        <v>468</v>
      </c>
      <c r="CI16" s="8" t="s">
        <v>466</v>
      </c>
      <c r="CJ16" s="8" t="s">
        <v>468</v>
      </c>
      <c r="CK16" s="8" t="s">
        <v>466</v>
      </c>
      <c r="CL16" s="8" t="s">
        <v>468</v>
      </c>
      <c r="CM16" s="8" t="s">
        <v>466</v>
      </c>
      <c r="CN16" s="8" t="s">
        <v>468</v>
      </c>
      <c r="CO16" s="8" t="s">
        <v>466</v>
      </c>
      <c r="CP16" s="8" t="s">
        <v>468</v>
      </c>
      <c r="CQ16" s="8" t="s">
        <v>466</v>
      </c>
      <c r="CR16" s="8" t="s">
        <v>468</v>
      </c>
      <c r="CS16" s="8" t="s">
        <v>466</v>
      </c>
      <c r="CT16" s="8" t="s">
        <v>468</v>
      </c>
      <c r="CU16" s="8" t="s">
        <v>466</v>
      </c>
      <c r="CV16" s="8" t="s">
        <v>468</v>
      </c>
      <c r="CW16" s="8" t="s">
        <v>466</v>
      </c>
      <c r="CX16" s="8" t="s">
        <v>468</v>
      </c>
      <c r="CY16" s="8" t="s">
        <v>466</v>
      </c>
      <c r="CZ16" s="8" t="s">
        <v>468</v>
      </c>
      <c r="DA16" s="8" t="s">
        <v>466</v>
      </c>
      <c r="DB16" s="8" t="s">
        <v>468</v>
      </c>
      <c r="DC16" s="8" t="s">
        <v>466</v>
      </c>
      <c r="DD16" s="8" t="s">
        <v>468</v>
      </c>
      <c r="DE16" s="8" t="s">
        <v>466</v>
      </c>
      <c r="DF16" s="8" t="s">
        <v>468</v>
      </c>
      <c r="DG16" s="8" t="s">
        <v>466</v>
      </c>
      <c r="DH16" s="8" t="s">
        <v>468</v>
      </c>
      <c r="DI16" s="8" t="s">
        <v>466</v>
      </c>
      <c r="DJ16" s="8" t="s">
        <v>468</v>
      </c>
      <c r="DK16" s="8" t="s">
        <v>466</v>
      </c>
      <c r="DL16" s="8" t="s">
        <v>468</v>
      </c>
      <c r="DM16" s="8" t="s">
        <v>466</v>
      </c>
      <c r="DN16" s="8" t="s">
        <v>468</v>
      </c>
      <c r="DO16" s="8" t="s">
        <v>466</v>
      </c>
      <c r="DP16" s="8" t="s">
        <v>468</v>
      </c>
      <c r="DQ16" s="8" t="s">
        <v>466</v>
      </c>
      <c r="DR16" s="15">
        <v>44.5</v>
      </c>
      <c r="DS16" s="8" t="s">
        <v>466</v>
      </c>
      <c r="DT16" s="15">
        <v>45.2</v>
      </c>
      <c r="DU16" s="8" t="s">
        <v>466</v>
      </c>
      <c r="DV16" s="15">
        <v>43.8</v>
      </c>
      <c r="DW16" s="8" t="s">
        <v>466</v>
      </c>
      <c r="DX16" s="15">
        <v>43.3</v>
      </c>
      <c r="DY16" s="8" t="s">
        <v>466</v>
      </c>
      <c r="DZ16" s="15">
        <v>44.3</v>
      </c>
      <c r="EA16" s="8" t="s">
        <v>466</v>
      </c>
      <c r="EB16" s="15">
        <v>48.2</v>
      </c>
      <c r="EC16" s="8" t="s">
        <v>466</v>
      </c>
      <c r="ED16" s="15">
        <v>45.7</v>
      </c>
      <c r="EE16" s="8" t="s">
        <v>466</v>
      </c>
      <c r="EF16" s="15">
        <v>44.5</v>
      </c>
      <c r="EG16" s="8" t="s">
        <v>466</v>
      </c>
      <c r="EH16" s="15">
        <v>45.6</v>
      </c>
      <c r="EI16" s="8" t="s">
        <v>466</v>
      </c>
      <c r="EJ16" s="15">
        <v>47.2</v>
      </c>
      <c r="EK16" s="8" t="s">
        <v>466</v>
      </c>
      <c r="EL16" s="15">
        <v>46.1</v>
      </c>
      <c r="EM16" s="8" t="s">
        <v>466</v>
      </c>
      <c r="EN16" s="15">
        <v>45.9</v>
      </c>
      <c r="EO16" s="8" t="s">
        <v>466</v>
      </c>
      <c r="EP16" s="15">
        <v>46.2</v>
      </c>
      <c r="EQ16" s="8" t="s">
        <v>466</v>
      </c>
      <c r="ER16" s="15">
        <v>46.2</v>
      </c>
      <c r="ES16" s="8" t="s">
        <v>466</v>
      </c>
      <c r="ET16" s="15">
        <v>47.1</v>
      </c>
      <c r="EU16" s="8" t="s">
        <v>466</v>
      </c>
      <c r="EV16" s="15">
        <v>47.6</v>
      </c>
      <c r="EW16" s="8" t="s">
        <v>466</v>
      </c>
      <c r="EX16" s="15">
        <v>48.2</v>
      </c>
      <c r="EY16" s="8" t="s">
        <v>466</v>
      </c>
      <c r="EZ16" s="15">
        <v>48.8</v>
      </c>
      <c r="FA16" s="8" t="s">
        <v>466</v>
      </c>
      <c r="FB16" s="15">
        <v>49.1</v>
      </c>
      <c r="FC16" s="8" t="s">
        <v>466</v>
      </c>
      <c r="FD16" s="15">
        <v>49.6</v>
      </c>
      <c r="FE16" s="8" t="s">
        <v>466</v>
      </c>
      <c r="FF16" s="15">
        <v>48.8</v>
      </c>
      <c r="FG16" s="8" t="s">
        <v>466</v>
      </c>
      <c r="FH16" s="15">
        <v>49.9</v>
      </c>
      <c r="FI16" s="8" t="s">
        <v>466</v>
      </c>
      <c r="FJ16" s="15">
        <v>50.1</v>
      </c>
      <c r="FK16" s="8" t="s">
        <v>466</v>
      </c>
      <c r="FL16" s="15">
        <v>51.7</v>
      </c>
      <c r="FM16" s="8" t="s">
        <v>466</v>
      </c>
      <c r="FN16" s="15">
        <v>50.4</v>
      </c>
      <c r="FO16" s="8" t="s">
        <v>466</v>
      </c>
      <c r="FP16" s="15">
        <v>51.6</v>
      </c>
      <c r="FQ16" s="8" t="s">
        <v>466</v>
      </c>
      <c r="FR16" s="19">
        <v>52</v>
      </c>
      <c r="FS16" s="8" t="s">
        <v>466</v>
      </c>
      <c r="FT16" s="15">
        <v>53.3</v>
      </c>
      <c r="FU16" s="8" t="s">
        <v>466</v>
      </c>
      <c r="FV16" s="15">
        <v>52.7</v>
      </c>
      <c r="FW16" s="8" t="s">
        <v>466</v>
      </c>
      <c r="FX16" s="15">
        <v>52.8</v>
      </c>
      <c r="FY16" s="8" t="s">
        <v>466</v>
      </c>
      <c r="FZ16" s="15">
        <v>52.3</v>
      </c>
      <c r="GA16" s="8" t="s">
        <v>466</v>
      </c>
      <c r="GB16" s="15">
        <v>54.2</v>
      </c>
      <c r="GC16" s="8" t="s">
        <v>466</v>
      </c>
      <c r="GD16" s="15">
        <v>53.5</v>
      </c>
      <c r="GE16" s="8" t="s">
        <v>466</v>
      </c>
      <c r="GF16" s="15">
        <v>53.5</v>
      </c>
      <c r="GG16" s="8" t="s">
        <v>466</v>
      </c>
      <c r="GH16" s="15">
        <v>54.9</v>
      </c>
      <c r="GI16" s="8" t="s">
        <v>466</v>
      </c>
      <c r="GJ16" s="19">
        <v>53</v>
      </c>
      <c r="GK16" s="8" t="s">
        <v>466</v>
      </c>
      <c r="GL16" s="15">
        <v>53.5</v>
      </c>
      <c r="GM16" s="8" t="s">
        <v>466</v>
      </c>
      <c r="GN16" s="15">
        <v>53.3</v>
      </c>
      <c r="GO16" s="8" t="s">
        <v>466</v>
      </c>
      <c r="GP16" s="15">
        <v>55.2</v>
      </c>
      <c r="GQ16" s="8" t="s">
        <v>466</v>
      </c>
      <c r="GR16" s="15">
        <v>54.6</v>
      </c>
      <c r="GS16" s="8" t="s">
        <v>466</v>
      </c>
      <c r="GT16" s="19">
        <v>55</v>
      </c>
      <c r="GU16" s="8" t="s">
        <v>466</v>
      </c>
      <c r="GV16" s="15">
        <v>54.5</v>
      </c>
      <c r="GW16" s="8" t="s">
        <v>466</v>
      </c>
      <c r="GX16" s="19">
        <v>55</v>
      </c>
      <c r="GY16" s="8" t="s">
        <v>466</v>
      </c>
      <c r="GZ16" s="15">
        <v>55.9</v>
      </c>
      <c r="HA16" s="8" t="s">
        <v>466</v>
      </c>
      <c r="HB16" s="15">
        <v>55.3</v>
      </c>
      <c r="HC16" s="8" t="s">
        <v>466</v>
      </c>
      <c r="HD16" s="15">
        <v>56.1</v>
      </c>
      <c r="HE16" s="8" t="s">
        <v>466</v>
      </c>
      <c r="HF16" s="15">
        <v>56.7</v>
      </c>
      <c r="HG16" s="8" t="s">
        <v>466</v>
      </c>
      <c r="HH16" s="15">
        <v>57.1</v>
      </c>
      <c r="HI16" s="8" t="s">
        <v>466</v>
      </c>
      <c r="HJ16" s="15">
        <v>55.2</v>
      </c>
      <c r="HK16" s="8" t="s">
        <v>466</v>
      </c>
      <c r="HL16" s="19">
        <v>57</v>
      </c>
      <c r="HM16" s="8" t="s">
        <v>466</v>
      </c>
      <c r="HN16" s="15">
        <v>57.3</v>
      </c>
      <c r="HO16" s="8" t="s">
        <v>466</v>
      </c>
      <c r="HP16" s="15">
        <v>57.3</v>
      </c>
      <c r="HQ16" s="8" t="s">
        <v>466</v>
      </c>
      <c r="HR16" s="15">
        <v>56.4</v>
      </c>
      <c r="HS16" s="8" t="s">
        <v>466</v>
      </c>
      <c r="HT16" s="15">
        <v>56.9</v>
      </c>
      <c r="HU16" s="8" t="s">
        <v>466</v>
      </c>
      <c r="HV16" s="19">
        <v>57</v>
      </c>
      <c r="HW16" s="8" t="s">
        <v>466</v>
      </c>
      <c r="HX16" s="15">
        <v>57.8</v>
      </c>
      <c r="HY16" s="8" t="s">
        <v>466</v>
      </c>
      <c r="HZ16" s="15">
        <v>57.8</v>
      </c>
      <c r="IA16" s="8" t="s">
        <v>466</v>
      </c>
      <c r="IB16" s="15">
        <v>57.2</v>
      </c>
      <c r="IC16" s="8" t="s">
        <v>466</v>
      </c>
      <c r="ID16" s="15">
        <v>56.7</v>
      </c>
      <c r="IE16" s="8" t="s">
        <v>466</v>
      </c>
      <c r="IF16" s="15">
        <v>59.4</v>
      </c>
      <c r="IG16" s="8" t="s">
        <v>466</v>
      </c>
      <c r="IH16" s="15">
        <v>59.1</v>
      </c>
      <c r="II16" s="8" t="s">
        <v>466</v>
      </c>
      <c r="IJ16" s="15">
        <v>59.3</v>
      </c>
      <c r="IK16" s="8" t="s">
        <v>466</v>
      </c>
      <c r="IL16" s="15">
        <v>58.4</v>
      </c>
      <c r="IM16" s="8" t="s">
        <v>466</v>
      </c>
      <c r="IN16" s="15">
        <v>59.4</v>
      </c>
      <c r="IO16" s="8" t="s">
        <v>466</v>
      </c>
      <c r="IP16" s="15">
        <v>58.4</v>
      </c>
      <c r="IQ16" s="8" t="s">
        <v>466</v>
      </c>
      <c r="IR16" s="15">
        <v>59.9</v>
      </c>
      <c r="IS16" s="8" t="s">
        <v>466</v>
      </c>
      <c r="IT16" s="19">
        <v>59</v>
      </c>
      <c r="IU16" s="8" t="s">
        <v>466</v>
      </c>
      <c r="IV16" s="15">
        <v>58.9</v>
      </c>
      <c r="IW16" s="8" t="s">
        <v>466</v>
      </c>
      <c r="IX16" s="15">
        <v>61.2</v>
      </c>
      <c r="IY16" s="8" t="s">
        <v>466</v>
      </c>
      <c r="IZ16" s="15">
        <v>60.3</v>
      </c>
      <c r="JA16" s="8" t="s">
        <v>466</v>
      </c>
      <c r="JB16" s="15">
        <v>60.7</v>
      </c>
      <c r="JC16" s="8" t="s">
        <v>466</v>
      </c>
      <c r="JD16" s="15">
        <v>60.3</v>
      </c>
      <c r="JE16" s="8" t="s">
        <v>466</v>
      </c>
      <c r="JF16" s="19">
        <v>61</v>
      </c>
      <c r="JG16" s="8" t="s">
        <v>466</v>
      </c>
      <c r="JH16" s="15">
        <v>60.8</v>
      </c>
      <c r="JI16" s="8" t="s">
        <v>466</v>
      </c>
      <c r="JJ16" s="15">
        <v>60.1</v>
      </c>
      <c r="JK16" s="8" t="s">
        <v>466</v>
      </c>
      <c r="JL16" s="15">
        <v>60.2</v>
      </c>
      <c r="JM16" s="8" t="s">
        <v>466</v>
      </c>
      <c r="JN16" s="15">
        <v>61.3</v>
      </c>
      <c r="JO16" s="8" t="s">
        <v>466</v>
      </c>
      <c r="JP16" s="15">
        <v>61.1</v>
      </c>
      <c r="JQ16" s="8" t="s">
        <v>466</v>
      </c>
      <c r="JR16" s="15">
        <v>61.5</v>
      </c>
      <c r="JS16" s="8" t="s">
        <v>466</v>
      </c>
      <c r="JT16" s="15">
        <v>61.9</v>
      </c>
      <c r="JU16" s="8" t="s">
        <v>466</v>
      </c>
      <c r="JV16" s="15">
        <v>61.5</v>
      </c>
      <c r="JW16" s="8" t="s">
        <v>466</v>
      </c>
      <c r="JX16" s="15">
        <v>61.9</v>
      </c>
      <c r="JY16" s="8" t="s">
        <v>466</v>
      </c>
      <c r="JZ16" s="15">
        <v>62.5</v>
      </c>
      <c r="KA16" s="8" t="s">
        <v>466</v>
      </c>
      <c r="KB16" s="15">
        <v>63.1</v>
      </c>
      <c r="KC16" s="8" t="s">
        <v>466</v>
      </c>
      <c r="KD16" s="15">
        <v>63.3</v>
      </c>
      <c r="KE16" s="8" t="s">
        <v>466</v>
      </c>
      <c r="KF16" s="15">
        <v>64.7</v>
      </c>
      <c r="KG16" s="8" t="s">
        <v>466</v>
      </c>
      <c r="KH16" s="19">
        <v>64</v>
      </c>
      <c r="KI16" s="8" t="s">
        <v>466</v>
      </c>
      <c r="KJ16" s="15">
        <v>64.8</v>
      </c>
      <c r="KK16" s="8" t="s">
        <v>466</v>
      </c>
      <c r="KL16" s="15">
        <v>64.599999999999994</v>
      </c>
      <c r="KM16" s="8" t="s">
        <v>466</v>
      </c>
      <c r="KN16" s="15">
        <v>65.7</v>
      </c>
      <c r="KO16" s="8" t="s">
        <v>466</v>
      </c>
      <c r="KP16" s="19">
        <v>66</v>
      </c>
      <c r="KQ16" s="8" t="s">
        <v>466</v>
      </c>
      <c r="KR16" s="15">
        <v>64.7</v>
      </c>
      <c r="KS16" s="8" t="s">
        <v>466</v>
      </c>
      <c r="KT16" s="15">
        <v>66.400000000000006</v>
      </c>
      <c r="KU16" s="8" t="s">
        <v>466</v>
      </c>
      <c r="KV16" s="15">
        <v>66.3</v>
      </c>
      <c r="KW16" s="8" t="s">
        <v>466</v>
      </c>
      <c r="KX16" s="15">
        <v>66.3</v>
      </c>
      <c r="KY16" s="8" t="s">
        <v>466</v>
      </c>
      <c r="KZ16" s="15">
        <v>66.099999999999994</v>
      </c>
      <c r="LA16" s="8" t="s">
        <v>466</v>
      </c>
      <c r="LB16" s="15">
        <v>67.3</v>
      </c>
      <c r="LC16" s="8" t="s">
        <v>466</v>
      </c>
      <c r="LD16" s="15">
        <v>67.3</v>
      </c>
      <c r="LE16" s="8" t="s">
        <v>466</v>
      </c>
      <c r="LF16" s="15">
        <v>67.5</v>
      </c>
      <c r="LG16" s="8" t="s">
        <v>466</v>
      </c>
      <c r="LH16" s="15">
        <v>68.8</v>
      </c>
      <c r="LI16" s="8" t="s">
        <v>466</v>
      </c>
      <c r="LJ16" s="15">
        <v>68.599999999999994</v>
      </c>
      <c r="LK16" s="8" t="s">
        <v>466</v>
      </c>
      <c r="LL16" s="19">
        <v>69</v>
      </c>
      <c r="LM16" s="8" t="s">
        <v>466</v>
      </c>
      <c r="LN16" s="15">
        <v>68.900000000000006</v>
      </c>
      <c r="LO16" s="8" t="s">
        <v>466</v>
      </c>
      <c r="LP16" s="15">
        <v>69.5</v>
      </c>
      <c r="LQ16" s="8" t="s">
        <v>466</v>
      </c>
      <c r="LR16" s="19">
        <v>70</v>
      </c>
      <c r="LS16" s="8" t="s">
        <v>466</v>
      </c>
      <c r="LT16" s="15">
        <v>71.099999999999994</v>
      </c>
      <c r="LU16" s="8" t="s">
        <v>466</v>
      </c>
      <c r="LV16" s="15">
        <v>70.5</v>
      </c>
      <c r="LW16" s="8" t="s">
        <v>466</v>
      </c>
      <c r="LX16" s="15">
        <v>71.3</v>
      </c>
      <c r="LY16" s="8" t="s">
        <v>466</v>
      </c>
      <c r="LZ16" s="15">
        <v>72.3</v>
      </c>
      <c r="MA16" s="8" t="s">
        <v>466</v>
      </c>
      <c r="MB16" s="15">
        <v>71.3</v>
      </c>
      <c r="MC16" s="8" t="s">
        <v>466</v>
      </c>
      <c r="MD16" s="15">
        <v>72.400000000000006</v>
      </c>
      <c r="ME16" s="8" t="s">
        <v>466</v>
      </c>
      <c r="MF16" s="15">
        <v>71.8</v>
      </c>
      <c r="MG16" s="8" t="s">
        <v>466</v>
      </c>
      <c r="MH16" s="15">
        <v>72.7</v>
      </c>
      <c r="MI16" s="8" t="s">
        <v>466</v>
      </c>
      <c r="MJ16" s="15">
        <v>71.3</v>
      </c>
      <c r="MK16" s="8" t="s">
        <v>466</v>
      </c>
      <c r="ML16" s="15">
        <v>71.900000000000006</v>
      </c>
      <c r="MM16" s="8" t="s">
        <v>466</v>
      </c>
      <c r="MN16" s="19">
        <v>72</v>
      </c>
      <c r="MO16" s="8" t="s">
        <v>466</v>
      </c>
      <c r="MP16" s="19">
        <v>73</v>
      </c>
      <c r="MQ16" s="8" t="s">
        <v>466</v>
      </c>
      <c r="MR16" s="15">
        <v>73.2</v>
      </c>
      <c r="MS16" s="8" t="s">
        <v>466</v>
      </c>
      <c r="MT16" s="19">
        <v>71</v>
      </c>
      <c r="MU16" s="8" t="s">
        <v>466</v>
      </c>
      <c r="MV16" s="15">
        <v>72.5</v>
      </c>
      <c r="MW16" s="8" t="s">
        <v>466</v>
      </c>
      <c r="MX16" s="15">
        <v>69.2</v>
      </c>
      <c r="MY16" s="8" t="s">
        <v>466</v>
      </c>
      <c r="MZ16" s="15">
        <v>68.2</v>
      </c>
      <c r="NA16" s="8" t="s">
        <v>466</v>
      </c>
      <c r="NB16" s="15">
        <v>68.099999999999994</v>
      </c>
      <c r="NC16" s="8" t="s">
        <v>466</v>
      </c>
      <c r="ND16" s="15">
        <v>68.599999999999994</v>
      </c>
      <c r="NE16" s="8" t="s">
        <v>466</v>
      </c>
      <c r="NF16" s="15">
        <v>66.7</v>
      </c>
      <c r="NG16" s="8" t="s">
        <v>466</v>
      </c>
      <c r="NH16" s="15">
        <v>68.900000000000006</v>
      </c>
      <c r="NI16" s="8" t="s">
        <v>466</v>
      </c>
      <c r="NJ16" s="19">
        <v>67</v>
      </c>
      <c r="NK16" s="8" t="s">
        <v>466</v>
      </c>
      <c r="NL16" s="15">
        <v>68.599999999999994</v>
      </c>
      <c r="NM16" s="8" t="s">
        <v>466</v>
      </c>
      <c r="NN16" s="15">
        <v>67.5</v>
      </c>
      <c r="NO16" s="8" t="s">
        <v>466</v>
      </c>
      <c r="NP16" s="15">
        <v>69.3</v>
      </c>
      <c r="NQ16" s="8" t="s">
        <v>466</v>
      </c>
      <c r="NR16" s="15">
        <v>67.599999999999994</v>
      </c>
      <c r="NS16" s="8" t="s">
        <v>466</v>
      </c>
      <c r="NT16" s="15">
        <v>68.099999999999994</v>
      </c>
      <c r="NU16" s="8" t="s">
        <v>466</v>
      </c>
      <c r="NV16" s="15">
        <v>69.099999999999994</v>
      </c>
      <c r="NW16" s="8" t="s">
        <v>466</v>
      </c>
      <c r="NX16" s="15">
        <v>70.099999999999994</v>
      </c>
      <c r="NY16" s="8" t="s">
        <v>466</v>
      </c>
      <c r="NZ16" s="15">
        <v>69.8</v>
      </c>
      <c r="OA16" s="8" t="s">
        <v>466</v>
      </c>
      <c r="OB16" s="15">
        <v>70.599999999999994</v>
      </c>
      <c r="OC16" s="8" t="s">
        <v>466</v>
      </c>
      <c r="OD16" s="15">
        <v>70.5</v>
      </c>
      <c r="OE16" s="8" t="s">
        <v>466</v>
      </c>
      <c r="OF16" s="15">
        <v>71.900000000000006</v>
      </c>
      <c r="OG16" s="8" t="s">
        <v>466</v>
      </c>
      <c r="OH16" s="15">
        <v>74.2</v>
      </c>
      <c r="OI16" s="8" t="s">
        <v>466</v>
      </c>
      <c r="OJ16" s="15">
        <v>72.2</v>
      </c>
      <c r="OK16" s="8" t="s">
        <v>466</v>
      </c>
      <c r="OL16" s="15">
        <v>71.900000000000006</v>
      </c>
      <c r="OM16" s="8" t="s">
        <v>466</v>
      </c>
      <c r="ON16" s="15">
        <v>71.7</v>
      </c>
      <c r="OO16" s="8" t="s">
        <v>466</v>
      </c>
      <c r="OP16" s="15">
        <v>73.400000000000006</v>
      </c>
      <c r="OQ16" s="8" t="s">
        <v>466</v>
      </c>
      <c r="OR16" s="15">
        <v>71.599999999999994</v>
      </c>
      <c r="OS16" s="8" t="s">
        <v>466</v>
      </c>
      <c r="OT16" s="15">
        <v>72.8</v>
      </c>
      <c r="OU16" s="8" t="s">
        <v>466</v>
      </c>
      <c r="OV16" s="15">
        <v>74.2</v>
      </c>
      <c r="OW16" s="8" t="s">
        <v>466</v>
      </c>
      <c r="OX16" s="15">
        <v>75.7</v>
      </c>
      <c r="OY16" s="8" t="s">
        <v>466</v>
      </c>
      <c r="OZ16" s="15">
        <v>74.099999999999994</v>
      </c>
      <c r="PA16" s="8" t="s">
        <v>466</v>
      </c>
      <c r="PB16" s="15">
        <v>75.599999999999994</v>
      </c>
      <c r="PC16" s="8" t="s">
        <v>466</v>
      </c>
      <c r="PD16" s="15">
        <v>75.400000000000006</v>
      </c>
      <c r="PE16" s="8" t="s">
        <v>466</v>
      </c>
      <c r="PF16" s="15">
        <v>75.5</v>
      </c>
      <c r="PG16" s="8" t="s">
        <v>466</v>
      </c>
      <c r="PH16" s="15">
        <v>75.8</v>
      </c>
      <c r="PI16" s="8" t="s">
        <v>466</v>
      </c>
      <c r="PJ16" s="15">
        <v>76.7</v>
      </c>
      <c r="PK16" s="8" t="s">
        <v>466</v>
      </c>
      <c r="PL16" s="15">
        <v>75.400000000000006</v>
      </c>
      <c r="PM16" s="8" t="s">
        <v>466</v>
      </c>
      <c r="PN16" s="15">
        <v>77.400000000000006</v>
      </c>
      <c r="PO16" s="8" t="s">
        <v>466</v>
      </c>
      <c r="PP16" s="15">
        <v>77.8</v>
      </c>
      <c r="PQ16" s="8" t="s">
        <v>466</v>
      </c>
      <c r="PR16" s="15">
        <v>76.599999999999994</v>
      </c>
      <c r="PS16" s="8" t="s">
        <v>466</v>
      </c>
      <c r="PT16" s="15">
        <v>75.5</v>
      </c>
      <c r="PU16" s="8" t="s">
        <v>466</v>
      </c>
      <c r="PV16" s="15">
        <v>77.400000000000006</v>
      </c>
      <c r="PW16" s="8" t="s">
        <v>466</v>
      </c>
      <c r="PX16" s="15">
        <v>76.2</v>
      </c>
      <c r="PY16" s="8" t="s">
        <v>466</v>
      </c>
      <c r="PZ16" s="15">
        <v>77.8</v>
      </c>
      <c r="QA16" s="8" t="s">
        <v>466</v>
      </c>
      <c r="QB16" s="15">
        <v>78.900000000000006</v>
      </c>
      <c r="QC16" s="8" t="s">
        <v>466</v>
      </c>
      <c r="QD16" s="15">
        <v>76.8</v>
      </c>
      <c r="QE16" s="8" t="s">
        <v>466</v>
      </c>
      <c r="QF16" s="15">
        <v>78.2</v>
      </c>
      <c r="QG16" s="8" t="s">
        <v>466</v>
      </c>
      <c r="QH16" s="15">
        <v>77.599999999999994</v>
      </c>
      <c r="QI16" s="8" t="s">
        <v>466</v>
      </c>
      <c r="QJ16" s="15">
        <v>77.2</v>
      </c>
      <c r="QK16" s="8" t="s">
        <v>466</v>
      </c>
      <c r="QL16" s="15">
        <v>78.8</v>
      </c>
      <c r="QM16" s="8" t="s">
        <v>466</v>
      </c>
      <c r="QN16" s="15">
        <v>77.7</v>
      </c>
      <c r="QO16" s="8" t="s">
        <v>466</v>
      </c>
      <c r="QP16" s="15">
        <v>78.400000000000006</v>
      </c>
      <c r="QQ16" s="8" t="s">
        <v>466</v>
      </c>
      <c r="QR16" s="15">
        <v>76.2</v>
      </c>
      <c r="QS16" s="8" t="s">
        <v>466</v>
      </c>
      <c r="QT16" s="15">
        <v>77.8</v>
      </c>
      <c r="QU16" s="8" t="s">
        <v>466</v>
      </c>
      <c r="QV16" s="15">
        <v>79.099999999999994</v>
      </c>
      <c r="QW16" s="8" t="s">
        <v>466</v>
      </c>
      <c r="QX16" s="15">
        <v>78.099999999999994</v>
      </c>
      <c r="QY16" s="8" t="s">
        <v>466</v>
      </c>
      <c r="QZ16" s="15">
        <v>77.8</v>
      </c>
      <c r="RA16" s="8" t="s">
        <v>466</v>
      </c>
      <c r="RB16" s="15">
        <v>77.400000000000006</v>
      </c>
      <c r="RC16" s="8" t="s">
        <v>466</v>
      </c>
      <c r="RD16" s="15">
        <v>79.2</v>
      </c>
      <c r="RE16" s="8" t="s">
        <v>466</v>
      </c>
      <c r="RF16" s="15">
        <v>79.400000000000006</v>
      </c>
      <c r="RG16" s="8" t="s">
        <v>466</v>
      </c>
      <c r="RH16" s="15">
        <v>77.2</v>
      </c>
      <c r="RI16" s="8" t="s">
        <v>466</v>
      </c>
      <c r="RJ16" s="15">
        <v>78.8</v>
      </c>
      <c r="RK16" s="8" t="s">
        <v>466</v>
      </c>
      <c r="RL16" s="15">
        <v>78.900000000000006</v>
      </c>
      <c r="RM16" s="8" t="s">
        <v>466</v>
      </c>
      <c r="RN16" s="19">
        <v>78</v>
      </c>
      <c r="RO16" s="8" t="s">
        <v>466</v>
      </c>
      <c r="RP16" s="15">
        <v>79.099999999999994</v>
      </c>
      <c r="RQ16" s="8" t="s">
        <v>466</v>
      </c>
      <c r="RR16" s="15">
        <v>78.400000000000006</v>
      </c>
      <c r="RS16" s="8" t="s">
        <v>466</v>
      </c>
      <c r="RT16" s="15">
        <v>78.2</v>
      </c>
      <c r="RU16" s="8" t="s">
        <v>466</v>
      </c>
      <c r="RV16" s="15">
        <v>77.599999999999994</v>
      </c>
      <c r="RW16" s="8" t="s">
        <v>466</v>
      </c>
      <c r="RX16" s="15">
        <v>79.599999999999994</v>
      </c>
      <c r="RY16" s="8" t="s">
        <v>466</v>
      </c>
      <c r="RZ16" s="15">
        <v>79.8</v>
      </c>
      <c r="SA16" s="8" t="s">
        <v>466</v>
      </c>
      <c r="SB16" s="15">
        <v>79.599999999999994</v>
      </c>
      <c r="SC16" s="8" t="s">
        <v>466</v>
      </c>
      <c r="SD16" s="15">
        <v>79.8</v>
      </c>
      <c r="SE16" s="8" t="s">
        <v>466</v>
      </c>
      <c r="SF16" s="15">
        <v>78.7</v>
      </c>
      <c r="SG16" s="8" t="s">
        <v>466</v>
      </c>
      <c r="SH16" s="15">
        <v>79.900000000000006</v>
      </c>
      <c r="SI16" s="8" t="s">
        <v>466</v>
      </c>
      <c r="SJ16" s="15">
        <v>79.7</v>
      </c>
      <c r="SK16" s="8" t="s">
        <v>466</v>
      </c>
      <c r="SL16" s="15">
        <v>79.599999999999994</v>
      </c>
      <c r="SM16" s="8" t="s">
        <v>466</v>
      </c>
      <c r="SN16" s="15">
        <v>80.900000000000006</v>
      </c>
      <c r="SO16" s="8" t="s">
        <v>466</v>
      </c>
      <c r="SP16" s="15">
        <v>79.5</v>
      </c>
      <c r="SQ16" s="8" t="s">
        <v>466</v>
      </c>
      <c r="SR16" s="15">
        <v>79.5</v>
      </c>
      <c r="SS16" s="8" t="s">
        <v>466</v>
      </c>
      <c r="ST16" s="19">
        <v>80</v>
      </c>
      <c r="SU16" s="8" t="s">
        <v>466</v>
      </c>
      <c r="SV16" s="15">
        <v>81.3</v>
      </c>
      <c r="SW16" s="8" t="s">
        <v>466</v>
      </c>
      <c r="SX16" s="15">
        <v>80.900000000000006</v>
      </c>
      <c r="SY16" s="8" t="s">
        <v>466</v>
      </c>
      <c r="SZ16" s="15">
        <v>79.400000000000006</v>
      </c>
      <c r="TA16" s="8" t="s">
        <v>466</v>
      </c>
      <c r="TB16" s="15">
        <v>81.7</v>
      </c>
      <c r="TC16" s="8" t="s">
        <v>466</v>
      </c>
      <c r="TD16" s="15">
        <v>80.5</v>
      </c>
      <c r="TE16" s="8" t="s">
        <v>466</v>
      </c>
      <c r="TF16" s="15">
        <v>80.7</v>
      </c>
      <c r="TG16" s="8" t="s">
        <v>466</v>
      </c>
      <c r="TH16" s="15">
        <v>79.599999999999994</v>
      </c>
      <c r="TI16" s="8" t="s">
        <v>466</v>
      </c>
      <c r="TJ16" s="15">
        <v>79.5</v>
      </c>
      <c r="TK16" s="8" t="s">
        <v>466</v>
      </c>
      <c r="TL16" s="15">
        <v>82.9</v>
      </c>
      <c r="TM16" s="8" t="s">
        <v>466</v>
      </c>
      <c r="TN16" s="15">
        <v>80.400000000000006</v>
      </c>
      <c r="TO16" s="8" t="s">
        <v>466</v>
      </c>
      <c r="TP16" s="15">
        <v>80.3</v>
      </c>
      <c r="TQ16" s="8" t="s">
        <v>466</v>
      </c>
      <c r="TR16" s="15">
        <v>80.3</v>
      </c>
      <c r="TS16" s="8" t="s">
        <v>466</v>
      </c>
      <c r="TT16" s="15">
        <v>79.599999999999994</v>
      </c>
      <c r="TU16" s="8" t="s">
        <v>466</v>
      </c>
      <c r="TV16" s="15">
        <v>80.400000000000006</v>
      </c>
      <c r="TW16" s="8" t="s">
        <v>466</v>
      </c>
      <c r="TX16" s="15">
        <v>80.8</v>
      </c>
      <c r="TY16" s="8" t="s">
        <v>466</v>
      </c>
      <c r="TZ16" s="15">
        <v>78.099999999999994</v>
      </c>
      <c r="UA16" s="8" t="s">
        <v>466</v>
      </c>
      <c r="UB16" s="15">
        <v>82.2</v>
      </c>
      <c r="UC16" s="8" t="s">
        <v>466</v>
      </c>
      <c r="UD16" s="15">
        <v>81.599999999999994</v>
      </c>
      <c r="UE16" s="8" t="s">
        <v>466</v>
      </c>
      <c r="UF16" s="15">
        <v>84.1</v>
      </c>
      <c r="UG16" s="8" t="s">
        <v>466</v>
      </c>
      <c r="UH16" s="15">
        <v>83.1</v>
      </c>
      <c r="UI16" s="8" t="s">
        <v>466</v>
      </c>
      <c r="UJ16" s="15">
        <v>83.5</v>
      </c>
      <c r="UK16" s="8" t="s">
        <v>466</v>
      </c>
      <c r="UL16" s="15">
        <v>84.2</v>
      </c>
      <c r="UM16" s="8" t="s">
        <v>466</v>
      </c>
      <c r="UN16" s="15">
        <v>83.6</v>
      </c>
      <c r="UO16" s="8" t="s">
        <v>466</v>
      </c>
      <c r="UP16" s="15">
        <v>87.3</v>
      </c>
      <c r="UQ16" s="8" t="s">
        <v>466</v>
      </c>
      <c r="UR16" s="15">
        <v>84.2</v>
      </c>
      <c r="US16" s="8" t="s">
        <v>466</v>
      </c>
      <c r="UT16" s="15">
        <v>87.5</v>
      </c>
      <c r="UU16" s="8" t="s">
        <v>466</v>
      </c>
      <c r="UV16" s="15">
        <v>84.7</v>
      </c>
      <c r="UW16" s="8" t="s">
        <v>466</v>
      </c>
      <c r="UX16" s="15">
        <v>85.8</v>
      </c>
      <c r="UY16" s="8" t="s">
        <v>466</v>
      </c>
      <c r="UZ16" s="15">
        <v>86.5</v>
      </c>
      <c r="VA16" s="8" t="s">
        <v>466</v>
      </c>
      <c r="VB16" s="15">
        <v>85.4</v>
      </c>
      <c r="VC16" s="8" t="s">
        <v>466</v>
      </c>
      <c r="VD16" s="15">
        <v>87.2</v>
      </c>
      <c r="VE16" s="8" t="s">
        <v>466</v>
      </c>
      <c r="VF16" s="15">
        <v>89.3</v>
      </c>
      <c r="VG16" s="8" t="s">
        <v>466</v>
      </c>
      <c r="VH16" s="15">
        <v>86.9</v>
      </c>
      <c r="VI16" s="8" t="s">
        <v>466</v>
      </c>
      <c r="VJ16" s="15">
        <v>88.6</v>
      </c>
      <c r="VK16" s="8" t="s">
        <v>466</v>
      </c>
      <c r="VL16" s="15">
        <v>88.8</v>
      </c>
      <c r="VM16" s="8" t="s">
        <v>466</v>
      </c>
      <c r="VN16" s="15">
        <v>87.1</v>
      </c>
      <c r="VO16" s="8" t="s">
        <v>466</v>
      </c>
      <c r="VP16" s="19">
        <v>91</v>
      </c>
      <c r="VQ16" s="8" t="s">
        <v>466</v>
      </c>
      <c r="VR16" s="15">
        <v>88.9</v>
      </c>
      <c r="VS16" s="8" t="s">
        <v>466</v>
      </c>
      <c r="VT16" s="15">
        <v>91.1</v>
      </c>
      <c r="VU16" s="8" t="s">
        <v>466</v>
      </c>
      <c r="VV16" s="15">
        <v>91.4</v>
      </c>
      <c r="VW16" s="8" t="s">
        <v>466</v>
      </c>
      <c r="VX16" s="15">
        <v>91.8</v>
      </c>
      <c r="VY16" s="8" t="s">
        <v>466</v>
      </c>
      <c r="VZ16" s="15">
        <v>93.1</v>
      </c>
      <c r="WA16" s="8" t="s">
        <v>466</v>
      </c>
      <c r="WB16" s="15">
        <v>92.1</v>
      </c>
      <c r="WC16" s="8" t="s">
        <v>466</v>
      </c>
      <c r="WD16" s="15">
        <v>91.7</v>
      </c>
      <c r="WE16" s="8" t="s">
        <v>466</v>
      </c>
      <c r="WF16" s="15">
        <v>94.1</v>
      </c>
      <c r="WG16" s="8" t="s">
        <v>466</v>
      </c>
      <c r="WH16" s="15">
        <v>92.5</v>
      </c>
      <c r="WI16" s="8" t="s">
        <v>466</v>
      </c>
      <c r="WJ16" s="15">
        <v>93.3</v>
      </c>
      <c r="WK16" s="8" t="s">
        <v>466</v>
      </c>
      <c r="WL16" s="15">
        <v>95.1</v>
      </c>
      <c r="WM16" s="8" t="s">
        <v>466</v>
      </c>
      <c r="WN16" s="15">
        <v>94.6</v>
      </c>
      <c r="WO16" s="8" t="s">
        <v>466</v>
      </c>
      <c r="WP16" s="15">
        <v>93.7</v>
      </c>
      <c r="WQ16" s="8" t="s">
        <v>466</v>
      </c>
      <c r="WR16" s="15">
        <v>95.5</v>
      </c>
      <c r="WS16" s="8" t="s">
        <v>466</v>
      </c>
      <c r="WT16" s="15">
        <v>96.6</v>
      </c>
      <c r="WU16" s="8" t="s">
        <v>466</v>
      </c>
      <c r="WV16" s="15">
        <v>95.5</v>
      </c>
      <c r="WW16" s="8" t="s">
        <v>466</v>
      </c>
      <c r="WX16" s="15">
        <v>93.3</v>
      </c>
      <c r="WY16" s="8" t="s">
        <v>466</v>
      </c>
      <c r="WZ16" s="15">
        <v>94.1</v>
      </c>
      <c r="XA16" s="8" t="s">
        <v>466</v>
      </c>
      <c r="XB16" s="15">
        <v>92.9</v>
      </c>
      <c r="XC16" s="8" t="s">
        <v>466</v>
      </c>
      <c r="XD16" s="15">
        <v>92.3</v>
      </c>
      <c r="XE16" s="8" t="s">
        <v>466</v>
      </c>
      <c r="XF16" s="15">
        <v>84.2</v>
      </c>
      <c r="XG16" s="8" t="s">
        <v>466</v>
      </c>
      <c r="XH16" s="15">
        <v>71.599999999999994</v>
      </c>
      <c r="XI16" s="8" t="s">
        <v>466</v>
      </c>
      <c r="XJ16" s="15">
        <v>67.8</v>
      </c>
      <c r="XK16" s="8" t="s">
        <v>466</v>
      </c>
      <c r="XL16" s="15">
        <v>74.900000000000006</v>
      </c>
      <c r="XM16" s="8" t="s">
        <v>466</v>
      </c>
      <c r="XN16" s="15">
        <v>84.5</v>
      </c>
      <c r="XO16" s="8" t="s">
        <v>466</v>
      </c>
      <c r="XP16" s="15">
        <v>80.8</v>
      </c>
      <c r="XQ16" s="8" t="s">
        <v>466</v>
      </c>
      <c r="XR16" s="15">
        <v>86.3</v>
      </c>
      <c r="XS16" s="8" t="s">
        <v>466</v>
      </c>
      <c r="XT16" s="15">
        <v>88.6</v>
      </c>
      <c r="XU16" s="8" t="s">
        <v>466</v>
      </c>
      <c r="XV16" s="15">
        <v>87.5</v>
      </c>
      <c r="XW16" s="8" t="s">
        <v>466</v>
      </c>
      <c r="XX16" s="15">
        <v>86.9</v>
      </c>
      <c r="XY16" s="8" t="s">
        <v>466</v>
      </c>
      <c r="XZ16" s="15">
        <v>88.7</v>
      </c>
      <c r="YA16" s="8" t="s">
        <v>466</v>
      </c>
      <c r="YB16" s="15">
        <v>92.6</v>
      </c>
      <c r="YC16" s="8" t="s">
        <v>466</v>
      </c>
      <c r="YD16" s="19">
        <v>94</v>
      </c>
      <c r="YE16" s="8" t="s">
        <v>466</v>
      </c>
      <c r="YF16" s="15">
        <v>91.7</v>
      </c>
      <c r="YG16" s="8" t="s">
        <v>466</v>
      </c>
      <c r="YH16" s="15">
        <v>91.2</v>
      </c>
      <c r="YI16" s="8" t="s">
        <v>466</v>
      </c>
      <c r="YJ16" s="19">
        <v>99</v>
      </c>
      <c r="YK16" s="8" t="s">
        <v>466</v>
      </c>
      <c r="YL16" s="15">
        <v>100.2</v>
      </c>
      <c r="YM16" s="8" t="s">
        <v>466</v>
      </c>
      <c r="YN16" s="15">
        <v>102.9</v>
      </c>
      <c r="YO16" s="8" t="s">
        <v>466</v>
      </c>
      <c r="YP16" s="15">
        <v>103.1</v>
      </c>
      <c r="YQ16" s="8" t="s">
        <v>466</v>
      </c>
      <c r="YR16" s="15">
        <v>109.6</v>
      </c>
      <c r="YS16" s="8" t="s">
        <v>466</v>
      </c>
      <c r="YT16" s="15">
        <v>114.2</v>
      </c>
      <c r="YU16" s="8" t="s">
        <v>466</v>
      </c>
      <c r="YV16" s="15">
        <v>113.1</v>
      </c>
      <c r="YW16" s="8" t="s">
        <v>466</v>
      </c>
      <c r="YX16" s="15">
        <v>110.4</v>
      </c>
      <c r="YY16" s="8" t="s">
        <v>466</v>
      </c>
      <c r="YZ16" s="15">
        <v>115.9</v>
      </c>
      <c r="ZA16" s="8" t="s">
        <v>466</v>
      </c>
      <c r="ZB16" s="15">
        <v>118.3</v>
      </c>
      <c r="ZC16" s="8" t="s">
        <v>466</v>
      </c>
      <c r="ZD16" s="15">
        <v>118.5</v>
      </c>
      <c r="ZE16" s="8" t="s">
        <v>466</v>
      </c>
      <c r="ZF16" s="15">
        <v>122.4</v>
      </c>
      <c r="ZG16" s="8" t="s">
        <v>470</v>
      </c>
      <c r="ZH16" s="15">
        <v>123.9</v>
      </c>
      <c r="ZI16" s="8" t="s">
        <v>470</v>
      </c>
      <c r="ZJ16" s="15">
        <v>122.8</v>
      </c>
      <c r="ZK16" s="8" t="s">
        <v>470</v>
      </c>
      <c r="ZL16" s="19">
        <v>125</v>
      </c>
      <c r="ZM16" s="8" t="s">
        <v>470</v>
      </c>
      <c r="ZN16" s="15">
        <v>126.9</v>
      </c>
      <c r="ZO16" s="8" t="s">
        <v>470</v>
      </c>
      <c r="ZP16" s="15">
        <v>125.2</v>
      </c>
      <c r="ZQ16" s="8" t="s">
        <v>470</v>
      </c>
      <c r="ZR16" s="15">
        <v>122.2</v>
      </c>
      <c r="ZS16" s="8" t="s">
        <v>470</v>
      </c>
      <c r="ZT16" s="19">
        <v>118</v>
      </c>
      <c r="ZU16" s="8" t="s">
        <v>470</v>
      </c>
      <c r="ZV16" s="15">
        <v>118.7</v>
      </c>
      <c r="ZW16" s="8" t="s">
        <v>470</v>
      </c>
      <c r="ZX16" s="15">
        <v>115.9</v>
      </c>
      <c r="ZY16" s="8" t="s">
        <v>470</v>
      </c>
      <c r="ZZ16" s="15">
        <v>117.4</v>
      </c>
      <c r="AAA16" s="8" t="s">
        <v>470</v>
      </c>
      <c r="AAB16" s="19">
        <v>113</v>
      </c>
      <c r="AAC16" s="8" t="s">
        <v>470</v>
      </c>
      <c r="AAD16" s="15">
        <v>116.4</v>
      </c>
      <c r="AAE16" s="8" t="s">
        <v>470</v>
      </c>
      <c r="AAF16" s="15">
        <v>112.8</v>
      </c>
      <c r="AAG16" s="8" t="s">
        <v>470</v>
      </c>
      <c r="AAH16" s="15">
        <v>113.9</v>
      </c>
      <c r="AAI16" s="8" t="s">
        <v>470</v>
      </c>
      <c r="AAJ16" s="15">
        <v>113.4</v>
      </c>
      <c r="AAK16" s="8" t="s">
        <v>470</v>
      </c>
      <c r="AAL16" s="15">
        <v>112.2</v>
      </c>
      <c r="AAM16" s="8" t="s">
        <v>470</v>
      </c>
      <c r="AAN16" s="19">
        <v>115</v>
      </c>
      <c r="AAO16" s="8" t="s">
        <v>470</v>
      </c>
      <c r="AAP16" s="19">
        <v>113</v>
      </c>
      <c r="AAQ16" s="8" t="s">
        <v>470</v>
      </c>
      <c r="AAR16" s="15">
        <v>119.9</v>
      </c>
      <c r="AAS16" s="8" t="s">
        <v>470</v>
      </c>
      <c r="AAT16" s="15">
        <v>118.8</v>
      </c>
      <c r="AAU16" s="8" t="s">
        <v>470</v>
      </c>
      <c r="AAV16" s="15">
        <v>114.5</v>
      </c>
      <c r="AAW16" s="8" t="s">
        <v>470</v>
      </c>
      <c r="AAX16" s="15">
        <v>116.6</v>
      </c>
      <c r="AAY16" s="8" t="s">
        <v>470</v>
      </c>
      <c r="AAZ16" s="15">
        <v>125.3</v>
      </c>
      <c r="ABA16" s="8" t="s">
        <v>470</v>
      </c>
      <c r="ABB16" s="19">
        <v>119</v>
      </c>
      <c r="ABC16" s="8" t="s">
        <v>470</v>
      </c>
      <c r="ABD16" s="8" t="s">
        <v>468</v>
      </c>
      <c r="ABE16" s="8" t="s">
        <v>466</v>
      </c>
    </row>
    <row r="18" spans="1:2" x14ac:dyDescent="0.2">
      <c r="A18" s="1" t="s">
        <v>471</v>
      </c>
    </row>
    <row r="19" spans="1:2" x14ac:dyDescent="0.2">
      <c r="A19" s="1" t="s">
        <v>468</v>
      </c>
      <c r="B19" s="2" t="s">
        <v>472</v>
      </c>
    </row>
    <row r="20" spans="1:2" x14ac:dyDescent="0.2">
      <c r="A20" s="1" t="s">
        <v>473</v>
      </c>
    </row>
    <row r="21" spans="1:2" x14ac:dyDescent="0.2">
      <c r="A21" s="1" t="s">
        <v>470</v>
      </c>
      <c r="B21" s="2" t="s">
        <v>474</v>
      </c>
    </row>
    <row r="22" spans="1:2" x14ac:dyDescent="0.2">
      <c r="A22" s="1" t="s">
        <v>469</v>
      </c>
      <c r="B22" s="2" t="s">
        <v>475</v>
      </c>
    </row>
  </sheetData>
  <mergeCells count="366"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  <mergeCell ref="T11:U11"/>
    <mergeCell ref="V11:W11"/>
    <mergeCell ref="X11:Y11"/>
    <mergeCell ref="Z11:AA11"/>
    <mergeCell ref="AB11:AC11"/>
    <mergeCell ref="AD11:AE11"/>
    <mergeCell ref="AF11:AG11"/>
    <mergeCell ref="AH11:AI11"/>
    <mergeCell ref="AJ11:AK11"/>
    <mergeCell ref="AL11:AM11"/>
    <mergeCell ref="AN11:AO11"/>
    <mergeCell ref="AP11:AQ11"/>
    <mergeCell ref="AR11:AS11"/>
    <mergeCell ref="AT11:AU11"/>
    <mergeCell ref="AV11:AW11"/>
    <mergeCell ref="AX11:AY11"/>
    <mergeCell ref="AZ11:BA11"/>
    <mergeCell ref="BB11:BC11"/>
    <mergeCell ref="BD11:BE11"/>
    <mergeCell ref="BF11:BG11"/>
    <mergeCell ref="BH11:BI11"/>
    <mergeCell ref="BJ11:BK11"/>
    <mergeCell ref="BL11:BM11"/>
    <mergeCell ref="BN11:BO11"/>
    <mergeCell ref="BP11:BQ11"/>
    <mergeCell ref="BR11:BS11"/>
    <mergeCell ref="BT11:BU11"/>
    <mergeCell ref="BV11:BW11"/>
    <mergeCell ref="BX11:BY11"/>
    <mergeCell ref="BZ11:CA11"/>
    <mergeCell ref="CB11:CC11"/>
    <mergeCell ref="CD11:CE11"/>
    <mergeCell ref="CF11:CG11"/>
    <mergeCell ref="CH11:CI11"/>
    <mergeCell ref="CJ11:CK11"/>
    <mergeCell ref="CL11:CM11"/>
    <mergeCell ref="CN11:CO11"/>
    <mergeCell ref="CP11:CQ11"/>
    <mergeCell ref="CR11:CS11"/>
    <mergeCell ref="CT11:CU11"/>
    <mergeCell ref="CV11:CW11"/>
    <mergeCell ref="CX11:CY11"/>
    <mergeCell ref="CZ11:DA11"/>
    <mergeCell ref="DB11:DC11"/>
    <mergeCell ref="DD11:DE11"/>
    <mergeCell ref="DF11:DG11"/>
    <mergeCell ref="DH11:DI11"/>
    <mergeCell ref="DJ11:DK11"/>
    <mergeCell ref="DL11:DM11"/>
    <mergeCell ref="DN11:DO11"/>
    <mergeCell ref="DP11:DQ11"/>
    <mergeCell ref="DR11:DS11"/>
    <mergeCell ref="DT11:DU11"/>
    <mergeCell ref="DV11:DW11"/>
    <mergeCell ref="DX11:DY11"/>
    <mergeCell ref="DZ11:EA11"/>
    <mergeCell ref="EB11:EC11"/>
    <mergeCell ref="ED11:EE11"/>
    <mergeCell ref="EF11:EG11"/>
    <mergeCell ref="EH11:EI11"/>
    <mergeCell ref="EJ11:EK11"/>
    <mergeCell ref="EL11:EM11"/>
    <mergeCell ref="EN11:EO11"/>
    <mergeCell ref="EP11:EQ11"/>
    <mergeCell ref="ER11:ES11"/>
    <mergeCell ref="ET11:EU11"/>
    <mergeCell ref="EV11:EW11"/>
    <mergeCell ref="EX11:EY11"/>
    <mergeCell ref="EZ11:FA11"/>
    <mergeCell ref="FB11:FC11"/>
    <mergeCell ref="FD11:FE11"/>
    <mergeCell ref="FF11:FG11"/>
    <mergeCell ref="FH11:FI11"/>
    <mergeCell ref="FJ11:FK11"/>
    <mergeCell ref="FL11:FM11"/>
    <mergeCell ref="FN11:FO11"/>
    <mergeCell ref="FP11:FQ11"/>
    <mergeCell ref="FR11:FS11"/>
    <mergeCell ref="FT11:FU11"/>
    <mergeCell ref="FV11:FW11"/>
    <mergeCell ref="FX11:FY11"/>
    <mergeCell ref="FZ11:GA11"/>
    <mergeCell ref="GB11:GC11"/>
    <mergeCell ref="GD11:GE11"/>
    <mergeCell ref="GF11:GG11"/>
    <mergeCell ref="GH11:GI11"/>
    <mergeCell ref="GJ11:GK11"/>
    <mergeCell ref="GL11:GM11"/>
    <mergeCell ref="GN11:GO11"/>
    <mergeCell ref="GP11:GQ11"/>
    <mergeCell ref="GR11:GS11"/>
    <mergeCell ref="GT11:GU11"/>
    <mergeCell ref="GV11:GW11"/>
    <mergeCell ref="GX11:GY11"/>
    <mergeCell ref="GZ11:HA11"/>
    <mergeCell ref="HB11:HC11"/>
    <mergeCell ref="HD11:HE11"/>
    <mergeCell ref="HF11:HG11"/>
    <mergeCell ref="HH11:HI11"/>
    <mergeCell ref="HJ11:HK11"/>
    <mergeCell ref="HL11:HM11"/>
    <mergeCell ref="HN11:HO11"/>
    <mergeCell ref="HP11:HQ11"/>
    <mergeCell ref="HR11:HS11"/>
    <mergeCell ref="HT11:HU11"/>
    <mergeCell ref="HV11:HW11"/>
    <mergeCell ref="HX11:HY11"/>
    <mergeCell ref="HZ11:IA11"/>
    <mergeCell ref="IB11:IC11"/>
    <mergeCell ref="ID11:IE11"/>
    <mergeCell ref="IF11:IG11"/>
    <mergeCell ref="IH11:II11"/>
    <mergeCell ref="IJ11:IK11"/>
    <mergeCell ref="IL11:IM11"/>
    <mergeCell ref="IN11:IO11"/>
    <mergeCell ref="IP11:IQ11"/>
    <mergeCell ref="IR11:IS11"/>
    <mergeCell ref="IT11:IU11"/>
    <mergeCell ref="IV11:IW11"/>
    <mergeCell ref="IX11:IY11"/>
    <mergeCell ref="IZ11:JA11"/>
    <mergeCell ref="JB11:JC11"/>
    <mergeCell ref="JD11:JE11"/>
    <mergeCell ref="JF11:JG11"/>
    <mergeCell ref="JH11:JI11"/>
    <mergeCell ref="JJ11:JK11"/>
    <mergeCell ref="JL11:JM11"/>
    <mergeCell ref="JN11:JO11"/>
    <mergeCell ref="JP11:JQ11"/>
    <mergeCell ref="JR11:JS11"/>
    <mergeCell ref="JT11:JU11"/>
    <mergeCell ref="JV11:JW11"/>
    <mergeCell ref="JX11:JY11"/>
    <mergeCell ref="JZ11:KA11"/>
    <mergeCell ref="KB11:KC11"/>
    <mergeCell ref="KD11:KE11"/>
    <mergeCell ref="KF11:KG11"/>
    <mergeCell ref="KH11:KI11"/>
    <mergeCell ref="KJ11:KK11"/>
    <mergeCell ref="KL11:KM11"/>
    <mergeCell ref="KN11:KO11"/>
    <mergeCell ref="KP11:KQ11"/>
    <mergeCell ref="KR11:KS11"/>
    <mergeCell ref="KT11:KU11"/>
    <mergeCell ref="KV11:KW11"/>
    <mergeCell ref="KX11:KY11"/>
    <mergeCell ref="KZ11:LA11"/>
    <mergeCell ref="LB11:LC11"/>
    <mergeCell ref="LD11:LE11"/>
    <mergeCell ref="LF11:LG11"/>
    <mergeCell ref="LH11:LI11"/>
    <mergeCell ref="LJ11:LK11"/>
    <mergeCell ref="LL11:LM11"/>
    <mergeCell ref="LN11:LO11"/>
    <mergeCell ref="LP11:LQ11"/>
    <mergeCell ref="LR11:LS11"/>
    <mergeCell ref="LT11:LU11"/>
    <mergeCell ref="LV11:LW11"/>
    <mergeCell ref="LX11:LY11"/>
    <mergeCell ref="LZ11:MA11"/>
    <mergeCell ref="MB11:MC11"/>
    <mergeCell ref="MD11:ME11"/>
    <mergeCell ref="MF11:MG11"/>
    <mergeCell ref="MH11:MI11"/>
    <mergeCell ref="MJ11:MK11"/>
    <mergeCell ref="ML11:MM11"/>
    <mergeCell ref="MN11:MO11"/>
    <mergeCell ref="MP11:MQ11"/>
    <mergeCell ref="MR11:MS11"/>
    <mergeCell ref="MT11:MU11"/>
    <mergeCell ref="MV11:MW11"/>
    <mergeCell ref="MX11:MY11"/>
    <mergeCell ref="MZ11:NA11"/>
    <mergeCell ref="NB11:NC11"/>
    <mergeCell ref="ND11:NE11"/>
    <mergeCell ref="NF11:NG11"/>
    <mergeCell ref="NH11:NI11"/>
    <mergeCell ref="NJ11:NK11"/>
    <mergeCell ref="NL11:NM11"/>
    <mergeCell ref="NN11:NO11"/>
    <mergeCell ref="NP11:NQ11"/>
    <mergeCell ref="NR11:NS11"/>
    <mergeCell ref="NT11:NU11"/>
    <mergeCell ref="NV11:NW11"/>
    <mergeCell ref="NX11:NY11"/>
    <mergeCell ref="NZ11:OA11"/>
    <mergeCell ref="OB11:OC11"/>
    <mergeCell ref="OD11:OE11"/>
    <mergeCell ref="OF11:OG11"/>
    <mergeCell ref="OH11:OI11"/>
    <mergeCell ref="OJ11:OK11"/>
    <mergeCell ref="OL11:OM11"/>
    <mergeCell ref="ON11:OO11"/>
    <mergeCell ref="OP11:OQ11"/>
    <mergeCell ref="OR11:OS11"/>
    <mergeCell ref="OT11:OU11"/>
    <mergeCell ref="OV11:OW11"/>
    <mergeCell ref="OX11:OY11"/>
    <mergeCell ref="OZ11:PA11"/>
    <mergeCell ref="PB11:PC11"/>
    <mergeCell ref="PD11:PE11"/>
    <mergeCell ref="PF11:PG11"/>
    <mergeCell ref="PH11:PI11"/>
    <mergeCell ref="PJ11:PK11"/>
    <mergeCell ref="PL11:PM11"/>
    <mergeCell ref="PN11:PO11"/>
    <mergeCell ref="PP11:PQ11"/>
    <mergeCell ref="PR11:PS11"/>
    <mergeCell ref="PT11:PU11"/>
    <mergeCell ref="PV11:PW11"/>
    <mergeCell ref="PX11:PY11"/>
    <mergeCell ref="PZ11:QA11"/>
    <mergeCell ref="QB11:QC11"/>
    <mergeCell ref="QD11:QE11"/>
    <mergeCell ref="QF11:QG11"/>
    <mergeCell ref="QH11:QI11"/>
    <mergeCell ref="QJ11:QK11"/>
    <mergeCell ref="QL11:QM11"/>
    <mergeCell ref="QN11:QO11"/>
    <mergeCell ref="QP11:QQ11"/>
    <mergeCell ref="QR11:QS11"/>
    <mergeCell ref="QT11:QU11"/>
    <mergeCell ref="QV11:QW11"/>
    <mergeCell ref="QX11:QY11"/>
    <mergeCell ref="QZ11:RA11"/>
    <mergeCell ref="RB11:RC11"/>
    <mergeCell ref="RD11:RE11"/>
    <mergeCell ref="RF11:RG11"/>
    <mergeCell ref="RH11:RI11"/>
    <mergeCell ref="RJ11:RK11"/>
    <mergeCell ref="RL11:RM11"/>
    <mergeCell ref="RN11:RO11"/>
    <mergeCell ref="RP11:RQ11"/>
    <mergeCell ref="RR11:RS11"/>
    <mergeCell ref="RT11:RU11"/>
    <mergeCell ref="RV11:RW11"/>
    <mergeCell ref="RX11:RY11"/>
    <mergeCell ref="RZ11:SA11"/>
    <mergeCell ref="SB11:SC11"/>
    <mergeCell ref="SD11:SE11"/>
    <mergeCell ref="SF11:SG11"/>
    <mergeCell ref="SH11:SI11"/>
    <mergeCell ref="SJ11:SK11"/>
    <mergeCell ref="SL11:SM11"/>
    <mergeCell ref="SN11:SO11"/>
    <mergeCell ref="SP11:SQ11"/>
    <mergeCell ref="SR11:SS11"/>
    <mergeCell ref="ST11:SU11"/>
    <mergeCell ref="SV11:SW11"/>
    <mergeCell ref="SX11:SY11"/>
    <mergeCell ref="SZ11:TA11"/>
    <mergeCell ref="TB11:TC11"/>
    <mergeCell ref="TD11:TE11"/>
    <mergeCell ref="TF11:TG11"/>
    <mergeCell ref="TH11:TI11"/>
    <mergeCell ref="TJ11:TK11"/>
    <mergeCell ref="TL11:TM11"/>
    <mergeCell ref="TN11:TO11"/>
    <mergeCell ref="TP11:TQ11"/>
    <mergeCell ref="TR11:TS11"/>
    <mergeCell ref="TT11:TU11"/>
    <mergeCell ref="TV11:TW11"/>
    <mergeCell ref="TX11:TY11"/>
    <mergeCell ref="TZ11:UA11"/>
    <mergeCell ref="UB11:UC11"/>
    <mergeCell ref="UD11:UE11"/>
    <mergeCell ref="UF11:UG11"/>
    <mergeCell ref="UH11:UI11"/>
    <mergeCell ref="UJ11:UK11"/>
    <mergeCell ref="UL11:UM11"/>
    <mergeCell ref="UN11:UO11"/>
    <mergeCell ref="UP11:UQ11"/>
    <mergeCell ref="UR11:US11"/>
    <mergeCell ref="UT11:UU11"/>
    <mergeCell ref="UV11:UW11"/>
    <mergeCell ref="UX11:UY11"/>
    <mergeCell ref="UZ11:VA11"/>
    <mergeCell ref="VB11:VC11"/>
    <mergeCell ref="VD11:VE11"/>
    <mergeCell ref="VF11:VG11"/>
    <mergeCell ref="VH11:VI11"/>
    <mergeCell ref="VJ11:VK11"/>
    <mergeCell ref="VL11:VM11"/>
    <mergeCell ref="VN11:VO11"/>
    <mergeCell ref="VP11:VQ11"/>
    <mergeCell ref="VR11:VS11"/>
    <mergeCell ref="VT11:VU11"/>
    <mergeCell ref="VV11:VW11"/>
    <mergeCell ref="VX11:VY11"/>
    <mergeCell ref="VZ11:WA11"/>
    <mergeCell ref="WB11:WC11"/>
    <mergeCell ref="WD11:WE11"/>
    <mergeCell ref="WF11:WG11"/>
    <mergeCell ref="WH11:WI11"/>
    <mergeCell ref="WJ11:WK11"/>
    <mergeCell ref="WL11:WM11"/>
    <mergeCell ref="WN11:WO11"/>
    <mergeCell ref="WP11:WQ11"/>
    <mergeCell ref="WR11:WS11"/>
    <mergeCell ref="WT11:WU11"/>
    <mergeCell ref="WV11:WW11"/>
    <mergeCell ref="WX11:WY11"/>
    <mergeCell ref="WZ11:XA11"/>
    <mergeCell ref="XB11:XC11"/>
    <mergeCell ref="XD11:XE11"/>
    <mergeCell ref="XF11:XG11"/>
    <mergeCell ref="XH11:XI11"/>
    <mergeCell ref="XJ11:XK11"/>
    <mergeCell ref="XL11:XM11"/>
    <mergeCell ref="XN11:XO11"/>
    <mergeCell ref="XP11:XQ11"/>
    <mergeCell ref="XR11:XS11"/>
    <mergeCell ref="XT11:XU11"/>
    <mergeCell ref="XV11:XW11"/>
    <mergeCell ref="XX11:XY11"/>
    <mergeCell ref="XZ11:YA11"/>
    <mergeCell ref="YB11:YC11"/>
    <mergeCell ref="YD11:YE11"/>
    <mergeCell ref="YF11:YG11"/>
    <mergeCell ref="YH11:YI11"/>
    <mergeCell ref="YJ11:YK11"/>
    <mergeCell ref="YL11:YM11"/>
    <mergeCell ref="YN11:YO11"/>
    <mergeCell ref="YP11:YQ11"/>
    <mergeCell ref="YR11:YS11"/>
    <mergeCell ref="YT11:YU11"/>
    <mergeCell ref="YV11:YW11"/>
    <mergeCell ref="YX11:YY11"/>
    <mergeCell ref="YZ11:ZA11"/>
    <mergeCell ref="ZB11:ZC11"/>
    <mergeCell ref="ZD11:ZE11"/>
    <mergeCell ref="ZF11:ZG11"/>
    <mergeCell ref="ZH11:ZI11"/>
    <mergeCell ref="ZJ11:ZK11"/>
    <mergeCell ref="ZL11:ZM11"/>
    <mergeCell ref="ZN11:ZO11"/>
    <mergeCell ref="ZP11:ZQ11"/>
    <mergeCell ref="ZR11:ZS11"/>
    <mergeCell ref="ZT11:ZU11"/>
    <mergeCell ref="ZV11:ZW11"/>
    <mergeCell ref="ZX11:ZY11"/>
    <mergeCell ref="ZZ11:AAA11"/>
    <mergeCell ref="AAT11:AAU11"/>
    <mergeCell ref="AAV11:AAW11"/>
    <mergeCell ref="AAX11:AAY11"/>
    <mergeCell ref="AAZ11:ABA11"/>
    <mergeCell ref="ABB11:ABC11"/>
    <mergeCell ref="ABD11:ABE11"/>
    <mergeCell ref="AAB11:AAC11"/>
    <mergeCell ref="AAD11:AAE11"/>
    <mergeCell ref="AAF11:AAG11"/>
    <mergeCell ref="AAH11:AAI11"/>
    <mergeCell ref="AAJ11:AAK11"/>
    <mergeCell ref="AAL11:AAM11"/>
    <mergeCell ref="AAN11:AAO11"/>
    <mergeCell ref="AAP11:AAQ11"/>
    <mergeCell ref="AAR11:AAS11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BE22"/>
  <sheetViews>
    <sheetView workbookViewId="0">
      <pane xSplit="1" ySplit="12" topLeftCell="B13" activePane="bottomRight" state="frozen"/>
      <selection pane="topRight"/>
      <selection pane="bottomLeft"/>
      <selection pane="bottomRight" activeCell="B11" sqref="B11:C16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  <col min="34" max="34" width="10" customWidth="1"/>
    <col min="35" max="35" width="5" customWidth="1"/>
    <col min="36" max="36" width="10" customWidth="1"/>
    <col min="37" max="37" width="5" customWidth="1"/>
    <col min="38" max="38" width="10" customWidth="1"/>
    <col min="39" max="39" width="5" customWidth="1"/>
    <col min="40" max="40" width="10" customWidth="1"/>
    <col min="41" max="41" width="5" customWidth="1"/>
    <col min="42" max="42" width="10" customWidth="1"/>
    <col min="43" max="43" width="5" customWidth="1"/>
    <col min="44" max="44" width="10" customWidth="1"/>
    <col min="45" max="45" width="5" customWidth="1"/>
    <col min="46" max="46" width="10" customWidth="1"/>
    <col min="47" max="47" width="5" customWidth="1"/>
    <col min="48" max="48" width="10" customWidth="1"/>
    <col min="49" max="49" width="5" customWidth="1"/>
    <col min="50" max="50" width="10" customWidth="1"/>
    <col min="51" max="51" width="5" customWidth="1"/>
    <col min="52" max="52" width="10" customWidth="1"/>
    <col min="53" max="53" width="5" customWidth="1"/>
    <col min="54" max="54" width="10" customWidth="1"/>
    <col min="55" max="55" width="5" customWidth="1"/>
    <col min="56" max="56" width="10" customWidth="1"/>
    <col min="57" max="57" width="5" customWidth="1"/>
    <col min="58" max="58" width="10" customWidth="1"/>
    <col min="59" max="59" width="5" customWidth="1"/>
    <col min="60" max="60" width="10" customWidth="1"/>
    <col min="61" max="61" width="5" customWidth="1"/>
    <col min="62" max="62" width="10" customWidth="1"/>
    <col min="63" max="63" width="5" customWidth="1"/>
    <col min="64" max="64" width="10" customWidth="1"/>
    <col min="65" max="65" width="5" customWidth="1"/>
    <col min="66" max="66" width="10" customWidth="1"/>
    <col min="67" max="67" width="5" customWidth="1"/>
    <col min="68" max="68" width="10" customWidth="1"/>
    <col min="69" max="69" width="5" customWidth="1"/>
    <col min="70" max="70" width="10" customWidth="1"/>
    <col min="71" max="71" width="5" customWidth="1"/>
    <col min="72" max="72" width="10" customWidth="1"/>
    <col min="73" max="73" width="5" customWidth="1"/>
    <col min="74" max="74" width="10" customWidth="1"/>
    <col min="75" max="75" width="5" customWidth="1"/>
    <col min="76" max="76" width="10" customWidth="1"/>
    <col min="77" max="77" width="5" customWidth="1"/>
    <col min="78" max="78" width="10" customWidth="1"/>
    <col min="79" max="79" width="5" customWidth="1"/>
    <col min="80" max="80" width="10" customWidth="1"/>
    <col min="81" max="81" width="5" customWidth="1"/>
    <col min="82" max="82" width="10" customWidth="1"/>
    <col min="83" max="83" width="5" customWidth="1"/>
    <col min="84" max="84" width="10" customWidth="1"/>
    <col min="85" max="85" width="5" customWidth="1"/>
    <col min="86" max="86" width="10" customWidth="1"/>
    <col min="87" max="87" width="5" customWidth="1"/>
    <col min="88" max="88" width="10" customWidth="1"/>
    <col min="89" max="89" width="5" customWidth="1"/>
    <col min="90" max="90" width="10" customWidth="1"/>
    <col min="91" max="91" width="5" customWidth="1"/>
    <col min="92" max="92" width="10" customWidth="1"/>
    <col min="93" max="93" width="5" customWidth="1"/>
    <col min="94" max="94" width="10" customWidth="1"/>
    <col min="95" max="95" width="5" customWidth="1"/>
    <col min="96" max="96" width="10" customWidth="1"/>
    <col min="97" max="97" width="5" customWidth="1"/>
    <col min="98" max="98" width="10" customWidth="1"/>
    <col min="99" max="99" width="5" customWidth="1"/>
    <col min="100" max="100" width="10" customWidth="1"/>
    <col min="101" max="101" width="5" customWidth="1"/>
    <col min="102" max="102" width="10" customWidth="1"/>
    <col min="103" max="103" width="5" customWidth="1"/>
    <col min="104" max="104" width="10" customWidth="1"/>
    <col min="105" max="105" width="5" customWidth="1"/>
    <col min="106" max="106" width="10" customWidth="1"/>
    <col min="107" max="107" width="5" customWidth="1"/>
    <col min="108" max="108" width="10" customWidth="1"/>
    <col min="109" max="109" width="5" customWidth="1"/>
    <col min="110" max="110" width="10" customWidth="1"/>
    <col min="111" max="111" width="5" customWidth="1"/>
    <col min="112" max="112" width="10" customWidth="1"/>
    <col min="113" max="113" width="5" customWidth="1"/>
    <col min="114" max="114" width="10" customWidth="1"/>
    <col min="115" max="115" width="5" customWidth="1"/>
    <col min="116" max="116" width="10" customWidth="1"/>
    <col min="117" max="117" width="5" customWidth="1"/>
    <col min="118" max="118" width="10" customWidth="1"/>
    <col min="119" max="119" width="5" customWidth="1"/>
    <col min="120" max="120" width="10" customWidth="1"/>
    <col min="121" max="121" width="5" customWidth="1"/>
    <col min="122" max="122" width="10" customWidth="1"/>
    <col min="123" max="123" width="5" customWidth="1"/>
    <col min="124" max="124" width="10" customWidth="1"/>
    <col min="125" max="125" width="5" customWidth="1"/>
    <col min="126" max="126" width="10" customWidth="1"/>
    <col min="127" max="127" width="5" customWidth="1"/>
    <col min="128" max="128" width="10" customWidth="1"/>
    <col min="129" max="129" width="5" customWidth="1"/>
    <col min="130" max="130" width="10" customWidth="1"/>
    <col min="131" max="131" width="5" customWidth="1"/>
    <col min="132" max="132" width="10" customWidth="1"/>
    <col min="133" max="133" width="5" customWidth="1"/>
    <col min="134" max="134" width="10" customWidth="1"/>
    <col min="135" max="135" width="5" customWidth="1"/>
    <col min="136" max="136" width="10" customWidth="1"/>
    <col min="137" max="137" width="5" customWidth="1"/>
    <col min="138" max="138" width="10" customWidth="1"/>
    <col min="139" max="139" width="5" customWidth="1"/>
    <col min="140" max="140" width="10" customWidth="1"/>
    <col min="141" max="141" width="5" customWidth="1"/>
    <col min="142" max="142" width="10" customWidth="1"/>
    <col min="143" max="143" width="5" customWidth="1"/>
    <col min="144" max="144" width="10" customWidth="1"/>
    <col min="145" max="145" width="5" customWidth="1"/>
    <col min="146" max="146" width="10" customWidth="1"/>
    <col min="147" max="147" width="5" customWidth="1"/>
    <col min="148" max="148" width="10" customWidth="1"/>
    <col min="149" max="149" width="5" customWidth="1"/>
    <col min="150" max="150" width="10" customWidth="1"/>
    <col min="151" max="151" width="5" customWidth="1"/>
    <col min="152" max="152" width="10" customWidth="1"/>
    <col min="153" max="153" width="5" customWidth="1"/>
    <col min="154" max="154" width="10" customWidth="1"/>
    <col min="155" max="155" width="5" customWidth="1"/>
    <col min="156" max="156" width="10" customWidth="1"/>
    <col min="157" max="157" width="5" customWidth="1"/>
    <col min="158" max="158" width="10" customWidth="1"/>
    <col min="159" max="159" width="5" customWidth="1"/>
    <col min="160" max="160" width="10" customWidth="1"/>
    <col min="161" max="161" width="5" customWidth="1"/>
    <col min="162" max="162" width="10" customWidth="1"/>
    <col min="163" max="163" width="5" customWidth="1"/>
    <col min="164" max="164" width="10" customWidth="1"/>
    <col min="165" max="165" width="5" customWidth="1"/>
    <col min="166" max="166" width="10" customWidth="1"/>
    <col min="167" max="167" width="5" customWidth="1"/>
    <col min="168" max="168" width="10" customWidth="1"/>
    <col min="169" max="169" width="5" customWidth="1"/>
    <col min="170" max="170" width="10" customWidth="1"/>
    <col min="171" max="171" width="5" customWidth="1"/>
    <col min="172" max="172" width="10" customWidth="1"/>
    <col min="173" max="173" width="5" customWidth="1"/>
    <col min="174" max="174" width="10" customWidth="1"/>
    <col min="175" max="175" width="5" customWidth="1"/>
    <col min="176" max="176" width="10" customWidth="1"/>
    <col min="177" max="177" width="5" customWidth="1"/>
    <col min="178" max="178" width="10" customWidth="1"/>
    <col min="179" max="179" width="5" customWidth="1"/>
    <col min="180" max="180" width="10" customWidth="1"/>
    <col min="181" max="181" width="5" customWidth="1"/>
    <col min="182" max="182" width="10" customWidth="1"/>
    <col min="183" max="183" width="5" customWidth="1"/>
    <col min="184" max="184" width="10" customWidth="1"/>
    <col min="185" max="185" width="5" customWidth="1"/>
    <col min="186" max="186" width="10" customWidth="1"/>
    <col min="187" max="187" width="5" customWidth="1"/>
    <col min="188" max="188" width="10" customWidth="1"/>
    <col min="189" max="189" width="5" customWidth="1"/>
    <col min="190" max="190" width="10" customWidth="1"/>
    <col min="191" max="191" width="5" customWidth="1"/>
    <col min="192" max="192" width="10" customWidth="1"/>
    <col min="193" max="193" width="5" customWidth="1"/>
    <col min="194" max="194" width="10" customWidth="1"/>
    <col min="195" max="195" width="5" customWidth="1"/>
    <col min="196" max="196" width="10" customWidth="1"/>
    <col min="197" max="197" width="5" customWidth="1"/>
    <col min="198" max="198" width="10" customWidth="1"/>
    <col min="199" max="199" width="5" customWidth="1"/>
    <col min="200" max="200" width="10" customWidth="1"/>
    <col min="201" max="201" width="5" customWidth="1"/>
    <col min="202" max="202" width="10" customWidth="1"/>
    <col min="203" max="203" width="5" customWidth="1"/>
    <col min="204" max="204" width="10" customWidth="1"/>
    <col min="205" max="205" width="5" customWidth="1"/>
    <col min="206" max="206" width="10" customWidth="1"/>
    <col min="207" max="207" width="5" customWidth="1"/>
    <col min="208" max="208" width="10" customWidth="1"/>
    <col min="209" max="209" width="5" customWidth="1"/>
    <col min="210" max="210" width="10" customWidth="1"/>
    <col min="211" max="211" width="5" customWidth="1"/>
    <col min="212" max="212" width="10" customWidth="1"/>
    <col min="213" max="213" width="5" customWidth="1"/>
    <col min="214" max="214" width="10" customWidth="1"/>
    <col min="215" max="215" width="5" customWidth="1"/>
    <col min="216" max="216" width="10" customWidth="1"/>
    <col min="217" max="217" width="5" customWidth="1"/>
    <col min="218" max="218" width="10" customWidth="1"/>
    <col min="219" max="219" width="5" customWidth="1"/>
    <col min="220" max="220" width="10" customWidth="1"/>
    <col min="221" max="221" width="5" customWidth="1"/>
    <col min="222" max="222" width="10" customWidth="1"/>
    <col min="223" max="223" width="5" customWidth="1"/>
    <col min="224" max="224" width="10" customWidth="1"/>
    <col min="225" max="225" width="5" customWidth="1"/>
    <col min="226" max="226" width="10" customWidth="1"/>
    <col min="227" max="227" width="5" customWidth="1"/>
    <col min="228" max="228" width="10" customWidth="1"/>
    <col min="229" max="229" width="5" customWidth="1"/>
    <col min="230" max="230" width="10" customWidth="1"/>
    <col min="231" max="231" width="5" customWidth="1"/>
    <col min="232" max="232" width="10" customWidth="1"/>
    <col min="233" max="233" width="5" customWidth="1"/>
    <col min="234" max="234" width="10" customWidth="1"/>
    <col min="235" max="235" width="5" customWidth="1"/>
    <col min="236" max="236" width="10" customWidth="1"/>
    <col min="237" max="237" width="5" customWidth="1"/>
    <col min="238" max="238" width="10" customWidth="1"/>
    <col min="239" max="239" width="5" customWidth="1"/>
    <col min="240" max="240" width="10" customWidth="1"/>
    <col min="241" max="241" width="5" customWidth="1"/>
    <col min="242" max="242" width="10" customWidth="1"/>
    <col min="243" max="243" width="5" customWidth="1"/>
    <col min="244" max="244" width="10" customWidth="1"/>
    <col min="245" max="245" width="5" customWidth="1"/>
    <col min="246" max="246" width="10" customWidth="1"/>
    <col min="247" max="247" width="5" customWidth="1"/>
    <col min="248" max="248" width="10" customWidth="1"/>
    <col min="249" max="249" width="5" customWidth="1"/>
    <col min="250" max="250" width="10" customWidth="1"/>
    <col min="251" max="251" width="5" customWidth="1"/>
    <col min="252" max="252" width="10" customWidth="1"/>
    <col min="253" max="253" width="5" customWidth="1"/>
    <col min="254" max="254" width="10" customWidth="1"/>
    <col min="255" max="255" width="5" customWidth="1"/>
    <col min="256" max="256" width="10" customWidth="1"/>
    <col min="257" max="257" width="5" customWidth="1"/>
    <col min="258" max="258" width="10" customWidth="1"/>
    <col min="259" max="259" width="5" customWidth="1"/>
    <col min="260" max="260" width="10" customWidth="1"/>
    <col min="261" max="261" width="5" customWidth="1"/>
    <col min="262" max="262" width="10" customWidth="1"/>
    <col min="263" max="263" width="5" customWidth="1"/>
    <col min="264" max="264" width="10" customWidth="1"/>
    <col min="265" max="265" width="5" customWidth="1"/>
    <col min="266" max="266" width="10" customWidth="1"/>
    <col min="267" max="267" width="5" customWidth="1"/>
    <col min="268" max="268" width="10" customWidth="1"/>
    <col min="269" max="269" width="5" customWidth="1"/>
    <col min="270" max="270" width="10" customWidth="1"/>
    <col min="271" max="271" width="5" customWidth="1"/>
    <col min="272" max="272" width="10" customWidth="1"/>
    <col min="273" max="273" width="5" customWidth="1"/>
    <col min="274" max="274" width="10" customWidth="1"/>
    <col min="275" max="275" width="5" customWidth="1"/>
    <col min="276" max="276" width="10" customWidth="1"/>
    <col min="277" max="277" width="5" customWidth="1"/>
    <col min="278" max="278" width="10" customWidth="1"/>
    <col min="279" max="279" width="5" customWidth="1"/>
    <col min="280" max="280" width="10" customWidth="1"/>
    <col min="281" max="281" width="5" customWidth="1"/>
    <col min="282" max="282" width="10" customWidth="1"/>
    <col min="283" max="283" width="5" customWidth="1"/>
    <col min="284" max="284" width="10" customWidth="1"/>
    <col min="285" max="285" width="5" customWidth="1"/>
    <col min="286" max="286" width="10" customWidth="1"/>
    <col min="287" max="287" width="5" customWidth="1"/>
    <col min="288" max="288" width="10" customWidth="1"/>
    <col min="289" max="289" width="5" customWidth="1"/>
    <col min="290" max="290" width="10" customWidth="1"/>
    <col min="291" max="291" width="5" customWidth="1"/>
    <col min="292" max="292" width="10" customWidth="1"/>
    <col min="293" max="293" width="5" customWidth="1"/>
    <col min="294" max="294" width="10" customWidth="1"/>
    <col min="295" max="295" width="5" customWidth="1"/>
    <col min="296" max="296" width="10" customWidth="1"/>
    <col min="297" max="297" width="5" customWidth="1"/>
    <col min="298" max="298" width="10" customWidth="1"/>
    <col min="299" max="299" width="5" customWidth="1"/>
    <col min="300" max="300" width="10" customWidth="1"/>
    <col min="301" max="301" width="5" customWidth="1"/>
    <col min="302" max="302" width="10" customWidth="1"/>
    <col min="303" max="303" width="5" customWidth="1"/>
    <col min="304" max="304" width="10" customWidth="1"/>
    <col min="305" max="305" width="5" customWidth="1"/>
    <col min="306" max="306" width="10" customWidth="1"/>
    <col min="307" max="307" width="5" customWidth="1"/>
    <col min="308" max="308" width="10" customWidth="1"/>
    <col min="309" max="309" width="5" customWidth="1"/>
    <col min="310" max="310" width="10" customWidth="1"/>
    <col min="311" max="311" width="5" customWidth="1"/>
    <col min="312" max="312" width="10" customWidth="1"/>
    <col min="313" max="313" width="5" customWidth="1"/>
    <col min="314" max="314" width="10" customWidth="1"/>
    <col min="315" max="315" width="5" customWidth="1"/>
    <col min="316" max="316" width="10" customWidth="1"/>
    <col min="317" max="317" width="5" customWidth="1"/>
    <col min="318" max="318" width="10" customWidth="1"/>
    <col min="319" max="319" width="5" customWidth="1"/>
    <col min="320" max="320" width="10" customWidth="1"/>
    <col min="321" max="321" width="5" customWidth="1"/>
    <col min="322" max="322" width="10" customWidth="1"/>
    <col min="323" max="323" width="5" customWidth="1"/>
    <col min="324" max="324" width="10" customWidth="1"/>
    <col min="325" max="325" width="5" customWidth="1"/>
    <col min="326" max="326" width="10" customWidth="1"/>
    <col min="327" max="327" width="5" customWidth="1"/>
    <col min="328" max="328" width="10" customWidth="1"/>
    <col min="329" max="329" width="5" customWidth="1"/>
    <col min="330" max="330" width="10" customWidth="1"/>
    <col min="331" max="331" width="5" customWidth="1"/>
    <col min="332" max="332" width="10" customWidth="1"/>
    <col min="333" max="333" width="5" customWidth="1"/>
    <col min="334" max="334" width="10" customWidth="1"/>
    <col min="335" max="335" width="5" customWidth="1"/>
    <col min="336" max="336" width="10" customWidth="1"/>
    <col min="337" max="337" width="5" customWidth="1"/>
    <col min="338" max="338" width="10" customWidth="1"/>
    <col min="339" max="339" width="5" customWidth="1"/>
    <col min="340" max="340" width="10" customWidth="1"/>
    <col min="341" max="341" width="5" customWidth="1"/>
    <col min="342" max="342" width="10" customWidth="1"/>
    <col min="343" max="343" width="5" customWidth="1"/>
    <col min="344" max="344" width="10" customWidth="1"/>
    <col min="345" max="345" width="5" customWidth="1"/>
    <col min="346" max="346" width="10" customWidth="1"/>
    <col min="347" max="347" width="5" customWidth="1"/>
    <col min="348" max="348" width="10" customWidth="1"/>
    <col min="349" max="349" width="5" customWidth="1"/>
    <col min="350" max="350" width="10" customWidth="1"/>
    <col min="351" max="351" width="5" customWidth="1"/>
    <col min="352" max="352" width="10" customWidth="1"/>
    <col min="353" max="353" width="5" customWidth="1"/>
    <col min="354" max="354" width="10" customWidth="1"/>
    <col min="355" max="355" width="5" customWidth="1"/>
    <col min="356" max="356" width="10" customWidth="1"/>
    <col min="357" max="357" width="5" customWidth="1"/>
    <col min="358" max="358" width="10" customWidth="1"/>
    <col min="359" max="359" width="5" customWidth="1"/>
    <col min="360" max="360" width="10" customWidth="1"/>
    <col min="361" max="361" width="5" customWidth="1"/>
    <col min="362" max="362" width="10" customWidth="1"/>
    <col min="363" max="363" width="5" customWidth="1"/>
    <col min="364" max="364" width="10" customWidth="1"/>
    <col min="365" max="365" width="5" customWidth="1"/>
    <col min="366" max="366" width="10" customWidth="1"/>
    <col min="367" max="367" width="5" customWidth="1"/>
    <col min="368" max="368" width="10" customWidth="1"/>
    <col min="369" max="369" width="5" customWidth="1"/>
    <col min="370" max="370" width="10" customWidth="1"/>
    <col min="371" max="371" width="5" customWidth="1"/>
    <col min="372" max="372" width="10" customWidth="1"/>
    <col min="373" max="373" width="5" customWidth="1"/>
    <col min="374" max="374" width="10" customWidth="1"/>
    <col min="375" max="375" width="5" customWidth="1"/>
    <col min="376" max="376" width="10" customWidth="1"/>
    <col min="377" max="377" width="5" customWidth="1"/>
    <col min="378" max="378" width="10" customWidth="1"/>
    <col min="379" max="379" width="5" customWidth="1"/>
    <col min="380" max="380" width="10" customWidth="1"/>
    <col min="381" max="381" width="5" customWidth="1"/>
    <col min="382" max="382" width="10" customWidth="1"/>
    <col min="383" max="383" width="5" customWidth="1"/>
    <col min="384" max="384" width="10" customWidth="1"/>
    <col min="385" max="385" width="5" customWidth="1"/>
    <col min="386" max="386" width="10" customWidth="1"/>
    <col min="387" max="387" width="5" customWidth="1"/>
    <col min="388" max="388" width="10" customWidth="1"/>
    <col min="389" max="389" width="5" customWidth="1"/>
    <col min="390" max="390" width="10" customWidth="1"/>
    <col min="391" max="391" width="5" customWidth="1"/>
    <col min="392" max="392" width="10" customWidth="1"/>
    <col min="393" max="393" width="5" customWidth="1"/>
    <col min="394" max="394" width="10" customWidth="1"/>
    <col min="395" max="395" width="5" customWidth="1"/>
    <col min="396" max="396" width="10" customWidth="1"/>
    <col min="397" max="397" width="5" customWidth="1"/>
    <col min="398" max="398" width="10" customWidth="1"/>
    <col min="399" max="399" width="5" customWidth="1"/>
    <col min="400" max="400" width="10" customWidth="1"/>
    <col min="401" max="401" width="5" customWidth="1"/>
    <col min="402" max="402" width="10" customWidth="1"/>
    <col min="403" max="403" width="5" customWidth="1"/>
    <col min="404" max="404" width="10" customWidth="1"/>
    <col min="405" max="405" width="5" customWidth="1"/>
    <col min="406" max="406" width="10" customWidth="1"/>
    <col min="407" max="407" width="5" customWidth="1"/>
    <col min="408" max="408" width="10" customWidth="1"/>
    <col min="409" max="409" width="5" customWidth="1"/>
    <col min="410" max="410" width="10" customWidth="1"/>
    <col min="411" max="411" width="5" customWidth="1"/>
    <col min="412" max="412" width="10" customWidth="1"/>
    <col min="413" max="413" width="5" customWidth="1"/>
    <col min="414" max="414" width="10" customWidth="1"/>
    <col min="415" max="415" width="5" customWidth="1"/>
    <col min="416" max="416" width="10" customWidth="1"/>
    <col min="417" max="417" width="5" customWidth="1"/>
    <col min="418" max="418" width="10" customWidth="1"/>
    <col min="419" max="419" width="5" customWidth="1"/>
    <col min="420" max="420" width="10" customWidth="1"/>
    <col min="421" max="421" width="5" customWidth="1"/>
    <col min="422" max="422" width="10" customWidth="1"/>
    <col min="423" max="423" width="5" customWidth="1"/>
    <col min="424" max="424" width="10" customWidth="1"/>
    <col min="425" max="425" width="5" customWidth="1"/>
    <col min="426" max="426" width="10" customWidth="1"/>
    <col min="427" max="427" width="5" customWidth="1"/>
    <col min="428" max="428" width="10" customWidth="1"/>
    <col min="429" max="429" width="5" customWidth="1"/>
    <col min="430" max="430" width="10" customWidth="1"/>
    <col min="431" max="431" width="5" customWidth="1"/>
    <col min="432" max="432" width="10" customWidth="1"/>
    <col min="433" max="433" width="5" customWidth="1"/>
    <col min="434" max="434" width="10" customWidth="1"/>
    <col min="435" max="435" width="5" customWidth="1"/>
    <col min="436" max="436" width="10" customWidth="1"/>
    <col min="437" max="437" width="5" customWidth="1"/>
    <col min="438" max="438" width="10" customWidth="1"/>
    <col min="439" max="439" width="5" customWidth="1"/>
    <col min="440" max="440" width="10" customWidth="1"/>
    <col min="441" max="441" width="5" customWidth="1"/>
    <col min="442" max="442" width="10" customWidth="1"/>
    <col min="443" max="443" width="5" customWidth="1"/>
    <col min="444" max="444" width="10" customWidth="1"/>
    <col min="445" max="445" width="5" customWidth="1"/>
    <col min="446" max="446" width="10" customWidth="1"/>
    <col min="447" max="447" width="5" customWidth="1"/>
    <col min="448" max="448" width="10" customWidth="1"/>
    <col min="449" max="449" width="5" customWidth="1"/>
    <col min="450" max="450" width="10" customWidth="1"/>
    <col min="451" max="451" width="5" customWidth="1"/>
    <col min="452" max="452" width="10" customWidth="1"/>
    <col min="453" max="453" width="5" customWidth="1"/>
    <col min="454" max="454" width="10" customWidth="1"/>
    <col min="455" max="455" width="5" customWidth="1"/>
    <col min="456" max="456" width="10" customWidth="1"/>
    <col min="457" max="457" width="5" customWidth="1"/>
    <col min="458" max="458" width="10" customWidth="1"/>
    <col min="459" max="459" width="5" customWidth="1"/>
    <col min="460" max="460" width="10" customWidth="1"/>
    <col min="461" max="461" width="5" customWidth="1"/>
    <col min="462" max="462" width="10" customWidth="1"/>
    <col min="463" max="463" width="5" customWidth="1"/>
    <col min="464" max="464" width="10" customWidth="1"/>
    <col min="465" max="465" width="5" customWidth="1"/>
    <col min="466" max="466" width="10" customWidth="1"/>
    <col min="467" max="467" width="5" customWidth="1"/>
    <col min="468" max="468" width="10" customWidth="1"/>
    <col min="469" max="469" width="5" customWidth="1"/>
    <col min="470" max="470" width="10" customWidth="1"/>
    <col min="471" max="471" width="5" customWidth="1"/>
    <col min="472" max="472" width="10" customWidth="1"/>
    <col min="473" max="473" width="5" customWidth="1"/>
    <col min="474" max="474" width="10" customWidth="1"/>
    <col min="475" max="475" width="5" customWidth="1"/>
    <col min="476" max="476" width="10" customWidth="1"/>
    <col min="477" max="477" width="5" customWidth="1"/>
    <col min="478" max="478" width="10" customWidth="1"/>
    <col min="479" max="479" width="5" customWidth="1"/>
    <col min="480" max="480" width="10" customWidth="1"/>
    <col min="481" max="481" width="5" customWidth="1"/>
    <col min="482" max="482" width="10" customWidth="1"/>
    <col min="483" max="483" width="5" customWidth="1"/>
    <col min="484" max="484" width="10" customWidth="1"/>
    <col min="485" max="485" width="5" customWidth="1"/>
    <col min="486" max="486" width="10" customWidth="1"/>
    <col min="487" max="487" width="5" customWidth="1"/>
    <col min="488" max="488" width="10" customWidth="1"/>
    <col min="489" max="489" width="5" customWidth="1"/>
    <col min="490" max="490" width="10" customWidth="1"/>
    <col min="491" max="491" width="5" customWidth="1"/>
    <col min="492" max="492" width="10" customWidth="1"/>
    <col min="493" max="493" width="5" customWidth="1"/>
    <col min="494" max="494" width="10" customWidth="1"/>
    <col min="495" max="495" width="5" customWidth="1"/>
    <col min="496" max="496" width="10" customWidth="1"/>
    <col min="497" max="497" width="5" customWidth="1"/>
    <col min="498" max="498" width="10" customWidth="1"/>
    <col min="499" max="499" width="5" customWidth="1"/>
    <col min="500" max="500" width="10" customWidth="1"/>
    <col min="501" max="501" width="5" customWidth="1"/>
    <col min="502" max="502" width="10" customWidth="1"/>
    <col min="503" max="503" width="5" customWidth="1"/>
    <col min="504" max="504" width="10" customWidth="1"/>
    <col min="505" max="505" width="5" customWidth="1"/>
    <col min="506" max="506" width="10" customWidth="1"/>
    <col min="507" max="507" width="5" customWidth="1"/>
    <col min="508" max="508" width="10" customWidth="1"/>
    <col min="509" max="509" width="5" customWidth="1"/>
    <col min="510" max="510" width="10" customWidth="1"/>
    <col min="511" max="511" width="5" customWidth="1"/>
    <col min="512" max="512" width="10" customWidth="1"/>
    <col min="513" max="513" width="5" customWidth="1"/>
    <col min="514" max="514" width="10" customWidth="1"/>
    <col min="515" max="515" width="5" customWidth="1"/>
    <col min="516" max="516" width="10" customWidth="1"/>
    <col min="517" max="517" width="5" customWidth="1"/>
    <col min="518" max="518" width="10" customWidth="1"/>
    <col min="519" max="519" width="5" customWidth="1"/>
    <col min="520" max="520" width="10" customWidth="1"/>
    <col min="521" max="521" width="5" customWidth="1"/>
    <col min="522" max="522" width="10" customWidth="1"/>
    <col min="523" max="523" width="5" customWidth="1"/>
    <col min="524" max="524" width="10" customWidth="1"/>
    <col min="525" max="525" width="5" customWidth="1"/>
    <col min="526" max="526" width="10" customWidth="1"/>
    <col min="527" max="527" width="5" customWidth="1"/>
    <col min="528" max="528" width="10" customWidth="1"/>
    <col min="529" max="529" width="5" customWidth="1"/>
    <col min="530" max="530" width="10" customWidth="1"/>
    <col min="531" max="531" width="5" customWidth="1"/>
    <col min="532" max="532" width="10" customWidth="1"/>
    <col min="533" max="533" width="5" customWidth="1"/>
    <col min="534" max="534" width="10" customWidth="1"/>
    <col min="535" max="535" width="5" customWidth="1"/>
    <col min="536" max="536" width="10" customWidth="1"/>
    <col min="537" max="537" width="5" customWidth="1"/>
    <col min="538" max="538" width="10" customWidth="1"/>
    <col min="539" max="539" width="5" customWidth="1"/>
    <col min="540" max="540" width="10" customWidth="1"/>
    <col min="541" max="541" width="5" customWidth="1"/>
    <col min="542" max="542" width="10" customWidth="1"/>
    <col min="543" max="543" width="5" customWidth="1"/>
    <col min="544" max="544" width="10" customWidth="1"/>
    <col min="545" max="545" width="5" customWidth="1"/>
    <col min="546" max="546" width="10" customWidth="1"/>
    <col min="547" max="547" width="5" customWidth="1"/>
    <col min="548" max="548" width="10" customWidth="1"/>
    <col min="549" max="549" width="5" customWidth="1"/>
    <col min="550" max="550" width="10" customWidth="1"/>
    <col min="551" max="551" width="5" customWidth="1"/>
    <col min="552" max="552" width="10" customWidth="1"/>
    <col min="553" max="553" width="5" customWidth="1"/>
    <col min="554" max="554" width="10" customWidth="1"/>
    <col min="555" max="555" width="5" customWidth="1"/>
    <col min="556" max="556" width="10" customWidth="1"/>
    <col min="557" max="557" width="5" customWidth="1"/>
    <col min="558" max="558" width="10" customWidth="1"/>
    <col min="559" max="559" width="5" customWidth="1"/>
    <col min="560" max="560" width="10" customWidth="1"/>
    <col min="561" max="561" width="5" customWidth="1"/>
    <col min="562" max="562" width="10" customWidth="1"/>
    <col min="563" max="563" width="5" customWidth="1"/>
    <col min="564" max="564" width="10" customWidth="1"/>
    <col min="565" max="565" width="5" customWidth="1"/>
    <col min="566" max="566" width="10" customWidth="1"/>
    <col min="567" max="567" width="5" customWidth="1"/>
    <col min="568" max="568" width="10" customWidth="1"/>
    <col min="569" max="569" width="5" customWidth="1"/>
    <col min="570" max="570" width="10" customWidth="1"/>
    <col min="571" max="571" width="5" customWidth="1"/>
    <col min="572" max="572" width="10" customWidth="1"/>
    <col min="573" max="573" width="5" customWidth="1"/>
    <col min="574" max="574" width="10" customWidth="1"/>
    <col min="575" max="575" width="5" customWidth="1"/>
    <col min="576" max="576" width="10" customWidth="1"/>
    <col min="577" max="577" width="5" customWidth="1"/>
    <col min="578" max="578" width="10" customWidth="1"/>
    <col min="579" max="579" width="5" customWidth="1"/>
    <col min="580" max="580" width="10" customWidth="1"/>
    <col min="581" max="581" width="5" customWidth="1"/>
    <col min="582" max="582" width="10" customWidth="1"/>
    <col min="583" max="583" width="5" customWidth="1"/>
    <col min="584" max="584" width="10" customWidth="1"/>
    <col min="585" max="585" width="5" customWidth="1"/>
    <col min="586" max="586" width="10" customWidth="1"/>
    <col min="587" max="587" width="5" customWidth="1"/>
    <col min="588" max="588" width="10" customWidth="1"/>
    <col min="589" max="589" width="5" customWidth="1"/>
    <col min="590" max="590" width="10" customWidth="1"/>
    <col min="591" max="591" width="5" customWidth="1"/>
    <col min="592" max="592" width="10" customWidth="1"/>
    <col min="593" max="593" width="5" customWidth="1"/>
    <col min="594" max="594" width="10" customWidth="1"/>
    <col min="595" max="595" width="5" customWidth="1"/>
    <col min="596" max="596" width="10" customWidth="1"/>
    <col min="597" max="597" width="5" customWidth="1"/>
    <col min="598" max="598" width="10" customWidth="1"/>
    <col min="599" max="599" width="5" customWidth="1"/>
    <col min="600" max="600" width="10" customWidth="1"/>
    <col min="601" max="601" width="5" customWidth="1"/>
    <col min="602" max="602" width="10" customWidth="1"/>
    <col min="603" max="603" width="5" customWidth="1"/>
    <col min="604" max="604" width="10" customWidth="1"/>
    <col min="605" max="605" width="5" customWidth="1"/>
    <col min="606" max="606" width="10" customWidth="1"/>
    <col min="607" max="607" width="5" customWidth="1"/>
    <col min="608" max="608" width="10" customWidth="1"/>
    <col min="609" max="609" width="5" customWidth="1"/>
    <col min="610" max="610" width="10" customWidth="1"/>
    <col min="611" max="611" width="5" customWidth="1"/>
    <col min="612" max="612" width="10" customWidth="1"/>
    <col min="613" max="613" width="5" customWidth="1"/>
    <col min="614" max="614" width="10" customWidth="1"/>
    <col min="615" max="615" width="5" customWidth="1"/>
    <col min="616" max="616" width="10" customWidth="1"/>
    <col min="617" max="617" width="5" customWidth="1"/>
    <col min="618" max="618" width="10" customWidth="1"/>
    <col min="619" max="619" width="5" customWidth="1"/>
    <col min="620" max="620" width="10" customWidth="1"/>
    <col min="621" max="621" width="5" customWidth="1"/>
    <col min="622" max="622" width="10" customWidth="1"/>
    <col min="623" max="623" width="5" customWidth="1"/>
    <col min="624" max="624" width="10" customWidth="1"/>
    <col min="625" max="625" width="5" customWidth="1"/>
    <col min="626" max="626" width="10" customWidth="1"/>
    <col min="627" max="627" width="5" customWidth="1"/>
    <col min="628" max="628" width="10" customWidth="1"/>
    <col min="629" max="629" width="5" customWidth="1"/>
    <col min="630" max="630" width="10" customWidth="1"/>
    <col min="631" max="631" width="5" customWidth="1"/>
    <col min="632" max="632" width="10" customWidth="1"/>
    <col min="633" max="633" width="5" customWidth="1"/>
    <col min="634" max="634" width="10" customWidth="1"/>
    <col min="635" max="635" width="5" customWidth="1"/>
    <col min="636" max="636" width="10" customWidth="1"/>
    <col min="637" max="637" width="5" customWidth="1"/>
    <col min="638" max="638" width="10" customWidth="1"/>
    <col min="639" max="639" width="5" customWidth="1"/>
    <col min="640" max="640" width="10" customWidth="1"/>
    <col min="641" max="641" width="5" customWidth="1"/>
    <col min="642" max="642" width="10" customWidth="1"/>
    <col min="643" max="643" width="5" customWidth="1"/>
    <col min="644" max="644" width="10" customWidth="1"/>
    <col min="645" max="645" width="5" customWidth="1"/>
    <col min="646" max="646" width="10" customWidth="1"/>
    <col min="647" max="647" width="5" customWidth="1"/>
    <col min="648" max="648" width="10" customWidth="1"/>
    <col min="649" max="649" width="5" customWidth="1"/>
    <col min="650" max="650" width="10" customWidth="1"/>
    <col min="651" max="651" width="5" customWidth="1"/>
    <col min="652" max="652" width="10" customWidth="1"/>
    <col min="653" max="653" width="5" customWidth="1"/>
    <col min="654" max="654" width="10" customWidth="1"/>
    <col min="655" max="655" width="5" customWidth="1"/>
    <col min="656" max="656" width="10" customWidth="1"/>
    <col min="657" max="657" width="5" customWidth="1"/>
    <col min="658" max="658" width="10" customWidth="1"/>
    <col min="659" max="659" width="5" customWidth="1"/>
    <col min="660" max="660" width="10" customWidth="1"/>
    <col min="661" max="661" width="5" customWidth="1"/>
    <col min="662" max="662" width="10" customWidth="1"/>
    <col min="663" max="663" width="5" customWidth="1"/>
    <col min="664" max="664" width="10" customWidth="1"/>
    <col min="665" max="665" width="5" customWidth="1"/>
    <col min="666" max="666" width="10" customWidth="1"/>
    <col min="667" max="667" width="5" customWidth="1"/>
    <col min="668" max="668" width="10" customWidth="1"/>
    <col min="669" max="669" width="5" customWidth="1"/>
    <col min="670" max="670" width="10" customWidth="1"/>
    <col min="671" max="671" width="5" customWidth="1"/>
    <col min="672" max="672" width="10" customWidth="1"/>
    <col min="673" max="673" width="5" customWidth="1"/>
    <col min="674" max="674" width="10" customWidth="1"/>
    <col min="675" max="675" width="5" customWidth="1"/>
    <col min="676" max="676" width="10" customWidth="1"/>
    <col min="677" max="677" width="5" customWidth="1"/>
    <col min="678" max="678" width="10" customWidth="1"/>
    <col min="679" max="679" width="5" customWidth="1"/>
    <col min="680" max="680" width="10" customWidth="1"/>
    <col min="681" max="681" width="5" customWidth="1"/>
    <col min="682" max="682" width="10" customWidth="1"/>
    <col min="683" max="683" width="5" customWidth="1"/>
    <col min="684" max="684" width="10" customWidth="1"/>
    <col min="685" max="685" width="5" customWidth="1"/>
    <col min="686" max="686" width="10" customWidth="1"/>
    <col min="687" max="687" width="5" customWidth="1"/>
    <col min="688" max="688" width="10" customWidth="1"/>
    <col min="689" max="689" width="5" customWidth="1"/>
    <col min="690" max="690" width="10" customWidth="1"/>
    <col min="691" max="691" width="5" customWidth="1"/>
    <col min="692" max="692" width="10" customWidth="1"/>
    <col min="693" max="693" width="5" customWidth="1"/>
    <col min="694" max="694" width="10" customWidth="1"/>
    <col min="695" max="695" width="5" customWidth="1"/>
    <col min="696" max="696" width="10" customWidth="1"/>
    <col min="697" max="697" width="5" customWidth="1"/>
    <col min="698" max="698" width="10" customWidth="1"/>
    <col min="699" max="699" width="5" customWidth="1"/>
    <col min="700" max="700" width="10" customWidth="1"/>
    <col min="701" max="701" width="5" customWidth="1"/>
    <col min="702" max="702" width="10" customWidth="1"/>
    <col min="703" max="703" width="5" customWidth="1"/>
    <col min="704" max="704" width="10" customWidth="1"/>
    <col min="705" max="705" width="5" customWidth="1"/>
    <col min="706" max="706" width="10" customWidth="1"/>
    <col min="707" max="707" width="5" customWidth="1"/>
    <col min="708" max="708" width="10" customWidth="1"/>
    <col min="709" max="709" width="5" customWidth="1"/>
    <col min="710" max="710" width="10" customWidth="1"/>
    <col min="711" max="711" width="5" customWidth="1"/>
    <col min="712" max="712" width="10" customWidth="1"/>
    <col min="713" max="713" width="5" customWidth="1"/>
    <col min="714" max="714" width="10" customWidth="1"/>
    <col min="715" max="715" width="5" customWidth="1"/>
    <col min="716" max="716" width="10" customWidth="1"/>
    <col min="717" max="717" width="5" customWidth="1"/>
    <col min="718" max="718" width="10" customWidth="1"/>
    <col min="719" max="719" width="5" customWidth="1"/>
    <col min="720" max="720" width="10" customWidth="1"/>
    <col min="721" max="721" width="5" customWidth="1"/>
    <col min="722" max="722" width="10" customWidth="1"/>
    <col min="723" max="723" width="5" customWidth="1"/>
    <col min="724" max="724" width="10" customWidth="1"/>
    <col min="725" max="725" width="5" customWidth="1"/>
    <col min="726" max="726" width="10" customWidth="1"/>
    <col min="727" max="727" width="5" customWidth="1"/>
    <col min="728" max="728" width="10" customWidth="1"/>
    <col min="729" max="729" width="5" customWidth="1"/>
    <col min="730" max="730" width="10" customWidth="1"/>
    <col min="731" max="731" width="5" customWidth="1"/>
    <col min="732" max="732" width="10" customWidth="1"/>
    <col min="733" max="733" width="5" customWidth="1"/>
  </cols>
  <sheetData>
    <row r="1" spans="1:733" x14ac:dyDescent="0.2">
      <c r="A1" s="2" t="s">
        <v>462</v>
      </c>
    </row>
    <row r="2" spans="1:733" x14ac:dyDescent="0.2">
      <c r="A2" s="2" t="s">
        <v>463</v>
      </c>
      <c r="B2" s="1" t="s">
        <v>0</v>
      </c>
    </row>
    <row r="3" spans="1:733" x14ac:dyDescent="0.2">
      <c r="A3" s="2" t="s">
        <v>464</v>
      </c>
      <c r="B3" s="2" t="s">
        <v>6</v>
      </c>
    </row>
    <row r="4" spans="1:733" x14ac:dyDescent="0.2"/>
    <row r="5" spans="1:733" x14ac:dyDescent="0.2">
      <c r="A5" s="1" t="s">
        <v>12</v>
      </c>
      <c r="C5" s="2" t="s">
        <v>18</v>
      </c>
    </row>
    <row r="6" spans="1:733" x14ac:dyDescent="0.2">
      <c r="A6" s="1" t="s">
        <v>13</v>
      </c>
      <c r="C6" s="2" t="s">
        <v>19</v>
      </c>
    </row>
    <row r="7" spans="1:733" x14ac:dyDescent="0.2">
      <c r="A7" s="1" t="s">
        <v>14</v>
      </c>
      <c r="C7" s="2" t="s">
        <v>24</v>
      </c>
    </row>
    <row r="8" spans="1:733" x14ac:dyDescent="0.2">
      <c r="A8" s="1" t="s">
        <v>15</v>
      </c>
      <c r="C8" s="2" t="s">
        <v>21</v>
      </c>
    </row>
    <row r="9" spans="1:733" x14ac:dyDescent="0.2">
      <c r="A9" s="1" t="s">
        <v>16</v>
      </c>
      <c r="C9" s="2" t="s">
        <v>22</v>
      </c>
    </row>
    <row r="10" spans="1:733" x14ac:dyDescent="0.2"/>
    <row r="11" spans="1:733" x14ac:dyDescent="0.2">
      <c r="A11" s="3" t="s">
        <v>465</v>
      </c>
      <c r="B11" s="38" t="s">
        <v>96</v>
      </c>
      <c r="C11" s="38" t="s">
        <v>466</v>
      </c>
      <c r="D11" s="38" t="s">
        <v>97</v>
      </c>
      <c r="E11" s="38" t="s">
        <v>466</v>
      </c>
      <c r="F11" s="38" t="s">
        <v>98</v>
      </c>
      <c r="G11" s="38" t="s">
        <v>466</v>
      </c>
      <c r="H11" s="38" t="s">
        <v>99</v>
      </c>
      <c r="I11" s="38" t="s">
        <v>466</v>
      </c>
      <c r="J11" s="38" t="s">
        <v>100</v>
      </c>
      <c r="K11" s="38" t="s">
        <v>466</v>
      </c>
      <c r="L11" s="38" t="s">
        <v>101</v>
      </c>
      <c r="M11" s="38" t="s">
        <v>466</v>
      </c>
      <c r="N11" s="38" t="s">
        <v>102</v>
      </c>
      <c r="O11" s="38" t="s">
        <v>466</v>
      </c>
      <c r="P11" s="38" t="s">
        <v>103</v>
      </c>
      <c r="Q11" s="38" t="s">
        <v>466</v>
      </c>
      <c r="R11" s="38" t="s">
        <v>104</v>
      </c>
      <c r="S11" s="38" t="s">
        <v>466</v>
      </c>
      <c r="T11" s="38" t="s">
        <v>105</v>
      </c>
      <c r="U11" s="38" t="s">
        <v>466</v>
      </c>
      <c r="V11" s="38" t="s">
        <v>106</v>
      </c>
      <c r="W11" s="38" t="s">
        <v>466</v>
      </c>
      <c r="X11" s="38" t="s">
        <v>107</v>
      </c>
      <c r="Y11" s="38" t="s">
        <v>466</v>
      </c>
      <c r="Z11" s="38" t="s">
        <v>108</v>
      </c>
      <c r="AA11" s="38" t="s">
        <v>466</v>
      </c>
      <c r="AB11" s="38" t="s">
        <v>109</v>
      </c>
      <c r="AC11" s="38" t="s">
        <v>466</v>
      </c>
      <c r="AD11" s="38" t="s">
        <v>110</v>
      </c>
      <c r="AE11" s="38" t="s">
        <v>466</v>
      </c>
      <c r="AF11" s="38" t="s">
        <v>111</v>
      </c>
      <c r="AG11" s="38" t="s">
        <v>466</v>
      </c>
      <c r="AH11" s="38" t="s">
        <v>112</v>
      </c>
      <c r="AI11" s="38" t="s">
        <v>466</v>
      </c>
      <c r="AJ11" s="38" t="s">
        <v>113</v>
      </c>
      <c r="AK11" s="38" t="s">
        <v>466</v>
      </c>
      <c r="AL11" s="38" t="s">
        <v>114</v>
      </c>
      <c r="AM11" s="38" t="s">
        <v>466</v>
      </c>
      <c r="AN11" s="38" t="s">
        <v>115</v>
      </c>
      <c r="AO11" s="38" t="s">
        <v>466</v>
      </c>
      <c r="AP11" s="38" t="s">
        <v>116</v>
      </c>
      <c r="AQ11" s="38" t="s">
        <v>466</v>
      </c>
      <c r="AR11" s="38" t="s">
        <v>117</v>
      </c>
      <c r="AS11" s="38" t="s">
        <v>466</v>
      </c>
      <c r="AT11" s="38" t="s">
        <v>118</v>
      </c>
      <c r="AU11" s="38" t="s">
        <v>466</v>
      </c>
      <c r="AV11" s="38" t="s">
        <v>119</v>
      </c>
      <c r="AW11" s="38" t="s">
        <v>466</v>
      </c>
      <c r="AX11" s="38" t="s">
        <v>120</v>
      </c>
      <c r="AY11" s="38" t="s">
        <v>466</v>
      </c>
      <c r="AZ11" s="38" t="s">
        <v>121</v>
      </c>
      <c r="BA11" s="38" t="s">
        <v>466</v>
      </c>
      <c r="BB11" s="38" t="s">
        <v>122</v>
      </c>
      <c r="BC11" s="38" t="s">
        <v>466</v>
      </c>
      <c r="BD11" s="38" t="s">
        <v>123</v>
      </c>
      <c r="BE11" s="38" t="s">
        <v>466</v>
      </c>
      <c r="BF11" s="38" t="s">
        <v>124</v>
      </c>
      <c r="BG11" s="38" t="s">
        <v>466</v>
      </c>
      <c r="BH11" s="38" t="s">
        <v>125</v>
      </c>
      <c r="BI11" s="38" t="s">
        <v>466</v>
      </c>
      <c r="BJ11" s="38" t="s">
        <v>126</v>
      </c>
      <c r="BK11" s="38" t="s">
        <v>466</v>
      </c>
      <c r="BL11" s="38" t="s">
        <v>127</v>
      </c>
      <c r="BM11" s="38" t="s">
        <v>466</v>
      </c>
      <c r="BN11" s="38" t="s">
        <v>128</v>
      </c>
      <c r="BO11" s="38" t="s">
        <v>466</v>
      </c>
      <c r="BP11" s="38" t="s">
        <v>129</v>
      </c>
      <c r="BQ11" s="38" t="s">
        <v>466</v>
      </c>
      <c r="BR11" s="38" t="s">
        <v>130</v>
      </c>
      <c r="BS11" s="38" t="s">
        <v>466</v>
      </c>
      <c r="BT11" s="38" t="s">
        <v>131</v>
      </c>
      <c r="BU11" s="38" t="s">
        <v>466</v>
      </c>
      <c r="BV11" s="38" t="s">
        <v>132</v>
      </c>
      <c r="BW11" s="38" t="s">
        <v>466</v>
      </c>
      <c r="BX11" s="38" t="s">
        <v>133</v>
      </c>
      <c r="BY11" s="38" t="s">
        <v>466</v>
      </c>
      <c r="BZ11" s="38" t="s">
        <v>134</v>
      </c>
      <c r="CA11" s="38" t="s">
        <v>466</v>
      </c>
      <c r="CB11" s="38" t="s">
        <v>135</v>
      </c>
      <c r="CC11" s="38" t="s">
        <v>466</v>
      </c>
      <c r="CD11" s="38" t="s">
        <v>136</v>
      </c>
      <c r="CE11" s="38" t="s">
        <v>466</v>
      </c>
      <c r="CF11" s="38" t="s">
        <v>137</v>
      </c>
      <c r="CG11" s="38" t="s">
        <v>466</v>
      </c>
      <c r="CH11" s="38" t="s">
        <v>138</v>
      </c>
      <c r="CI11" s="38" t="s">
        <v>466</v>
      </c>
      <c r="CJ11" s="38" t="s">
        <v>139</v>
      </c>
      <c r="CK11" s="38" t="s">
        <v>466</v>
      </c>
      <c r="CL11" s="38" t="s">
        <v>140</v>
      </c>
      <c r="CM11" s="38" t="s">
        <v>466</v>
      </c>
      <c r="CN11" s="38" t="s">
        <v>141</v>
      </c>
      <c r="CO11" s="38" t="s">
        <v>466</v>
      </c>
      <c r="CP11" s="38" t="s">
        <v>142</v>
      </c>
      <c r="CQ11" s="38" t="s">
        <v>466</v>
      </c>
      <c r="CR11" s="38" t="s">
        <v>143</v>
      </c>
      <c r="CS11" s="38" t="s">
        <v>466</v>
      </c>
      <c r="CT11" s="38" t="s">
        <v>144</v>
      </c>
      <c r="CU11" s="38" t="s">
        <v>466</v>
      </c>
      <c r="CV11" s="38" t="s">
        <v>145</v>
      </c>
      <c r="CW11" s="38" t="s">
        <v>466</v>
      </c>
      <c r="CX11" s="38" t="s">
        <v>146</v>
      </c>
      <c r="CY11" s="38" t="s">
        <v>466</v>
      </c>
      <c r="CZ11" s="38" t="s">
        <v>147</v>
      </c>
      <c r="DA11" s="38" t="s">
        <v>466</v>
      </c>
      <c r="DB11" s="38" t="s">
        <v>148</v>
      </c>
      <c r="DC11" s="38" t="s">
        <v>466</v>
      </c>
      <c r="DD11" s="38" t="s">
        <v>149</v>
      </c>
      <c r="DE11" s="38" t="s">
        <v>466</v>
      </c>
      <c r="DF11" s="38" t="s">
        <v>150</v>
      </c>
      <c r="DG11" s="38" t="s">
        <v>466</v>
      </c>
      <c r="DH11" s="38" t="s">
        <v>151</v>
      </c>
      <c r="DI11" s="38" t="s">
        <v>466</v>
      </c>
      <c r="DJ11" s="38" t="s">
        <v>152</v>
      </c>
      <c r="DK11" s="38" t="s">
        <v>466</v>
      </c>
      <c r="DL11" s="38" t="s">
        <v>153</v>
      </c>
      <c r="DM11" s="38" t="s">
        <v>466</v>
      </c>
      <c r="DN11" s="38" t="s">
        <v>154</v>
      </c>
      <c r="DO11" s="38" t="s">
        <v>466</v>
      </c>
      <c r="DP11" s="38" t="s">
        <v>155</v>
      </c>
      <c r="DQ11" s="38" t="s">
        <v>466</v>
      </c>
      <c r="DR11" s="38" t="s">
        <v>156</v>
      </c>
      <c r="DS11" s="38" t="s">
        <v>466</v>
      </c>
      <c r="DT11" s="38" t="s">
        <v>157</v>
      </c>
      <c r="DU11" s="38" t="s">
        <v>466</v>
      </c>
      <c r="DV11" s="38" t="s">
        <v>158</v>
      </c>
      <c r="DW11" s="38" t="s">
        <v>466</v>
      </c>
      <c r="DX11" s="38" t="s">
        <v>159</v>
      </c>
      <c r="DY11" s="38" t="s">
        <v>466</v>
      </c>
      <c r="DZ11" s="38" t="s">
        <v>160</v>
      </c>
      <c r="EA11" s="38" t="s">
        <v>466</v>
      </c>
      <c r="EB11" s="38" t="s">
        <v>161</v>
      </c>
      <c r="EC11" s="38" t="s">
        <v>466</v>
      </c>
      <c r="ED11" s="38" t="s">
        <v>162</v>
      </c>
      <c r="EE11" s="38" t="s">
        <v>466</v>
      </c>
      <c r="EF11" s="38" t="s">
        <v>163</v>
      </c>
      <c r="EG11" s="38" t="s">
        <v>466</v>
      </c>
      <c r="EH11" s="38" t="s">
        <v>164</v>
      </c>
      <c r="EI11" s="38" t="s">
        <v>466</v>
      </c>
      <c r="EJ11" s="38" t="s">
        <v>165</v>
      </c>
      <c r="EK11" s="38" t="s">
        <v>466</v>
      </c>
      <c r="EL11" s="38" t="s">
        <v>166</v>
      </c>
      <c r="EM11" s="38" t="s">
        <v>466</v>
      </c>
      <c r="EN11" s="38" t="s">
        <v>167</v>
      </c>
      <c r="EO11" s="38" t="s">
        <v>466</v>
      </c>
      <c r="EP11" s="38" t="s">
        <v>168</v>
      </c>
      <c r="EQ11" s="38" t="s">
        <v>466</v>
      </c>
      <c r="ER11" s="38" t="s">
        <v>169</v>
      </c>
      <c r="ES11" s="38" t="s">
        <v>466</v>
      </c>
      <c r="ET11" s="38" t="s">
        <v>170</v>
      </c>
      <c r="EU11" s="38" t="s">
        <v>466</v>
      </c>
      <c r="EV11" s="38" t="s">
        <v>171</v>
      </c>
      <c r="EW11" s="38" t="s">
        <v>466</v>
      </c>
      <c r="EX11" s="38" t="s">
        <v>172</v>
      </c>
      <c r="EY11" s="38" t="s">
        <v>466</v>
      </c>
      <c r="EZ11" s="38" t="s">
        <v>173</v>
      </c>
      <c r="FA11" s="38" t="s">
        <v>466</v>
      </c>
      <c r="FB11" s="38" t="s">
        <v>174</v>
      </c>
      <c r="FC11" s="38" t="s">
        <v>466</v>
      </c>
      <c r="FD11" s="38" t="s">
        <v>175</v>
      </c>
      <c r="FE11" s="38" t="s">
        <v>466</v>
      </c>
      <c r="FF11" s="38" t="s">
        <v>176</v>
      </c>
      <c r="FG11" s="38" t="s">
        <v>466</v>
      </c>
      <c r="FH11" s="38" t="s">
        <v>177</v>
      </c>
      <c r="FI11" s="38" t="s">
        <v>466</v>
      </c>
      <c r="FJ11" s="38" t="s">
        <v>178</v>
      </c>
      <c r="FK11" s="38" t="s">
        <v>466</v>
      </c>
      <c r="FL11" s="38" t="s">
        <v>179</v>
      </c>
      <c r="FM11" s="38" t="s">
        <v>466</v>
      </c>
      <c r="FN11" s="38" t="s">
        <v>180</v>
      </c>
      <c r="FO11" s="38" t="s">
        <v>466</v>
      </c>
      <c r="FP11" s="38" t="s">
        <v>181</v>
      </c>
      <c r="FQ11" s="38" t="s">
        <v>466</v>
      </c>
      <c r="FR11" s="38" t="s">
        <v>182</v>
      </c>
      <c r="FS11" s="38" t="s">
        <v>466</v>
      </c>
      <c r="FT11" s="38" t="s">
        <v>183</v>
      </c>
      <c r="FU11" s="38" t="s">
        <v>466</v>
      </c>
      <c r="FV11" s="38" t="s">
        <v>184</v>
      </c>
      <c r="FW11" s="38" t="s">
        <v>466</v>
      </c>
      <c r="FX11" s="38" t="s">
        <v>185</v>
      </c>
      <c r="FY11" s="38" t="s">
        <v>466</v>
      </c>
      <c r="FZ11" s="38" t="s">
        <v>186</v>
      </c>
      <c r="GA11" s="38" t="s">
        <v>466</v>
      </c>
      <c r="GB11" s="38" t="s">
        <v>187</v>
      </c>
      <c r="GC11" s="38" t="s">
        <v>466</v>
      </c>
      <c r="GD11" s="38" t="s">
        <v>188</v>
      </c>
      <c r="GE11" s="38" t="s">
        <v>466</v>
      </c>
      <c r="GF11" s="38" t="s">
        <v>189</v>
      </c>
      <c r="GG11" s="38" t="s">
        <v>466</v>
      </c>
      <c r="GH11" s="38" t="s">
        <v>190</v>
      </c>
      <c r="GI11" s="38" t="s">
        <v>466</v>
      </c>
      <c r="GJ11" s="38" t="s">
        <v>191</v>
      </c>
      <c r="GK11" s="38" t="s">
        <v>466</v>
      </c>
      <c r="GL11" s="38" t="s">
        <v>192</v>
      </c>
      <c r="GM11" s="38" t="s">
        <v>466</v>
      </c>
      <c r="GN11" s="38" t="s">
        <v>193</v>
      </c>
      <c r="GO11" s="38" t="s">
        <v>466</v>
      </c>
      <c r="GP11" s="38" t="s">
        <v>194</v>
      </c>
      <c r="GQ11" s="38" t="s">
        <v>466</v>
      </c>
      <c r="GR11" s="38" t="s">
        <v>195</v>
      </c>
      <c r="GS11" s="38" t="s">
        <v>466</v>
      </c>
      <c r="GT11" s="38" t="s">
        <v>196</v>
      </c>
      <c r="GU11" s="38" t="s">
        <v>466</v>
      </c>
      <c r="GV11" s="38" t="s">
        <v>197</v>
      </c>
      <c r="GW11" s="38" t="s">
        <v>466</v>
      </c>
      <c r="GX11" s="38" t="s">
        <v>198</v>
      </c>
      <c r="GY11" s="38" t="s">
        <v>466</v>
      </c>
      <c r="GZ11" s="38" t="s">
        <v>199</v>
      </c>
      <c r="HA11" s="38" t="s">
        <v>466</v>
      </c>
      <c r="HB11" s="38" t="s">
        <v>200</v>
      </c>
      <c r="HC11" s="38" t="s">
        <v>466</v>
      </c>
      <c r="HD11" s="38" t="s">
        <v>201</v>
      </c>
      <c r="HE11" s="38" t="s">
        <v>466</v>
      </c>
      <c r="HF11" s="38" t="s">
        <v>202</v>
      </c>
      <c r="HG11" s="38" t="s">
        <v>466</v>
      </c>
      <c r="HH11" s="38" t="s">
        <v>203</v>
      </c>
      <c r="HI11" s="38" t="s">
        <v>466</v>
      </c>
      <c r="HJ11" s="38" t="s">
        <v>204</v>
      </c>
      <c r="HK11" s="38" t="s">
        <v>466</v>
      </c>
      <c r="HL11" s="38" t="s">
        <v>205</v>
      </c>
      <c r="HM11" s="38" t="s">
        <v>466</v>
      </c>
      <c r="HN11" s="38" t="s">
        <v>206</v>
      </c>
      <c r="HO11" s="38" t="s">
        <v>466</v>
      </c>
      <c r="HP11" s="38" t="s">
        <v>207</v>
      </c>
      <c r="HQ11" s="38" t="s">
        <v>466</v>
      </c>
      <c r="HR11" s="38" t="s">
        <v>208</v>
      </c>
      <c r="HS11" s="38" t="s">
        <v>466</v>
      </c>
      <c r="HT11" s="38" t="s">
        <v>209</v>
      </c>
      <c r="HU11" s="38" t="s">
        <v>466</v>
      </c>
      <c r="HV11" s="38" t="s">
        <v>210</v>
      </c>
      <c r="HW11" s="38" t="s">
        <v>466</v>
      </c>
      <c r="HX11" s="38" t="s">
        <v>211</v>
      </c>
      <c r="HY11" s="38" t="s">
        <v>466</v>
      </c>
      <c r="HZ11" s="38" t="s">
        <v>212</v>
      </c>
      <c r="IA11" s="38" t="s">
        <v>466</v>
      </c>
      <c r="IB11" s="38" t="s">
        <v>213</v>
      </c>
      <c r="IC11" s="38" t="s">
        <v>466</v>
      </c>
      <c r="ID11" s="38" t="s">
        <v>214</v>
      </c>
      <c r="IE11" s="38" t="s">
        <v>466</v>
      </c>
      <c r="IF11" s="38" t="s">
        <v>215</v>
      </c>
      <c r="IG11" s="38" t="s">
        <v>466</v>
      </c>
      <c r="IH11" s="38" t="s">
        <v>216</v>
      </c>
      <c r="II11" s="38" t="s">
        <v>466</v>
      </c>
      <c r="IJ11" s="38" t="s">
        <v>217</v>
      </c>
      <c r="IK11" s="38" t="s">
        <v>466</v>
      </c>
      <c r="IL11" s="38" t="s">
        <v>218</v>
      </c>
      <c r="IM11" s="38" t="s">
        <v>466</v>
      </c>
      <c r="IN11" s="38" t="s">
        <v>219</v>
      </c>
      <c r="IO11" s="38" t="s">
        <v>466</v>
      </c>
      <c r="IP11" s="38" t="s">
        <v>220</v>
      </c>
      <c r="IQ11" s="38" t="s">
        <v>466</v>
      </c>
      <c r="IR11" s="38" t="s">
        <v>221</v>
      </c>
      <c r="IS11" s="38" t="s">
        <v>466</v>
      </c>
      <c r="IT11" s="38" t="s">
        <v>222</v>
      </c>
      <c r="IU11" s="38" t="s">
        <v>466</v>
      </c>
      <c r="IV11" s="38" t="s">
        <v>223</v>
      </c>
      <c r="IW11" s="38" t="s">
        <v>466</v>
      </c>
      <c r="IX11" s="38" t="s">
        <v>224</v>
      </c>
      <c r="IY11" s="38" t="s">
        <v>466</v>
      </c>
      <c r="IZ11" s="38" t="s">
        <v>225</v>
      </c>
      <c r="JA11" s="38" t="s">
        <v>466</v>
      </c>
      <c r="JB11" s="38" t="s">
        <v>226</v>
      </c>
      <c r="JC11" s="38" t="s">
        <v>466</v>
      </c>
      <c r="JD11" s="38" t="s">
        <v>227</v>
      </c>
      <c r="JE11" s="38" t="s">
        <v>466</v>
      </c>
      <c r="JF11" s="38" t="s">
        <v>228</v>
      </c>
      <c r="JG11" s="38" t="s">
        <v>466</v>
      </c>
      <c r="JH11" s="38" t="s">
        <v>229</v>
      </c>
      <c r="JI11" s="38" t="s">
        <v>466</v>
      </c>
      <c r="JJ11" s="38" t="s">
        <v>230</v>
      </c>
      <c r="JK11" s="38" t="s">
        <v>466</v>
      </c>
      <c r="JL11" s="38" t="s">
        <v>231</v>
      </c>
      <c r="JM11" s="38" t="s">
        <v>466</v>
      </c>
      <c r="JN11" s="38" t="s">
        <v>232</v>
      </c>
      <c r="JO11" s="38" t="s">
        <v>466</v>
      </c>
      <c r="JP11" s="38" t="s">
        <v>233</v>
      </c>
      <c r="JQ11" s="38" t="s">
        <v>466</v>
      </c>
      <c r="JR11" s="38" t="s">
        <v>234</v>
      </c>
      <c r="JS11" s="38" t="s">
        <v>466</v>
      </c>
      <c r="JT11" s="38" t="s">
        <v>235</v>
      </c>
      <c r="JU11" s="38" t="s">
        <v>466</v>
      </c>
      <c r="JV11" s="38" t="s">
        <v>236</v>
      </c>
      <c r="JW11" s="38" t="s">
        <v>466</v>
      </c>
      <c r="JX11" s="38" t="s">
        <v>237</v>
      </c>
      <c r="JY11" s="38" t="s">
        <v>466</v>
      </c>
      <c r="JZ11" s="38" t="s">
        <v>238</v>
      </c>
      <c r="KA11" s="38" t="s">
        <v>466</v>
      </c>
      <c r="KB11" s="38" t="s">
        <v>239</v>
      </c>
      <c r="KC11" s="38" t="s">
        <v>466</v>
      </c>
      <c r="KD11" s="38" t="s">
        <v>240</v>
      </c>
      <c r="KE11" s="38" t="s">
        <v>466</v>
      </c>
      <c r="KF11" s="38" t="s">
        <v>241</v>
      </c>
      <c r="KG11" s="38" t="s">
        <v>466</v>
      </c>
      <c r="KH11" s="38" t="s">
        <v>242</v>
      </c>
      <c r="KI11" s="38" t="s">
        <v>466</v>
      </c>
      <c r="KJ11" s="38" t="s">
        <v>243</v>
      </c>
      <c r="KK11" s="38" t="s">
        <v>466</v>
      </c>
      <c r="KL11" s="38" t="s">
        <v>244</v>
      </c>
      <c r="KM11" s="38" t="s">
        <v>466</v>
      </c>
      <c r="KN11" s="38" t="s">
        <v>245</v>
      </c>
      <c r="KO11" s="38" t="s">
        <v>466</v>
      </c>
      <c r="KP11" s="38" t="s">
        <v>246</v>
      </c>
      <c r="KQ11" s="38" t="s">
        <v>466</v>
      </c>
      <c r="KR11" s="38" t="s">
        <v>247</v>
      </c>
      <c r="KS11" s="38" t="s">
        <v>466</v>
      </c>
      <c r="KT11" s="38" t="s">
        <v>248</v>
      </c>
      <c r="KU11" s="38" t="s">
        <v>466</v>
      </c>
      <c r="KV11" s="38" t="s">
        <v>249</v>
      </c>
      <c r="KW11" s="38" t="s">
        <v>466</v>
      </c>
      <c r="KX11" s="38" t="s">
        <v>250</v>
      </c>
      <c r="KY11" s="38" t="s">
        <v>466</v>
      </c>
      <c r="KZ11" s="38" t="s">
        <v>251</v>
      </c>
      <c r="LA11" s="38" t="s">
        <v>466</v>
      </c>
      <c r="LB11" s="38" t="s">
        <v>252</v>
      </c>
      <c r="LC11" s="38" t="s">
        <v>466</v>
      </c>
      <c r="LD11" s="38" t="s">
        <v>253</v>
      </c>
      <c r="LE11" s="38" t="s">
        <v>466</v>
      </c>
      <c r="LF11" s="38" t="s">
        <v>254</v>
      </c>
      <c r="LG11" s="38" t="s">
        <v>466</v>
      </c>
      <c r="LH11" s="38" t="s">
        <v>255</v>
      </c>
      <c r="LI11" s="38" t="s">
        <v>466</v>
      </c>
      <c r="LJ11" s="38" t="s">
        <v>256</v>
      </c>
      <c r="LK11" s="38" t="s">
        <v>466</v>
      </c>
      <c r="LL11" s="38" t="s">
        <v>257</v>
      </c>
      <c r="LM11" s="38" t="s">
        <v>466</v>
      </c>
      <c r="LN11" s="38" t="s">
        <v>258</v>
      </c>
      <c r="LO11" s="38" t="s">
        <v>466</v>
      </c>
      <c r="LP11" s="38" t="s">
        <v>259</v>
      </c>
      <c r="LQ11" s="38" t="s">
        <v>466</v>
      </c>
      <c r="LR11" s="38" t="s">
        <v>260</v>
      </c>
      <c r="LS11" s="38" t="s">
        <v>466</v>
      </c>
      <c r="LT11" s="38" t="s">
        <v>261</v>
      </c>
      <c r="LU11" s="38" t="s">
        <v>466</v>
      </c>
      <c r="LV11" s="38" t="s">
        <v>262</v>
      </c>
      <c r="LW11" s="38" t="s">
        <v>466</v>
      </c>
      <c r="LX11" s="38" t="s">
        <v>263</v>
      </c>
      <c r="LY11" s="38" t="s">
        <v>466</v>
      </c>
      <c r="LZ11" s="38" t="s">
        <v>264</v>
      </c>
      <c r="MA11" s="38" t="s">
        <v>466</v>
      </c>
      <c r="MB11" s="38" t="s">
        <v>265</v>
      </c>
      <c r="MC11" s="38" t="s">
        <v>466</v>
      </c>
      <c r="MD11" s="38" t="s">
        <v>266</v>
      </c>
      <c r="ME11" s="38" t="s">
        <v>466</v>
      </c>
      <c r="MF11" s="38" t="s">
        <v>267</v>
      </c>
      <c r="MG11" s="38" t="s">
        <v>466</v>
      </c>
      <c r="MH11" s="38" t="s">
        <v>268</v>
      </c>
      <c r="MI11" s="38" t="s">
        <v>466</v>
      </c>
      <c r="MJ11" s="38" t="s">
        <v>269</v>
      </c>
      <c r="MK11" s="38" t="s">
        <v>466</v>
      </c>
      <c r="ML11" s="38" t="s">
        <v>270</v>
      </c>
      <c r="MM11" s="38" t="s">
        <v>466</v>
      </c>
      <c r="MN11" s="38" t="s">
        <v>271</v>
      </c>
      <c r="MO11" s="38" t="s">
        <v>466</v>
      </c>
      <c r="MP11" s="38" t="s">
        <v>272</v>
      </c>
      <c r="MQ11" s="38" t="s">
        <v>466</v>
      </c>
      <c r="MR11" s="38" t="s">
        <v>273</v>
      </c>
      <c r="MS11" s="38" t="s">
        <v>466</v>
      </c>
      <c r="MT11" s="38" t="s">
        <v>274</v>
      </c>
      <c r="MU11" s="38" t="s">
        <v>466</v>
      </c>
      <c r="MV11" s="38" t="s">
        <v>275</v>
      </c>
      <c r="MW11" s="38" t="s">
        <v>466</v>
      </c>
      <c r="MX11" s="38" t="s">
        <v>276</v>
      </c>
      <c r="MY11" s="38" t="s">
        <v>466</v>
      </c>
      <c r="MZ11" s="38" t="s">
        <v>277</v>
      </c>
      <c r="NA11" s="38" t="s">
        <v>466</v>
      </c>
      <c r="NB11" s="38" t="s">
        <v>278</v>
      </c>
      <c r="NC11" s="38" t="s">
        <v>466</v>
      </c>
      <c r="ND11" s="38" t="s">
        <v>279</v>
      </c>
      <c r="NE11" s="38" t="s">
        <v>466</v>
      </c>
      <c r="NF11" s="38" t="s">
        <v>280</v>
      </c>
      <c r="NG11" s="38" t="s">
        <v>466</v>
      </c>
      <c r="NH11" s="38" t="s">
        <v>281</v>
      </c>
      <c r="NI11" s="38" t="s">
        <v>466</v>
      </c>
      <c r="NJ11" s="38" t="s">
        <v>282</v>
      </c>
      <c r="NK11" s="38" t="s">
        <v>466</v>
      </c>
      <c r="NL11" s="38" t="s">
        <v>283</v>
      </c>
      <c r="NM11" s="38" t="s">
        <v>466</v>
      </c>
      <c r="NN11" s="38" t="s">
        <v>284</v>
      </c>
      <c r="NO11" s="38" t="s">
        <v>466</v>
      </c>
      <c r="NP11" s="38" t="s">
        <v>285</v>
      </c>
      <c r="NQ11" s="38" t="s">
        <v>466</v>
      </c>
      <c r="NR11" s="38" t="s">
        <v>286</v>
      </c>
      <c r="NS11" s="38" t="s">
        <v>466</v>
      </c>
      <c r="NT11" s="38" t="s">
        <v>287</v>
      </c>
      <c r="NU11" s="38" t="s">
        <v>466</v>
      </c>
      <c r="NV11" s="38" t="s">
        <v>288</v>
      </c>
      <c r="NW11" s="38" t="s">
        <v>466</v>
      </c>
      <c r="NX11" s="38" t="s">
        <v>289</v>
      </c>
      <c r="NY11" s="38" t="s">
        <v>466</v>
      </c>
      <c r="NZ11" s="38" t="s">
        <v>290</v>
      </c>
      <c r="OA11" s="38" t="s">
        <v>466</v>
      </c>
      <c r="OB11" s="38" t="s">
        <v>291</v>
      </c>
      <c r="OC11" s="38" t="s">
        <v>466</v>
      </c>
      <c r="OD11" s="38" t="s">
        <v>292</v>
      </c>
      <c r="OE11" s="38" t="s">
        <v>466</v>
      </c>
      <c r="OF11" s="38" t="s">
        <v>293</v>
      </c>
      <c r="OG11" s="38" t="s">
        <v>466</v>
      </c>
      <c r="OH11" s="38" t="s">
        <v>294</v>
      </c>
      <c r="OI11" s="38" t="s">
        <v>466</v>
      </c>
      <c r="OJ11" s="38" t="s">
        <v>295</v>
      </c>
      <c r="OK11" s="38" t="s">
        <v>466</v>
      </c>
      <c r="OL11" s="38" t="s">
        <v>296</v>
      </c>
      <c r="OM11" s="38" t="s">
        <v>466</v>
      </c>
      <c r="ON11" s="38" t="s">
        <v>297</v>
      </c>
      <c r="OO11" s="38" t="s">
        <v>466</v>
      </c>
      <c r="OP11" s="38" t="s">
        <v>298</v>
      </c>
      <c r="OQ11" s="38" t="s">
        <v>466</v>
      </c>
      <c r="OR11" s="38" t="s">
        <v>299</v>
      </c>
      <c r="OS11" s="38" t="s">
        <v>466</v>
      </c>
      <c r="OT11" s="38" t="s">
        <v>300</v>
      </c>
      <c r="OU11" s="38" t="s">
        <v>466</v>
      </c>
      <c r="OV11" s="38" t="s">
        <v>301</v>
      </c>
      <c r="OW11" s="38" t="s">
        <v>466</v>
      </c>
      <c r="OX11" s="38" t="s">
        <v>302</v>
      </c>
      <c r="OY11" s="38" t="s">
        <v>466</v>
      </c>
      <c r="OZ11" s="38" t="s">
        <v>303</v>
      </c>
      <c r="PA11" s="38" t="s">
        <v>466</v>
      </c>
      <c r="PB11" s="38" t="s">
        <v>304</v>
      </c>
      <c r="PC11" s="38" t="s">
        <v>466</v>
      </c>
      <c r="PD11" s="38" t="s">
        <v>305</v>
      </c>
      <c r="PE11" s="38" t="s">
        <v>466</v>
      </c>
      <c r="PF11" s="38" t="s">
        <v>306</v>
      </c>
      <c r="PG11" s="38" t="s">
        <v>466</v>
      </c>
      <c r="PH11" s="38" t="s">
        <v>307</v>
      </c>
      <c r="PI11" s="38" t="s">
        <v>466</v>
      </c>
      <c r="PJ11" s="38" t="s">
        <v>308</v>
      </c>
      <c r="PK11" s="38" t="s">
        <v>466</v>
      </c>
      <c r="PL11" s="38" t="s">
        <v>309</v>
      </c>
      <c r="PM11" s="38" t="s">
        <v>466</v>
      </c>
      <c r="PN11" s="38" t="s">
        <v>310</v>
      </c>
      <c r="PO11" s="38" t="s">
        <v>466</v>
      </c>
      <c r="PP11" s="38" t="s">
        <v>311</v>
      </c>
      <c r="PQ11" s="38" t="s">
        <v>466</v>
      </c>
      <c r="PR11" s="38" t="s">
        <v>312</v>
      </c>
      <c r="PS11" s="38" t="s">
        <v>466</v>
      </c>
      <c r="PT11" s="38" t="s">
        <v>313</v>
      </c>
      <c r="PU11" s="38" t="s">
        <v>466</v>
      </c>
      <c r="PV11" s="38" t="s">
        <v>314</v>
      </c>
      <c r="PW11" s="38" t="s">
        <v>466</v>
      </c>
      <c r="PX11" s="38" t="s">
        <v>315</v>
      </c>
      <c r="PY11" s="38" t="s">
        <v>466</v>
      </c>
      <c r="PZ11" s="38" t="s">
        <v>316</v>
      </c>
      <c r="QA11" s="38" t="s">
        <v>466</v>
      </c>
      <c r="QB11" s="38" t="s">
        <v>317</v>
      </c>
      <c r="QC11" s="38" t="s">
        <v>466</v>
      </c>
      <c r="QD11" s="38" t="s">
        <v>318</v>
      </c>
      <c r="QE11" s="38" t="s">
        <v>466</v>
      </c>
      <c r="QF11" s="38" t="s">
        <v>319</v>
      </c>
      <c r="QG11" s="38" t="s">
        <v>466</v>
      </c>
      <c r="QH11" s="38" t="s">
        <v>320</v>
      </c>
      <c r="QI11" s="38" t="s">
        <v>466</v>
      </c>
      <c r="QJ11" s="38" t="s">
        <v>321</v>
      </c>
      <c r="QK11" s="38" t="s">
        <v>466</v>
      </c>
      <c r="QL11" s="38" t="s">
        <v>322</v>
      </c>
      <c r="QM11" s="38" t="s">
        <v>466</v>
      </c>
      <c r="QN11" s="38" t="s">
        <v>323</v>
      </c>
      <c r="QO11" s="38" t="s">
        <v>466</v>
      </c>
      <c r="QP11" s="38" t="s">
        <v>324</v>
      </c>
      <c r="QQ11" s="38" t="s">
        <v>466</v>
      </c>
      <c r="QR11" s="38" t="s">
        <v>325</v>
      </c>
      <c r="QS11" s="38" t="s">
        <v>466</v>
      </c>
      <c r="QT11" s="38" t="s">
        <v>326</v>
      </c>
      <c r="QU11" s="38" t="s">
        <v>466</v>
      </c>
      <c r="QV11" s="38" t="s">
        <v>327</v>
      </c>
      <c r="QW11" s="38" t="s">
        <v>466</v>
      </c>
      <c r="QX11" s="38" t="s">
        <v>328</v>
      </c>
      <c r="QY11" s="38" t="s">
        <v>466</v>
      </c>
      <c r="QZ11" s="38" t="s">
        <v>329</v>
      </c>
      <c r="RA11" s="38" t="s">
        <v>466</v>
      </c>
      <c r="RB11" s="38" t="s">
        <v>330</v>
      </c>
      <c r="RC11" s="38" t="s">
        <v>466</v>
      </c>
      <c r="RD11" s="38" t="s">
        <v>331</v>
      </c>
      <c r="RE11" s="38" t="s">
        <v>466</v>
      </c>
      <c r="RF11" s="38" t="s">
        <v>332</v>
      </c>
      <c r="RG11" s="38" t="s">
        <v>466</v>
      </c>
      <c r="RH11" s="38" t="s">
        <v>333</v>
      </c>
      <c r="RI11" s="38" t="s">
        <v>466</v>
      </c>
      <c r="RJ11" s="38" t="s">
        <v>334</v>
      </c>
      <c r="RK11" s="38" t="s">
        <v>466</v>
      </c>
      <c r="RL11" s="38" t="s">
        <v>335</v>
      </c>
      <c r="RM11" s="38" t="s">
        <v>466</v>
      </c>
      <c r="RN11" s="38" t="s">
        <v>336</v>
      </c>
      <c r="RO11" s="38" t="s">
        <v>466</v>
      </c>
      <c r="RP11" s="38" t="s">
        <v>337</v>
      </c>
      <c r="RQ11" s="38" t="s">
        <v>466</v>
      </c>
      <c r="RR11" s="38" t="s">
        <v>338</v>
      </c>
      <c r="RS11" s="38" t="s">
        <v>466</v>
      </c>
      <c r="RT11" s="38" t="s">
        <v>339</v>
      </c>
      <c r="RU11" s="38" t="s">
        <v>466</v>
      </c>
      <c r="RV11" s="38" t="s">
        <v>340</v>
      </c>
      <c r="RW11" s="38" t="s">
        <v>466</v>
      </c>
      <c r="RX11" s="38" t="s">
        <v>341</v>
      </c>
      <c r="RY11" s="38" t="s">
        <v>466</v>
      </c>
      <c r="RZ11" s="38" t="s">
        <v>342</v>
      </c>
      <c r="SA11" s="38" t="s">
        <v>466</v>
      </c>
      <c r="SB11" s="38" t="s">
        <v>343</v>
      </c>
      <c r="SC11" s="38" t="s">
        <v>466</v>
      </c>
      <c r="SD11" s="38" t="s">
        <v>344</v>
      </c>
      <c r="SE11" s="38" t="s">
        <v>466</v>
      </c>
      <c r="SF11" s="38" t="s">
        <v>345</v>
      </c>
      <c r="SG11" s="38" t="s">
        <v>466</v>
      </c>
      <c r="SH11" s="38" t="s">
        <v>346</v>
      </c>
      <c r="SI11" s="38" t="s">
        <v>466</v>
      </c>
      <c r="SJ11" s="38" t="s">
        <v>347</v>
      </c>
      <c r="SK11" s="38" t="s">
        <v>466</v>
      </c>
      <c r="SL11" s="38" t="s">
        <v>348</v>
      </c>
      <c r="SM11" s="38" t="s">
        <v>466</v>
      </c>
      <c r="SN11" s="38" t="s">
        <v>349</v>
      </c>
      <c r="SO11" s="38" t="s">
        <v>466</v>
      </c>
      <c r="SP11" s="38" t="s">
        <v>350</v>
      </c>
      <c r="SQ11" s="38" t="s">
        <v>466</v>
      </c>
      <c r="SR11" s="38" t="s">
        <v>351</v>
      </c>
      <c r="SS11" s="38" t="s">
        <v>466</v>
      </c>
      <c r="ST11" s="38" t="s">
        <v>352</v>
      </c>
      <c r="SU11" s="38" t="s">
        <v>466</v>
      </c>
      <c r="SV11" s="38" t="s">
        <v>353</v>
      </c>
      <c r="SW11" s="38" t="s">
        <v>466</v>
      </c>
      <c r="SX11" s="38" t="s">
        <v>354</v>
      </c>
      <c r="SY11" s="38" t="s">
        <v>466</v>
      </c>
      <c r="SZ11" s="38" t="s">
        <v>355</v>
      </c>
      <c r="TA11" s="38" t="s">
        <v>466</v>
      </c>
      <c r="TB11" s="38" t="s">
        <v>356</v>
      </c>
      <c r="TC11" s="38" t="s">
        <v>466</v>
      </c>
      <c r="TD11" s="38" t="s">
        <v>357</v>
      </c>
      <c r="TE11" s="38" t="s">
        <v>466</v>
      </c>
      <c r="TF11" s="38" t="s">
        <v>358</v>
      </c>
      <c r="TG11" s="38" t="s">
        <v>466</v>
      </c>
      <c r="TH11" s="38" t="s">
        <v>359</v>
      </c>
      <c r="TI11" s="38" t="s">
        <v>466</v>
      </c>
      <c r="TJ11" s="38" t="s">
        <v>360</v>
      </c>
      <c r="TK11" s="38" t="s">
        <v>466</v>
      </c>
      <c r="TL11" s="38" t="s">
        <v>361</v>
      </c>
      <c r="TM11" s="38" t="s">
        <v>466</v>
      </c>
      <c r="TN11" s="38" t="s">
        <v>362</v>
      </c>
      <c r="TO11" s="38" t="s">
        <v>466</v>
      </c>
      <c r="TP11" s="38" t="s">
        <v>363</v>
      </c>
      <c r="TQ11" s="38" t="s">
        <v>466</v>
      </c>
      <c r="TR11" s="38" t="s">
        <v>364</v>
      </c>
      <c r="TS11" s="38" t="s">
        <v>466</v>
      </c>
      <c r="TT11" s="38" t="s">
        <v>365</v>
      </c>
      <c r="TU11" s="38" t="s">
        <v>466</v>
      </c>
      <c r="TV11" s="38" t="s">
        <v>366</v>
      </c>
      <c r="TW11" s="38" t="s">
        <v>466</v>
      </c>
      <c r="TX11" s="38" t="s">
        <v>367</v>
      </c>
      <c r="TY11" s="38" t="s">
        <v>466</v>
      </c>
      <c r="TZ11" s="38" t="s">
        <v>368</v>
      </c>
      <c r="UA11" s="38" t="s">
        <v>466</v>
      </c>
      <c r="UB11" s="38" t="s">
        <v>369</v>
      </c>
      <c r="UC11" s="38" t="s">
        <v>466</v>
      </c>
      <c r="UD11" s="38" t="s">
        <v>370</v>
      </c>
      <c r="UE11" s="38" t="s">
        <v>466</v>
      </c>
      <c r="UF11" s="38" t="s">
        <v>371</v>
      </c>
      <c r="UG11" s="38" t="s">
        <v>466</v>
      </c>
      <c r="UH11" s="38" t="s">
        <v>372</v>
      </c>
      <c r="UI11" s="38" t="s">
        <v>466</v>
      </c>
      <c r="UJ11" s="38" t="s">
        <v>373</v>
      </c>
      <c r="UK11" s="38" t="s">
        <v>466</v>
      </c>
      <c r="UL11" s="38" t="s">
        <v>374</v>
      </c>
      <c r="UM11" s="38" t="s">
        <v>466</v>
      </c>
      <c r="UN11" s="38" t="s">
        <v>375</v>
      </c>
      <c r="UO11" s="38" t="s">
        <v>466</v>
      </c>
      <c r="UP11" s="38" t="s">
        <v>376</v>
      </c>
      <c r="UQ11" s="38" t="s">
        <v>466</v>
      </c>
      <c r="UR11" s="38" t="s">
        <v>377</v>
      </c>
      <c r="US11" s="38" t="s">
        <v>466</v>
      </c>
      <c r="UT11" s="38" t="s">
        <v>378</v>
      </c>
      <c r="UU11" s="38" t="s">
        <v>466</v>
      </c>
      <c r="UV11" s="38" t="s">
        <v>379</v>
      </c>
      <c r="UW11" s="38" t="s">
        <v>466</v>
      </c>
      <c r="UX11" s="38" t="s">
        <v>380</v>
      </c>
      <c r="UY11" s="38" t="s">
        <v>466</v>
      </c>
      <c r="UZ11" s="38" t="s">
        <v>381</v>
      </c>
      <c r="VA11" s="38" t="s">
        <v>466</v>
      </c>
      <c r="VB11" s="38" t="s">
        <v>382</v>
      </c>
      <c r="VC11" s="38" t="s">
        <v>466</v>
      </c>
      <c r="VD11" s="38" t="s">
        <v>383</v>
      </c>
      <c r="VE11" s="38" t="s">
        <v>466</v>
      </c>
      <c r="VF11" s="38" t="s">
        <v>384</v>
      </c>
      <c r="VG11" s="38" t="s">
        <v>466</v>
      </c>
      <c r="VH11" s="38" t="s">
        <v>385</v>
      </c>
      <c r="VI11" s="38" t="s">
        <v>466</v>
      </c>
      <c r="VJ11" s="38" t="s">
        <v>386</v>
      </c>
      <c r="VK11" s="38" t="s">
        <v>466</v>
      </c>
      <c r="VL11" s="38" t="s">
        <v>387</v>
      </c>
      <c r="VM11" s="38" t="s">
        <v>466</v>
      </c>
      <c r="VN11" s="38" t="s">
        <v>388</v>
      </c>
      <c r="VO11" s="38" t="s">
        <v>466</v>
      </c>
      <c r="VP11" s="38" t="s">
        <v>389</v>
      </c>
      <c r="VQ11" s="38" t="s">
        <v>466</v>
      </c>
      <c r="VR11" s="38" t="s">
        <v>390</v>
      </c>
      <c r="VS11" s="38" t="s">
        <v>466</v>
      </c>
      <c r="VT11" s="38" t="s">
        <v>391</v>
      </c>
      <c r="VU11" s="38" t="s">
        <v>466</v>
      </c>
      <c r="VV11" s="38" t="s">
        <v>392</v>
      </c>
      <c r="VW11" s="38" t="s">
        <v>466</v>
      </c>
      <c r="VX11" s="38" t="s">
        <v>393</v>
      </c>
      <c r="VY11" s="38" t="s">
        <v>466</v>
      </c>
      <c r="VZ11" s="38" t="s">
        <v>394</v>
      </c>
      <c r="WA11" s="38" t="s">
        <v>466</v>
      </c>
      <c r="WB11" s="38" t="s">
        <v>395</v>
      </c>
      <c r="WC11" s="38" t="s">
        <v>466</v>
      </c>
      <c r="WD11" s="38" t="s">
        <v>396</v>
      </c>
      <c r="WE11" s="38" t="s">
        <v>466</v>
      </c>
      <c r="WF11" s="38" t="s">
        <v>397</v>
      </c>
      <c r="WG11" s="38" t="s">
        <v>466</v>
      </c>
      <c r="WH11" s="38" t="s">
        <v>398</v>
      </c>
      <c r="WI11" s="38" t="s">
        <v>466</v>
      </c>
      <c r="WJ11" s="38" t="s">
        <v>399</v>
      </c>
      <c r="WK11" s="38" t="s">
        <v>466</v>
      </c>
      <c r="WL11" s="38" t="s">
        <v>400</v>
      </c>
      <c r="WM11" s="38" t="s">
        <v>466</v>
      </c>
      <c r="WN11" s="38" t="s">
        <v>401</v>
      </c>
      <c r="WO11" s="38" t="s">
        <v>466</v>
      </c>
      <c r="WP11" s="38" t="s">
        <v>402</v>
      </c>
      <c r="WQ11" s="38" t="s">
        <v>466</v>
      </c>
      <c r="WR11" s="38" t="s">
        <v>403</v>
      </c>
      <c r="WS11" s="38" t="s">
        <v>466</v>
      </c>
      <c r="WT11" s="38" t="s">
        <v>404</v>
      </c>
      <c r="WU11" s="38" t="s">
        <v>466</v>
      </c>
      <c r="WV11" s="38" t="s">
        <v>405</v>
      </c>
      <c r="WW11" s="38" t="s">
        <v>466</v>
      </c>
      <c r="WX11" s="38" t="s">
        <v>406</v>
      </c>
      <c r="WY11" s="38" t="s">
        <v>466</v>
      </c>
      <c r="WZ11" s="38" t="s">
        <v>407</v>
      </c>
      <c r="XA11" s="38" t="s">
        <v>466</v>
      </c>
      <c r="XB11" s="38" t="s">
        <v>408</v>
      </c>
      <c r="XC11" s="38" t="s">
        <v>466</v>
      </c>
      <c r="XD11" s="38" t="s">
        <v>409</v>
      </c>
      <c r="XE11" s="38" t="s">
        <v>466</v>
      </c>
      <c r="XF11" s="38" t="s">
        <v>410</v>
      </c>
      <c r="XG11" s="38" t="s">
        <v>466</v>
      </c>
      <c r="XH11" s="38" t="s">
        <v>411</v>
      </c>
      <c r="XI11" s="38" t="s">
        <v>466</v>
      </c>
      <c r="XJ11" s="38" t="s">
        <v>412</v>
      </c>
      <c r="XK11" s="38" t="s">
        <v>466</v>
      </c>
      <c r="XL11" s="38" t="s">
        <v>413</v>
      </c>
      <c r="XM11" s="38" t="s">
        <v>466</v>
      </c>
      <c r="XN11" s="38" t="s">
        <v>414</v>
      </c>
      <c r="XO11" s="38" t="s">
        <v>466</v>
      </c>
      <c r="XP11" s="38" t="s">
        <v>415</v>
      </c>
      <c r="XQ11" s="38" t="s">
        <v>466</v>
      </c>
      <c r="XR11" s="38" t="s">
        <v>416</v>
      </c>
      <c r="XS11" s="38" t="s">
        <v>466</v>
      </c>
      <c r="XT11" s="38" t="s">
        <v>417</v>
      </c>
      <c r="XU11" s="38" t="s">
        <v>466</v>
      </c>
      <c r="XV11" s="38" t="s">
        <v>418</v>
      </c>
      <c r="XW11" s="38" t="s">
        <v>466</v>
      </c>
      <c r="XX11" s="38" t="s">
        <v>419</v>
      </c>
      <c r="XY11" s="38" t="s">
        <v>466</v>
      </c>
      <c r="XZ11" s="38" t="s">
        <v>420</v>
      </c>
      <c r="YA11" s="38" t="s">
        <v>466</v>
      </c>
      <c r="YB11" s="38" t="s">
        <v>421</v>
      </c>
      <c r="YC11" s="38" t="s">
        <v>466</v>
      </c>
      <c r="YD11" s="38" t="s">
        <v>422</v>
      </c>
      <c r="YE11" s="38" t="s">
        <v>466</v>
      </c>
      <c r="YF11" s="38" t="s">
        <v>423</v>
      </c>
      <c r="YG11" s="38" t="s">
        <v>466</v>
      </c>
      <c r="YH11" s="38" t="s">
        <v>424</v>
      </c>
      <c r="YI11" s="38" t="s">
        <v>466</v>
      </c>
      <c r="YJ11" s="38" t="s">
        <v>425</v>
      </c>
      <c r="YK11" s="38" t="s">
        <v>466</v>
      </c>
      <c r="YL11" s="38" t="s">
        <v>426</v>
      </c>
      <c r="YM11" s="38" t="s">
        <v>466</v>
      </c>
      <c r="YN11" s="38" t="s">
        <v>427</v>
      </c>
      <c r="YO11" s="38" t="s">
        <v>466</v>
      </c>
      <c r="YP11" s="38" t="s">
        <v>428</v>
      </c>
      <c r="YQ11" s="38" t="s">
        <v>466</v>
      </c>
      <c r="YR11" s="38" t="s">
        <v>429</v>
      </c>
      <c r="YS11" s="38" t="s">
        <v>466</v>
      </c>
      <c r="YT11" s="38" t="s">
        <v>430</v>
      </c>
      <c r="YU11" s="38" t="s">
        <v>466</v>
      </c>
      <c r="YV11" s="38" t="s">
        <v>431</v>
      </c>
      <c r="YW11" s="38" t="s">
        <v>466</v>
      </c>
      <c r="YX11" s="38" t="s">
        <v>432</v>
      </c>
      <c r="YY11" s="38" t="s">
        <v>466</v>
      </c>
      <c r="YZ11" s="38" t="s">
        <v>433</v>
      </c>
      <c r="ZA11" s="38" t="s">
        <v>466</v>
      </c>
      <c r="ZB11" s="38" t="s">
        <v>434</v>
      </c>
      <c r="ZC11" s="38" t="s">
        <v>466</v>
      </c>
      <c r="ZD11" s="38" t="s">
        <v>435</v>
      </c>
      <c r="ZE11" s="38" t="s">
        <v>466</v>
      </c>
      <c r="ZF11" s="38" t="s">
        <v>436</v>
      </c>
      <c r="ZG11" s="38" t="s">
        <v>466</v>
      </c>
      <c r="ZH11" s="38" t="s">
        <v>437</v>
      </c>
      <c r="ZI11" s="38" t="s">
        <v>466</v>
      </c>
      <c r="ZJ11" s="38" t="s">
        <v>438</v>
      </c>
      <c r="ZK11" s="38" t="s">
        <v>466</v>
      </c>
      <c r="ZL11" s="38" t="s">
        <v>439</v>
      </c>
      <c r="ZM11" s="38" t="s">
        <v>466</v>
      </c>
      <c r="ZN11" s="38" t="s">
        <v>440</v>
      </c>
      <c r="ZO11" s="38" t="s">
        <v>466</v>
      </c>
      <c r="ZP11" s="38" t="s">
        <v>441</v>
      </c>
      <c r="ZQ11" s="38" t="s">
        <v>466</v>
      </c>
      <c r="ZR11" s="38" t="s">
        <v>442</v>
      </c>
      <c r="ZS11" s="38" t="s">
        <v>466</v>
      </c>
      <c r="ZT11" s="38" t="s">
        <v>443</v>
      </c>
      <c r="ZU11" s="38" t="s">
        <v>466</v>
      </c>
      <c r="ZV11" s="38" t="s">
        <v>444</v>
      </c>
      <c r="ZW11" s="38" t="s">
        <v>466</v>
      </c>
      <c r="ZX11" s="38" t="s">
        <v>445</v>
      </c>
      <c r="ZY11" s="38" t="s">
        <v>466</v>
      </c>
      <c r="ZZ11" s="38" t="s">
        <v>446</v>
      </c>
      <c r="AAA11" s="38" t="s">
        <v>466</v>
      </c>
      <c r="AAB11" s="38" t="s">
        <v>447</v>
      </c>
      <c r="AAC11" s="38" t="s">
        <v>466</v>
      </c>
      <c r="AAD11" s="38" t="s">
        <v>448</v>
      </c>
      <c r="AAE11" s="38" t="s">
        <v>466</v>
      </c>
      <c r="AAF11" s="38" t="s">
        <v>449</v>
      </c>
      <c r="AAG11" s="38" t="s">
        <v>466</v>
      </c>
      <c r="AAH11" s="38" t="s">
        <v>450</v>
      </c>
      <c r="AAI11" s="38" t="s">
        <v>466</v>
      </c>
      <c r="AAJ11" s="38" t="s">
        <v>451</v>
      </c>
      <c r="AAK11" s="38" t="s">
        <v>466</v>
      </c>
      <c r="AAL11" s="38" t="s">
        <v>452</v>
      </c>
      <c r="AAM11" s="38" t="s">
        <v>466</v>
      </c>
      <c r="AAN11" s="38" t="s">
        <v>453</v>
      </c>
      <c r="AAO11" s="38" t="s">
        <v>466</v>
      </c>
      <c r="AAP11" s="38" t="s">
        <v>454</v>
      </c>
      <c r="AAQ11" s="38" t="s">
        <v>466</v>
      </c>
      <c r="AAR11" s="38" t="s">
        <v>455</v>
      </c>
      <c r="AAS11" s="38" t="s">
        <v>466</v>
      </c>
      <c r="AAT11" s="38" t="s">
        <v>456</v>
      </c>
      <c r="AAU11" s="38" t="s">
        <v>466</v>
      </c>
      <c r="AAV11" s="38" t="s">
        <v>457</v>
      </c>
      <c r="AAW11" s="38" t="s">
        <v>466</v>
      </c>
      <c r="AAX11" s="38" t="s">
        <v>458</v>
      </c>
      <c r="AAY11" s="38" t="s">
        <v>466</v>
      </c>
      <c r="AAZ11" s="38" t="s">
        <v>459</v>
      </c>
      <c r="ABA11" s="38" t="s">
        <v>466</v>
      </c>
      <c r="ABB11" s="38" t="s">
        <v>460</v>
      </c>
      <c r="ABC11" s="38" t="s">
        <v>466</v>
      </c>
      <c r="ABD11" s="38" t="s">
        <v>461</v>
      </c>
      <c r="ABE11" s="38" t="s">
        <v>466</v>
      </c>
    </row>
    <row r="12" spans="1:733" x14ac:dyDescent="0.2">
      <c r="A12" s="4" t="s">
        <v>467</v>
      </c>
      <c r="B12" s="6" t="s">
        <v>466</v>
      </c>
      <c r="C12" s="6" t="s">
        <v>466</v>
      </c>
      <c r="D12" s="6" t="s">
        <v>466</v>
      </c>
      <c r="E12" s="6" t="s">
        <v>466</v>
      </c>
      <c r="F12" s="6" t="s">
        <v>466</v>
      </c>
      <c r="G12" s="6" t="s">
        <v>466</v>
      </c>
      <c r="H12" s="6" t="s">
        <v>466</v>
      </c>
      <c r="I12" s="6" t="s">
        <v>466</v>
      </c>
      <c r="J12" s="6" t="s">
        <v>466</v>
      </c>
      <c r="K12" s="6" t="s">
        <v>466</v>
      </c>
      <c r="L12" s="6" t="s">
        <v>466</v>
      </c>
      <c r="M12" s="6" t="s">
        <v>466</v>
      </c>
      <c r="N12" s="6" t="s">
        <v>466</v>
      </c>
      <c r="O12" s="6" t="s">
        <v>466</v>
      </c>
      <c r="P12" s="6" t="s">
        <v>466</v>
      </c>
      <c r="Q12" s="6" t="s">
        <v>466</v>
      </c>
      <c r="R12" s="6" t="s">
        <v>466</v>
      </c>
      <c r="S12" s="6" t="s">
        <v>466</v>
      </c>
      <c r="T12" s="6" t="s">
        <v>466</v>
      </c>
      <c r="U12" s="6" t="s">
        <v>466</v>
      </c>
      <c r="V12" s="6" t="s">
        <v>466</v>
      </c>
      <c r="W12" s="6" t="s">
        <v>466</v>
      </c>
      <c r="X12" s="6" t="s">
        <v>466</v>
      </c>
      <c r="Y12" s="6" t="s">
        <v>466</v>
      </c>
      <c r="Z12" s="6" t="s">
        <v>466</v>
      </c>
      <c r="AA12" s="6" t="s">
        <v>466</v>
      </c>
      <c r="AB12" s="6" t="s">
        <v>466</v>
      </c>
      <c r="AC12" s="6" t="s">
        <v>466</v>
      </c>
      <c r="AD12" s="6" t="s">
        <v>466</v>
      </c>
      <c r="AE12" s="6" t="s">
        <v>466</v>
      </c>
      <c r="AF12" s="6" t="s">
        <v>466</v>
      </c>
      <c r="AG12" s="6" t="s">
        <v>466</v>
      </c>
      <c r="AH12" s="6" t="s">
        <v>466</v>
      </c>
      <c r="AI12" s="6" t="s">
        <v>466</v>
      </c>
      <c r="AJ12" s="6" t="s">
        <v>466</v>
      </c>
      <c r="AK12" s="6" t="s">
        <v>466</v>
      </c>
      <c r="AL12" s="6" t="s">
        <v>466</v>
      </c>
      <c r="AM12" s="6" t="s">
        <v>466</v>
      </c>
      <c r="AN12" s="6" t="s">
        <v>466</v>
      </c>
      <c r="AO12" s="6" t="s">
        <v>466</v>
      </c>
      <c r="AP12" s="6" t="s">
        <v>466</v>
      </c>
      <c r="AQ12" s="6" t="s">
        <v>466</v>
      </c>
      <c r="AR12" s="6" t="s">
        <v>466</v>
      </c>
      <c r="AS12" s="6" t="s">
        <v>466</v>
      </c>
      <c r="AT12" s="6" t="s">
        <v>466</v>
      </c>
      <c r="AU12" s="6" t="s">
        <v>466</v>
      </c>
      <c r="AV12" s="6" t="s">
        <v>466</v>
      </c>
      <c r="AW12" s="6" t="s">
        <v>466</v>
      </c>
      <c r="AX12" s="6" t="s">
        <v>466</v>
      </c>
      <c r="AY12" s="6" t="s">
        <v>466</v>
      </c>
      <c r="AZ12" s="6" t="s">
        <v>466</v>
      </c>
      <c r="BA12" s="6" t="s">
        <v>466</v>
      </c>
      <c r="BB12" s="6" t="s">
        <v>466</v>
      </c>
      <c r="BC12" s="6" t="s">
        <v>466</v>
      </c>
      <c r="BD12" s="6" t="s">
        <v>466</v>
      </c>
      <c r="BE12" s="6" t="s">
        <v>466</v>
      </c>
      <c r="BF12" s="6" t="s">
        <v>466</v>
      </c>
      <c r="BG12" s="6" t="s">
        <v>466</v>
      </c>
      <c r="BH12" s="6" t="s">
        <v>466</v>
      </c>
      <c r="BI12" s="6" t="s">
        <v>466</v>
      </c>
      <c r="BJ12" s="6" t="s">
        <v>466</v>
      </c>
      <c r="BK12" s="6" t="s">
        <v>466</v>
      </c>
      <c r="BL12" s="6" t="s">
        <v>466</v>
      </c>
      <c r="BM12" s="6" t="s">
        <v>466</v>
      </c>
      <c r="BN12" s="6" t="s">
        <v>466</v>
      </c>
      <c r="BO12" s="6" t="s">
        <v>466</v>
      </c>
      <c r="BP12" s="6" t="s">
        <v>466</v>
      </c>
      <c r="BQ12" s="6" t="s">
        <v>466</v>
      </c>
      <c r="BR12" s="6" t="s">
        <v>466</v>
      </c>
      <c r="BS12" s="6" t="s">
        <v>466</v>
      </c>
      <c r="BT12" s="6" t="s">
        <v>466</v>
      </c>
      <c r="BU12" s="6" t="s">
        <v>466</v>
      </c>
      <c r="BV12" s="6" t="s">
        <v>466</v>
      </c>
      <c r="BW12" s="6" t="s">
        <v>466</v>
      </c>
      <c r="BX12" s="6" t="s">
        <v>466</v>
      </c>
      <c r="BY12" s="6" t="s">
        <v>466</v>
      </c>
      <c r="BZ12" s="6" t="s">
        <v>466</v>
      </c>
      <c r="CA12" s="6" t="s">
        <v>466</v>
      </c>
      <c r="CB12" s="6" t="s">
        <v>466</v>
      </c>
      <c r="CC12" s="6" t="s">
        <v>466</v>
      </c>
      <c r="CD12" s="6" t="s">
        <v>466</v>
      </c>
      <c r="CE12" s="6" t="s">
        <v>466</v>
      </c>
      <c r="CF12" s="6" t="s">
        <v>466</v>
      </c>
      <c r="CG12" s="6" t="s">
        <v>466</v>
      </c>
      <c r="CH12" s="6" t="s">
        <v>466</v>
      </c>
      <c r="CI12" s="6" t="s">
        <v>466</v>
      </c>
      <c r="CJ12" s="6" t="s">
        <v>466</v>
      </c>
      <c r="CK12" s="6" t="s">
        <v>466</v>
      </c>
      <c r="CL12" s="6" t="s">
        <v>466</v>
      </c>
      <c r="CM12" s="6" t="s">
        <v>466</v>
      </c>
      <c r="CN12" s="6" t="s">
        <v>466</v>
      </c>
      <c r="CO12" s="6" t="s">
        <v>466</v>
      </c>
      <c r="CP12" s="6" t="s">
        <v>466</v>
      </c>
      <c r="CQ12" s="6" t="s">
        <v>466</v>
      </c>
      <c r="CR12" s="6" t="s">
        <v>466</v>
      </c>
      <c r="CS12" s="6" t="s">
        <v>466</v>
      </c>
      <c r="CT12" s="6" t="s">
        <v>466</v>
      </c>
      <c r="CU12" s="6" t="s">
        <v>466</v>
      </c>
      <c r="CV12" s="6" t="s">
        <v>466</v>
      </c>
      <c r="CW12" s="6" t="s">
        <v>466</v>
      </c>
      <c r="CX12" s="6" t="s">
        <v>466</v>
      </c>
      <c r="CY12" s="6" t="s">
        <v>466</v>
      </c>
      <c r="CZ12" s="6" t="s">
        <v>466</v>
      </c>
      <c r="DA12" s="6" t="s">
        <v>466</v>
      </c>
      <c r="DB12" s="6" t="s">
        <v>466</v>
      </c>
      <c r="DC12" s="6" t="s">
        <v>466</v>
      </c>
      <c r="DD12" s="6" t="s">
        <v>466</v>
      </c>
      <c r="DE12" s="6" t="s">
        <v>466</v>
      </c>
      <c r="DF12" s="6" t="s">
        <v>466</v>
      </c>
      <c r="DG12" s="6" t="s">
        <v>466</v>
      </c>
      <c r="DH12" s="6" t="s">
        <v>466</v>
      </c>
      <c r="DI12" s="6" t="s">
        <v>466</v>
      </c>
      <c r="DJ12" s="6" t="s">
        <v>466</v>
      </c>
      <c r="DK12" s="6" t="s">
        <v>466</v>
      </c>
      <c r="DL12" s="6" t="s">
        <v>466</v>
      </c>
      <c r="DM12" s="6" t="s">
        <v>466</v>
      </c>
      <c r="DN12" s="6" t="s">
        <v>466</v>
      </c>
      <c r="DO12" s="6" t="s">
        <v>466</v>
      </c>
      <c r="DP12" s="6" t="s">
        <v>466</v>
      </c>
      <c r="DQ12" s="6" t="s">
        <v>466</v>
      </c>
      <c r="DR12" s="6" t="s">
        <v>466</v>
      </c>
      <c r="DS12" s="6" t="s">
        <v>466</v>
      </c>
      <c r="DT12" s="6" t="s">
        <v>466</v>
      </c>
      <c r="DU12" s="6" t="s">
        <v>466</v>
      </c>
      <c r="DV12" s="6" t="s">
        <v>466</v>
      </c>
      <c r="DW12" s="6" t="s">
        <v>466</v>
      </c>
      <c r="DX12" s="6" t="s">
        <v>466</v>
      </c>
      <c r="DY12" s="6" t="s">
        <v>466</v>
      </c>
      <c r="DZ12" s="6" t="s">
        <v>466</v>
      </c>
      <c r="EA12" s="6" t="s">
        <v>466</v>
      </c>
      <c r="EB12" s="6" t="s">
        <v>466</v>
      </c>
      <c r="EC12" s="6" t="s">
        <v>466</v>
      </c>
      <c r="ED12" s="6" t="s">
        <v>466</v>
      </c>
      <c r="EE12" s="6" t="s">
        <v>466</v>
      </c>
      <c r="EF12" s="6" t="s">
        <v>466</v>
      </c>
      <c r="EG12" s="6" t="s">
        <v>466</v>
      </c>
      <c r="EH12" s="6" t="s">
        <v>466</v>
      </c>
      <c r="EI12" s="6" t="s">
        <v>466</v>
      </c>
      <c r="EJ12" s="6" t="s">
        <v>466</v>
      </c>
      <c r="EK12" s="6" t="s">
        <v>466</v>
      </c>
      <c r="EL12" s="6" t="s">
        <v>466</v>
      </c>
      <c r="EM12" s="6" t="s">
        <v>466</v>
      </c>
      <c r="EN12" s="6" t="s">
        <v>466</v>
      </c>
      <c r="EO12" s="6" t="s">
        <v>466</v>
      </c>
      <c r="EP12" s="6" t="s">
        <v>466</v>
      </c>
      <c r="EQ12" s="6" t="s">
        <v>466</v>
      </c>
      <c r="ER12" s="6" t="s">
        <v>466</v>
      </c>
      <c r="ES12" s="6" t="s">
        <v>466</v>
      </c>
      <c r="ET12" s="6" t="s">
        <v>466</v>
      </c>
      <c r="EU12" s="6" t="s">
        <v>466</v>
      </c>
      <c r="EV12" s="6" t="s">
        <v>466</v>
      </c>
      <c r="EW12" s="6" t="s">
        <v>466</v>
      </c>
      <c r="EX12" s="6" t="s">
        <v>466</v>
      </c>
      <c r="EY12" s="6" t="s">
        <v>466</v>
      </c>
      <c r="EZ12" s="6" t="s">
        <v>466</v>
      </c>
      <c r="FA12" s="6" t="s">
        <v>466</v>
      </c>
      <c r="FB12" s="6" t="s">
        <v>466</v>
      </c>
      <c r="FC12" s="6" t="s">
        <v>466</v>
      </c>
      <c r="FD12" s="6" t="s">
        <v>466</v>
      </c>
      <c r="FE12" s="6" t="s">
        <v>466</v>
      </c>
      <c r="FF12" s="6" t="s">
        <v>466</v>
      </c>
      <c r="FG12" s="6" t="s">
        <v>466</v>
      </c>
      <c r="FH12" s="6" t="s">
        <v>466</v>
      </c>
      <c r="FI12" s="6" t="s">
        <v>466</v>
      </c>
      <c r="FJ12" s="6" t="s">
        <v>466</v>
      </c>
      <c r="FK12" s="6" t="s">
        <v>466</v>
      </c>
      <c r="FL12" s="6" t="s">
        <v>466</v>
      </c>
      <c r="FM12" s="6" t="s">
        <v>466</v>
      </c>
      <c r="FN12" s="6" t="s">
        <v>466</v>
      </c>
      <c r="FO12" s="6" t="s">
        <v>466</v>
      </c>
      <c r="FP12" s="6" t="s">
        <v>466</v>
      </c>
      <c r="FQ12" s="6" t="s">
        <v>466</v>
      </c>
      <c r="FR12" s="6" t="s">
        <v>466</v>
      </c>
      <c r="FS12" s="6" t="s">
        <v>466</v>
      </c>
      <c r="FT12" s="6" t="s">
        <v>466</v>
      </c>
      <c r="FU12" s="6" t="s">
        <v>466</v>
      </c>
      <c r="FV12" s="6" t="s">
        <v>466</v>
      </c>
      <c r="FW12" s="6" t="s">
        <v>466</v>
      </c>
      <c r="FX12" s="6" t="s">
        <v>466</v>
      </c>
      <c r="FY12" s="6" t="s">
        <v>466</v>
      </c>
      <c r="FZ12" s="6" t="s">
        <v>466</v>
      </c>
      <c r="GA12" s="6" t="s">
        <v>466</v>
      </c>
      <c r="GB12" s="6" t="s">
        <v>466</v>
      </c>
      <c r="GC12" s="6" t="s">
        <v>466</v>
      </c>
      <c r="GD12" s="6" t="s">
        <v>466</v>
      </c>
      <c r="GE12" s="6" t="s">
        <v>466</v>
      </c>
      <c r="GF12" s="6" t="s">
        <v>466</v>
      </c>
      <c r="GG12" s="6" t="s">
        <v>466</v>
      </c>
      <c r="GH12" s="6" t="s">
        <v>466</v>
      </c>
      <c r="GI12" s="6" t="s">
        <v>466</v>
      </c>
      <c r="GJ12" s="6" t="s">
        <v>466</v>
      </c>
      <c r="GK12" s="6" t="s">
        <v>466</v>
      </c>
      <c r="GL12" s="6" t="s">
        <v>466</v>
      </c>
      <c r="GM12" s="6" t="s">
        <v>466</v>
      </c>
      <c r="GN12" s="6" t="s">
        <v>466</v>
      </c>
      <c r="GO12" s="6" t="s">
        <v>466</v>
      </c>
      <c r="GP12" s="6" t="s">
        <v>466</v>
      </c>
      <c r="GQ12" s="6" t="s">
        <v>466</v>
      </c>
      <c r="GR12" s="6" t="s">
        <v>466</v>
      </c>
      <c r="GS12" s="6" t="s">
        <v>466</v>
      </c>
      <c r="GT12" s="6" t="s">
        <v>466</v>
      </c>
      <c r="GU12" s="6" t="s">
        <v>466</v>
      </c>
      <c r="GV12" s="6" t="s">
        <v>466</v>
      </c>
      <c r="GW12" s="6" t="s">
        <v>466</v>
      </c>
      <c r="GX12" s="6" t="s">
        <v>466</v>
      </c>
      <c r="GY12" s="6" t="s">
        <v>466</v>
      </c>
      <c r="GZ12" s="6" t="s">
        <v>466</v>
      </c>
      <c r="HA12" s="6" t="s">
        <v>466</v>
      </c>
      <c r="HB12" s="6" t="s">
        <v>466</v>
      </c>
      <c r="HC12" s="6" t="s">
        <v>466</v>
      </c>
      <c r="HD12" s="6" t="s">
        <v>466</v>
      </c>
      <c r="HE12" s="6" t="s">
        <v>466</v>
      </c>
      <c r="HF12" s="6" t="s">
        <v>466</v>
      </c>
      <c r="HG12" s="6" t="s">
        <v>466</v>
      </c>
      <c r="HH12" s="6" t="s">
        <v>466</v>
      </c>
      <c r="HI12" s="6" t="s">
        <v>466</v>
      </c>
      <c r="HJ12" s="6" t="s">
        <v>466</v>
      </c>
      <c r="HK12" s="6" t="s">
        <v>466</v>
      </c>
      <c r="HL12" s="6" t="s">
        <v>466</v>
      </c>
      <c r="HM12" s="6" t="s">
        <v>466</v>
      </c>
      <c r="HN12" s="6" t="s">
        <v>466</v>
      </c>
      <c r="HO12" s="6" t="s">
        <v>466</v>
      </c>
      <c r="HP12" s="6" t="s">
        <v>466</v>
      </c>
      <c r="HQ12" s="6" t="s">
        <v>466</v>
      </c>
      <c r="HR12" s="6" t="s">
        <v>466</v>
      </c>
      <c r="HS12" s="6" t="s">
        <v>466</v>
      </c>
      <c r="HT12" s="6" t="s">
        <v>466</v>
      </c>
      <c r="HU12" s="6" t="s">
        <v>466</v>
      </c>
      <c r="HV12" s="6" t="s">
        <v>466</v>
      </c>
      <c r="HW12" s="6" t="s">
        <v>466</v>
      </c>
      <c r="HX12" s="6" t="s">
        <v>466</v>
      </c>
      <c r="HY12" s="6" t="s">
        <v>466</v>
      </c>
      <c r="HZ12" s="6" t="s">
        <v>466</v>
      </c>
      <c r="IA12" s="6" t="s">
        <v>466</v>
      </c>
      <c r="IB12" s="6" t="s">
        <v>466</v>
      </c>
      <c r="IC12" s="6" t="s">
        <v>466</v>
      </c>
      <c r="ID12" s="6" t="s">
        <v>466</v>
      </c>
      <c r="IE12" s="6" t="s">
        <v>466</v>
      </c>
      <c r="IF12" s="6" t="s">
        <v>466</v>
      </c>
      <c r="IG12" s="6" t="s">
        <v>466</v>
      </c>
      <c r="IH12" s="6" t="s">
        <v>466</v>
      </c>
      <c r="II12" s="6" t="s">
        <v>466</v>
      </c>
      <c r="IJ12" s="6" t="s">
        <v>466</v>
      </c>
      <c r="IK12" s="6" t="s">
        <v>466</v>
      </c>
      <c r="IL12" s="6" t="s">
        <v>466</v>
      </c>
      <c r="IM12" s="6" t="s">
        <v>466</v>
      </c>
      <c r="IN12" s="6" t="s">
        <v>466</v>
      </c>
      <c r="IO12" s="6" t="s">
        <v>466</v>
      </c>
      <c r="IP12" s="6" t="s">
        <v>466</v>
      </c>
      <c r="IQ12" s="6" t="s">
        <v>466</v>
      </c>
      <c r="IR12" s="6" t="s">
        <v>466</v>
      </c>
      <c r="IS12" s="6" t="s">
        <v>466</v>
      </c>
      <c r="IT12" s="6" t="s">
        <v>466</v>
      </c>
      <c r="IU12" s="6" t="s">
        <v>466</v>
      </c>
      <c r="IV12" s="6" t="s">
        <v>466</v>
      </c>
      <c r="IW12" s="6" t="s">
        <v>466</v>
      </c>
      <c r="IX12" s="6" t="s">
        <v>466</v>
      </c>
      <c r="IY12" s="6" t="s">
        <v>466</v>
      </c>
      <c r="IZ12" s="6" t="s">
        <v>466</v>
      </c>
      <c r="JA12" s="6" t="s">
        <v>466</v>
      </c>
      <c r="JB12" s="6" t="s">
        <v>466</v>
      </c>
      <c r="JC12" s="6" t="s">
        <v>466</v>
      </c>
      <c r="JD12" s="6" t="s">
        <v>466</v>
      </c>
      <c r="JE12" s="6" t="s">
        <v>466</v>
      </c>
      <c r="JF12" s="6" t="s">
        <v>466</v>
      </c>
      <c r="JG12" s="6" t="s">
        <v>466</v>
      </c>
      <c r="JH12" s="6" t="s">
        <v>466</v>
      </c>
      <c r="JI12" s="6" t="s">
        <v>466</v>
      </c>
      <c r="JJ12" s="6" t="s">
        <v>466</v>
      </c>
      <c r="JK12" s="6" t="s">
        <v>466</v>
      </c>
      <c r="JL12" s="6" t="s">
        <v>466</v>
      </c>
      <c r="JM12" s="6" t="s">
        <v>466</v>
      </c>
      <c r="JN12" s="6" t="s">
        <v>466</v>
      </c>
      <c r="JO12" s="6" t="s">
        <v>466</v>
      </c>
      <c r="JP12" s="6" t="s">
        <v>466</v>
      </c>
      <c r="JQ12" s="6" t="s">
        <v>466</v>
      </c>
      <c r="JR12" s="6" t="s">
        <v>466</v>
      </c>
      <c r="JS12" s="6" t="s">
        <v>466</v>
      </c>
      <c r="JT12" s="6" t="s">
        <v>466</v>
      </c>
      <c r="JU12" s="6" t="s">
        <v>466</v>
      </c>
      <c r="JV12" s="6" t="s">
        <v>466</v>
      </c>
      <c r="JW12" s="6" t="s">
        <v>466</v>
      </c>
      <c r="JX12" s="6" t="s">
        <v>466</v>
      </c>
      <c r="JY12" s="6" t="s">
        <v>466</v>
      </c>
      <c r="JZ12" s="6" t="s">
        <v>466</v>
      </c>
      <c r="KA12" s="6" t="s">
        <v>466</v>
      </c>
      <c r="KB12" s="6" t="s">
        <v>466</v>
      </c>
      <c r="KC12" s="6" t="s">
        <v>466</v>
      </c>
      <c r="KD12" s="6" t="s">
        <v>466</v>
      </c>
      <c r="KE12" s="6" t="s">
        <v>466</v>
      </c>
      <c r="KF12" s="6" t="s">
        <v>466</v>
      </c>
      <c r="KG12" s="6" t="s">
        <v>466</v>
      </c>
      <c r="KH12" s="6" t="s">
        <v>466</v>
      </c>
      <c r="KI12" s="6" t="s">
        <v>466</v>
      </c>
      <c r="KJ12" s="6" t="s">
        <v>466</v>
      </c>
      <c r="KK12" s="6" t="s">
        <v>466</v>
      </c>
      <c r="KL12" s="6" t="s">
        <v>466</v>
      </c>
      <c r="KM12" s="6" t="s">
        <v>466</v>
      </c>
      <c r="KN12" s="6" t="s">
        <v>466</v>
      </c>
      <c r="KO12" s="6" t="s">
        <v>466</v>
      </c>
      <c r="KP12" s="6" t="s">
        <v>466</v>
      </c>
      <c r="KQ12" s="6" t="s">
        <v>466</v>
      </c>
      <c r="KR12" s="6" t="s">
        <v>466</v>
      </c>
      <c r="KS12" s="6" t="s">
        <v>466</v>
      </c>
      <c r="KT12" s="6" t="s">
        <v>466</v>
      </c>
      <c r="KU12" s="6" t="s">
        <v>466</v>
      </c>
      <c r="KV12" s="6" t="s">
        <v>466</v>
      </c>
      <c r="KW12" s="6" t="s">
        <v>466</v>
      </c>
      <c r="KX12" s="6" t="s">
        <v>466</v>
      </c>
      <c r="KY12" s="6" t="s">
        <v>466</v>
      </c>
      <c r="KZ12" s="6" t="s">
        <v>466</v>
      </c>
      <c r="LA12" s="6" t="s">
        <v>466</v>
      </c>
      <c r="LB12" s="6" t="s">
        <v>466</v>
      </c>
      <c r="LC12" s="6" t="s">
        <v>466</v>
      </c>
      <c r="LD12" s="6" t="s">
        <v>466</v>
      </c>
      <c r="LE12" s="6" t="s">
        <v>466</v>
      </c>
      <c r="LF12" s="6" t="s">
        <v>466</v>
      </c>
      <c r="LG12" s="6" t="s">
        <v>466</v>
      </c>
      <c r="LH12" s="6" t="s">
        <v>466</v>
      </c>
      <c r="LI12" s="6" t="s">
        <v>466</v>
      </c>
      <c r="LJ12" s="6" t="s">
        <v>466</v>
      </c>
      <c r="LK12" s="6" t="s">
        <v>466</v>
      </c>
      <c r="LL12" s="6" t="s">
        <v>466</v>
      </c>
      <c r="LM12" s="6" t="s">
        <v>466</v>
      </c>
      <c r="LN12" s="6" t="s">
        <v>466</v>
      </c>
      <c r="LO12" s="6" t="s">
        <v>466</v>
      </c>
      <c r="LP12" s="6" t="s">
        <v>466</v>
      </c>
      <c r="LQ12" s="6" t="s">
        <v>466</v>
      </c>
      <c r="LR12" s="6" t="s">
        <v>466</v>
      </c>
      <c r="LS12" s="6" t="s">
        <v>466</v>
      </c>
      <c r="LT12" s="6" t="s">
        <v>466</v>
      </c>
      <c r="LU12" s="6" t="s">
        <v>466</v>
      </c>
      <c r="LV12" s="6" t="s">
        <v>466</v>
      </c>
      <c r="LW12" s="6" t="s">
        <v>466</v>
      </c>
      <c r="LX12" s="6" t="s">
        <v>466</v>
      </c>
      <c r="LY12" s="6" t="s">
        <v>466</v>
      </c>
      <c r="LZ12" s="6" t="s">
        <v>466</v>
      </c>
      <c r="MA12" s="6" t="s">
        <v>466</v>
      </c>
      <c r="MB12" s="6" t="s">
        <v>466</v>
      </c>
      <c r="MC12" s="6" t="s">
        <v>466</v>
      </c>
      <c r="MD12" s="6" t="s">
        <v>466</v>
      </c>
      <c r="ME12" s="6" t="s">
        <v>466</v>
      </c>
      <c r="MF12" s="6" t="s">
        <v>466</v>
      </c>
      <c r="MG12" s="6" t="s">
        <v>466</v>
      </c>
      <c r="MH12" s="6" t="s">
        <v>466</v>
      </c>
      <c r="MI12" s="6" t="s">
        <v>466</v>
      </c>
      <c r="MJ12" s="6" t="s">
        <v>466</v>
      </c>
      <c r="MK12" s="6" t="s">
        <v>466</v>
      </c>
      <c r="ML12" s="6" t="s">
        <v>466</v>
      </c>
      <c r="MM12" s="6" t="s">
        <v>466</v>
      </c>
      <c r="MN12" s="6" t="s">
        <v>466</v>
      </c>
      <c r="MO12" s="6" t="s">
        <v>466</v>
      </c>
      <c r="MP12" s="6" t="s">
        <v>466</v>
      </c>
      <c r="MQ12" s="6" t="s">
        <v>466</v>
      </c>
      <c r="MR12" s="6" t="s">
        <v>466</v>
      </c>
      <c r="MS12" s="6" t="s">
        <v>466</v>
      </c>
      <c r="MT12" s="6" t="s">
        <v>466</v>
      </c>
      <c r="MU12" s="6" t="s">
        <v>466</v>
      </c>
      <c r="MV12" s="6" t="s">
        <v>466</v>
      </c>
      <c r="MW12" s="6" t="s">
        <v>466</v>
      </c>
      <c r="MX12" s="6" t="s">
        <v>466</v>
      </c>
      <c r="MY12" s="6" t="s">
        <v>466</v>
      </c>
      <c r="MZ12" s="6" t="s">
        <v>466</v>
      </c>
      <c r="NA12" s="6" t="s">
        <v>466</v>
      </c>
      <c r="NB12" s="6" t="s">
        <v>466</v>
      </c>
      <c r="NC12" s="6" t="s">
        <v>466</v>
      </c>
      <c r="ND12" s="6" t="s">
        <v>466</v>
      </c>
      <c r="NE12" s="6" t="s">
        <v>466</v>
      </c>
      <c r="NF12" s="6" t="s">
        <v>466</v>
      </c>
      <c r="NG12" s="6" t="s">
        <v>466</v>
      </c>
      <c r="NH12" s="6" t="s">
        <v>466</v>
      </c>
      <c r="NI12" s="6" t="s">
        <v>466</v>
      </c>
      <c r="NJ12" s="6" t="s">
        <v>466</v>
      </c>
      <c r="NK12" s="6" t="s">
        <v>466</v>
      </c>
      <c r="NL12" s="6" t="s">
        <v>466</v>
      </c>
      <c r="NM12" s="6" t="s">
        <v>466</v>
      </c>
      <c r="NN12" s="6" t="s">
        <v>466</v>
      </c>
      <c r="NO12" s="6" t="s">
        <v>466</v>
      </c>
      <c r="NP12" s="6" t="s">
        <v>466</v>
      </c>
      <c r="NQ12" s="6" t="s">
        <v>466</v>
      </c>
      <c r="NR12" s="6" t="s">
        <v>466</v>
      </c>
      <c r="NS12" s="6" t="s">
        <v>466</v>
      </c>
      <c r="NT12" s="6" t="s">
        <v>466</v>
      </c>
      <c r="NU12" s="6" t="s">
        <v>466</v>
      </c>
      <c r="NV12" s="6" t="s">
        <v>466</v>
      </c>
      <c r="NW12" s="6" t="s">
        <v>466</v>
      </c>
      <c r="NX12" s="6" t="s">
        <v>466</v>
      </c>
      <c r="NY12" s="6" t="s">
        <v>466</v>
      </c>
      <c r="NZ12" s="6" t="s">
        <v>466</v>
      </c>
      <c r="OA12" s="6" t="s">
        <v>466</v>
      </c>
      <c r="OB12" s="6" t="s">
        <v>466</v>
      </c>
      <c r="OC12" s="6" t="s">
        <v>466</v>
      </c>
      <c r="OD12" s="6" t="s">
        <v>466</v>
      </c>
      <c r="OE12" s="6" t="s">
        <v>466</v>
      </c>
      <c r="OF12" s="6" t="s">
        <v>466</v>
      </c>
      <c r="OG12" s="6" t="s">
        <v>466</v>
      </c>
      <c r="OH12" s="6" t="s">
        <v>466</v>
      </c>
      <c r="OI12" s="6" t="s">
        <v>466</v>
      </c>
      <c r="OJ12" s="6" t="s">
        <v>466</v>
      </c>
      <c r="OK12" s="6" t="s">
        <v>466</v>
      </c>
      <c r="OL12" s="6" t="s">
        <v>466</v>
      </c>
      <c r="OM12" s="6" t="s">
        <v>466</v>
      </c>
      <c r="ON12" s="6" t="s">
        <v>466</v>
      </c>
      <c r="OO12" s="6" t="s">
        <v>466</v>
      </c>
      <c r="OP12" s="6" t="s">
        <v>466</v>
      </c>
      <c r="OQ12" s="6" t="s">
        <v>466</v>
      </c>
      <c r="OR12" s="6" t="s">
        <v>466</v>
      </c>
      <c r="OS12" s="6" t="s">
        <v>466</v>
      </c>
      <c r="OT12" s="6" t="s">
        <v>466</v>
      </c>
      <c r="OU12" s="6" t="s">
        <v>466</v>
      </c>
      <c r="OV12" s="6" t="s">
        <v>466</v>
      </c>
      <c r="OW12" s="6" t="s">
        <v>466</v>
      </c>
      <c r="OX12" s="6" t="s">
        <v>466</v>
      </c>
      <c r="OY12" s="6" t="s">
        <v>466</v>
      </c>
      <c r="OZ12" s="6" t="s">
        <v>466</v>
      </c>
      <c r="PA12" s="6" t="s">
        <v>466</v>
      </c>
      <c r="PB12" s="6" t="s">
        <v>466</v>
      </c>
      <c r="PC12" s="6" t="s">
        <v>466</v>
      </c>
      <c r="PD12" s="6" t="s">
        <v>466</v>
      </c>
      <c r="PE12" s="6" t="s">
        <v>466</v>
      </c>
      <c r="PF12" s="6" t="s">
        <v>466</v>
      </c>
      <c r="PG12" s="6" t="s">
        <v>466</v>
      </c>
      <c r="PH12" s="6" t="s">
        <v>466</v>
      </c>
      <c r="PI12" s="6" t="s">
        <v>466</v>
      </c>
      <c r="PJ12" s="6" t="s">
        <v>466</v>
      </c>
      <c r="PK12" s="6" t="s">
        <v>466</v>
      </c>
      <c r="PL12" s="6" t="s">
        <v>466</v>
      </c>
      <c r="PM12" s="6" t="s">
        <v>466</v>
      </c>
      <c r="PN12" s="6" t="s">
        <v>466</v>
      </c>
      <c r="PO12" s="6" t="s">
        <v>466</v>
      </c>
      <c r="PP12" s="6" t="s">
        <v>466</v>
      </c>
      <c r="PQ12" s="6" t="s">
        <v>466</v>
      </c>
      <c r="PR12" s="6" t="s">
        <v>466</v>
      </c>
      <c r="PS12" s="6" t="s">
        <v>466</v>
      </c>
      <c r="PT12" s="6" t="s">
        <v>466</v>
      </c>
      <c r="PU12" s="6" t="s">
        <v>466</v>
      </c>
      <c r="PV12" s="6" t="s">
        <v>466</v>
      </c>
      <c r="PW12" s="6" t="s">
        <v>466</v>
      </c>
      <c r="PX12" s="6" t="s">
        <v>466</v>
      </c>
      <c r="PY12" s="6" t="s">
        <v>466</v>
      </c>
      <c r="PZ12" s="6" t="s">
        <v>466</v>
      </c>
      <c r="QA12" s="6" t="s">
        <v>466</v>
      </c>
      <c r="QB12" s="6" t="s">
        <v>466</v>
      </c>
      <c r="QC12" s="6" t="s">
        <v>466</v>
      </c>
      <c r="QD12" s="6" t="s">
        <v>466</v>
      </c>
      <c r="QE12" s="6" t="s">
        <v>466</v>
      </c>
      <c r="QF12" s="6" t="s">
        <v>466</v>
      </c>
      <c r="QG12" s="6" t="s">
        <v>466</v>
      </c>
      <c r="QH12" s="6" t="s">
        <v>466</v>
      </c>
      <c r="QI12" s="6" t="s">
        <v>466</v>
      </c>
      <c r="QJ12" s="6" t="s">
        <v>466</v>
      </c>
      <c r="QK12" s="6" t="s">
        <v>466</v>
      </c>
      <c r="QL12" s="6" t="s">
        <v>466</v>
      </c>
      <c r="QM12" s="6" t="s">
        <v>466</v>
      </c>
      <c r="QN12" s="6" t="s">
        <v>466</v>
      </c>
      <c r="QO12" s="6" t="s">
        <v>466</v>
      </c>
      <c r="QP12" s="6" t="s">
        <v>466</v>
      </c>
      <c r="QQ12" s="6" t="s">
        <v>466</v>
      </c>
      <c r="QR12" s="6" t="s">
        <v>466</v>
      </c>
      <c r="QS12" s="6" t="s">
        <v>466</v>
      </c>
      <c r="QT12" s="6" t="s">
        <v>466</v>
      </c>
      <c r="QU12" s="6" t="s">
        <v>466</v>
      </c>
      <c r="QV12" s="6" t="s">
        <v>466</v>
      </c>
      <c r="QW12" s="6" t="s">
        <v>466</v>
      </c>
      <c r="QX12" s="6" t="s">
        <v>466</v>
      </c>
      <c r="QY12" s="6" t="s">
        <v>466</v>
      </c>
      <c r="QZ12" s="6" t="s">
        <v>466</v>
      </c>
      <c r="RA12" s="6" t="s">
        <v>466</v>
      </c>
      <c r="RB12" s="6" t="s">
        <v>466</v>
      </c>
      <c r="RC12" s="6" t="s">
        <v>466</v>
      </c>
      <c r="RD12" s="6" t="s">
        <v>466</v>
      </c>
      <c r="RE12" s="6" t="s">
        <v>466</v>
      </c>
      <c r="RF12" s="6" t="s">
        <v>466</v>
      </c>
      <c r="RG12" s="6" t="s">
        <v>466</v>
      </c>
      <c r="RH12" s="6" t="s">
        <v>466</v>
      </c>
      <c r="RI12" s="6" t="s">
        <v>466</v>
      </c>
      <c r="RJ12" s="6" t="s">
        <v>466</v>
      </c>
      <c r="RK12" s="6" t="s">
        <v>466</v>
      </c>
      <c r="RL12" s="6" t="s">
        <v>466</v>
      </c>
      <c r="RM12" s="6" t="s">
        <v>466</v>
      </c>
      <c r="RN12" s="6" t="s">
        <v>466</v>
      </c>
      <c r="RO12" s="6" t="s">
        <v>466</v>
      </c>
      <c r="RP12" s="6" t="s">
        <v>466</v>
      </c>
      <c r="RQ12" s="6" t="s">
        <v>466</v>
      </c>
      <c r="RR12" s="6" t="s">
        <v>466</v>
      </c>
      <c r="RS12" s="6" t="s">
        <v>466</v>
      </c>
      <c r="RT12" s="6" t="s">
        <v>466</v>
      </c>
      <c r="RU12" s="6" t="s">
        <v>466</v>
      </c>
      <c r="RV12" s="6" t="s">
        <v>466</v>
      </c>
      <c r="RW12" s="6" t="s">
        <v>466</v>
      </c>
      <c r="RX12" s="6" t="s">
        <v>466</v>
      </c>
      <c r="RY12" s="6" t="s">
        <v>466</v>
      </c>
      <c r="RZ12" s="6" t="s">
        <v>466</v>
      </c>
      <c r="SA12" s="6" t="s">
        <v>466</v>
      </c>
      <c r="SB12" s="6" t="s">
        <v>466</v>
      </c>
      <c r="SC12" s="6" t="s">
        <v>466</v>
      </c>
      <c r="SD12" s="6" t="s">
        <v>466</v>
      </c>
      <c r="SE12" s="6" t="s">
        <v>466</v>
      </c>
      <c r="SF12" s="6" t="s">
        <v>466</v>
      </c>
      <c r="SG12" s="6" t="s">
        <v>466</v>
      </c>
      <c r="SH12" s="6" t="s">
        <v>466</v>
      </c>
      <c r="SI12" s="6" t="s">
        <v>466</v>
      </c>
      <c r="SJ12" s="6" t="s">
        <v>466</v>
      </c>
      <c r="SK12" s="6" t="s">
        <v>466</v>
      </c>
      <c r="SL12" s="6" t="s">
        <v>466</v>
      </c>
      <c r="SM12" s="6" t="s">
        <v>466</v>
      </c>
      <c r="SN12" s="6" t="s">
        <v>466</v>
      </c>
      <c r="SO12" s="6" t="s">
        <v>466</v>
      </c>
      <c r="SP12" s="6" t="s">
        <v>466</v>
      </c>
      <c r="SQ12" s="6" t="s">
        <v>466</v>
      </c>
      <c r="SR12" s="6" t="s">
        <v>466</v>
      </c>
      <c r="SS12" s="6" t="s">
        <v>466</v>
      </c>
      <c r="ST12" s="6" t="s">
        <v>466</v>
      </c>
      <c r="SU12" s="6" t="s">
        <v>466</v>
      </c>
      <c r="SV12" s="6" t="s">
        <v>466</v>
      </c>
      <c r="SW12" s="6" t="s">
        <v>466</v>
      </c>
      <c r="SX12" s="6" t="s">
        <v>466</v>
      </c>
      <c r="SY12" s="6" t="s">
        <v>466</v>
      </c>
      <c r="SZ12" s="6" t="s">
        <v>466</v>
      </c>
      <c r="TA12" s="6" t="s">
        <v>466</v>
      </c>
      <c r="TB12" s="6" t="s">
        <v>466</v>
      </c>
      <c r="TC12" s="6" t="s">
        <v>466</v>
      </c>
      <c r="TD12" s="6" t="s">
        <v>466</v>
      </c>
      <c r="TE12" s="6" t="s">
        <v>466</v>
      </c>
      <c r="TF12" s="6" t="s">
        <v>466</v>
      </c>
      <c r="TG12" s="6" t="s">
        <v>466</v>
      </c>
      <c r="TH12" s="6" t="s">
        <v>466</v>
      </c>
      <c r="TI12" s="6" t="s">
        <v>466</v>
      </c>
      <c r="TJ12" s="6" t="s">
        <v>466</v>
      </c>
      <c r="TK12" s="6" t="s">
        <v>466</v>
      </c>
      <c r="TL12" s="6" t="s">
        <v>466</v>
      </c>
      <c r="TM12" s="6" t="s">
        <v>466</v>
      </c>
      <c r="TN12" s="6" t="s">
        <v>466</v>
      </c>
      <c r="TO12" s="6" t="s">
        <v>466</v>
      </c>
      <c r="TP12" s="6" t="s">
        <v>466</v>
      </c>
      <c r="TQ12" s="6" t="s">
        <v>466</v>
      </c>
      <c r="TR12" s="6" t="s">
        <v>466</v>
      </c>
      <c r="TS12" s="6" t="s">
        <v>466</v>
      </c>
      <c r="TT12" s="6" t="s">
        <v>466</v>
      </c>
      <c r="TU12" s="6" t="s">
        <v>466</v>
      </c>
      <c r="TV12" s="6" t="s">
        <v>466</v>
      </c>
      <c r="TW12" s="6" t="s">
        <v>466</v>
      </c>
      <c r="TX12" s="6" t="s">
        <v>466</v>
      </c>
      <c r="TY12" s="6" t="s">
        <v>466</v>
      </c>
      <c r="TZ12" s="6" t="s">
        <v>466</v>
      </c>
      <c r="UA12" s="6" t="s">
        <v>466</v>
      </c>
      <c r="UB12" s="6" t="s">
        <v>466</v>
      </c>
      <c r="UC12" s="6" t="s">
        <v>466</v>
      </c>
      <c r="UD12" s="6" t="s">
        <v>466</v>
      </c>
      <c r="UE12" s="6" t="s">
        <v>466</v>
      </c>
      <c r="UF12" s="6" t="s">
        <v>466</v>
      </c>
      <c r="UG12" s="6" t="s">
        <v>466</v>
      </c>
      <c r="UH12" s="6" t="s">
        <v>466</v>
      </c>
      <c r="UI12" s="6" t="s">
        <v>466</v>
      </c>
      <c r="UJ12" s="6" t="s">
        <v>466</v>
      </c>
      <c r="UK12" s="6" t="s">
        <v>466</v>
      </c>
      <c r="UL12" s="6" t="s">
        <v>466</v>
      </c>
      <c r="UM12" s="6" t="s">
        <v>466</v>
      </c>
      <c r="UN12" s="6" t="s">
        <v>466</v>
      </c>
      <c r="UO12" s="6" t="s">
        <v>466</v>
      </c>
      <c r="UP12" s="6" t="s">
        <v>466</v>
      </c>
      <c r="UQ12" s="6" t="s">
        <v>466</v>
      </c>
      <c r="UR12" s="6" t="s">
        <v>466</v>
      </c>
      <c r="US12" s="6" t="s">
        <v>466</v>
      </c>
      <c r="UT12" s="6" t="s">
        <v>466</v>
      </c>
      <c r="UU12" s="6" t="s">
        <v>466</v>
      </c>
      <c r="UV12" s="6" t="s">
        <v>466</v>
      </c>
      <c r="UW12" s="6" t="s">
        <v>466</v>
      </c>
      <c r="UX12" s="6" t="s">
        <v>466</v>
      </c>
      <c r="UY12" s="6" t="s">
        <v>466</v>
      </c>
      <c r="UZ12" s="6" t="s">
        <v>466</v>
      </c>
      <c r="VA12" s="6" t="s">
        <v>466</v>
      </c>
      <c r="VB12" s="6" t="s">
        <v>466</v>
      </c>
      <c r="VC12" s="6" t="s">
        <v>466</v>
      </c>
      <c r="VD12" s="6" t="s">
        <v>466</v>
      </c>
      <c r="VE12" s="6" t="s">
        <v>466</v>
      </c>
      <c r="VF12" s="6" t="s">
        <v>466</v>
      </c>
      <c r="VG12" s="6" t="s">
        <v>466</v>
      </c>
      <c r="VH12" s="6" t="s">
        <v>466</v>
      </c>
      <c r="VI12" s="6" t="s">
        <v>466</v>
      </c>
      <c r="VJ12" s="6" t="s">
        <v>466</v>
      </c>
      <c r="VK12" s="6" t="s">
        <v>466</v>
      </c>
      <c r="VL12" s="6" t="s">
        <v>466</v>
      </c>
      <c r="VM12" s="6" t="s">
        <v>466</v>
      </c>
      <c r="VN12" s="6" t="s">
        <v>466</v>
      </c>
      <c r="VO12" s="6" t="s">
        <v>466</v>
      </c>
      <c r="VP12" s="6" t="s">
        <v>466</v>
      </c>
      <c r="VQ12" s="6" t="s">
        <v>466</v>
      </c>
      <c r="VR12" s="6" t="s">
        <v>466</v>
      </c>
      <c r="VS12" s="6" t="s">
        <v>466</v>
      </c>
      <c r="VT12" s="6" t="s">
        <v>466</v>
      </c>
      <c r="VU12" s="6" t="s">
        <v>466</v>
      </c>
      <c r="VV12" s="6" t="s">
        <v>466</v>
      </c>
      <c r="VW12" s="6" t="s">
        <v>466</v>
      </c>
      <c r="VX12" s="6" t="s">
        <v>466</v>
      </c>
      <c r="VY12" s="6" t="s">
        <v>466</v>
      </c>
      <c r="VZ12" s="6" t="s">
        <v>466</v>
      </c>
      <c r="WA12" s="6" t="s">
        <v>466</v>
      </c>
      <c r="WB12" s="6" t="s">
        <v>466</v>
      </c>
      <c r="WC12" s="6" t="s">
        <v>466</v>
      </c>
      <c r="WD12" s="6" t="s">
        <v>466</v>
      </c>
      <c r="WE12" s="6" t="s">
        <v>466</v>
      </c>
      <c r="WF12" s="6" t="s">
        <v>466</v>
      </c>
      <c r="WG12" s="6" t="s">
        <v>466</v>
      </c>
      <c r="WH12" s="6" t="s">
        <v>466</v>
      </c>
      <c r="WI12" s="6" t="s">
        <v>466</v>
      </c>
      <c r="WJ12" s="6" t="s">
        <v>466</v>
      </c>
      <c r="WK12" s="6" t="s">
        <v>466</v>
      </c>
      <c r="WL12" s="6" t="s">
        <v>466</v>
      </c>
      <c r="WM12" s="6" t="s">
        <v>466</v>
      </c>
      <c r="WN12" s="6" t="s">
        <v>466</v>
      </c>
      <c r="WO12" s="6" t="s">
        <v>466</v>
      </c>
      <c r="WP12" s="6" t="s">
        <v>466</v>
      </c>
      <c r="WQ12" s="6" t="s">
        <v>466</v>
      </c>
      <c r="WR12" s="6" t="s">
        <v>466</v>
      </c>
      <c r="WS12" s="6" t="s">
        <v>466</v>
      </c>
      <c r="WT12" s="6" t="s">
        <v>466</v>
      </c>
      <c r="WU12" s="6" t="s">
        <v>466</v>
      </c>
      <c r="WV12" s="6" t="s">
        <v>466</v>
      </c>
      <c r="WW12" s="6" t="s">
        <v>466</v>
      </c>
      <c r="WX12" s="6" t="s">
        <v>466</v>
      </c>
      <c r="WY12" s="6" t="s">
        <v>466</v>
      </c>
      <c r="WZ12" s="6" t="s">
        <v>466</v>
      </c>
      <c r="XA12" s="6" t="s">
        <v>466</v>
      </c>
      <c r="XB12" s="6" t="s">
        <v>466</v>
      </c>
      <c r="XC12" s="6" t="s">
        <v>466</v>
      </c>
      <c r="XD12" s="6" t="s">
        <v>466</v>
      </c>
      <c r="XE12" s="6" t="s">
        <v>466</v>
      </c>
      <c r="XF12" s="6" t="s">
        <v>466</v>
      </c>
      <c r="XG12" s="6" t="s">
        <v>466</v>
      </c>
      <c r="XH12" s="6" t="s">
        <v>466</v>
      </c>
      <c r="XI12" s="6" t="s">
        <v>466</v>
      </c>
      <c r="XJ12" s="6" t="s">
        <v>466</v>
      </c>
      <c r="XK12" s="6" t="s">
        <v>466</v>
      </c>
      <c r="XL12" s="6" t="s">
        <v>466</v>
      </c>
      <c r="XM12" s="6" t="s">
        <v>466</v>
      </c>
      <c r="XN12" s="6" t="s">
        <v>466</v>
      </c>
      <c r="XO12" s="6" t="s">
        <v>466</v>
      </c>
      <c r="XP12" s="6" t="s">
        <v>466</v>
      </c>
      <c r="XQ12" s="6" t="s">
        <v>466</v>
      </c>
      <c r="XR12" s="6" t="s">
        <v>466</v>
      </c>
      <c r="XS12" s="6" t="s">
        <v>466</v>
      </c>
      <c r="XT12" s="6" t="s">
        <v>466</v>
      </c>
      <c r="XU12" s="6" t="s">
        <v>466</v>
      </c>
      <c r="XV12" s="6" t="s">
        <v>466</v>
      </c>
      <c r="XW12" s="6" t="s">
        <v>466</v>
      </c>
      <c r="XX12" s="6" t="s">
        <v>466</v>
      </c>
      <c r="XY12" s="6" t="s">
        <v>466</v>
      </c>
      <c r="XZ12" s="6" t="s">
        <v>466</v>
      </c>
      <c r="YA12" s="6" t="s">
        <v>466</v>
      </c>
      <c r="YB12" s="6" t="s">
        <v>466</v>
      </c>
      <c r="YC12" s="6" t="s">
        <v>466</v>
      </c>
      <c r="YD12" s="6" t="s">
        <v>466</v>
      </c>
      <c r="YE12" s="6" t="s">
        <v>466</v>
      </c>
      <c r="YF12" s="6" t="s">
        <v>466</v>
      </c>
      <c r="YG12" s="6" t="s">
        <v>466</v>
      </c>
      <c r="YH12" s="6" t="s">
        <v>466</v>
      </c>
      <c r="YI12" s="6" t="s">
        <v>466</v>
      </c>
      <c r="YJ12" s="6" t="s">
        <v>466</v>
      </c>
      <c r="YK12" s="6" t="s">
        <v>466</v>
      </c>
      <c r="YL12" s="6" t="s">
        <v>466</v>
      </c>
      <c r="YM12" s="6" t="s">
        <v>466</v>
      </c>
      <c r="YN12" s="6" t="s">
        <v>466</v>
      </c>
      <c r="YO12" s="6" t="s">
        <v>466</v>
      </c>
      <c r="YP12" s="6" t="s">
        <v>466</v>
      </c>
      <c r="YQ12" s="6" t="s">
        <v>466</v>
      </c>
      <c r="YR12" s="6" t="s">
        <v>466</v>
      </c>
      <c r="YS12" s="6" t="s">
        <v>466</v>
      </c>
      <c r="YT12" s="6" t="s">
        <v>466</v>
      </c>
      <c r="YU12" s="6" t="s">
        <v>466</v>
      </c>
      <c r="YV12" s="6" t="s">
        <v>466</v>
      </c>
      <c r="YW12" s="6" t="s">
        <v>466</v>
      </c>
      <c r="YX12" s="6" t="s">
        <v>466</v>
      </c>
      <c r="YY12" s="6" t="s">
        <v>466</v>
      </c>
      <c r="YZ12" s="6" t="s">
        <v>466</v>
      </c>
      <c r="ZA12" s="6" t="s">
        <v>466</v>
      </c>
      <c r="ZB12" s="6" t="s">
        <v>466</v>
      </c>
      <c r="ZC12" s="6" t="s">
        <v>466</v>
      </c>
      <c r="ZD12" s="6" t="s">
        <v>466</v>
      </c>
      <c r="ZE12" s="6" t="s">
        <v>466</v>
      </c>
      <c r="ZF12" s="6" t="s">
        <v>466</v>
      </c>
      <c r="ZG12" s="6" t="s">
        <v>466</v>
      </c>
      <c r="ZH12" s="6" t="s">
        <v>466</v>
      </c>
      <c r="ZI12" s="6" t="s">
        <v>466</v>
      </c>
      <c r="ZJ12" s="6" t="s">
        <v>466</v>
      </c>
      <c r="ZK12" s="6" t="s">
        <v>466</v>
      </c>
      <c r="ZL12" s="6" t="s">
        <v>466</v>
      </c>
      <c r="ZM12" s="6" t="s">
        <v>466</v>
      </c>
      <c r="ZN12" s="6" t="s">
        <v>466</v>
      </c>
      <c r="ZO12" s="6" t="s">
        <v>466</v>
      </c>
      <c r="ZP12" s="6" t="s">
        <v>466</v>
      </c>
      <c r="ZQ12" s="6" t="s">
        <v>466</v>
      </c>
      <c r="ZR12" s="6" t="s">
        <v>466</v>
      </c>
      <c r="ZS12" s="6" t="s">
        <v>466</v>
      </c>
      <c r="ZT12" s="6" t="s">
        <v>466</v>
      </c>
      <c r="ZU12" s="6" t="s">
        <v>466</v>
      </c>
      <c r="ZV12" s="6" t="s">
        <v>466</v>
      </c>
      <c r="ZW12" s="6" t="s">
        <v>466</v>
      </c>
      <c r="ZX12" s="6" t="s">
        <v>466</v>
      </c>
      <c r="ZY12" s="6" t="s">
        <v>466</v>
      </c>
      <c r="ZZ12" s="6" t="s">
        <v>466</v>
      </c>
      <c r="AAA12" s="6" t="s">
        <v>466</v>
      </c>
      <c r="AAB12" s="6" t="s">
        <v>466</v>
      </c>
      <c r="AAC12" s="6" t="s">
        <v>466</v>
      </c>
      <c r="AAD12" s="6" t="s">
        <v>466</v>
      </c>
      <c r="AAE12" s="6" t="s">
        <v>466</v>
      </c>
      <c r="AAF12" s="6" t="s">
        <v>466</v>
      </c>
      <c r="AAG12" s="6" t="s">
        <v>466</v>
      </c>
      <c r="AAH12" s="6" t="s">
        <v>466</v>
      </c>
      <c r="AAI12" s="6" t="s">
        <v>466</v>
      </c>
      <c r="AAJ12" s="6" t="s">
        <v>466</v>
      </c>
      <c r="AAK12" s="6" t="s">
        <v>466</v>
      </c>
      <c r="AAL12" s="6" t="s">
        <v>466</v>
      </c>
      <c r="AAM12" s="6" t="s">
        <v>466</v>
      </c>
      <c r="AAN12" s="6" t="s">
        <v>466</v>
      </c>
      <c r="AAO12" s="6" t="s">
        <v>466</v>
      </c>
      <c r="AAP12" s="6" t="s">
        <v>466</v>
      </c>
      <c r="AAQ12" s="6" t="s">
        <v>466</v>
      </c>
      <c r="AAR12" s="6" t="s">
        <v>466</v>
      </c>
      <c r="AAS12" s="6" t="s">
        <v>466</v>
      </c>
      <c r="AAT12" s="6" t="s">
        <v>466</v>
      </c>
      <c r="AAU12" s="6" t="s">
        <v>466</v>
      </c>
      <c r="AAV12" s="6" t="s">
        <v>466</v>
      </c>
      <c r="AAW12" s="6" t="s">
        <v>466</v>
      </c>
      <c r="AAX12" s="6" t="s">
        <v>466</v>
      </c>
      <c r="AAY12" s="6" t="s">
        <v>466</v>
      </c>
      <c r="AAZ12" s="6" t="s">
        <v>466</v>
      </c>
      <c r="ABA12" s="6" t="s">
        <v>466</v>
      </c>
      <c r="ABB12" s="6" t="s">
        <v>466</v>
      </c>
      <c r="ABC12" s="6" t="s">
        <v>466</v>
      </c>
      <c r="ABD12" s="6" t="s">
        <v>466</v>
      </c>
      <c r="ABE12" s="6" t="s">
        <v>466</v>
      </c>
    </row>
    <row r="13" spans="1:733" x14ac:dyDescent="0.2">
      <c r="A13" s="5" t="s">
        <v>91</v>
      </c>
      <c r="B13" s="7" t="s">
        <v>468</v>
      </c>
      <c r="C13" s="7" t="s">
        <v>466</v>
      </c>
      <c r="D13" s="7" t="s">
        <v>468</v>
      </c>
      <c r="E13" s="7" t="s">
        <v>466</v>
      </c>
      <c r="F13" s="7" t="s">
        <v>468</v>
      </c>
      <c r="G13" s="7" t="s">
        <v>466</v>
      </c>
      <c r="H13" s="7" t="s">
        <v>468</v>
      </c>
      <c r="I13" s="7" t="s">
        <v>466</v>
      </c>
      <c r="J13" s="7" t="s">
        <v>468</v>
      </c>
      <c r="K13" s="7" t="s">
        <v>466</v>
      </c>
      <c r="L13" s="7" t="s">
        <v>468</v>
      </c>
      <c r="M13" s="7" t="s">
        <v>466</v>
      </c>
      <c r="N13" s="7" t="s">
        <v>468</v>
      </c>
      <c r="O13" s="7" t="s">
        <v>466</v>
      </c>
      <c r="P13" s="7" t="s">
        <v>468</v>
      </c>
      <c r="Q13" s="7" t="s">
        <v>466</v>
      </c>
      <c r="R13" s="7" t="s">
        <v>468</v>
      </c>
      <c r="S13" s="7" t="s">
        <v>466</v>
      </c>
      <c r="T13" s="7" t="s">
        <v>468</v>
      </c>
      <c r="U13" s="7" t="s">
        <v>466</v>
      </c>
      <c r="V13" s="7" t="s">
        <v>468</v>
      </c>
      <c r="W13" s="7" t="s">
        <v>466</v>
      </c>
      <c r="X13" s="7" t="s">
        <v>468</v>
      </c>
      <c r="Y13" s="7" t="s">
        <v>466</v>
      </c>
      <c r="Z13" s="7" t="s">
        <v>468</v>
      </c>
      <c r="AA13" s="7" t="s">
        <v>466</v>
      </c>
      <c r="AB13" s="7" t="s">
        <v>468</v>
      </c>
      <c r="AC13" s="7" t="s">
        <v>466</v>
      </c>
      <c r="AD13" s="7" t="s">
        <v>468</v>
      </c>
      <c r="AE13" s="7" t="s">
        <v>466</v>
      </c>
      <c r="AF13" s="7" t="s">
        <v>468</v>
      </c>
      <c r="AG13" s="7" t="s">
        <v>466</v>
      </c>
      <c r="AH13" s="7" t="s">
        <v>468</v>
      </c>
      <c r="AI13" s="7" t="s">
        <v>466</v>
      </c>
      <c r="AJ13" s="7" t="s">
        <v>468</v>
      </c>
      <c r="AK13" s="7" t="s">
        <v>466</v>
      </c>
      <c r="AL13" s="7" t="s">
        <v>468</v>
      </c>
      <c r="AM13" s="7" t="s">
        <v>466</v>
      </c>
      <c r="AN13" s="7" t="s">
        <v>468</v>
      </c>
      <c r="AO13" s="7" t="s">
        <v>466</v>
      </c>
      <c r="AP13" s="7" t="s">
        <v>468</v>
      </c>
      <c r="AQ13" s="7" t="s">
        <v>466</v>
      </c>
      <c r="AR13" s="7" t="s">
        <v>468</v>
      </c>
      <c r="AS13" s="7" t="s">
        <v>466</v>
      </c>
      <c r="AT13" s="7" t="s">
        <v>468</v>
      </c>
      <c r="AU13" s="7" t="s">
        <v>466</v>
      </c>
      <c r="AV13" s="7" t="s">
        <v>468</v>
      </c>
      <c r="AW13" s="7" t="s">
        <v>466</v>
      </c>
      <c r="AX13" s="7" t="s">
        <v>468</v>
      </c>
      <c r="AY13" s="7" t="s">
        <v>466</v>
      </c>
      <c r="AZ13" s="7" t="s">
        <v>468</v>
      </c>
      <c r="BA13" s="7" t="s">
        <v>466</v>
      </c>
      <c r="BB13" s="7" t="s">
        <v>468</v>
      </c>
      <c r="BC13" s="7" t="s">
        <v>466</v>
      </c>
      <c r="BD13" s="7" t="s">
        <v>468</v>
      </c>
      <c r="BE13" s="7" t="s">
        <v>466</v>
      </c>
      <c r="BF13" s="7" t="s">
        <v>468</v>
      </c>
      <c r="BG13" s="7" t="s">
        <v>466</v>
      </c>
      <c r="BH13" s="7" t="s">
        <v>468</v>
      </c>
      <c r="BI13" s="7" t="s">
        <v>466</v>
      </c>
      <c r="BJ13" s="7" t="s">
        <v>468</v>
      </c>
      <c r="BK13" s="7" t="s">
        <v>466</v>
      </c>
      <c r="BL13" s="7" t="s">
        <v>468</v>
      </c>
      <c r="BM13" s="7" t="s">
        <v>466</v>
      </c>
      <c r="BN13" s="7" t="s">
        <v>468</v>
      </c>
      <c r="BO13" s="7" t="s">
        <v>466</v>
      </c>
      <c r="BP13" s="7" t="s">
        <v>468</v>
      </c>
      <c r="BQ13" s="7" t="s">
        <v>466</v>
      </c>
      <c r="BR13" s="7" t="s">
        <v>468</v>
      </c>
      <c r="BS13" s="7" t="s">
        <v>466</v>
      </c>
      <c r="BT13" s="7" t="s">
        <v>468</v>
      </c>
      <c r="BU13" s="7" t="s">
        <v>466</v>
      </c>
      <c r="BV13" s="7" t="s">
        <v>468</v>
      </c>
      <c r="BW13" s="7" t="s">
        <v>466</v>
      </c>
      <c r="BX13" s="7" t="s">
        <v>468</v>
      </c>
      <c r="BY13" s="7" t="s">
        <v>466</v>
      </c>
      <c r="BZ13" s="7" t="s">
        <v>468</v>
      </c>
      <c r="CA13" s="7" t="s">
        <v>466</v>
      </c>
      <c r="CB13" s="7" t="s">
        <v>468</v>
      </c>
      <c r="CC13" s="7" t="s">
        <v>466</v>
      </c>
      <c r="CD13" s="7" t="s">
        <v>468</v>
      </c>
      <c r="CE13" s="7" t="s">
        <v>466</v>
      </c>
      <c r="CF13" s="7" t="s">
        <v>468</v>
      </c>
      <c r="CG13" s="7" t="s">
        <v>466</v>
      </c>
      <c r="CH13" s="7" t="s">
        <v>468</v>
      </c>
      <c r="CI13" s="7" t="s">
        <v>466</v>
      </c>
      <c r="CJ13" s="7" t="s">
        <v>468</v>
      </c>
      <c r="CK13" s="7" t="s">
        <v>466</v>
      </c>
      <c r="CL13" s="7" t="s">
        <v>468</v>
      </c>
      <c r="CM13" s="7" t="s">
        <v>466</v>
      </c>
      <c r="CN13" s="7" t="s">
        <v>468</v>
      </c>
      <c r="CO13" s="7" t="s">
        <v>466</v>
      </c>
      <c r="CP13" s="7" t="s">
        <v>468</v>
      </c>
      <c r="CQ13" s="7" t="s">
        <v>466</v>
      </c>
      <c r="CR13" s="7" t="s">
        <v>468</v>
      </c>
      <c r="CS13" s="7" t="s">
        <v>466</v>
      </c>
      <c r="CT13" s="7" t="s">
        <v>468</v>
      </c>
      <c r="CU13" s="7" t="s">
        <v>466</v>
      </c>
      <c r="CV13" s="7" t="s">
        <v>468</v>
      </c>
      <c r="CW13" s="7" t="s">
        <v>466</v>
      </c>
      <c r="CX13" s="7" t="s">
        <v>468</v>
      </c>
      <c r="CY13" s="7" t="s">
        <v>466</v>
      </c>
      <c r="CZ13" s="7" t="s">
        <v>468</v>
      </c>
      <c r="DA13" s="7" t="s">
        <v>466</v>
      </c>
      <c r="DB13" s="7" t="s">
        <v>468</v>
      </c>
      <c r="DC13" s="7" t="s">
        <v>466</v>
      </c>
      <c r="DD13" s="7" t="s">
        <v>468</v>
      </c>
      <c r="DE13" s="7" t="s">
        <v>466</v>
      </c>
      <c r="DF13" s="7" t="s">
        <v>468</v>
      </c>
      <c r="DG13" s="7" t="s">
        <v>466</v>
      </c>
      <c r="DH13" s="7" t="s">
        <v>468</v>
      </c>
      <c r="DI13" s="7" t="s">
        <v>466</v>
      </c>
      <c r="DJ13" s="7" t="s">
        <v>468</v>
      </c>
      <c r="DK13" s="7" t="s">
        <v>466</v>
      </c>
      <c r="DL13" s="7" t="s">
        <v>468</v>
      </c>
      <c r="DM13" s="7" t="s">
        <v>466</v>
      </c>
      <c r="DN13" s="7" t="s">
        <v>468</v>
      </c>
      <c r="DO13" s="7" t="s">
        <v>466</v>
      </c>
      <c r="DP13" s="7" t="s">
        <v>468</v>
      </c>
      <c r="DQ13" s="7" t="s">
        <v>466</v>
      </c>
      <c r="DR13" s="7" t="s">
        <v>468</v>
      </c>
      <c r="DS13" s="7" t="s">
        <v>466</v>
      </c>
      <c r="DT13" s="7" t="s">
        <v>468</v>
      </c>
      <c r="DU13" s="7" t="s">
        <v>466</v>
      </c>
      <c r="DV13" s="7" t="s">
        <v>468</v>
      </c>
      <c r="DW13" s="7" t="s">
        <v>466</v>
      </c>
      <c r="DX13" s="7" t="s">
        <v>468</v>
      </c>
      <c r="DY13" s="7" t="s">
        <v>466</v>
      </c>
      <c r="DZ13" s="7" t="s">
        <v>468</v>
      </c>
      <c r="EA13" s="7" t="s">
        <v>466</v>
      </c>
      <c r="EB13" s="7" t="s">
        <v>468</v>
      </c>
      <c r="EC13" s="7" t="s">
        <v>466</v>
      </c>
      <c r="ED13" s="7" t="s">
        <v>468</v>
      </c>
      <c r="EE13" s="7" t="s">
        <v>466</v>
      </c>
      <c r="EF13" s="7" t="s">
        <v>468</v>
      </c>
      <c r="EG13" s="7" t="s">
        <v>466</v>
      </c>
      <c r="EH13" s="7" t="s">
        <v>468</v>
      </c>
      <c r="EI13" s="7" t="s">
        <v>466</v>
      </c>
      <c r="EJ13" s="7" t="s">
        <v>468</v>
      </c>
      <c r="EK13" s="7" t="s">
        <v>466</v>
      </c>
      <c r="EL13" s="7" t="s">
        <v>468</v>
      </c>
      <c r="EM13" s="7" t="s">
        <v>466</v>
      </c>
      <c r="EN13" s="7" t="s">
        <v>468</v>
      </c>
      <c r="EO13" s="7" t="s">
        <v>466</v>
      </c>
      <c r="EP13" s="7" t="s">
        <v>468</v>
      </c>
      <c r="EQ13" s="7" t="s">
        <v>466</v>
      </c>
      <c r="ER13" s="7" t="s">
        <v>468</v>
      </c>
      <c r="ES13" s="7" t="s">
        <v>466</v>
      </c>
      <c r="ET13" s="7" t="s">
        <v>468</v>
      </c>
      <c r="EU13" s="7" t="s">
        <v>466</v>
      </c>
      <c r="EV13" s="7" t="s">
        <v>468</v>
      </c>
      <c r="EW13" s="7" t="s">
        <v>466</v>
      </c>
      <c r="EX13" s="7" t="s">
        <v>468</v>
      </c>
      <c r="EY13" s="7" t="s">
        <v>466</v>
      </c>
      <c r="EZ13" s="7" t="s">
        <v>468</v>
      </c>
      <c r="FA13" s="7" t="s">
        <v>466</v>
      </c>
      <c r="FB13" s="7" t="s">
        <v>468</v>
      </c>
      <c r="FC13" s="7" t="s">
        <v>466</v>
      </c>
      <c r="FD13" s="7" t="s">
        <v>468</v>
      </c>
      <c r="FE13" s="7" t="s">
        <v>466</v>
      </c>
      <c r="FF13" s="7" t="s">
        <v>468</v>
      </c>
      <c r="FG13" s="7" t="s">
        <v>466</v>
      </c>
      <c r="FH13" s="7" t="s">
        <v>468</v>
      </c>
      <c r="FI13" s="7" t="s">
        <v>466</v>
      </c>
      <c r="FJ13" s="7" t="s">
        <v>468</v>
      </c>
      <c r="FK13" s="7" t="s">
        <v>466</v>
      </c>
      <c r="FL13" s="7" t="s">
        <v>468</v>
      </c>
      <c r="FM13" s="7" t="s">
        <v>466</v>
      </c>
      <c r="FN13" s="7" t="s">
        <v>468</v>
      </c>
      <c r="FO13" s="7" t="s">
        <v>466</v>
      </c>
      <c r="FP13" s="7" t="s">
        <v>468</v>
      </c>
      <c r="FQ13" s="7" t="s">
        <v>466</v>
      </c>
      <c r="FR13" s="7" t="s">
        <v>468</v>
      </c>
      <c r="FS13" s="7" t="s">
        <v>466</v>
      </c>
      <c r="FT13" s="7" t="s">
        <v>468</v>
      </c>
      <c r="FU13" s="7" t="s">
        <v>466</v>
      </c>
      <c r="FV13" s="7" t="s">
        <v>468</v>
      </c>
      <c r="FW13" s="7" t="s">
        <v>466</v>
      </c>
      <c r="FX13" s="7" t="s">
        <v>468</v>
      </c>
      <c r="FY13" s="7" t="s">
        <v>466</v>
      </c>
      <c r="FZ13" s="7" t="s">
        <v>468</v>
      </c>
      <c r="GA13" s="7" t="s">
        <v>466</v>
      </c>
      <c r="GB13" s="7" t="s">
        <v>468</v>
      </c>
      <c r="GC13" s="7" t="s">
        <v>466</v>
      </c>
      <c r="GD13" s="7" t="s">
        <v>468</v>
      </c>
      <c r="GE13" s="7" t="s">
        <v>466</v>
      </c>
      <c r="GF13" s="7" t="s">
        <v>468</v>
      </c>
      <c r="GG13" s="7" t="s">
        <v>466</v>
      </c>
      <c r="GH13" s="7" t="s">
        <v>468</v>
      </c>
      <c r="GI13" s="7" t="s">
        <v>466</v>
      </c>
      <c r="GJ13" s="7" t="s">
        <v>468</v>
      </c>
      <c r="GK13" s="7" t="s">
        <v>466</v>
      </c>
      <c r="GL13" s="7" t="s">
        <v>468</v>
      </c>
      <c r="GM13" s="7" t="s">
        <v>466</v>
      </c>
      <c r="GN13" s="7" t="s">
        <v>468</v>
      </c>
      <c r="GO13" s="7" t="s">
        <v>466</v>
      </c>
      <c r="GP13" s="7" t="s">
        <v>468</v>
      </c>
      <c r="GQ13" s="7" t="s">
        <v>466</v>
      </c>
      <c r="GR13" s="7" t="s">
        <v>468</v>
      </c>
      <c r="GS13" s="7" t="s">
        <v>466</v>
      </c>
      <c r="GT13" s="7" t="s">
        <v>468</v>
      </c>
      <c r="GU13" s="7" t="s">
        <v>466</v>
      </c>
      <c r="GV13" s="7" t="s">
        <v>468</v>
      </c>
      <c r="GW13" s="7" t="s">
        <v>466</v>
      </c>
      <c r="GX13" s="7" t="s">
        <v>468</v>
      </c>
      <c r="GY13" s="7" t="s">
        <v>466</v>
      </c>
      <c r="GZ13" s="7" t="s">
        <v>468</v>
      </c>
      <c r="HA13" s="7" t="s">
        <v>466</v>
      </c>
      <c r="HB13" s="7" t="s">
        <v>468</v>
      </c>
      <c r="HC13" s="7" t="s">
        <v>466</v>
      </c>
      <c r="HD13" s="7" t="s">
        <v>468</v>
      </c>
      <c r="HE13" s="7" t="s">
        <v>466</v>
      </c>
      <c r="HF13" s="7" t="s">
        <v>468</v>
      </c>
      <c r="HG13" s="7" t="s">
        <v>466</v>
      </c>
      <c r="HH13" s="7" t="s">
        <v>468</v>
      </c>
      <c r="HI13" s="7" t="s">
        <v>466</v>
      </c>
      <c r="HJ13" s="7" t="s">
        <v>468</v>
      </c>
      <c r="HK13" s="7" t="s">
        <v>466</v>
      </c>
      <c r="HL13" s="7" t="s">
        <v>468</v>
      </c>
      <c r="HM13" s="7" t="s">
        <v>466</v>
      </c>
      <c r="HN13" s="7" t="s">
        <v>468</v>
      </c>
      <c r="HO13" s="7" t="s">
        <v>466</v>
      </c>
      <c r="HP13" s="7" t="s">
        <v>468</v>
      </c>
      <c r="HQ13" s="7" t="s">
        <v>466</v>
      </c>
      <c r="HR13" s="7" t="s">
        <v>468</v>
      </c>
      <c r="HS13" s="7" t="s">
        <v>466</v>
      </c>
      <c r="HT13" s="7" t="s">
        <v>468</v>
      </c>
      <c r="HU13" s="7" t="s">
        <v>466</v>
      </c>
      <c r="HV13" s="7" t="s">
        <v>468</v>
      </c>
      <c r="HW13" s="7" t="s">
        <v>466</v>
      </c>
      <c r="HX13" s="7" t="s">
        <v>468</v>
      </c>
      <c r="HY13" s="7" t="s">
        <v>466</v>
      </c>
      <c r="HZ13" s="7" t="s">
        <v>468</v>
      </c>
      <c r="IA13" s="7" t="s">
        <v>466</v>
      </c>
      <c r="IB13" s="7" t="s">
        <v>468</v>
      </c>
      <c r="IC13" s="7" t="s">
        <v>466</v>
      </c>
      <c r="ID13" s="7" t="s">
        <v>468</v>
      </c>
      <c r="IE13" s="7" t="s">
        <v>466</v>
      </c>
      <c r="IF13" s="7" t="s">
        <v>468</v>
      </c>
      <c r="IG13" s="7" t="s">
        <v>466</v>
      </c>
      <c r="IH13" s="7" t="s">
        <v>468</v>
      </c>
      <c r="II13" s="7" t="s">
        <v>466</v>
      </c>
      <c r="IJ13" s="7" t="s">
        <v>468</v>
      </c>
      <c r="IK13" s="7" t="s">
        <v>466</v>
      </c>
      <c r="IL13" s="7" t="s">
        <v>468</v>
      </c>
      <c r="IM13" s="7" t="s">
        <v>466</v>
      </c>
      <c r="IN13" s="7" t="s">
        <v>468</v>
      </c>
      <c r="IO13" s="7" t="s">
        <v>466</v>
      </c>
      <c r="IP13" s="7" t="s">
        <v>468</v>
      </c>
      <c r="IQ13" s="7" t="s">
        <v>466</v>
      </c>
      <c r="IR13" s="7" t="s">
        <v>468</v>
      </c>
      <c r="IS13" s="7" t="s">
        <v>466</v>
      </c>
      <c r="IT13" s="7" t="s">
        <v>468</v>
      </c>
      <c r="IU13" s="7" t="s">
        <v>466</v>
      </c>
      <c r="IV13" s="7" t="s">
        <v>468</v>
      </c>
      <c r="IW13" s="7" t="s">
        <v>466</v>
      </c>
      <c r="IX13" s="7" t="s">
        <v>468</v>
      </c>
      <c r="IY13" s="7" t="s">
        <v>466</v>
      </c>
      <c r="IZ13" s="7" t="s">
        <v>468</v>
      </c>
      <c r="JA13" s="7" t="s">
        <v>466</v>
      </c>
      <c r="JB13" s="7" t="s">
        <v>468</v>
      </c>
      <c r="JC13" s="7" t="s">
        <v>466</v>
      </c>
      <c r="JD13" s="7" t="s">
        <v>468</v>
      </c>
      <c r="JE13" s="7" t="s">
        <v>466</v>
      </c>
      <c r="JF13" s="7" t="s">
        <v>468</v>
      </c>
      <c r="JG13" s="7" t="s">
        <v>466</v>
      </c>
      <c r="JH13" s="7" t="s">
        <v>468</v>
      </c>
      <c r="JI13" s="7" t="s">
        <v>466</v>
      </c>
      <c r="JJ13" s="7" t="s">
        <v>468</v>
      </c>
      <c r="JK13" s="7" t="s">
        <v>466</v>
      </c>
      <c r="JL13" s="7" t="s">
        <v>468</v>
      </c>
      <c r="JM13" s="7" t="s">
        <v>466</v>
      </c>
      <c r="JN13" s="7" t="s">
        <v>468</v>
      </c>
      <c r="JO13" s="7" t="s">
        <v>466</v>
      </c>
      <c r="JP13" s="7" t="s">
        <v>468</v>
      </c>
      <c r="JQ13" s="7" t="s">
        <v>466</v>
      </c>
      <c r="JR13" s="7" t="s">
        <v>468</v>
      </c>
      <c r="JS13" s="7" t="s">
        <v>466</v>
      </c>
      <c r="JT13" s="7" t="s">
        <v>468</v>
      </c>
      <c r="JU13" s="7" t="s">
        <v>466</v>
      </c>
      <c r="JV13" s="7" t="s">
        <v>468</v>
      </c>
      <c r="JW13" s="7" t="s">
        <v>466</v>
      </c>
      <c r="JX13" s="7" t="s">
        <v>468</v>
      </c>
      <c r="JY13" s="7" t="s">
        <v>466</v>
      </c>
      <c r="JZ13" s="7" t="s">
        <v>468</v>
      </c>
      <c r="KA13" s="7" t="s">
        <v>466</v>
      </c>
      <c r="KB13" s="7" t="s">
        <v>468</v>
      </c>
      <c r="KC13" s="7" t="s">
        <v>466</v>
      </c>
      <c r="KD13" s="7" t="s">
        <v>468</v>
      </c>
      <c r="KE13" s="7" t="s">
        <v>466</v>
      </c>
      <c r="KF13" s="7" t="s">
        <v>468</v>
      </c>
      <c r="KG13" s="7" t="s">
        <v>466</v>
      </c>
      <c r="KH13" s="7" t="s">
        <v>468</v>
      </c>
      <c r="KI13" s="7" t="s">
        <v>466</v>
      </c>
      <c r="KJ13" s="7" t="s">
        <v>468</v>
      </c>
      <c r="KK13" s="7" t="s">
        <v>466</v>
      </c>
      <c r="KL13" s="7" t="s">
        <v>468</v>
      </c>
      <c r="KM13" s="7" t="s">
        <v>466</v>
      </c>
      <c r="KN13" s="7" t="s">
        <v>468</v>
      </c>
      <c r="KO13" s="7" t="s">
        <v>466</v>
      </c>
      <c r="KP13" s="7" t="s">
        <v>468</v>
      </c>
      <c r="KQ13" s="7" t="s">
        <v>466</v>
      </c>
      <c r="KR13" s="7" t="s">
        <v>468</v>
      </c>
      <c r="KS13" s="7" t="s">
        <v>466</v>
      </c>
      <c r="KT13" s="7" t="s">
        <v>468</v>
      </c>
      <c r="KU13" s="7" t="s">
        <v>466</v>
      </c>
      <c r="KV13" s="7" t="s">
        <v>468</v>
      </c>
      <c r="KW13" s="7" t="s">
        <v>466</v>
      </c>
      <c r="KX13" s="7" t="s">
        <v>468</v>
      </c>
      <c r="KY13" s="7" t="s">
        <v>466</v>
      </c>
      <c r="KZ13" s="7" t="s">
        <v>468</v>
      </c>
      <c r="LA13" s="7" t="s">
        <v>466</v>
      </c>
      <c r="LB13" s="7" t="s">
        <v>468</v>
      </c>
      <c r="LC13" s="7" t="s">
        <v>466</v>
      </c>
      <c r="LD13" s="7" t="s">
        <v>468</v>
      </c>
      <c r="LE13" s="7" t="s">
        <v>466</v>
      </c>
      <c r="LF13" s="7" t="s">
        <v>468</v>
      </c>
      <c r="LG13" s="7" t="s">
        <v>466</v>
      </c>
      <c r="LH13" s="7" t="s">
        <v>468</v>
      </c>
      <c r="LI13" s="7" t="s">
        <v>466</v>
      </c>
      <c r="LJ13" s="7" t="s">
        <v>468</v>
      </c>
      <c r="LK13" s="7" t="s">
        <v>466</v>
      </c>
      <c r="LL13" s="7" t="s">
        <v>468</v>
      </c>
      <c r="LM13" s="7" t="s">
        <v>466</v>
      </c>
      <c r="LN13" s="7" t="s">
        <v>468</v>
      </c>
      <c r="LO13" s="7" t="s">
        <v>466</v>
      </c>
      <c r="LP13" s="7" t="s">
        <v>468</v>
      </c>
      <c r="LQ13" s="7" t="s">
        <v>466</v>
      </c>
      <c r="LR13" s="7" t="s">
        <v>468</v>
      </c>
      <c r="LS13" s="7" t="s">
        <v>466</v>
      </c>
      <c r="LT13" s="7" t="s">
        <v>468</v>
      </c>
      <c r="LU13" s="7" t="s">
        <v>466</v>
      </c>
      <c r="LV13" s="7" t="s">
        <v>468</v>
      </c>
      <c r="LW13" s="7" t="s">
        <v>466</v>
      </c>
      <c r="LX13" s="7" t="s">
        <v>468</v>
      </c>
      <c r="LY13" s="7" t="s">
        <v>466</v>
      </c>
      <c r="LZ13" s="7" t="s">
        <v>468</v>
      </c>
      <c r="MA13" s="7" t="s">
        <v>466</v>
      </c>
      <c r="MB13" s="7" t="s">
        <v>468</v>
      </c>
      <c r="MC13" s="7" t="s">
        <v>466</v>
      </c>
      <c r="MD13" s="7" t="s">
        <v>468</v>
      </c>
      <c r="ME13" s="7" t="s">
        <v>466</v>
      </c>
      <c r="MF13" s="7" t="s">
        <v>468</v>
      </c>
      <c r="MG13" s="7" t="s">
        <v>466</v>
      </c>
      <c r="MH13" s="7" t="s">
        <v>468</v>
      </c>
      <c r="MI13" s="7" t="s">
        <v>466</v>
      </c>
      <c r="MJ13" s="7" t="s">
        <v>468</v>
      </c>
      <c r="MK13" s="7" t="s">
        <v>466</v>
      </c>
      <c r="ML13" s="7" t="s">
        <v>468</v>
      </c>
      <c r="MM13" s="7" t="s">
        <v>466</v>
      </c>
      <c r="MN13" s="7" t="s">
        <v>468</v>
      </c>
      <c r="MO13" s="7" t="s">
        <v>466</v>
      </c>
      <c r="MP13" s="7" t="s">
        <v>468</v>
      </c>
      <c r="MQ13" s="7" t="s">
        <v>466</v>
      </c>
      <c r="MR13" s="7" t="s">
        <v>468</v>
      </c>
      <c r="MS13" s="7" t="s">
        <v>466</v>
      </c>
      <c r="MT13" s="7" t="s">
        <v>468</v>
      </c>
      <c r="MU13" s="7" t="s">
        <v>466</v>
      </c>
      <c r="MV13" s="7" t="s">
        <v>468</v>
      </c>
      <c r="MW13" s="7" t="s">
        <v>466</v>
      </c>
      <c r="MX13" s="7" t="s">
        <v>468</v>
      </c>
      <c r="MY13" s="7" t="s">
        <v>466</v>
      </c>
      <c r="MZ13" s="7" t="s">
        <v>468</v>
      </c>
      <c r="NA13" s="7" t="s">
        <v>466</v>
      </c>
      <c r="NB13" s="7" t="s">
        <v>468</v>
      </c>
      <c r="NC13" s="7" t="s">
        <v>466</v>
      </c>
      <c r="ND13" s="7" t="s">
        <v>468</v>
      </c>
      <c r="NE13" s="7" t="s">
        <v>466</v>
      </c>
      <c r="NF13" s="7" t="s">
        <v>468</v>
      </c>
      <c r="NG13" s="7" t="s">
        <v>466</v>
      </c>
      <c r="NH13" s="7" t="s">
        <v>468</v>
      </c>
      <c r="NI13" s="7" t="s">
        <v>466</v>
      </c>
      <c r="NJ13" s="7" t="s">
        <v>468</v>
      </c>
      <c r="NK13" s="7" t="s">
        <v>466</v>
      </c>
      <c r="NL13" s="7" t="s">
        <v>468</v>
      </c>
      <c r="NM13" s="7" t="s">
        <v>466</v>
      </c>
      <c r="NN13" s="7" t="s">
        <v>468</v>
      </c>
      <c r="NO13" s="7" t="s">
        <v>466</v>
      </c>
      <c r="NP13" s="7" t="s">
        <v>468</v>
      </c>
      <c r="NQ13" s="7" t="s">
        <v>466</v>
      </c>
      <c r="NR13" s="7" t="s">
        <v>468</v>
      </c>
      <c r="NS13" s="7" t="s">
        <v>466</v>
      </c>
      <c r="NT13" s="7" t="s">
        <v>468</v>
      </c>
      <c r="NU13" s="7" t="s">
        <v>466</v>
      </c>
      <c r="NV13" s="7" t="s">
        <v>468</v>
      </c>
      <c r="NW13" s="7" t="s">
        <v>466</v>
      </c>
      <c r="NX13" s="7" t="s">
        <v>468</v>
      </c>
      <c r="NY13" s="7" t="s">
        <v>466</v>
      </c>
      <c r="NZ13" s="7" t="s">
        <v>468</v>
      </c>
      <c r="OA13" s="7" t="s">
        <v>466</v>
      </c>
      <c r="OB13" s="7" t="s">
        <v>468</v>
      </c>
      <c r="OC13" s="7" t="s">
        <v>466</v>
      </c>
      <c r="OD13" s="7" t="s">
        <v>468</v>
      </c>
      <c r="OE13" s="7" t="s">
        <v>466</v>
      </c>
      <c r="OF13" s="7" t="s">
        <v>468</v>
      </c>
      <c r="OG13" s="7" t="s">
        <v>466</v>
      </c>
      <c r="OH13" s="7" t="s">
        <v>468</v>
      </c>
      <c r="OI13" s="7" t="s">
        <v>466</v>
      </c>
      <c r="OJ13" s="7" t="s">
        <v>468</v>
      </c>
      <c r="OK13" s="7" t="s">
        <v>466</v>
      </c>
      <c r="OL13" s="7" t="s">
        <v>468</v>
      </c>
      <c r="OM13" s="7" t="s">
        <v>466</v>
      </c>
      <c r="ON13" s="7" t="s">
        <v>468</v>
      </c>
      <c r="OO13" s="7" t="s">
        <v>466</v>
      </c>
      <c r="OP13" s="7" t="s">
        <v>468</v>
      </c>
      <c r="OQ13" s="7" t="s">
        <v>466</v>
      </c>
      <c r="OR13" s="7" t="s">
        <v>468</v>
      </c>
      <c r="OS13" s="7" t="s">
        <v>466</v>
      </c>
      <c r="OT13" s="7" t="s">
        <v>468</v>
      </c>
      <c r="OU13" s="7" t="s">
        <v>466</v>
      </c>
      <c r="OV13" s="7" t="s">
        <v>468</v>
      </c>
      <c r="OW13" s="7" t="s">
        <v>466</v>
      </c>
      <c r="OX13" s="7" t="s">
        <v>468</v>
      </c>
      <c r="OY13" s="7" t="s">
        <v>466</v>
      </c>
      <c r="OZ13" s="7" t="s">
        <v>468</v>
      </c>
      <c r="PA13" s="7" t="s">
        <v>466</v>
      </c>
      <c r="PB13" s="7" t="s">
        <v>468</v>
      </c>
      <c r="PC13" s="7" t="s">
        <v>466</v>
      </c>
      <c r="PD13" s="7" t="s">
        <v>468</v>
      </c>
      <c r="PE13" s="7" t="s">
        <v>466</v>
      </c>
      <c r="PF13" s="7" t="s">
        <v>468</v>
      </c>
      <c r="PG13" s="7" t="s">
        <v>466</v>
      </c>
      <c r="PH13" s="7" t="s">
        <v>468</v>
      </c>
      <c r="PI13" s="7" t="s">
        <v>466</v>
      </c>
      <c r="PJ13" s="7" t="s">
        <v>468</v>
      </c>
      <c r="PK13" s="7" t="s">
        <v>466</v>
      </c>
      <c r="PL13" s="7" t="s">
        <v>468</v>
      </c>
      <c r="PM13" s="7" t="s">
        <v>466</v>
      </c>
      <c r="PN13" s="7" t="s">
        <v>468</v>
      </c>
      <c r="PO13" s="7" t="s">
        <v>466</v>
      </c>
      <c r="PP13" s="7" t="s">
        <v>468</v>
      </c>
      <c r="PQ13" s="7" t="s">
        <v>466</v>
      </c>
      <c r="PR13" s="7" t="s">
        <v>468</v>
      </c>
      <c r="PS13" s="7" t="s">
        <v>466</v>
      </c>
      <c r="PT13" s="7" t="s">
        <v>468</v>
      </c>
      <c r="PU13" s="7" t="s">
        <v>466</v>
      </c>
      <c r="PV13" s="7" t="s">
        <v>468</v>
      </c>
      <c r="PW13" s="7" t="s">
        <v>466</v>
      </c>
      <c r="PX13" s="7" t="s">
        <v>468</v>
      </c>
      <c r="PY13" s="7" t="s">
        <v>466</v>
      </c>
      <c r="PZ13" s="7" t="s">
        <v>468</v>
      </c>
      <c r="QA13" s="7" t="s">
        <v>466</v>
      </c>
      <c r="QB13" s="7" t="s">
        <v>468</v>
      </c>
      <c r="QC13" s="7" t="s">
        <v>466</v>
      </c>
      <c r="QD13" s="7" t="s">
        <v>468</v>
      </c>
      <c r="QE13" s="7" t="s">
        <v>466</v>
      </c>
      <c r="QF13" s="7" t="s">
        <v>468</v>
      </c>
      <c r="QG13" s="7" t="s">
        <v>466</v>
      </c>
      <c r="QH13" s="7" t="s">
        <v>468</v>
      </c>
      <c r="QI13" s="7" t="s">
        <v>466</v>
      </c>
      <c r="QJ13" s="7" t="s">
        <v>468</v>
      </c>
      <c r="QK13" s="7" t="s">
        <v>466</v>
      </c>
      <c r="QL13" s="7" t="s">
        <v>468</v>
      </c>
      <c r="QM13" s="7" t="s">
        <v>466</v>
      </c>
      <c r="QN13" s="7" t="s">
        <v>468</v>
      </c>
      <c r="QO13" s="7" t="s">
        <v>466</v>
      </c>
      <c r="QP13" s="7" t="s">
        <v>468</v>
      </c>
      <c r="QQ13" s="7" t="s">
        <v>466</v>
      </c>
      <c r="QR13" s="7" t="s">
        <v>468</v>
      </c>
      <c r="QS13" s="7" t="s">
        <v>466</v>
      </c>
      <c r="QT13" s="7" t="s">
        <v>468</v>
      </c>
      <c r="QU13" s="7" t="s">
        <v>466</v>
      </c>
      <c r="QV13" s="7" t="s">
        <v>468</v>
      </c>
      <c r="QW13" s="7" t="s">
        <v>466</v>
      </c>
      <c r="QX13" s="7" t="s">
        <v>468</v>
      </c>
      <c r="QY13" s="7" t="s">
        <v>466</v>
      </c>
      <c r="QZ13" s="7" t="s">
        <v>468</v>
      </c>
      <c r="RA13" s="7" t="s">
        <v>466</v>
      </c>
      <c r="RB13" s="7" t="s">
        <v>468</v>
      </c>
      <c r="RC13" s="7" t="s">
        <v>466</v>
      </c>
      <c r="RD13" s="7" t="s">
        <v>468</v>
      </c>
      <c r="RE13" s="7" t="s">
        <v>466</v>
      </c>
      <c r="RF13" s="7" t="s">
        <v>468</v>
      </c>
      <c r="RG13" s="7" t="s">
        <v>466</v>
      </c>
      <c r="RH13" s="7" t="s">
        <v>468</v>
      </c>
      <c r="RI13" s="7" t="s">
        <v>466</v>
      </c>
      <c r="RJ13" s="7" t="s">
        <v>468</v>
      </c>
      <c r="RK13" s="7" t="s">
        <v>466</v>
      </c>
      <c r="RL13" s="7" t="s">
        <v>468</v>
      </c>
      <c r="RM13" s="7" t="s">
        <v>466</v>
      </c>
      <c r="RN13" s="7" t="s">
        <v>468</v>
      </c>
      <c r="RO13" s="7" t="s">
        <v>466</v>
      </c>
      <c r="RP13" s="7" t="s">
        <v>468</v>
      </c>
      <c r="RQ13" s="7" t="s">
        <v>466</v>
      </c>
      <c r="RR13" s="7" t="s">
        <v>468</v>
      </c>
      <c r="RS13" s="7" t="s">
        <v>466</v>
      </c>
      <c r="RT13" s="7" t="s">
        <v>468</v>
      </c>
      <c r="RU13" s="7" t="s">
        <v>466</v>
      </c>
      <c r="RV13" s="7" t="s">
        <v>468</v>
      </c>
      <c r="RW13" s="7" t="s">
        <v>466</v>
      </c>
      <c r="RX13" s="7" t="s">
        <v>468</v>
      </c>
      <c r="RY13" s="7" t="s">
        <v>466</v>
      </c>
      <c r="RZ13" s="7" t="s">
        <v>468</v>
      </c>
      <c r="SA13" s="7" t="s">
        <v>466</v>
      </c>
      <c r="SB13" s="7" t="s">
        <v>468</v>
      </c>
      <c r="SC13" s="7" t="s">
        <v>466</v>
      </c>
      <c r="SD13" s="7" t="s">
        <v>468</v>
      </c>
      <c r="SE13" s="7" t="s">
        <v>466</v>
      </c>
      <c r="SF13" s="7" t="s">
        <v>468</v>
      </c>
      <c r="SG13" s="7" t="s">
        <v>466</v>
      </c>
      <c r="SH13" s="7" t="s">
        <v>468</v>
      </c>
      <c r="SI13" s="7" t="s">
        <v>466</v>
      </c>
      <c r="SJ13" s="7" t="s">
        <v>468</v>
      </c>
      <c r="SK13" s="7" t="s">
        <v>466</v>
      </c>
      <c r="SL13" s="14">
        <v>84.6</v>
      </c>
      <c r="SM13" s="7" t="s">
        <v>469</v>
      </c>
      <c r="SN13" s="14">
        <v>84.6</v>
      </c>
      <c r="SO13" s="7" t="s">
        <v>469</v>
      </c>
      <c r="SP13" s="14">
        <v>84.6</v>
      </c>
      <c r="SQ13" s="7" t="s">
        <v>469</v>
      </c>
      <c r="SR13" s="14">
        <v>85.1</v>
      </c>
      <c r="SS13" s="7" t="s">
        <v>469</v>
      </c>
      <c r="ST13" s="14">
        <v>84.5</v>
      </c>
      <c r="SU13" s="7" t="s">
        <v>469</v>
      </c>
      <c r="SV13" s="14">
        <v>86.5</v>
      </c>
      <c r="SW13" s="7" t="s">
        <v>469</v>
      </c>
      <c r="SX13" s="18">
        <v>86</v>
      </c>
      <c r="SY13" s="7" t="s">
        <v>469</v>
      </c>
      <c r="SZ13" s="14">
        <v>85.1</v>
      </c>
      <c r="TA13" s="7" t="s">
        <v>469</v>
      </c>
      <c r="TB13" s="14">
        <v>85.8</v>
      </c>
      <c r="TC13" s="7" t="s">
        <v>469</v>
      </c>
      <c r="TD13" s="14">
        <v>85.3</v>
      </c>
      <c r="TE13" s="7" t="s">
        <v>469</v>
      </c>
      <c r="TF13" s="18">
        <v>86</v>
      </c>
      <c r="TG13" s="7" t="s">
        <v>469</v>
      </c>
      <c r="TH13" s="14">
        <v>85.8</v>
      </c>
      <c r="TI13" s="7" t="s">
        <v>469</v>
      </c>
      <c r="TJ13" s="14">
        <v>85.7</v>
      </c>
      <c r="TK13" s="7" t="s">
        <v>469</v>
      </c>
      <c r="TL13" s="14">
        <v>87.4</v>
      </c>
      <c r="TM13" s="7" t="s">
        <v>469</v>
      </c>
      <c r="TN13" s="14">
        <v>86.1</v>
      </c>
      <c r="TO13" s="7" t="s">
        <v>469</v>
      </c>
      <c r="TP13" s="14">
        <v>87.1</v>
      </c>
      <c r="TQ13" s="7" t="s">
        <v>469</v>
      </c>
      <c r="TR13" s="14">
        <v>87.8</v>
      </c>
      <c r="TS13" s="7" t="s">
        <v>469</v>
      </c>
      <c r="TT13" s="14">
        <v>87.7</v>
      </c>
      <c r="TU13" s="7" t="s">
        <v>469</v>
      </c>
      <c r="TV13" s="14">
        <v>87.2</v>
      </c>
      <c r="TW13" s="7" t="s">
        <v>469</v>
      </c>
      <c r="TX13" s="14">
        <v>88.4</v>
      </c>
      <c r="TY13" s="7" t="s">
        <v>469</v>
      </c>
      <c r="TZ13" s="14">
        <v>88.5</v>
      </c>
      <c r="UA13" s="7" t="s">
        <v>469</v>
      </c>
      <c r="UB13" s="14">
        <v>88.8</v>
      </c>
      <c r="UC13" s="7" t="s">
        <v>469</v>
      </c>
      <c r="UD13" s="14">
        <v>89.3</v>
      </c>
      <c r="UE13" s="7" t="s">
        <v>469</v>
      </c>
      <c r="UF13" s="14">
        <v>89.6</v>
      </c>
      <c r="UG13" s="7" t="s">
        <v>469</v>
      </c>
      <c r="UH13" s="14">
        <v>89.7</v>
      </c>
      <c r="UI13" s="7" t="s">
        <v>469</v>
      </c>
      <c r="UJ13" s="14">
        <v>90.7</v>
      </c>
      <c r="UK13" s="7" t="s">
        <v>469</v>
      </c>
      <c r="UL13" s="14">
        <v>91.9</v>
      </c>
      <c r="UM13" s="7" t="s">
        <v>469</v>
      </c>
      <c r="UN13" s="14">
        <v>90.4</v>
      </c>
      <c r="UO13" s="7" t="s">
        <v>469</v>
      </c>
      <c r="UP13" s="14">
        <v>92.8</v>
      </c>
      <c r="UQ13" s="7" t="s">
        <v>469</v>
      </c>
      <c r="UR13" s="14">
        <v>92.2</v>
      </c>
      <c r="US13" s="7" t="s">
        <v>469</v>
      </c>
      <c r="UT13" s="14">
        <v>91.7</v>
      </c>
      <c r="UU13" s="7" t="s">
        <v>469</v>
      </c>
      <c r="UV13" s="14">
        <v>92.2</v>
      </c>
      <c r="UW13" s="7" t="s">
        <v>469</v>
      </c>
      <c r="UX13" s="14">
        <v>92.6</v>
      </c>
      <c r="UY13" s="7" t="s">
        <v>469</v>
      </c>
      <c r="UZ13" s="18">
        <v>93</v>
      </c>
      <c r="VA13" s="7" t="s">
        <v>469</v>
      </c>
      <c r="VB13" s="14">
        <v>93.1</v>
      </c>
      <c r="VC13" s="7" t="s">
        <v>469</v>
      </c>
      <c r="VD13" s="14">
        <v>95.1</v>
      </c>
      <c r="VE13" s="7" t="s">
        <v>469</v>
      </c>
      <c r="VF13" s="18">
        <v>96</v>
      </c>
      <c r="VG13" s="7" t="s">
        <v>469</v>
      </c>
      <c r="VH13" s="14">
        <v>94.9</v>
      </c>
      <c r="VI13" s="7" t="s">
        <v>469</v>
      </c>
      <c r="VJ13" s="18">
        <v>95</v>
      </c>
      <c r="VK13" s="7" t="s">
        <v>469</v>
      </c>
      <c r="VL13" s="14">
        <v>95.8</v>
      </c>
      <c r="VM13" s="7" t="s">
        <v>469</v>
      </c>
      <c r="VN13" s="14">
        <v>95.9</v>
      </c>
      <c r="VO13" s="7" t="s">
        <v>469</v>
      </c>
      <c r="VP13" s="14">
        <v>97.2</v>
      </c>
      <c r="VQ13" s="7" t="s">
        <v>469</v>
      </c>
      <c r="VR13" s="14">
        <v>96.1</v>
      </c>
      <c r="VS13" s="7" t="s">
        <v>469</v>
      </c>
      <c r="VT13" s="14">
        <v>97.4</v>
      </c>
      <c r="VU13" s="7" t="s">
        <v>469</v>
      </c>
      <c r="VV13" s="14">
        <v>96.9</v>
      </c>
      <c r="VW13" s="7" t="s">
        <v>469</v>
      </c>
      <c r="VX13" s="18">
        <v>99</v>
      </c>
      <c r="VY13" s="7" t="s">
        <v>469</v>
      </c>
      <c r="VZ13" s="14">
        <v>99.1</v>
      </c>
      <c r="WA13" s="7" t="s">
        <v>469</v>
      </c>
      <c r="WB13" s="14">
        <v>99.2</v>
      </c>
      <c r="WC13" s="7" t="s">
        <v>469</v>
      </c>
      <c r="WD13" s="14">
        <v>100.8</v>
      </c>
      <c r="WE13" s="7" t="s">
        <v>469</v>
      </c>
      <c r="WF13" s="18">
        <v>100</v>
      </c>
      <c r="WG13" s="7" t="s">
        <v>469</v>
      </c>
      <c r="WH13" s="14">
        <v>100.5</v>
      </c>
      <c r="WI13" s="7" t="s">
        <v>469</v>
      </c>
      <c r="WJ13" s="14">
        <v>101.7</v>
      </c>
      <c r="WK13" s="7" t="s">
        <v>469</v>
      </c>
      <c r="WL13" s="14">
        <v>100.8</v>
      </c>
      <c r="WM13" s="7" t="s">
        <v>469</v>
      </c>
      <c r="WN13" s="14">
        <v>101.3</v>
      </c>
      <c r="WO13" s="7" t="s">
        <v>469</v>
      </c>
      <c r="WP13" s="14">
        <v>100.7</v>
      </c>
      <c r="WQ13" s="7" t="s">
        <v>469</v>
      </c>
      <c r="WR13" s="14">
        <v>100.9</v>
      </c>
      <c r="WS13" s="7" t="s">
        <v>469</v>
      </c>
      <c r="WT13" s="14">
        <v>100.9</v>
      </c>
      <c r="WU13" s="7" t="s">
        <v>469</v>
      </c>
      <c r="WV13" s="14">
        <v>100.7</v>
      </c>
      <c r="WW13" s="7" t="s">
        <v>469</v>
      </c>
      <c r="WX13" s="14">
        <v>101.2</v>
      </c>
      <c r="WY13" s="7" t="s">
        <v>469</v>
      </c>
      <c r="WZ13" s="14">
        <v>100.1</v>
      </c>
      <c r="XA13" s="7" t="s">
        <v>469</v>
      </c>
      <c r="XB13" s="14">
        <v>102.4</v>
      </c>
      <c r="XC13" s="7" t="s">
        <v>469</v>
      </c>
      <c r="XD13" s="14">
        <v>101.3</v>
      </c>
      <c r="XE13" s="7" t="s">
        <v>469</v>
      </c>
      <c r="XF13" s="14">
        <v>90.9</v>
      </c>
      <c r="XG13" s="7" t="s">
        <v>469</v>
      </c>
      <c r="XH13" s="14">
        <v>76.8</v>
      </c>
      <c r="XI13" s="7" t="s">
        <v>469</v>
      </c>
      <c r="XJ13" s="14">
        <v>76.900000000000006</v>
      </c>
      <c r="XK13" s="7" t="s">
        <v>469</v>
      </c>
      <c r="XL13" s="14">
        <v>83.8</v>
      </c>
      <c r="XM13" s="7" t="s">
        <v>469</v>
      </c>
      <c r="XN13" s="14">
        <v>90.2</v>
      </c>
      <c r="XO13" s="7" t="s">
        <v>469</v>
      </c>
      <c r="XP13" s="14">
        <v>90.1</v>
      </c>
      <c r="XQ13" s="7" t="s">
        <v>469</v>
      </c>
      <c r="XR13" s="14">
        <v>93.6</v>
      </c>
      <c r="XS13" s="7" t="s">
        <v>469</v>
      </c>
      <c r="XT13" s="14">
        <v>93.2</v>
      </c>
      <c r="XU13" s="7" t="s">
        <v>469</v>
      </c>
      <c r="XV13" s="14">
        <v>93.3</v>
      </c>
      <c r="XW13" s="7" t="s">
        <v>469</v>
      </c>
      <c r="XX13" s="18">
        <v>94</v>
      </c>
      <c r="XY13" s="7" t="s">
        <v>469</v>
      </c>
      <c r="XZ13" s="18">
        <v>92</v>
      </c>
      <c r="YA13" s="7" t="s">
        <v>466</v>
      </c>
      <c r="YB13" s="14">
        <v>92.7</v>
      </c>
      <c r="YC13" s="7" t="s">
        <v>466</v>
      </c>
      <c r="YD13" s="14">
        <v>95.7</v>
      </c>
      <c r="YE13" s="7" t="s">
        <v>466</v>
      </c>
      <c r="YF13" s="14">
        <v>96.7</v>
      </c>
      <c r="YG13" s="7" t="s">
        <v>466</v>
      </c>
      <c r="YH13" s="14">
        <v>95.9</v>
      </c>
      <c r="YI13" s="7" t="s">
        <v>466</v>
      </c>
      <c r="YJ13" s="14">
        <v>99.3</v>
      </c>
      <c r="YK13" s="7" t="s">
        <v>466</v>
      </c>
      <c r="YL13" s="14">
        <v>101.4</v>
      </c>
      <c r="YM13" s="7" t="s">
        <v>466</v>
      </c>
      <c r="YN13" s="14">
        <v>101.9</v>
      </c>
      <c r="YO13" s="7" t="s">
        <v>466</v>
      </c>
      <c r="YP13" s="14">
        <v>102.2</v>
      </c>
      <c r="YQ13" s="7" t="s">
        <v>466</v>
      </c>
      <c r="YR13" s="14">
        <v>104.2</v>
      </c>
      <c r="YS13" s="7" t="s">
        <v>466</v>
      </c>
      <c r="YT13" s="14">
        <v>108.6</v>
      </c>
      <c r="YU13" s="7" t="s">
        <v>466</v>
      </c>
      <c r="YV13" s="14">
        <v>109.3</v>
      </c>
      <c r="YW13" s="7" t="s">
        <v>466</v>
      </c>
      <c r="YX13" s="14">
        <v>108.4</v>
      </c>
      <c r="YY13" s="7" t="s">
        <v>466</v>
      </c>
      <c r="YZ13" s="18">
        <v>111</v>
      </c>
      <c r="ZA13" s="7" t="s">
        <v>466</v>
      </c>
      <c r="ZB13" s="14">
        <v>114.5</v>
      </c>
      <c r="ZC13" s="7" t="s">
        <v>466</v>
      </c>
      <c r="ZD13" s="14">
        <v>116.8</v>
      </c>
      <c r="ZE13" s="7" t="s">
        <v>466</v>
      </c>
      <c r="ZF13" s="14">
        <v>119.4</v>
      </c>
      <c r="ZG13" s="7" t="s">
        <v>466</v>
      </c>
      <c r="ZH13" s="18">
        <v>119</v>
      </c>
      <c r="ZI13" s="7" t="s">
        <v>466</v>
      </c>
      <c r="ZJ13" s="14">
        <v>118.5</v>
      </c>
      <c r="ZK13" s="7" t="s">
        <v>466</v>
      </c>
      <c r="ZL13" s="14">
        <v>121.2</v>
      </c>
      <c r="ZM13" s="7" t="s">
        <v>466</v>
      </c>
      <c r="ZN13" s="14">
        <v>122.5</v>
      </c>
      <c r="ZO13" s="7" t="s">
        <v>466</v>
      </c>
      <c r="ZP13" s="14">
        <v>122.4</v>
      </c>
      <c r="ZQ13" s="7" t="s">
        <v>466</v>
      </c>
      <c r="ZR13" s="14">
        <v>123.3</v>
      </c>
      <c r="ZS13" s="7" t="s">
        <v>466</v>
      </c>
      <c r="ZT13" s="14">
        <v>122.7</v>
      </c>
      <c r="ZU13" s="7" t="s">
        <v>466</v>
      </c>
      <c r="ZV13" s="18">
        <v>124</v>
      </c>
      <c r="ZW13" s="7" t="s">
        <v>466</v>
      </c>
      <c r="ZX13" s="14">
        <v>122.6</v>
      </c>
      <c r="ZY13" s="7" t="s">
        <v>466</v>
      </c>
      <c r="ZZ13" s="14">
        <v>123.5</v>
      </c>
      <c r="AAA13" s="7" t="s">
        <v>466</v>
      </c>
      <c r="AAB13" s="14">
        <v>122.2</v>
      </c>
      <c r="AAC13" s="7" t="s">
        <v>466</v>
      </c>
      <c r="AAD13" s="14">
        <v>123.1</v>
      </c>
      <c r="AAE13" s="7" t="s">
        <v>466</v>
      </c>
      <c r="AAF13" s="14">
        <v>121.6</v>
      </c>
      <c r="AAG13" s="7" t="s">
        <v>466</v>
      </c>
      <c r="AAH13" s="14">
        <v>121.7</v>
      </c>
      <c r="AAI13" s="7" t="s">
        <v>466</v>
      </c>
      <c r="AAJ13" s="14">
        <v>121.1</v>
      </c>
      <c r="AAK13" s="7" t="s">
        <v>466</v>
      </c>
      <c r="AAL13" s="14">
        <v>121.7</v>
      </c>
      <c r="AAM13" s="7" t="s">
        <v>466</v>
      </c>
      <c r="AAN13" s="14">
        <v>122.8</v>
      </c>
      <c r="AAO13" s="7" t="s">
        <v>466</v>
      </c>
      <c r="AAP13" s="14">
        <v>122.8</v>
      </c>
      <c r="AAQ13" s="7" t="s">
        <v>466</v>
      </c>
      <c r="AAR13" s="14">
        <v>123.7</v>
      </c>
      <c r="AAS13" s="7" t="s">
        <v>466</v>
      </c>
      <c r="AAT13" s="14">
        <v>125.5</v>
      </c>
      <c r="AAU13" s="7" t="s">
        <v>466</v>
      </c>
      <c r="AAV13" s="14">
        <v>125.6</v>
      </c>
      <c r="AAW13" s="7" t="s">
        <v>466</v>
      </c>
      <c r="AAX13" s="14">
        <v>123.8</v>
      </c>
      <c r="AAY13" s="7" t="s">
        <v>466</v>
      </c>
      <c r="AAZ13" s="14">
        <v>126.8</v>
      </c>
      <c r="ABA13" s="7" t="s">
        <v>469</v>
      </c>
      <c r="ABB13" s="14">
        <v>124.7</v>
      </c>
      <c r="ABC13" s="7" t="s">
        <v>469</v>
      </c>
      <c r="ABD13" s="7" t="s">
        <v>468</v>
      </c>
      <c r="ABE13" s="7" t="s">
        <v>466</v>
      </c>
    </row>
    <row r="14" spans="1:733" x14ac:dyDescent="0.2">
      <c r="A14" s="5" t="s">
        <v>92</v>
      </c>
      <c r="B14" s="8" t="s">
        <v>468</v>
      </c>
      <c r="C14" s="8" t="s">
        <v>466</v>
      </c>
      <c r="D14" s="8" t="s">
        <v>468</v>
      </c>
      <c r="E14" s="8" t="s">
        <v>466</v>
      </c>
      <c r="F14" s="8" t="s">
        <v>468</v>
      </c>
      <c r="G14" s="8" t="s">
        <v>466</v>
      </c>
      <c r="H14" s="8" t="s">
        <v>468</v>
      </c>
      <c r="I14" s="8" t="s">
        <v>466</v>
      </c>
      <c r="J14" s="8" t="s">
        <v>468</v>
      </c>
      <c r="K14" s="8" t="s">
        <v>466</v>
      </c>
      <c r="L14" s="8" t="s">
        <v>468</v>
      </c>
      <c r="M14" s="8" t="s">
        <v>466</v>
      </c>
      <c r="N14" s="8" t="s">
        <v>468</v>
      </c>
      <c r="O14" s="8" t="s">
        <v>466</v>
      </c>
      <c r="P14" s="8" t="s">
        <v>468</v>
      </c>
      <c r="Q14" s="8" t="s">
        <v>466</v>
      </c>
      <c r="R14" s="8" t="s">
        <v>468</v>
      </c>
      <c r="S14" s="8" t="s">
        <v>466</v>
      </c>
      <c r="T14" s="8" t="s">
        <v>468</v>
      </c>
      <c r="U14" s="8" t="s">
        <v>466</v>
      </c>
      <c r="V14" s="8" t="s">
        <v>468</v>
      </c>
      <c r="W14" s="8" t="s">
        <v>466</v>
      </c>
      <c r="X14" s="8" t="s">
        <v>468</v>
      </c>
      <c r="Y14" s="8" t="s">
        <v>466</v>
      </c>
      <c r="Z14" s="8" t="s">
        <v>468</v>
      </c>
      <c r="AA14" s="8" t="s">
        <v>466</v>
      </c>
      <c r="AB14" s="8" t="s">
        <v>468</v>
      </c>
      <c r="AC14" s="8" t="s">
        <v>466</v>
      </c>
      <c r="AD14" s="8" t="s">
        <v>468</v>
      </c>
      <c r="AE14" s="8" t="s">
        <v>466</v>
      </c>
      <c r="AF14" s="8" t="s">
        <v>468</v>
      </c>
      <c r="AG14" s="8" t="s">
        <v>466</v>
      </c>
      <c r="AH14" s="8" t="s">
        <v>468</v>
      </c>
      <c r="AI14" s="8" t="s">
        <v>466</v>
      </c>
      <c r="AJ14" s="8" t="s">
        <v>468</v>
      </c>
      <c r="AK14" s="8" t="s">
        <v>466</v>
      </c>
      <c r="AL14" s="8" t="s">
        <v>468</v>
      </c>
      <c r="AM14" s="8" t="s">
        <v>466</v>
      </c>
      <c r="AN14" s="8" t="s">
        <v>468</v>
      </c>
      <c r="AO14" s="8" t="s">
        <v>466</v>
      </c>
      <c r="AP14" s="8" t="s">
        <v>468</v>
      </c>
      <c r="AQ14" s="8" t="s">
        <v>466</v>
      </c>
      <c r="AR14" s="8" t="s">
        <v>468</v>
      </c>
      <c r="AS14" s="8" t="s">
        <v>466</v>
      </c>
      <c r="AT14" s="8" t="s">
        <v>468</v>
      </c>
      <c r="AU14" s="8" t="s">
        <v>466</v>
      </c>
      <c r="AV14" s="8" t="s">
        <v>468</v>
      </c>
      <c r="AW14" s="8" t="s">
        <v>466</v>
      </c>
      <c r="AX14" s="8" t="s">
        <v>468</v>
      </c>
      <c r="AY14" s="8" t="s">
        <v>466</v>
      </c>
      <c r="AZ14" s="8" t="s">
        <v>468</v>
      </c>
      <c r="BA14" s="8" t="s">
        <v>466</v>
      </c>
      <c r="BB14" s="8" t="s">
        <v>468</v>
      </c>
      <c r="BC14" s="8" t="s">
        <v>466</v>
      </c>
      <c r="BD14" s="8" t="s">
        <v>468</v>
      </c>
      <c r="BE14" s="8" t="s">
        <v>466</v>
      </c>
      <c r="BF14" s="8" t="s">
        <v>468</v>
      </c>
      <c r="BG14" s="8" t="s">
        <v>466</v>
      </c>
      <c r="BH14" s="8" t="s">
        <v>468</v>
      </c>
      <c r="BI14" s="8" t="s">
        <v>466</v>
      </c>
      <c r="BJ14" s="8" t="s">
        <v>468</v>
      </c>
      <c r="BK14" s="8" t="s">
        <v>466</v>
      </c>
      <c r="BL14" s="8" t="s">
        <v>468</v>
      </c>
      <c r="BM14" s="8" t="s">
        <v>466</v>
      </c>
      <c r="BN14" s="8" t="s">
        <v>468</v>
      </c>
      <c r="BO14" s="8" t="s">
        <v>466</v>
      </c>
      <c r="BP14" s="8" t="s">
        <v>468</v>
      </c>
      <c r="BQ14" s="8" t="s">
        <v>466</v>
      </c>
      <c r="BR14" s="8" t="s">
        <v>468</v>
      </c>
      <c r="BS14" s="8" t="s">
        <v>466</v>
      </c>
      <c r="BT14" s="8" t="s">
        <v>468</v>
      </c>
      <c r="BU14" s="8" t="s">
        <v>466</v>
      </c>
      <c r="BV14" s="8" t="s">
        <v>468</v>
      </c>
      <c r="BW14" s="8" t="s">
        <v>466</v>
      </c>
      <c r="BX14" s="8" t="s">
        <v>468</v>
      </c>
      <c r="BY14" s="8" t="s">
        <v>466</v>
      </c>
      <c r="BZ14" s="8" t="s">
        <v>468</v>
      </c>
      <c r="CA14" s="8" t="s">
        <v>466</v>
      </c>
      <c r="CB14" s="8" t="s">
        <v>468</v>
      </c>
      <c r="CC14" s="8" t="s">
        <v>466</v>
      </c>
      <c r="CD14" s="8" t="s">
        <v>468</v>
      </c>
      <c r="CE14" s="8" t="s">
        <v>466</v>
      </c>
      <c r="CF14" s="8" t="s">
        <v>468</v>
      </c>
      <c r="CG14" s="8" t="s">
        <v>466</v>
      </c>
      <c r="CH14" s="8" t="s">
        <v>468</v>
      </c>
      <c r="CI14" s="8" t="s">
        <v>466</v>
      </c>
      <c r="CJ14" s="8" t="s">
        <v>468</v>
      </c>
      <c r="CK14" s="8" t="s">
        <v>466</v>
      </c>
      <c r="CL14" s="8" t="s">
        <v>468</v>
      </c>
      <c r="CM14" s="8" t="s">
        <v>466</v>
      </c>
      <c r="CN14" s="8" t="s">
        <v>468</v>
      </c>
      <c r="CO14" s="8" t="s">
        <v>466</v>
      </c>
      <c r="CP14" s="8" t="s">
        <v>468</v>
      </c>
      <c r="CQ14" s="8" t="s">
        <v>466</v>
      </c>
      <c r="CR14" s="8" t="s">
        <v>468</v>
      </c>
      <c r="CS14" s="8" t="s">
        <v>466</v>
      </c>
      <c r="CT14" s="8" t="s">
        <v>468</v>
      </c>
      <c r="CU14" s="8" t="s">
        <v>466</v>
      </c>
      <c r="CV14" s="8" t="s">
        <v>468</v>
      </c>
      <c r="CW14" s="8" t="s">
        <v>466</v>
      </c>
      <c r="CX14" s="8" t="s">
        <v>468</v>
      </c>
      <c r="CY14" s="8" t="s">
        <v>466</v>
      </c>
      <c r="CZ14" s="8" t="s">
        <v>468</v>
      </c>
      <c r="DA14" s="8" t="s">
        <v>466</v>
      </c>
      <c r="DB14" s="8" t="s">
        <v>468</v>
      </c>
      <c r="DC14" s="8" t="s">
        <v>466</v>
      </c>
      <c r="DD14" s="8" t="s">
        <v>468</v>
      </c>
      <c r="DE14" s="8" t="s">
        <v>466</v>
      </c>
      <c r="DF14" s="8" t="s">
        <v>468</v>
      </c>
      <c r="DG14" s="8" t="s">
        <v>466</v>
      </c>
      <c r="DH14" s="8" t="s">
        <v>468</v>
      </c>
      <c r="DI14" s="8" t="s">
        <v>466</v>
      </c>
      <c r="DJ14" s="8" t="s">
        <v>468</v>
      </c>
      <c r="DK14" s="8" t="s">
        <v>466</v>
      </c>
      <c r="DL14" s="8" t="s">
        <v>468</v>
      </c>
      <c r="DM14" s="8" t="s">
        <v>466</v>
      </c>
      <c r="DN14" s="8" t="s">
        <v>468</v>
      </c>
      <c r="DO14" s="8" t="s">
        <v>466</v>
      </c>
      <c r="DP14" s="8" t="s">
        <v>468</v>
      </c>
      <c r="DQ14" s="8" t="s">
        <v>466</v>
      </c>
      <c r="DR14" s="8" t="s">
        <v>468</v>
      </c>
      <c r="DS14" s="8" t="s">
        <v>466</v>
      </c>
      <c r="DT14" s="8" t="s">
        <v>468</v>
      </c>
      <c r="DU14" s="8" t="s">
        <v>466</v>
      </c>
      <c r="DV14" s="8" t="s">
        <v>468</v>
      </c>
      <c r="DW14" s="8" t="s">
        <v>466</v>
      </c>
      <c r="DX14" s="8" t="s">
        <v>468</v>
      </c>
      <c r="DY14" s="8" t="s">
        <v>466</v>
      </c>
      <c r="DZ14" s="8" t="s">
        <v>468</v>
      </c>
      <c r="EA14" s="8" t="s">
        <v>466</v>
      </c>
      <c r="EB14" s="8" t="s">
        <v>468</v>
      </c>
      <c r="EC14" s="8" t="s">
        <v>466</v>
      </c>
      <c r="ED14" s="8" t="s">
        <v>468</v>
      </c>
      <c r="EE14" s="8" t="s">
        <v>466</v>
      </c>
      <c r="EF14" s="8" t="s">
        <v>468</v>
      </c>
      <c r="EG14" s="8" t="s">
        <v>466</v>
      </c>
      <c r="EH14" s="8" t="s">
        <v>468</v>
      </c>
      <c r="EI14" s="8" t="s">
        <v>466</v>
      </c>
      <c r="EJ14" s="8" t="s">
        <v>468</v>
      </c>
      <c r="EK14" s="8" t="s">
        <v>466</v>
      </c>
      <c r="EL14" s="8" t="s">
        <v>468</v>
      </c>
      <c r="EM14" s="8" t="s">
        <v>466</v>
      </c>
      <c r="EN14" s="8" t="s">
        <v>468</v>
      </c>
      <c r="EO14" s="8" t="s">
        <v>466</v>
      </c>
      <c r="EP14" s="8" t="s">
        <v>468</v>
      </c>
      <c r="EQ14" s="8" t="s">
        <v>466</v>
      </c>
      <c r="ER14" s="8" t="s">
        <v>468</v>
      </c>
      <c r="ES14" s="8" t="s">
        <v>466</v>
      </c>
      <c r="ET14" s="8" t="s">
        <v>468</v>
      </c>
      <c r="EU14" s="8" t="s">
        <v>466</v>
      </c>
      <c r="EV14" s="8" t="s">
        <v>468</v>
      </c>
      <c r="EW14" s="8" t="s">
        <v>466</v>
      </c>
      <c r="EX14" s="8" t="s">
        <v>468</v>
      </c>
      <c r="EY14" s="8" t="s">
        <v>466</v>
      </c>
      <c r="EZ14" s="8" t="s">
        <v>468</v>
      </c>
      <c r="FA14" s="8" t="s">
        <v>466</v>
      </c>
      <c r="FB14" s="8" t="s">
        <v>468</v>
      </c>
      <c r="FC14" s="8" t="s">
        <v>466</v>
      </c>
      <c r="FD14" s="8" t="s">
        <v>468</v>
      </c>
      <c r="FE14" s="8" t="s">
        <v>466</v>
      </c>
      <c r="FF14" s="8" t="s">
        <v>468</v>
      </c>
      <c r="FG14" s="8" t="s">
        <v>466</v>
      </c>
      <c r="FH14" s="8" t="s">
        <v>468</v>
      </c>
      <c r="FI14" s="8" t="s">
        <v>466</v>
      </c>
      <c r="FJ14" s="8" t="s">
        <v>468</v>
      </c>
      <c r="FK14" s="8" t="s">
        <v>466</v>
      </c>
      <c r="FL14" s="8" t="s">
        <v>468</v>
      </c>
      <c r="FM14" s="8" t="s">
        <v>466</v>
      </c>
      <c r="FN14" s="8" t="s">
        <v>468</v>
      </c>
      <c r="FO14" s="8" t="s">
        <v>466</v>
      </c>
      <c r="FP14" s="8" t="s">
        <v>468</v>
      </c>
      <c r="FQ14" s="8" t="s">
        <v>466</v>
      </c>
      <c r="FR14" s="8" t="s">
        <v>468</v>
      </c>
      <c r="FS14" s="8" t="s">
        <v>466</v>
      </c>
      <c r="FT14" s="8" t="s">
        <v>468</v>
      </c>
      <c r="FU14" s="8" t="s">
        <v>466</v>
      </c>
      <c r="FV14" s="8" t="s">
        <v>468</v>
      </c>
      <c r="FW14" s="8" t="s">
        <v>466</v>
      </c>
      <c r="FX14" s="8" t="s">
        <v>468</v>
      </c>
      <c r="FY14" s="8" t="s">
        <v>466</v>
      </c>
      <c r="FZ14" s="8" t="s">
        <v>468</v>
      </c>
      <c r="GA14" s="8" t="s">
        <v>466</v>
      </c>
      <c r="GB14" s="8" t="s">
        <v>468</v>
      </c>
      <c r="GC14" s="8" t="s">
        <v>466</v>
      </c>
      <c r="GD14" s="8" t="s">
        <v>468</v>
      </c>
      <c r="GE14" s="8" t="s">
        <v>466</v>
      </c>
      <c r="GF14" s="8" t="s">
        <v>468</v>
      </c>
      <c r="GG14" s="8" t="s">
        <v>466</v>
      </c>
      <c r="GH14" s="8" t="s">
        <v>468</v>
      </c>
      <c r="GI14" s="8" t="s">
        <v>466</v>
      </c>
      <c r="GJ14" s="8" t="s">
        <v>468</v>
      </c>
      <c r="GK14" s="8" t="s">
        <v>466</v>
      </c>
      <c r="GL14" s="8" t="s">
        <v>468</v>
      </c>
      <c r="GM14" s="8" t="s">
        <v>466</v>
      </c>
      <c r="GN14" s="8" t="s">
        <v>468</v>
      </c>
      <c r="GO14" s="8" t="s">
        <v>466</v>
      </c>
      <c r="GP14" s="8" t="s">
        <v>468</v>
      </c>
      <c r="GQ14" s="8" t="s">
        <v>466</v>
      </c>
      <c r="GR14" s="8" t="s">
        <v>468</v>
      </c>
      <c r="GS14" s="8" t="s">
        <v>466</v>
      </c>
      <c r="GT14" s="8" t="s">
        <v>468</v>
      </c>
      <c r="GU14" s="8" t="s">
        <v>466</v>
      </c>
      <c r="GV14" s="8" t="s">
        <v>468</v>
      </c>
      <c r="GW14" s="8" t="s">
        <v>466</v>
      </c>
      <c r="GX14" s="8" t="s">
        <v>468</v>
      </c>
      <c r="GY14" s="8" t="s">
        <v>466</v>
      </c>
      <c r="GZ14" s="8" t="s">
        <v>468</v>
      </c>
      <c r="HA14" s="8" t="s">
        <v>466</v>
      </c>
      <c r="HB14" s="8" t="s">
        <v>468</v>
      </c>
      <c r="HC14" s="8" t="s">
        <v>466</v>
      </c>
      <c r="HD14" s="8" t="s">
        <v>468</v>
      </c>
      <c r="HE14" s="8" t="s">
        <v>466</v>
      </c>
      <c r="HF14" s="8" t="s">
        <v>468</v>
      </c>
      <c r="HG14" s="8" t="s">
        <v>466</v>
      </c>
      <c r="HH14" s="8" t="s">
        <v>468</v>
      </c>
      <c r="HI14" s="8" t="s">
        <v>466</v>
      </c>
      <c r="HJ14" s="8" t="s">
        <v>468</v>
      </c>
      <c r="HK14" s="8" t="s">
        <v>466</v>
      </c>
      <c r="HL14" s="8" t="s">
        <v>468</v>
      </c>
      <c r="HM14" s="8" t="s">
        <v>466</v>
      </c>
      <c r="HN14" s="8" t="s">
        <v>468</v>
      </c>
      <c r="HO14" s="8" t="s">
        <v>466</v>
      </c>
      <c r="HP14" s="8" t="s">
        <v>468</v>
      </c>
      <c r="HQ14" s="8" t="s">
        <v>466</v>
      </c>
      <c r="HR14" s="8" t="s">
        <v>468</v>
      </c>
      <c r="HS14" s="8" t="s">
        <v>466</v>
      </c>
      <c r="HT14" s="8" t="s">
        <v>468</v>
      </c>
      <c r="HU14" s="8" t="s">
        <v>466</v>
      </c>
      <c r="HV14" s="8" t="s">
        <v>468</v>
      </c>
      <c r="HW14" s="8" t="s">
        <v>466</v>
      </c>
      <c r="HX14" s="8" t="s">
        <v>468</v>
      </c>
      <c r="HY14" s="8" t="s">
        <v>466</v>
      </c>
      <c r="HZ14" s="8" t="s">
        <v>468</v>
      </c>
      <c r="IA14" s="8" t="s">
        <v>466</v>
      </c>
      <c r="IB14" s="8" t="s">
        <v>468</v>
      </c>
      <c r="IC14" s="8" t="s">
        <v>466</v>
      </c>
      <c r="ID14" s="8" t="s">
        <v>468</v>
      </c>
      <c r="IE14" s="8" t="s">
        <v>466</v>
      </c>
      <c r="IF14" s="8" t="s">
        <v>468</v>
      </c>
      <c r="IG14" s="8" t="s">
        <v>466</v>
      </c>
      <c r="IH14" s="8" t="s">
        <v>468</v>
      </c>
      <c r="II14" s="8" t="s">
        <v>466</v>
      </c>
      <c r="IJ14" s="8" t="s">
        <v>468</v>
      </c>
      <c r="IK14" s="8" t="s">
        <v>466</v>
      </c>
      <c r="IL14" s="8" t="s">
        <v>468</v>
      </c>
      <c r="IM14" s="8" t="s">
        <v>466</v>
      </c>
      <c r="IN14" s="8" t="s">
        <v>468</v>
      </c>
      <c r="IO14" s="8" t="s">
        <v>466</v>
      </c>
      <c r="IP14" s="8" t="s">
        <v>468</v>
      </c>
      <c r="IQ14" s="8" t="s">
        <v>466</v>
      </c>
      <c r="IR14" s="8" t="s">
        <v>468</v>
      </c>
      <c r="IS14" s="8" t="s">
        <v>466</v>
      </c>
      <c r="IT14" s="8" t="s">
        <v>468</v>
      </c>
      <c r="IU14" s="8" t="s">
        <v>466</v>
      </c>
      <c r="IV14" s="8" t="s">
        <v>468</v>
      </c>
      <c r="IW14" s="8" t="s">
        <v>466</v>
      </c>
      <c r="IX14" s="8" t="s">
        <v>468</v>
      </c>
      <c r="IY14" s="8" t="s">
        <v>466</v>
      </c>
      <c r="IZ14" s="8" t="s">
        <v>468</v>
      </c>
      <c r="JA14" s="8" t="s">
        <v>466</v>
      </c>
      <c r="JB14" s="8" t="s">
        <v>468</v>
      </c>
      <c r="JC14" s="8" t="s">
        <v>466</v>
      </c>
      <c r="JD14" s="8" t="s">
        <v>468</v>
      </c>
      <c r="JE14" s="8" t="s">
        <v>466</v>
      </c>
      <c r="JF14" s="8" t="s">
        <v>468</v>
      </c>
      <c r="JG14" s="8" t="s">
        <v>466</v>
      </c>
      <c r="JH14" s="8" t="s">
        <v>468</v>
      </c>
      <c r="JI14" s="8" t="s">
        <v>466</v>
      </c>
      <c r="JJ14" s="8" t="s">
        <v>468</v>
      </c>
      <c r="JK14" s="8" t="s">
        <v>466</v>
      </c>
      <c r="JL14" s="8" t="s">
        <v>468</v>
      </c>
      <c r="JM14" s="8" t="s">
        <v>466</v>
      </c>
      <c r="JN14" s="8" t="s">
        <v>468</v>
      </c>
      <c r="JO14" s="8" t="s">
        <v>466</v>
      </c>
      <c r="JP14" s="8" t="s">
        <v>468</v>
      </c>
      <c r="JQ14" s="8" t="s">
        <v>466</v>
      </c>
      <c r="JR14" s="8" t="s">
        <v>468</v>
      </c>
      <c r="JS14" s="8" t="s">
        <v>466</v>
      </c>
      <c r="JT14" s="8" t="s">
        <v>468</v>
      </c>
      <c r="JU14" s="8" t="s">
        <v>466</v>
      </c>
      <c r="JV14" s="8" t="s">
        <v>468</v>
      </c>
      <c r="JW14" s="8" t="s">
        <v>466</v>
      </c>
      <c r="JX14" s="8" t="s">
        <v>468</v>
      </c>
      <c r="JY14" s="8" t="s">
        <v>466</v>
      </c>
      <c r="JZ14" s="8" t="s">
        <v>468</v>
      </c>
      <c r="KA14" s="8" t="s">
        <v>466</v>
      </c>
      <c r="KB14" s="8" t="s">
        <v>468</v>
      </c>
      <c r="KC14" s="8" t="s">
        <v>466</v>
      </c>
      <c r="KD14" s="8" t="s">
        <v>468</v>
      </c>
      <c r="KE14" s="8" t="s">
        <v>466</v>
      </c>
      <c r="KF14" s="8" t="s">
        <v>468</v>
      </c>
      <c r="KG14" s="8" t="s">
        <v>466</v>
      </c>
      <c r="KH14" s="8" t="s">
        <v>468</v>
      </c>
      <c r="KI14" s="8" t="s">
        <v>466</v>
      </c>
      <c r="KJ14" s="8" t="s">
        <v>468</v>
      </c>
      <c r="KK14" s="8" t="s">
        <v>466</v>
      </c>
      <c r="KL14" s="8" t="s">
        <v>468</v>
      </c>
      <c r="KM14" s="8" t="s">
        <v>466</v>
      </c>
      <c r="KN14" s="8" t="s">
        <v>468</v>
      </c>
      <c r="KO14" s="8" t="s">
        <v>466</v>
      </c>
      <c r="KP14" s="8" t="s">
        <v>468</v>
      </c>
      <c r="KQ14" s="8" t="s">
        <v>466</v>
      </c>
      <c r="KR14" s="8" t="s">
        <v>468</v>
      </c>
      <c r="KS14" s="8" t="s">
        <v>466</v>
      </c>
      <c r="KT14" s="8" t="s">
        <v>468</v>
      </c>
      <c r="KU14" s="8" t="s">
        <v>466</v>
      </c>
      <c r="KV14" s="8" t="s">
        <v>468</v>
      </c>
      <c r="KW14" s="8" t="s">
        <v>466</v>
      </c>
      <c r="KX14" s="8" t="s">
        <v>468</v>
      </c>
      <c r="KY14" s="8" t="s">
        <v>466</v>
      </c>
      <c r="KZ14" s="8" t="s">
        <v>468</v>
      </c>
      <c r="LA14" s="8" t="s">
        <v>466</v>
      </c>
      <c r="LB14" s="8" t="s">
        <v>468</v>
      </c>
      <c r="LC14" s="8" t="s">
        <v>466</v>
      </c>
      <c r="LD14" s="8" t="s">
        <v>468</v>
      </c>
      <c r="LE14" s="8" t="s">
        <v>466</v>
      </c>
      <c r="LF14" s="8" t="s">
        <v>468</v>
      </c>
      <c r="LG14" s="8" t="s">
        <v>466</v>
      </c>
      <c r="LH14" s="8" t="s">
        <v>468</v>
      </c>
      <c r="LI14" s="8" t="s">
        <v>466</v>
      </c>
      <c r="LJ14" s="8" t="s">
        <v>468</v>
      </c>
      <c r="LK14" s="8" t="s">
        <v>466</v>
      </c>
      <c r="LL14" s="8" t="s">
        <v>468</v>
      </c>
      <c r="LM14" s="8" t="s">
        <v>466</v>
      </c>
      <c r="LN14" s="8" t="s">
        <v>468</v>
      </c>
      <c r="LO14" s="8" t="s">
        <v>466</v>
      </c>
      <c r="LP14" s="8" t="s">
        <v>468</v>
      </c>
      <c r="LQ14" s="8" t="s">
        <v>466</v>
      </c>
      <c r="LR14" s="8" t="s">
        <v>468</v>
      </c>
      <c r="LS14" s="8" t="s">
        <v>466</v>
      </c>
      <c r="LT14" s="8" t="s">
        <v>468</v>
      </c>
      <c r="LU14" s="8" t="s">
        <v>466</v>
      </c>
      <c r="LV14" s="8" t="s">
        <v>468</v>
      </c>
      <c r="LW14" s="8" t="s">
        <v>466</v>
      </c>
      <c r="LX14" s="8" t="s">
        <v>468</v>
      </c>
      <c r="LY14" s="8" t="s">
        <v>466</v>
      </c>
      <c r="LZ14" s="8" t="s">
        <v>468</v>
      </c>
      <c r="MA14" s="8" t="s">
        <v>466</v>
      </c>
      <c r="MB14" s="8" t="s">
        <v>468</v>
      </c>
      <c r="MC14" s="8" t="s">
        <v>466</v>
      </c>
      <c r="MD14" s="8" t="s">
        <v>468</v>
      </c>
      <c r="ME14" s="8" t="s">
        <v>466</v>
      </c>
      <c r="MF14" s="8" t="s">
        <v>468</v>
      </c>
      <c r="MG14" s="8" t="s">
        <v>466</v>
      </c>
      <c r="MH14" s="8" t="s">
        <v>468</v>
      </c>
      <c r="MI14" s="8" t="s">
        <v>466</v>
      </c>
      <c r="MJ14" s="8" t="s">
        <v>468</v>
      </c>
      <c r="MK14" s="8" t="s">
        <v>466</v>
      </c>
      <c r="ML14" s="8" t="s">
        <v>468</v>
      </c>
      <c r="MM14" s="8" t="s">
        <v>466</v>
      </c>
      <c r="MN14" s="8" t="s">
        <v>468</v>
      </c>
      <c r="MO14" s="8" t="s">
        <v>466</v>
      </c>
      <c r="MP14" s="8" t="s">
        <v>468</v>
      </c>
      <c r="MQ14" s="8" t="s">
        <v>466</v>
      </c>
      <c r="MR14" s="8" t="s">
        <v>468</v>
      </c>
      <c r="MS14" s="8" t="s">
        <v>466</v>
      </c>
      <c r="MT14" s="8" t="s">
        <v>468</v>
      </c>
      <c r="MU14" s="8" t="s">
        <v>466</v>
      </c>
      <c r="MV14" s="8" t="s">
        <v>468</v>
      </c>
      <c r="MW14" s="8" t="s">
        <v>466</v>
      </c>
      <c r="MX14" s="8" t="s">
        <v>468</v>
      </c>
      <c r="MY14" s="8" t="s">
        <v>466</v>
      </c>
      <c r="MZ14" s="8" t="s">
        <v>468</v>
      </c>
      <c r="NA14" s="8" t="s">
        <v>466</v>
      </c>
      <c r="NB14" s="8" t="s">
        <v>468</v>
      </c>
      <c r="NC14" s="8" t="s">
        <v>466</v>
      </c>
      <c r="ND14" s="8" t="s">
        <v>468</v>
      </c>
      <c r="NE14" s="8" t="s">
        <v>466</v>
      </c>
      <c r="NF14" s="8" t="s">
        <v>468</v>
      </c>
      <c r="NG14" s="8" t="s">
        <v>466</v>
      </c>
      <c r="NH14" s="8" t="s">
        <v>468</v>
      </c>
      <c r="NI14" s="8" t="s">
        <v>466</v>
      </c>
      <c r="NJ14" s="8" t="s">
        <v>468</v>
      </c>
      <c r="NK14" s="8" t="s">
        <v>466</v>
      </c>
      <c r="NL14" s="8" t="s">
        <v>468</v>
      </c>
      <c r="NM14" s="8" t="s">
        <v>466</v>
      </c>
      <c r="NN14" s="8" t="s">
        <v>468</v>
      </c>
      <c r="NO14" s="8" t="s">
        <v>466</v>
      </c>
      <c r="NP14" s="8" t="s">
        <v>468</v>
      </c>
      <c r="NQ14" s="8" t="s">
        <v>466</v>
      </c>
      <c r="NR14" s="8" t="s">
        <v>468</v>
      </c>
      <c r="NS14" s="8" t="s">
        <v>466</v>
      </c>
      <c r="NT14" s="8" t="s">
        <v>468</v>
      </c>
      <c r="NU14" s="8" t="s">
        <v>466</v>
      </c>
      <c r="NV14" s="8" t="s">
        <v>468</v>
      </c>
      <c r="NW14" s="8" t="s">
        <v>466</v>
      </c>
      <c r="NX14" s="8" t="s">
        <v>468</v>
      </c>
      <c r="NY14" s="8" t="s">
        <v>466</v>
      </c>
      <c r="NZ14" s="8" t="s">
        <v>468</v>
      </c>
      <c r="OA14" s="8" t="s">
        <v>466</v>
      </c>
      <c r="OB14" s="8" t="s">
        <v>468</v>
      </c>
      <c r="OC14" s="8" t="s">
        <v>466</v>
      </c>
      <c r="OD14" s="8" t="s">
        <v>468</v>
      </c>
      <c r="OE14" s="8" t="s">
        <v>466</v>
      </c>
      <c r="OF14" s="8" t="s">
        <v>468</v>
      </c>
      <c r="OG14" s="8" t="s">
        <v>466</v>
      </c>
      <c r="OH14" s="8" t="s">
        <v>468</v>
      </c>
      <c r="OI14" s="8" t="s">
        <v>466</v>
      </c>
      <c r="OJ14" s="8" t="s">
        <v>468</v>
      </c>
      <c r="OK14" s="8" t="s">
        <v>466</v>
      </c>
      <c r="OL14" s="8" t="s">
        <v>468</v>
      </c>
      <c r="OM14" s="8" t="s">
        <v>466</v>
      </c>
      <c r="ON14" s="8" t="s">
        <v>468</v>
      </c>
      <c r="OO14" s="8" t="s">
        <v>466</v>
      </c>
      <c r="OP14" s="8" t="s">
        <v>468</v>
      </c>
      <c r="OQ14" s="8" t="s">
        <v>466</v>
      </c>
      <c r="OR14" s="8" t="s">
        <v>468</v>
      </c>
      <c r="OS14" s="8" t="s">
        <v>466</v>
      </c>
      <c r="OT14" s="8" t="s">
        <v>468</v>
      </c>
      <c r="OU14" s="8" t="s">
        <v>466</v>
      </c>
      <c r="OV14" s="8" t="s">
        <v>468</v>
      </c>
      <c r="OW14" s="8" t="s">
        <v>466</v>
      </c>
      <c r="OX14" s="8" t="s">
        <v>468</v>
      </c>
      <c r="OY14" s="8" t="s">
        <v>466</v>
      </c>
      <c r="OZ14" s="8" t="s">
        <v>468</v>
      </c>
      <c r="PA14" s="8" t="s">
        <v>466</v>
      </c>
      <c r="PB14" s="8" t="s">
        <v>468</v>
      </c>
      <c r="PC14" s="8" t="s">
        <v>466</v>
      </c>
      <c r="PD14" s="8" t="s">
        <v>468</v>
      </c>
      <c r="PE14" s="8" t="s">
        <v>466</v>
      </c>
      <c r="PF14" s="8" t="s">
        <v>468</v>
      </c>
      <c r="PG14" s="8" t="s">
        <v>466</v>
      </c>
      <c r="PH14" s="8" t="s">
        <v>468</v>
      </c>
      <c r="PI14" s="8" t="s">
        <v>466</v>
      </c>
      <c r="PJ14" s="8" t="s">
        <v>468</v>
      </c>
      <c r="PK14" s="8" t="s">
        <v>466</v>
      </c>
      <c r="PL14" s="8" t="s">
        <v>468</v>
      </c>
      <c r="PM14" s="8" t="s">
        <v>466</v>
      </c>
      <c r="PN14" s="8" t="s">
        <v>468</v>
      </c>
      <c r="PO14" s="8" t="s">
        <v>466</v>
      </c>
      <c r="PP14" s="8" t="s">
        <v>468</v>
      </c>
      <c r="PQ14" s="8" t="s">
        <v>466</v>
      </c>
      <c r="PR14" s="8" t="s">
        <v>468</v>
      </c>
      <c r="PS14" s="8" t="s">
        <v>466</v>
      </c>
      <c r="PT14" s="8" t="s">
        <v>468</v>
      </c>
      <c r="PU14" s="8" t="s">
        <v>466</v>
      </c>
      <c r="PV14" s="8" t="s">
        <v>468</v>
      </c>
      <c r="PW14" s="8" t="s">
        <v>466</v>
      </c>
      <c r="PX14" s="8" t="s">
        <v>468</v>
      </c>
      <c r="PY14" s="8" t="s">
        <v>466</v>
      </c>
      <c r="PZ14" s="8" t="s">
        <v>468</v>
      </c>
      <c r="QA14" s="8" t="s">
        <v>466</v>
      </c>
      <c r="QB14" s="8" t="s">
        <v>468</v>
      </c>
      <c r="QC14" s="8" t="s">
        <v>466</v>
      </c>
      <c r="QD14" s="8" t="s">
        <v>468</v>
      </c>
      <c r="QE14" s="8" t="s">
        <v>466</v>
      </c>
      <c r="QF14" s="8" t="s">
        <v>468</v>
      </c>
      <c r="QG14" s="8" t="s">
        <v>466</v>
      </c>
      <c r="QH14" s="8" t="s">
        <v>468</v>
      </c>
      <c r="QI14" s="8" t="s">
        <v>466</v>
      </c>
      <c r="QJ14" s="8" t="s">
        <v>468</v>
      </c>
      <c r="QK14" s="8" t="s">
        <v>466</v>
      </c>
      <c r="QL14" s="8" t="s">
        <v>468</v>
      </c>
      <c r="QM14" s="8" t="s">
        <v>466</v>
      </c>
      <c r="QN14" s="8" t="s">
        <v>468</v>
      </c>
      <c r="QO14" s="8" t="s">
        <v>466</v>
      </c>
      <c r="QP14" s="8" t="s">
        <v>468</v>
      </c>
      <c r="QQ14" s="8" t="s">
        <v>466</v>
      </c>
      <c r="QR14" s="8" t="s">
        <v>468</v>
      </c>
      <c r="QS14" s="8" t="s">
        <v>466</v>
      </c>
      <c r="QT14" s="8" t="s">
        <v>468</v>
      </c>
      <c r="QU14" s="8" t="s">
        <v>466</v>
      </c>
      <c r="QV14" s="8" t="s">
        <v>468</v>
      </c>
      <c r="QW14" s="8" t="s">
        <v>466</v>
      </c>
      <c r="QX14" s="8" t="s">
        <v>468</v>
      </c>
      <c r="QY14" s="8" t="s">
        <v>466</v>
      </c>
      <c r="QZ14" s="8" t="s">
        <v>468</v>
      </c>
      <c r="RA14" s="8" t="s">
        <v>466</v>
      </c>
      <c r="RB14" s="8" t="s">
        <v>468</v>
      </c>
      <c r="RC14" s="8" t="s">
        <v>466</v>
      </c>
      <c r="RD14" s="8" t="s">
        <v>468</v>
      </c>
      <c r="RE14" s="8" t="s">
        <v>466</v>
      </c>
      <c r="RF14" s="8" t="s">
        <v>468</v>
      </c>
      <c r="RG14" s="8" t="s">
        <v>466</v>
      </c>
      <c r="RH14" s="8" t="s">
        <v>468</v>
      </c>
      <c r="RI14" s="8" t="s">
        <v>466</v>
      </c>
      <c r="RJ14" s="8" t="s">
        <v>468</v>
      </c>
      <c r="RK14" s="8" t="s">
        <v>466</v>
      </c>
      <c r="RL14" s="8" t="s">
        <v>468</v>
      </c>
      <c r="RM14" s="8" t="s">
        <v>466</v>
      </c>
      <c r="RN14" s="8" t="s">
        <v>468</v>
      </c>
      <c r="RO14" s="8" t="s">
        <v>466</v>
      </c>
      <c r="RP14" s="8" t="s">
        <v>468</v>
      </c>
      <c r="RQ14" s="8" t="s">
        <v>466</v>
      </c>
      <c r="RR14" s="8" t="s">
        <v>468</v>
      </c>
      <c r="RS14" s="8" t="s">
        <v>466</v>
      </c>
      <c r="RT14" s="8" t="s">
        <v>468</v>
      </c>
      <c r="RU14" s="8" t="s">
        <v>466</v>
      </c>
      <c r="RV14" s="8" t="s">
        <v>468</v>
      </c>
      <c r="RW14" s="8" t="s">
        <v>466</v>
      </c>
      <c r="RX14" s="8" t="s">
        <v>468</v>
      </c>
      <c r="RY14" s="8" t="s">
        <v>466</v>
      </c>
      <c r="RZ14" s="8" t="s">
        <v>468</v>
      </c>
      <c r="SA14" s="8" t="s">
        <v>466</v>
      </c>
      <c r="SB14" s="8" t="s">
        <v>468</v>
      </c>
      <c r="SC14" s="8" t="s">
        <v>466</v>
      </c>
      <c r="SD14" s="8" t="s">
        <v>468</v>
      </c>
      <c r="SE14" s="8" t="s">
        <v>466</v>
      </c>
      <c r="SF14" s="8" t="s">
        <v>468</v>
      </c>
      <c r="SG14" s="8" t="s">
        <v>466</v>
      </c>
      <c r="SH14" s="8" t="s">
        <v>468</v>
      </c>
      <c r="SI14" s="8" t="s">
        <v>466</v>
      </c>
      <c r="SJ14" s="8" t="s">
        <v>468</v>
      </c>
      <c r="SK14" s="8" t="s">
        <v>466</v>
      </c>
      <c r="SL14" s="15">
        <v>89.4</v>
      </c>
      <c r="SM14" s="8" t="s">
        <v>470</v>
      </c>
      <c r="SN14" s="15">
        <v>90.3</v>
      </c>
      <c r="SO14" s="8" t="s">
        <v>470</v>
      </c>
      <c r="SP14" s="19">
        <v>90</v>
      </c>
      <c r="SQ14" s="8" t="s">
        <v>470</v>
      </c>
      <c r="SR14" s="15">
        <v>89.2</v>
      </c>
      <c r="SS14" s="8" t="s">
        <v>470</v>
      </c>
      <c r="ST14" s="15">
        <v>89.4</v>
      </c>
      <c r="SU14" s="8" t="s">
        <v>470</v>
      </c>
      <c r="SV14" s="15">
        <v>90.4</v>
      </c>
      <c r="SW14" s="8" t="s">
        <v>470</v>
      </c>
      <c r="SX14" s="15">
        <v>91.3</v>
      </c>
      <c r="SY14" s="8" t="s">
        <v>470</v>
      </c>
      <c r="SZ14" s="15">
        <v>90.6</v>
      </c>
      <c r="TA14" s="8" t="s">
        <v>470</v>
      </c>
      <c r="TB14" s="15">
        <v>91.2</v>
      </c>
      <c r="TC14" s="8" t="s">
        <v>470</v>
      </c>
      <c r="TD14" s="15">
        <v>90.3</v>
      </c>
      <c r="TE14" s="8" t="s">
        <v>470</v>
      </c>
      <c r="TF14" s="15">
        <v>91.2</v>
      </c>
      <c r="TG14" s="8" t="s">
        <v>470</v>
      </c>
      <c r="TH14" s="15">
        <v>91.5</v>
      </c>
      <c r="TI14" s="8" t="s">
        <v>470</v>
      </c>
      <c r="TJ14" s="15">
        <v>92.2</v>
      </c>
      <c r="TK14" s="8" t="s">
        <v>470</v>
      </c>
      <c r="TL14" s="15">
        <v>92.1</v>
      </c>
      <c r="TM14" s="8" t="s">
        <v>470</v>
      </c>
      <c r="TN14" s="15">
        <v>91.1</v>
      </c>
      <c r="TO14" s="8" t="s">
        <v>470</v>
      </c>
      <c r="TP14" s="15">
        <v>92.3</v>
      </c>
      <c r="TQ14" s="8" t="s">
        <v>470</v>
      </c>
      <c r="TR14" s="15">
        <v>92.6</v>
      </c>
      <c r="TS14" s="8" t="s">
        <v>470</v>
      </c>
      <c r="TT14" s="15">
        <v>92.6</v>
      </c>
      <c r="TU14" s="8" t="s">
        <v>470</v>
      </c>
      <c r="TV14" s="19">
        <v>92</v>
      </c>
      <c r="TW14" s="8" t="s">
        <v>470</v>
      </c>
      <c r="TX14" s="15">
        <v>92.9</v>
      </c>
      <c r="TY14" s="8" t="s">
        <v>470</v>
      </c>
      <c r="TZ14" s="15">
        <v>93.2</v>
      </c>
      <c r="UA14" s="8" t="s">
        <v>470</v>
      </c>
      <c r="UB14" s="15">
        <v>93.6</v>
      </c>
      <c r="UC14" s="8" t="s">
        <v>470</v>
      </c>
      <c r="UD14" s="15">
        <v>93.7</v>
      </c>
      <c r="UE14" s="8" t="s">
        <v>470</v>
      </c>
      <c r="UF14" s="15">
        <v>93.2</v>
      </c>
      <c r="UG14" s="8" t="s">
        <v>470</v>
      </c>
      <c r="UH14" s="15">
        <v>92.1</v>
      </c>
      <c r="UI14" s="8" t="s">
        <v>470</v>
      </c>
      <c r="UJ14" s="15">
        <v>95.4</v>
      </c>
      <c r="UK14" s="8" t="s">
        <v>470</v>
      </c>
      <c r="UL14" s="15">
        <v>94.8</v>
      </c>
      <c r="UM14" s="8" t="s">
        <v>470</v>
      </c>
      <c r="UN14" s="19">
        <v>96</v>
      </c>
      <c r="UO14" s="8" t="s">
        <v>470</v>
      </c>
      <c r="UP14" s="15">
        <v>95.9</v>
      </c>
      <c r="UQ14" s="8" t="s">
        <v>470</v>
      </c>
      <c r="UR14" s="15">
        <v>96.1</v>
      </c>
      <c r="US14" s="8" t="s">
        <v>470</v>
      </c>
      <c r="UT14" s="15">
        <v>95.1</v>
      </c>
      <c r="UU14" s="8" t="s">
        <v>470</v>
      </c>
      <c r="UV14" s="15">
        <v>95.4</v>
      </c>
      <c r="UW14" s="8" t="s">
        <v>470</v>
      </c>
      <c r="UX14" s="15">
        <v>95.5</v>
      </c>
      <c r="UY14" s="8" t="s">
        <v>470</v>
      </c>
      <c r="UZ14" s="15">
        <v>97.2</v>
      </c>
      <c r="VA14" s="8" t="s">
        <v>470</v>
      </c>
      <c r="VB14" s="15">
        <v>97.1</v>
      </c>
      <c r="VC14" s="8" t="s">
        <v>470</v>
      </c>
      <c r="VD14" s="19">
        <v>98</v>
      </c>
      <c r="VE14" s="8" t="s">
        <v>470</v>
      </c>
      <c r="VF14" s="15">
        <v>98.5</v>
      </c>
      <c r="VG14" s="8" t="s">
        <v>470</v>
      </c>
      <c r="VH14" s="15">
        <v>98.6</v>
      </c>
      <c r="VI14" s="8" t="s">
        <v>470</v>
      </c>
      <c r="VJ14" s="19">
        <v>97</v>
      </c>
      <c r="VK14" s="8" t="s">
        <v>470</v>
      </c>
      <c r="VL14" s="15">
        <v>98.8</v>
      </c>
      <c r="VM14" s="8" t="s">
        <v>470</v>
      </c>
      <c r="VN14" s="15">
        <v>100.2</v>
      </c>
      <c r="VO14" s="8" t="s">
        <v>470</v>
      </c>
      <c r="VP14" s="15">
        <v>100.2</v>
      </c>
      <c r="VQ14" s="8" t="s">
        <v>470</v>
      </c>
      <c r="VR14" s="15">
        <v>99.8</v>
      </c>
      <c r="VS14" s="8" t="s">
        <v>470</v>
      </c>
      <c r="VT14" s="15">
        <v>99.2</v>
      </c>
      <c r="VU14" s="8" t="s">
        <v>470</v>
      </c>
      <c r="VV14" s="15">
        <v>100.9</v>
      </c>
      <c r="VW14" s="8" t="s">
        <v>470</v>
      </c>
      <c r="VX14" s="19">
        <v>102</v>
      </c>
      <c r="VY14" s="8" t="s">
        <v>470</v>
      </c>
      <c r="VZ14" s="15">
        <v>102.5</v>
      </c>
      <c r="WA14" s="8" t="s">
        <v>470</v>
      </c>
      <c r="WB14" s="19">
        <v>105</v>
      </c>
      <c r="WC14" s="8" t="s">
        <v>470</v>
      </c>
      <c r="WD14" s="19">
        <v>107</v>
      </c>
      <c r="WE14" s="8" t="s">
        <v>470</v>
      </c>
      <c r="WF14" s="15">
        <v>104.2</v>
      </c>
      <c r="WG14" s="8" t="s">
        <v>470</v>
      </c>
      <c r="WH14" s="15">
        <v>104.6</v>
      </c>
      <c r="WI14" s="8" t="s">
        <v>470</v>
      </c>
      <c r="WJ14" s="15">
        <v>104.2</v>
      </c>
      <c r="WK14" s="8" t="s">
        <v>470</v>
      </c>
      <c r="WL14" s="15">
        <v>103.5</v>
      </c>
      <c r="WM14" s="8" t="s">
        <v>470</v>
      </c>
      <c r="WN14" s="15">
        <v>108.1</v>
      </c>
      <c r="WO14" s="8" t="s">
        <v>470</v>
      </c>
      <c r="WP14" s="15">
        <v>102.3</v>
      </c>
      <c r="WQ14" s="8" t="s">
        <v>470</v>
      </c>
      <c r="WR14" s="19">
        <v>103</v>
      </c>
      <c r="WS14" s="8" t="s">
        <v>470</v>
      </c>
      <c r="WT14" s="15">
        <v>102.8</v>
      </c>
      <c r="WU14" s="8" t="s">
        <v>470</v>
      </c>
      <c r="WV14" s="19">
        <v>103</v>
      </c>
      <c r="WW14" s="8" t="s">
        <v>470</v>
      </c>
      <c r="WX14" s="15">
        <v>105.5</v>
      </c>
      <c r="WY14" s="8" t="s">
        <v>470</v>
      </c>
      <c r="WZ14" s="15">
        <v>106.1</v>
      </c>
      <c r="XA14" s="8" t="s">
        <v>470</v>
      </c>
      <c r="XB14" s="15">
        <v>106.5</v>
      </c>
      <c r="XC14" s="8" t="s">
        <v>470</v>
      </c>
      <c r="XD14" s="15">
        <v>105.5</v>
      </c>
      <c r="XE14" s="8" t="s">
        <v>470</v>
      </c>
      <c r="XF14" s="15">
        <v>95.3</v>
      </c>
      <c r="XG14" s="8" t="s">
        <v>470</v>
      </c>
      <c r="XH14" s="15">
        <v>83.4</v>
      </c>
      <c r="XI14" s="8" t="s">
        <v>470</v>
      </c>
      <c r="XJ14" s="19">
        <v>86</v>
      </c>
      <c r="XK14" s="8" t="s">
        <v>470</v>
      </c>
      <c r="XL14" s="15">
        <v>88.7</v>
      </c>
      <c r="XM14" s="8" t="s">
        <v>470</v>
      </c>
      <c r="XN14" s="15">
        <v>91.7</v>
      </c>
      <c r="XO14" s="8" t="s">
        <v>470</v>
      </c>
      <c r="XP14" s="15">
        <v>93.3</v>
      </c>
      <c r="XQ14" s="8" t="s">
        <v>470</v>
      </c>
      <c r="XR14" s="15">
        <v>94.1</v>
      </c>
      <c r="XS14" s="8" t="s">
        <v>470</v>
      </c>
      <c r="XT14" s="15">
        <v>93.2</v>
      </c>
      <c r="XU14" s="8" t="s">
        <v>470</v>
      </c>
      <c r="XV14" s="15">
        <v>94.1</v>
      </c>
      <c r="XW14" s="8" t="s">
        <v>470</v>
      </c>
      <c r="XX14" s="15">
        <v>97.1</v>
      </c>
      <c r="XY14" s="8" t="s">
        <v>470</v>
      </c>
      <c r="XZ14" s="15">
        <v>93.8</v>
      </c>
      <c r="YA14" s="8" t="s">
        <v>470</v>
      </c>
      <c r="YB14" s="19">
        <v>93</v>
      </c>
      <c r="YC14" s="8" t="s">
        <v>470</v>
      </c>
      <c r="YD14" s="15">
        <v>98.4</v>
      </c>
      <c r="YE14" s="8" t="s">
        <v>470</v>
      </c>
      <c r="YF14" s="15">
        <v>97.5</v>
      </c>
      <c r="YG14" s="8" t="s">
        <v>470</v>
      </c>
      <c r="YH14" s="15">
        <v>96.3</v>
      </c>
      <c r="YI14" s="8" t="s">
        <v>470</v>
      </c>
      <c r="YJ14" s="15">
        <v>97.5</v>
      </c>
      <c r="YK14" s="8" t="s">
        <v>470</v>
      </c>
      <c r="YL14" s="19">
        <v>99</v>
      </c>
      <c r="YM14" s="8" t="s">
        <v>470</v>
      </c>
      <c r="YN14" s="15">
        <v>101.9</v>
      </c>
      <c r="YO14" s="8" t="s">
        <v>470</v>
      </c>
      <c r="YP14" s="15">
        <v>101.3</v>
      </c>
      <c r="YQ14" s="8" t="s">
        <v>470</v>
      </c>
      <c r="YR14" s="15">
        <v>104.7</v>
      </c>
      <c r="YS14" s="8" t="s">
        <v>470</v>
      </c>
      <c r="YT14" s="15">
        <v>109.4</v>
      </c>
      <c r="YU14" s="8" t="s">
        <v>470</v>
      </c>
      <c r="YV14" s="15">
        <v>107.3</v>
      </c>
      <c r="YW14" s="8" t="s">
        <v>470</v>
      </c>
      <c r="YX14" s="15">
        <v>109.4</v>
      </c>
      <c r="YY14" s="8" t="s">
        <v>470</v>
      </c>
      <c r="YZ14" s="15">
        <v>108.9</v>
      </c>
      <c r="ZA14" s="8" t="s">
        <v>470</v>
      </c>
      <c r="ZB14" s="15">
        <v>112.8</v>
      </c>
      <c r="ZC14" s="8" t="s">
        <v>470</v>
      </c>
      <c r="ZD14" s="19">
        <v>115</v>
      </c>
      <c r="ZE14" s="8" t="s">
        <v>470</v>
      </c>
      <c r="ZF14" s="15">
        <v>116.8</v>
      </c>
      <c r="ZG14" s="8" t="s">
        <v>470</v>
      </c>
      <c r="ZH14" s="15">
        <v>114.4</v>
      </c>
      <c r="ZI14" s="8" t="s">
        <v>470</v>
      </c>
      <c r="ZJ14" s="15">
        <v>111.6</v>
      </c>
      <c r="ZK14" s="8" t="s">
        <v>470</v>
      </c>
      <c r="ZL14" s="15">
        <v>114.4</v>
      </c>
      <c r="ZM14" s="8" t="s">
        <v>470</v>
      </c>
      <c r="ZN14" s="15">
        <v>119.4</v>
      </c>
      <c r="ZO14" s="8" t="s">
        <v>470</v>
      </c>
      <c r="ZP14" s="15">
        <v>120.9</v>
      </c>
      <c r="ZQ14" s="8" t="s">
        <v>470</v>
      </c>
      <c r="ZR14" s="15">
        <v>121.2</v>
      </c>
      <c r="ZS14" s="8" t="s">
        <v>470</v>
      </c>
      <c r="ZT14" s="15">
        <v>122.5</v>
      </c>
      <c r="ZU14" s="8" t="s">
        <v>470</v>
      </c>
      <c r="ZV14" s="15">
        <v>125.7</v>
      </c>
      <c r="ZW14" s="8" t="s">
        <v>470</v>
      </c>
      <c r="ZX14" s="19">
        <v>125</v>
      </c>
      <c r="ZY14" s="8" t="s">
        <v>470</v>
      </c>
      <c r="ZZ14" s="15">
        <v>125.3</v>
      </c>
      <c r="AAA14" s="8" t="s">
        <v>470</v>
      </c>
      <c r="AAB14" s="19">
        <v>126</v>
      </c>
      <c r="AAC14" s="8" t="s">
        <v>470</v>
      </c>
      <c r="AAD14" s="19">
        <v>125</v>
      </c>
      <c r="AAE14" s="8" t="s">
        <v>470</v>
      </c>
      <c r="AAF14" s="15">
        <v>123.9</v>
      </c>
      <c r="AAG14" s="8" t="s">
        <v>470</v>
      </c>
      <c r="AAH14" s="15">
        <v>122.1</v>
      </c>
      <c r="AAI14" s="8" t="s">
        <v>470</v>
      </c>
      <c r="AAJ14" s="19">
        <v>122</v>
      </c>
      <c r="AAK14" s="8" t="s">
        <v>470</v>
      </c>
      <c r="AAL14" s="15">
        <v>123.1</v>
      </c>
      <c r="AAM14" s="8" t="s">
        <v>470</v>
      </c>
      <c r="AAN14" s="19">
        <v>123</v>
      </c>
      <c r="AAO14" s="8" t="s">
        <v>470</v>
      </c>
      <c r="AAP14" s="15">
        <v>125.2</v>
      </c>
      <c r="AAQ14" s="8" t="s">
        <v>470</v>
      </c>
      <c r="AAR14" s="15">
        <v>118.7</v>
      </c>
      <c r="AAS14" s="8" t="s">
        <v>470</v>
      </c>
      <c r="AAT14" s="15">
        <v>122.5</v>
      </c>
      <c r="AAU14" s="8" t="s">
        <v>470</v>
      </c>
      <c r="AAV14" s="15">
        <v>125.3</v>
      </c>
      <c r="AAW14" s="8" t="s">
        <v>470</v>
      </c>
      <c r="AAX14" s="15">
        <v>124.1</v>
      </c>
      <c r="AAY14" s="8" t="s">
        <v>470</v>
      </c>
      <c r="AAZ14" s="8" t="s">
        <v>468</v>
      </c>
      <c r="ABA14" s="8" t="s">
        <v>466</v>
      </c>
      <c r="ABB14" s="8" t="s">
        <v>468</v>
      </c>
      <c r="ABC14" s="8" t="s">
        <v>466</v>
      </c>
      <c r="ABD14" s="8" t="s">
        <v>468</v>
      </c>
      <c r="ABE14" s="8" t="s">
        <v>466</v>
      </c>
    </row>
    <row r="15" spans="1:733" x14ac:dyDescent="0.2">
      <c r="A15" s="5" t="s">
        <v>93</v>
      </c>
      <c r="B15" s="7" t="s">
        <v>468</v>
      </c>
      <c r="C15" s="7" t="s">
        <v>466</v>
      </c>
      <c r="D15" s="7" t="s">
        <v>468</v>
      </c>
      <c r="E15" s="7" t="s">
        <v>466</v>
      </c>
      <c r="F15" s="7" t="s">
        <v>468</v>
      </c>
      <c r="G15" s="7" t="s">
        <v>466</v>
      </c>
      <c r="H15" s="7" t="s">
        <v>468</v>
      </c>
      <c r="I15" s="7" t="s">
        <v>466</v>
      </c>
      <c r="J15" s="7" t="s">
        <v>468</v>
      </c>
      <c r="K15" s="7" t="s">
        <v>466</v>
      </c>
      <c r="L15" s="7" t="s">
        <v>468</v>
      </c>
      <c r="M15" s="7" t="s">
        <v>466</v>
      </c>
      <c r="N15" s="7" t="s">
        <v>468</v>
      </c>
      <c r="O15" s="7" t="s">
        <v>466</v>
      </c>
      <c r="P15" s="7" t="s">
        <v>468</v>
      </c>
      <c r="Q15" s="7" t="s">
        <v>466</v>
      </c>
      <c r="R15" s="7" t="s">
        <v>468</v>
      </c>
      <c r="S15" s="7" t="s">
        <v>466</v>
      </c>
      <c r="T15" s="7" t="s">
        <v>468</v>
      </c>
      <c r="U15" s="7" t="s">
        <v>466</v>
      </c>
      <c r="V15" s="7" t="s">
        <v>468</v>
      </c>
      <c r="W15" s="7" t="s">
        <v>466</v>
      </c>
      <c r="X15" s="7" t="s">
        <v>468</v>
      </c>
      <c r="Y15" s="7" t="s">
        <v>466</v>
      </c>
      <c r="Z15" s="7" t="s">
        <v>468</v>
      </c>
      <c r="AA15" s="7" t="s">
        <v>466</v>
      </c>
      <c r="AB15" s="7" t="s">
        <v>468</v>
      </c>
      <c r="AC15" s="7" t="s">
        <v>466</v>
      </c>
      <c r="AD15" s="7" t="s">
        <v>468</v>
      </c>
      <c r="AE15" s="7" t="s">
        <v>466</v>
      </c>
      <c r="AF15" s="7" t="s">
        <v>468</v>
      </c>
      <c r="AG15" s="7" t="s">
        <v>466</v>
      </c>
      <c r="AH15" s="7" t="s">
        <v>468</v>
      </c>
      <c r="AI15" s="7" t="s">
        <v>466</v>
      </c>
      <c r="AJ15" s="7" t="s">
        <v>468</v>
      </c>
      <c r="AK15" s="7" t="s">
        <v>466</v>
      </c>
      <c r="AL15" s="7" t="s">
        <v>468</v>
      </c>
      <c r="AM15" s="7" t="s">
        <v>466</v>
      </c>
      <c r="AN15" s="7" t="s">
        <v>468</v>
      </c>
      <c r="AO15" s="7" t="s">
        <v>466</v>
      </c>
      <c r="AP15" s="7" t="s">
        <v>468</v>
      </c>
      <c r="AQ15" s="7" t="s">
        <v>466</v>
      </c>
      <c r="AR15" s="7" t="s">
        <v>468</v>
      </c>
      <c r="AS15" s="7" t="s">
        <v>466</v>
      </c>
      <c r="AT15" s="7" t="s">
        <v>468</v>
      </c>
      <c r="AU15" s="7" t="s">
        <v>466</v>
      </c>
      <c r="AV15" s="7" t="s">
        <v>468</v>
      </c>
      <c r="AW15" s="7" t="s">
        <v>466</v>
      </c>
      <c r="AX15" s="7" t="s">
        <v>468</v>
      </c>
      <c r="AY15" s="7" t="s">
        <v>466</v>
      </c>
      <c r="AZ15" s="7" t="s">
        <v>468</v>
      </c>
      <c r="BA15" s="7" t="s">
        <v>466</v>
      </c>
      <c r="BB15" s="7" t="s">
        <v>468</v>
      </c>
      <c r="BC15" s="7" t="s">
        <v>466</v>
      </c>
      <c r="BD15" s="7" t="s">
        <v>468</v>
      </c>
      <c r="BE15" s="7" t="s">
        <v>466</v>
      </c>
      <c r="BF15" s="7" t="s">
        <v>468</v>
      </c>
      <c r="BG15" s="7" t="s">
        <v>466</v>
      </c>
      <c r="BH15" s="7" t="s">
        <v>468</v>
      </c>
      <c r="BI15" s="7" t="s">
        <v>466</v>
      </c>
      <c r="BJ15" s="7" t="s">
        <v>468</v>
      </c>
      <c r="BK15" s="7" t="s">
        <v>466</v>
      </c>
      <c r="BL15" s="7" t="s">
        <v>468</v>
      </c>
      <c r="BM15" s="7" t="s">
        <v>466</v>
      </c>
      <c r="BN15" s="7" t="s">
        <v>468</v>
      </c>
      <c r="BO15" s="7" t="s">
        <v>466</v>
      </c>
      <c r="BP15" s="7" t="s">
        <v>468</v>
      </c>
      <c r="BQ15" s="7" t="s">
        <v>466</v>
      </c>
      <c r="BR15" s="7" t="s">
        <v>468</v>
      </c>
      <c r="BS15" s="7" t="s">
        <v>466</v>
      </c>
      <c r="BT15" s="7" t="s">
        <v>468</v>
      </c>
      <c r="BU15" s="7" t="s">
        <v>466</v>
      </c>
      <c r="BV15" s="7" t="s">
        <v>468</v>
      </c>
      <c r="BW15" s="7" t="s">
        <v>466</v>
      </c>
      <c r="BX15" s="7" t="s">
        <v>468</v>
      </c>
      <c r="BY15" s="7" t="s">
        <v>466</v>
      </c>
      <c r="BZ15" s="7" t="s">
        <v>468</v>
      </c>
      <c r="CA15" s="7" t="s">
        <v>466</v>
      </c>
      <c r="CB15" s="7" t="s">
        <v>468</v>
      </c>
      <c r="CC15" s="7" t="s">
        <v>466</v>
      </c>
      <c r="CD15" s="7" t="s">
        <v>468</v>
      </c>
      <c r="CE15" s="7" t="s">
        <v>466</v>
      </c>
      <c r="CF15" s="7" t="s">
        <v>468</v>
      </c>
      <c r="CG15" s="7" t="s">
        <v>466</v>
      </c>
      <c r="CH15" s="7" t="s">
        <v>468</v>
      </c>
      <c r="CI15" s="7" t="s">
        <v>466</v>
      </c>
      <c r="CJ15" s="7" t="s">
        <v>468</v>
      </c>
      <c r="CK15" s="7" t="s">
        <v>466</v>
      </c>
      <c r="CL15" s="7" t="s">
        <v>468</v>
      </c>
      <c r="CM15" s="7" t="s">
        <v>466</v>
      </c>
      <c r="CN15" s="7" t="s">
        <v>468</v>
      </c>
      <c r="CO15" s="7" t="s">
        <v>466</v>
      </c>
      <c r="CP15" s="7" t="s">
        <v>468</v>
      </c>
      <c r="CQ15" s="7" t="s">
        <v>466</v>
      </c>
      <c r="CR15" s="7" t="s">
        <v>468</v>
      </c>
      <c r="CS15" s="7" t="s">
        <v>466</v>
      </c>
      <c r="CT15" s="7" t="s">
        <v>468</v>
      </c>
      <c r="CU15" s="7" t="s">
        <v>466</v>
      </c>
      <c r="CV15" s="7" t="s">
        <v>468</v>
      </c>
      <c r="CW15" s="7" t="s">
        <v>466</v>
      </c>
      <c r="CX15" s="7" t="s">
        <v>468</v>
      </c>
      <c r="CY15" s="7" t="s">
        <v>466</v>
      </c>
      <c r="CZ15" s="7" t="s">
        <v>468</v>
      </c>
      <c r="DA15" s="7" t="s">
        <v>466</v>
      </c>
      <c r="DB15" s="7" t="s">
        <v>468</v>
      </c>
      <c r="DC15" s="7" t="s">
        <v>466</v>
      </c>
      <c r="DD15" s="7" t="s">
        <v>468</v>
      </c>
      <c r="DE15" s="7" t="s">
        <v>466</v>
      </c>
      <c r="DF15" s="7" t="s">
        <v>468</v>
      </c>
      <c r="DG15" s="7" t="s">
        <v>466</v>
      </c>
      <c r="DH15" s="7" t="s">
        <v>468</v>
      </c>
      <c r="DI15" s="7" t="s">
        <v>466</v>
      </c>
      <c r="DJ15" s="7" t="s">
        <v>468</v>
      </c>
      <c r="DK15" s="7" t="s">
        <v>466</v>
      </c>
      <c r="DL15" s="7" t="s">
        <v>468</v>
      </c>
      <c r="DM15" s="7" t="s">
        <v>466</v>
      </c>
      <c r="DN15" s="7" t="s">
        <v>468</v>
      </c>
      <c r="DO15" s="7" t="s">
        <v>466</v>
      </c>
      <c r="DP15" s="7" t="s">
        <v>468</v>
      </c>
      <c r="DQ15" s="7" t="s">
        <v>466</v>
      </c>
      <c r="DR15" s="7" t="s">
        <v>468</v>
      </c>
      <c r="DS15" s="7" t="s">
        <v>466</v>
      </c>
      <c r="DT15" s="7" t="s">
        <v>468</v>
      </c>
      <c r="DU15" s="7" t="s">
        <v>466</v>
      </c>
      <c r="DV15" s="7" t="s">
        <v>468</v>
      </c>
      <c r="DW15" s="7" t="s">
        <v>466</v>
      </c>
      <c r="DX15" s="7" t="s">
        <v>468</v>
      </c>
      <c r="DY15" s="7" t="s">
        <v>466</v>
      </c>
      <c r="DZ15" s="7" t="s">
        <v>468</v>
      </c>
      <c r="EA15" s="7" t="s">
        <v>466</v>
      </c>
      <c r="EB15" s="7" t="s">
        <v>468</v>
      </c>
      <c r="EC15" s="7" t="s">
        <v>466</v>
      </c>
      <c r="ED15" s="7" t="s">
        <v>468</v>
      </c>
      <c r="EE15" s="7" t="s">
        <v>466</v>
      </c>
      <c r="EF15" s="7" t="s">
        <v>468</v>
      </c>
      <c r="EG15" s="7" t="s">
        <v>466</v>
      </c>
      <c r="EH15" s="7" t="s">
        <v>468</v>
      </c>
      <c r="EI15" s="7" t="s">
        <v>466</v>
      </c>
      <c r="EJ15" s="7" t="s">
        <v>468</v>
      </c>
      <c r="EK15" s="7" t="s">
        <v>466</v>
      </c>
      <c r="EL15" s="7" t="s">
        <v>468</v>
      </c>
      <c r="EM15" s="7" t="s">
        <v>466</v>
      </c>
      <c r="EN15" s="7" t="s">
        <v>468</v>
      </c>
      <c r="EO15" s="7" t="s">
        <v>466</v>
      </c>
      <c r="EP15" s="14">
        <v>77.2</v>
      </c>
      <c r="EQ15" s="7" t="s">
        <v>470</v>
      </c>
      <c r="ER15" s="14">
        <v>76.900000000000006</v>
      </c>
      <c r="ES15" s="7" t="s">
        <v>470</v>
      </c>
      <c r="ET15" s="18">
        <v>76</v>
      </c>
      <c r="EU15" s="7" t="s">
        <v>470</v>
      </c>
      <c r="EV15" s="14">
        <v>77.2</v>
      </c>
      <c r="EW15" s="7" t="s">
        <v>470</v>
      </c>
      <c r="EX15" s="14">
        <v>76.599999999999994</v>
      </c>
      <c r="EY15" s="7" t="s">
        <v>470</v>
      </c>
      <c r="EZ15" s="18">
        <v>76</v>
      </c>
      <c r="FA15" s="7" t="s">
        <v>470</v>
      </c>
      <c r="FB15" s="14">
        <v>77.3</v>
      </c>
      <c r="FC15" s="7" t="s">
        <v>470</v>
      </c>
      <c r="FD15" s="14">
        <v>76.3</v>
      </c>
      <c r="FE15" s="7" t="s">
        <v>470</v>
      </c>
      <c r="FF15" s="14">
        <v>77.3</v>
      </c>
      <c r="FG15" s="7" t="s">
        <v>470</v>
      </c>
      <c r="FH15" s="14">
        <v>77.400000000000006</v>
      </c>
      <c r="FI15" s="7" t="s">
        <v>470</v>
      </c>
      <c r="FJ15" s="14">
        <v>77.8</v>
      </c>
      <c r="FK15" s="7" t="s">
        <v>470</v>
      </c>
      <c r="FL15" s="14">
        <v>78.8</v>
      </c>
      <c r="FM15" s="7" t="s">
        <v>470</v>
      </c>
      <c r="FN15" s="14">
        <v>78.2</v>
      </c>
      <c r="FO15" s="7" t="s">
        <v>470</v>
      </c>
      <c r="FP15" s="14">
        <v>78.5</v>
      </c>
      <c r="FQ15" s="7" t="s">
        <v>470</v>
      </c>
      <c r="FR15" s="14">
        <v>77.5</v>
      </c>
      <c r="FS15" s="7" t="s">
        <v>470</v>
      </c>
      <c r="FT15" s="14">
        <v>80.3</v>
      </c>
      <c r="FU15" s="7" t="s">
        <v>470</v>
      </c>
      <c r="FV15" s="14">
        <v>79.400000000000006</v>
      </c>
      <c r="FW15" s="7" t="s">
        <v>470</v>
      </c>
      <c r="FX15" s="14">
        <v>79.8</v>
      </c>
      <c r="FY15" s="7" t="s">
        <v>470</v>
      </c>
      <c r="FZ15" s="14">
        <v>80.2</v>
      </c>
      <c r="GA15" s="7" t="s">
        <v>470</v>
      </c>
      <c r="GB15" s="18">
        <v>80</v>
      </c>
      <c r="GC15" s="7" t="s">
        <v>470</v>
      </c>
      <c r="GD15" s="14">
        <v>80.400000000000006</v>
      </c>
      <c r="GE15" s="7" t="s">
        <v>470</v>
      </c>
      <c r="GF15" s="14">
        <v>81.400000000000006</v>
      </c>
      <c r="GG15" s="7" t="s">
        <v>470</v>
      </c>
      <c r="GH15" s="14">
        <v>80.5</v>
      </c>
      <c r="GI15" s="7" t="s">
        <v>470</v>
      </c>
      <c r="GJ15" s="14">
        <v>81.400000000000006</v>
      </c>
      <c r="GK15" s="7" t="s">
        <v>470</v>
      </c>
      <c r="GL15" s="18">
        <v>82</v>
      </c>
      <c r="GM15" s="7" t="s">
        <v>470</v>
      </c>
      <c r="GN15" s="14">
        <v>82.9</v>
      </c>
      <c r="GO15" s="7" t="s">
        <v>470</v>
      </c>
      <c r="GP15" s="14">
        <v>83.8</v>
      </c>
      <c r="GQ15" s="7" t="s">
        <v>470</v>
      </c>
      <c r="GR15" s="14">
        <v>82.1</v>
      </c>
      <c r="GS15" s="7" t="s">
        <v>470</v>
      </c>
      <c r="GT15" s="14">
        <v>82.9</v>
      </c>
      <c r="GU15" s="7" t="s">
        <v>470</v>
      </c>
      <c r="GV15" s="14">
        <v>83.1</v>
      </c>
      <c r="GW15" s="7" t="s">
        <v>470</v>
      </c>
      <c r="GX15" s="14">
        <v>83.9</v>
      </c>
      <c r="GY15" s="7" t="s">
        <v>470</v>
      </c>
      <c r="GZ15" s="14">
        <v>83.9</v>
      </c>
      <c r="HA15" s="7" t="s">
        <v>470</v>
      </c>
      <c r="HB15" s="14">
        <v>84.4</v>
      </c>
      <c r="HC15" s="7" t="s">
        <v>470</v>
      </c>
      <c r="HD15" s="14">
        <v>84.4</v>
      </c>
      <c r="HE15" s="7" t="s">
        <v>470</v>
      </c>
      <c r="HF15" s="14">
        <v>85.5</v>
      </c>
      <c r="HG15" s="7" t="s">
        <v>470</v>
      </c>
      <c r="HH15" s="14">
        <v>85.2</v>
      </c>
      <c r="HI15" s="7" t="s">
        <v>470</v>
      </c>
      <c r="HJ15" s="14">
        <v>85.3</v>
      </c>
      <c r="HK15" s="7" t="s">
        <v>470</v>
      </c>
      <c r="HL15" s="14">
        <v>85.1</v>
      </c>
      <c r="HM15" s="7" t="s">
        <v>470</v>
      </c>
      <c r="HN15" s="14">
        <v>86.5</v>
      </c>
      <c r="HO15" s="7" t="s">
        <v>470</v>
      </c>
      <c r="HP15" s="14">
        <v>86.3</v>
      </c>
      <c r="HQ15" s="7" t="s">
        <v>470</v>
      </c>
      <c r="HR15" s="14">
        <v>87.5</v>
      </c>
      <c r="HS15" s="7" t="s">
        <v>470</v>
      </c>
      <c r="HT15" s="14">
        <v>88.2</v>
      </c>
      <c r="HU15" s="7" t="s">
        <v>470</v>
      </c>
      <c r="HV15" s="14">
        <v>87.3</v>
      </c>
      <c r="HW15" s="7" t="s">
        <v>470</v>
      </c>
      <c r="HX15" s="14">
        <v>88.6</v>
      </c>
      <c r="HY15" s="7" t="s">
        <v>470</v>
      </c>
      <c r="HZ15" s="14">
        <v>88.7</v>
      </c>
      <c r="IA15" s="7" t="s">
        <v>470</v>
      </c>
      <c r="IB15" s="14">
        <v>88.6</v>
      </c>
      <c r="IC15" s="7" t="s">
        <v>470</v>
      </c>
      <c r="ID15" s="14">
        <v>88.4</v>
      </c>
      <c r="IE15" s="7" t="s">
        <v>470</v>
      </c>
      <c r="IF15" s="18">
        <v>89</v>
      </c>
      <c r="IG15" s="7" t="s">
        <v>470</v>
      </c>
      <c r="IH15" s="14">
        <v>89.9</v>
      </c>
      <c r="II15" s="7" t="s">
        <v>470</v>
      </c>
      <c r="IJ15" s="14">
        <v>90.8</v>
      </c>
      <c r="IK15" s="7" t="s">
        <v>470</v>
      </c>
      <c r="IL15" s="14">
        <v>91.2</v>
      </c>
      <c r="IM15" s="7" t="s">
        <v>470</v>
      </c>
      <c r="IN15" s="14">
        <v>91.2</v>
      </c>
      <c r="IO15" s="7" t="s">
        <v>470</v>
      </c>
      <c r="IP15" s="14">
        <v>91.3</v>
      </c>
      <c r="IQ15" s="7" t="s">
        <v>470</v>
      </c>
      <c r="IR15" s="14">
        <v>91.6</v>
      </c>
      <c r="IS15" s="7" t="s">
        <v>470</v>
      </c>
      <c r="IT15" s="14">
        <v>92.4</v>
      </c>
      <c r="IU15" s="7" t="s">
        <v>470</v>
      </c>
      <c r="IV15" s="14">
        <v>92.6</v>
      </c>
      <c r="IW15" s="7" t="s">
        <v>470</v>
      </c>
      <c r="IX15" s="14">
        <v>92.7</v>
      </c>
      <c r="IY15" s="7" t="s">
        <v>470</v>
      </c>
      <c r="IZ15" s="14">
        <v>93.2</v>
      </c>
      <c r="JA15" s="7" t="s">
        <v>470</v>
      </c>
      <c r="JB15" s="14">
        <v>94.1</v>
      </c>
      <c r="JC15" s="7" t="s">
        <v>470</v>
      </c>
      <c r="JD15" s="14">
        <v>93.7</v>
      </c>
      <c r="JE15" s="7" t="s">
        <v>470</v>
      </c>
      <c r="JF15" s="14">
        <v>94.1</v>
      </c>
      <c r="JG15" s="7" t="s">
        <v>470</v>
      </c>
      <c r="JH15" s="14">
        <v>94.2</v>
      </c>
      <c r="JI15" s="7" t="s">
        <v>470</v>
      </c>
      <c r="JJ15" s="14">
        <v>94.5</v>
      </c>
      <c r="JK15" s="7" t="s">
        <v>470</v>
      </c>
      <c r="JL15" s="14">
        <v>95.8</v>
      </c>
      <c r="JM15" s="7" t="s">
        <v>470</v>
      </c>
      <c r="JN15" s="14">
        <v>95.7</v>
      </c>
      <c r="JO15" s="7" t="s">
        <v>470</v>
      </c>
      <c r="JP15" s="14">
        <v>96.6</v>
      </c>
      <c r="JQ15" s="7" t="s">
        <v>470</v>
      </c>
      <c r="JR15" s="14">
        <v>96.4</v>
      </c>
      <c r="JS15" s="7" t="s">
        <v>470</v>
      </c>
      <c r="JT15" s="14">
        <v>97.4</v>
      </c>
      <c r="JU15" s="7" t="s">
        <v>470</v>
      </c>
      <c r="JV15" s="14">
        <v>98.8</v>
      </c>
      <c r="JW15" s="7" t="s">
        <v>470</v>
      </c>
      <c r="JX15" s="14">
        <v>97.9</v>
      </c>
      <c r="JY15" s="7" t="s">
        <v>470</v>
      </c>
      <c r="JZ15" s="14">
        <v>100.4</v>
      </c>
      <c r="KA15" s="7" t="s">
        <v>470</v>
      </c>
      <c r="KB15" s="14">
        <v>100.7</v>
      </c>
      <c r="KC15" s="7" t="s">
        <v>470</v>
      </c>
      <c r="KD15" s="14">
        <v>101.2</v>
      </c>
      <c r="KE15" s="7" t="s">
        <v>470</v>
      </c>
      <c r="KF15" s="14">
        <v>101.8</v>
      </c>
      <c r="KG15" s="7" t="s">
        <v>470</v>
      </c>
      <c r="KH15" s="14">
        <v>102.7</v>
      </c>
      <c r="KI15" s="7" t="s">
        <v>470</v>
      </c>
      <c r="KJ15" s="14">
        <v>102.4</v>
      </c>
      <c r="KK15" s="7" t="s">
        <v>470</v>
      </c>
      <c r="KL15" s="14">
        <v>104.7</v>
      </c>
      <c r="KM15" s="7" t="s">
        <v>470</v>
      </c>
      <c r="KN15" s="18">
        <v>105</v>
      </c>
      <c r="KO15" s="7" t="s">
        <v>470</v>
      </c>
      <c r="KP15" s="14">
        <v>104.1</v>
      </c>
      <c r="KQ15" s="7" t="s">
        <v>470</v>
      </c>
      <c r="KR15" s="14">
        <v>104.9</v>
      </c>
      <c r="KS15" s="7" t="s">
        <v>470</v>
      </c>
      <c r="KT15" s="14">
        <v>105.2</v>
      </c>
      <c r="KU15" s="7" t="s">
        <v>470</v>
      </c>
      <c r="KV15" s="14">
        <v>106.5</v>
      </c>
      <c r="KW15" s="7" t="s">
        <v>470</v>
      </c>
      <c r="KX15" s="14">
        <v>106.4</v>
      </c>
      <c r="KY15" s="7" t="s">
        <v>470</v>
      </c>
      <c r="KZ15" s="14">
        <v>107.2</v>
      </c>
      <c r="LA15" s="7" t="s">
        <v>470</v>
      </c>
      <c r="LB15" s="14">
        <v>108.3</v>
      </c>
      <c r="LC15" s="7" t="s">
        <v>470</v>
      </c>
      <c r="LD15" s="14">
        <v>107.5</v>
      </c>
      <c r="LE15" s="7" t="s">
        <v>470</v>
      </c>
      <c r="LF15" s="18">
        <v>110</v>
      </c>
      <c r="LG15" s="7" t="s">
        <v>470</v>
      </c>
      <c r="LH15" s="14">
        <v>108.6</v>
      </c>
      <c r="LI15" s="7" t="s">
        <v>470</v>
      </c>
      <c r="LJ15" s="18">
        <v>110</v>
      </c>
      <c r="LK15" s="7" t="s">
        <v>470</v>
      </c>
      <c r="LL15" s="14">
        <v>110.8</v>
      </c>
      <c r="LM15" s="7" t="s">
        <v>470</v>
      </c>
      <c r="LN15" s="14">
        <v>109.9</v>
      </c>
      <c r="LO15" s="7" t="s">
        <v>470</v>
      </c>
      <c r="LP15" s="14">
        <v>110.2</v>
      </c>
      <c r="LQ15" s="7" t="s">
        <v>470</v>
      </c>
      <c r="LR15" s="14">
        <v>110.3</v>
      </c>
      <c r="LS15" s="7" t="s">
        <v>470</v>
      </c>
      <c r="LT15" s="14">
        <v>112.1</v>
      </c>
      <c r="LU15" s="7" t="s">
        <v>470</v>
      </c>
      <c r="LV15" s="14">
        <v>111.1</v>
      </c>
      <c r="LW15" s="7" t="s">
        <v>470</v>
      </c>
      <c r="LX15" s="14">
        <v>110.9</v>
      </c>
      <c r="LY15" s="7" t="s">
        <v>470</v>
      </c>
      <c r="LZ15" s="14">
        <v>110.7</v>
      </c>
      <c r="MA15" s="7" t="s">
        <v>470</v>
      </c>
      <c r="MB15" s="14">
        <v>113.4</v>
      </c>
      <c r="MC15" s="7" t="s">
        <v>470</v>
      </c>
      <c r="MD15" s="14">
        <v>111.1</v>
      </c>
      <c r="ME15" s="7" t="s">
        <v>470</v>
      </c>
      <c r="MF15" s="18">
        <v>111</v>
      </c>
      <c r="MG15" s="7" t="s">
        <v>470</v>
      </c>
      <c r="MH15" s="14">
        <v>108.7</v>
      </c>
      <c r="MI15" s="7" t="s">
        <v>470</v>
      </c>
      <c r="MJ15" s="14">
        <v>106.1</v>
      </c>
      <c r="MK15" s="7" t="s">
        <v>470</v>
      </c>
      <c r="ML15" s="14">
        <v>109.4</v>
      </c>
      <c r="MM15" s="7" t="s">
        <v>470</v>
      </c>
      <c r="MN15" s="14">
        <v>107.9</v>
      </c>
      <c r="MO15" s="7" t="s">
        <v>470</v>
      </c>
      <c r="MP15" s="14">
        <v>107.2</v>
      </c>
      <c r="MQ15" s="7" t="s">
        <v>470</v>
      </c>
      <c r="MR15" s="14">
        <v>101.6</v>
      </c>
      <c r="MS15" s="7" t="s">
        <v>470</v>
      </c>
      <c r="MT15" s="14">
        <v>97.7</v>
      </c>
      <c r="MU15" s="7" t="s">
        <v>470</v>
      </c>
      <c r="MV15" s="18">
        <v>96</v>
      </c>
      <c r="MW15" s="7" t="s">
        <v>470</v>
      </c>
      <c r="MX15" s="14">
        <v>91.5</v>
      </c>
      <c r="MY15" s="7" t="s">
        <v>470</v>
      </c>
      <c r="MZ15" s="14">
        <v>90.5</v>
      </c>
      <c r="NA15" s="7" t="s">
        <v>470</v>
      </c>
      <c r="NB15" s="14">
        <v>90.9</v>
      </c>
      <c r="NC15" s="7" t="s">
        <v>470</v>
      </c>
      <c r="ND15" s="14">
        <v>90.2</v>
      </c>
      <c r="NE15" s="7" t="s">
        <v>470</v>
      </c>
      <c r="NF15" s="14">
        <v>90.6</v>
      </c>
      <c r="NG15" s="7" t="s">
        <v>470</v>
      </c>
      <c r="NH15" s="14">
        <v>90.3</v>
      </c>
      <c r="NI15" s="7" t="s">
        <v>470</v>
      </c>
      <c r="NJ15" s="14">
        <v>90.4</v>
      </c>
      <c r="NK15" s="7" t="s">
        <v>470</v>
      </c>
      <c r="NL15" s="14">
        <v>91.4</v>
      </c>
      <c r="NM15" s="7" t="s">
        <v>470</v>
      </c>
      <c r="NN15" s="18">
        <v>92</v>
      </c>
      <c r="NO15" s="7" t="s">
        <v>470</v>
      </c>
      <c r="NP15" s="14">
        <v>90.8</v>
      </c>
      <c r="NQ15" s="7" t="s">
        <v>470</v>
      </c>
      <c r="NR15" s="14">
        <v>90.5</v>
      </c>
      <c r="NS15" s="7" t="s">
        <v>470</v>
      </c>
      <c r="NT15" s="14">
        <v>91.1</v>
      </c>
      <c r="NU15" s="7" t="s">
        <v>470</v>
      </c>
      <c r="NV15" s="14">
        <v>90.2</v>
      </c>
      <c r="NW15" s="7" t="s">
        <v>470</v>
      </c>
      <c r="NX15" s="14">
        <v>89.7</v>
      </c>
      <c r="NY15" s="7" t="s">
        <v>470</v>
      </c>
      <c r="NZ15" s="18">
        <v>90</v>
      </c>
      <c r="OA15" s="7" t="s">
        <v>470</v>
      </c>
      <c r="OB15" s="14">
        <v>91.5</v>
      </c>
      <c r="OC15" s="7" t="s">
        <v>470</v>
      </c>
      <c r="OD15" s="14">
        <v>91.9</v>
      </c>
      <c r="OE15" s="7" t="s">
        <v>470</v>
      </c>
      <c r="OF15" s="14">
        <v>92.7</v>
      </c>
      <c r="OG15" s="7" t="s">
        <v>470</v>
      </c>
      <c r="OH15" s="18">
        <v>91</v>
      </c>
      <c r="OI15" s="7" t="s">
        <v>470</v>
      </c>
      <c r="OJ15" s="14">
        <v>91.1</v>
      </c>
      <c r="OK15" s="7" t="s">
        <v>470</v>
      </c>
      <c r="OL15" s="18">
        <v>91</v>
      </c>
      <c r="OM15" s="7" t="s">
        <v>470</v>
      </c>
      <c r="ON15" s="14">
        <v>92.2</v>
      </c>
      <c r="OO15" s="7" t="s">
        <v>470</v>
      </c>
      <c r="OP15" s="18">
        <v>93</v>
      </c>
      <c r="OQ15" s="7" t="s">
        <v>470</v>
      </c>
      <c r="OR15" s="18">
        <v>92</v>
      </c>
      <c r="OS15" s="7" t="s">
        <v>470</v>
      </c>
      <c r="OT15" s="14">
        <v>91.6</v>
      </c>
      <c r="OU15" s="7" t="s">
        <v>470</v>
      </c>
      <c r="OV15" s="14">
        <v>91.9</v>
      </c>
      <c r="OW15" s="7" t="s">
        <v>470</v>
      </c>
      <c r="OX15" s="14">
        <v>92.8</v>
      </c>
      <c r="OY15" s="7" t="s">
        <v>470</v>
      </c>
      <c r="OZ15" s="14">
        <v>92.5</v>
      </c>
      <c r="PA15" s="7" t="s">
        <v>470</v>
      </c>
      <c r="PB15" s="14">
        <v>92.2</v>
      </c>
      <c r="PC15" s="7" t="s">
        <v>470</v>
      </c>
      <c r="PD15" s="14">
        <v>90.8</v>
      </c>
      <c r="PE15" s="7" t="s">
        <v>470</v>
      </c>
      <c r="PF15" s="14">
        <v>91.1</v>
      </c>
      <c r="PG15" s="7" t="s">
        <v>470</v>
      </c>
      <c r="PH15" s="14">
        <v>91.1</v>
      </c>
      <c r="PI15" s="7" t="s">
        <v>470</v>
      </c>
      <c r="PJ15" s="14">
        <v>91.9</v>
      </c>
      <c r="PK15" s="7" t="s">
        <v>470</v>
      </c>
      <c r="PL15" s="14">
        <v>90.4</v>
      </c>
      <c r="PM15" s="7" t="s">
        <v>470</v>
      </c>
      <c r="PN15" s="14">
        <v>89.1</v>
      </c>
      <c r="PO15" s="7" t="s">
        <v>470</v>
      </c>
      <c r="PP15" s="14">
        <v>90.5</v>
      </c>
      <c r="PQ15" s="7" t="s">
        <v>470</v>
      </c>
      <c r="PR15" s="14">
        <v>89.2</v>
      </c>
      <c r="PS15" s="7" t="s">
        <v>470</v>
      </c>
      <c r="PT15" s="14">
        <v>88.9</v>
      </c>
      <c r="PU15" s="7" t="s">
        <v>470</v>
      </c>
      <c r="PV15" s="14">
        <v>87.5</v>
      </c>
      <c r="PW15" s="7" t="s">
        <v>470</v>
      </c>
      <c r="PX15" s="14">
        <v>87.1</v>
      </c>
      <c r="PY15" s="7" t="s">
        <v>470</v>
      </c>
      <c r="PZ15" s="14">
        <v>87.2</v>
      </c>
      <c r="QA15" s="7" t="s">
        <v>470</v>
      </c>
      <c r="QB15" s="14">
        <v>88.4</v>
      </c>
      <c r="QC15" s="7" t="s">
        <v>470</v>
      </c>
      <c r="QD15" s="14">
        <v>88.2</v>
      </c>
      <c r="QE15" s="7" t="s">
        <v>470</v>
      </c>
      <c r="QF15" s="14">
        <v>88.3</v>
      </c>
      <c r="QG15" s="7" t="s">
        <v>470</v>
      </c>
      <c r="QH15" s="14">
        <v>85.2</v>
      </c>
      <c r="QI15" s="7" t="s">
        <v>470</v>
      </c>
      <c r="QJ15" s="14">
        <v>85.8</v>
      </c>
      <c r="QK15" s="7" t="s">
        <v>470</v>
      </c>
      <c r="QL15" s="14">
        <v>85.2</v>
      </c>
      <c r="QM15" s="7" t="s">
        <v>470</v>
      </c>
      <c r="QN15" s="14">
        <v>85.7</v>
      </c>
      <c r="QO15" s="7" t="s">
        <v>470</v>
      </c>
      <c r="QP15" s="14">
        <v>84.9</v>
      </c>
      <c r="QQ15" s="7" t="s">
        <v>470</v>
      </c>
      <c r="QR15" s="14">
        <v>85.2</v>
      </c>
      <c r="QS15" s="7" t="s">
        <v>470</v>
      </c>
      <c r="QT15" s="14">
        <v>85.8</v>
      </c>
      <c r="QU15" s="7" t="s">
        <v>470</v>
      </c>
      <c r="QV15" s="14">
        <v>85.6</v>
      </c>
      <c r="QW15" s="7" t="s">
        <v>470</v>
      </c>
      <c r="QX15" s="14">
        <v>85.8</v>
      </c>
      <c r="QY15" s="7" t="s">
        <v>470</v>
      </c>
      <c r="QZ15" s="14">
        <v>85.3</v>
      </c>
      <c r="RA15" s="7" t="s">
        <v>470</v>
      </c>
      <c r="RB15" s="14">
        <v>85.5</v>
      </c>
      <c r="RC15" s="7" t="s">
        <v>470</v>
      </c>
      <c r="RD15" s="14">
        <v>85.4</v>
      </c>
      <c r="RE15" s="7" t="s">
        <v>470</v>
      </c>
      <c r="RF15" s="14">
        <v>86.3</v>
      </c>
      <c r="RG15" s="7" t="s">
        <v>470</v>
      </c>
      <c r="RH15" s="14">
        <v>86.1</v>
      </c>
      <c r="RI15" s="7" t="s">
        <v>470</v>
      </c>
      <c r="RJ15" s="14">
        <v>86.5</v>
      </c>
      <c r="RK15" s="7" t="s">
        <v>470</v>
      </c>
      <c r="RL15" s="14">
        <v>86.4</v>
      </c>
      <c r="RM15" s="7" t="s">
        <v>470</v>
      </c>
      <c r="RN15" s="14">
        <v>87.3</v>
      </c>
      <c r="RO15" s="7" t="s">
        <v>470</v>
      </c>
      <c r="RP15" s="14">
        <v>87.5</v>
      </c>
      <c r="RQ15" s="7" t="s">
        <v>470</v>
      </c>
      <c r="RR15" s="14">
        <v>87.5</v>
      </c>
      <c r="RS15" s="7" t="s">
        <v>470</v>
      </c>
      <c r="RT15" s="14">
        <v>88.2</v>
      </c>
      <c r="RU15" s="7" t="s">
        <v>470</v>
      </c>
      <c r="RV15" s="14">
        <v>87.7</v>
      </c>
      <c r="RW15" s="7" t="s">
        <v>470</v>
      </c>
      <c r="RX15" s="14">
        <v>87.6</v>
      </c>
      <c r="RY15" s="7" t="s">
        <v>470</v>
      </c>
      <c r="RZ15" s="18">
        <v>88</v>
      </c>
      <c r="SA15" s="7" t="s">
        <v>470</v>
      </c>
      <c r="SB15" s="14">
        <v>89.2</v>
      </c>
      <c r="SC15" s="7" t="s">
        <v>470</v>
      </c>
      <c r="SD15" s="14">
        <v>89.1</v>
      </c>
      <c r="SE15" s="7" t="s">
        <v>470</v>
      </c>
      <c r="SF15" s="14">
        <v>88.9</v>
      </c>
      <c r="SG15" s="7" t="s">
        <v>470</v>
      </c>
      <c r="SH15" s="14">
        <v>89.4</v>
      </c>
      <c r="SI15" s="7" t="s">
        <v>470</v>
      </c>
      <c r="SJ15" s="14">
        <v>89.2</v>
      </c>
      <c r="SK15" s="7" t="s">
        <v>470</v>
      </c>
      <c r="SL15" s="14">
        <v>90.4</v>
      </c>
      <c r="SM15" s="7" t="s">
        <v>470</v>
      </c>
      <c r="SN15" s="14">
        <v>89.7</v>
      </c>
      <c r="SO15" s="7" t="s">
        <v>470</v>
      </c>
      <c r="SP15" s="14">
        <v>91.2</v>
      </c>
      <c r="SQ15" s="7" t="s">
        <v>470</v>
      </c>
      <c r="SR15" s="14">
        <v>90.7</v>
      </c>
      <c r="SS15" s="7" t="s">
        <v>470</v>
      </c>
      <c r="ST15" s="14">
        <v>91.8</v>
      </c>
      <c r="SU15" s="7" t="s">
        <v>470</v>
      </c>
      <c r="SV15" s="14">
        <v>91.4</v>
      </c>
      <c r="SW15" s="7" t="s">
        <v>470</v>
      </c>
      <c r="SX15" s="14">
        <v>91.6</v>
      </c>
      <c r="SY15" s="7" t="s">
        <v>470</v>
      </c>
      <c r="SZ15" s="14">
        <v>91.3</v>
      </c>
      <c r="TA15" s="7" t="s">
        <v>470</v>
      </c>
      <c r="TB15" s="14">
        <v>91.5</v>
      </c>
      <c r="TC15" s="7" t="s">
        <v>470</v>
      </c>
      <c r="TD15" s="14">
        <v>91.6</v>
      </c>
      <c r="TE15" s="7" t="s">
        <v>470</v>
      </c>
      <c r="TF15" s="14">
        <v>91.6</v>
      </c>
      <c r="TG15" s="7" t="s">
        <v>470</v>
      </c>
      <c r="TH15" s="14">
        <v>91.8</v>
      </c>
      <c r="TI15" s="7" t="s">
        <v>470</v>
      </c>
      <c r="TJ15" s="14">
        <v>92.3</v>
      </c>
      <c r="TK15" s="7" t="s">
        <v>470</v>
      </c>
      <c r="TL15" s="14">
        <v>93.5</v>
      </c>
      <c r="TM15" s="7" t="s">
        <v>470</v>
      </c>
      <c r="TN15" s="18">
        <v>92</v>
      </c>
      <c r="TO15" s="7" t="s">
        <v>470</v>
      </c>
      <c r="TP15" s="14">
        <v>92.1</v>
      </c>
      <c r="TQ15" s="7" t="s">
        <v>470</v>
      </c>
      <c r="TR15" s="14">
        <v>91.5</v>
      </c>
      <c r="TS15" s="7" t="s">
        <v>470</v>
      </c>
      <c r="TT15" s="14">
        <v>92.6</v>
      </c>
      <c r="TU15" s="7" t="s">
        <v>470</v>
      </c>
      <c r="TV15" s="14">
        <v>93.1</v>
      </c>
      <c r="TW15" s="7" t="s">
        <v>470</v>
      </c>
      <c r="TX15" s="14">
        <v>93.4</v>
      </c>
      <c r="TY15" s="7" t="s">
        <v>470</v>
      </c>
      <c r="TZ15" s="14">
        <v>94.3</v>
      </c>
      <c r="UA15" s="7" t="s">
        <v>470</v>
      </c>
      <c r="UB15" s="18">
        <v>95</v>
      </c>
      <c r="UC15" s="7" t="s">
        <v>470</v>
      </c>
      <c r="UD15" s="14">
        <v>94.8</v>
      </c>
      <c r="UE15" s="7" t="s">
        <v>470</v>
      </c>
      <c r="UF15" s="14">
        <v>95.4</v>
      </c>
      <c r="UG15" s="7" t="s">
        <v>470</v>
      </c>
      <c r="UH15" s="14">
        <v>95.9</v>
      </c>
      <c r="UI15" s="7" t="s">
        <v>470</v>
      </c>
      <c r="UJ15" s="14">
        <v>95.6</v>
      </c>
      <c r="UK15" s="7" t="s">
        <v>470</v>
      </c>
      <c r="UL15" s="14">
        <v>96.3</v>
      </c>
      <c r="UM15" s="7" t="s">
        <v>470</v>
      </c>
      <c r="UN15" s="14">
        <v>97.1</v>
      </c>
      <c r="UO15" s="7" t="s">
        <v>470</v>
      </c>
      <c r="UP15" s="14">
        <v>98.4</v>
      </c>
      <c r="UQ15" s="7" t="s">
        <v>470</v>
      </c>
      <c r="UR15" s="14">
        <v>98.9</v>
      </c>
      <c r="US15" s="7" t="s">
        <v>470</v>
      </c>
      <c r="UT15" s="14">
        <v>98.3</v>
      </c>
      <c r="UU15" s="7" t="s">
        <v>470</v>
      </c>
      <c r="UV15" s="14">
        <v>98.6</v>
      </c>
      <c r="UW15" s="7" t="s">
        <v>470</v>
      </c>
      <c r="UX15" s="14">
        <v>99.3</v>
      </c>
      <c r="UY15" s="7" t="s">
        <v>470</v>
      </c>
      <c r="UZ15" s="14">
        <v>99.8</v>
      </c>
      <c r="VA15" s="7" t="s">
        <v>470</v>
      </c>
      <c r="VB15" s="14">
        <v>100.3</v>
      </c>
      <c r="VC15" s="7" t="s">
        <v>470</v>
      </c>
      <c r="VD15" s="14">
        <v>101.4</v>
      </c>
      <c r="VE15" s="7" t="s">
        <v>470</v>
      </c>
      <c r="VF15" s="14">
        <v>100.2</v>
      </c>
      <c r="VG15" s="7" t="s">
        <v>470</v>
      </c>
      <c r="VH15" s="14">
        <v>100.4</v>
      </c>
      <c r="VI15" s="7" t="s">
        <v>470</v>
      </c>
      <c r="VJ15" s="18">
        <v>101</v>
      </c>
      <c r="VK15" s="7" t="s">
        <v>470</v>
      </c>
      <c r="VL15" s="14">
        <v>101.9</v>
      </c>
      <c r="VM15" s="7" t="s">
        <v>470</v>
      </c>
      <c r="VN15" s="14">
        <v>102.4</v>
      </c>
      <c r="VO15" s="7" t="s">
        <v>470</v>
      </c>
      <c r="VP15" s="14">
        <v>102.8</v>
      </c>
      <c r="VQ15" s="7" t="s">
        <v>470</v>
      </c>
      <c r="VR15" s="14">
        <v>103.2</v>
      </c>
      <c r="VS15" s="7" t="s">
        <v>470</v>
      </c>
      <c r="VT15" s="14">
        <v>103.6</v>
      </c>
      <c r="VU15" s="7" t="s">
        <v>470</v>
      </c>
      <c r="VV15" s="14">
        <v>103.2</v>
      </c>
      <c r="VW15" s="7" t="s">
        <v>470</v>
      </c>
      <c r="VX15" s="18">
        <v>104</v>
      </c>
      <c r="VY15" s="7" t="s">
        <v>470</v>
      </c>
      <c r="VZ15" s="14">
        <v>104.3</v>
      </c>
      <c r="WA15" s="7" t="s">
        <v>470</v>
      </c>
      <c r="WB15" s="14">
        <v>104.7</v>
      </c>
      <c r="WC15" s="7" t="s">
        <v>470</v>
      </c>
      <c r="WD15" s="14">
        <v>106.2</v>
      </c>
      <c r="WE15" s="7" t="s">
        <v>470</v>
      </c>
      <c r="WF15" s="14">
        <v>105.8</v>
      </c>
      <c r="WG15" s="7" t="s">
        <v>470</v>
      </c>
      <c r="WH15" s="14">
        <v>106.2</v>
      </c>
      <c r="WI15" s="7" t="s">
        <v>470</v>
      </c>
      <c r="WJ15" s="14">
        <v>106.4</v>
      </c>
      <c r="WK15" s="7" t="s">
        <v>470</v>
      </c>
      <c r="WL15" s="14">
        <v>107.5</v>
      </c>
      <c r="WM15" s="7" t="s">
        <v>470</v>
      </c>
      <c r="WN15" s="14">
        <v>106.4</v>
      </c>
      <c r="WO15" s="7" t="s">
        <v>470</v>
      </c>
      <c r="WP15" s="14">
        <v>106.8</v>
      </c>
      <c r="WQ15" s="7" t="s">
        <v>470</v>
      </c>
      <c r="WR15" s="14">
        <v>105.2</v>
      </c>
      <c r="WS15" s="7" t="s">
        <v>470</v>
      </c>
      <c r="WT15" s="14">
        <v>107.3</v>
      </c>
      <c r="WU15" s="7" t="s">
        <v>470</v>
      </c>
      <c r="WV15" s="14">
        <v>106.1</v>
      </c>
      <c r="WW15" s="7" t="s">
        <v>470</v>
      </c>
      <c r="WX15" s="14">
        <v>106.4</v>
      </c>
      <c r="WY15" s="7" t="s">
        <v>470</v>
      </c>
      <c r="WZ15" s="14">
        <v>105.9</v>
      </c>
      <c r="XA15" s="7" t="s">
        <v>470</v>
      </c>
      <c r="XB15" s="14">
        <v>107.8</v>
      </c>
      <c r="XC15" s="7" t="s">
        <v>470</v>
      </c>
      <c r="XD15" s="14">
        <v>108.3</v>
      </c>
      <c r="XE15" s="7" t="s">
        <v>470</v>
      </c>
      <c r="XF15" s="14">
        <v>84.7</v>
      </c>
      <c r="XG15" s="7" t="s">
        <v>470</v>
      </c>
      <c r="XH15" s="14">
        <v>62.6</v>
      </c>
      <c r="XI15" s="7" t="s">
        <v>470</v>
      </c>
      <c r="XJ15" s="14">
        <v>71.599999999999994</v>
      </c>
      <c r="XK15" s="7" t="s">
        <v>470</v>
      </c>
      <c r="XL15" s="14">
        <v>80.3</v>
      </c>
      <c r="XM15" s="7" t="s">
        <v>470</v>
      </c>
      <c r="XN15" s="14">
        <v>87.2</v>
      </c>
      <c r="XO15" s="7" t="s">
        <v>470</v>
      </c>
      <c r="XP15" s="14">
        <v>87.4</v>
      </c>
      <c r="XQ15" s="7" t="s">
        <v>470</v>
      </c>
      <c r="XR15" s="14">
        <v>87.7</v>
      </c>
      <c r="XS15" s="7" t="s">
        <v>470</v>
      </c>
      <c r="XT15" s="14">
        <v>90.2</v>
      </c>
      <c r="XU15" s="7" t="s">
        <v>470</v>
      </c>
      <c r="XV15" s="14">
        <v>92.3</v>
      </c>
      <c r="XW15" s="7" t="s">
        <v>470</v>
      </c>
      <c r="XX15" s="18">
        <v>94</v>
      </c>
      <c r="XY15" s="7" t="s">
        <v>470</v>
      </c>
      <c r="XZ15" s="14">
        <v>92.6</v>
      </c>
      <c r="YA15" s="7" t="s">
        <v>470</v>
      </c>
      <c r="YB15" s="14">
        <v>93.4</v>
      </c>
      <c r="YC15" s="7" t="s">
        <v>470</v>
      </c>
      <c r="YD15" s="14">
        <v>95.3</v>
      </c>
      <c r="YE15" s="7" t="s">
        <v>470</v>
      </c>
      <c r="YF15" s="18">
        <v>95</v>
      </c>
      <c r="YG15" s="7" t="s">
        <v>470</v>
      </c>
      <c r="YH15" s="14">
        <v>96.4</v>
      </c>
      <c r="YI15" s="7" t="s">
        <v>470</v>
      </c>
      <c r="YJ15" s="14">
        <v>98.6</v>
      </c>
      <c r="YK15" s="7" t="s">
        <v>470</v>
      </c>
      <c r="YL15" s="18">
        <v>100</v>
      </c>
      <c r="YM15" s="7" t="s">
        <v>470</v>
      </c>
      <c r="YN15" s="14">
        <v>101.5</v>
      </c>
      <c r="YO15" s="7" t="s">
        <v>470</v>
      </c>
      <c r="YP15" s="14">
        <v>103.2</v>
      </c>
      <c r="YQ15" s="7" t="s">
        <v>470</v>
      </c>
      <c r="YR15" s="14">
        <v>104.1</v>
      </c>
      <c r="YS15" s="7" t="s">
        <v>470</v>
      </c>
      <c r="YT15" s="14">
        <v>109.8</v>
      </c>
      <c r="YU15" s="7" t="s">
        <v>470</v>
      </c>
      <c r="YV15" s="14">
        <v>110.1</v>
      </c>
      <c r="YW15" s="7" t="s">
        <v>470</v>
      </c>
      <c r="YX15" s="14">
        <v>111.8</v>
      </c>
      <c r="YY15" s="7" t="s">
        <v>470</v>
      </c>
      <c r="YZ15" s="14">
        <v>112.6</v>
      </c>
      <c r="ZA15" s="7" t="s">
        <v>470</v>
      </c>
      <c r="ZB15" s="18">
        <v>106</v>
      </c>
      <c r="ZC15" s="7" t="s">
        <v>470</v>
      </c>
      <c r="ZD15" s="14">
        <v>118.9</v>
      </c>
      <c r="ZE15" s="7" t="s">
        <v>470</v>
      </c>
      <c r="ZF15" s="14">
        <v>120.7</v>
      </c>
      <c r="ZG15" s="7" t="s">
        <v>470</v>
      </c>
      <c r="ZH15" s="14">
        <v>120.6</v>
      </c>
      <c r="ZI15" s="7" t="s">
        <v>470</v>
      </c>
      <c r="ZJ15" s="18">
        <v>120</v>
      </c>
      <c r="ZK15" s="7" t="s">
        <v>470</v>
      </c>
      <c r="ZL15" s="14">
        <v>119.8</v>
      </c>
      <c r="ZM15" s="7" t="s">
        <v>470</v>
      </c>
      <c r="ZN15" s="18">
        <v>120</v>
      </c>
      <c r="ZO15" s="7" t="s">
        <v>470</v>
      </c>
      <c r="ZP15" s="14">
        <v>119.3</v>
      </c>
      <c r="ZQ15" s="7" t="s">
        <v>470</v>
      </c>
      <c r="ZR15" s="14">
        <v>120.2</v>
      </c>
      <c r="ZS15" s="7" t="s">
        <v>470</v>
      </c>
      <c r="ZT15" s="14">
        <v>119.1</v>
      </c>
      <c r="ZU15" s="7" t="s">
        <v>470</v>
      </c>
      <c r="ZV15" s="14">
        <v>119.1</v>
      </c>
      <c r="ZW15" s="7" t="s">
        <v>470</v>
      </c>
      <c r="ZX15" s="14">
        <v>118.1</v>
      </c>
      <c r="ZY15" s="7" t="s">
        <v>470</v>
      </c>
      <c r="ZZ15" s="14">
        <v>120.3</v>
      </c>
      <c r="AAA15" s="7" t="s">
        <v>470</v>
      </c>
      <c r="AAB15" s="14">
        <v>119.8</v>
      </c>
      <c r="AAC15" s="7" t="s">
        <v>470</v>
      </c>
      <c r="AAD15" s="14">
        <v>119.9</v>
      </c>
      <c r="AAE15" s="7" t="s">
        <v>470</v>
      </c>
      <c r="AAF15" s="14">
        <v>119.6</v>
      </c>
      <c r="AAG15" s="7" t="s">
        <v>470</v>
      </c>
      <c r="AAH15" s="14">
        <v>118.9</v>
      </c>
      <c r="AAI15" s="7" t="s">
        <v>470</v>
      </c>
      <c r="AAJ15" s="14">
        <v>118.8</v>
      </c>
      <c r="AAK15" s="7" t="s">
        <v>470</v>
      </c>
      <c r="AAL15" s="14">
        <v>119.4</v>
      </c>
      <c r="AAM15" s="7" t="s">
        <v>470</v>
      </c>
      <c r="AAN15" s="18">
        <v>121</v>
      </c>
      <c r="AAO15" s="7" t="s">
        <v>470</v>
      </c>
      <c r="AAP15" s="14">
        <v>121.4</v>
      </c>
      <c r="AAQ15" s="7" t="s">
        <v>470</v>
      </c>
      <c r="AAR15" s="14">
        <v>122.4</v>
      </c>
      <c r="AAS15" s="7" t="s">
        <v>470</v>
      </c>
      <c r="AAT15" s="18">
        <v>122</v>
      </c>
      <c r="AAU15" s="7" t="s">
        <v>470</v>
      </c>
      <c r="AAV15" s="14">
        <v>123.8</v>
      </c>
      <c r="AAW15" s="7" t="s">
        <v>470</v>
      </c>
      <c r="AAX15" s="14">
        <v>122.7</v>
      </c>
      <c r="AAY15" s="7" t="s">
        <v>470</v>
      </c>
      <c r="AAZ15" s="14">
        <v>124.4</v>
      </c>
      <c r="ABA15" s="7" t="s">
        <v>470</v>
      </c>
      <c r="ABB15" s="14">
        <v>123.7</v>
      </c>
      <c r="ABC15" s="7" t="s">
        <v>470</v>
      </c>
      <c r="ABD15" s="14">
        <v>123.8</v>
      </c>
      <c r="ABE15" s="7" t="s">
        <v>470</v>
      </c>
    </row>
    <row r="16" spans="1:733" x14ac:dyDescent="0.2">
      <c r="A16" s="5" t="s">
        <v>94</v>
      </c>
      <c r="B16" s="8" t="s">
        <v>468</v>
      </c>
      <c r="C16" s="8" t="s">
        <v>466</v>
      </c>
      <c r="D16" s="8" t="s">
        <v>468</v>
      </c>
      <c r="E16" s="8" t="s">
        <v>466</v>
      </c>
      <c r="F16" s="8" t="s">
        <v>468</v>
      </c>
      <c r="G16" s="8" t="s">
        <v>466</v>
      </c>
      <c r="H16" s="8" t="s">
        <v>468</v>
      </c>
      <c r="I16" s="8" t="s">
        <v>466</v>
      </c>
      <c r="J16" s="8" t="s">
        <v>468</v>
      </c>
      <c r="K16" s="8" t="s">
        <v>466</v>
      </c>
      <c r="L16" s="8" t="s">
        <v>468</v>
      </c>
      <c r="M16" s="8" t="s">
        <v>466</v>
      </c>
      <c r="N16" s="8" t="s">
        <v>468</v>
      </c>
      <c r="O16" s="8" t="s">
        <v>466</v>
      </c>
      <c r="P16" s="8" t="s">
        <v>468</v>
      </c>
      <c r="Q16" s="8" t="s">
        <v>466</v>
      </c>
      <c r="R16" s="8" t="s">
        <v>468</v>
      </c>
      <c r="S16" s="8" t="s">
        <v>466</v>
      </c>
      <c r="T16" s="8" t="s">
        <v>468</v>
      </c>
      <c r="U16" s="8" t="s">
        <v>466</v>
      </c>
      <c r="V16" s="8" t="s">
        <v>468</v>
      </c>
      <c r="W16" s="8" t="s">
        <v>466</v>
      </c>
      <c r="X16" s="8" t="s">
        <v>468</v>
      </c>
      <c r="Y16" s="8" t="s">
        <v>466</v>
      </c>
      <c r="Z16" s="8" t="s">
        <v>468</v>
      </c>
      <c r="AA16" s="8" t="s">
        <v>466</v>
      </c>
      <c r="AB16" s="8" t="s">
        <v>468</v>
      </c>
      <c r="AC16" s="8" t="s">
        <v>466</v>
      </c>
      <c r="AD16" s="8" t="s">
        <v>468</v>
      </c>
      <c r="AE16" s="8" t="s">
        <v>466</v>
      </c>
      <c r="AF16" s="8" t="s">
        <v>468</v>
      </c>
      <c r="AG16" s="8" t="s">
        <v>466</v>
      </c>
      <c r="AH16" s="8" t="s">
        <v>468</v>
      </c>
      <c r="AI16" s="8" t="s">
        <v>466</v>
      </c>
      <c r="AJ16" s="8" t="s">
        <v>468</v>
      </c>
      <c r="AK16" s="8" t="s">
        <v>466</v>
      </c>
      <c r="AL16" s="8" t="s">
        <v>468</v>
      </c>
      <c r="AM16" s="8" t="s">
        <v>466</v>
      </c>
      <c r="AN16" s="8" t="s">
        <v>468</v>
      </c>
      <c r="AO16" s="8" t="s">
        <v>466</v>
      </c>
      <c r="AP16" s="8" t="s">
        <v>468</v>
      </c>
      <c r="AQ16" s="8" t="s">
        <v>466</v>
      </c>
      <c r="AR16" s="8" t="s">
        <v>468</v>
      </c>
      <c r="AS16" s="8" t="s">
        <v>466</v>
      </c>
      <c r="AT16" s="8" t="s">
        <v>468</v>
      </c>
      <c r="AU16" s="8" t="s">
        <v>466</v>
      </c>
      <c r="AV16" s="8" t="s">
        <v>468</v>
      </c>
      <c r="AW16" s="8" t="s">
        <v>466</v>
      </c>
      <c r="AX16" s="8" t="s">
        <v>468</v>
      </c>
      <c r="AY16" s="8" t="s">
        <v>466</v>
      </c>
      <c r="AZ16" s="8" t="s">
        <v>468</v>
      </c>
      <c r="BA16" s="8" t="s">
        <v>466</v>
      </c>
      <c r="BB16" s="8" t="s">
        <v>468</v>
      </c>
      <c r="BC16" s="8" t="s">
        <v>466</v>
      </c>
      <c r="BD16" s="8" t="s">
        <v>468</v>
      </c>
      <c r="BE16" s="8" t="s">
        <v>466</v>
      </c>
      <c r="BF16" s="8" t="s">
        <v>468</v>
      </c>
      <c r="BG16" s="8" t="s">
        <v>466</v>
      </c>
      <c r="BH16" s="8" t="s">
        <v>468</v>
      </c>
      <c r="BI16" s="8" t="s">
        <v>466</v>
      </c>
      <c r="BJ16" s="8" t="s">
        <v>468</v>
      </c>
      <c r="BK16" s="8" t="s">
        <v>466</v>
      </c>
      <c r="BL16" s="8" t="s">
        <v>468</v>
      </c>
      <c r="BM16" s="8" t="s">
        <v>466</v>
      </c>
      <c r="BN16" s="8" t="s">
        <v>468</v>
      </c>
      <c r="BO16" s="8" t="s">
        <v>466</v>
      </c>
      <c r="BP16" s="8" t="s">
        <v>468</v>
      </c>
      <c r="BQ16" s="8" t="s">
        <v>466</v>
      </c>
      <c r="BR16" s="8" t="s">
        <v>468</v>
      </c>
      <c r="BS16" s="8" t="s">
        <v>466</v>
      </c>
      <c r="BT16" s="8" t="s">
        <v>468</v>
      </c>
      <c r="BU16" s="8" t="s">
        <v>466</v>
      </c>
      <c r="BV16" s="8" t="s">
        <v>468</v>
      </c>
      <c r="BW16" s="8" t="s">
        <v>466</v>
      </c>
      <c r="BX16" s="8" t="s">
        <v>468</v>
      </c>
      <c r="BY16" s="8" t="s">
        <v>466</v>
      </c>
      <c r="BZ16" s="8" t="s">
        <v>468</v>
      </c>
      <c r="CA16" s="8" t="s">
        <v>466</v>
      </c>
      <c r="CB16" s="8" t="s">
        <v>468</v>
      </c>
      <c r="CC16" s="8" t="s">
        <v>466</v>
      </c>
      <c r="CD16" s="8" t="s">
        <v>468</v>
      </c>
      <c r="CE16" s="8" t="s">
        <v>466</v>
      </c>
      <c r="CF16" s="8" t="s">
        <v>468</v>
      </c>
      <c r="CG16" s="8" t="s">
        <v>466</v>
      </c>
      <c r="CH16" s="8" t="s">
        <v>468</v>
      </c>
      <c r="CI16" s="8" t="s">
        <v>466</v>
      </c>
      <c r="CJ16" s="8" t="s">
        <v>468</v>
      </c>
      <c r="CK16" s="8" t="s">
        <v>466</v>
      </c>
      <c r="CL16" s="8" t="s">
        <v>468</v>
      </c>
      <c r="CM16" s="8" t="s">
        <v>466</v>
      </c>
      <c r="CN16" s="8" t="s">
        <v>468</v>
      </c>
      <c r="CO16" s="8" t="s">
        <v>466</v>
      </c>
      <c r="CP16" s="8" t="s">
        <v>468</v>
      </c>
      <c r="CQ16" s="8" t="s">
        <v>466</v>
      </c>
      <c r="CR16" s="8" t="s">
        <v>468</v>
      </c>
      <c r="CS16" s="8" t="s">
        <v>466</v>
      </c>
      <c r="CT16" s="8" t="s">
        <v>468</v>
      </c>
      <c r="CU16" s="8" t="s">
        <v>466</v>
      </c>
      <c r="CV16" s="8" t="s">
        <v>468</v>
      </c>
      <c r="CW16" s="8" t="s">
        <v>466</v>
      </c>
      <c r="CX16" s="8" t="s">
        <v>468</v>
      </c>
      <c r="CY16" s="8" t="s">
        <v>466</v>
      </c>
      <c r="CZ16" s="8" t="s">
        <v>468</v>
      </c>
      <c r="DA16" s="8" t="s">
        <v>466</v>
      </c>
      <c r="DB16" s="8" t="s">
        <v>468</v>
      </c>
      <c r="DC16" s="8" t="s">
        <v>466</v>
      </c>
      <c r="DD16" s="8" t="s">
        <v>468</v>
      </c>
      <c r="DE16" s="8" t="s">
        <v>466</v>
      </c>
      <c r="DF16" s="8" t="s">
        <v>468</v>
      </c>
      <c r="DG16" s="8" t="s">
        <v>466</v>
      </c>
      <c r="DH16" s="8" t="s">
        <v>468</v>
      </c>
      <c r="DI16" s="8" t="s">
        <v>466</v>
      </c>
      <c r="DJ16" s="8" t="s">
        <v>468</v>
      </c>
      <c r="DK16" s="8" t="s">
        <v>466</v>
      </c>
      <c r="DL16" s="8" t="s">
        <v>468</v>
      </c>
      <c r="DM16" s="8" t="s">
        <v>466</v>
      </c>
      <c r="DN16" s="8" t="s">
        <v>468</v>
      </c>
      <c r="DO16" s="8" t="s">
        <v>466</v>
      </c>
      <c r="DP16" s="8" t="s">
        <v>468</v>
      </c>
      <c r="DQ16" s="8" t="s">
        <v>466</v>
      </c>
      <c r="DR16" s="15">
        <v>49.8</v>
      </c>
      <c r="DS16" s="8" t="s">
        <v>466</v>
      </c>
      <c r="DT16" s="19">
        <v>51</v>
      </c>
      <c r="DU16" s="8" t="s">
        <v>466</v>
      </c>
      <c r="DV16" s="15">
        <v>47.2</v>
      </c>
      <c r="DW16" s="8" t="s">
        <v>466</v>
      </c>
      <c r="DX16" s="15">
        <v>47.8</v>
      </c>
      <c r="DY16" s="8" t="s">
        <v>466</v>
      </c>
      <c r="DZ16" s="15">
        <v>49.4</v>
      </c>
      <c r="EA16" s="8" t="s">
        <v>466</v>
      </c>
      <c r="EB16" s="15">
        <v>56.2</v>
      </c>
      <c r="EC16" s="8" t="s">
        <v>466</v>
      </c>
      <c r="ED16" s="15">
        <v>51.4</v>
      </c>
      <c r="EE16" s="8" t="s">
        <v>466</v>
      </c>
      <c r="EF16" s="15">
        <v>49.1</v>
      </c>
      <c r="EG16" s="8" t="s">
        <v>466</v>
      </c>
      <c r="EH16" s="19">
        <v>50</v>
      </c>
      <c r="EI16" s="8" t="s">
        <v>466</v>
      </c>
      <c r="EJ16" s="15">
        <v>51.3</v>
      </c>
      <c r="EK16" s="8" t="s">
        <v>466</v>
      </c>
      <c r="EL16" s="15">
        <v>51.2</v>
      </c>
      <c r="EM16" s="8" t="s">
        <v>466</v>
      </c>
      <c r="EN16" s="15">
        <v>50.4</v>
      </c>
      <c r="EO16" s="8" t="s">
        <v>466</v>
      </c>
      <c r="EP16" s="15">
        <v>52.2</v>
      </c>
      <c r="EQ16" s="8" t="s">
        <v>466</v>
      </c>
      <c r="ER16" s="19">
        <v>52</v>
      </c>
      <c r="ES16" s="8" t="s">
        <v>466</v>
      </c>
      <c r="ET16" s="19">
        <v>53</v>
      </c>
      <c r="EU16" s="8" t="s">
        <v>466</v>
      </c>
      <c r="EV16" s="15">
        <v>51.5</v>
      </c>
      <c r="EW16" s="8" t="s">
        <v>466</v>
      </c>
      <c r="EX16" s="19">
        <v>53</v>
      </c>
      <c r="EY16" s="8" t="s">
        <v>466</v>
      </c>
      <c r="EZ16" s="15">
        <v>53.5</v>
      </c>
      <c r="FA16" s="8" t="s">
        <v>466</v>
      </c>
      <c r="FB16" s="15">
        <v>55.5</v>
      </c>
      <c r="FC16" s="8" t="s">
        <v>466</v>
      </c>
      <c r="FD16" s="15">
        <v>54.5</v>
      </c>
      <c r="FE16" s="8" t="s">
        <v>466</v>
      </c>
      <c r="FF16" s="15">
        <v>54.6</v>
      </c>
      <c r="FG16" s="8" t="s">
        <v>466</v>
      </c>
      <c r="FH16" s="19">
        <v>55</v>
      </c>
      <c r="FI16" s="8" t="s">
        <v>466</v>
      </c>
      <c r="FJ16" s="15">
        <v>55.8</v>
      </c>
      <c r="FK16" s="8" t="s">
        <v>466</v>
      </c>
      <c r="FL16" s="15">
        <v>57.4</v>
      </c>
      <c r="FM16" s="8" t="s">
        <v>466</v>
      </c>
      <c r="FN16" s="15">
        <v>56.8</v>
      </c>
      <c r="FO16" s="8" t="s">
        <v>466</v>
      </c>
      <c r="FP16" s="15">
        <v>58.1</v>
      </c>
      <c r="FQ16" s="8" t="s">
        <v>466</v>
      </c>
      <c r="FR16" s="15">
        <v>58.4</v>
      </c>
      <c r="FS16" s="8" t="s">
        <v>466</v>
      </c>
      <c r="FT16" s="15">
        <v>58.8</v>
      </c>
      <c r="FU16" s="8" t="s">
        <v>466</v>
      </c>
      <c r="FV16" s="15">
        <v>58.5</v>
      </c>
      <c r="FW16" s="8" t="s">
        <v>466</v>
      </c>
      <c r="FX16" s="15">
        <v>57.9</v>
      </c>
      <c r="FY16" s="8" t="s">
        <v>466</v>
      </c>
      <c r="FZ16" s="15">
        <v>56.8</v>
      </c>
      <c r="GA16" s="8" t="s">
        <v>466</v>
      </c>
      <c r="GB16" s="15">
        <v>59.3</v>
      </c>
      <c r="GC16" s="8" t="s">
        <v>466</v>
      </c>
      <c r="GD16" s="15">
        <v>59.8</v>
      </c>
      <c r="GE16" s="8" t="s">
        <v>466</v>
      </c>
      <c r="GF16" s="15">
        <v>59.3</v>
      </c>
      <c r="GG16" s="8" t="s">
        <v>466</v>
      </c>
      <c r="GH16" s="19">
        <v>62</v>
      </c>
      <c r="GI16" s="8" t="s">
        <v>466</v>
      </c>
      <c r="GJ16" s="15">
        <v>59.2</v>
      </c>
      <c r="GK16" s="8" t="s">
        <v>466</v>
      </c>
      <c r="GL16" s="15">
        <v>58.4</v>
      </c>
      <c r="GM16" s="8" t="s">
        <v>466</v>
      </c>
      <c r="GN16" s="19">
        <v>58</v>
      </c>
      <c r="GO16" s="8" t="s">
        <v>466</v>
      </c>
      <c r="GP16" s="15">
        <v>59.7</v>
      </c>
      <c r="GQ16" s="8" t="s">
        <v>466</v>
      </c>
      <c r="GR16" s="15">
        <v>59.1</v>
      </c>
      <c r="GS16" s="8" t="s">
        <v>466</v>
      </c>
      <c r="GT16" s="15">
        <v>59.6</v>
      </c>
      <c r="GU16" s="8" t="s">
        <v>466</v>
      </c>
      <c r="GV16" s="15">
        <v>59.9</v>
      </c>
      <c r="GW16" s="8" t="s">
        <v>466</v>
      </c>
      <c r="GX16" s="19">
        <v>59</v>
      </c>
      <c r="GY16" s="8" t="s">
        <v>466</v>
      </c>
      <c r="GZ16" s="15">
        <v>60.7</v>
      </c>
      <c r="HA16" s="8" t="s">
        <v>466</v>
      </c>
      <c r="HB16" s="15">
        <v>59.8</v>
      </c>
      <c r="HC16" s="8" t="s">
        <v>466</v>
      </c>
      <c r="HD16" s="19">
        <v>60</v>
      </c>
      <c r="HE16" s="8" t="s">
        <v>466</v>
      </c>
      <c r="HF16" s="19">
        <v>61</v>
      </c>
      <c r="HG16" s="8" t="s">
        <v>466</v>
      </c>
      <c r="HH16" s="15">
        <v>61.7</v>
      </c>
      <c r="HI16" s="8" t="s">
        <v>466</v>
      </c>
      <c r="HJ16" s="15">
        <v>59.4</v>
      </c>
      <c r="HK16" s="8" t="s">
        <v>466</v>
      </c>
      <c r="HL16" s="15">
        <v>61.9</v>
      </c>
      <c r="HM16" s="8" t="s">
        <v>466</v>
      </c>
      <c r="HN16" s="15">
        <v>61.3</v>
      </c>
      <c r="HO16" s="8" t="s">
        <v>466</v>
      </c>
      <c r="HP16" s="15">
        <v>62.4</v>
      </c>
      <c r="HQ16" s="8" t="s">
        <v>466</v>
      </c>
      <c r="HR16" s="15">
        <v>59.6</v>
      </c>
      <c r="HS16" s="8" t="s">
        <v>466</v>
      </c>
      <c r="HT16" s="19">
        <v>61</v>
      </c>
      <c r="HU16" s="8" t="s">
        <v>466</v>
      </c>
      <c r="HV16" s="15">
        <v>60.9</v>
      </c>
      <c r="HW16" s="8" t="s">
        <v>466</v>
      </c>
      <c r="HX16" s="15">
        <v>62.7</v>
      </c>
      <c r="HY16" s="8" t="s">
        <v>466</v>
      </c>
      <c r="HZ16" s="15">
        <v>61.6</v>
      </c>
      <c r="IA16" s="8" t="s">
        <v>466</v>
      </c>
      <c r="IB16" s="15">
        <v>61.2</v>
      </c>
      <c r="IC16" s="8" t="s">
        <v>466</v>
      </c>
      <c r="ID16" s="15">
        <v>60.7</v>
      </c>
      <c r="IE16" s="8" t="s">
        <v>466</v>
      </c>
      <c r="IF16" s="19">
        <v>65</v>
      </c>
      <c r="IG16" s="8" t="s">
        <v>466</v>
      </c>
      <c r="IH16" s="15">
        <v>62.5</v>
      </c>
      <c r="II16" s="8" t="s">
        <v>466</v>
      </c>
      <c r="IJ16" s="15">
        <v>62.6</v>
      </c>
      <c r="IK16" s="8" t="s">
        <v>466</v>
      </c>
      <c r="IL16" s="19">
        <v>63</v>
      </c>
      <c r="IM16" s="8" t="s">
        <v>466</v>
      </c>
      <c r="IN16" s="15">
        <v>65.900000000000006</v>
      </c>
      <c r="IO16" s="8" t="s">
        <v>466</v>
      </c>
      <c r="IP16" s="15">
        <v>61.5</v>
      </c>
      <c r="IQ16" s="8" t="s">
        <v>466</v>
      </c>
      <c r="IR16" s="15">
        <v>64.400000000000006</v>
      </c>
      <c r="IS16" s="8" t="s">
        <v>466</v>
      </c>
      <c r="IT16" s="15">
        <v>63.6</v>
      </c>
      <c r="IU16" s="8" t="s">
        <v>466</v>
      </c>
      <c r="IV16" s="15">
        <v>62.8</v>
      </c>
      <c r="IW16" s="8" t="s">
        <v>466</v>
      </c>
      <c r="IX16" s="15">
        <v>65.7</v>
      </c>
      <c r="IY16" s="8" t="s">
        <v>466</v>
      </c>
      <c r="IZ16" s="15">
        <v>64.3</v>
      </c>
      <c r="JA16" s="8" t="s">
        <v>466</v>
      </c>
      <c r="JB16" s="15">
        <v>65.3</v>
      </c>
      <c r="JC16" s="8" t="s">
        <v>466</v>
      </c>
      <c r="JD16" s="15">
        <v>64.5</v>
      </c>
      <c r="JE16" s="8" t="s">
        <v>466</v>
      </c>
      <c r="JF16" s="15">
        <v>64.900000000000006</v>
      </c>
      <c r="JG16" s="8" t="s">
        <v>466</v>
      </c>
      <c r="JH16" s="15">
        <v>65.599999999999994</v>
      </c>
      <c r="JI16" s="8" t="s">
        <v>466</v>
      </c>
      <c r="JJ16" s="15">
        <v>65.2</v>
      </c>
      <c r="JK16" s="8" t="s">
        <v>466</v>
      </c>
      <c r="JL16" s="15">
        <v>63.8</v>
      </c>
      <c r="JM16" s="8" t="s">
        <v>466</v>
      </c>
      <c r="JN16" s="15">
        <v>65.8</v>
      </c>
      <c r="JO16" s="8" t="s">
        <v>466</v>
      </c>
      <c r="JP16" s="15">
        <v>66.099999999999994</v>
      </c>
      <c r="JQ16" s="8" t="s">
        <v>466</v>
      </c>
      <c r="JR16" s="15">
        <v>65.900000000000006</v>
      </c>
      <c r="JS16" s="8" t="s">
        <v>466</v>
      </c>
      <c r="JT16" s="15">
        <v>66.5</v>
      </c>
      <c r="JU16" s="8" t="s">
        <v>466</v>
      </c>
      <c r="JV16" s="15">
        <v>65.099999999999994</v>
      </c>
      <c r="JW16" s="8" t="s">
        <v>466</v>
      </c>
      <c r="JX16" s="15">
        <v>65.099999999999994</v>
      </c>
      <c r="JY16" s="8" t="s">
        <v>466</v>
      </c>
      <c r="JZ16" s="15">
        <v>66.8</v>
      </c>
      <c r="KA16" s="8" t="s">
        <v>466</v>
      </c>
      <c r="KB16" s="15">
        <v>65.8</v>
      </c>
      <c r="KC16" s="8" t="s">
        <v>466</v>
      </c>
      <c r="KD16" s="15">
        <v>67.7</v>
      </c>
      <c r="KE16" s="8" t="s">
        <v>466</v>
      </c>
      <c r="KF16" s="15">
        <v>69.2</v>
      </c>
      <c r="KG16" s="8" t="s">
        <v>466</v>
      </c>
      <c r="KH16" s="15">
        <v>67.7</v>
      </c>
      <c r="KI16" s="8" t="s">
        <v>466</v>
      </c>
      <c r="KJ16" s="15">
        <v>69.099999999999994</v>
      </c>
      <c r="KK16" s="8" t="s">
        <v>466</v>
      </c>
      <c r="KL16" s="15">
        <v>69.2</v>
      </c>
      <c r="KM16" s="8" t="s">
        <v>466</v>
      </c>
      <c r="KN16" s="15">
        <v>69.3</v>
      </c>
      <c r="KO16" s="8" t="s">
        <v>466</v>
      </c>
      <c r="KP16" s="15">
        <v>70.099999999999994</v>
      </c>
      <c r="KQ16" s="8" t="s">
        <v>466</v>
      </c>
      <c r="KR16" s="15">
        <v>69.3</v>
      </c>
      <c r="KS16" s="8" t="s">
        <v>466</v>
      </c>
      <c r="KT16" s="19">
        <v>70</v>
      </c>
      <c r="KU16" s="8" t="s">
        <v>466</v>
      </c>
      <c r="KV16" s="15">
        <v>71.099999999999994</v>
      </c>
      <c r="KW16" s="8" t="s">
        <v>466</v>
      </c>
      <c r="KX16" s="15">
        <v>69.599999999999994</v>
      </c>
      <c r="KY16" s="8" t="s">
        <v>466</v>
      </c>
      <c r="KZ16" s="15">
        <v>70.3</v>
      </c>
      <c r="LA16" s="8" t="s">
        <v>466</v>
      </c>
      <c r="LB16" s="15">
        <v>72.400000000000006</v>
      </c>
      <c r="LC16" s="8" t="s">
        <v>466</v>
      </c>
      <c r="LD16" s="15">
        <v>71.2</v>
      </c>
      <c r="LE16" s="8" t="s">
        <v>466</v>
      </c>
      <c r="LF16" s="15">
        <v>70.8</v>
      </c>
      <c r="LG16" s="8" t="s">
        <v>466</v>
      </c>
      <c r="LH16" s="15">
        <v>72.400000000000006</v>
      </c>
      <c r="LI16" s="8" t="s">
        <v>466</v>
      </c>
      <c r="LJ16" s="15">
        <v>73.5</v>
      </c>
      <c r="LK16" s="8" t="s">
        <v>466</v>
      </c>
      <c r="LL16" s="15">
        <v>71.8</v>
      </c>
      <c r="LM16" s="8" t="s">
        <v>466</v>
      </c>
      <c r="LN16" s="15">
        <v>71.900000000000006</v>
      </c>
      <c r="LO16" s="8" t="s">
        <v>466</v>
      </c>
      <c r="LP16" s="19">
        <v>72</v>
      </c>
      <c r="LQ16" s="8" t="s">
        <v>466</v>
      </c>
      <c r="LR16" s="15">
        <v>74.099999999999994</v>
      </c>
      <c r="LS16" s="8" t="s">
        <v>466</v>
      </c>
      <c r="LT16" s="15">
        <v>74.5</v>
      </c>
      <c r="LU16" s="8" t="s">
        <v>466</v>
      </c>
      <c r="LV16" s="15">
        <v>73.2</v>
      </c>
      <c r="LW16" s="8" t="s">
        <v>466</v>
      </c>
      <c r="LX16" s="15">
        <v>74.8</v>
      </c>
      <c r="LY16" s="8" t="s">
        <v>466</v>
      </c>
      <c r="LZ16" s="15">
        <v>75.5</v>
      </c>
      <c r="MA16" s="8" t="s">
        <v>466</v>
      </c>
      <c r="MB16" s="15">
        <v>75.2</v>
      </c>
      <c r="MC16" s="8" t="s">
        <v>466</v>
      </c>
      <c r="MD16" s="15">
        <v>76.5</v>
      </c>
      <c r="ME16" s="8" t="s">
        <v>466</v>
      </c>
      <c r="MF16" s="15">
        <v>76.8</v>
      </c>
      <c r="MG16" s="8" t="s">
        <v>466</v>
      </c>
      <c r="MH16" s="15">
        <v>76.8</v>
      </c>
      <c r="MI16" s="8" t="s">
        <v>466</v>
      </c>
      <c r="MJ16" s="15">
        <v>76.099999999999994</v>
      </c>
      <c r="MK16" s="8" t="s">
        <v>466</v>
      </c>
      <c r="ML16" s="15">
        <v>76.599999999999994</v>
      </c>
      <c r="MM16" s="8" t="s">
        <v>466</v>
      </c>
      <c r="MN16" s="15">
        <v>75.7</v>
      </c>
      <c r="MO16" s="8" t="s">
        <v>466</v>
      </c>
      <c r="MP16" s="15">
        <v>78.8</v>
      </c>
      <c r="MQ16" s="8" t="s">
        <v>466</v>
      </c>
      <c r="MR16" s="15">
        <v>76.3</v>
      </c>
      <c r="MS16" s="8" t="s">
        <v>466</v>
      </c>
      <c r="MT16" s="15">
        <v>74.400000000000006</v>
      </c>
      <c r="MU16" s="8" t="s">
        <v>466</v>
      </c>
      <c r="MV16" s="15">
        <v>75.7</v>
      </c>
      <c r="MW16" s="8" t="s">
        <v>466</v>
      </c>
      <c r="MX16" s="15">
        <v>69.599999999999994</v>
      </c>
      <c r="MY16" s="8" t="s">
        <v>466</v>
      </c>
      <c r="MZ16" s="15">
        <v>71.900000000000006</v>
      </c>
      <c r="NA16" s="8" t="s">
        <v>466</v>
      </c>
      <c r="NB16" s="15">
        <v>71.099999999999994</v>
      </c>
      <c r="NC16" s="8" t="s">
        <v>466</v>
      </c>
      <c r="ND16" s="15">
        <v>72.3</v>
      </c>
      <c r="NE16" s="8" t="s">
        <v>466</v>
      </c>
      <c r="NF16" s="15">
        <v>67.8</v>
      </c>
      <c r="NG16" s="8" t="s">
        <v>466</v>
      </c>
      <c r="NH16" s="15">
        <v>73.400000000000006</v>
      </c>
      <c r="NI16" s="8" t="s">
        <v>466</v>
      </c>
      <c r="NJ16" s="15">
        <v>69.3</v>
      </c>
      <c r="NK16" s="8" t="s">
        <v>466</v>
      </c>
      <c r="NL16" s="15">
        <v>72.3</v>
      </c>
      <c r="NM16" s="8" t="s">
        <v>466</v>
      </c>
      <c r="NN16" s="19">
        <v>71</v>
      </c>
      <c r="NO16" s="8" t="s">
        <v>466</v>
      </c>
      <c r="NP16" s="15">
        <v>71.3</v>
      </c>
      <c r="NQ16" s="8" t="s">
        <v>466</v>
      </c>
      <c r="NR16" s="15">
        <v>71.599999999999994</v>
      </c>
      <c r="NS16" s="8" t="s">
        <v>466</v>
      </c>
      <c r="NT16" s="15">
        <v>71.8</v>
      </c>
      <c r="NU16" s="8" t="s">
        <v>466</v>
      </c>
      <c r="NV16" s="15">
        <v>72.099999999999994</v>
      </c>
      <c r="NW16" s="8" t="s">
        <v>466</v>
      </c>
      <c r="NX16" s="15">
        <v>72.3</v>
      </c>
      <c r="NY16" s="8" t="s">
        <v>466</v>
      </c>
      <c r="NZ16" s="15">
        <v>71.400000000000006</v>
      </c>
      <c r="OA16" s="8" t="s">
        <v>466</v>
      </c>
      <c r="OB16" s="15">
        <v>71.3</v>
      </c>
      <c r="OC16" s="8" t="s">
        <v>466</v>
      </c>
      <c r="OD16" s="15">
        <v>71.599999999999994</v>
      </c>
      <c r="OE16" s="8" t="s">
        <v>466</v>
      </c>
      <c r="OF16" s="15">
        <v>73.099999999999994</v>
      </c>
      <c r="OG16" s="8" t="s">
        <v>466</v>
      </c>
      <c r="OH16" s="15">
        <v>74.599999999999994</v>
      </c>
      <c r="OI16" s="8" t="s">
        <v>466</v>
      </c>
      <c r="OJ16" s="15">
        <v>73.7</v>
      </c>
      <c r="OK16" s="8" t="s">
        <v>466</v>
      </c>
      <c r="OL16" s="15">
        <v>73.900000000000006</v>
      </c>
      <c r="OM16" s="8" t="s">
        <v>466</v>
      </c>
      <c r="ON16" s="15">
        <v>72.2</v>
      </c>
      <c r="OO16" s="8" t="s">
        <v>466</v>
      </c>
      <c r="OP16" s="15">
        <v>76.8</v>
      </c>
      <c r="OQ16" s="8" t="s">
        <v>466</v>
      </c>
      <c r="OR16" s="15">
        <v>71.8</v>
      </c>
      <c r="OS16" s="8" t="s">
        <v>466</v>
      </c>
      <c r="OT16" s="15">
        <v>75.2</v>
      </c>
      <c r="OU16" s="8" t="s">
        <v>466</v>
      </c>
      <c r="OV16" s="15">
        <v>76.7</v>
      </c>
      <c r="OW16" s="8" t="s">
        <v>466</v>
      </c>
      <c r="OX16" s="15">
        <v>76.7</v>
      </c>
      <c r="OY16" s="8" t="s">
        <v>466</v>
      </c>
      <c r="OZ16" s="15">
        <v>75.5</v>
      </c>
      <c r="PA16" s="8" t="s">
        <v>466</v>
      </c>
      <c r="PB16" s="15">
        <v>78.099999999999994</v>
      </c>
      <c r="PC16" s="8" t="s">
        <v>466</v>
      </c>
      <c r="PD16" s="15">
        <v>78.3</v>
      </c>
      <c r="PE16" s="8" t="s">
        <v>466</v>
      </c>
      <c r="PF16" s="15">
        <v>78.3</v>
      </c>
      <c r="PG16" s="8" t="s">
        <v>466</v>
      </c>
      <c r="PH16" s="15">
        <v>81.5</v>
      </c>
      <c r="PI16" s="8" t="s">
        <v>466</v>
      </c>
      <c r="PJ16" s="15">
        <v>77.900000000000006</v>
      </c>
      <c r="PK16" s="8" t="s">
        <v>466</v>
      </c>
      <c r="PL16" s="15">
        <v>78.2</v>
      </c>
      <c r="PM16" s="8" t="s">
        <v>466</v>
      </c>
      <c r="PN16" s="15">
        <v>79.5</v>
      </c>
      <c r="PO16" s="8" t="s">
        <v>466</v>
      </c>
      <c r="PP16" s="15">
        <v>81.099999999999994</v>
      </c>
      <c r="PQ16" s="8" t="s">
        <v>466</v>
      </c>
      <c r="PR16" s="15">
        <v>77.599999999999994</v>
      </c>
      <c r="PS16" s="8" t="s">
        <v>466</v>
      </c>
      <c r="PT16" s="15">
        <v>80.400000000000006</v>
      </c>
      <c r="PU16" s="8" t="s">
        <v>466</v>
      </c>
      <c r="PV16" s="15">
        <v>80.8</v>
      </c>
      <c r="PW16" s="8" t="s">
        <v>466</v>
      </c>
      <c r="PX16" s="19">
        <v>80</v>
      </c>
      <c r="PY16" s="8" t="s">
        <v>466</v>
      </c>
      <c r="PZ16" s="19">
        <v>81</v>
      </c>
      <c r="QA16" s="8" t="s">
        <v>466</v>
      </c>
      <c r="QB16" s="15">
        <v>79.599999999999994</v>
      </c>
      <c r="QC16" s="8" t="s">
        <v>466</v>
      </c>
      <c r="QD16" s="15">
        <v>79.099999999999994</v>
      </c>
      <c r="QE16" s="8" t="s">
        <v>466</v>
      </c>
      <c r="QF16" s="15">
        <v>80.400000000000006</v>
      </c>
      <c r="QG16" s="8" t="s">
        <v>466</v>
      </c>
      <c r="QH16" s="15">
        <v>79.400000000000006</v>
      </c>
      <c r="QI16" s="8" t="s">
        <v>466</v>
      </c>
      <c r="QJ16" s="15">
        <v>82.1</v>
      </c>
      <c r="QK16" s="8" t="s">
        <v>466</v>
      </c>
      <c r="QL16" s="15">
        <v>81.3</v>
      </c>
      <c r="QM16" s="8" t="s">
        <v>466</v>
      </c>
      <c r="QN16" s="15">
        <v>81.3</v>
      </c>
      <c r="QO16" s="8" t="s">
        <v>466</v>
      </c>
      <c r="QP16" s="15">
        <v>80.3</v>
      </c>
      <c r="QQ16" s="8" t="s">
        <v>466</v>
      </c>
      <c r="QR16" s="15">
        <v>79.5</v>
      </c>
      <c r="QS16" s="8" t="s">
        <v>466</v>
      </c>
      <c r="QT16" s="15">
        <v>80.3</v>
      </c>
      <c r="QU16" s="8" t="s">
        <v>466</v>
      </c>
      <c r="QV16" s="15">
        <v>83.4</v>
      </c>
      <c r="QW16" s="8" t="s">
        <v>466</v>
      </c>
      <c r="QX16" s="15">
        <v>81.8</v>
      </c>
      <c r="QY16" s="8" t="s">
        <v>466</v>
      </c>
      <c r="QZ16" s="19">
        <v>81</v>
      </c>
      <c r="RA16" s="8" t="s">
        <v>466</v>
      </c>
      <c r="RB16" s="15">
        <v>80.099999999999994</v>
      </c>
      <c r="RC16" s="8" t="s">
        <v>466</v>
      </c>
      <c r="RD16" s="15">
        <v>82.7</v>
      </c>
      <c r="RE16" s="8" t="s">
        <v>466</v>
      </c>
      <c r="RF16" s="19">
        <v>83</v>
      </c>
      <c r="RG16" s="8" t="s">
        <v>466</v>
      </c>
      <c r="RH16" s="15">
        <v>81.400000000000006</v>
      </c>
      <c r="RI16" s="8" t="s">
        <v>466</v>
      </c>
      <c r="RJ16" s="19">
        <v>83</v>
      </c>
      <c r="RK16" s="8" t="s">
        <v>466</v>
      </c>
      <c r="RL16" s="15">
        <v>81.900000000000006</v>
      </c>
      <c r="RM16" s="8" t="s">
        <v>466</v>
      </c>
      <c r="RN16" s="15">
        <v>81.8</v>
      </c>
      <c r="RO16" s="8" t="s">
        <v>466</v>
      </c>
      <c r="RP16" s="15">
        <v>82.1</v>
      </c>
      <c r="RQ16" s="8" t="s">
        <v>466</v>
      </c>
      <c r="RR16" s="15">
        <v>84.2</v>
      </c>
      <c r="RS16" s="8" t="s">
        <v>466</v>
      </c>
      <c r="RT16" s="15">
        <v>82.2</v>
      </c>
      <c r="RU16" s="8" t="s">
        <v>466</v>
      </c>
      <c r="RV16" s="15">
        <v>81.5</v>
      </c>
      <c r="RW16" s="8" t="s">
        <v>466</v>
      </c>
      <c r="RX16" s="15">
        <v>83.9</v>
      </c>
      <c r="RY16" s="8" t="s">
        <v>466</v>
      </c>
      <c r="RZ16" s="15">
        <v>82.8</v>
      </c>
      <c r="SA16" s="8" t="s">
        <v>466</v>
      </c>
      <c r="SB16" s="15">
        <v>82.4</v>
      </c>
      <c r="SC16" s="8" t="s">
        <v>466</v>
      </c>
      <c r="SD16" s="19">
        <v>84</v>
      </c>
      <c r="SE16" s="8" t="s">
        <v>466</v>
      </c>
      <c r="SF16" s="15">
        <v>81.900000000000006</v>
      </c>
      <c r="SG16" s="8" t="s">
        <v>466</v>
      </c>
      <c r="SH16" s="15">
        <v>80.2</v>
      </c>
      <c r="SI16" s="8" t="s">
        <v>466</v>
      </c>
      <c r="SJ16" s="15">
        <v>82.7</v>
      </c>
      <c r="SK16" s="8" t="s">
        <v>466</v>
      </c>
      <c r="SL16" s="15">
        <v>83.2</v>
      </c>
      <c r="SM16" s="8" t="s">
        <v>466</v>
      </c>
      <c r="SN16" s="15">
        <v>82.8</v>
      </c>
      <c r="SO16" s="8" t="s">
        <v>466</v>
      </c>
      <c r="SP16" s="15">
        <v>81.7</v>
      </c>
      <c r="SQ16" s="8" t="s">
        <v>466</v>
      </c>
      <c r="SR16" s="15">
        <v>84.1</v>
      </c>
      <c r="SS16" s="8" t="s">
        <v>466</v>
      </c>
      <c r="ST16" s="15">
        <v>82.8</v>
      </c>
      <c r="SU16" s="8" t="s">
        <v>466</v>
      </c>
      <c r="SV16" s="15">
        <v>86.2</v>
      </c>
      <c r="SW16" s="8" t="s">
        <v>466</v>
      </c>
      <c r="SX16" s="15">
        <v>84.1</v>
      </c>
      <c r="SY16" s="8" t="s">
        <v>466</v>
      </c>
      <c r="SZ16" s="15">
        <v>81.3</v>
      </c>
      <c r="TA16" s="8" t="s">
        <v>466</v>
      </c>
      <c r="TB16" s="15">
        <v>84.3</v>
      </c>
      <c r="TC16" s="8" t="s">
        <v>466</v>
      </c>
      <c r="TD16" s="15">
        <v>82.8</v>
      </c>
      <c r="TE16" s="8" t="s">
        <v>466</v>
      </c>
      <c r="TF16" s="19">
        <v>84</v>
      </c>
      <c r="TG16" s="8" t="s">
        <v>466</v>
      </c>
      <c r="TH16" s="15">
        <v>82.9</v>
      </c>
      <c r="TI16" s="8" t="s">
        <v>466</v>
      </c>
      <c r="TJ16" s="15">
        <v>81.7</v>
      </c>
      <c r="TK16" s="8" t="s">
        <v>466</v>
      </c>
      <c r="TL16" s="15">
        <v>86.2</v>
      </c>
      <c r="TM16" s="8" t="s">
        <v>466</v>
      </c>
      <c r="TN16" s="15">
        <v>83.7</v>
      </c>
      <c r="TO16" s="8" t="s">
        <v>466</v>
      </c>
      <c r="TP16" s="15">
        <v>82.9</v>
      </c>
      <c r="TQ16" s="8" t="s">
        <v>466</v>
      </c>
      <c r="TR16" s="15">
        <v>85.8</v>
      </c>
      <c r="TS16" s="8" t="s">
        <v>466</v>
      </c>
      <c r="TT16" s="15">
        <v>82.5</v>
      </c>
      <c r="TU16" s="8" t="s">
        <v>466</v>
      </c>
      <c r="TV16" s="15">
        <v>83.5</v>
      </c>
      <c r="TW16" s="8" t="s">
        <v>466</v>
      </c>
      <c r="TX16" s="15">
        <v>85.7</v>
      </c>
      <c r="TY16" s="8" t="s">
        <v>466</v>
      </c>
      <c r="TZ16" s="15">
        <v>84.1</v>
      </c>
      <c r="UA16" s="8" t="s">
        <v>466</v>
      </c>
      <c r="UB16" s="15">
        <v>85.8</v>
      </c>
      <c r="UC16" s="8" t="s">
        <v>466</v>
      </c>
      <c r="UD16" s="15">
        <v>85.7</v>
      </c>
      <c r="UE16" s="8" t="s">
        <v>466</v>
      </c>
      <c r="UF16" s="15">
        <v>86.3</v>
      </c>
      <c r="UG16" s="8" t="s">
        <v>466</v>
      </c>
      <c r="UH16" s="15">
        <v>87.7</v>
      </c>
      <c r="UI16" s="8" t="s">
        <v>466</v>
      </c>
      <c r="UJ16" s="15">
        <v>87.3</v>
      </c>
      <c r="UK16" s="8" t="s">
        <v>466</v>
      </c>
      <c r="UL16" s="15">
        <v>89.5</v>
      </c>
      <c r="UM16" s="8" t="s">
        <v>466</v>
      </c>
      <c r="UN16" s="15">
        <v>86.2</v>
      </c>
      <c r="UO16" s="8" t="s">
        <v>466</v>
      </c>
      <c r="UP16" s="15">
        <v>91.1</v>
      </c>
      <c r="UQ16" s="8" t="s">
        <v>466</v>
      </c>
      <c r="UR16" s="15">
        <v>90.1</v>
      </c>
      <c r="US16" s="8" t="s">
        <v>466</v>
      </c>
      <c r="UT16" s="15">
        <v>89.2</v>
      </c>
      <c r="UU16" s="8" t="s">
        <v>466</v>
      </c>
      <c r="UV16" s="15">
        <v>89.3</v>
      </c>
      <c r="UW16" s="8" t="s">
        <v>466</v>
      </c>
      <c r="UX16" s="15">
        <v>89.9</v>
      </c>
      <c r="UY16" s="8" t="s">
        <v>466</v>
      </c>
      <c r="UZ16" s="15">
        <v>89.9</v>
      </c>
      <c r="VA16" s="8" t="s">
        <v>466</v>
      </c>
      <c r="VB16" s="15">
        <v>88.5</v>
      </c>
      <c r="VC16" s="8" t="s">
        <v>466</v>
      </c>
      <c r="VD16" s="15">
        <v>92.6</v>
      </c>
      <c r="VE16" s="8" t="s">
        <v>466</v>
      </c>
      <c r="VF16" s="15">
        <v>95.7</v>
      </c>
      <c r="VG16" s="8" t="s">
        <v>466</v>
      </c>
      <c r="VH16" s="15">
        <v>92.4</v>
      </c>
      <c r="VI16" s="8" t="s">
        <v>466</v>
      </c>
      <c r="VJ16" s="15">
        <v>93.6</v>
      </c>
      <c r="VK16" s="8" t="s">
        <v>466</v>
      </c>
      <c r="VL16" s="15">
        <v>93.5</v>
      </c>
      <c r="VM16" s="8" t="s">
        <v>466</v>
      </c>
      <c r="VN16" s="15">
        <v>90.9</v>
      </c>
      <c r="VO16" s="8" t="s">
        <v>466</v>
      </c>
      <c r="VP16" s="15">
        <v>94.3</v>
      </c>
      <c r="VQ16" s="8" t="s">
        <v>466</v>
      </c>
      <c r="VR16" s="15">
        <v>91.2</v>
      </c>
      <c r="VS16" s="8" t="s">
        <v>466</v>
      </c>
      <c r="VT16" s="15">
        <v>95.9</v>
      </c>
      <c r="VU16" s="8" t="s">
        <v>466</v>
      </c>
      <c r="VV16" s="15">
        <v>94.4</v>
      </c>
      <c r="VW16" s="8" t="s">
        <v>466</v>
      </c>
      <c r="VX16" s="15">
        <v>97.6</v>
      </c>
      <c r="VY16" s="8" t="s">
        <v>466</v>
      </c>
      <c r="VZ16" s="15">
        <v>97.4</v>
      </c>
      <c r="WA16" s="8" t="s">
        <v>466</v>
      </c>
      <c r="WB16" s="15">
        <v>96.8</v>
      </c>
      <c r="WC16" s="8" t="s">
        <v>466</v>
      </c>
      <c r="WD16" s="15">
        <v>97.2</v>
      </c>
      <c r="WE16" s="8" t="s">
        <v>466</v>
      </c>
      <c r="WF16" s="15">
        <v>96.5</v>
      </c>
      <c r="WG16" s="8" t="s">
        <v>466</v>
      </c>
      <c r="WH16" s="19">
        <v>98</v>
      </c>
      <c r="WI16" s="8" t="s">
        <v>466</v>
      </c>
      <c r="WJ16" s="15">
        <v>99.9</v>
      </c>
      <c r="WK16" s="8" t="s">
        <v>466</v>
      </c>
      <c r="WL16" s="15">
        <v>97.7</v>
      </c>
      <c r="WM16" s="8" t="s">
        <v>466</v>
      </c>
      <c r="WN16" s="15">
        <v>97.9</v>
      </c>
      <c r="WO16" s="8" t="s">
        <v>466</v>
      </c>
      <c r="WP16" s="15">
        <v>99.3</v>
      </c>
      <c r="WQ16" s="8" t="s">
        <v>466</v>
      </c>
      <c r="WR16" s="15">
        <v>100.3</v>
      </c>
      <c r="WS16" s="8" t="s">
        <v>466</v>
      </c>
      <c r="WT16" s="15">
        <v>100.5</v>
      </c>
      <c r="WU16" s="8" t="s">
        <v>466</v>
      </c>
      <c r="WV16" s="19">
        <v>99</v>
      </c>
      <c r="WW16" s="8" t="s">
        <v>466</v>
      </c>
      <c r="WX16" s="15">
        <v>100.3</v>
      </c>
      <c r="WY16" s="8" t="s">
        <v>466</v>
      </c>
      <c r="WZ16" s="15">
        <v>96.2</v>
      </c>
      <c r="XA16" s="8" t="s">
        <v>466</v>
      </c>
      <c r="XB16" s="15">
        <v>97.2</v>
      </c>
      <c r="XC16" s="8" t="s">
        <v>466</v>
      </c>
      <c r="XD16" s="15">
        <v>97.5</v>
      </c>
      <c r="XE16" s="8" t="s">
        <v>466</v>
      </c>
      <c r="XF16" s="15">
        <v>87.9</v>
      </c>
      <c r="XG16" s="8" t="s">
        <v>466</v>
      </c>
      <c r="XH16" s="15">
        <v>76.099999999999994</v>
      </c>
      <c r="XI16" s="8" t="s">
        <v>466</v>
      </c>
      <c r="XJ16" s="15">
        <v>69.099999999999994</v>
      </c>
      <c r="XK16" s="8" t="s">
        <v>466</v>
      </c>
      <c r="XL16" s="15">
        <v>80.7</v>
      </c>
      <c r="XM16" s="8" t="s">
        <v>466</v>
      </c>
      <c r="XN16" s="15">
        <v>92.8</v>
      </c>
      <c r="XO16" s="8" t="s">
        <v>466</v>
      </c>
      <c r="XP16" s="15">
        <v>86.9</v>
      </c>
      <c r="XQ16" s="8" t="s">
        <v>466</v>
      </c>
      <c r="XR16" s="15">
        <v>96.2</v>
      </c>
      <c r="XS16" s="8" t="s">
        <v>466</v>
      </c>
      <c r="XT16" s="19">
        <v>94</v>
      </c>
      <c r="XU16" s="8" t="s">
        <v>466</v>
      </c>
      <c r="XV16" s="15">
        <v>92.7</v>
      </c>
      <c r="XW16" s="8" t="s">
        <v>466</v>
      </c>
      <c r="XX16" s="15">
        <v>90.9</v>
      </c>
      <c r="XY16" s="8" t="s">
        <v>466</v>
      </c>
      <c r="XZ16" s="15">
        <v>90.2</v>
      </c>
      <c r="YA16" s="8" t="s">
        <v>466</v>
      </c>
      <c r="YB16" s="19">
        <v>95</v>
      </c>
      <c r="YC16" s="8" t="s">
        <v>466</v>
      </c>
      <c r="YD16" s="15">
        <v>96.3</v>
      </c>
      <c r="YE16" s="8" t="s">
        <v>466</v>
      </c>
      <c r="YF16" s="15">
        <v>94.9</v>
      </c>
      <c r="YG16" s="8" t="s">
        <v>466</v>
      </c>
      <c r="YH16" s="15">
        <v>91.7</v>
      </c>
      <c r="YI16" s="8" t="s">
        <v>466</v>
      </c>
      <c r="YJ16" s="15">
        <v>99.9</v>
      </c>
      <c r="YK16" s="8" t="s">
        <v>466</v>
      </c>
      <c r="YL16" s="15">
        <v>103.3</v>
      </c>
      <c r="YM16" s="8" t="s">
        <v>466</v>
      </c>
      <c r="YN16" s="15">
        <v>102.1</v>
      </c>
      <c r="YO16" s="8" t="s">
        <v>466</v>
      </c>
      <c r="YP16" s="15">
        <v>100.4</v>
      </c>
      <c r="YQ16" s="8" t="s">
        <v>466</v>
      </c>
      <c r="YR16" s="19">
        <v>103</v>
      </c>
      <c r="YS16" s="8" t="s">
        <v>466</v>
      </c>
      <c r="YT16" s="15">
        <v>112.7</v>
      </c>
      <c r="YU16" s="8" t="s">
        <v>466</v>
      </c>
      <c r="YV16" s="15">
        <v>110.7</v>
      </c>
      <c r="YW16" s="8" t="s">
        <v>466</v>
      </c>
      <c r="YX16" s="19">
        <v>106</v>
      </c>
      <c r="YY16" s="8" t="s">
        <v>466</v>
      </c>
      <c r="YZ16" s="15">
        <v>112.9</v>
      </c>
      <c r="ZA16" s="8" t="s">
        <v>466</v>
      </c>
      <c r="ZB16" s="19">
        <v>117</v>
      </c>
      <c r="ZC16" s="8" t="s">
        <v>466</v>
      </c>
      <c r="ZD16" s="15">
        <v>115.1</v>
      </c>
      <c r="ZE16" s="8" t="s">
        <v>466</v>
      </c>
      <c r="ZF16" s="15">
        <v>116.9</v>
      </c>
      <c r="ZG16" s="8" t="s">
        <v>470</v>
      </c>
      <c r="ZH16" s="15">
        <v>119.1</v>
      </c>
      <c r="ZI16" s="8" t="s">
        <v>470</v>
      </c>
      <c r="ZJ16" s="15">
        <v>116.6</v>
      </c>
      <c r="ZK16" s="8" t="s">
        <v>470</v>
      </c>
      <c r="ZL16" s="15">
        <v>120.4</v>
      </c>
      <c r="ZM16" s="8" t="s">
        <v>470</v>
      </c>
      <c r="ZN16" s="15">
        <v>120.1</v>
      </c>
      <c r="ZO16" s="8" t="s">
        <v>470</v>
      </c>
      <c r="ZP16" s="19">
        <v>121</v>
      </c>
      <c r="ZQ16" s="8" t="s">
        <v>470</v>
      </c>
      <c r="ZR16" s="15">
        <v>123.4</v>
      </c>
      <c r="ZS16" s="8" t="s">
        <v>470</v>
      </c>
      <c r="ZT16" s="15">
        <v>121.6</v>
      </c>
      <c r="ZU16" s="8" t="s">
        <v>470</v>
      </c>
      <c r="ZV16" s="15">
        <v>123.7</v>
      </c>
      <c r="ZW16" s="8" t="s">
        <v>470</v>
      </c>
      <c r="ZX16" s="15">
        <v>120.9</v>
      </c>
      <c r="ZY16" s="8" t="s">
        <v>470</v>
      </c>
      <c r="ZZ16" s="15">
        <v>123.8</v>
      </c>
      <c r="AAA16" s="8" t="s">
        <v>470</v>
      </c>
      <c r="AAB16" s="15">
        <v>122.7</v>
      </c>
      <c r="AAC16" s="8" t="s">
        <v>470</v>
      </c>
      <c r="AAD16" s="15">
        <v>124.9</v>
      </c>
      <c r="AAE16" s="8" t="s">
        <v>470</v>
      </c>
      <c r="AAF16" s="15">
        <v>119.9</v>
      </c>
      <c r="AAG16" s="8" t="s">
        <v>470</v>
      </c>
      <c r="AAH16" s="15">
        <v>123.4</v>
      </c>
      <c r="AAI16" s="8" t="s">
        <v>470</v>
      </c>
      <c r="AAJ16" s="15">
        <v>120.5</v>
      </c>
      <c r="AAK16" s="8" t="s">
        <v>470</v>
      </c>
      <c r="AAL16" s="15">
        <v>121.1</v>
      </c>
      <c r="AAM16" s="8" t="s">
        <v>470</v>
      </c>
      <c r="AAN16" s="19">
        <v>123</v>
      </c>
      <c r="AAO16" s="8" t="s">
        <v>470</v>
      </c>
      <c r="AAP16" s="15">
        <v>119.9</v>
      </c>
      <c r="AAQ16" s="8" t="s">
        <v>470</v>
      </c>
      <c r="AAR16" s="15">
        <v>126.3</v>
      </c>
      <c r="AAS16" s="8" t="s">
        <v>470</v>
      </c>
      <c r="AAT16" s="15">
        <v>129.80000000000001</v>
      </c>
      <c r="AAU16" s="8" t="s">
        <v>470</v>
      </c>
      <c r="AAV16" s="15">
        <v>119.6</v>
      </c>
      <c r="AAW16" s="8" t="s">
        <v>470</v>
      </c>
      <c r="AAX16" s="15">
        <v>123.9</v>
      </c>
      <c r="AAY16" s="8" t="s">
        <v>470</v>
      </c>
      <c r="AAZ16" s="15">
        <v>136.30000000000001</v>
      </c>
      <c r="ABA16" s="8" t="s">
        <v>470</v>
      </c>
      <c r="ABB16" s="15">
        <v>127.3</v>
      </c>
      <c r="ABC16" s="8" t="s">
        <v>470</v>
      </c>
      <c r="ABD16" s="8" t="s">
        <v>468</v>
      </c>
      <c r="ABE16" s="8" t="s">
        <v>466</v>
      </c>
    </row>
    <row r="18" spans="1:2" x14ac:dyDescent="0.2">
      <c r="A18" s="1" t="s">
        <v>471</v>
      </c>
    </row>
    <row r="19" spans="1:2" x14ac:dyDescent="0.2">
      <c r="A19" s="1" t="s">
        <v>468</v>
      </c>
      <c r="B19" s="2" t="s">
        <v>472</v>
      </c>
    </row>
    <row r="20" spans="1:2" x14ac:dyDescent="0.2">
      <c r="A20" s="1" t="s">
        <v>473</v>
      </c>
    </row>
    <row r="21" spans="1:2" x14ac:dyDescent="0.2">
      <c r="A21" s="1" t="s">
        <v>470</v>
      </c>
      <c r="B21" s="2" t="s">
        <v>474</v>
      </c>
    </row>
    <row r="22" spans="1:2" x14ac:dyDescent="0.2">
      <c r="A22" s="1" t="s">
        <v>469</v>
      </c>
      <c r="B22" s="2" t="s">
        <v>475</v>
      </c>
    </row>
  </sheetData>
  <mergeCells count="366"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  <mergeCell ref="T11:U11"/>
    <mergeCell ref="V11:W11"/>
    <mergeCell ref="X11:Y11"/>
    <mergeCell ref="Z11:AA11"/>
    <mergeCell ref="AB11:AC11"/>
    <mergeCell ref="AD11:AE11"/>
    <mergeCell ref="AF11:AG11"/>
    <mergeCell ref="AH11:AI11"/>
    <mergeCell ref="AJ11:AK11"/>
    <mergeCell ref="AL11:AM11"/>
    <mergeCell ref="AN11:AO11"/>
    <mergeCell ref="AP11:AQ11"/>
    <mergeCell ref="AR11:AS11"/>
    <mergeCell ref="AT11:AU11"/>
    <mergeCell ref="AV11:AW11"/>
    <mergeCell ref="AX11:AY11"/>
    <mergeCell ref="AZ11:BA11"/>
    <mergeCell ref="BB11:BC11"/>
    <mergeCell ref="BD11:BE11"/>
    <mergeCell ref="BF11:BG11"/>
    <mergeCell ref="BH11:BI11"/>
    <mergeCell ref="BJ11:BK11"/>
    <mergeCell ref="BL11:BM11"/>
    <mergeCell ref="BN11:BO11"/>
    <mergeCell ref="BP11:BQ11"/>
    <mergeCell ref="BR11:BS11"/>
    <mergeCell ref="BT11:BU11"/>
    <mergeCell ref="BV11:BW11"/>
    <mergeCell ref="BX11:BY11"/>
    <mergeCell ref="BZ11:CA11"/>
    <mergeCell ref="CB11:CC11"/>
    <mergeCell ref="CD11:CE11"/>
    <mergeCell ref="CF11:CG11"/>
    <mergeCell ref="CH11:CI11"/>
    <mergeCell ref="CJ11:CK11"/>
    <mergeCell ref="CL11:CM11"/>
    <mergeCell ref="CN11:CO11"/>
    <mergeCell ref="CP11:CQ11"/>
    <mergeCell ref="CR11:CS11"/>
    <mergeCell ref="CT11:CU11"/>
    <mergeCell ref="CV11:CW11"/>
    <mergeCell ref="CX11:CY11"/>
    <mergeCell ref="CZ11:DA11"/>
    <mergeCell ref="DB11:DC11"/>
    <mergeCell ref="DD11:DE11"/>
    <mergeCell ref="DF11:DG11"/>
    <mergeCell ref="DH11:DI11"/>
    <mergeCell ref="DJ11:DK11"/>
    <mergeCell ref="DL11:DM11"/>
    <mergeCell ref="DN11:DO11"/>
    <mergeCell ref="DP11:DQ11"/>
    <mergeCell ref="DR11:DS11"/>
    <mergeCell ref="DT11:DU11"/>
    <mergeCell ref="DV11:DW11"/>
    <mergeCell ref="DX11:DY11"/>
    <mergeCell ref="DZ11:EA11"/>
    <mergeCell ref="EB11:EC11"/>
    <mergeCell ref="ED11:EE11"/>
    <mergeCell ref="EF11:EG11"/>
    <mergeCell ref="EH11:EI11"/>
    <mergeCell ref="EJ11:EK11"/>
    <mergeCell ref="EL11:EM11"/>
    <mergeCell ref="EN11:EO11"/>
    <mergeCell ref="EP11:EQ11"/>
    <mergeCell ref="ER11:ES11"/>
    <mergeCell ref="ET11:EU11"/>
    <mergeCell ref="EV11:EW11"/>
    <mergeCell ref="EX11:EY11"/>
    <mergeCell ref="EZ11:FA11"/>
    <mergeCell ref="FB11:FC11"/>
    <mergeCell ref="FD11:FE11"/>
    <mergeCell ref="FF11:FG11"/>
    <mergeCell ref="FH11:FI11"/>
    <mergeCell ref="FJ11:FK11"/>
    <mergeCell ref="FL11:FM11"/>
    <mergeCell ref="FN11:FO11"/>
    <mergeCell ref="FP11:FQ11"/>
    <mergeCell ref="FR11:FS11"/>
    <mergeCell ref="FT11:FU11"/>
    <mergeCell ref="FV11:FW11"/>
    <mergeCell ref="FX11:FY11"/>
    <mergeCell ref="FZ11:GA11"/>
    <mergeCell ref="GB11:GC11"/>
    <mergeCell ref="GD11:GE11"/>
    <mergeCell ref="GF11:GG11"/>
    <mergeCell ref="GH11:GI11"/>
    <mergeCell ref="GJ11:GK11"/>
    <mergeCell ref="GL11:GM11"/>
    <mergeCell ref="GN11:GO11"/>
    <mergeCell ref="GP11:GQ11"/>
    <mergeCell ref="GR11:GS11"/>
    <mergeCell ref="GT11:GU11"/>
    <mergeCell ref="GV11:GW11"/>
    <mergeCell ref="GX11:GY11"/>
    <mergeCell ref="GZ11:HA11"/>
    <mergeCell ref="HB11:HC11"/>
    <mergeCell ref="HD11:HE11"/>
    <mergeCell ref="HF11:HG11"/>
    <mergeCell ref="HH11:HI11"/>
    <mergeCell ref="HJ11:HK11"/>
    <mergeCell ref="HL11:HM11"/>
    <mergeCell ref="HN11:HO11"/>
    <mergeCell ref="HP11:HQ11"/>
    <mergeCell ref="HR11:HS11"/>
    <mergeCell ref="HT11:HU11"/>
    <mergeCell ref="HV11:HW11"/>
    <mergeCell ref="HX11:HY11"/>
    <mergeCell ref="HZ11:IA11"/>
    <mergeCell ref="IB11:IC11"/>
    <mergeCell ref="ID11:IE11"/>
    <mergeCell ref="IF11:IG11"/>
    <mergeCell ref="IH11:II11"/>
    <mergeCell ref="IJ11:IK11"/>
    <mergeCell ref="IL11:IM11"/>
    <mergeCell ref="IN11:IO11"/>
    <mergeCell ref="IP11:IQ11"/>
    <mergeCell ref="IR11:IS11"/>
    <mergeCell ref="IT11:IU11"/>
    <mergeCell ref="IV11:IW11"/>
    <mergeCell ref="IX11:IY11"/>
    <mergeCell ref="IZ11:JA11"/>
    <mergeCell ref="JB11:JC11"/>
    <mergeCell ref="JD11:JE11"/>
    <mergeCell ref="JF11:JG11"/>
    <mergeCell ref="JH11:JI11"/>
    <mergeCell ref="JJ11:JK11"/>
    <mergeCell ref="JL11:JM11"/>
    <mergeCell ref="JN11:JO11"/>
    <mergeCell ref="JP11:JQ11"/>
    <mergeCell ref="JR11:JS11"/>
    <mergeCell ref="JT11:JU11"/>
    <mergeCell ref="JV11:JW11"/>
    <mergeCell ref="JX11:JY11"/>
    <mergeCell ref="JZ11:KA11"/>
    <mergeCell ref="KB11:KC11"/>
    <mergeCell ref="KD11:KE11"/>
    <mergeCell ref="KF11:KG11"/>
    <mergeCell ref="KH11:KI11"/>
    <mergeCell ref="KJ11:KK11"/>
    <mergeCell ref="KL11:KM11"/>
    <mergeCell ref="KN11:KO11"/>
    <mergeCell ref="KP11:KQ11"/>
    <mergeCell ref="KR11:KS11"/>
    <mergeCell ref="KT11:KU11"/>
    <mergeCell ref="KV11:KW11"/>
    <mergeCell ref="KX11:KY11"/>
    <mergeCell ref="KZ11:LA11"/>
    <mergeCell ref="LB11:LC11"/>
    <mergeCell ref="LD11:LE11"/>
    <mergeCell ref="LF11:LG11"/>
    <mergeCell ref="LH11:LI11"/>
    <mergeCell ref="LJ11:LK11"/>
    <mergeCell ref="LL11:LM11"/>
    <mergeCell ref="LN11:LO11"/>
    <mergeCell ref="LP11:LQ11"/>
    <mergeCell ref="LR11:LS11"/>
    <mergeCell ref="LT11:LU11"/>
    <mergeCell ref="LV11:LW11"/>
    <mergeCell ref="LX11:LY11"/>
    <mergeCell ref="LZ11:MA11"/>
    <mergeCell ref="MB11:MC11"/>
    <mergeCell ref="MD11:ME11"/>
    <mergeCell ref="MF11:MG11"/>
    <mergeCell ref="MH11:MI11"/>
    <mergeCell ref="MJ11:MK11"/>
    <mergeCell ref="ML11:MM11"/>
    <mergeCell ref="MN11:MO11"/>
    <mergeCell ref="MP11:MQ11"/>
    <mergeCell ref="MR11:MS11"/>
    <mergeCell ref="MT11:MU11"/>
    <mergeCell ref="MV11:MW11"/>
    <mergeCell ref="MX11:MY11"/>
    <mergeCell ref="MZ11:NA11"/>
    <mergeCell ref="NB11:NC11"/>
    <mergeCell ref="ND11:NE11"/>
    <mergeCell ref="NF11:NG11"/>
    <mergeCell ref="NH11:NI11"/>
    <mergeCell ref="NJ11:NK11"/>
    <mergeCell ref="NL11:NM11"/>
    <mergeCell ref="NN11:NO11"/>
    <mergeCell ref="NP11:NQ11"/>
    <mergeCell ref="NR11:NS11"/>
    <mergeCell ref="NT11:NU11"/>
    <mergeCell ref="NV11:NW11"/>
    <mergeCell ref="NX11:NY11"/>
    <mergeCell ref="NZ11:OA11"/>
    <mergeCell ref="OB11:OC11"/>
    <mergeCell ref="OD11:OE11"/>
    <mergeCell ref="OF11:OG11"/>
    <mergeCell ref="OH11:OI11"/>
    <mergeCell ref="OJ11:OK11"/>
    <mergeCell ref="OL11:OM11"/>
    <mergeCell ref="ON11:OO11"/>
    <mergeCell ref="OP11:OQ11"/>
    <mergeCell ref="OR11:OS11"/>
    <mergeCell ref="OT11:OU11"/>
    <mergeCell ref="OV11:OW11"/>
    <mergeCell ref="OX11:OY11"/>
    <mergeCell ref="OZ11:PA11"/>
    <mergeCell ref="PB11:PC11"/>
    <mergeCell ref="PD11:PE11"/>
    <mergeCell ref="PF11:PG11"/>
    <mergeCell ref="PH11:PI11"/>
    <mergeCell ref="PJ11:PK11"/>
    <mergeCell ref="PL11:PM11"/>
    <mergeCell ref="PN11:PO11"/>
    <mergeCell ref="PP11:PQ11"/>
    <mergeCell ref="PR11:PS11"/>
    <mergeCell ref="PT11:PU11"/>
    <mergeCell ref="PV11:PW11"/>
    <mergeCell ref="PX11:PY11"/>
    <mergeCell ref="PZ11:QA11"/>
    <mergeCell ref="QB11:QC11"/>
    <mergeCell ref="QD11:QE11"/>
    <mergeCell ref="QF11:QG11"/>
    <mergeCell ref="QH11:QI11"/>
    <mergeCell ref="QJ11:QK11"/>
    <mergeCell ref="QL11:QM11"/>
    <mergeCell ref="QN11:QO11"/>
    <mergeCell ref="QP11:QQ11"/>
    <mergeCell ref="QR11:QS11"/>
    <mergeCell ref="QT11:QU11"/>
    <mergeCell ref="QV11:QW11"/>
    <mergeCell ref="QX11:QY11"/>
    <mergeCell ref="QZ11:RA11"/>
    <mergeCell ref="RB11:RC11"/>
    <mergeCell ref="RD11:RE11"/>
    <mergeCell ref="RF11:RG11"/>
    <mergeCell ref="RH11:RI11"/>
    <mergeCell ref="RJ11:RK11"/>
    <mergeCell ref="RL11:RM11"/>
    <mergeCell ref="RN11:RO11"/>
    <mergeCell ref="RP11:RQ11"/>
    <mergeCell ref="RR11:RS11"/>
    <mergeCell ref="RT11:RU11"/>
    <mergeCell ref="RV11:RW11"/>
    <mergeCell ref="RX11:RY11"/>
    <mergeCell ref="RZ11:SA11"/>
    <mergeCell ref="SB11:SC11"/>
    <mergeCell ref="SD11:SE11"/>
    <mergeCell ref="SF11:SG11"/>
    <mergeCell ref="SH11:SI11"/>
    <mergeCell ref="SJ11:SK11"/>
    <mergeCell ref="SL11:SM11"/>
    <mergeCell ref="SN11:SO11"/>
    <mergeCell ref="SP11:SQ11"/>
    <mergeCell ref="SR11:SS11"/>
    <mergeCell ref="ST11:SU11"/>
    <mergeCell ref="SV11:SW11"/>
    <mergeCell ref="SX11:SY11"/>
    <mergeCell ref="SZ11:TA11"/>
    <mergeCell ref="TB11:TC11"/>
    <mergeCell ref="TD11:TE11"/>
    <mergeCell ref="TF11:TG11"/>
    <mergeCell ref="TH11:TI11"/>
    <mergeCell ref="TJ11:TK11"/>
    <mergeCell ref="TL11:TM11"/>
    <mergeCell ref="TN11:TO11"/>
    <mergeCell ref="TP11:TQ11"/>
    <mergeCell ref="TR11:TS11"/>
    <mergeCell ref="TT11:TU11"/>
    <mergeCell ref="TV11:TW11"/>
    <mergeCell ref="TX11:TY11"/>
    <mergeCell ref="TZ11:UA11"/>
    <mergeCell ref="UB11:UC11"/>
    <mergeCell ref="UD11:UE11"/>
    <mergeCell ref="UF11:UG11"/>
    <mergeCell ref="UH11:UI11"/>
    <mergeCell ref="UJ11:UK11"/>
    <mergeCell ref="UL11:UM11"/>
    <mergeCell ref="UN11:UO11"/>
    <mergeCell ref="UP11:UQ11"/>
    <mergeCell ref="UR11:US11"/>
    <mergeCell ref="UT11:UU11"/>
    <mergeCell ref="UV11:UW11"/>
    <mergeCell ref="UX11:UY11"/>
    <mergeCell ref="UZ11:VA11"/>
    <mergeCell ref="VB11:VC11"/>
    <mergeCell ref="VD11:VE11"/>
    <mergeCell ref="VF11:VG11"/>
    <mergeCell ref="VH11:VI11"/>
    <mergeCell ref="VJ11:VK11"/>
    <mergeCell ref="VL11:VM11"/>
    <mergeCell ref="VN11:VO11"/>
    <mergeCell ref="VP11:VQ11"/>
    <mergeCell ref="VR11:VS11"/>
    <mergeCell ref="VT11:VU11"/>
    <mergeCell ref="VV11:VW11"/>
    <mergeCell ref="VX11:VY11"/>
    <mergeCell ref="VZ11:WA11"/>
    <mergeCell ref="WB11:WC11"/>
    <mergeCell ref="WD11:WE11"/>
    <mergeCell ref="WF11:WG11"/>
    <mergeCell ref="WH11:WI11"/>
    <mergeCell ref="WJ11:WK11"/>
    <mergeCell ref="WL11:WM11"/>
    <mergeCell ref="WN11:WO11"/>
    <mergeCell ref="WP11:WQ11"/>
    <mergeCell ref="WR11:WS11"/>
    <mergeCell ref="WT11:WU11"/>
    <mergeCell ref="WV11:WW11"/>
    <mergeCell ref="WX11:WY11"/>
    <mergeCell ref="WZ11:XA11"/>
    <mergeCell ref="XB11:XC11"/>
    <mergeCell ref="XD11:XE11"/>
    <mergeCell ref="XF11:XG11"/>
    <mergeCell ref="XH11:XI11"/>
    <mergeCell ref="XJ11:XK11"/>
    <mergeCell ref="XL11:XM11"/>
    <mergeCell ref="XN11:XO11"/>
    <mergeCell ref="XP11:XQ11"/>
    <mergeCell ref="XR11:XS11"/>
    <mergeCell ref="XT11:XU11"/>
    <mergeCell ref="XV11:XW11"/>
    <mergeCell ref="XX11:XY11"/>
    <mergeCell ref="XZ11:YA11"/>
    <mergeCell ref="YB11:YC11"/>
    <mergeCell ref="YD11:YE11"/>
    <mergeCell ref="YF11:YG11"/>
    <mergeCell ref="YH11:YI11"/>
    <mergeCell ref="YJ11:YK11"/>
    <mergeCell ref="YL11:YM11"/>
    <mergeCell ref="YN11:YO11"/>
    <mergeCell ref="YP11:YQ11"/>
    <mergeCell ref="YR11:YS11"/>
    <mergeCell ref="YT11:YU11"/>
    <mergeCell ref="YV11:YW11"/>
    <mergeCell ref="YX11:YY11"/>
    <mergeCell ref="YZ11:ZA11"/>
    <mergeCell ref="ZB11:ZC11"/>
    <mergeCell ref="ZD11:ZE11"/>
    <mergeCell ref="ZF11:ZG11"/>
    <mergeCell ref="ZH11:ZI11"/>
    <mergeCell ref="ZJ11:ZK11"/>
    <mergeCell ref="ZL11:ZM11"/>
    <mergeCell ref="ZN11:ZO11"/>
    <mergeCell ref="ZP11:ZQ11"/>
    <mergeCell ref="ZR11:ZS11"/>
    <mergeCell ref="ZT11:ZU11"/>
    <mergeCell ref="ZV11:ZW11"/>
    <mergeCell ref="ZX11:ZY11"/>
    <mergeCell ref="ZZ11:AAA11"/>
    <mergeCell ref="AAT11:AAU11"/>
    <mergeCell ref="AAV11:AAW11"/>
    <mergeCell ref="AAX11:AAY11"/>
    <mergeCell ref="AAZ11:ABA11"/>
    <mergeCell ref="ABB11:ABC11"/>
    <mergeCell ref="ABD11:ABE11"/>
    <mergeCell ref="AAB11:AAC11"/>
    <mergeCell ref="AAD11:AAE11"/>
    <mergeCell ref="AAF11:AAG11"/>
    <mergeCell ref="AAH11:AAI11"/>
    <mergeCell ref="AAJ11:AAK11"/>
    <mergeCell ref="AAL11:AAM11"/>
    <mergeCell ref="AAN11:AAO11"/>
    <mergeCell ref="AAP11:AAQ11"/>
    <mergeCell ref="AAR11:AAS11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BE19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  <col min="34" max="34" width="10" customWidth="1"/>
    <col min="35" max="35" width="5" customWidth="1"/>
    <col min="36" max="36" width="10" customWidth="1"/>
    <col min="37" max="37" width="5" customWidth="1"/>
    <col min="38" max="38" width="10" customWidth="1"/>
    <col min="39" max="39" width="5" customWidth="1"/>
    <col min="40" max="40" width="10" customWidth="1"/>
    <col min="41" max="41" width="5" customWidth="1"/>
    <col min="42" max="42" width="10" customWidth="1"/>
    <col min="43" max="43" width="5" customWidth="1"/>
    <col min="44" max="44" width="10" customWidth="1"/>
    <col min="45" max="45" width="5" customWidth="1"/>
    <col min="46" max="46" width="10" customWidth="1"/>
    <col min="47" max="47" width="5" customWidth="1"/>
    <col min="48" max="48" width="10" customWidth="1"/>
    <col min="49" max="49" width="5" customWidth="1"/>
    <col min="50" max="50" width="10" customWidth="1"/>
    <col min="51" max="51" width="5" customWidth="1"/>
    <col min="52" max="52" width="10" customWidth="1"/>
    <col min="53" max="53" width="5" customWidth="1"/>
    <col min="54" max="54" width="10" customWidth="1"/>
    <col min="55" max="55" width="5" customWidth="1"/>
    <col min="56" max="56" width="10" customWidth="1"/>
    <col min="57" max="57" width="5" customWidth="1"/>
    <col min="58" max="58" width="10" customWidth="1"/>
    <col min="59" max="59" width="5" customWidth="1"/>
    <col min="60" max="60" width="10" customWidth="1"/>
    <col min="61" max="61" width="5" customWidth="1"/>
    <col min="62" max="62" width="10" customWidth="1"/>
    <col min="63" max="63" width="5" customWidth="1"/>
    <col min="64" max="64" width="10" customWidth="1"/>
    <col min="65" max="65" width="5" customWidth="1"/>
    <col min="66" max="66" width="10" customWidth="1"/>
    <col min="67" max="67" width="5" customWidth="1"/>
    <col min="68" max="68" width="10" customWidth="1"/>
    <col min="69" max="69" width="5" customWidth="1"/>
    <col min="70" max="70" width="10" customWidth="1"/>
    <col min="71" max="71" width="5" customWidth="1"/>
    <col min="72" max="72" width="10" customWidth="1"/>
    <col min="73" max="73" width="5" customWidth="1"/>
    <col min="74" max="74" width="10" customWidth="1"/>
    <col min="75" max="75" width="5" customWidth="1"/>
    <col min="76" max="76" width="10" customWidth="1"/>
    <col min="77" max="77" width="5" customWidth="1"/>
    <col min="78" max="78" width="10" customWidth="1"/>
    <col min="79" max="79" width="5" customWidth="1"/>
    <col min="80" max="80" width="10" customWidth="1"/>
    <col min="81" max="81" width="5" customWidth="1"/>
    <col min="82" max="82" width="10" customWidth="1"/>
    <col min="83" max="83" width="5" customWidth="1"/>
    <col min="84" max="84" width="10" customWidth="1"/>
    <col min="85" max="85" width="5" customWidth="1"/>
    <col min="86" max="86" width="10" customWidth="1"/>
    <col min="87" max="87" width="5" customWidth="1"/>
    <col min="88" max="88" width="10" customWidth="1"/>
    <col min="89" max="89" width="5" customWidth="1"/>
    <col min="90" max="90" width="10" customWidth="1"/>
    <col min="91" max="91" width="5" customWidth="1"/>
    <col min="92" max="92" width="10" customWidth="1"/>
    <col min="93" max="93" width="5" customWidth="1"/>
    <col min="94" max="94" width="10" customWidth="1"/>
    <col min="95" max="95" width="5" customWidth="1"/>
    <col min="96" max="96" width="10" customWidth="1"/>
    <col min="97" max="97" width="5" customWidth="1"/>
    <col min="98" max="98" width="10" customWidth="1"/>
    <col min="99" max="99" width="5" customWidth="1"/>
    <col min="100" max="100" width="10" customWidth="1"/>
    <col min="101" max="101" width="5" customWidth="1"/>
    <col min="102" max="102" width="10" customWidth="1"/>
    <col min="103" max="103" width="5" customWidth="1"/>
    <col min="104" max="104" width="10" customWidth="1"/>
    <col min="105" max="105" width="5" customWidth="1"/>
    <col min="106" max="106" width="10" customWidth="1"/>
    <col min="107" max="107" width="5" customWidth="1"/>
    <col min="108" max="108" width="10" customWidth="1"/>
    <col min="109" max="109" width="5" customWidth="1"/>
    <col min="110" max="110" width="10" customWidth="1"/>
    <col min="111" max="111" width="5" customWidth="1"/>
    <col min="112" max="112" width="10" customWidth="1"/>
    <col min="113" max="113" width="5" customWidth="1"/>
    <col min="114" max="114" width="10" customWidth="1"/>
    <col min="115" max="115" width="5" customWidth="1"/>
    <col min="116" max="116" width="10" customWidth="1"/>
    <col min="117" max="117" width="5" customWidth="1"/>
    <col min="118" max="118" width="10" customWidth="1"/>
    <col min="119" max="119" width="5" customWidth="1"/>
    <col min="120" max="120" width="10" customWidth="1"/>
    <col min="121" max="121" width="5" customWidth="1"/>
    <col min="122" max="122" width="10" customWidth="1"/>
    <col min="123" max="123" width="5" customWidth="1"/>
    <col min="124" max="124" width="10" customWidth="1"/>
    <col min="125" max="125" width="5" customWidth="1"/>
    <col min="126" max="126" width="10" customWidth="1"/>
    <col min="127" max="127" width="5" customWidth="1"/>
    <col min="128" max="128" width="10" customWidth="1"/>
    <col min="129" max="129" width="5" customWidth="1"/>
    <col min="130" max="130" width="10" customWidth="1"/>
    <col min="131" max="131" width="5" customWidth="1"/>
    <col min="132" max="132" width="10" customWidth="1"/>
    <col min="133" max="133" width="5" customWidth="1"/>
    <col min="134" max="134" width="10" customWidth="1"/>
    <col min="135" max="135" width="5" customWidth="1"/>
    <col min="136" max="136" width="10" customWidth="1"/>
    <col min="137" max="137" width="5" customWidth="1"/>
    <col min="138" max="138" width="10" customWidth="1"/>
    <col min="139" max="139" width="5" customWidth="1"/>
    <col min="140" max="140" width="10" customWidth="1"/>
    <col min="141" max="141" width="5" customWidth="1"/>
    <col min="142" max="142" width="10" customWidth="1"/>
    <col min="143" max="143" width="5" customWidth="1"/>
    <col min="144" max="144" width="10" customWidth="1"/>
    <col min="145" max="145" width="5" customWidth="1"/>
    <col min="146" max="146" width="10" customWidth="1"/>
    <col min="147" max="147" width="5" customWidth="1"/>
    <col min="148" max="148" width="10" customWidth="1"/>
    <col min="149" max="149" width="5" customWidth="1"/>
    <col min="150" max="150" width="10" customWidth="1"/>
    <col min="151" max="151" width="5" customWidth="1"/>
    <col min="152" max="152" width="10" customWidth="1"/>
    <col min="153" max="153" width="5" customWidth="1"/>
    <col min="154" max="154" width="10" customWidth="1"/>
    <col min="155" max="155" width="5" customWidth="1"/>
    <col min="156" max="156" width="10" customWidth="1"/>
    <col min="157" max="157" width="5" customWidth="1"/>
    <col min="158" max="158" width="10" customWidth="1"/>
    <col min="159" max="159" width="5" customWidth="1"/>
    <col min="160" max="160" width="10" customWidth="1"/>
    <col min="161" max="161" width="5" customWidth="1"/>
    <col min="162" max="162" width="10" customWidth="1"/>
    <col min="163" max="163" width="5" customWidth="1"/>
    <col min="164" max="164" width="10" customWidth="1"/>
    <col min="165" max="165" width="5" customWidth="1"/>
    <col min="166" max="166" width="10" customWidth="1"/>
    <col min="167" max="167" width="5" customWidth="1"/>
    <col min="168" max="168" width="10" customWidth="1"/>
    <col min="169" max="169" width="5" customWidth="1"/>
    <col min="170" max="170" width="10" customWidth="1"/>
    <col min="171" max="171" width="5" customWidth="1"/>
    <col min="172" max="172" width="10" customWidth="1"/>
    <col min="173" max="173" width="5" customWidth="1"/>
    <col min="174" max="174" width="10" customWidth="1"/>
    <col min="175" max="175" width="5" customWidth="1"/>
    <col min="176" max="176" width="10" customWidth="1"/>
    <col min="177" max="177" width="5" customWidth="1"/>
    <col min="178" max="178" width="10" customWidth="1"/>
    <col min="179" max="179" width="5" customWidth="1"/>
    <col min="180" max="180" width="10" customWidth="1"/>
    <col min="181" max="181" width="5" customWidth="1"/>
    <col min="182" max="182" width="10" customWidth="1"/>
    <col min="183" max="183" width="5" customWidth="1"/>
    <col min="184" max="184" width="10" customWidth="1"/>
    <col min="185" max="185" width="5" customWidth="1"/>
    <col min="186" max="186" width="10" customWidth="1"/>
    <col min="187" max="187" width="5" customWidth="1"/>
    <col min="188" max="188" width="10" customWidth="1"/>
    <col min="189" max="189" width="5" customWidth="1"/>
    <col min="190" max="190" width="10" customWidth="1"/>
    <col min="191" max="191" width="5" customWidth="1"/>
    <col min="192" max="192" width="10" customWidth="1"/>
    <col min="193" max="193" width="5" customWidth="1"/>
    <col min="194" max="194" width="10" customWidth="1"/>
    <col min="195" max="195" width="5" customWidth="1"/>
    <col min="196" max="196" width="10" customWidth="1"/>
    <col min="197" max="197" width="5" customWidth="1"/>
    <col min="198" max="198" width="10" customWidth="1"/>
    <col min="199" max="199" width="5" customWidth="1"/>
    <col min="200" max="200" width="10" customWidth="1"/>
    <col min="201" max="201" width="5" customWidth="1"/>
    <col min="202" max="202" width="10" customWidth="1"/>
    <col min="203" max="203" width="5" customWidth="1"/>
    <col min="204" max="204" width="10" customWidth="1"/>
    <col min="205" max="205" width="5" customWidth="1"/>
    <col min="206" max="206" width="10" customWidth="1"/>
    <col min="207" max="207" width="5" customWidth="1"/>
    <col min="208" max="208" width="10" customWidth="1"/>
    <col min="209" max="209" width="5" customWidth="1"/>
    <col min="210" max="210" width="10" customWidth="1"/>
    <col min="211" max="211" width="5" customWidth="1"/>
    <col min="212" max="212" width="10" customWidth="1"/>
    <col min="213" max="213" width="5" customWidth="1"/>
    <col min="214" max="214" width="10" customWidth="1"/>
    <col min="215" max="215" width="5" customWidth="1"/>
    <col min="216" max="216" width="10" customWidth="1"/>
    <col min="217" max="217" width="5" customWidth="1"/>
    <col min="218" max="218" width="10" customWidth="1"/>
    <col min="219" max="219" width="5" customWidth="1"/>
    <col min="220" max="220" width="10" customWidth="1"/>
    <col min="221" max="221" width="5" customWidth="1"/>
    <col min="222" max="222" width="10" customWidth="1"/>
    <col min="223" max="223" width="5" customWidth="1"/>
    <col min="224" max="224" width="10" customWidth="1"/>
    <col min="225" max="225" width="5" customWidth="1"/>
    <col min="226" max="226" width="10" customWidth="1"/>
    <col min="227" max="227" width="5" customWidth="1"/>
    <col min="228" max="228" width="10" customWidth="1"/>
    <col min="229" max="229" width="5" customWidth="1"/>
    <col min="230" max="230" width="10" customWidth="1"/>
    <col min="231" max="231" width="5" customWidth="1"/>
    <col min="232" max="232" width="10" customWidth="1"/>
    <col min="233" max="233" width="5" customWidth="1"/>
    <col min="234" max="234" width="10" customWidth="1"/>
    <col min="235" max="235" width="5" customWidth="1"/>
    <col min="236" max="236" width="10" customWidth="1"/>
    <col min="237" max="237" width="5" customWidth="1"/>
    <col min="238" max="238" width="10" customWidth="1"/>
    <col min="239" max="239" width="5" customWidth="1"/>
    <col min="240" max="240" width="10" customWidth="1"/>
    <col min="241" max="241" width="5" customWidth="1"/>
    <col min="242" max="242" width="10" customWidth="1"/>
    <col min="243" max="243" width="5" customWidth="1"/>
    <col min="244" max="244" width="10" customWidth="1"/>
    <col min="245" max="245" width="5" customWidth="1"/>
    <col min="246" max="246" width="10" customWidth="1"/>
    <col min="247" max="247" width="5" customWidth="1"/>
    <col min="248" max="248" width="10" customWidth="1"/>
    <col min="249" max="249" width="5" customWidth="1"/>
    <col min="250" max="250" width="10" customWidth="1"/>
    <col min="251" max="251" width="5" customWidth="1"/>
    <col min="252" max="252" width="10" customWidth="1"/>
    <col min="253" max="253" width="5" customWidth="1"/>
    <col min="254" max="254" width="10" customWidth="1"/>
    <col min="255" max="255" width="5" customWidth="1"/>
    <col min="256" max="256" width="10" customWidth="1"/>
    <col min="257" max="257" width="5" customWidth="1"/>
    <col min="258" max="258" width="10" customWidth="1"/>
    <col min="259" max="259" width="5" customWidth="1"/>
    <col min="260" max="260" width="10" customWidth="1"/>
    <col min="261" max="261" width="5" customWidth="1"/>
    <col min="262" max="262" width="10" customWidth="1"/>
    <col min="263" max="263" width="5" customWidth="1"/>
    <col min="264" max="264" width="10" customWidth="1"/>
    <col min="265" max="265" width="5" customWidth="1"/>
    <col min="266" max="266" width="10" customWidth="1"/>
    <col min="267" max="267" width="5" customWidth="1"/>
    <col min="268" max="268" width="10" customWidth="1"/>
    <col min="269" max="269" width="5" customWidth="1"/>
    <col min="270" max="270" width="10" customWidth="1"/>
    <col min="271" max="271" width="5" customWidth="1"/>
    <col min="272" max="272" width="10" customWidth="1"/>
    <col min="273" max="273" width="5" customWidth="1"/>
    <col min="274" max="274" width="10" customWidth="1"/>
    <col min="275" max="275" width="5" customWidth="1"/>
    <col min="276" max="276" width="10" customWidth="1"/>
    <col min="277" max="277" width="5" customWidth="1"/>
    <col min="278" max="278" width="10" customWidth="1"/>
    <col min="279" max="279" width="5" customWidth="1"/>
    <col min="280" max="280" width="10" customWidth="1"/>
    <col min="281" max="281" width="5" customWidth="1"/>
    <col min="282" max="282" width="10" customWidth="1"/>
    <col min="283" max="283" width="5" customWidth="1"/>
    <col min="284" max="284" width="10" customWidth="1"/>
    <col min="285" max="285" width="5" customWidth="1"/>
    <col min="286" max="286" width="10" customWidth="1"/>
    <col min="287" max="287" width="5" customWidth="1"/>
    <col min="288" max="288" width="10" customWidth="1"/>
    <col min="289" max="289" width="5" customWidth="1"/>
    <col min="290" max="290" width="10" customWidth="1"/>
    <col min="291" max="291" width="5" customWidth="1"/>
    <col min="292" max="292" width="10" customWidth="1"/>
    <col min="293" max="293" width="5" customWidth="1"/>
    <col min="294" max="294" width="10" customWidth="1"/>
    <col min="295" max="295" width="5" customWidth="1"/>
    <col min="296" max="296" width="10" customWidth="1"/>
    <col min="297" max="297" width="5" customWidth="1"/>
    <col min="298" max="298" width="10" customWidth="1"/>
    <col min="299" max="299" width="5" customWidth="1"/>
    <col min="300" max="300" width="10" customWidth="1"/>
    <col min="301" max="301" width="5" customWidth="1"/>
    <col min="302" max="302" width="10" customWidth="1"/>
    <col min="303" max="303" width="5" customWidth="1"/>
    <col min="304" max="304" width="10" customWidth="1"/>
    <col min="305" max="305" width="5" customWidth="1"/>
    <col min="306" max="306" width="10" customWidth="1"/>
    <col min="307" max="307" width="5" customWidth="1"/>
    <col min="308" max="308" width="10" customWidth="1"/>
    <col min="309" max="309" width="5" customWidth="1"/>
    <col min="310" max="310" width="10" customWidth="1"/>
    <col min="311" max="311" width="5" customWidth="1"/>
    <col min="312" max="312" width="10" customWidth="1"/>
    <col min="313" max="313" width="5" customWidth="1"/>
    <col min="314" max="314" width="10" customWidth="1"/>
    <col min="315" max="315" width="5" customWidth="1"/>
    <col min="316" max="316" width="10" customWidth="1"/>
    <col min="317" max="317" width="5" customWidth="1"/>
    <col min="318" max="318" width="10" customWidth="1"/>
    <col min="319" max="319" width="5" customWidth="1"/>
    <col min="320" max="320" width="10" customWidth="1"/>
    <col min="321" max="321" width="5" customWidth="1"/>
    <col min="322" max="322" width="10" customWidth="1"/>
    <col min="323" max="323" width="5" customWidth="1"/>
    <col min="324" max="324" width="10" customWidth="1"/>
    <col min="325" max="325" width="5" customWidth="1"/>
    <col min="326" max="326" width="10" customWidth="1"/>
    <col min="327" max="327" width="5" customWidth="1"/>
    <col min="328" max="328" width="10" customWidth="1"/>
    <col min="329" max="329" width="5" customWidth="1"/>
    <col min="330" max="330" width="10" customWidth="1"/>
    <col min="331" max="331" width="5" customWidth="1"/>
    <col min="332" max="332" width="10" customWidth="1"/>
    <col min="333" max="333" width="5" customWidth="1"/>
    <col min="334" max="334" width="10" customWidth="1"/>
    <col min="335" max="335" width="5" customWidth="1"/>
    <col min="336" max="336" width="10" customWidth="1"/>
    <col min="337" max="337" width="5" customWidth="1"/>
    <col min="338" max="338" width="10" customWidth="1"/>
    <col min="339" max="339" width="5" customWidth="1"/>
    <col min="340" max="340" width="10" customWidth="1"/>
    <col min="341" max="341" width="5" customWidth="1"/>
    <col min="342" max="342" width="10" customWidth="1"/>
    <col min="343" max="343" width="5" customWidth="1"/>
    <col min="344" max="344" width="10" customWidth="1"/>
    <col min="345" max="345" width="5" customWidth="1"/>
    <col min="346" max="346" width="10" customWidth="1"/>
    <col min="347" max="347" width="5" customWidth="1"/>
    <col min="348" max="348" width="10" customWidth="1"/>
    <col min="349" max="349" width="5" customWidth="1"/>
    <col min="350" max="350" width="10" customWidth="1"/>
    <col min="351" max="351" width="5" customWidth="1"/>
    <col min="352" max="352" width="10" customWidth="1"/>
    <col min="353" max="353" width="5" customWidth="1"/>
    <col min="354" max="354" width="10" customWidth="1"/>
    <col min="355" max="355" width="5" customWidth="1"/>
    <col min="356" max="356" width="10" customWidth="1"/>
    <col min="357" max="357" width="5" customWidth="1"/>
    <col min="358" max="358" width="10" customWidth="1"/>
    <col min="359" max="359" width="5" customWidth="1"/>
    <col min="360" max="360" width="10" customWidth="1"/>
    <col min="361" max="361" width="5" customWidth="1"/>
    <col min="362" max="362" width="10" customWidth="1"/>
    <col min="363" max="363" width="5" customWidth="1"/>
    <col min="364" max="364" width="10" customWidth="1"/>
    <col min="365" max="365" width="5" customWidth="1"/>
    <col min="366" max="366" width="10" customWidth="1"/>
    <col min="367" max="367" width="5" customWidth="1"/>
    <col min="368" max="368" width="10" customWidth="1"/>
    <col min="369" max="369" width="5" customWidth="1"/>
    <col min="370" max="370" width="10" customWidth="1"/>
    <col min="371" max="371" width="5" customWidth="1"/>
    <col min="372" max="372" width="10" customWidth="1"/>
    <col min="373" max="373" width="5" customWidth="1"/>
    <col min="374" max="374" width="10" customWidth="1"/>
    <col min="375" max="375" width="5" customWidth="1"/>
    <col min="376" max="376" width="10" customWidth="1"/>
    <col min="377" max="377" width="5" customWidth="1"/>
    <col min="378" max="378" width="10" customWidth="1"/>
    <col min="379" max="379" width="5" customWidth="1"/>
    <col min="380" max="380" width="10" customWidth="1"/>
    <col min="381" max="381" width="5" customWidth="1"/>
    <col min="382" max="382" width="10" customWidth="1"/>
    <col min="383" max="383" width="5" customWidth="1"/>
    <col min="384" max="384" width="10" customWidth="1"/>
    <col min="385" max="385" width="5" customWidth="1"/>
    <col min="386" max="386" width="10" customWidth="1"/>
    <col min="387" max="387" width="5" customWidth="1"/>
    <col min="388" max="388" width="10" customWidth="1"/>
    <col min="389" max="389" width="5" customWidth="1"/>
    <col min="390" max="390" width="10" customWidth="1"/>
    <col min="391" max="391" width="5" customWidth="1"/>
    <col min="392" max="392" width="10" customWidth="1"/>
    <col min="393" max="393" width="5" customWidth="1"/>
    <col min="394" max="394" width="10" customWidth="1"/>
    <col min="395" max="395" width="5" customWidth="1"/>
    <col min="396" max="396" width="10" customWidth="1"/>
    <col min="397" max="397" width="5" customWidth="1"/>
    <col min="398" max="398" width="10" customWidth="1"/>
    <col min="399" max="399" width="5" customWidth="1"/>
    <col min="400" max="400" width="10" customWidth="1"/>
    <col min="401" max="401" width="5" customWidth="1"/>
    <col min="402" max="402" width="10" customWidth="1"/>
    <col min="403" max="403" width="5" customWidth="1"/>
    <col min="404" max="404" width="10" customWidth="1"/>
    <col min="405" max="405" width="5" customWidth="1"/>
    <col min="406" max="406" width="10" customWidth="1"/>
    <col min="407" max="407" width="5" customWidth="1"/>
    <col min="408" max="408" width="10" customWidth="1"/>
    <col min="409" max="409" width="5" customWidth="1"/>
    <col min="410" max="410" width="10" customWidth="1"/>
    <col min="411" max="411" width="5" customWidth="1"/>
    <col min="412" max="412" width="10" customWidth="1"/>
    <col min="413" max="413" width="5" customWidth="1"/>
    <col min="414" max="414" width="10" customWidth="1"/>
    <col min="415" max="415" width="5" customWidth="1"/>
    <col min="416" max="416" width="10" customWidth="1"/>
    <col min="417" max="417" width="5" customWidth="1"/>
    <col min="418" max="418" width="10" customWidth="1"/>
    <col min="419" max="419" width="5" customWidth="1"/>
    <col min="420" max="420" width="10" customWidth="1"/>
    <col min="421" max="421" width="5" customWidth="1"/>
    <col min="422" max="422" width="10" customWidth="1"/>
    <col min="423" max="423" width="5" customWidth="1"/>
    <col min="424" max="424" width="10" customWidth="1"/>
    <col min="425" max="425" width="5" customWidth="1"/>
    <col min="426" max="426" width="10" customWidth="1"/>
    <col min="427" max="427" width="5" customWidth="1"/>
    <col min="428" max="428" width="10" customWidth="1"/>
    <col min="429" max="429" width="5" customWidth="1"/>
    <col min="430" max="430" width="10" customWidth="1"/>
    <col min="431" max="431" width="5" customWidth="1"/>
    <col min="432" max="432" width="10" customWidth="1"/>
    <col min="433" max="433" width="5" customWidth="1"/>
    <col min="434" max="434" width="10" customWidth="1"/>
    <col min="435" max="435" width="5" customWidth="1"/>
    <col min="436" max="436" width="10" customWidth="1"/>
    <col min="437" max="437" width="5" customWidth="1"/>
    <col min="438" max="438" width="10" customWidth="1"/>
    <col min="439" max="439" width="5" customWidth="1"/>
    <col min="440" max="440" width="10" customWidth="1"/>
    <col min="441" max="441" width="5" customWidth="1"/>
    <col min="442" max="442" width="10" customWidth="1"/>
    <col min="443" max="443" width="5" customWidth="1"/>
    <col min="444" max="444" width="10" customWidth="1"/>
    <col min="445" max="445" width="5" customWidth="1"/>
    <col min="446" max="446" width="10" customWidth="1"/>
    <col min="447" max="447" width="5" customWidth="1"/>
    <col min="448" max="448" width="10" customWidth="1"/>
    <col min="449" max="449" width="5" customWidth="1"/>
    <col min="450" max="450" width="10" customWidth="1"/>
    <col min="451" max="451" width="5" customWidth="1"/>
    <col min="452" max="452" width="10" customWidth="1"/>
    <col min="453" max="453" width="5" customWidth="1"/>
    <col min="454" max="454" width="10" customWidth="1"/>
    <col min="455" max="455" width="5" customWidth="1"/>
    <col min="456" max="456" width="10" customWidth="1"/>
    <col min="457" max="457" width="5" customWidth="1"/>
    <col min="458" max="458" width="10" customWidth="1"/>
    <col min="459" max="459" width="5" customWidth="1"/>
    <col min="460" max="460" width="10" customWidth="1"/>
    <col min="461" max="461" width="5" customWidth="1"/>
    <col min="462" max="462" width="10" customWidth="1"/>
    <col min="463" max="463" width="5" customWidth="1"/>
    <col min="464" max="464" width="10" customWidth="1"/>
    <col min="465" max="465" width="5" customWidth="1"/>
    <col min="466" max="466" width="10" customWidth="1"/>
    <col min="467" max="467" width="5" customWidth="1"/>
    <col min="468" max="468" width="10" customWidth="1"/>
    <col min="469" max="469" width="5" customWidth="1"/>
    <col min="470" max="470" width="10" customWidth="1"/>
    <col min="471" max="471" width="5" customWidth="1"/>
    <col min="472" max="472" width="10" customWidth="1"/>
    <col min="473" max="473" width="5" customWidth="1"/>
    <col min="474" max="474" width="10" customWidth="1"/>
    <col min="475" max="475" width="5" customWidth="1"/>
    <col min="476" max="476" width="10" customWidth="1"/>
    <col min="477" max="477" width="5" customWidth="1"/>
    <col min="478" max="478" width="10" customWidth="1"/>
    <col min="479" max="479" width="5" customWidth="1"/>
    <col min="480" max="480" width="10" customWidth="1"/>
    <col min="481" max="481" width="5" customWidth="1"/>
    <col min="482" max="482" width="10" customWidth="1"/>
    <col min="483" max="483" width="5" customWidth="1"/>
    <col min="484" max="484" width="10" customWidth="1"/>
    <col min="485" max="485" width="5" customWidth="1"/>
    <col min="486" max="486" width="10" customWidth="1"/>
    <col min="487" max="487" width="5" customWidth="1"/>
    <col min="488" max="488" width="10" customWidth="1"/>
    <col min="489" max="489" width="5" customWidth="1"/>
    <col min="490" max="490" width="10" customWidth="1"/>
    <col min="491" max="491" width="5" customWidth="1"/>
    <col min="492" max="492" width="10" customWidth="1"/>
    <col min="493" max="493" width="5" customWidth="1"/>
    <col min="494" max="494" width="10" customWidth="1"/>
    <col min="495" max="495" width="5" customWidth="1"/>
    <col min="496" max="496" width="10" customWidth="1"/>
    <col min="497" max="497" width="5" customWidth="1"/>
    <col min="498" max="498" width="10" customWidth="1"/>
    <col min="499" max="499" width="5" customWidth="1"/>
    <col min="500" max="500" width="10" customWidth="1"/>
    <col min="501" max="501" width="5" customWidth="1"/>
    <col min="502" max="502" width="10" customWidth="1"/>
    <col min="503" max="503" width="5" customWidth="1"/>
    <col min="504" max="504" width="10" customWidth="1"/>
    <col min="505" max="505" width="5" customWidth="1"/>
    <col min="506" max="506" width="10" customWidth="1"/>
    <col min="507" max="507" width="5" customWidth="1"/>
    <col min="508" max="508" width="10" customWidth="1"/>
    <col min="509" max="509" width="5" customWidth="1"/>
    <col min="510" max="510" width="10" customWidth="1"/>
    <col min="511" max="511" width="5" customWidth="1"/>
    <col min="512" max="512" width="10" customWidth="1"/>
    <col min="513" max="513" width="5" customWidth="1"/>
    <col min="514" max="514" width="10" customWidth="1"/>
    <col min="515" max="515" width="5" customWidth="1"/>
    <col min="516" max="516" width="10" customWidth="1"/>
    <col min="517" max="517" width="5" customWidth="1"/>
    <col min="518" max="518" width="10" customWidth="1"/>
    <col min="519" max="519" width="5" customWidth="1"/>
    <col min="520" max="520" width="10" customWidth="1"/>
    <col min="521" max="521" width="5" customWidth="1"/>
    <col min="522" max="522" width="10" customWidth="1"/>
    <col min="523" max="523" width="5" customWidth="1"/>
    <col min="524" max="524" width="10" customWidth="1"/>
    <col min="525" max="525" width="5" customWidth="1"/>
    <col min="526" max="526" width="10" customWidth="1"/>
    <col min="527" max="527" width="5" customWidth="1"/>
    <col min="528" max="528" width="10" customWidth="1"/>
    <col min="529" max="529" width="5" customWidth="1"/>
    <col min="530" max="530" width="10" customWidth="1"/>
    <col min="531" max="531" width="5" customWidth="1"/>
    <col min="532" max="532" width="10" customWidth="1"/>
    <col min="533" max="533" width="5" customWidth="1"/>
    <col min="534" max="534" width="10" customWidth="1"/>
    <col min="535" max="535" width="5" customWidth="1"/>
    <col min="536" max="536" width="10" customWidth="1"/>
    <col min="537" max="537" width="5" customWidth="1"/>
    <col min="538" max="538" width="10" customWidth="1"/>
    <col min="539" max="539" width="5" customWidth="1"/>
    <col min="540" max="540" width="10" customWidth="1"/>
    <col min="541" max="541" width="5" customWidth="1"/>
    <col min="542" max="542" width="10" customWidth="1"/>
    <col min="543" max="543" width="5" customWidth="1"/>
    <col min="544" max="544" width="10" customWidth="1"/>
    <col min="545" max="545" width="5" customWidth="1"/>
    <col min="546" max="546" width="10" customWidth="1"/>
    <col min="547" max="547" width="5" customWidth="1"/>
    <col min="548" max="548" width="10" customWidth="1"/>
    <col min="549" max="549" width="5" customWidth="1"/>
    <col min="550" max="550" width="10" customWidth="1"/>
    <col min="551" max="551" width="5" customWidth="1"/>
    <col min="552" max="552" width="10" customWidth="1"/>
    <col min="553" max="553" width="5" customWidth="1"/>
    <col min="554" max="554" width="10" customWidth="1"/>
    <col min="555" max="555" width="5" customWidth="1"/>
    <col min="556" max="556" width="10" customWidth="1"/>
    <col min="557" max="557" width="5" customWidth="1"/>
    <col min="558" max="558" width="10" customWidth="1"/>
    <col min="559" max="559" width="5" customWidth="1"/>
    <col min="560" max="560" width="10" customWidth="1"/>
    <col min="561" max="561" width="5" customWidth="1"/>
    <col min="562" max="562" width="10" customWidth="1"/>
    <col min="563" max="563" width="5" customWidth="1"/>
    <col min="564" max="564" width="10" customWidth="1"/>
    <col min="565" max="565" width="5" customWidth="1"/>
    <col min="566" max="566" width="10" customWidth="1"/>
    <col min="567" max="567" width="5" customWidth="1"/>
    <col min="568" max="568" width="10" customWidth="1"/>
    <col min="569" max="569" width="5" customWidth="1"/>
    <col min="570" max="570" width="10" customWidth="1"/>
    <col min="571" max="571" width="5" customWidth="1"/>
    <col min="572" max="572" width="10" customWidth="1"/>
    <col min="573" max="573" width="5" customWidth="1"/>
    <col min="574" max="574" width="10" customWidth="1"/>
    <col min="575" max="575" width="5" customWidth="1"/>
    <col min="576" max="576" width="10" customWidth="1"/>
    <col min="577" max="577" width="5" customWidth="1"/>
    <col min="578" max="578" width="10" customWidth="1"/>
    <col min="579" max="579" width="5" customWidth="1"/>
    <col min="580" max="580" width="10" customWidth="1"/>
    <col min="581" max="581" width="5" customWidth="1"/>
    <col min="582" max="582" width="10" customWidth="1"/>
    <col min="583" max="583" width="5" customWidth="1"/>
    <col min="584" max="584" width="10" customWidth="1"/>
    <col min="585" max="585" width="5" customWidth="1"/>
    <col min="586" max="586" width="10" customWidth="1"/>
    <col min="587" max="587" width="5" customWidth="1"/>
    <col min="588" max="588" width="10" customWidth="1"/>
    <col min="589" max="589" width="5" customWidth="1"/>
    <col min="590" max="590" width="10" customWidth="1"/>
    <col min="591" max="591" width="5" customWidth="1"/>
    <col min="592" max="592" width="10" customWidth="1"/>
    <col min="593" max="593" width="5" customWidth="1"/>
    <col min="594" max="594" width="10" customWidth="1"/>
    <col min="595" max="595" width="5" customWidth="1"/>
    <col min="596" max="596" width="10" customWidth="1"/>
    <col min="597" max="597" width="5" customWidth="1"/>
    <col min="598" max="598" width="10" customWidth="1"/>
    <col min="599" max="599" width="5" customWidth="1"/>
    <col min="600" max="600" width="10" customWidth="1"/>
    <col min="601" max="601" width="5" customWidth="1"/>
    <col min="602" max="602" width="10" customWidth="1"/>
    <col min="603" max="603" width="5" customWidth="1"/>
    <col min="604" max="604" width="10" customWidth="1"/>
    <col min="605" max="605" width="5" customWidth="1"/>
    <col min="606" max="606" width="10" customWidth="1"/>
    <col min="607" max="607" width="5" customWidth="1"/>
    <col min="608" max="608" width="10" customWidth="1"/>
    <col min="609" max="609" width="5" customWidth="1"/>
    <col min="610" max="610" width="10" customWidth="1"/>
    <col min="611" max="611" width="5" customWidth="1"/>
    <col min="612" max="612" width="10" customWidth="1"/>
    <col min="613" max="613" width="5" customWidth="1"/>
    <col min="614" max="614" width="10" customWidth="1"/>
    <col min="615" max="615" width="5" customWidth="1"/>
    <col min="616" max="616" width="10" customWidth="1"/>
    <col min="617" max="617" width="5" customWidth="1"/>
    <col min="618" max="618" width="10" customWidth="1"/>
    <col min="619" max="619" width="5" customWidth="1"/>
    <col min="620" max="620" width="10" customWidth="1"/>
    <col min="621" max="621" width="5" customWidth="1"/>
    <col min="622" max="622" width="10" customWidth="1"/>
    <col min="623" max="623" width="5" customWidth="1"/>
    <col min="624" max="624" width="10" customWidth="1"/>
    <col min="625" max="625" width="5" customWidth="1"/>
    <col min="626" max="626" width="10" customWidth="1"/>
    <col min="627" max="627" width="5" customWidth="1"/>
    <col min="628" max="628" width="10" customWidth="1"/>
    <col min="629" max="629" width="5" customWidth="1"/>
    <col min="630" max="630" width="10" customWidth="1"/>
    <col min="631" max="631" width="5" customWidth="1"/>
    <col min="632" max="632" width="10" customWidth="1"/>
    <col min="633" max="633" width="5" customWidth="1"/>
    <col min="634" max="634" width="10" customWidth="1"/>
    <col min="635" max="635" width="5" customWidth="1"/>
    <col min="636" max="636" width="10" customWidth="1"/>
    <col min="637" max="637" width="5" customWidth="1"/>
    <col min="638" max="638" width="10" customWidth="1"/>
    <col min="639" max="639" width="5" customWidth="1"/>
    <col min="640" max="640" width="10" customWidth="1"/>
    <col min="641" max="641" width="5" customWidth="1"/>
    <col min="642" max="642" width="10" customWidth="1"/>
    <col min="643" max="643" width="5" customWidth="1"/>
    <col min="644" max="644" width="10" customWidth="1"/>
    <col min="645" max="645" width="5" customWidth="1"/>
    <col min="646" max="646" width="10" customWidth="1"/>
    <col min="647" max="647" width="5" customWidth="1"/>
    <col min="648" max="648" width="10" customWidth="1"/>
    <col min="649" max="649" width="5" customWidth="1"/>
    <col min="650" max="650" width="10" customWidth="1"/>
    <col min="651" max="651" width="5" customWidth="1"/>
    <col min="652" max="652" width="10" customWidth="1"/>
    <col min="653" max="653" width="5" customWidth="1"/>
    <col min="654" max="654" width="10" customWidth="1"/>
    <col min="655" max="655" width="5" customWidth="1"/>
    <col min="656" max="656" width="10" customWidth="1"/>
    <col min="657" max="657" width="5" customWidth="1"/>
    <col min="658" max="658" width="10" customWidth="1"/>
    <col min="659" max="659" width="5" customWidth="1"/>
    <col min="660" max="660" width="10" customWidth="1"/>
    <col min="661" max="661" width="5" customWidth="1"/>
    <col min="662" max="662" width="10" customWidth="1"/>
    <col min="663" max="663" width="5" customWidth="1"/>
    <col min="664" max="664" width="10" customWidth="1"/>
    <col min="665" max="665" width="5" customWidth="1"/>
    <col min="666" max="666" width="10" customWidth="1"/>
    <col min="667" max="667" width="5" customWidth="1"/>
    <col min="668" max="668" width="10" customWidth="1"/>
    <col min="669" max="669" width="5" customWidth="1"/>
    <col min="670" max="670" width="10" customWidth="1"/>
    <col min="671" max="671" width="5" customWidth="1"/>
    <col min="672" max="672" width="10" customWidth="1"/>
    <col min="673" max="673" width="5" customWidth="1"/>
    <col min="674" max="674" width="10" customWidth="1"/>
    <col min="675" max="675" width="5" customWidth="1"/>
    <col min="676" max="676" width="10" customWidth="1"/>
    <col min="677" max="677" width="5" customWidth="1"/>
    <col min="678" max="678" width="10" customWidth="1"/>
    <col min="679" max="679" width="5" customWidth="1"/>
    <col min="680" max="680" width="10" customWidth="1"/>
    <col min="681" max="681" width="5" customWidth="1"/>
    <col min="682" max="682" width="10" customWidth="1"/>
    <col min="683" max="683" width="5" customWidth="1"/>
    <col min="684" max="684" width="10" customWidth="1"/>
    <col min="685" max="685" width="5" customWidth="1"/>
    <col min="686" max="686" width="10" customWidth="1"/>
    <col min="687" max="687" width="5" customWidth="1"/>
    <col min="688" max="688" width="10" customWidth="1"/>
    <col min="689" max="689" width="5" customWidth="1"/>
    <col min="690" max="690" width="10" customWidth="1"/>
    <col min="691" max="691" width="5" customWidth="1"/>
    <col min="692" max="692" width="10" customWidth="1"/>
    <col min="693" max="693" width="5" customWidth="1"/>
    <col min="694" max="694" width="10" customWidth="1"/>
    <col min="695" max="695" width="5" customWidth="1"/>
    <col min="696" max="696" width="10" customWidth="1"/>
    <col min="697" max="697" width="5" customWidth="1"/>
    <col min="698" max="698" width="10" customWidth="1"/>
    <col min="699" max="699" width="5" customWidth="1"/>
    <col min="700" max="700" width="10" customWidth="1"/>
    <col min="701" max="701" width="5" customWidth="1"/>
    <col min="702" max="702" width="10" customWidth="1"/>
    <col min="703" max="703" width="5" customWidth="1"/>
    <col min="704" max="704" width="10" customWidth="1"/>
    <col min="705" max="705" width="5" customWidth="1"/>
    <col min="706" max="706" width="10" customWidth="1"/>
    <col min="707" max="707" width="5" customWidth="1"/>
    <col min="708" max="708" width="10" customWidth="1"/>
    <col min="709" max="709" width="5" customWidth="1"/>
    <col min="710" max="710" width="10" customWidth="1"/>
    <col min="711" max="711" width="5" customWidth="1"/>
    <col min="712" max="712" width="10" customWidth="1"/>
    <col min="713" max="713" width="5" customWidth="1"/>
    <col min="714" max="714" width="10" customWidth="1"/>
    <col min="715" max="715" width="5" customWidth="1"/>
    <col min="716" max="716" width="10" customWidth="1"/>
    <col min="717" max="717" width="5" customWidth="1"/>
    <col min="718" max="718" width="10" customWidth="1"/>
    <col min="719" max="719" width="5" customWidth="1"/>
    <col min="720" max="720" width="10" customWidth="1"/>
    <col min="721" max="721" width="5" customWidth="1"/>
    <col min="722" max="722" width="10" customWidth="1"/>
    <col min="723" max="723" width="5" customWidth="1"/>
    <col min="724" max="724" width="10" customWidth="1"/>
    <col min="725" max="725" width="5" customWidth="1"/>
    <col min="726" max="726" width="10" customWidth="1"/>
    <col min="727" max="727" width="5" customWidth="1"/>
    <col min="728" max="728" width="10" customWidth="1"/>
    <col min="729" max="729" width="5" customWidth="1"/>
    <col min="730" max="730" width="10" customWidth="1"/>
    <col min="731" max="731" width="5" customWidth="1"/>
    <col min="732" max="732" width="10" customWidth="1"/>
    <col min="733" max="733" width="5" customWidth="1"/>
  </cols>
  <sheetData>
    <row r="1" spans="1:733" x14ac:dyDescent="0.2">
      <c r="A1" s="2" t="s">
        <v>462</v>
      </c>
    </row>
    <row r="2" spans="1:733" x14ac:dyDescent="0.2">
      <c r="A2" s="2" t="s">
        <v>463</v>
      </c>
      <c r="B2" s="1" t="s">
        <v>0</v>
      </c>
    </row>
    <row r="3" spans="1:733" x14ac:dyDescent="0.2">
      <c r="A3" s="2" t="s">
        <v>464</v>
      </c>
      <c r="B3" s="2" t="s">
        <v>6</v>
      </c>
    </row>
    <row r="4" spans="1:733" x14ac:dyDescent="0.2"/>
    <row r="5" spans="1:733" x14ac:dyDescent="0.2">
      <c r="A5" s="1" t="s">
        <v>12</v>
      </c>
      <c r="C5" s="2" t="s">
        <v>18</v>
      </c>
    </row>
    <row r="6" spans="1:733" x14ac:dyDescent="0.2">
      <c r="A6" s="1" t="s">
        <v>13</v>
      </c>
      <c r="C6" s="2" t="s">
        <v>19</v>
      </c>
    </row>
    <row r="7" spans="1:733" x14ac:dyDescent="0.2">
      <c r="A7" s="1" t="s">
        <v>14</v>
      </c>
      <c r="C7" s="2" t="s">
        <v>26</v>
      </c>
    </row>
    <row r="8" spans="1:733" x14ac:dyDescent="0.2">
      <c r="A8" s="1" t="s">
        <v>15</v>
      </c>
      <c r="C8" s="2" t="s">
        <v>21</v>
      </c>
    </row>
    <row r="9" spans="1:733" x14ac:dyDescent="0.2">
      <c r="A9" s="1" t="s">
        <v>16</v>
      </c>
      <c r="C9" s="2" t="s">
        <v>22</v>
      </c>
    </row>
    <row r="10" spans="1:733" x14ac:dyDescent="0.2"/>
    <row r="11" spans="1:733" x14ac:dyDescent="0.2">
      <c r="A11" s="3" t="s">
        <v>465</v>
      </c>
      <c r="B11" s="38" t="s">
        <v>96</v>
      </c>
      <c r="C11" s="38" t="s">
        <v>466</v>
      </c>
      <c r="D11" s="38" t="s">
        <v>97</v>
      </c>
      <c r="E11" s="38" t="s">
        <v>466</v>
      </c>
      <c r="F11" s="38" t="s">
        <v>98</v>
      </c>
      <c r="G11" s="38" t="s">
        <v>466</v>
      </c>
      <c r="H11" s="38" t="s">
        <v>99</v>
      </c>
      <c r="I11" s="38" t="s">
        <v>466</v>
      </c>
      <c r="J11" s="38" t="s">
        <v>100</v>
      </c>
      <c r="K11" s="38" t="s">
        <v>466</v>
      </c>
      <c r="L11" s="38" t="s">
        <v>101</v>
      </c>
      <c r="M11" s="38" t="s">
        <v>466</v>
      </c>
      <c r="N11" s="38" t="s">
        <v>102</v>
      </c>
      <c r="O11" s="38" t="s">
        <v>466</v>
      </c>
      <c r="P11" s="38" t="s">
        <v>103</v>
      </c>
      <c r="Q11" s="38" t="s">
        <v>466</v>
      </c>
      <c r="R11" s="38" t="s">
        <v>104</v>
      </c>
      <c r="S11" s="38" t="s">
        <v>466</v>
      </c>
      <c r="T11" s="38" t="s">
        <v>105</v>
      </c>
      <c r="U11" s="38" t="s">
        <v>466</v>
      </c>
      <c r="V11" s="38" t="s">
        <v>106</v>
      </c>
      <c r="W11" s="38" t="s">
        <v>466</v>
      </c>
      <c r="X11" s="38" t="s">
        <v>107</v>
      </c>
      <c r="Y11" s="38" t="s">
        <v>466</v>
      </c>
      <c r="Z11" s="38" t="s">
        <v>108</v>
      </c>
      <c r="AA11" s="38" t="s">
        <v>466</v>
      </c>
      <c r="AB11" s="38" t="s">
        <v>109</v>
      </c>
      <c r="AC11" s="38" t="s">
        <v>466</v>
      </c>
      <c r="AD11" s="38" t="s">
        <v>110</v>
      </c>
      <c r="AE11" s="38" t="s">
        <v>466</v>
      </c>
      <c r="AF11" s="38" t="s">
        <v>111</v>
      </c>
      <c r="AG11" s="38" t="s">
        <v>466</v>
      </c>
      <c r="AH11" s="38" t="s">
        <v>112</v>
      </c>
      <c r="AI11" s="38" t="s">
        <v>466</v>
      </c>
      <c r="AJ11" s="38" t="s">
        <v>113</v>
      </c>
      <c r="AK11" s="38" t="s">
        <v>466</v>
      </c>
      <c r="AL11" s="38" t="s">
        <v>114</v>
      </c>
      <c r="AM11" s="38" t="s">
        <v>466</v>
      </c>
      <c r="AN11" s="38" t="s">
        <v>115</v>
      </c>
      <c r="AO11" s="38" t="s">
        <v>466</v>
      </c>
      <c r="AP11" s="38" t="s">
        <v>116</v>
      </c>
      <c r="AQ11" s="38" t="s">
        <v>466</v>
      </c>
      <c r="AR11" s="38" t="s">
        <v>117</v>
      </c>
      <c r="AS11" s="38" t="s">
        <v>466</v>
      </c>
      <c r="AT11" s="38" t="s">
        <v>118</v>
      </c>
      <c r="AU11" s="38" t="s">
        <v>466</v>
      </c>
      <c r="AV11" s="38" t="s">
        <v>119</v>
      </c>
      <c r="AW11" s="38" t="s">
        <v>466</v>
      </c>
      <c r="AX11" s="38" t="s">
        <v>120</v>
      </c>
      <c r="AY11" s="38" t="s">
        <v>466</v>
      </c>
      <c r="AZ11" s="38" t="s">
        <v>121</v>
      </c>
      <c r="BA11" s="38" t="s">
        <v>466</v>
      </c>
      <c r="BB11" s="38" t="s">
        <v>122</v>
      </c>
      <c r="BC11" s="38" t="s">
        <v>466</v>
      </c>
      <c r="BD11" s="38" t="s">
        <v>123</v>
      </c>
      <c r="BE11" s="38" t="s">
        <v>466</v>
      </c>
      <c r="BF11" s="38" t="s">
        <v>124</v>
      </c>
      <c r="BG11" s="38" t="s">
        <v>466</v>
      </c>
      <c r="BH11" s="38" t="s">
        <v>125</v>
      </c>
      <c r="BI11" s="38" t="s">
        <v>466</v>
      </c>
      <c r="BJ11" s="38" t="s">
        <v>126</v>
      </c>
      <c r="BK11" s="38" t="s">
        <v>466</v>
      </c>
      <c r="BL11" s="38" t="s">
        <v>127</v>
      </c>
      <c r="BM11" s="38" t="s">
        <v>466</v>
      </c>
      <c r="BN11" s="38" t="s">
        <v>128</v>
      </c>
      <c r="BO11" s="38" t="s">
        <v>466</v>
      </c>
      <c r="BP11" s="38" t="s">
        <v>129</v>
      </c>
      <c r="BQ11" s="38" t="s">
        <v>466</v>
      </c>
      <c r="BR11" s="38" t="s">
        <v>130</v>
      </c>
      <c r="BS11" s="38" t="s">
        <v>466</v>
      </c>
      <c r="BT11" s="38" t="s">
        <v>131</v>
      </c>
      <c r="BU11" s="38" t="s">
        <v>466</v>
      </c>
      <c r="BV11" s="38" t="s">
        <v>132</v>
      </c>
      <c r="BW11" s="38" t="s">
        <v>466</v>
      </c>
      <c r="BX11" s="38" t="s">
        <v>133</v>
      </c>
      <c r="BY11" s="38" t="s">
        <v>466</v>
      </c>
      <c r="BZ11" s="38" t="s">
        <v>134</v>
      </c>
      <c r="CA11" s="38" t="s">
        <v>466</v>
      </c>
      <c r="CB11" s="38" t="s">
        <v>135</v>
      </c>
      <c r="CC11" s="38" t="s">
        <v>466</v>
      </c>
      <c r="CD11" s="38" t="s">
        <v>136</v>
      </c>
      <c r="CE11" s="38" t="s">
        <v>466</v>
      </c>
      <c r="CF11" s="38" t="s">
        <v>137</v>
      </c>
      <c r="CG11" s="38" t="s">
        <v>466</v>
      </c>
      <c r="CH11" s="38" t="s">
        <v>138</v>
      </c>
      <c r="CI11" s="38" t="s">
        <v>466</v>
      </c>
      <c r="CJ11" s="38" t="s">
        <v>139</v>
      </c>
      <c r="CK11" s="38" t="s">
        <v>466</v>
      </c>
      <c r="CL11" s="38" t="s">
        <v>140</v>
      </c>
      <c r="CM11" s="38" t="s">
        <v>466</v>
      </c>
      <c r="CN11" s="38" t="s">
        <v>141</v>
      </c>
      <c r="CO11" s="38" t="s">
        <v>466</v>
      </c>
      <c r="CP11" s="38" t="s">
        <v>142</v>
      </c>
      <c r="CQ11" s="38" t="s">
        <v>466</v>
      </c>
      <c r="CR11" s="38" t="s">
        <v>143</v>
      </c>
      <c r="CS11" s="38" t="s">
        <v>466</v>
      </c>
      <c r="CT11" s="38" t="s">
        <v>144</v>
      </c>
      <c r="CU11" s="38" t="s">
        <v>466</v>
      </c>
      <c r="CV11" s="38" t="s">
        <v>145</v>
      </c>
      <c r="CW11" s="38" t="s">
        <v>466</v>
      </c>
      <c r="CX11" s="38" t="s">
        <v>146</v>
      </c>
      <c r="CY11" s="38" t="s">
        <v>466</v>
      </c>
      <c r="CZ11" s="38" t="s">
        <v>147</v>
      </c>
      <c r="DA11" s="38" t="s">
        <v>466</v>
      </c>
      <c r="DB11" s="38" t="s">
        <v>148</v>
      </c>
      <c r="DC11" s="38" t="s">
        <v>466</v>
      </c>
      <c r="DD11" s="38" t="s">
        <v>149</v>
      </c>
      <c r="DE11" s="38" t="s">
        <v>466</v>
      </c>
      <c r="DF11" s="38" t="s">
        <v>150</v>
      </c>
      <c r="DG11" s="38" t="s">
        <v>466</v>
      </c>
      <c r="DH11" s="38" t="s">
        <v>151</v>
      </c>
      <c r="DI11" s="38" t="s">
        <v>466</v>
      </c>
      <c r="DJ11" s="38" t="s">
        <v>152</v>
      </c>
      <c r="DK11" s="38" t="s">
        <v>466</v>
      </c>
      <c r="DL11" s="38" t="s">
        <v>153</v>
      </c>
      <c r="DM11" s="38" t="s">
        <v>466</v>
      </c>
      <c r="DN11" s="38" t="s">
        <v>154</v>
      </c>
      <c r="DO11" s="38" t="s">
        <v>466</v>
      </c>
      <c r="DP11" s="38" t="s">
        <v>155</v>
      </c>
      <c r="DQ11" s="38" t="s">
        <v>466</v>
      </c>
      <c r="DR11" s="38" t="s">
        <v>156</v>
      </c>
      <c r="DS11" s="38" t="s">
        <v>466</v>
      </c>
      <c r="DT11" s="38" t="s">
        <v>157</v>
      </c>
      <c r="DU11" s="38" t="s">
        <v>466</v>
      </c>
      <c r="DV11" s="38" t="s">
        <v>158</v>
      </c>
      <c r="DW11" s="38" t="s">
        <v>466</v>
      </c>
      <c r="DX11" s="38" t="s">
        <v>159</v>
      </c>
      <c r="DY11" s="38" t="s">
        <v>466</v>
      </c>
      <c r="DZ11" s="38" t="s">
        <v>160</v>
      </c>
      <c r="EA11" s="38" t="s">
        <v>466</v>
      </c>
      <c r="EB11" s="38" t="s">
        <v>161</v>
      </c>
      <c r="EC11" s="38" t="s">
        <v>466</v>
      </c>
      <c r="ED11" s="38" t="s">
        <v>162</v>
      </c>
      <c r="EE11" s="38" t="s">
        <v>466</v>
      </c>
      <c r="EF11" s="38" t="s">
        <v>163</v>
      </c>
      <c r="EG11" s="38" t="s">
        <v>466</v>
      </c>
      <c r="EH11" s="38" t="s">
        <v>164</v>
      </c>
      <c r="EI11" s="38" t="s">
        <v>466</v>
      </c>
      <c r="EJ11" s="38" t="s">
        <v>165</v>
      </c>
      <c r="EK11" s="38" t="s">
        <v>466</v>
      </c>
      <c r="EL11" s="38" t="s">
        <v>166</v>
      </c>
      <c r="EM11" s="38" t="s">
        <v>466</v>
      </c>
      <c r="EN11" s="38" t="s">
        <v>167</v>
      </c>
      <c r="EO11" s="38" t="s">
        <v>466</v>
      </c>
      <c r="EP11" s="38" t="s">
        <v>168</v>
      </c>
      <c r="EQ11" s="38" t="s">
        <v>466</v>
      </c>
      <c r="ER11" s="38" t="s">
        <v>169</v>
      </c>
      <c r="ES11" s="38" t="s">
        <v>466</v>
      </c>
      <c r="ET11" s="38" t="s">
        <v>170</v>
      </c>
      <c r="EU11" s="38" t="s">
        <v>466</v>
      </c>
      <c r="EV11" s="38" t="s">
        <v>171</v>
      </c>
      <c r="EW11" s="38" t="s">
        <v>466</v>
      </c>
      <c r="EX11" s="38" t="s">
        <v>172</v>
      </c>
      <c r="EY11" s="38" t="s">
        <v>466</v>
      </c>
      <c r="EZ11" s="38" t="s">
        <v>173</v>
      </c>
      <c r="FA11" s="38" t="s">
        <v>466</v>
      </c>
      <c r="FB11" s="38" t="s">
        <v>174</v>
      </c>
      <c r="FC11" s="38" t="s">
        <v>466</v>
      </c>
      <c r="FD11" s="38" t="s">
        <v>175</v>
      </c>
      <c r="FE11" s="38" t="s">
        <v>466</v>
      </c>
      <c r="FF11" s="38" t="s">
        <v>176</v>
      </c>
      <c r="FG11" s="38" t="s">
        <v>466</v>
      </c>
      <c r="FH11" s="38" t="s">
        <v>177</v>
      </c>
      <c r="FI11" s="38" t="s">
        <v>466</v>
      </c>
      <c r="FJ11" s="38" t="s">
        <v>178</v>
      </c>
      <c r="FK11" s="38" t="s">
        <v>466</v>
      </c>
      <c r="FL11" s="38" t="s">
        <v>179</v>
      </c>
      <c r="FM11" s="38" t="s">
        <v>466</v>
      </c>
      <c r="FN11" s="38" t="s">
        <v>180</v>
      </c>
      <c r="FO11" s="38" t="s">
        <v>466</v>
      </c>
      <c r="FP11" s="38" t="s">
        <v>181</v>
      </c>
      <c r="FQ11" s="38" t="s">
        <v>466</v>
      </c>
      <c r="FR11" s="38" t="s">
        <v>182</v>
      </c>
      <c r="FS11" s="38" t="s">
        <v>466</v>
      </c>
      <c r="FT11" s="38" t="s">
        <v>183</v>
      </c>
      <c r="FU11" s="38" t="s">
        <v>466</v>
      </c>
      <c r="FV11" s="38" t="s">
        <v>184</v>
      </c>
      <c r="FW11" s="38" t="s">
        <v>466</v>
      </c>
      <c r="FX11" s="38" t="s">
        <v>185</v>
      </c>
      <c r="FY11" s="38" t="s">
        <v>466</v>
      </c>
      <c r="FZ11" s="38" t="s">
        <v>186</v>
      </c>
      <c r="GA11" s="38" t="s">
        <v>466</v>
      </c>
      <c r="GB11" s="38" t="s">
        <v>187</v>
      </c>
      <c r="GC11" s="38" t="s">
        <v>466</v>
      </c>
      <c r="GD11" s="38" t="s">
        <v>188</v>
      </c>
      <c r="GE11" s="38" t="s">
        <v>466</v>
      </c>
      <c r="GF11" s="38" t="s">
        <v>189</v>
      </c>
      <c r="GG11" s="38" t="s">
        <v>466</v>
      </c>
      <c r="GH11" s="38" t="s">
        <v>190</v>
      </c>
      <c r="GI11" s="38" t="s">
        <v>466</v>
      </c>
      <c r="GJ11" s="38" t="s">
        <v>191</v>
      </c>
      <c r="GK11" s="38" t="s">
        <v>466</v>
      </c>
      <c r="GL11" s="38" t="s">
        <v>192</v>
      </c>
      <c r="GM11" s="38" t="s">
        <v>466</v>
      </c>
      <c r="GN11" s="38" t="s">
        <v>193</v>
      </c>
      <c r="GO11" s="38" t="s">
        <v>466</v>
      </c>
      <c r="GP11" s="38" t="s">
        <v>194</v>
      </c>
      <c r="GQ11" s="38" t="s">
        <v>466</v>
      </c>
      <c r="GR11" s="38" t="s">
        <v>195</v>
      </c>
      <c r="GS11" s="38" t="s">
        <v>466</v>
      </c>
      <c r="GT11" s="38" t="s">
        <v>196</v>
      </c>
      <c r="GU11" s="38" t="s">
        <v>466</v>
      </c>
      <c r="GV11" s="38" t="s">
        <v>197</v>
      </c>
      <c r="GW11" s="38" t="s">
        <v>466</v>
      </c>
      <c r="GX11" s="38" t="s">
        <v>198</v>
      </c>
      <c r="GY11" s="38" t="s">
        <v>466</v>
      </c>
      <c r="GZ11" s="38" t="s">
        <v>199</v>
      </c>
      <c r="HA11" s="38" t="s">
        <v>466</v>
      </c>
      <c r="HB11" s="38" t="s">
        <v>200</v>
      </c>
      <c r="HC11" s="38" t="s">
        <v>466</v>
      </c>
      <c r="HD11" s="38" t="s">
        <v>201</v>
      </c>
      <c r="HE11" s="38" t="s">
        <v>466</v>
      </c>
      <c r="HF11" s="38" t="s">
        <v>202</v>
      </c>
      <c r="HG11" s="38" t="s">
        <v>466</v>
      </c>
      <c r="HH11" s="38" t="s">
        <v>203</v>
      </c>
      <c r="HI11" s="38" t="s">
        <v>466</v>
      </c>
      <c r="HJ11" s="38" t="s">
        <v>204</v>
      </c>
      <c r="HK11" s="38" t="s">
        <v>466</v>
      </c>
      <c r="HL11" s="38" t="s">
        <v>205</v>
      </c>
      <c r="HM11" s="38" t="s">
        <v>466</v>
      </c>
      <c r="HN11" s="38" t="s">
        <v>206</v>
      </c>
      <c r="HO11" s="38" t="s">
        <v>466</v>
      </c>
      <c r="HP11" s="38" t="s">
        <v>207</v>
      </c>
      <c r="HQ11" s="38" t="s">
        <v>466</v>
      </c>
      <c r="HR11" s="38" t="s">
        <v>208</v>
      </c>
      <c r="HS11" s="38" t="s">
        <v>466</v>
      </c>
      <c r="HT11" s="38" t="s">
        <v>209</v>
      </c>
      <c r="HU11" s="38" t="s">
        <v>466</v>
      </c>
      <c r="HV11" s="38" t="s">
        <v>210</v>
      </c>
      <c r="HW11" s="38" t="s">
        <v>466</v>
      </c>
      <c r="HX11" s="38" t="s">
        <v>211</v>
      </c>
      <c r="HY11" s="38" t="s">
        <v>466</v>
      </c>
      <c r="HZ11" s="38" t="s">
        <v>212</v>
      </c>
      <c r="IA11" s="38" t="s">
        <v>466</v>
      </c>
      <c r="IB11" s="38" t="s">
        <v>213</v>
      </c>
      <c r="IC11" s="38" t="s">
        <v>466</v>
      </c>
      <c r="ID11" s="38" t="s">
        <v>214</v>
      </c>
      <c r="IE11" s="38" t="s">
        <v>466</v>
      </c>
      <c r="IF11" s="38" t="s">
        <v>215</v>
      </c>
      <c r="IG11" s="38" t="s">
        <v>466</v>
      </c>
      <c r="IH11" s="38" t="s">
        <v>216</v>
      </c>
      <c r="II11" s="38" t="s">
        <v>466</v>
      </c>
      <c r="IJ11" s="38" t="s">
        <v>217</v>
      </c>
      <c r="IK11" s="38" t="s">
        <v>466</v>
      </c>
      <c r="IL11" s="38" t="s">
        <v>218</v>
      </c>
      <c r="IM11" s="38" t="s">
        <v>466</v>
      </c>
      <c r="IN11" s="38" t="s">
        <v>219</v>
      </c>
      <c r="IO11" s="38" t="s">
        <v>466</v>
      </c>
      <c r="IP11" s="38" t="s">
        <v>220</v>
      </c>
      <c r="IQ11" s="38" t="s">
        <v>466</v>
      </c>
      <c r="IR11" s="38" t="s">
        <v>221</v>
      </c>
      <c r="IS11" s="38" t="s">
        <v>466</v>
      </c>
      <c r="IT11" s="38" t="s">
        <v>222</v>
      </c>
      <c r="IU11" s="38" t="s">
        <v>466</v>
      </c>
      <c r="IV11" s="38" t="s">
        <v>223</v>
      </c>
      <c r="IW11" s="38" t="s">
        <v>466</v>
      </c>
      <c r="IX11" s="38" t="s">
        <v>224</v>
      </c>
      <c r="IY11" s="38" t="s">
        <v>466</v>
      </c>
      <c r="IZ11" s="38" t="s">
        <v>225</v>
      </c>
      <c r="JA11" s="38" t="s">
        <v>466</v>
      </c>
      <c r="JB11" s="38" t="s">
        <v>226</v>
      </c>
      <c r="JC11" s="38" t="s">
        <v>466</v>
      </c>
      <c r="JD11" s="38" t="s">
        <v>227</v>
      </c>
      <c r="JE11" s="38" t="s">
        <v>466</v>
      </c>
      <c r="JF11" s="38" t="s">
        <v>228</v>
      </c>
      <c r="JG11" s="38" t="s">
        <v>466</v>
      </c>
      <c r="JH11" s="38" t="s">
        <v>229</v>
      </c>
      <c r="JI11" s="38" t="s">
        <v>466</v>
      </c>
      <c r="JJ11" s="38" t="s">
        <v>230</v>
      </c>
      <c r="JK11" s="38" t="s">
        <v>466</v>
      </c>
      <c r="JL11" s="38" t="s">
        <v>231</v>
      </c>
      <c r="JM11" s="38" t="s">
        <v>466</v>
      </c>
      <c r="JN11" s="38" t="s">
        <v>232</v>
      </c>
      <c r="JO11" s="38" t="s">
        <v>466</v>
      </c>
      <c r="JP11" s="38" t="s">
        <v>233</v>
      </c>
      <c r="JQ11" s="38" t="s">
        <v>466</v>
      </c>
      <c r="JR11" s="38" t="s">
        <v>234</v>
      </c>
      <c r="JS11" s="38" t="s">
        <v>466</v>
      </c>
      <c r="JT11" s="38" t="s">
        <v>235</v>
      </c>
      <c r="JU11" s="38" t="s">
        <v>466</v>
      </c>
      <c r="JV11" s="38" t="s">
        <v>236</v>
      </c>
      <c r="JW11" s="38" t="s">
        <v>466</v>
      </c>
      <c r="JX11" s="38" t="s">
        <v>237</v>
      </c>
      <c r="JY11" s="38" t="s">
        <v>466</v>
      </c>
      <c r="JZ11" s="38" t="s">
        <v>238</v>
      </c>
      <c r="KA11" s="38" t="s">
        <v>466</v>
      </c>
      <c r="KB11" s="38" t="s">
        <v>239</v>
      </c>
      <c r="KC11" s="38" t="s">
        <v>466</v>
      </c>
      <c r="KD11" s="38" t="s">
        <v>240</v>
      </c>
      <c r="KE11" s="38" t="s">
        <v>466</v>
      </c>
      <c r="KF11" s="38" t="s">
        <v>241</v>
      </c>
      <c r="KG11" s="38" t="s">
        <v>466</v>
      </c>
      <c r="KH11" s="38" t="s">
        <v>242</v>
      </c>
      <c r="KI11" s="38" t="s">
        <v>466</v>
      </c>
      <c r="KJ11" s="38" t="s">
        <v>243</v>
      </c>
      <c r="KK11" s="38" t="s">
        <v>466</v>
      </c>
      <c r="KL11" s="38" t="s">
        <v>244</v>
      </c>
      <c r="KM11" s="38" t="s">
        <v>466</v>
      </c>
      <c r="KN11" s="38" t="s">
        <v>245</v>
      </c>
      <c r="KO11" s="38" t="s">
        <v>466</v>
      </c>
      <c r="KP11" s="38" t="s">
        <v>246</v>
      </c>
      <c r="KQ11" s="38" t="s">
        <v>466</v>
      </c>
      <c r="KR11" s="38" t="s">
        <v>247</v>
      </c>
      <c r="KS11" s="38" t="s">
        <v>466</v>
      </c>
      <c r="KT11" s="38" t="s">
        <v>248</v>
      </c>
      <c r="KU11" s="38" t="s">
        <v>466</v>
      </c>
      <c r="KV11" s="38" t="s">
        <v>249</v>
      </c>
      <c r="KW11" s="38" t="s">
        <v>466</v>
      </c>
      <c r="KX11" s="38" t="s">
        <v>250</v>
      </c>
      <c r="KY11" s="38" t="s">
        <v>466</v>
      </c>
      <c r="KZ11" s="38" t="s">
        <v>251</v>
      </c>
      <c r="LA11" s="38" t="s">
        <v>466</v>
      </c>
      <c r="LB11" s="38" t="s">
        <v>252</v>
      </c>
      <c r="LC11" s="38" t="s">
        <v>466</v>
      </c>
      <c r="LD11" s="38" t="s">
        <v>253</v>
      </c>
      <c r="LE11" s="38" t="s">
        <v>466</v>
      </c>
      <c r="LF11" s="38" t="s">
        <v>254</v>
      </c>
      <c r="LG11" s="38" t="s">
        <v>466</v>
      </c>
      <c r="LH11" s="38" t="s">
        <v>255</v>
      </c>
      <c r="LI11" s="38" t="s">
        <v>466</v>
      </c>
      <c r="LJ11" s="38" t="s">
        <v>256</v>
      </c>
      <c r="LK11" s="38" t="s">
        <v>466</v>
      </c>
      <c r="LL11" s="38" t="s">
        <v>257</v>
      </c>
      <c r="LM11" s="38" t="s">
        <v>466</v>
      </c>
      <c r="LN11" s="38" t="s">
        <v>258</v>
      </c>
      <c r="LO11" s="38" t="s">
        <v>466</v>
      </c>
      <c r="LP11" s="38" t="s">
        <v>259</v>
      </c>
      <c r="LQ11" s="38" t="s">
        <v>466</v>
      </c>
      <c r="LR11" s="38" t="s">
        <v>260</v>
      </c>
      <c r="LS11" s="38" t="s">
        <v>466</v>
      </c>
      <c r="LT11" s="38" t="s">
        <v>261</v>
      </c>
      <c r="LU11" s="38" t="s">
        <v>466</v>
      </c>
      <c r="LV11" s="38" t="s">
        <v>262</v>
      </c>
      <c r="LW11" s="38" t="s">
        <v>466</v>
      </c>
      <c r="LX11" s="38" t="s">
        <v>263</v>
      </c>
      <c r="LY11" s="38" t="s">
        <v>466</v>
      </c>
      <c r="LZ11" s="38" t="s">
        <v>264</v>
      </c>
      <c r="MA11" s="38" t="s">
        <v>466</v>
      </c>
      <c r="MB11" s="38" t="s">
        <v>265</v>
      </c>
      <c r="MC11" s="38" t="s">
        <v>466</v>
      </c>
      <c r="MD11" s="38" t="s">
        <v>266</v>
      </c>
      <c r="ME11" s="38" t="s">
        <v>466</v>
      </c>
      <c r="MF11" s="38" t="s">
        <v>267</v>
      </c>
      <c r="MG11" s="38" t="s">
        <v>466</v>
      </c>
      <c r="MH11" s="38" t="s">
        <v>268</v>
      </c>
      <c r="MI11" s="38" t="s">
        <v>466</v>
      </c>
      <c r="MJ11" s="38" t="s">
        <v>269</v>
      </c>
      <c r="MK11" s="38" t="s">
        <v>466</v>
      </c>
      <c r="ML11" s="38" t="s">
        <v>270</v>
      </c>
      <c r="MM11" s="38" t="s">
        <v>466</v>
      </c>
      <c r="MN11" s="38" t="s">
        <v>271</v>
      </c>
      <c r="MO11" s="38" t="s">
        <v>466</v>
      </c>
      <c r="MP11" s="38" t="s">
        <v>272</v>
      </c>
      <c r="MQ11" s="38" t="s">
        <v>466</v>
      </c>
      <c r="MR11" s="38" t="s">
        <v>273</v>
      </c>
      <c r="MS11" s="38" t="s">
        <v>466</v>
      </c>
      <c r="MT11" s="38" t="s">
        <v>274</v>
      </c>
      <c r="MU11" s="38" t="s">
        <v>466</v>
      </c>
      <c r="MV11" s="38" t="s">
        <v>275</v>
      </c>
      <c r="MW11" s="38" t="s">
        <v>466</v>
      </c>
      <c r="MX11" s="38" t="s">
        <v>276</v>
      </c>
      <c r="MY11" s="38" t="s">
        <v>466</v>
      </c>
      <c r="MZ11" s="38" t="s">
        <v>277</v>
      </c>
      <c r="NA11" s="38" t="s">
        <v>466</v>
      </c>
      <c r="NB11" s="38" t="s">
        <v>278</v>
      </c>
      <c r="NC11" s="38" t="s">
        <v>466</v>
      </c>
      <c r="ND11" s="38" t="s">
        <v>279</v>
      </c>
      <c r="NE11" s="38" t="s">
        <v>466</v>
      </c>
      <c r="NF11" s="38" t="s">
        <v>280</v>
      </c>
      <c r="NG11" s="38" t="s">
        <v>466</v>
      </c>
      <c r="NH11" s="38" t="s">
        <v>281</v>
      </c>
      <c r="NI11" s="38" t="s">
        <v>466</v>
      </c>
      <c r="NJ11" s="38" t="s">
        <v>282</v>
      </c>
      <c r="NK11" s="38" t="s">
        <v>466</v>
      </c>
      <c r="NL11" s="38" t="s">
        <v>283</v>
      </c>
      <c r="NM11" s="38" t="s">
        <v>466</v>
      </c>
      <c r="NN11" s="38" t="s">
        <v>284</v>
      </c>
      <c r="NO11" s="38" t="s">
        <v>466</v>
      </c>
      <c r="NP11" s="38" t="s">
        <v>285</v>
      </c>
      <c r="NQ11" s="38" t="s">
        <v>466</v>
      </c>
      <c r="NR11" s="38" t="s">
        <v>286</v>
      </c>
      <c r="NS11" s="38" t="s">
        <v>466</v>
      </c>
      <c r="NT11" s="38" t="s">
        <v>287</v>
      </c>
      <c r="NU11" s="38" t="s">
        <v>466</v>
      </c>
      <c r="NV11" s="38" t="s">
        <v>288</v>
      </c>
      <c r="NW11" s="38" t="s">
        <v>466</v>
      </c>
      <c r="NX11" s="38" t="s">
        <v>289</v>
      </c>
      <c r="NY11" s="38" t="s">
        <v>466</v>
      </c>
      <c r="NZ11" s="38" t="s">
        <v>290</v>
      </c>
      <c r="OA11" s="38" t="s">
        <v>466</v>
      </c>
      <c r="OB11" s="38" t="s">
        <v>291</v>
      </c>
      <c r="OC11" s="38" t="s">
        <v>466</v>
      </c>
      <c r="OD11" s="38" t="s">
        <v>292</v>
      </c>
      <c r="OE11" s="38" t="s">
        <v>466</v>
      </c>
      <c r="OF11" s="38" t="s">
        <v>293</v>
      </c>
      <c r="OG11" s="38" t="s">
        <v>466</v>
      </c>
      <c r="OH11" s="38" t="s">
        <v>294</v>
      </c>
      <c r="OI11" s="38" t="s">
        <v>466</v>
      </c>
      <c r="OJ11" s="38" t="s">
        <v>295</v>
      </c>
      <c r="OK11" s="38" t="s">
        <v>466</v>
      </c>
      <c r="OL11" s="38" t="s">
        <v>296</v>
      </c>
      <c r="OM11" s="38" t="s">
        <v>466</v>
      </c>
      <c r="ON11" s="38" t="s">
        <v>297</v>
      </c>
      <c r="OO11" s="38" t="s">
        <v>466</v>
      </c>
      <c r="OP11" s="38" t="s">
        <v>298</v>
      </c>
      <c r="OQ11" s="38" t="s">
        <v>466</v>
      </c>
      <c r="OR11" s="38" t="s">
        <v>299</v>
      </c>
      <c r="OS11" s="38" t="s">
        <v>466</v>
      </c>
      <c r="OT11" s="38" t="s">
        <v>300</v>
      </c>
      <c r="OU11" s="38" t="s">
        <v>466</v>
      </c>
      <c r="OV11" s="38" t="s">
        <v>301</v>
      </c>
      <c r="OW11" s="38" t="s">
        <v>466</v>
      </c>
      <c r="OX11" s="38" t="s">
        <v>302</v>
      </c>
      <c r="OY11" s="38" t="s">
        <v>466</v>
      </c>
      <c r="OZ11" s="38" t="s">
        <v>303</v>
      </c>
      <c r="PA11" s="38" t="s">
        <v>466</v>
      </c>
      <c r="PB11" s="38" t="s">
        <v>304</v>
      </c>
      <c r="PC11" s="38" t="s">
        <v>466</v>
      </c>
      <c r="PD11" s="38" t="s">
        <v>305</v>
      </c>
      <c r="PE11" s="38" t="s">
        <v>466</v>
      </c>
      <c r="PF11" s="38" t="s">
        <v>306</v>
      </c>
      <c r="PG11" s="38" t="s">
        <v>466</v>
      </c>
      <c r="PH11" s="38" t="s">
        <v>307</v>
      </c>
      <c r="PI11" s="38" t="s">
        <v>466</v>
      </c>
      <c r="PJ11" s="38" t="s">
        <v>308</v>
      </c>
      <c r="PK11" s="38" t="s">
        <v>466</v>
      </c>
      <c r="PL11" s="38" t="s">
        <v>309</v>
      </c>
      <c r="PM11" s="38" t="s">
        <v>466</v>
      </c>
      <c r="PN11" s="38" t="s">
        <v>310</v>
      </c>
      <c r="PO11" s="38" t="s">
        <v>466</v>
      </c>
      <c r="PP11" s="38" t="s">
        <v>311</v>
      </c>
      <c r="PQ11" s="38" t="s">
        <v>466</v>
      </c>
      <c r="PR11" s="38" t="s">
        <v>312</v>
      </c>
      <c r="PS11" s="38" t="s">
        <v>466</v>
      </c>
      <c r="PT11" s="38" t="s">
        <v>313</v>
      </c>
      <c r="PU11" s="38" t="s">
        <v>466</v>
      </c>
      <c r="PV11" s="38" t="s">
        <v>314</v>
      </c>
      <c r="PW11" s="38" t="s">
        <v>466</v>
      </c>
      <c r="PX11" s="38" t="s">
        <v>315</v>
      </c>
      <c r="PY11" s="38" t="s">
        <v>466</v>
      </c>
      <c r="PZ11" s="38" t="s">
        <v>316</v>
      </c>
      <c r="QA11" s="38" t="s">
        <v>466</v>
      </c>
      <c r="QB11" s="38" t="s">
        <v>317</v>
      </c>
      <c r="QC11" s="38" t="s">
        <v>466</v>
      </c>
      <c r="QD11" s="38" t="s">
        <v>318</v>
      </c>
      <c r="QE11" s="38" t="s">
        <v>466</v>
      </c>
      <c r="QF11" s="38" t="s">
        <v>319</v>
      </c>
      <c r="QG11" s="38" t="s">
        <v>466</v>
      </c>
      <c r="QH11" s="38" t="s">
        <v>320</v>
      </c>
      <c r="QI11" s="38" t="s">
        <v>466</v>
      </c>
      <c r="QJ11" s="38" t="s">
        <v>321</v>
      </c>
      <c r="QK11" s="38" t="s">
        <v>466</v>
      </c>
      <c r="QL11" s="38" t="s">
        <v>322</v>
      </c>
      <c r="QM11" s="38" t="s">
        <v>466</v>
      </c>
      <c r="QN11" s="38" t="s">
        <v>323</v>
      </c>
      <c r="QO11" s="38" t="s">
        <v>466</v>
      </c>
      <c r="QP11" s="38" t="s">
        <v>324</v>
      </c>
      <c r="QQ11" s="38" t="s">
        <v>466</v>
      </c>
      <c r="QR11" s="38" t="s">
        <v>325</v>
      </c>
      <c r="QS11" s="38" t="s">
        <v>466</v>
      </c>
      <c r="QT11" s="38" t="s">
        <v>326</v>
      </c>
      <c r="QU11" s="38" t="s">
        <v>466</v>
      </c>
      <c r="QV11" s="38" t="s">
        <v>327</v>
      </c>
      <c r="QW11" s="38" t="s">
        <v>466</v>
      </c>
      <c r="QX11" s="38" t="s">
        <v>328</v>
      </c>
      <c r="QY11" s="38" t="s">
        <v>466</v>
      </c>
      <c r="QZ11" s="38" t="s">
        <v>329</v>
      </c>
      <c r="RA11" s="38" t="s">
        <v>466</v>
      </c>
      <c r="RB11" s="38" t="s">
        <v>330</v>
      </c>
      <c r="RC11" s="38" t="s">
        <v>466</v>
      </c>
      <c r="RD11" s="38" t="s">
        <v>331</v>
      </c>
      <c r="RE11" s="38" t="s">
        <v>466</v>
      </c>
      <c r="RF11" s="38" t="s">
        <v>332</v>
      </c>
      <c r="RG11" s="38" t="s">
        <v>466</v>
      </c>
      <c r="RH11" s="38" t="s">
        <v>333</v>
      </c>
      <c r="RI11" s="38" t="s">
        <v>466</v>
      </c>
      <c r="RJ11" s="38" t="s">
        <v>334</v>
      </c>
      <c r="RK11" s="38" t="s">
        <v>466</v>
      </c>
      <c r="RL11" s="38" t="s">
        <v>335</v>
      </c>
      <c r="RM11" s="38" t="s">
        <v>466</v>
      </c>
      <c r="RN11" s="38" t="s">
        <v>336</v>
      </c>
      <c r="RO11" s="38" t="s">
        <v>466</v>
      </c>
      <c r="RP11" s="38" t="s">
        <v>337</v>
      </c>
      <c r="RQ11" s="38" t="s">
        <v>466</v>
      </c>
      <c r="RR11" s="38" t="s">
        <v>338</v>
      </c>
      <c r="RS11" s="38" t="s">
        <v>466</v>
      </c>
      <c r="RT11" s="38" t="s">
        <v>339</v>
      </c>
      <c r="RU11" s="38" t="s">
        <v>466</v>
      </c>
      <c r="RV11" s="38" t="s">
        <v>340</v>
      </c>
      <c r="RW11" s="38" t="s">
        <v>466</v>
      </c>
      <c r="RX11" s="38" t="s">
        <v>341</v>
      </c>
      <c r="RY11" s="38" t="s">
        <v>466</v>
      </c>
      <c r="RZ11" s="38" t="s">
        <v>342</v>
      </c>
      <c r="SA11" s="38" t="s">
        <v>466</v>
      </c>
      <c r="SB11" s="38" t="s">
        <v>343</v>
      </c>
      <c r="SC11" s="38" t="s">
        <v>466</v>
      </c>
      <c r="SD11" s="38" t="s">
        <v>344</v>
      </c>
      <c r="SE11" s="38" t="s">
        <v>466</v>
      </c>
      <c r="SF11" s="38" t="s">
        <v>345</v>
      </c>
      <c r="SG11" s="38" t="s">
        <v>466</v>
      </c>
      <c r="SH11" s="38" t="s">
        <v>346</v>
      </c>
      <c r="SI11" s="38" t="s">
        <v>466</v>
      </c>
      <c r="SJ11" s="38" t="s">
        <v>347</v>
      </c>
      <c r="SK11" s="38" t="s">
        <v>466</v>
      </c>
      <c r="SL11" s="38" t="s">
        <v>348</v>
      </c>
      <c r="SM11" s="38" t="s">
        <v>466</v>
      </c>
      <c r="SN11" s="38" t="s">
        <v>349</v>
      </c>
      <c r="SO11" s="38" t="s">
        <v>466</v>
      </c>
      <c r="SP11" s="38" t="s">
        <v>350</v>
      </c>
      <c r="SQ11" s="38" t="s">
        <v>466</v>
      </c>
      <c r="SR11" s="38" t="s">
        <v>351</v>
      </c>
      <c r="SS11" s="38" t="s">
        <v>466</v>
      </c>
      <c r="ST11" s="38" t="s">
        <v>352</v>
      </c>
      <c r="SU11" s="38" t="s">
        <v>466</v>
      </c>
      <c r="SV11" s="38" t="s">
        <v>353</v>
      </c>
      <c r="SW11" s="38" t="s">
        <v>466</v>
      </c>
      <c r="SX11" s="38" t="s">
        <v>354</v>
      </c>
      <c r="SY11" s="38" t="s">
        <v>466</v>
      </c>
      <c r="SZ11" s="38" t="s">
        <v>355</v>
      </c>
      <c r="TA11" s="38" t="s">
        <v>466</v>
      </c>
      <c r="TB11" s="38" t="s">
        <v>356</v>
      </c>
      <c r="TC11" s="38" t="s">
        <v>466</v>
      </c>
      <c r="TD11" s="38" t="s">
        <v>357</v>
      </c>
      <c r="TE11" s="38" t="s">
        <v>466</v>
      </c>
      <c r="TF11" s="38" t="s">
        <v>358</v>
      </c>
      <c r="TG11" s="38" t="s">
        <v>466</v>
      </c>
      <c r="TH11" s="38" t="s">
        <v>359</v>
      </c>
      <c r="TI11" s="38" t="s">
        <v>466</v>
      </c>
      <c r="TJ11" s="38" t="s">
        <v>360</v>
      </c>
      <c r="TK11" s="38" t="s">
        <v>466</v>
      </c>
      <c r="TL11" s="38" t="s">
        <v>361</v>
      </c>
      <c r="TM11" s="38" t="s">
        <v>466</v>
      </c>
      <c r="TN11" s="38" t="s">
        <v>362</v>
      </c>
      <c r="TO11" s="38" t="s">
        <v>466</v>
      </c>
      <c r="TP11" s="38" t="s">
        <v>363</v>
      </c>
      <c r="TQ11" s="38" t="s">
        <v>466</v>
      </c>
      <c r="TR11" s="38" t="s">
        <v>364</v>
      </c>
      <c r="TS11" s="38" t="s">
        <v>466</v>
      </c>
      <c r="TT11" s="38" t="s">
        <v>365</v>
      </c>
      <c r="TU11" s="38" t="s">
        <v>466</v>
      </c>
      <c r="TV11" s="38" t="s">
        <v>366</v>
      </c>
      <c r="TW11" s="38" t="s">
        <v>466</v>
      </c>
      <c r="TX11" s="38" t="s">
        <v>367</v>
      </c>
      <c r="TY11" s="38" t="s">
        <v>466</v>
      </c>
      <c r="TZ11" s="38" t="s">
        <v>368</v>
      </c>
      <c r="UA11" s="38" t="s">
        <v>466</v>
      </c>
      <c r="UB11" s="38" t="s">
        <v>369</v>
      </c>
      <c r="UC11" s="38" t="s">
        <v>466</v>
      </c>
      <c r="UD11" s="38" t="s">
        <v>370</v>
      </c>
      <c r="UE11" s="38" t="s">
        <v>466</v>
      </c>
      <c r="UF11" s="38" t="s">
        <v>371</v>
      </c>
      <c r="UG11" s="38" t="s">
        <v>466</v>
      </c>
      <c r="UH11" s="38" t="s">
        <v>372</v>
      </c>
      <c r="UI11" s="38" t="s">
        <v>466</v>
      </c>
      <c r="UJ11" s="38" t="s">
        <v>373</v>
      </c>
      <c r="UK11" s="38" t="s">
        <v>466</v>
      </c>
      <c r="UL11" s="38" t="s">
        <v>374</v>
      </c>
      <c r="UM11" s="38" t="s">
        <v>466</v>
      </c>
      <c r="UN11" s="38" t="s">
        <v>375</v>
      </c>
      <c r="UO11" s="38" t="s">
        <v>466</v>
      </c>
      <c r="UP11" s="38" t="s">
        <v>376</v>
      </c>
      <c r="UQ11" s="38" t="s">
        <v>466</v>
      </c>
      <c r="UR11" s="38" t="s">
        <v>377</v>
      </c>
      <c r="US11" s="38" t="s">
        <v>466</v>
      </c>
      <c r="UT11" s="38" t="s">
        <v>378</v>
      </c>
      <c r="UU11" s="38" t="s">
        <v>466</v>
      </c>
      <c r="UV11" s="38" t="s">
        <v>379</v>
      </c>
      <c r="UW11" s="38" t="s">
        <v>466</v>
      </c>
      <c r="UX11" s="38" t="s">
        <v>380</v>
      </c>
      <c r="UY11" s="38" t="s">
        <v>466</v>
      </c>
      <c r="UZ11" s="38" t="s">
        <v>381</v>
      </c>
      <c r="VA11" s="38" t="s">
        <v>466</v>
      </c>
      <c r="VB11" s="38" t="s">
        <v>382</v>
      </c>
      <c r="VC11" s="38" t="s">
        <v>466</v>
      </c>
      <c r="VD11" s="38" t="s">
        <v>383</v>
      </c>
      <c r="VE11" s="38" t="s">
        <v>466</v>
      </c>
      <c r="VF11" s="38" t="s">
        <v>384</v>
      </c>
      <c r="VG11" s="38" t="s">
        <v>466</v>
      </c>
      <c r="VH11" s="38" t="s">
        <v>385</v>
      </c>
      <c r="VI11" s="38" t="s">
        <v>466</v>
      </c>
      <c r="VJ11" s="38" t="s">
        <v>386</v>
      </c>
      <c r="VK11" s="38" t="s">
        <v>466</v>
      </c>
      <c r="VL11" s="38" t="s">
        <v>387</v>
      </c>
      <c r="VM11" s="38" t="s">
        <v>466</v>
      </c>
      <c r="VN11" s="38" t="s">
        <v>388</v>
      </c>
      <c r="VO11" s="38" t="s">
        <v>466</v>
      </c>
      <c r="VP11" s="38" t="s">
        <v>389</v>
      </c>
      <c r="VQ11" s="38" t="s">
        <v>466</v>
      </c>
      <c r="VR11" s="38" t="s">
        <v>390</v>
      </c>
      <c r="VS11" s="38" t="s">
        <v>466</v>
      </c>
      <c r="VT11" s="38" t="s">
        <v>391</v>
      </c>
      <c r="VU11" s="38" t="s">
        <v>466</v>
      </c>
      <c r="VV11" s="38" t="s">
        <v>392</v>
      </c>
      <c r="VW11" s="38" t="s">
        <v>466</v>
      </c>
      <c r="VX11" s="38" t="s">
        <v>393</v>
      </c>
      <c r="VY11" s="38" t="s">
        <v>466</v>
      </c>
      <c r="VZ11" s="38" t="s">
        <v>394</v>
      </c>
      <c r="WA11" s="38" t="s">
        <v>466</v>
      </c>
      <c r="WB11" s="38" t="s">
        <v>395</v>
      </c>
      <c r="WC11" s="38" t="s">
        <v>466</v>
      </c>
      <c r="WD11" s="38" t="s">
        <v>396</v>
      </c>
      <c r="WE11" s="38" t="s">
        <v>466</v>
      </c>
      <c r="WF11" s="38" t="s">
        <v>397</v>
      </c>
      <c r="WG11" s="38" t="s">
        <v>466</v>
      </c>
      <c r="WH11" s="38" t="s">
        <v>398</v>
      </c>
      <c r="WI11" s="38" t="s">
        <v>466</v>
      </c>
      <c r="WJ11" s="38" t="s">
        <v>399</v>
      </c>
      <c r="WK11" s="38" t="s">
        <v>466</v>
      </c>
      <c r="WL11" s="38" t="s">
        <v>400</v>
      </c>
      <c r="WM11" s="38" t="s">
        <v>466</v>
      </c>
      <c r="WN11" s="38" t="s">
        <v>401</v>
      </c>
      <c r="WO11" s="38" t="s">
        <v>466</v>
      </c>
      <c r="WP11" s="38" t="s">
        <v>402</v>
      </c>
      <c r="WQ11" s="38" t="s">
        <v>466</v>
      </c>
      <c r="WR11" s="38" t="s">
        <v>403</v>
      </c>
      <c r="WS11" s="38" t="s">
        <v>466</v>
      </c>
      <c r="WT11" s="38" t="s">
        <v>404</v>
      </c>
      <c r="WU11" s="38" t="s">
        <v>466</v>
      </c>
      <c r="WV11" s="38" t="s">
        <v>405</v>
      </c>
      <c r="WW11" s="38" t="s">
        <v>466</v>
      </c>
      <c r="WX11" s="38" t="s">
        <v>406</v>
      </c>
      <c r="WY11" s="38" t="s">
        <v>466</v>
      </c>
      <c r="WZ11" s="38" t="s">
        <v>407</v>
      </c>
      <c r="XA11" s="38" t="s">
        <v>466</v>
      </c>
      <c r="XB11" s="38" t="s">
        <v>408</v>
      </c>
      <c r="XC11" s="38" t="s">
        <v>466</v>
      </c>
      <c r="XD11" s="38" t="s">
        <v>409</v>
      </c>
      <c r="XE11" s="38" t="s">
        <v>466</v>
      </c>
      <c r="XF11" s="38" t="s">
        <v>410</v>
      </c>
      <c r="XG11" s="38" t="s">
        <v>466</v>
      </c>
      <c r="XH11" s="38" t="s">
        <v>411</v>
      </c>
      <c r="XI11" s="38" t="s">
        <v>466</v>
      </c>
      <c r="XJ11" s="38" t="s">
        <v>412</v>
      </c>
      <c r="XK11" s="38" t="s">
        <v>466</v>
      </c>
      <c r="XL11" s="38" t="s">
        <v>413</v>
      </c>
      <c r="XM11" s="38" t="s">
        <v>466</v>
      </c>
      <c r="XN11" s="38" t="s">
        <v>414</v>
      </c>
      <c r="XO11" s="38" t="s">
        <v>466</v>
      </c>
      <c r="XP11" s="38" t="s">
        <v>415</v>
      </c>
      <c r="XQ11" s="38" t="s">
        <v>466</v>
      </c>
      <c r="XR11" s="38" t="s">
        <v>416</v>
      </c>
      <c r="XS11" s="38" t="s">
        <v>466</v>
      </c>
      <c r="XT11" s="38" t="s">
        <v>417</v>
      </c>
      <c r="XU11" s="38" t="s">
        <v>466</v>
      </c>
      <c r="XV11" s="38" t="s">
        <v>418</v>
      </c>
      <c r="XW11" s="38" t="s">
        <v>466</v>
      </c>
      <c r="XX11" s="38" t="s">
        <v>419</v>
      </c>
      <c r="XY11" s="38" t="s">
        <v>466</v>
      </c>
      <c r="XZ11" s="38" t="s">
        <v>420</v>
      </c>
      <c r="YA11" s="38" t="s">
        <v>466</v>
      </c>
      <c r="YB11" s="38" t="s">
        <v>421</v>
      </c>
      <c r="YC11" s="38" t="s">
        <v>466</v>
      </c>
      <c r="YD11" s="38" t="s">
        <v>422</v>
      </c>
      <c r="YE11" s="38" t="s">
        <v>466</v>
      </c>
      <c r="YF11" s="38" t="s">
        <v>423</v>
      </c>
      <c r="YG11" s="38" t="s">
        <v>466</v>
      </c>
      <c r="YH11" s="38" t="s">
        <v>424</v>
      </c>
      <c r="YI11" s="38" t="s">
        <v>466</v>
      </c>
      <c r="YJ11" s="38" t="s">
        <v>425</v>
      </c>
      <c r="YK11" s="38" t="s">
        <v>466</v>
      </c>
      <c r="YL11" s="38" t="s">
        <v>426</v>
      </c>
      <c r="YM11" s="38" t="s">
        <v>466</v>
      </c>
      <c r="YN11" s="38" t="s">
        <v>427</v>
      </c>
      <c r="YO11" s="38" t="s">
        <v>466</v>
      </c>
      <c r="YP11" s="38" t="s">
        <v>428</v>
      </c>
      <c r="YQ11" s="38" t="s">
        <v>466</v>
      </c>
      <c r="YR11" s="38" t="s">
        <v>429</v>
      </c>
      <c r="YS11" s="38" t="s">
        <v>466</v>
      </c>
      <c r="YT11" s="38" t="s">
        <v>430</v>
      </c>
      <c r="YU11" s="38" t="s">
        <v>466</v>
      </c>
      <c r="YV11" s="38" t="s">
        <v>431</v>
      </c>
      <c r="YW11" s="38" t="s">
        <v>466</v>
      </c>
      <c r="YX11" s="38" t="s">
        <v>432</v>
      </c>
      <c r="YY11" s="38" t="s">
        <v>466</v>
      </c>
      <c r="YZ11" s="38" t="s">
        <v>433</v>
      </c>
      <c r="ZA11" s="38" t="s">
        <v>466</v>
      </c>
      <c r="ZB11" s="38" t="s">
        <v>434</v>
      </c>
      <c r="ZC11" s="38" t="s">
        <v>466</v>
      </c>
      <c r="ZD11" s="38" t="s">
        <v>435</v>
      </c>
      <c r="ZE11" s="38" t="s">
        <v>466</v>
      </c>
      <c r="ZF11" s="38" t="s">
        <v>436</v>
      </c>
      <c r="ZG11" s="38" t="s">
        <v>466</v>
      </c>
      <c r="ZH11" s="38" t="s">
        <v>437</v>
      </c>
      <c r="ZI11" s="38" t="s">
        <v>466</v>
      </c>
      <c r="ZJ11" s="38" t="s">
        <v>438</v>
      </c>
      <c r="ZK11" s="38" t="s">
        <v>466</v>
      </c>
      <c r="ZL11" s="38" t="s">
        <v>439</v>
      </c>
      <c r="ZM11" s="38" t="s">
        <v>466</v>
      </c>
      <c r="ZN11" s="38" t="s">
        <v>440</v>
      </c>
      <c r="ZO11" s="38" t="s">
        <v>466</v>
      </c>
      <c r="ZP11" s="38" t="s">
        <v>441</v>
      </c>
      <c r="ZQ11" s="38" t="s">
        <v>466</v>
      </c>
      <c r="ZR11" s="38" t="s">
        <v>442</v>
      </c>
      <c r="ZS11" s="38" t="s">
        <v>466</v>
      </c>
      <c r="ZT11" s="38" t="s">
        <v>443</v>
      </c>
      <c r="ZU11" s="38" t="s">
        <v>466</v>
      </c>
      <c r="ZV11" s="38" t="s">
        <v>444</v>
      </c>
      <c r="ZW11" s="38" t="s">
        <v>466</v>
      </c>
      <c r="ZX11" s="38" t="s">
        <v>445</v>
      </c>
      <c r="ZY11" s="38" t="s">
        <v>466</v>
      </c>
      <c r="ZZ11" s="38" t="s">
        <v>446</v>
      </c>
      <c r="AAA11" s="38" t="s">
        <v>466</v>
      </c>
      <c r="AAB11" s="38" t="s">
        <v>447</v>
      </c>
      <c r="AAC11" s="38" t="s">
        <v>466</v>
      </c>
      <c r="AAD11" s="38" t="s">
        <v>448</v>
      </c>
      <c r="AAE11" s="38" t="s">
        <v>466</v>
      </c>
      <c r="AAF11" s="38" t="s">
        <v>449</v>
      </c>
      <c r="AAG11" s="38" t="s">
        <v>466</v>
      </c>
      <c r="AAH11" s="38" t="s">
        <v>450</v>
      </c>
      <c r="AAI11" s="38" t="s">
        <v>466</v>
      </c>
      <c r="AAJ11" s="38" t="s">
        <v>451</v>
      </c>
      <c r="AAK11" s="38" t="s">
        <v>466</v>
      </c>
      <c r="AAL11" s="38" t="s">
        <v>452</v>
      </c>
      <c r="AAM11" s="38" t="s">
        <v>466</v>
      </c>
      <c r="AAN11" s="38" t="s">
        <v>453</v>
      </c>
      <c r="AAO11" s="38" t="s">
        <v>466</v>
      </c>
      <c r="AAP11" s="38" t="s">
        <v>454</v>
      </c>
      <c r="AAQ11" s="38" t="s">
        <v>466</v>
      </c>
      <c r="AAR11" s="38" t="s">
        <v>455</v>
      </c>
      <c r="AAS11" s="38" t="s">
        <v>466</v>
      </c>
      <c r="AAT11" s="38" t="s">
        <v>456</v>
      </c>
      <c r="AAU11" s="38" t="s">
        <v>466</v>
      </c>
      <c r="AAV11" s="38" t="s">
        <v>457</v>
      </c>
      <c r="AAW11" s="38" t="s">
        <v>466</v>
      </c>
      <c r="AAX11" s="38" t="s">
        <v>458</v>
      </c>
      <c r="AAY11" s="38" t="s">
        <v>466</v>
      </c>
      <c r="AAZ11" s="38" t="s">
        <v>459</v>
      </c>
      <c r="ABA11" s="38" t="s">
        <v>466</v>
      </c>
      <c r="ABB11" s="38" t="s">
        <v>460</v>
      </c>
      <c r="ABC11" s="38" t="s">
        <v>466</v>
      </c>
      <c r="ABD11" s="38" t="s">
        <v>461</v>
      </c>
      <c r="ABE11" s="38" t="s">
        <v>466</v>
      </c>
    </row>
    <row r="12" spans="1:733" x14ac:dyDescent="0.2">
      <c r="A12" s="4" t="s">
        <v>467</v>
      </c>
      <c r="B12" s="6" t="s">
        <v>466</v>
      </c>
      <c r="C12" s="6" t="s">
        <v>466</v>
      </c>
      <c r="D12" s="6" t="s">
        <v>466</v>
      </c>
      <c r="E12" s="6" t="s">
        <v>466</v>
      </c>
      <c r="F12" s="6" t="s">
        <v>466</v>
      </c>
      <c r="G12" s="6" t="s">
        <v>466</v>
      </c>
      <c r="H12" s="6" t="s">
        <v>466</v>
      </c>
      <c r="I12" s="6" t="s">
        <v>466</v>
      </c>
      <c r="J12" s="6" t="s">
        <v>466</v>
      </c>
      <c r="K12" s="6" t="s">
        <v>466</v>
      </c>
      <c r="L12" s="6" t="s">
        <v>466</v>
      </c>
      <c r="M12" s="6" t="s">
        <v>466</v>
      </c>
      <c r="N12" s="6" t="s">
        <v>466</v>
      </c>
      <c r="O12" s="6" t="s">
        <v>466</v>
      </c>
      <c r="P12" s="6" t="s">
        <v>466</v>
      </c>
      <c r="Q12" s="6" t="s">
        <v>466</v>
      </c>
      <c r="R12" s="6" t="s">
        <v>466</v>
      </c>
      <c r="S12" s="6" t="s">
        <v>466</v>
      </c>
      <c r="T12" s="6" t="s">
        <v>466</v>
      </c>
      <c r="U12" s="6" t="s">
        <v>466</v>
      </c>
      <c r="V12" s="6" t="s">
        <v>466</v>
      </c>
      <c r="W12" s="6" t="s">
        <v>466</v>
      </c>
      <c r="X12" s="6" t="s">
        <v>466</v>
      </c>
      <c r="Y12" s="6" t="s">
        <v>466</v>
      </c>
      <c r="Z12" s="6" t="s">
        <v>466</v>
      </c>
      <c r="AA12" s="6" t="s">
        <v>466</v>
      </c>
      <c r="AB12" s="6" t="s">
        <v>466</v>
      </c>
      <c r="AC12" s="6" t="s">
        <v>466</v>
      </c>
      <c r="AD12" s="6" t="s">
        <v>466</v>
      </c>
      <c r="AE12" s="6" t="s">
        <v>466</v>
      </c>
      <c r="AF12" s="6" t="s">
        <v>466</v>
      </c>
      <c r="AG12" s="6" t="s">
        <v>466</v>
      </c>
      <c r="AH12" s="6" t="s">
        <v>466</v>
      </c>
      <c r="AI12" s="6" t="s">
        <v>466</v>
      </c>
      <c r="AJ12" s="6" t="s">
        <v>466</v>
      </c>
      <c r="AK12" s="6" t="s">
        <v>466</v>
      </c>
      <c r="AL12" s="6" t="s">
        <v>466</v>
      </c>
      <c r="AM12" s="6" t="s">
        <v>466</v>
      </c>
      <c r="AN12" s="6" t="s">
        <v>466</v>
      </c>
      <c r="AO12" s="6" t="s">
        <v>466</v>
      </c>
      <c r="AP12" s="6" t="s">
        <v>466</v>
      </c>
      <c r="AQ12" s="6" t="s">
        <v>466</v>
      </c>
      <c r="AR12" s="6" t="s">
        <v>466</v>
      </c>
      <c r="AS12" s="6" t="s">
        <v>466</v>
      </c>
      <c r="AT12" s="6" t="s">
        <v>466</v>
      </c>
      <c r="AU12" s="6" t="s">
        <v>466</v>
      </c>
      <c r="AV12" s="6" t="s">
        <v>466</v>
      </c>
      <c r="AW12" s="6" t="s">
        <v>466</v>
      </c>
      <c r="AX12" s="6" t="s">
        <v>466</v>
      </c>
      <c r="AY12" s="6" t="s">
        <v>466</v>
      </c>
      <c r="AZ12" s="6" t="s">
        <v>466</v>
      </c>
      <c r="BA12" s="6" t="s">
        <v>466</v>
      </c>
      <c r="BB12" s="6" t="s">
        <v>466</v>
      </c>
      <c r="BC12" s="6" t="s">
        <v>466</v>
      </c>
      <c r="BD12" s="6" t="s">
        <v>466</v>
      </c>
      <c r="BE12" s="6" t="s">
        <v>466</v>
      </c>
      <c r="BF12" s="6" t="s">
        <v>466</v>
      </c>
      <c r="BG12" s="6" t="s">
        <v>466</v>
      </c>
      <c r="BH12" s="6" t="s">
        <v>466</v>
      </c>
      <c r="BI12" s="6" t="s">
        <v>466</v>
      </c>
      <c r="BJ12" s="6" t="s">
        <v>466</v>
      </c>
      <c r="BK12" s="6" t="s">
        <v>466</v>
      </c>
      <c r="BL12" s="6" t="s">
        <v>466</v>
      </c>
      <c r="BM12" s="6" t="s">
        <v>466</v>
      </c>
      <c r="BN12" s="6" t="s">
        <v>466</v>
      </c>
      <c r="BO12" s="6" t="s">
        <v>466</v>
      </c>
      <c r="BP12" s="6" t="s">
        <v>466</v>
      </c>
      <c r="BQ12" s="6" t="s">
        <v>466</v>
      </c>
      <c r="BR12" s="6" t="s">
        <v>466</v>
      </c>
      <c r="BS12" s="6" t="s">
        <v>466</v>
      </c>
      <c r="BT12" s="6" t="s">
        <v>466</v>
      </c>
      <c r="BU12" s="6" t="s">
        <v>466</v>
      </c>
      <c r="BV12" s="6" t="s">
        <v>466</v>
      </c>
      <c r="BW12" s="6" t="s">
        <v>466</v>
      </c>
      <c r="BX12" s="6" t="s">
        <v>466</v>
      </c>
      <c r="BY12" s="6" t="s">
        <v>466</v>
      </c>
      <c r="BZ12" s="6" t="s">
        <v>466</v>
      </c>
      <c r="CA12" s="6" t="s">
        <v>466</v>
      </c>
      <c r="CB12" s="6" t="s">
        <v>466</v>
      </c>
      <c r="CC12" s="6" t="s">
        <v>466</v>
      </c>
      <c r="CD12" s="6" t="s">
        <v>466</v>
      </c>
      <c r="CE12" s="6" t="s">
        <v>466</v>
      </c>
      <c r="CF12" s="6" t="s">
        <v>466</v>
      </c>
      <c r="CG12" s="6" t="s">
        <v>466</v>
      </c>
      <c r="CH12" s="6" t="s">
        <v>466</v>
      </c>
      <c r="CI12" s="6" t="s">
        <v>466</v>
      </c>
      <c r="CJ12" s="6" t="s">
        <v>466</v>
      </c>
      <c r="CK12" s="6" t="s">
        <v>466</v>
      </c>
      <c r="CL12" s="6" t="s">
        <v>466</v>
      </c>
      <c r="CM12" s="6" t="s">
        <v>466</v>
      </c>
      <c r="CN12" s="6" t="s">
        <v>466</v>
      </c>
      <c r="CO12" s="6" t="s">
        <v>466</v>
      </c>
      <c r="CP12" s="6" t="s">
        <v>466</v>
      </c>
      <c r="CQ12" s="6" t="s">
        <v>466</v>
      </c>
      <c r="CR12" s="6" t="s">
        <v>466</v>
      </c>
      <c r="CS12" s="6" t="s">
        <v>466</v>
      </c>
      <c r="CT12" s="6" t="s">
        <v>466</v>
      </c>
      <c r="CU12" s="6" t="s">
        <v>466</v>
      </c>
      <c r="CV12" s="6" t="s">
        <v>466</v>
      </c>
      <c r="CW12" s="6" t="s">
        <v>466</v>
      </c>
      <c r="CX12" s="6" t="s">
        <v>466</v>
      </c>
      <c r="CY12" s="6" t="s">
        <v>466</v>
      </c>
      <c r="CZ12" s="6" t="s">
        <v>466</v>
      </c>
      <c r="DA12" s="6" t="s">
        <v>466</v>
      </c>
      <c r="DB12" s="6" t="s">
        <v>466</v>
      </c>
      <c r="DC12" s="6" t="s">
        <v>466</v>
      </c>
      <c r="DD12" s="6" t="s">
        <v>466</v>
      </c>
      <c r="DE12" s="6" t="s">
        <v>466</v>
      </c>
      <c r="DF12" s="6" t="s">
        <v>466</v>
      </c>
      <c r="DG12" s="6" t="s">
        <v>466</v>
      </c>
      <c r="DH12" s="6" t="s">
        <v>466</v>
      </c>
      <c r="DI12" s="6" t="s">
        <v>466</v>
      </c>
      <c r="DJ12" s="6" t="s">
        <v>466</v>
      </c>
      <c r="DK12" s="6" t="s">
        <v>466</v>
      </c>
      <c r="DL12" s="6" t="s">
        <v>466</v>
      </c>
      <c r="DM12" s="6" t="s">
        <v>466</v>
      </c>
      <c r="DN12" s="6" t="s">
        <v>466</v>
      </c>
      <c r="DO12" s="6" t="s">
        <v>466</v>
      </c>
      <c r="DP12" s="6" t="s">
        <v>466</v>
      </c>
      <c r="DQ12" s="6" t="s">
        <v>466</v>
      </c>
      <c r="DR12" s="6" t="s">
        <v>466</v>
      </c>
      <c r="DS12" s="6" t="s">
        <v>466</v>
      </c>
      <c r="DT12" s="6" t="s">
        <v>466</v>
      </c>
      <c r="DU12" s="6" t="s">
        <v>466</v>
      </c>
      <c r="DV12" s="6" t="s">
        <v>466</v>
      </c>
      <c r="DW12" s="6" t="s">
        <v>466</v>
      </c>
      <c r="DX12" s="6" t="s">
        <v>466</v>
      </c>
      <c r="DY12" s="6" t="s">
        <v>466</v>
      </c>
      <c r="DZ12" s="6" t="s">
        <v>466</v>
      </c>
      <c r="EA12" s="6" t="s">
        <v>466</v>
      </c>
      <c r="EB12" s="6" t="s">
        <v>466</v>
      </c>
      <c r="EC12" s="6" t="s">
        <v>466</v>
      </c>
      <c r="ED12" s="6" t="s">
        <v>466</v>
      </c>
      <c r="EE12" s="6" t="s">
        <v>466</v>
      </c>
      <c r="EF12" s="6" t="s">
        <v>466</v>
      </c>
      <c r="EG12" s="6" t="s">
        <v>466</v>
      </c>
      <c r="EH12" s="6" t="s">
        <v>466</v>
      </c>
      <c r="EI12" s="6" t="s">
        <v>466</v>
      </c>
      <c r="EJ12" s="6" t="s">
        <v>466</v>
      </c>
      <c r="EK12" s="6" t="s">
        <v>466</v>
      </c>
      <c r="EL12" s="6" t="s">
        <v>466</v>
      </c>
      <c r="EM12" s="6" t="s">
        <v>466</v>
      </c>
      <c r="EN12" s="6" t="s">
        <v>466</v>
      </c>
      <c r="EO12" s="6" t="s">
        <v>466</v>
      </c>
      <c r="EP12" s="6" t="s">
        <v>466</v>
      </c>
      <c r="EQ12" s="6" t="s">
        <v>466</v>
      </c>
      <c r="ER12" s="6" t="s">
        <v>466</v>
      </c>
      <c r="ES12" s="6" t="s">
        <v>466</v>
      </c>
      <c r="ET12" s="6" t="s">
        <v>466</v>
      </c>
      <c r="EU12" s="6" t="s">
        <v>466</v>
      </c>
      <c r="EV12" s="6" t="s">
        <v>466</v>
      </c>
      <c r="EW12" s="6" t="s">
        <v>466</v>
      </c>
      <c r="EX12" s="6" t="s">
        <v>466</v>
      </c>
      <c r="EY12" s="6" t="s">
        <v>466</v>
      </c>
      <c r="EZ12" s="6" t="s">
        <v>466</v>
      </c>
      <c r="FA12" s="6" t="s">
        <v>466</v>
      </c>
      <c r="FB12" s="6" t="s">
        <v>466</v>
      </c>
      <c r="FC12" s="6" t="s">
        <v>466</v>
      </c>
      <c r="FD12" s="6" t="s">
        <v>466</v>
      </c>
      <c r="FE12" s="6" t="s">
        <v>466</v>
      </c>
      <c r="FF12" s="6" t="s">
        <v>466</v>
      </c>
      <c r="FG12" s="6" t="s">
        <v>466</v>
      </c>
      <c r="FH12" s="6" t="s">
        <v>466</v>
      </c>
      <c r="FI12" s="6" t="s">
        <v>466</v>
      </c>
      <c r="FJ12" s="6" t="s">
        <v>466</v>
      </c>
      <c r="FK12" s="6" t="s">
        <v>466</v>
      </c>
      <c r="FL12" s="6" t="s">
        <v>466</v>
      </c>
      <c r="FM12" s="6" t="s">
        <v>466</v>
      </c>
      <c r="FN12" s="6" t="s">
        <v>466</v>
      </c>
      <c r="FO12" s="6" t="s">
        <v>466</v>
      </c>
      <c r="FP12" s="6" t="s">
        <v>466</v>
      </c>
      <c r="FQ12" s="6" t="s">
        <v>466</v>
      </c>
      <c r="FR12" s="6" t="s">
        <v>466</v>
      </c>
      <c r="FS12" s="6" t="s">
        <v>466</v>
      </c>
      <c r="FT12" s="6" t="s">
        <v>466</v>
      </c>
      <c r="FU12" s="6" t="s">
        <v>466</v>
      </c>
      <c r="FV12" s="6" t="s">
        <v>466</v>
      </c>
      <c r="FW12" s="6" t="s">
        <v>466</v>
      </c>
      <c r="FX12" s="6" t="s">
        <v>466</v>
      </c>
      <c r="FY12" s="6" t="s">
        <v>466</v>
      </c>
      <c r="FZ12" s="6" t="s">
        <v>466</v>
      </c>
      <c r="GA12" s="6" t="s">
        <v>466</v>
      </c>
      <c r="GB12" s="6" t="s">
        <v>466</v>
      </c>
      <c r="GC12" s="6" t="s">
        <v>466</v>
      </c>
      <c r="GD12" s="6" t="s">
        <v>466</v>
      </c>
      <c r="GE12" s="6" t="s">
        <v>466</v>
      </c>
      <c r="GF12" s="6" t="s">
        <v>466</v>
      </c>
      <c r="GG12" s="6" t="s">
        <v>466</v>
      </c>
      <c r="GH12" s="6" t="s">
        <v>466</v>
      </c>
      <c r="GI12" s="6" t="s">
        <v>466</v>
      </c>
      <c r="GJ12" s="6" t="s">
        <v>466</v>
      </c>
      <c r="GK12" s="6" t="s">
        <v>466</v>
      </c>
      <c r="GL12" s="6" t="s">
        <v>466</v>
      </c>
      <c r="GM12" s="6" t="s">
        <v>466</v>
      </c>
      <c r="GN12" s="6" t="s">
        <v>466</v>
      </c>
      <c r="GO12" s="6" t="s">
        <v>466</v>
      </c>
      <c r="GP12" s="6" t="s">
        <v>466</v>
      </c>
      <c r="GQ12" s="6" t="s">
        <v>466</v>
      </c>
      <c r="GR12" s="6" t="s">
        <v>466</v>
      </c>
      <c r="GS12" s="6" t="s">
        <v>466</v>
      </c>
      <c r="GT12" s="6" t="s">
        <v>466</v>
      </c>
      <c r="GU12" s="6" t="s">
        <v>466</v>
      </c>
      <c r="GV12" s="6" t="s">
        <v>466</v>
      </c>
      <c r="GW12" s="6" t="s">
        <v>466</v>
      </c>
      <c r="GX12" s="6" t="s">
        <v>466</v>
      </c>
      <c r="GY12" s="6" t="s">
        <v>466</v>
      </c>
      <c r="GZ12" s="6" t="s">
        <v>466</v>
      </c>
      <c r="HA12" s="6" t="s">
        <v>466</v>
      </c>
      <c r="HB12" s="6" t="s">
        <v>466</v>
      </c>
      <c r="HC12" s="6" t="s">
        <v>466</v>
      </c>
      <c r="HD12" s="6" t="s">
        <v>466</v>
      </c>
      <c r="HE12" s="6" t="s">
        <v>466</v>
      </c>
      <c r="HF12" s="6" t="s">
        <v>466</v>
      </c>
      <c r="HG12" s="6" t="s">
        <v>466</v>
      </c>
      <c r="HH12" s="6" t="s">
        <v>466</v>
      </c>
      <c r="HI12" s="6" t="s">
        <v>466</v>
      </c>
      <c r="HJ12" s="6" t="s">
        <v>466</v>
      </c>
      <c r="HK12" s="6" t="s">
        <v>466</v>
      </c>
      <c r="HL12" s="6" t="s">
        <v>466</v>
      </c>
      <c r="HM12" s="6" t="s">
        <v>466</v>
      </c>
      <c r="HN12" s="6" t="s">
        <v>466</v>
      </c>
      <c r="HO12" s="6" t="s">
        <v>466</v>
      </c>
      <c r="HP12" s="6" t="s">
        <v>466</v>
      </c>
      <c r="HQ12" s="6" t="s">
        <v>466</v>
      </c>
      <c r="HR12" s="6" t="s">
        <v>466</v>
      </c>
      <c r="HS12" s="6" t="s">
        <v>466</v>
      </c>
      <c r="HT12" s="6" t="s">
        <v>466</v>
      </c>
      <c r="HU12" s="6" t="s">
        <v>466</v>
      </c>
      <c r="HV12" s="6" t="s">
        <v>466</v>
      </c>
      <c r="HW12" s="6" t="s">
        <v>466</v>
      </c>
      <c r="HX12" s="6" t="s">
        <v>466</v>
      </c>
      <c r="HY12" s="6" t="s">
        <v>466</v>
      </c>
      <c r="HZ12" s="6" t="s">
        <v>466</v>
      </c>
      <c r="IA12" s="6" t="s">
        <v>466</v>
      </c>
      <c r="IB12" s="6" t="s">
        <v>466</v>
      </c>
      <c r="IC12" s="6" t="s">
        <v>466</v>
      </c>
      <c r="ID12" s="6" t="s">
        <v>466</v>
      </c>
      <c r="IE12" s="6" t="s">
        <v>466</v>
      </c>
      <c r="IF12" s="6" t="s">
        <v>466</v>
      </c>
      <c r="IG12" s="6" t="s">
        <v>466</v>
      </c>
      <c r="IH12" s="6" t="s">
        <v>466</v>
      </c>
      <c r="II12" s="6" t="s">
        <v>466</v>
      </c>
      <c r="IJ12" s="6" t="s">
        <v>466</v>
      </c>
      <c r="IK12" s="6" t="s">
        <v>466</v>
      </c>
      <c r="IL12" s="6" t="s">
        <v>466</v>
      </c>
      <c r="IM12" s="6" t="s">
        <v>466</v>
      </c>
      <c r="IN12" s="6" t="s">
        <v>466</v>
      </c>
      <c r="IO12" s="6" t="s">
        <v>466</v>
      </c>
      <c r="IP12" s="6" t="s">
        <v>466</v>
      </c>
      <c r="IQ12" s="6" t="s">
        <v>466</v>
      </c>
      <c r="IR12" s="6" t="s">
        <v>466</v>
      </c>
      <c r="IS12" s="6" t="s">
        <v>466</v>
      </c>
      <c r="IT12" s="6" t="s">
        <v>466</v>
      </c>
      <c r="IU12" s="6" t="s">
        <v>466</v>
      </c>
      <c r="IV12" s="6" t="s">
        <v>466</v>
      </c>
      <c r="IW12" s="6" t="s">
        <v>466</v>
      </c>
      <c r="IX12" s="6" t="s">
        <v>466</v>
      </c>
      <c r="IY12" s="6" t="s">
        <v>466</v>
      </c>
      <c r="IZ12" s="6" t="s">
        <v>466</v>
      </c>
      <c r="JA12" s="6" t="s">
        <v>466</v>
      </c>
      <c r="JB12" s="6" t="s">
        <v>466</v>
      </c>
      <c r="JC12" s="6" t="s">
        <v>466</v>
      </c>
      <c r="JD12" s="6" t="s">
        <v>466</v>
      </c>
      <c r="JE12" s="6" t="s">
        <v>466</v>
      </c>
      <c r="JF12" s="6" t="s">
        <v>466</v>
      </c>
      <c r="JG12" s="6" t="s">
        <v>466</v>
      </c>
      <c r="JH12" s="6" t="s">
        <v>466</v>
      </c>
      <c r="JI12" s="6" t="s">
        <v>466</v>
      </c>
      <c r="JJ12" s="6" t="s">
        <v>466</v>
      </c>
      <c r="JK12" s="6" t="s">
        <v>466</v>
      </c>
      <c r="JL12" s="6" t="s">
        <v>466</v>
      </c>
      <c r="JM12" s="6" t="s">
        <v>466</v>
      </c>
      <c r="JN12" s="6" t="s">
        <v>466</v>
      </c>
      <c r="JO12" s="6" t="s">
        <v>466</v>
      </c>
      <c r="JP12" s="6" t="s">
        <v>466</v>
      </c>
      <c r="JQ12" s="6" t="s">
        <v>466</v>
      </c>
      <c r="JR12" s="6" t="s">
        <v>466</v>
      </c>
      <c r="JS12" s="6" t="s">
        <v>466</v>
      </c>
      <c r="JT12" s="6" t="s">
        <v>466</v>
      </c>
      <c r="JU12" s="6" t="s">
        <v>466</v>
      </c>
      <c r="JV12" s="6" t="s">
        <v>466</v>
      </c>
      <c r="JW12" s="6" t="s">
        <v>466</v>
      </c>
      <c r="JX12" s="6" t="s">
        <v>466</v>
      </c>
      <c r="JY12" s="6" t="s">
        <v>466</v>
      </c>
      <c r="JZ12" s="6" t="s">
        <v>466</v>
      </c>
      <c r="KA12" s="6" t="s">
        <v>466</v>
      </c>
      <c r="KB12" s="6" t="s">
        <v>466</v>
      </c>
      <c r="KC12" s="6" t="s">
        <v>466</v>
      </c>
      <c r="KD12" s="6" t="s">
        <v>466</v>
      </c>
      <c r="KE12" s="6" t="s">
        <v>466</v>
      </c>
      <c r="KF12" s="6" t="s">
        <v>466</v>
      </c>
      <c r="KG12" s="6" t="s">
        <v>466</v>
      </c>
      <c r="KH12" s="6" t="s">
        <v>466</v>
      </c>
      <c r="KI12" s="6" t="s">
        <v>466</v>
      </c>
      <c r="KJ12" s="6" t="s">
        <v>466</v>
      </c>
      <c r="KK12" s="6" t="s">
        <v>466</v>
      </c>
      <c r="KL12" s="6" t="s">
        <v>466</v>
      </c>
      <c r="KM12" s="6" t="s">
        <v>466</v>
      </c>
      <c r="KN12" s="6" t="s">
        <v>466</v>
      </c>
      <c r="KO12" s="6" t="s">
        <v>466</v>
      </c>
      <c r="KP12" s="6" t="s">
        <v>466</v>
      </c>
      <c r="KQ12" s="6" t="s">
        <v>466</v>
      </c>
      <c r="KR12" s="6" t="s">
        <v>466</v>
      </c>
      <c r="KS12" s="6" t="s">
        <v>466</v>
      </c>
      <c r="KT12" s="6" t="s">
        <v>466</v>
      </c>
      <c r="KU12" s="6" t="s">
        <v>466</v>
      </c>
      <c r="KV12" s="6" t="s">
        <v>466</v>
      </c>
      <c r="KW12" s="6" t="s">
        <v>466</v>
      </c>
      <c r="KX12" s="6" t="s">
        <v>466</v>
      </c>
      <c r="KY12" s="6" t="s">
        <v>466</v>
      </c>
      <c r="KZ12" s="6" t="s">
        <v>466</v>
      </c>
      <c r="LA12" s="6" t="s">
        <v>466</v>
      </c>
      <c r="LB12" s="6" t="s">
        <v>466</v>
      </c>
      <c r="LC12" s="6" t="s">
        <v>466</v>
      </c>
      <c r="LD12" s="6" t="s">
        <v>466</v>
      </c>
      <c r="LE12" s="6" t="s">
        <v>466</v>
      </c>
      <c r="LF12" s="6" t="s">
        <v>466</v>
      </c>
      <c r="LG12" s="6" t="s">
        <v>466</v>
      </c>
      <c r="LH12" s="6" t="s">
        <v>466</v>
      </c>
      <c r="LI12" s="6" t="s">
        <v>466</v>
      </c>
      <c r="LJ12" s="6" t="s">
        <v>466</v>
      </c>
      <c r="LK12" s="6" t="s">
        <v>466</v>
      </c>
      <c r="LL12" s="6" t="s">
        <v>466</v>
      </c>
      <c r="LM12" s="6" t="s">
        <v>466</v>
      </c>
      <c r="LN12" s="6" t="s">
        <v>466</v>
      </c>
      <c r="LO12" s="6" t="s">
        <v>466</v>
      </c>
      <c r="LP12" s="6" t="s">
        <v>466</v>
      </c>
      <c r="LQ12" s="6" t="s">
        <v>466</v>
      </c>
      <c r="LR12" s="6" t="s">
        <v>466</v>
      </c>
      <c r="LS12" s="6" t="s">
        <v>466</v>
      </c>
      <c r="LT12" s="6" t="s">
        <v>466</v>
      </c>
      <c r="LU12" s="6" t="s">
        <v>466</v>
      </c>
      <c r="LV12" s="6" t="s">
        <v>466</v>
      </c>
      <c r="LW12" s="6" t="s">
        <v>466</v>
      </c>
      <c r="LX12" s="6" t="s">
        <v>466</v>
      </c>
      <c r="LY12" s="6" t="s">
        <v>466</v>
      </c>
      <c r="LZ12" s="6" t="s">
        <v>466</v>
      </c>
      <c r="MA12" s="6" t="s">
        <v>466</v>
      </c>
      <c r="MB12" s="6" t="s">
        <v>466</v>
      </c>
      <c r="MC12" s="6" t="s">
        <v>466</v>
      </c>
      <c r="MD12" s="6" t="s">
        <v>466</v>
      </c>
      <c r="ME12" s="6" t="s">
        <v>466</v>
      </c>
      <c r="MF12" s="6" t="s">
        <v>466</v>
      </c>
      <c r="MG12" s="6" t="s">
        <v>466</v>
      </c>
      <c r="MH12" s="6" t="s">
        <v>466</v>
      </c>
      <c r="MI12" s="6" t="s">
        <v>466</v>
      </c>
      <c r="MJ12" s="6" t="s">
        <v>466</v>
      </c>
      <c r="MK12" s="6" t="s">
        <v>466</v>
      </c>
      <c r="ML12" s="6" t="s">
        <v>466</v>
      </c>
      <c r="MM12" s="6" t="s">
        <v>466</v>
      </c>
      <c r="MN12" s="6" t="s">
        <v>466</v>
      </c>
      <c r="MO12" s="6" t="s">
        <v>466</v>
      </c>
      <c r="MP12" s="6" t="s">
        <v>466</v>
      </c>
      <c r="MQ12" s="6" t="s">
        <v>466</v>
      </c>
      <c r="MR12" s="6" t="s">
        <v>466</v>
      </c>
      <c r="MS12" s="6" t="s">
        <v>466</v>
      </c>
      <c r="MT12" s="6" t="s">
        <v>466</v>
      </c>
      <c r="MU12" s="6" t="s">
        <v>466</v>
      </c>
      <c r="MV12" s="6" t="s">
        <v>466</v>
      </c>
      <c r="MW12" s="6" t="s">
        <v>466</v>
      </c>
      <c r="MX12" s="6" t="s">
        <v>466</v>
      </c>
      <c r="MY12" s="6" t="s">
        <v>466</v>
      </c>
      <c r="MZ12" s="6" t="s">
        <v>466</v>
      </c>
      <c r="NA12" s="6" t="s">
        <v>466</v>
      </c>
      <c r="NB12" s="6" t="s">
        <v>466</v>
      </c>
      <c r="NC12" s="6" t="s">
        <v>466</v>
      </c>
      <c r="ND12" s="6" t="s">
        <v>466</v>
      </c>
      <c r="NE12" s="6" t="s">
        <v>466</v>
      </c>
      <c r="NF12" s="6" t="s">
        <v>466</v>
      </c>
      <c r="NG12" s="6" t="s">
        <v>466</v>
      </c>
      <c r="NH12" s="6" t="s">
        <v>466</v>
      </c>
      <c r="NI12" s="6" t="s">
        <v>466</v>
      </c>
      <c r="NJ12" s="6" t="s">
        <v>466</v>
      </c>
      <c r="NK12" s="6" t="s">
        <v>466</v>
      </c>
      <c r="NL12" s="6" t="s">
        <v>466</v>
      </c>
      <c r="NM12" s="6" t="s">
        <v>466</v>
      </c>
      <c r="NN12" s="6" t="s">
        <v>466</v>
      </c>
      <c r="NO12" s="6" t="s">
        <v>466</v>
      </c>
      <c r="NP12" s="6" t="s">
        <v>466</v>
      </c>
      <c r="NQ12" s="6" t="s">
        <v>466</v>
      </c>
      <c r="NR12" s="6" t="s">
        <v>466</v>
      </c>
      <c r="NS12" s="6" t="s">
        <v>466</v>
      </c>
      <c r="NT12" s="6" t="s">
        <v>466</v>
      </c>
      <c r="NU12" s="6" t="s">
        <v>466</v>
      </c>
      <c r="NV12" s="6" t="s">
        <v>466</v>
      </c>
      <c r="NW12" s="6" t="s">
        <v>466</v>
      </c>
      <c r="NX12" s="6" t="s">
        <v>466</v>
      </c>
      <c r="NY12" s="6" t="s">
        <v>466</v>
      </c>
      <c r="NZ12" s="6" t="s">
        <v>466</v>
      </c>
      <c r="OA12" s="6" t="s">
        <v>466</v>
      </c>
      <c r="OB12" s="6" t="s">
        <v>466</v>
      </c>
      <c r="OC12" s="6" t="s">
        <v>466</v>
      </c>
      <c r="OD12" s="6" t="s">
        <v>466</v>
      </c>
      <c r="OE12" s="6" t="s">
        <v>466</v>
      </c>
      <c r="OF12" s="6" t="s">
        <v>466</v>
      </c>
      <c r="OG12" s="6" t="s">
        <v>466</v>
      </c>
      <c r="OH12" s="6" t="s">
        <v>466</v>
      </c>
      <c r="OI12" s="6" t="s">
        <v>466</v>
      </c>
      <c r="OJ12" s="6" t="s">
        <v>466</v>
      </c>
      <c r="OK12" s="6" t="s">
        <v>466</v>
      </c>
      <c r="OL12" s="6" t="s">
        <v>466</v>
      </c>
      <c r="OM12" s="6" t="s">
        <v>466</v>
      </c>
      <c r="ON12" s="6" t="s">
        <v>466</v>
      </c>
      <c r="OO12" s="6" t="s">
        <v>466</v>
      </c>
      <c r="OP12" s="6" t="s">
        <v>466</v>
      </c>
      <c r="OQ12" s="6" t="s">
        <v>466</v>
      </c>
      <c r="OR12" s="6" t="s">
        <v>466</v>
      </c>
      <c r="OS12" s="6" t="s">
        <v>466</v>
      </c>
      <c r="OT12" s="6" t="s">
        <v>466</v>
      </c>
      <c r="OU12" s="6" t="s">
        <v>466</v>
      </c>
      <c r="OV12" s="6" t="s">
        <v>466</v>
      </c>
      <c r="OW12" s="6" t="s">
        <v>466</v>
      </c>
      <c r="OX12" s="6" t="s">
        <v>466</v>
      </c>
      <c r="OY12" s="6" t="s">
        <v>466</v>
      </c>
      <c r="OZ12" s="6" t="s">
        <v>466</v>
      </c>
      <c r="PA12" s="6" t="s">
        <v>466</v>
      </c>
      <c r="PB12" s="6" t="s">
        <v>466</v>
      </c>
      <c r="PC12" s="6" t="s">
        <v>466</v>
      </c>
      <c r="PD12" s="6" t="s">
        <v>466</v>
      </c>
      <c r="PE12" s="6" t="s">
        <v>466</v>
      </c>
      <c r="PF12" s="6" t="s">
        <v>466</v>
      </c>
      <c r="PG12" s="6" t="s">
        <v>466</v>
      </c>
      <c r="PH12" s="6" t="s">
        <v>466</v>
      </c>
      <c r="PI12" s="6" t="s">
        <v>466</v>
      </c>
      <c r="PJ12" s="6" t="s">
        <v>466</v>
      </c>
      <c r="PK12" s="6" t="s">
        <v>466</v>
      </c>
      <c r="PL12" s="6" t="s">
        <v>466</v>
      </c>
      <c r="PM12" s="6" t="s">
        <v>466</v>
      </c>
      <c r="PN12" s="6" t="s">
        <v>466</v>
      </c>
      <c r="PO12" s="6" t="s">
        <v>466</v>
      </c>
      <c r="PP12" s="6" t="s">
        <v>466</v>
      </c>
      <c r="PQ12" s="6" t="s">
        <v>466</v>
      </c>
      <c r="PR12" s="6" t="s">
        <v>466</v>
      </c>
      <c r="PS12" s="6" t="s">
        <v>466</v>
      </c>
      <c r="PT12" s="6" t="s">
        <v>466</v>
      </c>
      <c r="PU12" s="6" t="s">
        <v>466</v>
      </c>
      <c r="PV12" s="6" t="s">
        <v>466</v>
      </c>
      <c r="PW12" s="6" t="s">
        <v>466</v>
      </c>
      <c r="PX12" s="6" t="s">
        <v>466</v>
      </c>
      <c r="PY12" s="6" t="s">
        <v>466</v>
      </c>
      <c r="PZ12" s="6" t="s">
        <v>466</v>
      </c>
      <c r="QA12" s="6" t="s">
        <v>466</v>
      </c>
      <c r="QB12" s="6" t="s">
        <v>466</v>
      </c>
      <c r="QC12" s="6" t="s">
        <v>466</v>
      </c>
      <c r="QD12" s="6" t="s">
        <v>466</v>
      </c>
      <c r="QE12" s="6" t="s">
        <v>466</v>
      </c>
      <c r="QF12" s="6" t="s">
        <v>466</v>
      </c>
      <c r="QG12" s="6" t="s">
        <v>466</v>
      </c>
      <c r="QH12" s="6" t="s">
        <v>466</v>
      </c>
      <c r="QI12" s="6" t="s">
        <v>466</v>
      </c>
      <c r="QJ12" s="6" t="s">
        <v>466</v>
      </c>
      <c r="QK12" s="6" t="s">
        <v>466</v>
      </c>
      <c r="QL12" s="6" t="s">
        <v>466</v>
      </c>
      <c r="QM12" s="6" t="s">
        <v>466</v>
      </c>
      <c r="QN12" s="6" t="s">
        <v>466</v>
      </c>
      <c r="QO12" s="6" t="s">
        <v>466</v>
      </c>
      <c r="QP12" s="6" t="s">
        <v>466</v>
      </c>
      <c r="QQ12" s="6" t="s">
        <v>466</v>
      </c>
      <c r="QR12" s="6" t="s">
        <v>466</v>
      </c>
      <c r="QS12" s="6" t="s">
        <v>466</v>
      </c>
      <c r="QT12" s="6" t="s">
        <v>466</v>
      </c>
      <c r="QU12" s="6" t="s">
        <v>466</v>
      </c>
      <c r="QV12" s="6" t="s">
        <v>466</v>
      </c>
      <c r="QW12" s="6" t="s">
        <v>466</v>
      </c>
      <c r="QX12" s="6" t="s">
        <v>466</v>
      </c>
      <c r="QY12" s="6" t="s">
        <v>466</v>
      </c>
      <c r="QZ12" s="6" t="s">
        <v>466</v>
      </c>
      <c r="RA12" s="6" t="s">
        <v>466</v>
      </c>
      <c r="RB12" s="6" t="s">
        <v>466</v>
      </c>
      <c r="RC12" s="6" t="s">
        <v>466</v>
      </c>
      <c r="RD12" s="6" t="s">
        <v>466</v>
      </c>
      <c r="RE12" s="6" t="s">
        <v>466</v>
      </c>
      <c r="RF12" s="6" t="s">
        <v>466</v>
      </c>
      <c r="RG12" s="6" t="s">
        <v>466</v>
      </c>
      <c r="RH12" s="6" t="s">
        <v>466</v>
      </c>
      <c r="RI12" s="6" t="s">
        <v>466</v>
      </c>
      <c r="RJ12" s="6" t="s">
        <v>466</v>
      </c>
      <c r="RK12" s="6" t="s">
        <v>466</v>
      </c>
      <c r="RL12" s="6" t="s">
        <v>466</v>
      </c>
      <c r="RM12" s="6" t="s">
        <v>466</v>
      </c>
      <c r="RN12" s="6" t="s">
        <v>466</v>
      </c>
      <c r="RO12" s="6" t="s">
        <v>466</v>
      </c>
      <c r="RP12" s="6" t="s">
        <v>466</v>
      </c>
      <c r="RQ12" s="6" t="s">
        <v>466</v>
      </c>
      <c r="RR12" s="6" t="s">
        <v>466</v>
      </c>
      <c r="RS12" s="6" t="s">
        <v>466</v>
      </c>
      <c r="RT12" s="6" t="s">
        <v>466</v>
      </c>
      <c r="RU12" s="6" t="s">
        <v>466</v>
      </c>
      <c r="RV12" s="6" t="s">
        <v>466</v>
      </c>
      <c r="RW12" s="6" t="s">
        <v>466</v>
      </c>
      <c r="RX12" s="6" t="s">
        <v>466</v>
      </c>
      <c r="RY12" s="6" t="s">
        <v>466</v>
      </c>
      <c r="RZ12" s="6" t="s">
        <v>466</v>
      </c>
      <c r="SA12" s="6" t="s">
        <v>466</v>
      </c>
      <c r="SB12" s="6" t="s">
        <v>466</v>
      </c>
      <c r="SC12" s="6" t="s">
        <v>466</v>
      </c>
      <c r="SD12" s="6" t="s">
        <v>466</v>
      </c>
      <c r="SE12" s="6" t="s">
        <v>466</v>
      </c>
      <c r="SF12" s="6" t="s">
        <v>466</v>
      </c>
      <c r="SG12" s="6" t="s">
        <v>466</v>
      </c>
      <c r="SH12" s="6" t="s">
        <v>466</v>
      </c>
      <c r="SI12" s="6" t="s">
        <v>466</v>
      </c>
      <c r="SJ12" s="6" t="s">
        <v>466</v>
      </c>
      <c r="SK12" s="6" t="s">
        <v>466</v>
      </c>
      <c r="SL12" s="6" t="s">
        <v>466</v>
      </c>
      <c r="SM12" s="6" t="s">
        <v>466</v>
      </c>
      <c r="SN12" s="6" t="s">
        <v>466</v>
      </c>
      <c r="SO12" s="6" t="s">
        <v>466</v>
      </c>
      <c r="SP12" s="6" t="s">
        <v>466</v>
      </c>
      <c r="SQ12" s="6" t="s">
        <v>466</v>
      </c>
      <c r="SR12" s="6" t="s">
        <v>466</v>
      </c>
      <c r="SS12" s="6" t="s">
        <v>466</v>
      </c>
      <c r="ST12" s="6" t="s">
        <v>466</v>
      </c>
      <c r="SU12" s="6" t="s">
        <v>466</v>
      </c>
      <c r="SV12" s="6" t="s">
        <v>466</v>
      </c>
      <c r="SW12" s="6" t="s">
        <v>466</v>
      </c>
      <c r="SX12" s="6" t="s">
        <v>466</v>
      </c>
      <c r="SY12" s="6" t="s">
        <v>466</v>
      </c>
      <c r="SZ12" s="6" t="s">
        <v>466</v>
      </c>
      <c r="TA12" s="6" t="s">
        <v>466</v>
      </c>
      <c r="TB12" s="6" t="s">
        <v>466</v>
      </c>
      <c r="TC12" s="6" t="s">
        <v>466</v>
      </c>
      <c r="TD12" s="6" t="s">
        <v>466</v>
      </c>
      <c r="TE12" s="6" t="s">
        <v>466</v>
      </c>
      <c r="TF12" s="6" t="s">
        <v>466</v>
      </c>
      <c r="TG12" s="6" t="s">
        <v>466</v>
      </c>
      <c r="TH12" s="6" t="s">
        <v>466</v>
      </c>
      <c r="TI12" s="6" t="s">
        <v>466</v>
      </c>
      <c r="TJ12" s="6" t="s">
        <v>466</v>
      </c>
      <c r="TK12" s="6" t="s">
        <v>466</v>
      </c>
      <c r="TL12" s="6" t="s">
        <v>466</v>
      </c>
      <c r="TM12" s="6" t="s">
        <v>466</v>
      </c>
      <c r="TN12" s="6" t="s">
        <v>466</v>
      </c>
      <c r="TO12" s="6" t="s">
        <v>466</v>
      </c>
      <c r="TP12" s="6" t="s">
        <v>466</v>
      </c>
      <c r="TQ12" s="6" t="s">
        <v>466</v>
      </c>
      <c r="TR12" s="6" t="s">
        <v>466</v>
      </c>
      <c r="TS12" s="6" t="s">
        <v>466</v>
      </c>
      <c r="TT12" s="6" t="s">
        <v>466</v>
      </c>
      <c r="TU12" s="6" t="s">
        <v>466</v>
      </c>
      <c r="TV12" s="6" t="s">
        <v>466</v>
      </c>
      <c r="TW12" s="6" t="s">
        <v>466</v>
      </c>
      <c r="TX12" s="6" t="s">
        <v>466</v>
      </c>
      <c r="TY12" s="6" t="s">
        <v>466</v>
      </c>
      <c r="TZ12" s="6" t="s">
        <v>466</v>
      </c>
      <c r="UA12" s="6" t="s">
        <v>466</v>
      </c>
      <c r="UB12" s="6" t="s">
        <v>466</v>
      </c>
      <c r="UC12" s="6" t="s">
        <v>466</v>
      </c>
      <c r="UD12" s="6" t="s">
        <v>466</v>
      </c>
      <c r="UE12" s="6" t="s">
        <v>466</v>
      </c>
      <c r="UF12" s="6" t="s">
        <v>466</v>
      </c>
      <c r="UG12" s="6" t="s">
        <v>466</v>
      </c>
      <c r="UH12" s="6" t="s">
        <v>466</v>
      </c>
      <c r="UI12" s="6" t="s">
        <v>466</v>
      </c>
      <c r="UJ12" s="6" t="s">
        <v>466</v>
      </c>
      <c r="UK12" s="6" t="s">
        <v>466</v>
      </c>
      <c r="UL12" s="6" t="s">
        <v>466</v>
      </c>
      <c r="UM12" s="6" t="s">
        <v>466</v>
      </c>
      <c r="UN12" s="6" t="s">
        <v>466</v>
      </c>
      <c r="UO12" s="6" t="s">
        <v>466</v>
      </c>
      <c r="UP12" s="6" t="s">
        <v>466</v>
      </c>
      <c r="UQ12" s="6" t="s">
        <v>466</v>
      </c>
      <c r="UR12" s="6" t="s">
        <v>466</v>
      </c>
      <c r="US12" s="6" t="s">
        <v>466</v>
      </c>
      <c r="UT12" s="6" t="s">
        <v>466</v>
      </c>
      <c r="UU12" s="6" t="s">
        <v>466</v>
      </c>
      <c r="UV12" s="6" t="s">
        <v>466</v>
      </c>
      <c r="UW12" s="6" t="s">
        <v>466</v>
      </c>
      <c r="UX12" s="6" t="s">
        <v>466</v>
      </c>
      <c r="UY12" s="6" t="s">
        <v>466</v>
      </c>
      <c r="UZ12" s="6" t="s">
        <v>466</v>
      </c>
      <c r="VA12" s="6" t="s">
        <v>466</v>
      </c>
      <c r="VB12" s="6" t="s">
        <v>466</v>
      </c>
      <c r="VC12" s="6" t="s">
        <v>466</v>
      </c>
      <c r="VD12" s="6" t="s">
        <v>466</v>
      </c>
      <c r="VE12" s="6" t="s">
        <v>466</v>
      </c>
      <c r="VF12" s="6" t="s">
        <v>466</v>
      </c>
      <c r="VG12" s="6" t="s">
        <v>466</v>
      </c>
      <c r="VH12" s="6" t="s">
        <v>466</v>
      </c>
      <c r="VI12" s="6" t="s">
        <v>466</v>
      </c>
      <c r="VJ12" s="6" t="s">
        <v>466</v>
      </c>
      <c r="VK12" s="6" t="s">
        <v>466</v>
      </c>
      <c r="VL12" s="6" t="s">
        <v>466</v>
      </c>
      <c r="VM12" s="6" t="s">
        <v>466</v>
      </c>
      <c r="VN12" s="6" t="s">
        <v>466</v>
      </c>
      <c r="VO12" s="6" t="s">
        <v>466</v>
      </c>
      <c r="VP12" s="6" t="s">
        <v>466</v>
      </c>
      <c r="VQ12" s="6" t="s">
        <v>466</v>
      </c>
      <c r="VR12" s="6" t="s">
        <v>466</v>
      </c>
      <c r="VS12" s="6" t="s">
        <v>466</v>
      </c>
      <c r="VT12" s="6" t="s">
        <v>466</v>
      </c>
      <c r="VU12" s="6" t="s">
        <v>466</v>
      </c>
      <c r="VV12" s="6" t="s">
        <v>466</v>
      </c>
      <c r="VW12" s="6" t="s">
        <v>466</v>
      </c>
      <c r="VX12" s="6" t="s">
        <v>466</v>
      </c>
      <c r="VY12" s="6" t="s">
        <v>466</v>
      </c>
      <c r="VZ12" s="6" t="s">
        <v>466</v>
      </c>
      <c r="WA12" s="6" t="s">
        <v>466</v>
      </c>
      <c r="WB12" s="6" t="s">
        <v>466</v>
      </c>
      <c r="WC12" s="6" t="s">
        <v>466</v>
      </c>
      <c r="WD12" s="6" t="s">
        <v>466</v>
      </c>
      <c r="WE12" s="6" t="s">
        <v>466</v>
      </c>
      <c r="WF12" s="6" t="s">
        <v>466</v>
      </c>
      <c r="WG12" s="6" t="s">
        <v>466</v>
      </c>
      <c r="WH12" s="6" t="s">
        <v>466</v>
      </c>
      <c r="WI12" s="6" t="s">
        <v>466</v>
      </c>
      <c r="WJ12" s="6" t="s">
        <v>466</v>
      </c>
      <c r="WK12" s="6" t="s">
        <v>466</v>
      </c>
      <c r="WL12" s="6" t="s">
        <v>466</v>
      </c>
      <c r="WM12" s="6" t="s">
        <v>466</v>
      </c>
      <c r="WN12" s="6" t="s">
        <v>466</v>
      </c>
      <c r="WO12" s="6" t="s">
        <v>466</v>
      </c>
      <c r="WP12" s="6" t="s">
        <v>466</v>
      </c>
      <c r="WQ12" s="6" t="s">
        <v>466</v>
      </c>
      <c r="WR12" s="6" t="s">
        <v>466</v>
      </c>
      <c r="WS12" s="6" t="s">
        <v>466</v>
      </c>
      <c r="WT12" s="6" t="s">
        <v>466</v>
      </c>
      <c r="WU12" s="6" t="s">
        <v>466</v>
      </c>
      <c r="WV12" s="6" t="s">
        <v>466</v>
      </c>
      <c r="WW12" s="6" t="s">
        <v>466</v>
      </c>
      <c r="WX12" s="6" t="s">
        <v>466</v>
      </c>
      <c r="WY12" s="6" t="s">
        <v>466</v>
      </c>
      <c r="WZ12" s="6" t="s">
        <v>466</v>
      </c>
      <c r="XA12" s="6" t="s">
        <v>466</v>
      </c>
      <c r="XB12" s="6" t="s">
        <v>466</v>
      </c>
      <c r="XC12" s="6" t="s">
        <v>466</v>
      </c>
      <c r="XD12" s="6" t="s">
        <v>466</v>
      </c>
      <c r="XE12" s="6" t="s">
        <v>466</v>
      </c>
      <c r="XF12" s="6" t="s">
        <v>466</v>
      </c>
      <c r="XG12" s="6" t="s">
        <v>466</v>
      </c>
      <c r="XH12" s="6" t="s">
        <v>466</v>
      </c>
      <c r="XI12" s="6" t="s">
        <v>466</v>
      </c>
      <c r="XJ12" s="6" t="s">
        <v>466</v>
      </c>
      <c r="XK12" s="6" t="s">
        <v>466</v>
      </c>
      <c r="XL12" s="6" t="s">
        <v>466</v>
      </c>
      <c r="XM12" s="6" t="s">
        <v>466</v>
      </c>
      <c r="XN12" s="6" t="s">
        <v>466</v>
      </c>
      <c r="XO12" s="6" t="s">
        <v>466</v>
      </c>
      <c r="XP12" s="6" t="s">
        <v>466</v>
      </c>
      <c r="XQ12" s="6" t="s">
        <v>466</v>
      </c>
      <c r="XR12" s="6" t="s">
        <v>466</v>
      </c>
      <c r="XS12" s="6" t="s">
        <v>466</v>
      </c>
      <c r="XT12" s="6" t="s">
        <v>466</v>
      </c>
      <c r="XU12" s="6" t="s">
        <v>466</v>
      </c>
      <c r="XV12" s="6" t="s">
        <v>466</v>
      </c>
      <c r="XW12" s="6" t="s">
        <v>466</v>
      </c>
      <c r="XX12" s="6" t="s">
        <v>466</v>
      </c>
      <c r="XY12" s="6" t="s">
        <v>466</v>
      </c>
      <c r="XZ12" s="6" t="s">
        <v>466</v>
      </c>
      <c r="YA12" s="6" t="s">
        <v>466</v>
      </c>
      <c r="YB12" s="6" t="s">
        <v>466</v>
      </c>
      <c r="YC12" s="6" t="s">
        <v>466</v>
      </c>
      <c r="YD12" s="6" t="s">
        <v>466</v>
      </c>
      <c r="YE12" s="6" t="s">
        <v>466</v>
      </c>
      <c r="YF12" s="6" t="s">
        <v>466</v>
      </c>
      <c r="YG12" s="6" t="s">
        <v>466</v>
      </c>
      <c r="YH12" s="6" t="s">
        <v>466</v>
      </c>
      <c r="YI12" s="6" t="s">
        <v>466</v>
      </c>
      <c r="YJ12" s="6" t="s">
        <v>466</v>
      </c>
      <c r="YK12" s="6" t="s">
        <v>466</v>
      </c>
      <c r="YL12" s="6" t="s">
        <v>466</v>
      </c>
      <c r="YM12" s="6" t="s">
        <v>466</v>
      </c>
      <c r="YN12" s="6" t="s">
        <v>466</v>
      </c>
      <c r="YO12" s="6" t="s">
        <v>466</v>
      </c>
      <c r="YP12" s="6" t="s">
        <v>466</v>
      </c>
      <c r="YQ12" s="6" t="s">
        <v>466</v>
      </c>
      <c r="YR12" s="6" t="s">
        <v>466</v>
      </c>
      <c r="YS12" s="6" t="s">
        <v>466</v>
      </c>
      <c r="YT12" s="6" t="s">
        <v>466</v>
      </c>
      <c r="YU12" s="6" t="s">
        <v>466</v>
      </c>
      <c r="YV12" s="6" t="s">
        <v>466</v>
      </c>
      <c r="YW12" s="6" t="s">
        <v>466</v>
      </c>
      <c r="YX12" s="6" t="s">
        <v>466</v>
      </c>
      <c r="YY12" s="6" t="s">
        <v>466</v>
      </c>
      <c r="YZ12" s="6" t="s">
        <v>466</v>
      </c>
      <c r="ZA12" s="6" t="s">
        <v>466</v>
      </c>
      <c r="ZB12" s="6" t="s">
        <v>466</v>
      </c>
      <c r="ZC12" s="6" t="s">
        <v>466</v>
      </c>
      <c r="ZD12" s="6" t="s">
        <v>466</v>
      </c>
      <c r="ZE12" s="6" t="s">
        <v>466</v>
      </c>
      <c r="ZF12" s="6" t="s">
        <v>466</v>
      </c>
      <c r="ZG12" s="6" t="s">
        <v>466</v>
      </c>
      <c r="ZH12" s="6" t="s">
        <v>466</v>
      </c>
      <c r="ZI12" s="6" t="s">
        <v>466</v>
      </c>
      <c r="ZJ12" s="6" t="s">
        <v>466</v>
      </c>
      <c r="ZK12" s="6" t="s">
        <v>466</v>
      </c>
      <c r="ZL12" s="6" t="s">
        <v>466</v>
      </c>
      <c r="ZM12" s="6" t="s">
        <v>466</v>
      </c>
      <c r="ZN12" s="6" t="s">
        <v>466</v>
      </c>
      <c r="ZO12" s="6" t="s">
        <v>466</v>
      </c>
      <c r="ZP12" s="6" t="s">
        <v>466</v>
      </c>
      <c r="ZQ12" s="6" t="s">
        <v>466</v>
      </c>
      <c r="ZR12" s="6" t="s">
        <v>466</v>
      </c>
      <c r="ZS12" s="6" t="s">
        <v>466</v>
      </c>
      <c r="ZT12" s="6" t="s">
        <v>466</v>
      </c>
      <c r="ZU12" s="6" t="s">
        <v>466</v>
      </c>
      <c r="ZV12" s="6" t="s">
        <v>466</v>
      </c>
      <c r="ZW12" s="6" t="s">
        <v>466</v>
      </c>
      <c r="ZX12" s="6" t="s">
        <v>466</v>
      </c>
      <c r="ZY12" s="6" t="s">
        <v>466</v>
      </c>
      <c r="ZZ12" s="6" t="s">
        <v>466</v>
      </c>
      <c r="AAA12" s="6" t="s">
        <v>466</v>
      </c>
      <c r="AAB12" s="6" t="s">
        <v>466</v>
      </c>
      <c r="AAC12" s="6" t="s">
        <v>466</v>
      </c>
      <c r="AAD12" s="6" t="s">
        <v>466</v>
      </c>
      <c r="AAE12" s="6" t="s">
        <v>466</v>
      </c>
      <c r="AAF12" s="6" t="s">
        <v>466</v>
      </c>
      <c r="AAG12" s="6" t="s">
        <v>466</v>
      </c>
      <c r="AAH12" s="6" t="s">
        <v>466</v>
      </c>
      <c r="AAI12" s="6" t="s">
        <v>466</v>
      </c>
      <c r="AAJ12" s="6" t="s">
        <v>466</v>
      </c>
      <c r="AAK12" s="6" t="s">
        <v>466</v>
      </c>
      <c r="AAL12" s="6" t="s">
        <v>466</v>
      </c>
      <c r="AAM12" s="6" t="s">
        <v>466</v>
      </c>
      <c r="AAN12" s="6" t="s">
        <v>466</v>
      </c>
      <c r="AAO12" s="6" t="s">
        <v>466</v>
      </c>
      <c r="AAP12" s="6" t="s">
        <v>466</v>
      </c>
      <c r="AAQ12" s="6" t="s">
        <v>466</v>
      </c>
      <c r="AAR12" s="6" t="s">
        <v>466</v>
      </c>
      <c r="AAS12" s="6" t="s">
        <v>466</v>
      </c>
      <c r="AAT12" s="6" t="s">
        <v>466</v>
      </c>
      <c r="AAU12" s="6" t="s">
        <v>466</v>
      </c>
      <c r="AAV12" s="6" t="s">
        <v>466</v>
      </c>
      <c r="AAW12" s="6" t="s">
        <v>466</v>
      </c>
      <c r="AAX12" s="6" t="s">
        <v>466</v>
      </c>
      <c r="AAY12" s="6" t="s">
        <v>466</v>
      </c>
      <c r="AAZ12" s="6" t="s">
        <v>466</v>
      </c>
      <c r="ABA12" s="6" t="s">
        <v>466</v>
      </c>
      <c r="ABB12" s="6" t="s">
        <v>466</v>
      </c>
      <c r="ABC12" s="6" t="s">
        <v>466</v>
      </c>
      <c r="ABD12" s="6" t="s">
        <v>466</v>
      </c>
      <c r="ABE12" s="6" t="s">
        <v>466</v>
      </c>
    </row>
    <row r="13" spans="1:733" x14ac:dyDescent="0.2">
      <c r="A13" s="5" t="s">
        <v>91</v>
      </c>
      <c r="B13" s="7" t="s">
        <v>468</v>
      </c>
      <c r="C13" s="7" t="s">
        <v>466</v>
      </c>
      <c r="D13" s="7" t="s">
        <v>468</v>
      </c>
      <c r="E13" s="7" t="s">
        <v>466</v>
      </c>
      <c r="F13" s="7" t="s">
        <v>468</v>
      </c>
      <c r="G13" s="7" t="s">
        <v>466</v>
      </c>
      <c r="H13" s="7" t="s">
        <v>468</v>
      </c>
      <c r="I13" s="7" t="s">
        <v>466</v>
      </c>
      <c r="J13" s="7" t="s">
        <v>468</v>
      </c>
      <c r="K13" s="7" t="s">
        <v>466</v>
      </c>
      <c r="L13" s="7" t="s">
        <v>468</v>
      </c>
      <c r="M13" s="7" t="s">
        <v>466</v>
      </c>
      <c r="N13" s="7" t="s">
        <v>468</v>
      </c>
      <c r="O13" s="7" t="s">
        <v>466</v>
      </c>
      <c r="P13" s="7" t="s">
        <v>468</v>
      </c>
      <c r="Q13" s="7" t="s">
        <v>466</v>
      </c>
      <c r="R13" s="7" t="s">
        <v>468</v>
      </c>
      <c r="S13" s="7" t="s">
        <v>466</v>
      </c>
      <c r="T13" s="7" t="s">
        <v>468</v>
      </c>
      <c r="U13" s="7" t="s">
        <v>466</v>
      </c>
      <c r="V13" s="7" t="s">
        <v>468</v>
      </c>
      <c r="W13" s="7" t="s">
        <v>466</v>
      </c>
      <c r="X13" s="7" t="s">
        <v>468</v>
      </c>
      <c r="Y13" s="7" t="s">
        <v>466</v>
      </c>
      <c r="Z13" s="7" t="s">
        <v>468</v>
      </c>
      <c r="AA13" s="7" t="s">
        <v>466</v>
      </c>
      <c r="AB13" s="7" t="s">
        <v>468</v>
      </c>
      <c r="AC13" s="7" t="s">
        <v>466</v>
      </c>
      <c r="AD13" s="7" t="s">
        <v>468</v>
      </c>
      <c r="AE13" s="7" t="s">
        <v>466</v>
      </c>
      <c r="AF13" s="7" t="s">
        <v>468</v>
      </c>
      <c r="AG13" s="7" t="s">
        <v>466</v>
      </c>
      <c r="AH13" s="7" t="s">
        <v>468</v>
      </c>
      <c r="AI13" s="7" t="s">
        <v>466</v>
      </c>
      <c r="AJ13" s="7" t="s">
        <v>468</v>
      </c>
      <c r="AK13" s="7" t="s">
        <v>466</v>
      </c>
      <c r="AL13" s="7" t="s">
        <v>468</v>
      </c>
      <c r="AM13" s="7" t="s">
        <v>466</v>
      </c>
      <c r="AN13" s="7" t="s">
        <v>468</v>
      </c>
      <c r="AO13" s="7" t="s">
        <v>466</v>
      </c>
      <c r="AP13" s="7" t="s">
        <v>468</v>
      </c>
      <c r="AQ13" s="7" t="s">
        <v>466</v>
      </c>
      <c r="AR13" s="7" t="s">
        <v>468</v>
      </c>
      <c r="AS13" s="7" t="s">
        <v>466</v>
      </c>
      <c r="AT13" s="7" t="s">
        <v>468</v>
      </c>
      <c r="AU13" s="7" t="s">
        <v>466</v>
      </c>
      <c r="AV13" s="7" t="s">
        <v>468</v>
      </c>
      <c r="AW13" s="7" t="s">
        <v>466</v>
      </c>
      <c r="AX13" s="7" t="s">
        <v>468</v>
      </c>
      <c r="AY13" s="7" t="s">
        <v>466</v>
      </c>
      <c r="AZ13" s="7" t="s">
        <v>468</v>
      </c>
      <c r="BA13" s="7" t="s">
        <v>466</v>
      </c>
      <c r="BB13" s="7" t="s">
        <v>468</v>
      </c>
      <c r="BC13" s="7" t="s">
        <v>466</v>
      </c>
      <c r="BD13" s="7" t="s">
        <v>468</v>
      </c>
      <c r="BE13" s="7" t="s">
        <v>466</v>
      </c>
      <c r="BF13" s="7" t="s">
        <v>468</v>
      </c>
      <c r="BG13" s="7" t="s">
        <v>466</v>
      </c>
      <c r="BH13" s="7" t="s">
        <v>468</v>
      </c>
      <c r="BI13" s="7" t="s">
        <v>466</v>
      </c>
      <c r="BJ13" s="7" t="s">
        <v>468</v>
      </c>
      <c r="BK13" s="7" t="s">
        <v>466</v>
      </c>
      <c r="BL13" s="7" t="s">
        <v>468</v>
      </c>
      <c r="BM13" s="7" t="s">
        <v>466</v>
      </c>
      <c r="BN13" s="7" t="s">
        <v>468</v>
      </c>
      <c r="BO13" s="7" t="s">
        <v>466</v>
      </c>
      <c r="BP13" s="7" t="s">
        <v>468</v>
      </c>
      <c r="BQ13" s="7" t="s">
        <v>466</v>
      </c>
      <c r="BR13" s="7" t="s">
        <v>468</v>
      </c>
      <c r="BS13" s="7" t="s">
        <v>466</v>
      </c>
      <c r="BT13" s="7" t="s">
        <v>468</v>
      </c>
      <c r="BU13" s="7" t="s">
        <v>466</v>
      </c>
      <c r="BV13" s="7" t="s">
        <v>468</v>
      </c>
      <c r="BW13" s="7" t="s">
        <v>466</v>
      </c>
      <c r="BX13" s="7" t="s">
        <v>468</v>
      </c>
      <c r="BY13" s="7" t="s">
        <v>466</v>
      </c>
      <c r="BZ13" s="7" t="s">
        <v>468</v>
      </c>
      <c r="CA13" s="7" t="s">
        <v>466</v>
      </c>
      <c r="CB13" s="7" t="s">
        <v>468</v>
      </c>
      <c r="CC13" s="7" t="s">
        <v>466</v>
      </c>
      <c r="CD13" s="7" t="s">
        <v>468</v>
      </c>
      <c r="CE13" s="7" t="s">
        <v>466</v>
      </c>
      <c r="CF13" s="7" t="s">
        <v>468</v>
      </c>
      <c r="CG13" s="7" t="s">
        <v>466</v>
      </c>
      <c r="CH13" s="7" t="s">
        <v>468</v>
      </c>
      <c r="CI13" s="7" t="s">
        <v>466</v>
      </c>
      <c r="CJ13" s="7" t="s">
        <v>468</v>
      </c>
      <c r="CK13" s="7" t="s">
        <v>466</v>
      </c>
      <c r="CL13" s="7" t="s">
        <v>468</v>
      </c>
      <c r="CM13" s="7" t="s">
        <v>466</v>
      </c>
      <c r="CN13" s="7" t="s">
        <v>468</v>
      </c>
      <c r="CO13" s="7" t="s">
        <v>466</v>
      </c>
      <c r="CP13" s="7" t="s">
        <v>468</v>
      </c>
      <c r="CQ13" s="7" t="s">
        <v>466</v>
      </c>
      <c r="CR13" s="7" t="s">
        <v>468</v>
      </c>
      <c r="CS13" s="7" t="s">
        <v>466</v>
      </c>
      <c r="CT13" s="7" t="s">
        <v>468</v>
      </c>
      <c r="CU13" s="7" t="s">
        <v>466</v>
      </c>
      <c r="CV13" s="7" t="s">
        <v>468</v>
      </c>
      <c r="CW13" s="7" t="s">
        <v>466</v>
      </c>
      <c r="CX13" s="7" t="s">
        <v>468</v>
      </c>
      <c r="CY13" s="7" t="s">
        <v>466</v>
      </c>
      <c r="CZ13" s="7" t="s">
        <v>468</v>
      </c>
      <c r="DA13" s="7" t="s">
        <v>466</v>
      </c>
      <c r="DB13" s="7" t="s">
        <v>468</v>
      </c>
      <c r="DC13" s="7" t="s">
        <v>466</v>
      </c>
      <c r="DD13" s="7" t="s">
        <v>468</v>
      </c>
      <c r="DE13" s="7" t="s">
        <v>466</v>
      </c>
      <c r="DF13" s="7" t="s">
        <v>468</v>
      </c>
      <c r="DG13" s="7" t="s">
        <v>466</v>
      </c>
      <c r="DH13" s="7" t="s">
        <v>468</v>
      </c>
      <c r="DI13" s="7" t="s">
        <v>466</v>
      </c>
      <c r="DJ13" s="7" t="s">
        <v>468</v>
      </c>
      <c r="DK13" s="7" t="s">
        <v>466</v>
      </c>
      <c r="DL13" s="7" t="s">
        <v>468</v>
      </c>
      <c r="DM13" s="7" t="s">
        <v>466</v>
      </c>
      <c r="DN13" s="7" t="s">
        <v>468</v>
      </c>
      <c r="DO13" s="7" t="s">
        <v>466</v>
      </c>
      <c r="DP13" s="7" t="s">
        <v>468</v>
      </c>
      <c r="DQ13" s="7" t="s">
        <v>466</v>
      </c>
      <c r="DR13" s="7" t="s">
        <v>468</v>
      </c>
      <c r="DS13" s="7" t="s">
        <v>466</v>
      </c>
      <c r="DT13" s="7" t="s">
        <v>468</v>
      </c>
      <c r="DU13" s="7" t="s">
        <v>466</v>
      </c>
      <c r="DV13" s="7" t="s">
        <v>468</v>
      </c>
      <c r="DW13" s="7" t="s">
        <v>466</v>
      </c>
      <c r="DX13" s="7" t="s">
        <v>468</v>
      </c>
      <c r="DY13" s="7" t="s">
        <v>466</v>
      </c>
      <c r="DZ13" s="7" t="s">
        <v>468</v>
      </c>
      <c r="EA13" s="7" t="s">
        <v>466</v>
      </c>
      <c r="EB13" s="7" t="s">
        <v>468</v>
      </c>
      <c r="EC13" s="7" t="s">
        <v>466</v>
      </c>
      <c r="ED13" s="7" t="s">
        <v>468</v>
      </c>
      <c r="EE13" s="7" t="s">
        <v>466</v>
      </c>
      <c r="EF13" s="7" t="s">
        <v>468</v>
      </c>
      <c r="EG13" s="7" t="s">
        <v>466</v>
      </c>
      <c r="EH13" s="7" t="s">
        <v>468</v>
      </c>
      <c r="EI13" s="7" t="s">
        <v>466</v>
      </c>
      <c r="EJ13" s="7" t="s">
        <v>468</v>
      </c>
      <c r="EK13" s="7" t="s">
        <v>466</v>
      </c>
      <c r="EL13" s="7" t="s">
        <v>468</v>
      </c>
      <c r="EM13" s="7" t="s">
        <v>466</v>
      </c>
      <c r="EN13" s="7" t="s">
        <v>468</v>
      </c>
      <c r="EO13" s="7" t="s">
        <v>466</v>
      </c>
      <c r="EP13" s="7" t="s">
        <v>468</v>
      </c>
      <c r="EQ13" s="7" t="s">
        <v>466</v>
      </c>
      <c r="ER13" s="7" t="s">
        <v>468</v>
      </c>
      <c r="ES13" s="7" t="s">
        <v>466</v>
      </c>
      <c r="ET13" s="7" t="s">
        <v>468</v>
      </c>
      <c r="EU13" s="7" t="s">
        <v>466</v>
      </c>
      <c r="EV13" s="7" t="s">
        <v>468</v>
      </c>
      <c r="EW13" s="7" t="s">
        <v>466</v>
      </c>
      <c r="EX13" s="7" t="s">
        <v>468</v>
      </c>
      <c r="EY13" s="7" t="s">
        <v>466</v>
      </c>
      <c r="EZ13" s="7" t="s">
        <v>468</v>
      </c>
      <c r="FA13" s="7" t="s">
        <v>466</v>
      </c>
      <c r="FB13" s="7" t="s">
        <v>468</v>
      </c>
      <c r="FC13" s="7" t="s">
        <v>466</v>
      </c>
      <c r="FD13" s="7" t="s">
        <v>468</v>
      </c>
      <c r="FE13" s="7" t="s">
        <v>466</v>
      </c>
      <c r="FF13" s="7" t="s">
        <v>468</v>
      </c>
      <c r="FG13" s="7" t="s">
        <v>466</v>
      </c>
      <c r="FH13" s="7" t="s">
        <v>468</v>
      </c>
      <c r="FI13" s="7" t="s">
        <v>466</v>
      </c>
      <c r="FJ13" s="7" t="s">
        <v>468</v>
      </c>
      <c r="FK13" s="7" t="s">
        <v>466</v>
      </c>
      <c r="FL13" s="7" t="s">
        <v>468</v>
      </c>
      <c r="FM13" s="7" t="s">
        <v>466</v>
      </c>
      <c r="FN13" s="7" t="s">
        <v>468</v>
      </c>
      <c r="FO13" s="7" t="s">
        <v>466</v>
      </c>
      <c r="FP13" s="7" t="s">
        <v>468</v>
      </c>
      <c r="FQ13" s="7" t="s">
        <v>466</v>
      </c>
      <c r="FR13" s="7" t="s">
        <v>468</v>
      </c>
      <c r="FS13" s="7" t="s">
        <v>466</v>
      </c>
      <c r="FT13" s="7" t="s">
        <v>468</v>
      </c>
      <c r="FU13" s="7" t="s">
        <v>466</v>
      </c>
      <c r="FV13" s="7" t="s">
        <v>468</v>
      </c>
      <c r="FW13" s="7" t="s">
        <v>466</v>
      </c>
      <c r="FX13" s="7" t="s">
        <v>468</v>
      </c>
      <c r="FY13" s="7" t="s">
        <v>466</v>
      </c>
      <c r="FZ13" s="7" t="s">
        <v>468</v>
      </c>
      <c r="GA13" s="7" t="s">
        <v>466</v>
      </c>
      <c r="GB13" s="7" t="s">
        <v>468</v>
      </c>
      <c r="GC13" s="7" t="s">
        <v>466</v>
      </c>
      <c r="GD13" s="7" t="s">
        <v>468</v>
      </c>
      <c r="GE13" s="7" t="s">
        <v>466</v>
      </c>
      <c r="GF13" s="7" t="s">
        <v>468</v>
      </c>
      <c r="GG13" s="7" t="s">
        <v>466</v>
      </c>
      <c r="GH13" s="7" t="s">
        <v>468</v>
      </c>
      <c r="GI13" s="7" t="s">
        <v>466</v>
      </c>
      <c r="GJ13" s="7" t="s">
        <v>468</v>
      </c>
      <c r="GK13" s="7" t="s">
        <v>466</v>
      </c>
      <c r="GL13" s="7" t="s">
        <v>468</v>
      </c>
      <c r="GM13" s="7" t="s">
        <v>466</v>
      </c>
      <c r="GN13" s="7" t="s">
        <v>468</v>
      </c>
      <c r="GO13" s="7" t="s">
        <v>466</v>
      </c>
      <c r="GP13" s="7" t="s">
        <v>468</v>
      </c>
      <c r="GQ13" s="7" t="s">
        <v>466</v>
      </c>
      <c r="GR13" s="7" t="s">
        <v>468</v>
      </c>
      <c r="GS13" s="7" t="s">
        <v>466</v>
      </c>
      <c r="GT13" s="7" t="s">
        <v>468</v>
      </c>
      <c r="GU13" s="7" t="s">
        <v>466</v>
      </c>
      <c r="GV13" s="7" t="s">
        <v>468</v>
      </c>
      <c r="GW13" s="7" t="s">
        <v>466</v>
      </c>
      <c r="GX13" s="7" t="s">
        <v>468</v>
      </c>
      <c r="GY13" s="7" t="s">
        <v>466</v>
      </c>
      <c r="GZ13" s="7" t="s">
        <v>468</v>
      </c>
      <c r="HA13" s="7" t="s">
        <v>466</v>
      </c>
      <c r="HB13" s="7" t="s">
        <v>468</v>
      </c>
      <c r="HC13" s="7" t="s">
        <v>466</v>
      </c>
      <c r="HD13" s="7" t="s">
        <v>468</v>
      </c>
      <c r="HE13" s="7" t="s">
        <v>466</v>
      </c>
      <c r="HF13" s="7" t="s">
        <v>468</v>
      </c>
      <c r="HG13" s="7" t="s">
        <v>466</v>
      </c>
      <c r="HH13" s="7" t="s">
        <v>468</v>
      </c>
      <c r="HI13" s="7" t="s">
        <v>466</v>
      </c>
      <c r="HJ13" s="7" t="s">
        <v>468</v>
      </c>
      <c r="HK13" s="7" t="s">
        <v>466</v>
      </c>
      <c r="HL13" s="7" t="s">
        <v>468</v>
      </c>
      <c r="HM13" s="7" t="s">
        <v>466</v>
      </c>
      <c r="HN13" s="7" t="s">
        <v>468</v>
      </c>
      <c r="HO13" s="7" t="s">
        <v>466</v>
      </c>
      <c r="HP13" s="7" t="s">
        <v>468</v>
      </c>
      <c r="HQ13" s="7" t="s">
        <v>466</v>
      </c>
      <c r="HR13" s="7" t="s">
        <v>468</v>
      </c>
      <c r="HS13" s="7" t="s">
        <v>466</v>
      </c>
      <c r="HT13" s="7" t="s">
        <v>468</v>
      </c>
      <c r="HU13" s="7" t="s">
        <v>466</v>
      </c>
      <c r="HV13" s="7" t="s">
        <v>468</v>
      </c>
      <c r="HW13" s="7" t="s">
        <v>466</v>
      </c>
      <c r="HX13" s="7" t="s">
        <v>468</v>
      </c>
      <c r="HY13" s="7" t="s">
        <v>466</v>
      </c>
      <c r="HZ13" s="7" t="s">
        <v>468</v>
      </c>
      <c r="IA13" s="7" t="s">
        <v>466</v>
      </c>
      <c r="IB13" s="7" t="s">
        <v>468</v>
      </c>
      <c r="IC13" s="7" t="s">
        <v>466</v>
      </c>
      <c r="ID13" s="7" t="s">
        <v>468</v>
      </c>
      <c r="IE13" s="7" t="s">
        <v>466</v>
      </c>
      <c r="IF13" s="7" t="s">
        <v>468</v>
      </c>
      <c r="IG13" s="7" t="s">
        <v>466</v>
      </c>
      <c r="IH13" s="7" t="s">
        <v>468</v>
      </c>
      <c r="II13" s="7" t="s">
        <v>466</v>
      </c>
      <c r="IJ13" s="7" t="s">
        <v>468</v>
      </c>
      <c r="IK13" s="7" t="s">
        <v>466</v>
      </c>
      <c r="IL13" s="7" t="s">
        <v>468</v>
      </c>
      <c r="IM13" s="7" t="s">
        <v>466</v>
      </c>
      <c r="IN13" s="7" t="s">
        <v>468</v>
      </c>
      <c r="IO13" s="7" t="s">
        <v>466</v>
      </c>
      <c r="IP13" s="7" t="s">
        <v>468</v>
      </c>
      <c r="IQ13" s="7" t="s">
        <v>466</v>
      </c>
      <c r="IR13" s="7" t="s">
        <v>468</v>
      </c>
      <c r="IS13" s="7" t="s">
        <v>466</v>
      </c>
      <c r="IT13" s="7" t="s">
        <v>468</v>
      </c>
      <c r="IU13" s="7" t="s">
        <v>466</v>
      </c>
      <c r="IV13" s="7" t="s">
        <v>468</v>
      </c>
      <c r="IW13" s="7" t="s">
        <v>466</v>
      </c>
      <c r="IX13" s="7" t="s">
        <v>468</v>
      </c>
      <c r="IY13" s="7" t="s">
        <v>466</v>
      </c>
      <c r="IZ13" s="7" t="s">
        <v>468</v>
      </c>
      <c r="JA13" s="7" t="s">
        <v>466</v>
      </c>
      <c r="JB13" s="7" t="s">
        <v>468</v>
      </c>
      <c r="JC13" s="7" t="s">
        <v>466</v>
      </c>
      <c r="JD13" s="7" t="s">
        <v>468</v>
      </c>
      <c r="JE13" s="7" t="s">
        <v>466</v>
      </c>
      <c r="JF13" s="7" t="s">
        <v>468</v>
      </c>
      <c r="JG13" s="7" t="s">
        <v>466</v>
      </c>
      <c r="JH13" s="7" t="s">
        <v>468</v>
      </c>
      <c r="JI13" s="7" t="s">
        <v>466</v>
      </c>
      <c r="JJ13" s="7" t="s">
        <v>468</v>
      </c>
      <c r="JK13" s="7" t="s">
        <v>466</v>
      </c>
      <c r="JL13" s="7" t="s">
        <v>468</v>
      </c>
      <c r="JM13" s="7" t="s">
        <v>466</v>
      </c>
      <c r="JN13" s="7" t="s">
        <v>468</v>
      </c>
      <c r="JO13" s="7" t="s">
        <v>466</v>
      </c>
      <c r="JP13" s="7" t="s">
        <v>468</v>
      </c>
      <c r="JQ13" s="7" t="s">
        <v>466</v>
      </c>
      <c r="JR13" s="7" t="s">
        <v>468</v>
      </c>
      <c r="JS13" s="7" t="s">
        <v>466</v>
      </c>
      <c r="JT13" s="7" t="s">
        <v>468</v>
      </c>
      <c r="JU13" s="7" t="s">
        <v>466</v>
      </c>
      <c r="JV13" s="7" t="s">
        <v>468</v>
      </c>
      <c r="JW13" s="7" t="s">
        <v>466</v>
      </c>
      <c r="JX13" s="7" t="s">
        <v>468</v>
      </c>
      <c r="JY13" s="7" t="s">
        <v>466</v>
      </c>
      <c r="JZ13" s="7" t="s">
        <v>468</v>
      </c>
      <c r="KA13" s="7" t="s">
        <v>466</v>
      </c>
      <c r="KB13" s="7" t="s">
        <v>468</v>
      </c>
      <c r="KC13" s="7" t="s">
        <v>466</v>
      </c>
      <c r="KD13" s="7" t="s">
        <v>468</v>
      </c>
      <c r="KE13" s="7" t="s">
        <v>466</v>
      </c>
      <c r="KF13" s="7" t="s">
        <v>468</v>
      </c>
      <c r="KG13" s="7" t="s">
        <v>466</v>
      </c>
      <c r="KH13" s="7" t="s">
        <v>468</v>
      </c>
      <c r="KI13" s="7" t="s">
        <v>466</v>
      </c>
      <c r="KJ13" s="7" t="s">
        <v>468</v>
      </c>
      <c r="KK13" s="7" t="s">
        <v>466</v>
      </c>
      <c r="KL13" s="7" t="s">
        <v>468</v>
      </c>
      <c r="KM13" s="7" t="s">
        <v>466</v>
      </c>
      <c r="KN13" s="7" t="s">
        <v>468</v>
      </c>
      <c r="KO13" s="7" t="s">
        <v>466</v>
      </c>
      <c r="KP13" s="7" t="s">
        <v>468</v>
      </c>
      <c r="KQ13" s="7" t="s">
        <v>466</v>
      </c>
      <c r="KR13" s="7" t="s">
        <v>468</v>
      </c>
      <c r="KS13" s="7" t="s">
        <v>466</v>
      </c>
      <c r="KT13" s="7" t="s">
        <v>468</v>
      </c>
      <c r="KU13" s="7" t="s">
        <v>466</v>
      </c>
      <c r="KV13" s="7" t="s">
        <v>468</v>
      </c>
      <c r="KW13" s="7" t="s">
        <v>466</v>
      </c>
      <c r="KX13" s="7" t="s">
        <v>468</v>
      </c>
      <c r="KY13" s="7" t="s">
        <v>466</v>
      </c>
      <c r="KZ13" s="7" t="s">
        <v>468</v>
      </c>
      <c r="LA13" s="7" t="s">
        <v>466</v>
      </c>
      <c r="LB13" s="7" t="s">
        <v>468</v>
      </c>
      <c r="LC13" s="7" t="s">
        <v>466</v>
      </c>
      <c r="LD13" s="7" t="s">
        <v>468</v>
      </c>
      <c r="LE13" s="7" t="s">
        <v>466</v>
      </c>
      <c r="LF13" s="7" t="s">
        <v>468</v>
      </c>
      <c r="LG13" s="7" t="s">
        <v>466</v>
      </c>
      <c r="LH13" s="7" t="s">
        <v>468</v>
      </c>
      <c r="LI13" s="7" t="s">
        <v>466</v>
      </c>
      <c r="LJ13" s="7" t="s">
        <v>468</v>
      </c>
      <c r="LK13" s="7" t="s">
        <v>466</v>
      </c>
      <c r="LL13" s="7" t="s">
        <v>468</v>
      </c>
      <c r="LM13" s="7" t="s">
        <v>466</v>
      </c>
      <c r="LN13" s="7" t="s">
        <v>468</v>
      </c>
      <c r="LO13" s="7" t="s">
        <v>466</v>
      </c>
      <c r="LP13" s="7" t="s">
        <v>468</v>
      </c>
      <c r="LQ13" s="7" t="s">
        <v>466</v>
      </c>
      <c r="LR13" s="7" t="s">
        <v>468</v>
      </c>
      <c r="LS13" s="7" t="s">
        <v>466</v>
      </c>
      <c r="LT13" s="7" t="s">
        <v>468</v>
      </c>
      <c r="LU13" s="7" t="s">
        <v>466</v>
      </c>
      <c r="LV13" s="7" t="s">
        <v>468</v>
      </c>
      <c r="LW13" s="7" t="s">
        <v>466</v>
      </c>
      <c r="LX13" s="7" t="s">
        <v>468</v>
      </c>
      <c r="LY13" s="7" t="s">
        <v>466</v>
      </c>
      <c r="LZ13" s="7" t="s">
        <v>468</v>
      </c>
      <c r="MA13" s="7" t="s">
        <v>466</v>
      </c>
      <c r="MB13" s="7" t="s">
        <v>468</v>
      </c>
      <c r="MC13" s="7" t="s">
        <v>466</v>
      </c>
      <c r="MD13" s="7" t="s">
        <v>468</v>
      </c>
      <c r="ME13" s="7" t="s">
        <v>466</v>
      </c>
      <c r="MF13" s="7" t="s">
        <v>468</v>
      </c>
      <c r="MG13" s="7" t="s">
        <v>466</v>
      </c>
      <c r="MH13" s="7" t="s">
        <v>468</v>
      </c>
      <c r="MI13" s="7" t="s">
        <v>466</v>
      </c>
      <c r="MJ13" s="7" t="s">
        <v>468</v>
      </c>
      <c r="MK13" s="7" t="s">
        <v>466</v>
      </c>
      <c r="ML13" s="7" t="s">
        <v>468</v>
      </c>
      <c r="MM13" s="7" t="s">
        <v>466</v>
      </c>
      <c r="MN13" s="7" t="s">
        <v>468</v>
      </c>
      <c r="MO13" s="7" t="s">
        <v>466</v>
      </c>
      <c r="MP13" s="7" t="s">
        <v>468</v>
      </c>
      <c r="MQ13" s="7" t="s">
        <v>466</v>
      </c>
      <c r="MR13" s="7" t="s">
        <v>468</v>
      </c>
      <c r="MS13" s="7" t="s">
        <v>466</v>
      </c>
      <c r="MT13" s="7" t="s">
        <v>468</v>
      </c>
      <c r="MU13" s="7" t="s">
        <v>466</v>
      </c>
      <c r="MV13" s="7" t="s">
        <v>468</v>
      </c>
      <c r="MW13" s="7" t="s">
        <v>466</v>
      </c>
      <c r="MX13" s="7" t="s">
        <v>468</v>
      </c>
      <c r="MY13" s="7" t="s">
        <v>466</v>
      </c>
      <c r="MZ13" s="7" t="s">
        <v>468</v>
      </c>
      <c r="NA13" s="7" t="s">
        <v>466</v>
      </c>
      <c r="NB13" s="7" t="s">
        <v>468</v>
      </c>
      <c r="NC13" s="7" t="s">
        <v>466</v>
      </c>
      <c r="ND13" s="7" t="s">
        <v>468</v>
      </c>
      <c r="NE13" s="7" t="s">
        <v>466</v>
      </c>
      <c r="NF13" s="7" t="s">
        <v>468</v>
      </c>
      <c r="NG13" s="7" t="s">
        <v>466</v>
      </c>
      <c r="NH13" s="7" t="s">
        <v>468</v>
      </c>
      <c r="NI13" s="7" t="s">
        <v>466</v>
      </c>
      <c r="NJ13" s="7" t="s">
        <v>468</v>
      </c>
      <c r="NK13" s="7" t="s">
        <v>466</v>
      </c>
      <c r="NL13" s="7" t="s">
        <v>468</v>
      </c>
      <c r="NM13" s="7" t="s">
        <v>466</v>
      </c>
      <c r="NN13" s="7" t="s">
        <v>468</v>
      </c>
      <c r="NO13" s="7" t="s">
        <v>466</v>
      </c>
      <c r="NP13" s="7" t="s">
        <v>468</v>
      </c>
      <c r="NQ13" s="7" t="s">
        <v>466</v>
      </c>
      <c r="NR13" s="7" t="s">
        <v>468</v>
      </c>
      <c r="NS13" s="7" t="s">
        <v>466</v>
      </c>
      <c r="NT13" s="7" t="s">
        <v>468</v>
      </c>
      <c r="NU13" s="7" t="s">
        <v>466</v>
      </c>
      <c r="NV13" s="7" t="s">
        <v>468</v>
      </c>
      <c r="NW13" s="7" t="s">
        <v>466</v>
      </c>
      <c r="NX13" s="7" t="s">
        <v>468</v>
      </c>
      <c r="NY13" s="7" t="s">
        <v>466</v>
      </c>
      <c r="NZ13" s="7" t="s">
        <v>468</v>
      </c>
      <c r="OA13" s="7" t="s">
        <v>466</v>
      </c>
      <c r="OB13" s="7" t="s">
        <v>468</v>
      </c>
      <c r="OC13" s="7" t="s">
        <v>466</v>
      </c>
      <c r="OD13" s="7" t="s">
        <v>468</v>
      </c>
      <c r="OE13" s="7" t="s">
        <v>466</v>
      </c>
      <c r="OF13" s="7" t="s">
        <v>468</v>
      </c>
      <c r="OG13" s="7" t="s">
        <v>466</v>
      </c>
      <c r="OH13" s="7" t="s">
        <v>468</v>
      </c>
      <c r="OI13" s="7" t="s">
        <v>466</v>
      </c>
      <c r="OJ13" s="7" t="s">
        <v>468</v>
      </c>
      <c r="OK13" s="7" t="s">
        <v>466</v>
      </c>
      <c r="OL13" s="7" t="s">
        <v>468</v>
      </c>
      <c r="OM13" s="7" t="s">
        <v>466</v>
      </c>
      <c r="ON13" s="7" t="s">
        <v>468</v>
      </c>
      <c r="OO13" s="7" t="s">
        <v>466</v>
      </c>
      <c r="OP13" s="7" t="s">
        <v>468</v>
      </c>
      <c r="OQ13" s="7" t="s">
        <v>466</v>
      </c>
      <c r="OR13" s="7" t="s">
        <v>468</v>
      </c>
      <c r="OS13" s="7" t="s">
        <v>466</v>
      </c>
      <c r="OT13" s="7" t="s">
        <v>468</v>
      </c>
      <c r="OU13" s="7" t="s">
        <v>466</v>
      </c>
      <c r="OV13" s="7" t="s">
        <v>468</v>
      </c>
      <c r="OW13" s="7" t="s">
        <v>466</v>
      </c>
      <c r="OX13" s="7" t="s">
        <v>468</v>
      </c>
      <c r="OY13" s="7" t="s">
        <v>466</v>
      </c>
      <c r="OZ13" s="7" t="s">
        <v>468</v>
      </c>
      <c r="PA13" s="7" t="s">
        <v>466</v>
      </c>
      <c r="PB13" s="7" t="s">
        <v>468</v>
      </c>
      <c r="PC13" s="7" t="s">
        <v>466</v>
      </c>
      <c r="PD13" s="7" t="s">
        <v>468</v>
      </c>
      <c r="PE13" s="7" t="s">
        <v>466</v>
      </c>
      <c r="PF13" s="7" t="s">
        <v>468</v>
      </c>
      <c r="PG13" s="7" t="s">
        <v>466</v>
      </c>
      <c r="PH13" s="7" t="s">
        <v>468</v>
      </c>
      <c r="PI13" s="7" t="s">
        <v>466</v>
      </c>
      <c r="PJ13" s="7" t="s">
        <v>468</v>
      </c>
      <c r="PK13" s="7" t="s">
        <v>466</v>
      </c>
      <c r="PL13" s="7" t="s">
        <v>468</v>
      </c>
      <c r="PM13" s="7" t="s">
        <v>466</v>
      </c>
      <c r="PN13" s="7" t="s">
        <v>468</v>
      </c>
      <c r="PO13" s="7" t="s">
        <v>466</v>
      </c>
      <c r="PP13" s="7" t="s">
        <v>468</v>
      </c>
      <c r="PQ13" s="7" t="s">
        <v>466</v>
      </c>
      <c r="PR13" s="7" t="s">
        <v>468</v>
      </c>
      <c r="PS13" s="7" t="s">
        <v>466</v>
      </c>
      <c r="PT13" s="7" t="s">
        <v>468</v>
      </c>
      <c r="PU13" s="7" t="s">
        <v>466</v>
      </c>
      <c r="PV13" s="7" t="s">
        <v>468</v>
      </c>
      <c r="PW13" s="7" t="s">
        <v>466</v>
      </c>
      <c r="PX13" s="7" t="s">
        <v>468</v>
      </c>
      <c r="PY13" s="7" t="s">
        <v>466</v>
      </c>
      <c r="PZ13" s="7" t="s">
        <v>468</v>
      </c>
      <c r="QA13" s="7" t="s">
        <v>466</v>
      </c>
      <c r="QB13" s="7" t="s">
        <v>468</v>
      </c>
      <c r="QC13" s="7" t="s">
        <v>466</v>
      </c>
      <c r="QD13" s="7" t="s">
        <v>468</v>
      </c>
      <c r="QE13" s="7" t="s">
        <v>466</v>
      </c>
      <c r="QF13" s="7" t="s">
        <v>468</v>
      </c>
      <c r="QG13" s="7" t="s">
        <v>466</v>
      </c>
      <c r="QH13" s="7" t="s">
        <v>468</v>
      </c>
      <c r="QI13" s="7" t="s">
        <v>466</v>
      </c>
      <c r="QJ13" s="7" t="s">
        <v>468</v>
      </c>
      <c r="QK13" s="7" t="s">
        <v>466</v>
      </c>
      <c r="QL13" s="7" t="s">
        <v>468</v>
      </c>
      <c r="QM13" s="7" t="s">
        <v>466</v>
      </c>
      <c r="QN13" s="7" t="s">
        <v>468</v>
      </c>
      <c r="QO13" s="7" t="s">
        <v>466</v>
      </c>
      <c r="QP13" s="7" t="s">
        <v>468</v>
      </c>
      <c r="QQ13" s="7" t="s">
        <v>466</v>
      </c>
      <c r="QR13" s="7" t="s">
        <v>468</v>
      </c>
      <c r="QS13" s="7" t="s">
        <v>466</v>
      </c>
      <c r="QT13" s="7" t="s">
        <v>468</v>
      </c>
      <c r="QU13" s="7" t="s">
        <v>466</v>
      </c>
      <c r="QV13" s="7" t="s">
        <v>468</v>
      </c>
      <c r="QW13" s="7" t="s">
        <v>466</v>
      </c>
      <c r="QX13" s="7" t="s">
        <v>468</v>
      </c>
      <c r="QY13" s="7" t="s">
        <v>466</v>
      </c>
      <c r="QZ13" s="7" t="s">
        <v>468</v>
      </c>
      <c r="RA13" s="7" t="s">
        <v>466</v>
      </c>
      <c r="RB13" s="7" t="s">
        <v>468</v>
      </c>
      <c r="RC13" s="7" t="s">
        <v>466</v>
      </c>
      <c r="RD13" s="7" t="s">
        <v>468</v>
      </c>
      <c r="RE13" s="7" t="s">
        <v>466</v>
      </c>
      <c r="RF13" s="7" t="s">
        <v>468</v>
      </c>
      <c r="RG13" s="7" t="s">
        <v>466</v>
      </c>
      <c r="RH13" s="7" t="s">
        <v>468</v>
      </c>
      <c r="RI13" s="7" t="s">
        <v>466</v>
      </c>
      <c r="RJ13" s="7" t="s">
        <v>468</v>
      </c>
      <c r="RK13" s="7" t="s">
        <v>466</v>
      </c>
      <c r="RL13" s="7" t="s">
        <v>468</v>
      </c>
      <c r="RM13" s="7" t="s">
        <v>466</v>
      </c>
      <c r="RN13" s="7" t="s">
        <v>468</v>
      </c>
      <c r="RO13" s="7" t="s">
        <v>466</v>
      </c>
      <c r="RP13" s="7" t="s">
        <v>468</v>
      </c>
      <c r="RQ13" s="7" t="s">
        <v>466</v>
      </c>
      <c r="RR13" s="7" t="s">
        <v>468</v>
      </c>
      <c r="RS13" s="7" t="s">
        <v>466</v>
      </c>
      <c r="RT13" s="7" t="s">
        <v>468</v>
      </c>
      <c r="RU13" s="7" t="s">
        <v>466</v>
      </c>
      <c r="RV13" s="7" t="s">
        <v>468</v>
      </c>
      <c r="RW13" s="7" t="s">
        <v>466</v>
      </c>
      <c r="RX13" s="7" t="s">
        <v>468</v>
      </c>
      <c r="RY13" s="7" t="s">
        <v>466</v>
      </c>
      <c r="RZ13" s="7" t="s">
        <v>468</v>
      </c>
      <c r="SA13" s="7" t="s">
        <v>466</v>
      </c>
      <c r="SB13" s="7" t="s">
        <v>468</v>
      </c>
      <c r="SC13" s="7" t="s">
        <v>466</v>
      </c>
      <c r="SD13" s="7" t="s">
        <v>468</v>
      </c>
      <c r="SE13" s="7" t="s">
        <v>466</v>
      </c>
      <c r="SF13" s="7" t="s">
        <v>468</v>
      </c>
      <c r="SG13" s="7" t="s">
        <v>466</v>
      </c>
      <c r="SH13" s="7" t="s">
        <v>468</v>
      </c>
      <c r="SI13" s="7" t="s">
        <v>466</v>
      </c>
      <c r="SJ13" s="7" t="s">
        <v>468</v>
      </c>
      <c r="SK13" s="7" t="s">
        <v>466</v>
      </c>
      <c r="SL13" s="7" t="s">
        <v>468</v>
      </c>
      <c r="SM13" s="7" t="s">
        <v>466</v>
      </c>
      <c r="SN13" s="7" t="s">
        <v>468</v>
      </c>
      <c r="SO13" s="7" t="s">
        <v>466</v>
      </c>
      <c r="SP13" s="7" t="s">
        <v>468</v>
      </c>
      <c r="SQ13" s="7" t="s">
        <v>466</v>
      </c>
      <c r="SR13" s="7" t="s">
        <v>468</v>
      </c>
      <c r="SS13" s="7" t="s">
        <v>466</v>
      </c>
      <c r="ST13" s="7" t="s">
        <v>468</v>
      </c>
      <c r="SU13" s="7" t="s">
        <v>466</v>
      </c>
      <c r="SV13" s="7" t="s">
        <v>468</v>
      </c>
      <c r="SW13" s="7" t="s">
        <v>466</v>
      </c>
      <c r="SX13" s="7" t="s">
        <v>468</v>
      </c>
      <c r="SY13" s="7" t="s">
        <v>466</v>
      </c>
      <c r="SZ13" s="7" t="s">
        <v>468</v>
      </c>
      <c r="TA13" s="7" t="s">
        <v>466</v>
      </c>
      <c r="TB13" s="7" t="s">
        <v>468</v>
      </c>
      <c r="TC13" s="7" t="s">
        <v>466</v>
      </c>
      <c r="TD13" s="7" t="s">
        <v>468</v>
      </c>
      <c r="TE13" s="7" t="s">
        <v>466</v>
      </c>
      <c r="TF13" s="7" t="s">
        <v>468</v>
      </c>
      <c r="TG13" s="7" t="s">
        <v>466</v>
      </c>
      <c r="TH13" s="7" t="s">
        <v>468</v>
      </c>
      <c r="TI13" s="7" t="s">
        <v>466</v>
      </c>
      <c r="TJ13" s="7" t="s">
        <v>468</v>
      </c>
      <c r="TK13" s="7" t="s">
        <v>466</v>
      </c>
      <c r="TL13" s="7" t="s">
        <v>468</v>
      </c>
      <c r="TM13" s="7" t="s">
        <v>466</v>
      </c>
      <c r="TN13" s="7" t="s">
        <v>468</v>
      </c>
      <c r="TO13" s="7" t="s">
        <v>466</v>
      </c>
      <c r="TP13" s="7" t="s">
        <v>468</v>
      </c>
      <c r="TQ13" s="7" t="s">
        <v>466</v>
      </c>
      <c r="TR13" s="7" t="s">
        <v>468</v>
      </c>
      <c r="TS13" s="7" t="s">
        <v>466</v>
      </c>
      <c r="TT13" s="7" t="s">
        <v>468</v>
      </c>
      <c r="TU13" s="7" t="s">
        <v>466</v>
      </c>
      <c r="TV13" s="7" t="s">
        <v>468</v>
      </c>
      <c r="TW13" s="7" t="s">
        <v>466</v>
      </c>
      <c r="TX13" s="7" t="s">
        <v>468</v>
      </c>
      <c r="TY13" s="7" t="s">
        <v>466</v>
      </c>
      <c r="TZ13" s="7" t="s">
        <v>468</v>
      </c>
      <c r="UA13" s="7" t="s">
        <v>466</v>
      </c>
      <c r="UB13" s="7" t="s">
        <v>468</v>
      </c>
      <c r="UC13" s="7" t="s">
        <v>466</v>
      </c>
      <c r="UD13" s="7" t="s">
        <v>468</v>
      </c>
      <c r="UE13" s="7" t="s">
        <v>466</v>
      </c>
      <c r="UF13" s="7" t="s">
        <v>468</v>
      </c>
      <c r="UG13" s="7" t="s">
        <v>466</v>
      </c>
      <c r="UH13" s="7" t="s">
        <v>468</v>
      </c>
      <c r="UI13" s="7" t="s">
        <v>466</v>
      </c>
      <c r="UJ13" s="7" t="s">
        <v>468</v>
      </c>
      <c r="UK13" s="7" t="s">
        <v>466</v>
      </c>
      <c r="UL13" s="7" t="s">
        <v>468</v>
      </c>
      <c r="UM13" s="7" t="s">
        <v>466</v>
      </c>
      <c r="UN13" s="7" t="s">
        <v>468</v>
      </c>
      <c r="UO13" s="7" t="s">
        <v>466</v>
      </c>
      <c r="UP13" s="7" t="s">
        <v>468</v>
      </c>
      <c r="UQ13" s="7" t="s">
        <v>466</v>
      </c>
      <c r="UR13" s="7" t="s">
        <v>468</v>
      </c>
      <c r="US13" s="7" t="s">
        <v>466</v>
      </c>
      <c r="UT13" s="7" t="s">
        <v>468</v>
      </c>
      <c r="UU13" s="7" t="s">
        <v>466</v>
      </c>
      <c r="UV13" s="7" t="s">
        <v>468</v>
      </c>
      <c r="UW13" s="7" t="s">
        <v>466</v>
      </c>
      <c r="UX13" s="7" t="s">
        <v>468</v>
      </c>
      <c r="UY13" s="7" t="s">
        <v>466</v>
      </c>
      <c r="UZ13" s="7" t="s">
        <v>468</v>
      </c>
      <c r="VA13" s="7" t="s">
        <v>466</v>
      </c>
      <c r="VB13" s="7" t="s">
        <v>468</v>
      </c>
      <c r="VC13" s="7" t="s">
        <v>466</v>
      </c>
      <c r="VD13" s="7" t="s">
        <v>468</v>
      </c>
      <c r="VE13" s="7" t="s">
        <v>466</v>
      </c>
      <c r="VF13" s="7" t="s">
        <v>468</v>
      </c>
      <c r="VG13" s="7" t="s">
        <v>466</v>
      </c>
      <c r="VH13" s="7" t="s">
        <v>468</v>
      </c>
      <c r="VI13" s="7" t="s">
        <v>466</v>
      </c>
      <c r="VJ13" s="7" t="s">
        <v>468</v>
      </c>
      <c r="VK13" s="7" t="s">
        <v>466</v>
      </c>
      <c r="VL13" s="7" t="s">
        <v>468</v>
      </c>
      <c r="VM13" s="7" t="s">
        <v>466</v>
      </c>
      <c r="VN13" s="7" t="s">
        <v>468</v>
      </c>
      <c r="VO13" s="7" t="s">
        <v>466</v>
      </c>
      <c r="VP13" s="7" t="s">
        <v>468</v>
      </c>
      <c r="VQ13" s="7" t="s">
        <v>466</v>
      </c>
      <c r="VR13" s="7" t="s">
        <v>468</v>
      </c>
      <c r="VS13" s="7" t="s">
        <v>466</v>
      </c>
      <c r="VT13" s="7" t="s">
        <v>468</v>
      </c>
      <c r="VU13" s="7" t="s">
        <v>466</v>
      </c>
      <c r="VV13" s="7" t="s">
        <v>468</v>
      </c>
      <c r="VW13" s="7" t="s">
        <v>466</v>
      </c>
      <c r="VX13" s="7" t="s">
        <v>468</v>
      </c>
      <c r="VY13" s="7" t="s">
        <v>466</v>
      </c>
      <c r="VZ13" s="7" t="s">
        <v>468</v>
      </c>
      <c r="WA13" s="7" t="s">
        <v>466</v>
      </c>
      <c r="WB13" s="7" t="s">
        <v>468</v>
      </c>
      <c r="WC13" s="7" t="s">
        <v>466</v>
      </c>
      <c r="WD13" s="7" t="s">
        <v>468</v>
      </c>
      <c r="WE13" s="7" t="s">
        <v>466</v>
      </c>
      <c r="WF13" s="7" t="s">
        <v>468</v>
      </c>
      <c r="WG13" s="7" t="s">
        <v>466</v>
      </c>
      <c r="WH13" s="7" t="s">
        <v>468</v>
      </c>
      <c r="WI13" s="7" t="s">
        <v>466</v>
      </c>
      <c r="WJ13" s="7" t="s">
        <v>468</v>
      </c>
      <c r="WK13" s="7" t="s">
        <v>466</v>
      </c>
      <c r="WL13" s="7" t="s">
        <v>468</v>
      </c>
      <c r="WM13" s="7" t="s">
        <v>466</v>
      </c>
      <c r="WN13" s="7" t="s">
        <v>468</v>
      </c>
      <c r="WO13" s="7" t="s">
        <v>466</v>
      </c>
      <c r="WP13" s="7" t="s">
        <v>468</v>
      </c>
      <c r="WQ13" s="7" t="s">
        <v>466</v>
      </c>
      <c r="WR13" s="7" t="s">
        <v>468</v>
      </c>
      <c r="WS13" s="7" t="s">
        <v>466</v>
      </c>
      <c r="WT13" s="7" t="s">
        <v>468</v>
      </c>
      <c r="WU13" s="7" t="s">
        <v>466</v>
      </c>
      <c r="WV13" s="7" t="s">
        <v>468</v>
      </c>
      <c r="WW13" s="7" t="s">
        <v>466</v>
      </c>
      <c r="WX13" s="7" t="s">
        <v>468</v>
      </c>
      <c r="WY13" s="7" t="s">
        <v>466</v>
      </c>
      <c r="WZ13" s="7" t="s">
        <v>468</v>
      </c>
      <c r="XA13" s="7" t="s">
        <v>466</v>
      </c>
      <c r="XB13" s="7" t="s">
        <v>468</v>
      </c>
      <c r="XC13" s="7" t="s">
        <v>466</v>
      </c>
      <c r="XD13" s="7" t="s">
        <v>468</v>
      </c>
      <c r="XE13" s="7" t="s">
        <v>466</v>
      </c>
      <c r="XF13" s="7" t="s">
        <v>468</v>
      </c>
      <c r="XG13" s="7" t="s">
        <v>466</v>
      </c>
      <c r="XH13" s="7" t="s">
        <v>468</v>
      </c>
      <c r="XI13" s="7" t="s">
        <v>466</v>
      </c>
      <c r="XJ13" s="7" t="s">
        <v>468</v>
      </c>
      <c r="XK13" s="7" t="s">
        <v>466</v>
      </c>
      <c r="XL13" s="7" t="s">
        <v>468</v>
      </c>
      <c r="XM13" s="7" t="s">
        <v>466</v>
      </c>
      <c r="XN13" s="7" t="s">
        <v>468</v>
      </c>
      <c r="XO13" s="7" t="s">
        <v>466</v>
      </c>
      <c r="XP13" s="7" t="s">
        <v>468</v>
      </c>
      <c r="XQ13" s="7" t="s">
        <v>466</v>
      </c>
      <c r="XR13" s="7" t="s">
        <v>468</v>
      </c>
      <c r="XS13" s="7" t="s">
        <v>466</v>
      </c>
      <c r="XT13" s="7" t="s">
        <v>468</v>
      </c>
      <c r="XU13" s="7" t="s">
        <v>466</v>
      </c>
      <c r="XV13" s="7" t="s">
        <v>468</v>
      </c>
      <c r="XW13" s="7" t="s">
        <v>466</v>
      </c>
      <c r="XX13" s="7" t="s">
        <v>468</v>
      </c>
      <c r="XY13" s="7" t="s">
        <v>466</v>
      </c>
      <c r="XZ13" s="7" t="s">
        <v>468</v>
      </c>
      <c r="YA13" s="7" t="s">
        <v>466</v>
      </c>
      <c r="YB13" s="7" t="s">
        <v>468</v>
      </c>
      <c r="YC13" s="7" t="s">
        <v>466</v>
      </c>
      <c r="YD13" s="7" t="s">
        <v>468</v>
      </c>
      <c r="YE13" s="7" t="s">
        <v>466</v>
      </c>
      <c r="YF13" s="7" t="s">
        <v>468</v>
      </c>
      <c r="YG13" s="7" t="s">
        <v>466</v>
      </c>
      <c r="YH13" s="7" t="s">
        <v>468</v>
      </c>
      <c r="YI13" s="7" t="s">
        <v>466</v>
      </c>
      <c r="YJ13" s="7" t="s">
        <v>468</v>
      </c>
      <c r="YK13" s="7" t="s">
        <v>466</v>
      </c>
      <c r="YL13" s="7" t="s">
        <v>468</v>
      </c>
      <c r="YM13" s="7" t="s">
        <v>466</v>
      </c>
      <c r="YN13" s="7" t="s">
        <v>468</v>
      </c>
      <c r="YO13" s="7" t="s">
        <v>466</v>
      </c>
      <c r="YP13" s="7" t="s">
        <v>468</v>
      </c>
      <c r="YQ13" s="7" t="s">
        <v>466</v>
      </c>
      <c r="YR13" s="7" t="s">
        <v>468</v>
      </c>
      <c r="YS13" s="7" t="s">
        <v>466</v>
      </c>
      <c r="YT13" s="7" t="s">
        <v>468</v>
      </c>
      <c r="YU13" s="7" t="s">
        <v>466</v>
      </c>
      <c r="YV13" s="7" t="s">
        <v>468</v>
      </c>
      <c r="YW13" s="7" t="s">
        <v>466</v>
      </c>
      <c r="YX13" s="7" t="s">
        <v>468</v>
      </c>
      <c r="YY13" s="7" t="s">
        <v>466</v>
      </c>
      <c r="YZ13" s="7" t="s">
        <v>468</v>
      </c>
      <c r="ZA13" s="7" t="s">
        <v>466</v>
      </c>
      <c r="ZB13" s="7" t="s">
        <v>468</v>
      </c>
      <c r="ZC13" s="7" t="s">
        <v>466</v>
      </c>
      <c r="ZD13" s="7" t="s">
        <v>468</v>
      </c>
      <c r="ZE13" s="7" t="s">
        <v>466</v>
      </c>
      <c r="ZF13" s="7" t="s">
        <v>468</v>
      </c>
      <c r="ZG13" s="7" t="s">
        <v>466</v>
      </c>
      <c r="ZH13" s="7" t="s">
        <v>468</v>
      </c>
      <c r="ZI13" s="7" t="s">
        <v>466</v>
      </c>
      <c r="ZJ13" s="7" t="s">
        <v>468</v>
      </c>
      <c r="ZK13" s="7" t="s">
        <v>466</v>
      </c>
      <c r="ZL13" s="7" t="s">
        <v>468</v>
      </c>
      <c r="ZM13" s="7" t="s">
        <v>466</v>
      </c>
      <c r="ZN13" s="7" t="s">
        <v>468</v>
      </c>
      <c r="ZO13" s="7" t="s">
        <v>466</v>
      </c>
      <c r="ZP13" s="7" t="s">
        <v>468</v>
      </c>
      <c r="ZQ13" s="7" t="s">
        <v>466</v>
      </c>
      <c r="ZR13" s="7" t="s">
        <v>468</v>
      </c>
      <c r="ZS13" s="7" t="s">
        <v>466</v>
      </c>
      <c r="ZT13" s="7" t="s">
        <v>468</v>
      </c>
      <c r="ZU13" s="7" t="s">
        <v>466</v>
      </c>
      <c r="ZV13" s="7" t="s">
        <v>468</v>
      </c>
      <c r="ZW13" s="7" t="s">
        <v>466</v>
      </c>
      <c r="ZX13" s="7" t="s">
        <v>468</v>
      </c>
      <c r="ZY13" s="7" t="s">
        <v>466</v>
      </c>
      <c r="ZZ13" s="7" t="s">
        <v>468</v>
      </c>
      <c r="AAA13" s="7" t="s">
        <v>466</v>
      </c>
      <c r="AAB13" s="7" t="s">
        <v>468</v>
      </c>
      <c r="AAC13" s="7" t="s">
        <v>466</v>
      </c>
      <c r="AAD13" s="7" t="s">
        <v>468</v>
      </c>
      <c r="AAE13" s="7" t="s">
        <v>466</v>
      </c>
      <c r="AAF13" s="7" t="s">
        <v>468</v>
      </c>
      <c r="AAG13" s="7" t="s">
        <v>466</v>
      </c>
      <c r="AAH13" s="7" t="s">
        <v>468</v>
      </c>
      <c r="AAI13" s="7" t="s">
        <v>466</v>
      </c>
      <c r="AAJ13" s="7" t="s">
        <v>468</v>
      </c>
      <c r="AAK13" s="7" t="s">
        <v>466</v>
      </c>
      <c r="AAL13" s="7" t="s">
        <v>468</v>
      </c>
      <c r="AAM13" s="7" t="s">
        <v>466</v>
      </c>
      <c r="AAN13" s="7" t="s">
        <v>468</v>
      </c>
      <c r="AAO13" s="7" t="s">
        <v>466</v>
      </c>
      <c r="AAP13" s="7" t="s">
        <v>468</v>
      </c>
      <c r="AAQ13" s="7" t="s">
        <v>466</v>
      </c>
      <c r="AAR13" s="7" t="s">
        <v>468</v>
      </c>
      <c r="AAS13" s="7" t="s">
        <v>466</v>
      </c>
      <c r="AAT13" s="7" t="s">
        <v>468</v>
      </c>
      <c r="AAU13" s="7" t="s">
        <v>466</v>
      </c>
      <c r="AAV13" s="7" t="s">
        <v>468</v>
      </c>
      <c r="AAW13" s="7" t="s">
        <v>466</v>
      </c>
      <c r="AAX13" s="7" t="s">
        <v>468</v>
      </c>
      <c r="AAY13" s="7" t="s">
        <v>466</v>
      </c>
      <c r="AAZ13" s="7" t="s">
        <v>468</v>
      </c>
      <c r="ABA13" s="7" t="s">
        <v>466</v>
      </c>
      <c r="ABB13" s="7" t="s">
        <v>468</v>
      </c>
      <c r="ABC13" s="7" t="s">
        <v>466</v>
      </c>
      <c r="ABD13" s="7" t="s">
        <v>468</v>
      </c>
      <c r="ABE13" s="7" t="s">
        <v>466</v>
      </c>
    </row>
    <row r="14" spans="1:733" x14ac:dyDescent="0.2">
      <c r="A14" s="5" t="s">
        <v>92</v>
      </c>
      <c r="B14" s="8" t="s">
        <v>468</v>
      </c>
      <c r="C14" s="8" t="s">
        <v>466</v>
      </c>
      <c r="D14" s="8" t="s">
        <v>468</v>
      </c>
      <c r="E14" s="8" t="s">
        <v>466</v>
      </c>
      <c r="F14" s="8" t="s">
        <v>468</v>
      </c>
      <c r="G14" s="8" t="s">
        <v>466</v>
      </c>
      <c r="H14" s="8" t="s">
        <v>468</v>
      </c>
      <c r="I14" s="8" t="s">
        <v>466</v>
      </c>
      <c r="J14" s="8" t="s">
        <v>468</v>
      </c>
      <c r="K14" s="8" t="s">
        <v>466</v>
      </c>
      <c r="L14" s="8" t="s">
        <v>468</v>
      </c>
      <c r="M14" s="8" t="s">
        <v>466</v>
      </c>
      <c r="N14" s="8" t="s">
        <v>468</v>
      </c>
      <c r="O14" s="8" t="s">
        <v>466</v>
      </c>
      <c r="P14" s="8" t="s">
        <v>468</v>
      </c>
      <c r="Q14" s="8" t="s">
        <v>466</v>
      </c>
      <c r="R14" s="8" t="s">
        <v>468</v>
      </c>
      <c r="S14" s="8" t="s">
        <v>466</v>
      </c>
      <c r="T14" s="8" t="s">
        <v>468</v>
      </c>
      <c r="U14" s="8" t="s">
        <v>466</v>
      </c>
      <c r="V14" s="8" t="s">
        <v>468</v>
      </c>
      <c r="W14" s="8" t="s">
        <v>466</v>
      </c>
      <c r="X14" s="8" t="s">
        <v>468</v>
      </c>
      <c r="Y14" s="8" t="s">
        <v>466</v>
      </c>
      <c r="Z14" s="8" t="s">
        <v>468</v>
      </c>
      <c r="AA14" s="8" t="s">
        <v>466</v>
      </c>
      <c r="AB14" s="8" t="s">
        <v>468</v>
      </c>
      <c r="AC14" s="8" t="s">
        <v>466</v>
      </c>
      <c r="AD14" s="8" t="s">
        <v>468</v>
      </c>
      <c r="AE14" s="8" t="s">
        <v>466</v>
      </c>
      <c r="AF14" s="8" t="s">
        <v>468</v>
      </c>
      <c r="AG14" s="8" t="s">
        <v>466</v>
      </c>
      <c r="AH14" s="8" t="s">
        <v>468</v>
      </c>
      <c r="AI14" s="8" t="s">
        <v>466</v>
      </c>
      <c r="AJ14" s="8" t="s">
        <v>468</v>
      </c>
      <c r="AK14" s="8" t="s">
        <v>466</v>
      </c>
      <c r="AL14" s="8" t="s">
        <v>468</v>
      </c>
      <c r="AM14" s="8" t="s">
        <v>466</v>
      </c>
      <c r="AN14" s="8" t="s">
        <v>468</v>
      </c>
      <c r="AO14" s="8" t="s">
        <v>466</v>
      </c>
      <c r="AP14" s="8" t="s">
        <v>468</v>
      </c>
      <c r="AQ14" s="8" t="s">
        <v>466</v>
      </c>
      <c r="AR14" s="8" t="s">
        <v>468</v>
      </c>
      <c r="AS14" s="8" t="s">
        <v>466</v>
      </c>
      <c r="AT14" s="8" t="s">
        <v>468</v>
      </c>
      <c r="AU14" s="8" t="s">
        <v>466</v>
      </c>
      <c r="AV14" s="8" t="s">
        <v>468</v>
      </c>
      <c r="AW14" s="8" t="s">
        <v>466</v>
      </c>
      <c r="AX14" s="8" t="s">
        <v>468</v>
      </c>
      <c r="AY14" s="8" t="s">
        <v>466</v>
      </c>
      <c r="AZ14" s="8" t="s">
        <v>468</v>
      </c>
      <c r="BA14" s="8" t="s">
        <v>466</v>
      </c>
      <c r="BB14" s="8" t="s">
        <v>468</v>
      </c>
      <c r="BC14" s="8" t="s">
        <v>466</v>
      </c>
      <c r="BD14" s="8" t="s">
        <v>468</v>
      </c>
      <c r="BE14" s="8" t="s">
        <v>466</v>
      </c>
      <c r="BF14" s="8" t="s">
        <v>468</v>
      </c>
      <c r="BG14" s="8" t="s">
        <v>466</v>
      </c>
      <c r="BH14" s="8" t="s">
        <v>468</v>
      </c>
      <c r="BI14" s="8" t="s">
        <v>466</v>
      </c>
      <c r="BJ14" s="8" t="s">
        <v>468</v>
      </c>
      <c r="BK14" s="8" t="s">
        <v>466</v>
      </c>
      <c r="BL14" s="8" t="s">
        <v>468</v>
      </c>
      <c r="BM14" s="8" t="s">
        <v>466</v>
      </c>
      <c r="BN14" s="8" t="s">
        <v>468</v>
      </c>
      <c r="BO14" s="8" t="s">
        <v>466</v>
      </c>
      <c r="BP14" s="8" t="s">
        <v>468</v>
      </c>
      <c r="BQ14" s="8" t="s">
        <v>466</v>
      </c>
      <c r="BR14" s="8" t="s">
        <v>468</v>
      </c>
      <c r="BS14" s="8" t="s">
        <v>466</v>
      </c>
      <c r="BT14" s="8" t="s">
        <v>468</v>
      </c>
      <c r="BU14" s="8" t="s">
        <v>466</v>
      </c>
      <c r="BV14" s="8" t="s">
        <v>468</v>
      </c>
      <c r="BW14" s="8" t="s">
        <v>466</v>
      </c>
      <c r="BX14" s="8" t="s">
        <v>468</v>
      </c>
      <c r="BY14" s="8" t="s">
        <v>466</v>
      </c>
      <c r="BZ14" s="8" t="s">
        <v>468</v>
      </c>
      <c r="CA14" s="8" t="s">
        <v>466</v>
      </c>
      <c r="CB14" s="8" t="s">
        <v>468</v>
      </c>
      <c r="CC14" s="8" t="s">
        <v>466</v>
      </c>
      <c r="CD14" s="8" t="s">
        <v>468</v>
      </c>
      <c r="CE14" s="8" t="s">
        <v>466</v>
      </c>
      <c r="CF14" s="8" t="s">
        <v>468</v>
      </c>
      <c r="CG14" s="8" t="s">
        <v>466</v>
      </c>
      <c r="CH14" s="8" t="s">
        <v>468</v>
      </c>
      <c r="CI14" s="8" t="s">
        <v>466</v>
      </c>
      <c r="CJ14" s="8" t="s">
        <v>468</v>
      </c>
      <c r="CK14" s="8" t="s">
        <v>466</v>
      </c>
      <c r="CL14" s="8" t="s">
        <v>468</v>
      </c>
      <c r="CM14" s="8" t="s">
        <v>466</v>
      </c>
      <c r="CN14" s="8" t="s">
        <v>468</v>
      </c>
      <c r="CO14" s="8" t="s">
        <v>466</v>
      </c>
      <c r="CP14" s="8" t="s">
        <v>468</v>
      </c>
      <c r="CQ14" s="8" t="s">
        <v>466</v>
      </c>
      <c r="CR14" s="8" t="s">
        <v>468</v>
      </c>
      <c r="CS14" s="8" t="s">
        <v>466</v>
      </c>
      <c r="CT14" s="8" t="s">
        <v>468</v>
      </c>
      <c r="CU14" s="8" t="s">
        <v>466</v>
      </c>
      <c r="CV14" s="8" t="s">
        <v>468</v>
      </c>
      <c r="CW14" s="8" t="s">
        <v>466</v>
      </c>
      <c r="CX14" s="8" t="s">
        <v>468</v>
      </c>
      <c r="CY14" s="8" t="s">
        <v>466</v>
      </c>
      <c r="CZ14" s="8" t="s">
        <v>468</v>
      </c>
      <c r="DA14" s="8" t="s">
        <v>466</v>
      </c>
      <c r="DB14" s="8" t="s">
        <v>468</v>
      </c>
      <c r="DC14" s="8" t="s">
        <v>466</v>
      </c>
      <c r="DD14" s="8" t="s">
        <v>468</v>
      </c>
      <c r="DE14" s="8" t="s">
        <v>466</v>
      </c>
      <c r="DF14" s="8" t="s">
        <v>468</v>
      </c>
      <c r="DG14" s="8" t="s">
        <v>466</v>
      </c>
      <c r="DH14" s="8" t="s">
        <v>468</v>
      </c>
      <c r="DI14" s="8" t="s">
        <v>466</v>
      </c>
      <c r="DJ14" s="8" t="s">
        <v>468</v>
      </c>
      <c r="DK14" s="8" t="s">
        <v>466</v>
      </c>
      <c r="DL14" s="8" t="s">
        <v>468</v>
      </c>
      <c r="DM14" s="8" t="s">
        <v>466</v>
      </c>
      <c r="DN14" s="8" t="s">
        <v>468</v>
      </c>
      <c r="DO14" s="8" t="s">
        <v>466</v>
      </c>
      <c r="DP14" s="8" t="s">
        <v>468</v>
      </c>
      <c r="DQ14" s="8" t="s">
        <v>466</v>
      </c>
      <c r="DR14" s="8" t="s">
        <v>468</v>
      </c>
      <c r="DS14" s="8" t="s">
        <v>466</v>
      </c>
      <c r="DT14" s="8" t="s">
        <v>468</v>
      </c>
      <c r="DU14" s="8" t="s">
        <v>466</v>
      </c>
      <c r="DV14" s="8" t="s">
        <v>468</v>
      </c>
      <c r="DW14" s="8" t="s">
        <v>466</v>
      </c>
      <c r="DX14" s="8" t="s">
        <v>468</v>
      </c>
      <c r="DY14" s="8" t="s">
        <v>466</v>
      </c>
      <c r="DZ14" s="8" t="s">
        <v>468</v>
      </c>
      <c r="EA14" s="8" t="s">
        <v>466</v>
      </c>
      <c r="EB14" s="8" t="s">
        <v>468</v>
      </c>
      <c r="EC14" s="8" t="s">
        <v>466</v>
      </c>
      <c r="ED14" s="8" t="s">
        <v>468</v>
      </c>
      <c r="EE14" s="8" t="s">
        <v>466</v>
      </c>
      <c r="EF14" s="8" t="s">
        <v>468</v>
      </c>
      <c r="EG14" s="8" t="s">
        <v>466</v>
      </c>
      <c r="EH14" s="8" t="s">
        <v>468</v>
      </c>
      <c r="EI14" s="8" t="s">
        <v>466</v>
      </c>
      <c r="EJ14" s="8" t="s">
        <v>468</v>
      </c>
      <c r="EK14" s="8" t="s">
        <v>466</v>
      </c>
      <c r="EL14" s="8" t="s">
        <v>468</v>
      </c>
      <c r="EM14" s="8" t="s">
        <v>466</v>
      </c>
      <c r="EN14" s="8" t="s">
        <v>468</v>
      </c>
      <c r="EO14" s="8" t="s">
        <v>466</v>
      </c>
      <c r="EP14" s="8" t="s">
        <v>468</v>
      </c>
      <c r="EQ14" s="8" t="s">
        <v>466</v>
      </c>
      <c r="ER14" s="8" t="s">
        <v>468</v>
      </c>
      <c r="ES14" s="8" t="s">
        <v>466</v>
      </c>
      <c r="ET14" s="8" t="s">
        <v>468</v>
      </c>
      <c r="EU14" s="8" t="s">
        <v>466</v>
      </c>
      <c r="EV14" s="8" t="s">
        <v>468</v>
      </c>
      <c r="EW14" s="8" t="s">
        <v>466</v>
      </c>
      <c r="EX14" s="8" t="s">
        <v>468</v>
      </c>
      <c r="EY14" s="8" t="s">
        <v>466</v>
      </c>
      <c r="EZ14" s="8" t="s">
        <v>468</v>
      </c>
      <c r="FA14" s="8" t="s">
        <v>466</v>
      </c>
      <c r="FB14" s="8" t="s">
        <v>468</v>
      </c>
      <c r="FC14" s="8" t="s">
        <v>466</v>
      </c>
      <c r="FD14" s="8" t="s">
        <v>468</v>
      </c>
      <c r="FE14" s="8" t="s">
        <v>466</v>
      </c>
      <c r="FF14" s="8" t="s">
        <v>468</v>
      </c>
      <c r="FG14" s="8" t="s">
        <v>466</v>
      </c>
      <c r="FH14" s="8" t="s">
        <v>468</v>
      </c>
      <c r="FI14" s="8" t="s">
        <v>466</v>
      </c>
      <c r="FJ14" s="8" t="s">
        <v>468</v>
      </c>
      <c r="FK14" s="8" t="s">
        <v>466</v>
      </c>
      <c r="FL14" s="8" t="s">
        <v>468</v>
      </c>
      <c r="FM14" s="8" t="s">
        <v>466</v>
      </c>
      <c r="FN14" s="8" t="s">
        <v>468</v>
      </c>
      <c r="FO14" s="8" t="s">
        <v>466</v>
      </c>
      <c r="FP14" s="8" t="s">
        <v>468</v>
      </c>
      <c r="FQ14" s="8" t="s">
        <v>466</v>
      </c>
      <c r="FR14" s="8" t="s">
        <v>468</v>
      </c>
      <c r="FS14" s="8" t="s">
        <v>466</v>
      </c>
      <c r="FT14" s="8" t="s">
        <v>468</v>
      </c>
      <c r="FU14" s="8" t="s">
        <v>466</v>
      </c>
      <c r="FV14" s="8" t="s">
        <v>468</v>
      </c>
      <c r="FW14" s="8" t="s">
        <v>466</v>
      </c>
      <c r="FX14" s="8" t="s">
        <v>468</v>
      </c>
      <c r="FY14" s="8" t="s">
        <v>466</v>
      </c>
      <c r="FZ14" s="8" t="s">
        <v>468</v>
      </c>
      <c r="GA14" s="8" t="s">
        <v>466</v>
      </c>
      <c r="GB14" s="8" t="s">
        <v>468</v>
      </c>
      <c r="GC14" s="8" t="s">
        <v>466</v>
      </c>
      <c r="GD14" s="8" t="s">
        <v>468</v>
      </c>
      <c r="GE14" s="8" t="s">
        <v>466</v>
      </c>
      <c r="GF14" s="8" t="s">
        <v>468</v>
      </c>
      <c r="GG14" s="8" t="s">
        <v>466</v>
      </c>
      <c r="GH14" s="8" t="s">
        <v>468</v>
      </c>
      <c r="GI14" s="8" t="s">
        <v>466</v>
      </c>
      <c r="GJ14" s="8" t="s">
        <v>468</v>
      </c>
      <c r="GK14" s="8" t="s">
        <v>466</v>
      </c>
      <c r="GL14" s="8" t="s">
        <v>468</v>
      </c>
      <c r="GM14" s="8" t="s">
        <v>466</v>
      </c>
      <c r="GN14" s="8" t="s">
        <v>468</v>
      </c>
      <c r="GO14" s="8" t="s">
        <v>466</v>
      </c>
      <c r="GP14" s="8" t="s">
        <v>468</v>
      </c>
      <c r="GQ14" s="8" t="s">
        <v>466</v>
      </c>
      <c r="GR14" s="8" t="s">
        <v>468</v>
      </c>
      <c r="GS14" s="8" t="s">
        <v>466</v>
      </c>
      <c r="GT14" s="8" t="s">
        <v>468</v>
      </c>
      <c r="GU14" s="8" t="s">
        <v>466</v>
      </c>
      <c r="GV14" s="8" t="s">
        <v>468</v>
      </c>
      <c r="GW14" s="8" t="s">
        <v>466</v>
      </c>
      <c r="GX14" s="8" t="s">
        <v>468</v>
      </c>
      <c r="GY14" s="8" t="s">
        <v>466</v>
      </c>
      <c r="GZ14" s="8" t="s">
        <v>468</v>
      </c>
      <c r="HA14" s="8" t="s">
        <v>466</v>
      </c>
      <c r="HB14" s="8" t="s">
        <v>468</v>
      </c>
      <c r="HC14" s="8" t="s">
        <v>466</v>
      </c>
      <c r="HD14" s="8" t="s">
        <v>468</v>
      </c>
      <c r="HE14" s="8" t="s">
        <v>466</v>
      </c>
      <c r="HF14" s="8" t="s">
        <v>468</v>
      </c>
      <c r="HG14" s="8" t="s">
        <v>466</v>
      </c>
      <c r="HH14" s="8" t="s">
        <v>468</v>
      </c>
      <c r="HI14" s="8" t="s">
        <v>466</v>
      </c>
      <c r="HJ14" s="8" t="s">
        <v>468</v>
      </c>
      <c r="HK14" s="8" t="s">
        <v>466</v>
      </c>
      <c r="HL14" s="8" t="s">
        <v>468</v>
      </c>
      <c r="HM14" s="8" t="s">
        <v>466</v>
      </c>
      <c r="HN14" s="8" t="s">
        <v>468</v>
      </c>
      <c r="HO14" s="8" t="s">
        <v>466</v>
      </c>
      <c r="HP14" s="8" t="s">
        <v>468</v>
      </c>
      <c r="HQ14" s="8" t="s">
        <v>466</v>
      </c>
      <c r="HR14" s="8" t="s">
        <v>468</v>
      </c>
      <c r="HS14" s="8" t="s">
        <v>466</v>
      </c>
      <c r="HT14" s="8" t="s">
        <v>468</v>
      </c>
      <c r="HU14" s="8" t="s">
        <v>466</v>
      </c>
      <c r="HV14" s="8" t="s">
        <v>468</v>
      </c>
      <c r="HW14" s="8" t="s">
        <v>466</v>
      </c>
      <c r="HX14" s="8" t="s">
        <v>468</v>
      </c>
      <c r="HY14" s="8" t="s">
        <v>466</v>
      </c>
      <c r="HZ14" s="8" t="s">
        <v>468</v>
      </c>
      <c r="IA14" s="8" t="s">
        <v>466</v>
      </c>
      <c r="IB14" s="8" t="s">
        <v>468</v>
      </c>
      <c r="IC14" s="8" t="s">
        <v>466</v>
      </c>
      <c r="ID14" s="8" t="s">
        <v>468</v>
      </c>
      <c r="IE14" s="8" t="s">
        <v>466</v>
      </c>
      <c r="IF14" s="8" t="s">
        <v>468</v>
      </c>
      <c r="IG14" s="8" t="s">
        <v>466</v>
      </c>
      <c r="IH14" s="8" t="s">
        <v>468</v>
      </c>
      <c r="II14" s="8" t="s">
        <v>466</v>
      </c>
      <c r="IJ14" s="8" t="s">
        <v>468</v>
      </c>
      <c r="IK14" s="8" t="s">
        <v>466</v>
      </c>
      <c r="IL14" s="8" t="s">
        <v>468</v>
      </c>
      <c r="IM14" s="8" t="s">
        <v>466</v>
      </c>
      <c r="IN14" s="8" t="s">
        <v>468</v>
      </c>
      <c r="IO14" s="8" t="s">
        <v>466</v>
      </c>
      <c r="IP14" s="8" t="s">
        <v>468</v>
      </c>
      <c r="IQ14" s="8" t="s">
        <v>466</v>
      </c>
      <c r="IR14" s="8" t="s">
        <v>468</v>
      </c>
      <c r="IS14" s="8" t="s">
        <v>466</v>
      </c>
      <c r="IT14" s="8" t="s">
        <v>468</v>
      </c>
      <c r="IU14" s="8" t="s">
        <v>466</v>
      </c>
      <c r="IV14" s="8" t="s">
        <v>468</v>
      </c>
      <c r="IW14" s="8" t="s">
        <v>466</v>
      </c>
      <c r="IX14" s="8" t="s">
        <v>468</v>
      </c>
      <c r="IY14" s="8" t="s">
        <v>466</v>
      </c>
      <c r="IZ14" s="8" t="s">
        <v>468</v>
      </c>
      <c r="JA14" s="8" t="s">
        <v>466</v>
      </c>
      <c r="JB14" s="8" t="s">
        <v>468</v>
      </c>
      <c r="JC14" s="8" t="s">
        <v>466</v>
      </c>
      <c r="JD14" s="8" t="s">
        <v>468</v>
      </c>
      <c r="JE14" s="8" t="s">
        <v>466</v>
      </c>
      <c r="JF14" s="8" t="s">
        <v>468</v>
      </c>
      <c r="JG14" s="8" t="s">
        <v>466</v>
      </c>
      <c r="JH14" s="8" t="s">
        <v>468</v>
      </c>
      <c r="JI14" s="8" t="s">
        <v>466</v>
      </c>
      <c r="JJ14" s="8" t="s">
        <v>468</v>
      </c>
      <c r="JK14" s="8" t="s">
        <v>466</v>
      </c>
      <c r="JL14" s="8" t="s">
        <v>468</v>
      </c>
      <c r="JM14" s="8" t="s">
        <v>466</v>
      </c>
      <c r="JN14" s="8" t="s">
        <v>468</v>
      </c>
      <c r="JO14" s="8" t="s">
        <v>466</v>
      </c>
      <c r="JP14" s="8" t="s">
        <v>468</v>
      </c>
      <c r="JQ14" s="8" t="s">
        <v>466</v>
      </c>
      <c r="JR14" s="8" t="s">
        <v>468</v>
      </c>
      <c r="JS14" s="8" t="s">
        <v>466</v>
      </c>
      <c r="JT14" s="8" t="s">
        <v>468</v>
      </c>
      <c r="JU14" s="8" t="s">
        <v>466</v>
      </c>
      <c r="JV14" s="8" t="s">
        <v>468</v>
      </c>
      <c r="JW14" s="8" t="s">
        <v>466</v>
      </c>
      <c r="JX14" s="8" t="s">
        <v>468</v>
      </c>
      <c r="JY14" s="8" t="s">
        <v>466</v>
      </c>
      <c r="JZ14" s="8" t="s">
        <v>468</v>
      </c>
      <c r="KA14" s="8" t="s">
        <v>466</v>
      </c>
      <c r="KB14" s="8" t="s">
        <v>468</v>
      </c>
      <c r="KC14" s="8" t="s">
        <v>466</v>
      </c>
      <c r="KD14" s="8" t="s">
        <v>468</v>
      </c>
      <c r="KE14" s="8" t="s">
        <v>466</v>
      </c>
      <c r="KF14" s="8" t="s">
        <v>468</v>
      </c>
      <c r="KG14" s="8" t="s">
        <v>466</v>
      </c>
      <c r="KH14" s="8" t="s">
        <v>468</v>
      </c>
      <c r="KI14" s="8" t="s">
        <v>466</v>
      </c>
      <c r="KJ14" s="8" t="s">
        <v>468</v>
      </c>
      <c r="KK14" s="8" t="s">
        <v>466</v>
      </c>
      <c r="KL14" s="8" t="s">
        <v>468</v>
      </c>
      <c r="KM14" s="8" t="s">
        <v>466</v>
      </c>
      <c r="KN14" s="8" t="s">
        <v>468</v>
      </c>
      <c r="KO14" s="8" t="s">
        <v>466</v>
      </c>
      <c r="KP14" s="8" t="s">
        <v>468</v>
      </c>
      <c r="KQ14" s="8" t="s">
        <v>466</v>
      </c>
      <c r="KR14" s="8" t="s">
        <v>468</v>
      </c>
      <c r="KS14" s="8" t="s">
        <v>466</v>
      </c>
      <c r="KT14" s="8" t="s">
        <v>468</v>
      </c>
      <c r="KU14" s="8" t="s">
        <v>466</v>
      </c>
      <c r="KV14" s="8" t="s">
        <v>468</v>
      </c>
      <c r="KW14" s="8" t="s">
        <v>466</v>
      </c>
      <c r="KX14" s="8" t="s">
        <v>468</v>
      </c>
      <c r="KY14" s="8" t="s">
        <v>466</v>
      </c>
      <c r="KZ14" s="8" t="s">
        <v>468</v>
      </c>
      <c r="LA14" s="8" t="s">
        <v>466</v>
      </c>
      <c r="LB14" s="8" t="s">
        <v>468</v>
      </c>
      <c r="LC14" s="8" t="s">
        <v>466</v>
      </c>
      <c r="LD14" s="8" t="s">
        <v>468</v>
      </c>
      <c r="LE14" s="8" t="s">
        <v>466</v>
      </c>
      <c r="LF14" s="8" t="s">
        <v>468</v>
      </c>
      <c r="LG14" s="8" t="s">
        <v>466</v>
      </c>
      <c r="LH14" s="8" t="s">
        <v>468</v>
      </c>
      <c r="LI14" s="8" t="s">
        <v>466</v>
      </c>
      <c r="LJ14" s="8" t="s">
        <v>468</v>
      </c>
      <c r="LK14" s="8" t="s">
        <v>466</v>
      </c>
      <c r="LL14" s="8" t="s">
        <v>468</v>
      </c>
      <c r="LM14" s="8" t="s">
        <v>466</v>
      </c>
      <c r="LN14" s="8" t="s">
        <v>468</v>
      </c>
      <c r="LO14" s="8" t="s">
        <v>466</v>
      </c>
      <c r="LP14" s="8" t="s">
        <v>468</v>
      </c>
      <c r="LQ14" s="8" t="s">
        <v>466</v>
      </c>
      <c r="LR14" s="8" t="s">
        <v>468</v>
      </c>
      <c r="LS14" s="8" t="s">
        <v>466</v>
      </c>
      <c r="LT14" s="8" t="s">
        <v>468</v>
      </c>
      <c r="LU14" s="8" t="s">
        <v>466</v>
      </c>
      <c r="LV14" s="8" t="s">
        <v>468</v>
      </c>
      <c r="LW14" s="8" t="s">
        <v>466</v>
      </c>
      <c r="LX14" s="8" t="s">
        <v>468</v>
      </c>
      <c r="LY14" s="8" t="s">
        <v>466</v>
      </c>
      <c r="LZ14" s="8" t="s">
        <v>468</v>
      </c>
      <c r="MA14" s="8" t="s">
        <v>466</v>
      </c>
      <c r="MB14" s="8" t="s">
        <v>468</v>
      </c>
      <c r="MC14" s="8" t="s">
        <v>466</v>
      </c>
      <c r="MD14" s="8" t="s">
        <v>468</v>
      </c>
      <c r="ME14" s="8" t="s">
        <v>466</v>
      </c>
      <c r="MF14" s="8" t="s">
        <v>468</v>
      </c>
      <c r="MG14" s="8" t="s">
        <v>466</v>
      </c>
      <c r="MH14" s="8" t="s">
        <v>468</v>
      </c>
      <c r="MI14" s="8" t="s">
        <v>466</v>
      </c>
      <c r="MJ14" s="8" t="s">
        <v>468</v>
      </c>
      <c r="MK14" s="8" t="s">
        <v>466</v>
      </c>
      <c r="ML14" s="8" t="s">
        <v>468</v>
      </c>
      <c r="MM14" s="8" t="s">
        <v>466</v>
      </c>
      <c r="MN14" s="8" t="s">
        <v>468</v>
      </c>
      <c r="MO14" s="8" t="s">
        <v>466</v>
      </c>
      <c r="MP14" s="8" t="s">
        <v>468</v>
      </c>
      <c r="MQ14" s="8" t="s">
        <v>466</v>
      </c>
      <c r="MR14" s="8" t="s">
        <v>468</v>
      </c>
      <c r="MS14" s="8" t="s">
        <v>466</v>
      </c>
      <c r="MT14" s="8" t="s">
        <v>468</v>
      </c>
      <c r="MU14" s="8" t="s">
        <v>466</v>
      </c>
      <c r="MV14" s="8" t="s">
        <v>468</v>
      </c>
      <c r="MW14" s="8" t="s">
        <v>466</v>
      </c>
      <c r="MX14" s="8" t="s">
        <v>468</v>
      </c>
      <c r="MY14" s="8" t="s">
        <v>466</v>
      </c>
      <c r="MZ14" s="8" t="s">
        <v>468</v>
      </c>
      <c r="NA14" s="8" t="s">
        <v>466</v>
      </c>
      <c r="NB14" s="8" t="s">
        <v>468</v>
      </c>
      <c r="NC14" s="8" t="s">
        <v>466</v>
      </c>
      <c r="ND14" s="8" t="s">
        <v>468</v>
      </c>
      <c r="NE14" s="8" t="s">
        <v>466</v>
      </c>
      <c r="NF14" s="8" t="s">
        <v>468</v>
      </c>
      <c r="NG14" s="8" t="s">
        <v>466</v>
      </c>
      <c r="NH14" s="8" t="s">
        <v>468</v>
      </c>
      <c r="NI14" s="8" t="s">
        <v>466</v>
      </c>
      <c r="NJ14" s="8" t="s">
        <v>468</v>
      </c>
      <c r="NK14" s="8" t="s">
        <v>466</v>
      </c>
      <c r="NL14" s="8" t="s">
        <v>468</v>
      </c>
      <c r="NM14" s="8" t="s">
        <v>466</v>
      </c>
      <c r="NN14" s="8" t="s">
        <v>468</v>
      </c>
      <c r="NO14" s="8" t="s">
        <v>466</v>
      </c>
      <c r="NP14" s="8" t="s">
        <v>468</v>
      </c>
      <c r="NQ14" s="8" t="s">
        <v>466</v>
      </c>
      <c r="NR14" s="8" t="s">
        <v>468</v>
      </c>
      <c r="NS14" s="8" t="s">
        <v>466</v>
      </c>
      <c r="NT14" s="8" t="s">
        <v>468</v>
      </c>
      <c r="NU14" s="8" t="s">
        <v>466</v>
      </c>
      <c r="NV14" s="8" t="s">
        <v>468</v>
      </c>
      <c r="NW14" s="8" t="s">
        <v>466</v>
      </c>
      <c r="NX14" s="8" t="s">
        <v>468</v>
      </c>
      <c r="NY14" s="8" t="s">
        <v>466</v>
      </c>
      <c r="NZ14" s="8" t="s">
        <v>468</v>
      </c>
      <c r="OA14" s="8" t="s">
        <v>466</v>
      </c>
      <c r="OB14" s="8" t="s">
        <v>468</v>
      </c>
      <c r="OC14" s="8" t="s">
        <v>466</v>
      </c>
      <c r="OD14" s="8" t="s">
        <v>468</v>
      </c>
      <c r="OE14" s="8" t="s">
        <v>466</v>
      </c>
      <c r="OF14" s="8" t="s">
        <v>468</v>
      </c>
      <c r="OG14" s="8" t="s">
        <v>466</v>
      </c>
      <c r="OH14" s="8" t="s">
        <v>468</v>
      </c>
      <c r="OI14" s="8" t="s">
        <v>466</v>
      </c>
      <c r="OJ14" s="8" t="s">
        <v>468</v>
      </c>
      <c r="OK14" s="8" t="s">
        <v>466</v>
      </c>
      <c r="OL14" s="8" t="s">
        <v>468</v>
      </c>
      <c r="OM14" s="8" t="s">
        <v>466</v>
      </c>
      <c r="ON14" s="8" t="s">
        <v>468</v>
      </c>
      <c r="OO14" s="8" t="s">
        <v>466</v>
      </c>
      <c r="OP14" s="8" t="s">
        <v>468</v>
      </c>
      <c r="OQ14" s="8" t="s">
        <v>466</v>
      </c>
      <c r="OR14" s="8" t="s">
        <v>468</v>
      </c>
      <c r="OS14" s="8" t="s">
        <v>466</v>
      </c>
      <c r="OT14" s="8" t="s">
        <v>468</v>
      </c>
      <c r="OU14" s="8" t="s">
        <v>466</v>
      </c>
      <c r="OV14" s="8" t="s">
        <v>468</v>
      </c>
      <c r="OW14" s="8" t="s">
        <v>466</v>
      </c>
      <c r="OX14" s="8" t="s">
        <v>468</v>
      </c>
      <c r="OY14" s="8" t="s">
        <v>466</v>
      </c>
      <c r="OZ14" s="8" t="s">
        <v>468</v>
      </c>
      <c r="PA14" s="8" t="s">
        <v>466</v>
      </c>
      <c r="PB14" s="8" t="s">
        <v>468</v>
      </c>
      <c r="PC14" s="8" t="s">
        <v>466</v>
      </c>
      <c r="PD14" s="8" t="s">
        <v>468</v>
      </c>
      <c r="PE14" s="8" t="s">
        <v>466</v>
      </c>
      <c r="PF14" s="8" t="s">
        <v>468</v>
      </c>
      <c r="PG14" s="8" t="s">
        <v>466</v>
      </c>
      <c r="PH14" s="8" t="s">
        <v>468</v>
      </c>
      <c r="PI14" s="8" t="s">
        <v>466</v>
      </c>
      <c r="PJ14" s="8" t="s">
        <v>468</v>
      </c>
      <c r="PK14" s="8" t="s">
        <v>466</v>
      </c>
      <c r="PL14" s="8" t="s">
        <v>468</v>
      </c>
      <c r="PM14" s="8" t="s">
        <v>466</v>
      </c>
      <c r="PN14" s="8" t="s">
        <v>468</v>
      </c>
      <c r="PO14" s="8" t="s">
        <v>466</v>
      </c>
      <c r="PP14" s="8" t="s">
        <v>468</v>
      </c>
      <c r="PQ14" s="8" t="s">
        <v>466</v>
      </c>
      <c r="PR14" s="8" t="s">
        <v>468</v>
      </c>
      <c r="PS14" s="8" t="s">
        <v>466</v>
      </c>
      <c r="PT14" s="8" t="s">
        <v>468</v>
      </c>
      <c r="PU14" s="8" t="s">
        <v>466</v>
      </c>
      <c r="PV14" s="8" t="s">
        <v>468</v>
      </c>
      <c r="PW14" s="8" t="s">
        <v>466</v>
      </c>
      <c r="PX14" s="8" t="s">
        <v>468</v>
      </c>
      <c r="PY14" s="8" t="s">
        <v>466</v>
      </c>
      <c r="PZ14" s="8" t="s">
        <v>468</v>
      </c>
      <c r="QA14" s="8" t="s">
        <v>466</v>
      </c>
      <c r="QB14" s="8" t="s">
        <v>468</v>
      </c>
      <c r="QC14" s="8" t="s">
        <v>466</v>
      </c>
      <c r="QD14" s="8" t="s">
        <v>468</v>
      </c>
      <c r="QE14" s="8" t="s">
        <v>466</v>
      </c>
      <c r="QF14" s="8" t="s">
        <v>468</v>
      </c>
      <c r="QG14" s="8" t="s">
        <v>466</v>
      </c>
      <c r="QH14" s="8" t="s">
        <v>468</v>
      </c>
      <c r="QI14" s="8" t="s">
        <v>466</v>
      </c>
      <c r="QJ14" s="8" t="s">
        <v>468</v>
      </c>
      <c r="QK14" s="8" t="s">
        <v>466</v>
      </c>
      <c r="QL14" s="8" t="s">
        <v>468</v>
      </c>
      <c r="QM14" s="8" t="s">
        <v>466</v>
      </c>
      <c r="QN14" s="8" t="s">
        <v>468</v>
      </c>
      <c r="QO14" s="8" t="s">
        <v>466</v>
      </c>
      <c r="QP14" s="8" t="s">
        <v>468</v>
      </c>
      <c r="QQ14" s="8" t="s">
        <v>466</v>
      </c>
      <c r="QR14" s="8" t="s">
        <v>468</v>
      </c>
      <c r="QS14" s="8" t="s">
        <v>466</v>
      </c>
      <c r="QT14" s="8" t="s">
        <v>468</v>
      </c>
      <c r="QU14" s="8" t="s">
        <v>466</v>
      </c>
      <c r="QV14" s="8" t="s">
        <v>468</v>
      </c>
      <c r="QW14" s="8" t="s">
        <v>466</v>
      </c>
      <c r="QX14" s="8" t="s">
        <v>468</v>
      </c>
      <c r="QY14" s="8" t="s">
        <v>466</v>
      </c>
      <c r="QZ14" s="8" t="s">
        <v>468</v>
      </c>
      <c r="RA14" s="8" t="s">
        <v>466</v>
      </c>
      <c r="RB14" s="8" t="s">
        <v>468</v>
      </c>
      <c r="RC14" s="8" t="s">
        <v>466</v>
      </c>
      <c r="RD14" s="8" t="s">
        <v>468</v>
      </c>
      <c r="RE14" s="8" t="s">
        <v>466</v>
      </c>
      <c r="RF14" s="8" t="s">
        <v>468</v>
      </c>
      <c r="RG14" s="8" t="s">
        <v>466</v>
      </c>
      <c r="RH14" s="8" t="s">
        <v>468</v>
      </c>
      <c r="RI14" s="8" t="s">
        <v>466</v>
      </c>
      <c r="RJ14" s="8" t="s">
        <v>468</v>
      </c>
      <c r="RK14" s="8" t="s">
        <v>466</v>
      </c>
      <c r="RL14" s="8" t="s">
        <v>468</v>
      </c>
      <c r="RM14" s="8" t="s">
        <v>466</v>
      </c>
      <c r="RN14" s="8" t="s">
        <v>468</v>
      </c>
      <c r="RO14" s="8" t="s">
        <v>466</v>
      </c>
      <c r="RP14" s="8" t="s">
        <v>468</v>
      </c>
      <c r="RQ14" s="8" t="s">
        <v>466</v>
      </c>
      <c r="RR14" s="8" t="s">
        <v>468</v>
      </c>
      <c r="RS14" s="8" t="s">
        <v>466</v>
      </c>
      <c r="RT14" s="8" t="s">
        <v>468</v>
      </c>
      <c r="RU14" s="8" t="s">
        <v>466</v>
      </c>
      <c r="RV14" s="8" t="s">
        <v>468</v>
      </c>
      <c r="RW14" s="8" t="s">
        <v>466</v>
      </c>
      <c r="RX14" s="8" t="s">
        <v>468</v>
      </c>
      <c r="RY14" s="8" t="s">
        <v>466</v>
      </c>
      <c r="RZ14" s="8" t="s">
        <v>468</v>
      </c>
      <c r="SA14" s="8" t="s">
        <v>466</v>
      </c>
      <c r="SB14" s="8" t="s">
        <v>468</v>
      </c>
      <c r="SC14" s="8" t="s">
        <v>466</v>
      </c>
      <c r="SD14" s="8" t="s">
        <v>468</v>
      </c>
      <c r="SE14" s="8" t="s">
        <v>466</v>
      </c>
      <c r="SF14" s="8" t="s">
        <v>468</v>
      </c>
      <c r="SG14" s="8" t="s">
        <v>466</v>
      </c>
      <c r="SH14" s="8" t="s">
        <v>468</v>
      </c>
      <c r="SI14" s="8" t="s">
        <v>466</v>
      </c>
      <c r="SJ14" s="8" t="s">
        <v>468</v>
      </c>
      <c r="SK14" s="8" t="s">
        <v>466</v>
      </c>
      <c r="SL14" s="8" t="s">
        <v>468</v>
      </c>
      <c r="SM14" s="8" t="s">
        <v>466</v>
      </c>
      <c r="SN14" s="8" t="s">
        <v>468</v>
      </c>
      <c r="SO14" s="8" t="s">
        <v>466</v>
      </c>
      <c r="SP14" s="8" t="s">
        <v>468</v>
      </c>
      <c r="SQ14" s="8" t="s">
        <v>466</v>
      </c>
      <c r="SR14" s="8" t="s">
        <v>468</v>
      </c>
      <c r="SS14" s="8" t="s">
        <v>466</v>
      </c>
      <c r="ST14" s="8" t="s">
        <v>468</v>
      </c>
      <c r="SU14" s="8" t="s">
        <v>466</v>
      </c>
      <c r="SV14" s="8" t="s">
        <v>468</v>
      </c>
      <c r="SW14" s="8" t="s">
        <v>466</v>
      </c>
      <c r="SX14" s="8" t="s">
        <v>468</v>
      </c>
      <c r="SY14" s="8" t="s">
        <v>466</v>
      </c>
      <c r="SZ14" s="8" t="s">
        <v>468</v>
      </c>
      <c r="TA14" s="8" t="s">
        <v>466</v>
      </c>
      <c r="TB14" s="8" t="s">
        <v>468</v>
      </c>
      <c r="TC14" s="8" t="s">
        <v>466</v>
      </c>
      <c r="TD14" s="8" t="s">
        <v>468</v>
      </c>
      <c r="TE14" s="8" t="s">
        <v>466</v>
      </c>
      <c r="TF14" s="8" t="s">
        <v>468</v>
      </c>
      <c r="TG14" s="8" t="s">
        <v>466</v>
      </c>
      <c r="TH14" s="8" t="s">
        <v>468</v>
      </c>
      <c r="TI14" s="8" t="s">
        <v>466</v>
      </c>
      <c r="TJ14" s="8" t="s">
        <v>468</v>
      </c>
      <c r="TK14" s="8" t="s">
        <v>466</v>
      </c>
      <c r="TL14" s="8" t="s">
        <v>468</v>
      </c>
      <c r="TM14" s="8" t="s">
        <v>466</v>
      </c>
      <c r="TN14" s="8" t="s">
        <v>468</v>
      </c>
      <c r="TO14" s="8" t="s">
        <v>466</v>
      </c>
      <c r="TP14" s="8" t="s">
        <v>468</v>
      </c>
      <c r="TQ14" s="8" t="s">
        <v>466</v>
      </c>
      <c r="TR14" s="8" t="s">
        <v>468</v>
      </c>
      <c r="TS14" s="8" t="s">
        <v>466</v>
      </c>
      <c r="TT14" s="8" t="s">
        <v>468</v>
      </c>
      <c r="TU14" s="8" t="s">
        <v>466</v>
      </c>
      <c r="TV14" s="8" t="s">
        <v>468</v>
      </c>
      <c r="TW14" s="8" t="s">
        <v>466</v>
      </c>
      <c r="TX14" s="8" t="s">
        <v>468</v>
      </c>
      <c r="TY14" s="8" t="s">
        <v>466</v>
      </c>
      <c r="TZ14" s="8" t="s">
        <v>468</v>
      </c>
      <c r="UA14" s="8" t="s">
        <v>466</v>
      </c>
      <c r="UB14" s="8" t="s">
        <v>468</v>
      </c>
      <c r="UC14" s="8" t="s">
        <v>466</v>
      </c>
      <c r="UD14" s="8" t="s">
        <v>468</v>
      </c>
      <c r="UE14" s="8" t="s">
        <v>466</v>
      </c>
      <c r="UF14" s="8" t="s">
        <v>468</v>
      </c>
      <c r="UG14" s="8" t="s">
        <v>466</v>
      </c>
      <c r="UH14" s="8" t="s">
        <v>468</v>
      </c>
      <c r="UI14" s="8" t="s">
        <v>466</v>
      </c>
      <c r="UJ14" s="8" t="s">
        <v>468</v>
      </c>
      <c r="UK14" s="8" t="s">
        <v>466</v>
      </c>
      <c r="UL14" s="8" t="s">
        <v>468</v>
      </c>
      <c r="UM14" s="8" t="s">
        <v>466</v>
      </c>
      <c r="UN14" s="8" t="s">
        <v>468</v>
      </c>
      <c r="UO14" s="8" t="s">
        <v>466</v>
      </c>
      <c r="UP14" s="8" t="s">
        <v>468</v>
      </c>
      <c r="UQ14" s="8" t="s">
        <v>466</v>
      </c>
      <c r="UR14" s="8" t="s">
        <v>468</v>
      </c>
      <c r="US14" s="8" t="s">
        <v>466</v>
      </c>
      <c r="UT14" s="8" t="s">
        <v>468</v>
      </c>
      <c r="UU14" s="8" t="s">
        <v>466</v>
      </c>
      <c r="UV14" s="8" t="s">
        <v>468</v>
      </c>
      <c r="UW14" s="8" t="s">
        <v>466</v>
      </c>
      <c r="UX14" s="8" t="s">
        <v>468</v>
      </c>
      <c r="UY14" s="8" t="s">
        <v>466</v>
      </c>
      <c r="UZ14" s="8" t="s">
        <v>468</v>
      </c>
      <c r="VA14" s="8" t="s">
        <v>466</v>
      </c>
      <c r="VB14" s="8" t="s">
        <v>468</v>
      </c>
      <c r="VC14" s="8" t="s">
        <v>466</v>
      </c>
      <c r="VD14" s="8" t="s">
        <v>468</v>
      </c>
      <c r="VE14" s="8" t="s">
        <v>466</v>
      </c>
      <c r="VF14" s="8" t="s">
        <v>468</v>
      </c>
      <c r="VG14" s="8" t="s">
        <v>466</v>
      </c>
      <c r="VH14" s="8" t="s">
        <v>468</v>
      </c>
      <c r="VI14" s="8" t="s">
        <v>466</v>
      </c>
      <c r="VJ14" s="8" t="s">
        <v>468</v>
      </c>
      <c r="VK14" s="8" t="s">
        <v>466</v>
      </c>
      <c r="VL14" s="8" t="s">
        <v>468</v>
      </c>
      <c r="VM14" s="8" t="s">
        <v>466</v>
      </c>
      <c r="VN14" s="8" t="s">
        <v>468</v>
      </c>
      <c r="VO14" s="8" t="s">
        <v>466</v>
      </c>
      <c r="VP14" s="8" t="s">
        <v>468</v>
      </c>
      <c r="VQ14" s="8" t="s">
        <v>466</v>
      </c>
      <c r="VR14" s="8" t="s">
        <v>468</v>
      </c>
      <c r="VS14" s="8" t="s">
        <v>466</v>
      </c>
      <c r="VT14" s="8" t="s">
        <v>468</v>
      </c>
      <c r="VU14" s="8" t="s">
        <v>466</v>
      </c>
      <c r="VV14" s="8" t="s">
        <v>468</v>
      </c>
      <c r="VW14" s="8" t="s">
        <v>466</v>
      </c>
      <c r="VX14" s="8" t="s">
        <v>468</v>
      </c>
      <c r="VY14" s="8" t="s">
        <v>466</v>
      </c>
      <c r="VZ14" s="8" t="s">
        <v>468</v>
      </c>
      <c r="WA14" s="8" t="s">
        <v>466</v>
      </c>
      <c r="WB14" s="8" t="s">
        <v>468</v>
      </c>
      <c r="WC14" s="8" t="s">
        <v>466</v>
      </c>
      <c r="WD14" s="8" t="s">
        <v>468</v>
      </c>
      <c r="WE14" s="8" t="s">
        <v>466</v>
      </c>
      <c r="WF14" s="8" t="s">
        <v>468</v>
      </c>
      <c r="WG14" s="8" t="s">
        <v>466</v>
      </c>
      <c r="WH14" s="8" t="s">
        <v>468</v>
      </c>
      <c r="WI14" s="8" t="s">
        <v>466</v>
      </c>
      <c r="WJ14" s="8" t="s">
        <v>468</v>
      </c>
      <c r="WK14" s="8" t="s">
        <v>466</v>
      </c>
      <c r="WL14" s="8" t="s">
        <v>468</v>
      </c>
      <c r="WM14" s="8" t="s">
        <v>466</v>
      </c>
      <c r="WN14" s="8" t="s">
        <v>468</v>
      </c>
      <c r="WO14" s="8" t="s">
        <v>466</v>
      </c>
      <c r="WP14" s="8" t="s">
        <v>468</v>
      </c>
      <c r="WQ14" s="8" t="s">
        <v>466</v>
      </c>
      <c r="WR14" s="8" t="s">
        <v>468</v>
      </c>
      <c r="WS14" s="8" t="s">
        <v>466</v>
      </c>
      <c r="WT14" s="8" t="s">
        <v>468</v>
      </c>
      <c r="WU14" s="8" t="s">
        <v>466</v>
      </c>
      <c r="WV14" s="8" t="s">
        <v>468</v>
      </c>
      <c r="WW14" s="8" t="s">
        <v>466</v>
      </c>
      <c r="WX14" s="8" t="s">
        <v>468</v>
      </c>
      <c r="WY14" s="8" t="s">
        <v>466</v>
      </c>
      <c r="WZ14" s="8" t="s">
        <v>468</v>
      </c>
      <c r="XA14" s="8" t="s">
        <v>466</v>
      </c>
      <c r="XB14" s="8" t="s">
        <v>468</v>
      </c>
      <c r="XC14" s="8" t="s">
        <v>466</v>
      </c>
      <c r="XD14" s="8" t="s">
        <v>468</v>
      </c>
      <c r="XE14" s="8" t="s">
        <v>466</v>
      </c>
      <c r="XF14" s="8" t="s">
        <v>468</v>
      </c>
      <c r="XG14" s="8" t="s">
        <v>466</v>
      </c>
      <c r="XH14" s="8" t="s">
        <v>468</v>
      </c>
      <c r="XI14" s="8" t="s">
        <v>466</v>
      </c>
      <c r="XJ14" s="8" t="s">
        <v>468</v>
      </c>
      <c r="XK14" s="8" t="s">
        <v>466</v>
      </c>
      <c r="XL14" s="8" t="s">
        <v>468</v>
      </c>
      <c r="XM14" s="8" t="s">
        <v>466</v>
      </c>
      <c r="XN14" s="8" t="s">
        <v>468</v>
      </c>
      <c r="XO14" s="8" t="s">
        <v>466</v>
      </c>
      <c r="XP14" s="8" t="s">
        <v>468</v>
      </c>
      <c r="XQ14" s="8" t="s">
        <v>466</v>
      </c>
      <c r="XR14" s="8" t="s">
        <v>468</v>
      </c>
      <c r="XS14" s="8" t="s">
        <v>466</v>
      </c>
      <c r="XT14" s="8" t="s">
        <v>468</v>
      </c>
      <c r="XU14" s="8" t="s">
        <v>466</v>
      </c>
      <c r="XV14" s="8" t="s">
        <v>468</v>
      </c>
      <c r="XW14" s="8" t="s">
        <v>466</v>
      </c>
      <c r="XX14" s="8" t="s">
        <v>468</v>
      </c>
      <c r="XY14" s="8" t="s">
        <v>466</v>
      </c>
      <c r="XZ14" s="8" t="s">
        <v>468</v>
      </c>
      <c r="YA14" s="8" t="s">
        <v>466</v>
      </c>
      <c r="YB14" s="8" t="s">
        <v>468</v>
      </c>
      <c r="YC14" s="8" t="s">
        <v>466</v>
      </c>
      <c r="YD14" s="8" t="s">
        <v>468</v>
      </c>
      <c r="YE14" s="8" t="s">
        <v>466</v>
      </c>
      <c r="YF14" s="8" t="s">
        <v>468</v>
      </c>
      <c r="YG14" s="8" t="s">
        <v>466</v>
      </c>
      <c r="YH14" s="8" t="s">
        <v>468</v>
      </c>
      <c r="YI14" s="8" t="s">
        <v>466</v>
      </c>
      <c r="YJ14" s="8" t="s">
        <v>468</v>
      </c>
      <c r="YK14" s="8" t="s">
        <v>466</v>
      </c>
      <c r="YL14" s="8" t="s">
        <v>468</v>
      </c>
      <c r="YM14" s="8" t="s">
        <v>466</v>
      </c>
      <c r="YN14" s="8" t="s">
        <v>468</v>
      </c>
      <c r="YO14" s="8" t="s">
        <v>466</v>
      </c>
      <c r="YP14" s="8" t="s">
        <v>468</v>
      </c>
      <c r="YQ14" s="8" t="s">
        <v>466</v>
      </c>
      <c r="YR14" s="8" t="s">
        <v>468</v>
      </c>
      <c r="YS14" s="8" t="s">
        <v>466</v>
      </c>
      <c r="YT14" s="8" t="s">
        <v>468</v>
      </c>
      <c r="YU14" s="8" t="s">
        <v>466</v>
      </c>
      <c r="YV14" s="8" t="s">
        <v>468</v>
      </c>
      <c r="YW14" s="8" t="s">
        <v>466</v>
      </c>
      <c r="YX14" s="8" t="s">
        <v>468</v>
      </c>
      <c r="YY14" s="8" t="s">
        <v>466</v>
      </c>
      <c r="YZ14" s="8" t="s">
        <v>468</v>
      </c>
      <c r="ZA14" s="8" t="s">
        <v>466</v>
      </c>
      <c r="ZB14" s="8" t="s">
        <v>468</v>
      </c>
      <c r="ZC14" s="8" t="s">
        <v>466</v>
      </c>
      <c r="ZD14" s="8" t="s">
        <v>468</v>
      </c>
      <c r="ZE14" s="8" t="s">
        <v>466</v>
      </c>
      <c r="ZF14" s="8" t="s">
        <v>468</v>
      </c>
      <c r="ZG14" s="8" t="s">
        <v>466</v>
      </c>
      <c r="ZH14" s="8" t="s">
        <v>468</v>
      </c>
      <c r="ZI14" s="8" t="s">
        <v>466</v>
      </c>
      <c r="ZJ14" s="8" t="s">
        <v>468</v>
      </c>
      <c r="ZK14" s="8" t="s">
        <v>466</v>
      </c>
      <c r="ZL14" s="8" t="s">
        <v>468</v>
      </c>
      <c r="ZM14" s="8" t="s">
        <v>466</v>
      </c>
      <c r="ZN14" s="8" t="s">
        <v>468</v>
      </c>
      <c r="ZO14" s="8" t="s">
        <v>466</v>
      </c>
      <c r="ZP14" s="8" t="s">
        <v>468</v>
      </c>
      <c r="ZQ14" s="8" t="s">
        <v>466</v>
      </c>
      <c r="ZR14" s="8" t="s">
        <v>468</v>
      </c>
      <c r="ZS14" s="8" t="s">
        <v>466</v>
      </c>
      <c r="ZT14" s="8" t="s">
        <v>468</v>
      </c>
      <c r="ZU14" s="8" t="s">
        <v>466</v>
      </c>
      <c r="ZV14" s="8" t="s">
        <v>468</v>
      </c>
      <c r="ZW14" s="8" t="s">
        <v>466</v>
      </c>
      <c r="ZX14" s="8" t="s">
        <v>468</v>
      </c>
      <c r="ZY14" s="8" t="s">
        <v>466</v>
      </c>
      <c r="ZZ14" s="8" t="s">
        <v>468</v>
      </c>
      <c r="AAA14" s="8" t="s">
        <v>466</v>
      </c>
      <c r="AAB14" s="8" t="s">
        <v>468</v>
      </c>
      <c r="AAC14" s="8" t="s">
        <v>466</v>
      </c>
      <c r="AAD14" s="8" t="s">
        <v>468</v>
      </c>
      <c r="AAE14" s="8" t="s">
        <v>466</v>
      </c>
      <c r="AAF14" s="8" t="s">
        <v>468</v>
      </c>
      <c r="AAG14" s="8" t="s">
        <v>466</v>
      </c>
      <c r="AAH14" s="8" t="s">
        <v>468</v>
      </c>
      <c r="AAI14" s="8" t="s">
        <v>466</v>
      </c>
      <c r="AAJ14" s="8" t="s">
        <v>468</v>
      </c>
      <c r="AAK14" s="8" t="s">
        <v>466</v>
      </c>
      <c r="AAL14" s="8" t="s">
        <v>468</v>
      </c>
      <c r="AAM14" s="8" t="s">
        <v>466</v>
      </c>
      <c r="AAN14" s="8" t="s">
        <v>468</v>
      </c>
      <c r="AAO14" s="8" t="s">
        <v>466</v>
      </c>
      <c r="AAP14" s="8" t="s">
        <v>468</v>
      </c>
      <c r="AAQ14" s="8" t="s">
        <v>466</v>
      </c>
      <c r="AAR14" s="8" t="s">
        <v>468</v>
      </c>
      <c r="AAS14" s="8" t="s">
        <v>466</v>
      </c>
      <c r="AAT14" s="8" t="s">
        <v>468</v>
      </c>
      <c r="AAU14" s="8" t="s">
        <v>466</v>
      </c>
      <c r="AAV14" s="8" t="s">
        <v>468</v>
      </c>
      <c r="AAW14" s="8" t="s">
        <v>466</v>
      </c>
      <c r="AAX14" s="8" t="s">
        <v>468</v>
      </c>
      <c r="AAY14" s="8" t="s">
        <v>466</v>
      </c>
      <c r="AAZ14" s="8" t="s">
        <v>468</v>
      </c>
      <c r="ABA14" s="8" t="s">
        <v>466</v>
      </c>
      <c r="ABB14" s="8" t="s">
        <v>468</v>
      </c>
      <c r="ABC14" s="8" t="s">
        <v>466</v>
      </c>
      <c r="ABD14" s="8" t="s">
        <v>468</v>
      </c>
      <c r="ABE14" s="8" t="s">
        <v>466</v>
      </c>
    </row>
    <row r="15" spans="1:733" x14ac:dyDescent="0.2">
      <c r="A15" s="5" t="s">
        <v>93</v>
      </c>
      <c r="B15" s="7" t="s">
        <v>468</v>
      </c>
      <c r="C15" s="7" t="s">
        <v>466</v>
      </c>
      <c r="D15" s="7" t="s">
        <v>468</v>
      </c>
      <c r="E15" s="7" t="s">
        <v>466</v>
      </c>
      <c r="F15" s="7" t="s">
        <v>468</v>
      </c>
      <c r="G15" s="7" t="s">
        <v>466</v>
      </c>
      <c r="H15" s="7" t="s">
        <v>468</v>
      </c>
      <c r="I15" s="7" t="s">
        <v>466</v>
      </c>
      <c r="J15" s="7" t="s">
        <v>468</v>
      </c>
      <c r="K15" s="7" t="s">
        <v>466</v>
      </c>
      <c r="L15" s="7" t="s">
        <v>468</v>
      </c>
      <c r="M15" s="7" t="s">
        <v>466</v>
      </c>
      <c r="N15" s="7" t="s">
        <v>468</v>
      </c>
      <c r="O15" s="7" t="s">
        <v>466</v>
      </c>
      <c r="P15" s="7" t="s">
        <v>468</v>
      </c>
      <c r="Q15" s="7" t="s">
        <v>466</v>
      </c>
      <c r="R15" s="7" t="s">
        <v>468</v>
      </c>
      <c r="S15" s="7" t="s">
        <v>466</v>
      </c>
      <c r="T15" s="7" t="s">
        <v>468</v>
      </c>
      <c r="U15" s="7" t="s">
        <v>466</v>
      </c>
      <c r="V15" s="7" t="s">
        <v>468</v>
      </c>
      <c r="W15" s="7" t="s">
        <v>466</v>
      </c>
      <c r="X15" s="7" t="s">
        <v>468</v>
      </c>
      <c r="Y15" s="7" t="s">
        <v>466</v>
      </c>
      <c r="Z15" s="7" t="s">
        <v>468</v>
      </c>
      <c r="AA15" s="7" t="s">
        <v>466</v>
      </c>
      <c r="AB15" s="7" t="s">
        <v>468</v>
      </c>
      <c r="AC15" s="7" t="s">
        <v>466</v>
      </c>
      <c r="AD15" s="7" t="s">
        <v>468</v>
      </c>
      <c r="AE15" s="7" t="s">
        <v>466</v>
      </c>
      <c r="AF15" s="7" t="s">
        <v>468</v>
      </c>
      <c r="AG15" s="7" t="s">
        <v>466</v>
      </c>
      <c r="AH15" s="7" t="s">
        <v>468</v>
      </c>
      <c r="AI15" s="7" t="s">
        <v>466</v>
      </c>
      <c r="AJ15" s="7" t="s">
        <v>468</v>
      </c>
      <c r="AK15" s="7" t="s">
        <v>466</v>
      </c>
      <c r="AL15" s="7" t="s">
        <v>468</v>
      </c>
      <c r="AM15" s="7" t="s">
        <v>466</v>
      </c>
      <c r="AN15" s="7" t="s">
        <v>468</v>
      </c>
      <c r="AO15" s="7" t="s">
        <v>466</v>
      </c>
      <c r="AP15" s="7" t="s">
        <v>468</v>
      </c>
      <c r="AQ15" s="7" t="s">
        <v>466</v>
      </c>
      <c r="AR15" s="7" t="s">
        <v>468</v>
      </c>
      <c r="AS15" s="7" t="s">
        <v>466</v>
      </c>
      <c r="AT15" s="7" t="s">
        <v>468</v>
      </c>
      <c r="AU15" s="7" t="s">
        <v>466</v>
      </c>
      <c r="AV15" s="7" t="s">
        <v>468</v>
      </c>
      <c r="AW15" s="7" t="s">
        <v>466</v>
      </c>
      <c r="AX15" s="7" t="s">
        <v>468</v>
      </c>
      <c r="AY15" s="7" t="s">
        <v>466</v>
      </c>
      <c r="AZ15" s="7" t="s">
        <v>468</v>
      </c>
      <c r="BA15" s="7" t="s">
        <v>466</v>
      </c>
      <c r="BB15" s="7" t="s">
        <v>468</v>
      </c>
      <c r="BC15" s="7" t="s">
        <v>466</v>
      </c>
      <c r="BD15" s="7" t="s">
        <v>468</v>
      </c>
      <c r="BE15" s="7" t="s">
        <v>466</v>
      </c>
      <c r="BF15" s="7" t="s">
        <v>468</v>
      </c>
      <c r="BG15" s="7" t="s">
        <v>466</v>
      </c>
      <c r="BH15" s="7" t="s">
        <v>468</v>
      </c>
      <c r="BI15" s="7" t="s">
        <v>466</v>
      </c>
      <c r="BJ15" s="7" t="s">
        <v>468</v>
      </c>
      <c r="BK15" s="7" t="s">
        <v>466</v>
      </c>
      <c r="BL15" s="7" t="s">
        <v>468</v>
      </c>
      <c r="BM15" s="7" t="s">
        <v>466</v>
      </c>
      <c r="BN15" s="7" t="s">
        <v>468</v>
      </c>
      <c r="BO15" s="7" t="s">
        <v>466</v>
      </c>
      <c r="BP15" s="7" t="s">
        <v>468</v>
      </c>
      <c r="BQ15" s="7" t="s">
        <v>466</v>
      </c>
      <c r="BR15" s="7" t="s">
        <v>468</v>
      </c>
      <c r="BS15" s="7" t="s">
        <v>466</v>
      </c>
      <c r="BT15" s="7" t="s">
        <v>468</v>
      </c>
      <c r="BU15" s="7" t="s">
        <v>466</v>
      </c>
      <c r="BV15" s="7" t="s">
        <v>468</v>
      </c>
      <c r="BW15" s="7" t="s">
        <v>466</v>
      </c>
      <c r="BX15" s="7" t="s">
        <v>468</v>
      </c>
      <c r="BY15" s="7" t="s">
        <v>466</v>
      </c>
      <c r="BZ15" s="7" t="s">
        <v>468</v>
      </c>
      <c r="CA15" s="7" t="s">
        <v>466</v>
      </c>
      <c r="CB15" s="7" t="s">
        <v>468</v>
      </c>
      <c r="CC15" s="7" t="s">
        <v>466</v>
      </c>
      <c r="CD15" s="7" t="s">
        <v>468</v>
      </c>
      <c r="CE15" s="7" t="s">
        <v>466</v>
      </c>
      <c r="CF15" s="7" t="s">
        <v>468</v>
      </c>
      <c r="CG15" s="7" t="s">
        <v>466</v>
      </c>
      <c r="CH15" s="7" t="s">
        <v>468</v>
      </c>
      <c r="CI15" s="7" t="s">
        <v>466</v>
      </c>
      <c r="CJ15" s="7" t="s">
        <v>468</v>
      </c>
      <c r="CK15" s="7" t="s">
        <v>466</v>
      </c>
      <c r="CL15" s="7" t="s">
        <v>468</v>
      </c>
      <c r="CM15" s="7" t="s">
        <v>466</v>
      </c>
      <c r="CN15" s="7" t="s">
        <v>468</v>
      </c>
      <c r="CO15" s="7" t="s">
        <v>466</v>
      </c>
      <c r="CP15" s="7" t="s">
        <v>468</v>
      </c>
      <c r="CQ15" s="7" t="s">
        <v>466</v>
      </c>
      <c r="CR15" s="7" t="s">
        <v>468</v>
      </c>
      <c r="CS15" s="7" t="s">
        <v>466</v>
      </c>
      <c r="CT15" s="7" t="s">
        <v>468</v>
      </c>
      <c r="CU15" s="7" t="s">
        <v>466</v>
      </c>
      <c r="CV15" s="7" t="s">
        <v>468</v>
      </c>
      <c r="CW15" s="7" t="s">
        <v>466</v>
      </c>
      <c r="CX15" s="7" t="s">
        <v>468</v>
      </c>
      <c r="CY15" s="7" t="s">
        <v>466</v>
      </c>
      <c r="CZ15" s="7" t="s">
        <v>468</v>
      </c>
      <c r="DA15" s="7" t="s">
        <v>466</v>
      </c>
      <c r="DB15" s="7" t="s">
        <v>468</v>
      </c>
      <c r="DC15" s="7" t="s">
        <v>466</v>
      </c>
      <c r="DD15" s="7" t="s">
        <v>468</v>
      </c>
      <c r="DE15" s="7" t="s">
        <v>466</v>
      </c>
      <c r="DF15" s="7" t="s">
        <v>468</v>
      </c>
      <c r="DG15" s="7" t="s">
        <v>466</v>
      </c>
      <c r="DH15" s="7" t="s">
        <v>468</v>
      </c>
      <c r="DI15" s="7" t="s">
        <v>466</v>
      </c>
      <c r="DJ15" s="7" t="s">
        <v>468</v>
      </c>
      <c r="DK15" s="7" t="s">
        <v>466</v>
      </c>
      <c r="DL15" s="7" t="s">
        <v>468</v>
      </c>
      <c r="DM15" s="7" t="s">
        <v>466</v>
      </c>
      <c r="DN15" s="7" t="s">
        <v>468</v>
      </c>
      <c r="DO15" s="7" t="s">
        <v>466</v>
      </c>
      <c r="DP15" s="7" t="s">
        <v>468</v>
      </c>
      <c r="DQ15" s="7" t="s">
        <v>466</v>
      </c>
      <c r="DR15" s="7" t="s">
        <v>468</v>
      </c>
      <c r="DS15" s="7" t="s">
        <v>466</v>
      </c>
      <c r="DT15" s="7" t="s">
        <v>468</v>
      </c>
      <c r="DU15" s="7" t="s">
        <v>466</v>
      </c>
      <c r="DV15" s="7" t="s">
        <v>468</v>
      </c>
      <c r="DW15" s="7" t="s">
        <v>466</v>
      </c>
      <c r="DX15" s="7" t="s">
        <v>468</v>
      </c>
      <c r="DY15" s="7" t="s">
        <v>466</v>
      </c>
      <c r="DZ15" s="7" t="s">
        <v>468</v>
      </c>
      <c r="EA15" s="7" t="s">
        <v>466</v>
      </c>
      <c r="EB15" s="7" t="s">
        <v>468</v>
      </c>
      <c r="EC15" s="7" t="s">
        <v>466</v>
      </c>
      <c r="ED15" s="7" t="s">
        <v>468</v>
      </c>
      <c r="EE15" s="7" t="s">
        <v>466</v>
      </c>
      <c r="EF15" s="7" t="s">
        <v>468</v>
      </c>
      <c r="EG15" s="7" t="s">
        <v>466</v>
      </c>
      <c r="EH15" s="7" t="s">
        <v>468</v>
      </c>
      <c r="EI15" s="7" t="s">
        <v>466</v>
      </c>
      <c r="EJ15" s="7" t="s">
        <v>468</v>
      </c>
      <c r="EK15" s="7" t="s">
        <v>466</v>
      </c>
      <c r="EL15" s="7" t="s">
        <v>468</v>
      </c>
      <c r="EM15" s="7" t="s">
        <v>466</v>
      </c>
      <c r="EN15" s="7" t="s">
        <v>468</v>
      </c>
      <c r="EO15" s="7" t="s">
        <v>466</v>
      </c>
      <c r="EP15" s="7" t="s">
        <v>468</v>
      </c>
      <c r="EQ15" s="7" t="s">
        <v>466</v>
      </c>
      <c r="ER15" s="7" t="s">
        <v>468</v>
      </c>
      <c r="ES15" s="7" t="s">
        <v>466</v>
      </c>
      <c r="ET15" s="7" t="s">
        <v>468</v>
      </c>
      <c r="EU15" s="7" t="s">
        <v>466</v>
      </c>
      <c r="EV15" s="7" t="s">
        <v>468</v>
      </c>
      <c r="EW15" s="7" t="s">
        <v>466</v>
      </c>
      <c r="EX15" s="7" t="s">
        <v>468</v>
      </c>
      <c r="EY15" s="7" t="s">
        <v>466</v>
      </c>
      <c r="EZ15" s="7" t="s">
        <v>468</v>
      </c>
      <c r="FA15" s="7" t="s">
        <v>466</v>
      </c>
      <c r="FB15" s="7" t="s">
        <v>468</v>
      </c>
      <c r="FC15" s="7" t="s">
        <v>466</v>
      </c>
      <c r="FD15" s="7" t="s">
        <v>468</v>
      </c>
      <c r="FE15" s="7" t="s">
        <v>466</v>
      </c>
      <c r="FF15" s="7" t="s">
        <v>468</v>
      </c>
      <c r="FG15" s="7" t="s">
        <v>466</v>
      </c>
      <c r="FH15" s="7" t="s">
        <v>468</v>
      </c>
      <c r="FI15" s="7" t="s">
        <v>466</v>
      </c>
      <c r="FJ15" s="7" t="s">
        <v>468</v>
      </c>
      <c r="FK15" s="7" t="s">
        <v>466</v>
      </c>
      <c r="FL15" s="7" t="s">
        <v>468</v>
      </c>
      <c r="FM15" s="7" t="s">
        <v>466</v>
      </c>
      <c r="FN15" s="7" t="s">
        <v>468</v>
      </c>
      <c r="FO15" s="7" t="s">
        <v>466</v>
      </c>
      <c r="FP15" s="7" t="s">
        <v>468</v>
      </c>
      <c r="FQ15" s="7" t="s">
        <v>466</v>
      </c>
      <c r="FR15" s="7" t="s">
        <v>468</v>
      </c>
      <c r="FS15" s="7" t="s">
        <v>466</v>
      </c>
      <c r="FT15" s="7" t="s">
        <v>468</v>
      </c>
      <c r="FU15" s="7" t="s">
        <v>466</v>
      </c>
      <c r="FV15" s="7" t="s">
        <v>468</v>
      </c>
      <c r="FW15" s="7" t="s">
        <v>466</v>
      </c>
      <c r="FX15" s="7" t="s">
        <v>468</v>
      </c>
      <c r="FY15" s="7" t="s">
        <v>466</v>
      </c>
      <c r="FZ15" s="7" t="s">
        <v>468</v>
      </c>
      <c r="GA15" s="7" t="s">
        <v>466</v>
      </c>
      <c r="GB15" s="7" t="s">
        <v>468</v>
      </c>
      <c r="GC15" s="7" t="s">
        <v>466</v>
      </c>
      <c r="GD15" s="7" t="s">
        <v>468</v>
      </c>
      <c r="GE15" s="7" t="s">
        <v>466</v>
      </c>
      <c r="GF15" s="7" t="s">
        <v>468</v>
      </c>
      <c r="GG15" s="7" t="s">
        <v>466</v>
      </c>
      <c r="GH15" s="7" t="s">
        <v>468</v>
      </c>
      <c r="GI15" s="7" t="s">
        <v>466</v>
      </c>
      <c r="GJ15" s="7" t="s">
        <v>468</v>
      </c>
      <c r="GK15" s="7" t="s">
        <v>466</v>
      </c>
      <c r="GL15" s="7" t="s">
        <v>468</v>
      </c>
      <c r="GM15" s="7" t="s">
        <v>466</v>
      </c>
      <c r="GN15" s="7" t="s">
        <v>468</v>
      </c>
      <c r="GO15" s="7" t="s">
        <v>466</v>
      </c>
      <c r="GP15" s="7" t="s">
        <v>468</v>
      </c>
      <c r="GQ15" s="7" t="s">
        <v>466</v>
      </c>
      <c r="GR15" s="7" t="s">
        <v>468</v>
      </c>
      <c r="GS15" s="7" t="s">
        <v>466</v>
      </c>
      <c r="GT15" s="7" t="s">
        <v>468</v>
      </c>
      <c r="GU15" s="7" t="s">
        <v>466</v>
      </c>
      <c r="GV15" s="7" t="s">
        <v>468</v>
      </c>
      <c r="GW15" s="7" t="s">
        <v>466</v>
      </c>
      <c r="GX15" s="7" t="s">
        <v>468</v>
      </c>
      <c r="GY15" s="7" t="s">
        <v>466</v>
      </c>
      <c r="GZ15" s="7" t="s">
        <v>468</v>
      </c>
      <c r="HA15" s="7" t="s">
        <v>466</v>
      </c>
      <c r="HB15" s="7" t="s">
        <v>468</v>
      </c>
      <c r="HC15" s="7" t="s">
        <v>466</v>
      </c>
      <c r="HD15" s="7" t="s">
        <v>468</v>
      </c>
      <c r="HE15" s="7" t="s">
        <v>466</v>
      </c>
      <c r="HF15" s="7" t="s">
        <v>468</v>
      </c>
      <c r="HG15" s="7" t="s">
        <v>466</v>
      </c>
      <c r="HH15" s="7" t="s">
        <v>468</v>
      </c>
      <c r="HI15" s="7" t="s">
        <v>466</v>
      </c>
      <c r="HJ15" s="7" t="s">
        <v>468</v>
      </c>
      <c r="HK15" s="7" t="s">
        <v>466</v>
      </c>
      <c r="HL15" s="7" t="s">
        <v>468</v>
      </c>
      <c r="HM15" s="7" t="s">
        <v>466</v>
      </c>
      <c r="HN15" s="7" t="s">
        <v>468</v>
      </c>
      <c r="HO15" s="7" t="s">
        <v>466</v>
      </c>
      <c r="HP15" s="7" t="s">
        <v>468</v>
      </c>
      <c r="HQ15" s="7" t="s">
        <v>466</v>
      </c>
      <c r="HR15" s="7" t="s">
        <v>468</v>
      </c>
      <c r="HS15" s="7" t="s">
        <v>466</v>
      </c>
      <c r="HT15" s="7" t="s">
        <v>468</v>
      </c>
      <c r="HU15" s="7" t="s">
        <v>466</v>
      </c>
      <c r="HV15" s="7" t="s">
        <v>468</v>
      </c>
      <c r="HW15" s="7" t="s">
        <v>466</v>
      </c>
      <c r="HX15" s="7" t="s">
        <v>468</v>
      </c>
      <c r="HY15" s="7" t="s">
        <v>466</v>
      </c>
      <c r="HZ15" s="7" t="s">
        <v>468</v>
      </c>
      <c r="IA15" s="7" t="s">
        <v>466</v>
      </c>
      <c r="IB15" s="7" t="s">
        <v>468</v>
      </c>
      <c r="IC15" s="7" t="s">
        <v>466</v>
      </c>
      <c r="ID15" s="7" t="s">
        <v>468</v>
      </c>
      <c r="IE15" s="7" t="s">
        <v>466</v>
      </c>
      <c r="IF15" s="7" t="s">
        <v>468</v>
      </c>
      <c r="IG15" s="7" t="s">
        <v>466</v>
      </c>
      <c r="IH15" s="7" t="s">
        <v>468</v>
      </c>
      <c r="II15" s="7" t="s">
        <v>466</v>
      </c>
      <c r="IJ15" s="7" t="s">
        <v>468</v>
      </c>
      <c r="IK15" s="7" t="s">
        <v>466</v>
      </c>
      <c r="IL15" s="7" t="s">
        <v>468</v>
      </c>
      <c r="IM15" s="7" t="s">
        <v>466</v>
      </c>
      <c r="IN15" s="7" t="s">
        <v>468</v>
      </c>
      <c r="IO15" s="7" t="s">
        <v>466</v>
      </c>
      <c r="IP15" s="7" t="s">
        <v>468</v>
      </c>
      <c r="IQ15" s="7" t="s">
        <v>466</v>
      </c>
      <c r="IR15" s="7" t="s">
        <v>468</v>
      </c>
      <c r="IS15" s="7" t="s">
        <v>466</v>
      </c>
      <c r="IT15" s="7" t="s">
        <v>468</v>
      </c>
      <c r="IU15" s="7" t="s">
        <v>466</v>
      </c>
      <c r="IV15" s="7" t="s">
        <v>468</v>
      </c>
      <c r="IW15" s="7" t="s">
        <v>466</v>
      </c>
      <c r="IX15" s="7" t="s">
        <v>468</v>
      </c>
      <c r="IY15" s="7" t="s">
        <v>466</v>
      </c>
      <c r="IZ15" s="7" t="s">
        <v>468</v>
      </c>
      <c r="JA15" s="7" t="s">
        <v>466</v>
      </c>
      <c r="JB15" s="7" t="s">
        <v>468</v>
      </c>
      <c r="JC15" s="7" t="s">
        <v>466</v>
      </c>
      <c r="JD15" s="7" t="s">
        <v>468</v>
      </c>
      <c r="JE15" s="7" t="s">
        <v>466</v>
      </c>
      <c r="JF15" s="7" t="s">
        <v>468</v>
      </c>
      <c r="JG15" s="7" t="s">
        <v>466</v>
      </c>
      <c r="JH15" s="7" t="s">
        <v>468</v>
      </c>
      <c r="JI15" s="7" t="s">
        <v>466</v>
      </c>
      <c r="JJ15" s="7" t="s">
        <v>468</v>
      </c>
      <c r="JK15" s="7" t="s">
        <v>466</v>
      </c>
      <c r="JL15" s="7" t="s">
        <v>468</v>
      </c>
      <c r="JM15" s="7" t="s">
        <v>466</v>
      </c>
      <c r="JN15" s="7" t="s">
        <v>468</v>
      </c>
      <c r="JO15" s="7" t="s">
        <v>466</v>
      </c>
      <c r="JP15" s="7" t="s">
        <v>468</v>
      </c>
      <c r="JQ15" s="7" t="s">
        <v>466</v>
      </c>
      <c r="JR15" s="7" t="s">
        <v>468</v>
      </c>
      <c r="JS15" s="7" t="s">
        <v>466</v>
      </c>
      <c r="JT15" s="7" t="s">
        <v>468</v>
      </c>
      <c r="JU15" s="7" t="s">
        <v>466</v>
      </c>
      <c r="JV15" s="7" t="s">
        <v>468</v>
      </c>
      <c r="JW15" s="7" t="s">
        <v>466</v>
      </c>
      <c r="JX15" s="7" t="s">
        <v>468</v>
      </c>
      <c r="JY15" s="7" t="s">
        <v>466</v>
      </c>
      <c r="JZ15" s="7" t="s">
        <v>468</v>
      </c>
      <c r="KA15" s="7" t="s">
        <v>466</v>
      </c>
      <c r="KB15" s="7" t="s">
        <v>468</v>
      </c>
      <c r="KC15" s="7" t="s">
        <v>466</v>
      </c>
      <c r="KD15" s="7" t="s">
        <v>468</v>
      </c>
      <c r="KE15" s="7" t="s">
        <v>466</v>
      </c>
      <c r="KF15" s="7" t="s">
        <v>468</v>
      </c>
      <c r="KG15" s="7" t="s">
        <v>466</v>
      </c>
      <c r="KH15" s="7" t="s">
        <v>468</v>
      </c>
      <c r="KI15" s="7" t="s">
        <v>466</v>
      </c>
      <c r="KJ15" s="7" t="s">
        <v>468</v>
      </c>
      <c r="KK15" s="7" t="s">
        <v>466</v>
      </c>
      <c r="KL15" s="7" t="s">
        <v>468</v>
      </c>
      <c r="KM15" s="7" t="s">
        <v>466</v>
      </c>
      <c r="KN15" s="7" t="s">
        <v>468</v>
      </c>
      <c r="KO15" s="7" t="s">
        <v>466</v>
      </c>
      <c r="KP15" s="7" t="s">
        <v>468</v>
      </c>
      <c r="KQ15" s="7" t="s">
        <v>466</v>
      </c>
      <c r="KR15" s="7" t="s">
        <v>468</v>
      </c>
      <c r="KS15" s="7" t="s">
        <v>466</v>
      </c>
      <c r="KT15" s="7" t="s">
        <v>468</v>
      </c>
      <c r="KU15" s="7" t="s">
        <v>466</v>
      </c>
      <c r="KV15" s="7" t="s">
        <v>468</v>
      </c>
      <c r="KW15" s="7" t="s">
        <v>466</v>
      </c>
      <c r="KX15" s="7" t="s">
        <v>468</v>
      </c>
      <c r="KY15" s="7" t="s">
        <v>466</v>
      </c>
      <c r="KZ15" s="7" t="s">
        <v>468</v>
      </c>
      <c r="LA15" s="7" t="s">
        <v>466</v>
      </c>
      <c r="LB15" s="7" t="s">
        <v>468</v>
      </c>
      <c r="LC15" s="7" t="s">
        <v>466</v>
      </c>
      <c r="LD15" s="7" t="s">
        <v>468</v>
      </c>
      <c r="LE15" s="7" t="s">
        <v>466</v>
      </c>
      <c r="LF15" s="7" t="s">
        <v>468</v>
      </c>
      <c r="LG15" s="7" t="s">
        <v>466</v>
      </c>
      <c r="LH15" s="7" t="s">
        <v>468</v>
      </c>
      <c r="LI15" s="7" t="s">
        <v>466</v>
      </c>
      <c r="LJ15" s="7" t="s">
        <v>468</v>
      </c>
      <c r="LK15" s="7" t="s">
        <v>466</v>
      </c>
      <c r="LL15" s="7" t="s">
        <v>468</v>
      </c>
      <c r="LM15" s="7" t="s">
        <v>466</v>
      </c>
      <c r="LN15" s="7" t="s">
        <v>468</v>
      </c>
      <c r="LO15" s="7" t="s">
        <v>466</v>
      </c>
      <c r="LP15" s="7" t="s">
        <v>468</v>
      </c>
      <c r="LQ15" s="7" t="s">
        <v>466</v>
      </c>
      <c r="LR15" s="7" t="s">
        <v>468</v>
      </c>
      <c r="LS15" s="7" t="s">
        <v>466</v>
      </c>
      <c r="LT15" s="7" t="s">
        <v>468</v>
      </c>
      <c r="LU15" s="7" t="s">
        <v>466</v>
      </c>
      <c r="LV15" s="7" t="s">
        <v>468</v>
      </c>
      <c r="LW15" s="7" t="s">
        <v>466</v>
      </c>
      <c r="LX15" s="7" t="s">
        <v>468</v>
      </c>
      <c r="LY15" s="7" t="s">
        <v>466</v>
      </c>
      <c r="LZ15" s="7" t="s">
        <v>468</v>
      </c>
      <c r="MA15" s="7" t="s">
        <v>466</v>
      </c>
      <c r="MB15" s="7" t="s">
        <v>468</v>
      </c>
      <c r="MC15" s="7" t="s">
        <v>466</v>
      </c>
      <c r="MD15" s="7" t="s">
        <v>468</v>
      </c>
      <c r="ME15" s="7" t="s">
        <v>466</v>
      </c>
      <c r="MF15" s="7" t="s">
        <v>468</v>
      </c>
      <c r="MG15" s="7" t="s">
        <v>466</v>
      </c>
      <c r="MH15" s="7" t="s">
        <v>468</v>
      </c>
      <c r="MI15" s="7" t="s">
        <v>466</v>
      </c>
      <c r="MJ15" s="7" t="s">
        <v>468</v>
      </c>
      <c r="MK15" s="7" t="s">
        <v>466</v>
      </c>
      <c r="ML15" s="7" t="s">
        <v>468</v>
      </c>
      <c r="MM15" s="7" t="s">
        <v>466</v>
      </c>
      <c r="MN15" s="7" t="s">
        <v>468</v>
      </c>
      <c r="MO15" s="7" t="s">
        <v>466</v>
      </c>
      <c r="MP15" s="7" t="s">
        <v>468</v>
      </c>
      <c r="MQ15" s="7" t="s">
        <v>466</v>
      </c>
      <c r="MR15" s="7" t="s">
        <v>468</v>
      </c>
      <c r="MS15" s="7" t="s">
        <v>466</v>
      </c>
      <c r="MT15" s="7" t="s">
        <v>468</v>
      </c>
      <c r="MU15" s="7" t="s">
        <v>466</v>
      </c>
      <c r="MV15" s="7" t="s">
        <v>468</v>
      </c>
      <c r="MW15" s="7" t="s">
        <v>466</v>
      </c>
      <c r="MX15" s="7" t="s">
        <v>468</v>
      </c>
      <c r="MY15" s="7" t="s">
        <v>466</v>
      </c>
      <c r="MZ15" s="7" t="s">
        <v>468</v>
      </c>
      <c r="NA15" s="7" t="s">
        <v>466</v>
      </c>
      <c r="NB15" s="7" t="s">
        <v>468</v>
      </c>
      <c r="NC15" s="7" t="s">
        <v>466</v>
      </c>
      <c r="ND15" s="7" t="s">
        <v>468</v>
      </c>
      <c r="NE15" s="7" t="s">
        <v>466</v>
      </c>
      <c r="NF15" s="7" t="s">
        <v>468</v>
      </c>
      <c r="NG15" s="7" t="s">
        <v>466</v>
      </c>
      <c r="NH15" s="7" t="s">
        <v>468</v>
      </c>
      <c r="NI15" s="7" t="s">
        <v>466</v>
      </c>
      <c r="NJ15" s="7" t="s">
        <v>468</v>
      </c>
      <c r="NK15" s="7" t="s">
        <v>466</v>
      </c>
      <c r="NL15" s="7" t="s">
        <v>468</v>
      </c>
      <c r="NM15" s="7" t="s">
        <v>466</v>
      </c>
      <c r="NN15" s="7" t="s">
        <v>468</v>
      </c>
      <c r="NO15" s="7" t="s">
        <v>466</v>
      </c>
      <c r="NP15" s="7" t="s">
        <v>468</v>
      </c>
      <c r="NQ15" s="7" t="s">
        <v>466</v>
      </c>
      <c r="NR15" s="7" t="s">
        <v>468</v>
      </c>
      <c r="NS15" s="7" t="s">
        <v>466</v>
      </c>
      <c r="NT15" s="7" t="s">
        <v>468</v>
      </c>
      <c r="NU15" s="7" t="s">
        <v>466</v>
      </c>
      <c r="NV15" s="7" t="s">
        <v>468</v>
      </c>
      <c r="NW15" s="7" t="s">
        <v>466</v>
      </c>
      <c r="NX15" s="7" t="s">
        <v>468</v>
      </c>
      <c r="NY15" s="7" t="s">
        <v>466</v>
      </c>
      <c r="NZ15" s="7" t="s">
        <v>468</v>
      </c>
      <c r="OA15" s="7" t="s">
        <v>466</v>
      </c>
      <c r="OB15" s="7" t="s">
        <v>468</v>
      </c>
      <c r="OC15" s="7" t="s">
        <v>466</v>
      </c>
      <c r="OD15" s="7" t="s">
        <v>468</v>
      </c>
      <c r="OE15" s="7" t="s">
        <v>466</v>
      </c>
      <c r="OF15" s="7" t="s">
        <v>468</v>
      </c>
      <c r="OG15" s="7" t="s">
        <v>466</v>
      </c>
      <c r="OH15" s="7" t="s">
        <v>468</v>
      </c>
      <c r="OI15" s="7" t="s">
        <v>466</v>
      </c>
      <c r="OJ15" s="7" t="s">
        <v>468</v>
      </c>
      <c r="OK15" s="7" t="s">
        <v>466</v>
      </c>
      <c r="OL15" s="7" t="s">
        <v>468</v>
      </c>
      <c r="OM15" s="7" t="s">
        <v>466</v>
      </c>
      <c r="ON15" s="7" t="s">
        <v>468</v>
      </c>
      <c r="OO15" s="7" t="s">
        <v>466</v>
      </c>
      <c r="OP15" s="7" t="s">
        <v>468</v>
      </c>
      <c r="OQ15" s="7" t="s">
        <v>466</v>
      </c>
      <c r="OR15" s="7" t="s">
        <v>468</v>
      </c>
      <c r="OS15" s="7" t="s">
        <v>466</v>
      </c>
      <c r="OT15" s="7" t="s">
        <v>468</v>
      </c>
      <c r="OU15" s="7" t="s">
        <v>466</v>
      </c>
      <c r="OV15" s="7" t="s">
        <v>468</v>
      </c>
      <c r="OW15" s="7" t="s">
        <v>466</v>
      </c>
      <c r="OX15" s="7" t="s">
        <v>468</v>
      </c>
      <c r="OY15" s="7" t="s">
        <v>466</v>
      </c>
      <c r="OZ15" s="7" t="s">
        <v>468</v>
      </c>
      <c r="PA15" s="7" t="s">
        <v>466</v>
      </c>
      <c r="PB15" s="7" t="s">
        <v>468</v>
      </c>
      <c r="PC15" s="7" t="s">
        <v>466</v>
      </c>
      <c r="PD15" s="7" t="s">
        <v>468</v>
      </c>
      <c r="PE15" s="7" t="s">
        <v>466</v>
      </c>
      <c r="PF15" s="7" t="s">
        <v>468</v>
      </c>
      <c r="PG15" s="7" t="s">
        <v>466</v>
      </c>
      <c r="PH15" s="7" t="s">
        <v>468</v>
      </c>
      <c r="PI15" s="7" t="s">
        <v>466</v>
      </c>
      <c r="PJ15" s="7" t="s">
        <v>468</v>
      </c>
      <c r="PK15" s="7" t="s">
        <v>466</v>
      </c>
      <c r="PL15" s="7" t="s">
        <v>468</v>
      </c>
      <c r="PM15" s="7" t="s">
        <v>466</v>
      </c>
      <c r="PN15" s="7" t="s">
        <v>468</v>
      </c>
      <c r="PO15" s="7" t="s">
        <v>466</v>
      </c>
      <c r="PP15" s="7" t="s">
        <v>468</v>
      </c>
      <c r="PQ15" s="7" t="s">
        <v>466</v>
      </c>
      <c r="PR15" s="7" t="s">
        <v>468</v>
      </c>
      <c r="PS15" s="7" t="s">
        <v>466</v>
      </c>
      <c r="PT15" s="7" t="s">
        <v>468</v>
      </c>
      <c r="PU15" s="7" t="s">
        <v>466</v>
      </c>
      <c r="PV15" s="7" t="s">
        <v>468</v>
      </c>
      <c r="PW15" s="7" t="s">
        <v>466</v>
      </c>
      <c r="PX15" s="7" t="s">
        <v>468</v>
      </c>
      <c r="PY15" s="7" t="s">
        <v>466</v>
      </c>
      <c r="PZ15" s="7" t="s">
        <v>468</v>
      </c>
      <c r="QA15" s="7" t="s">
        <v>466</v>
      </c>
      <c r="QB15" s="7" t="s">
        <v>468</v>
      </c>
      <c r="QC15" s="7" t="s">
        <v>466</v>
      </c>
      <c r="QD15" s="7" t="s">
        <v>468</v>
      </c>
      <c r="QE15" s="7" t="s">
        <v>466</v>
      </c>
      <c r="QF15" s="7" t="s">
        <v>468</v>
      </c>
      <c r="QG15" s="7" t="s">
        <v>466</v>
      </c>
      <c r="QH15" s="7" t="s">
        <v>468</v>
      </c>
      <c r="QI15" s="7" t="s">
        <v>466</v>
      </c>
      <c r="QJ15" s="7" t="s">
        <v>468</v>
      </c>
      <c r="QK15" s="7" t="s">
        <v>466</v>
      </c>
      <c r="QL15" s="7" t="s">
        <v>468</v>
      </c>
      <c r="QM15" s="7" t="s">
        <v>466</v>
      </c>
      <c r="QN15" s="7" t="s">
        <v>468</v>
      </c>
      <c r="QO15" s="7" t="s">
        <v>466</v>
      </c>
      <c r="QP15" s="7" t="s">
        <v>468</v>
      </c>
      <c r="QQ15" s="7" t="s">
        <v>466</v>
      </c>
      <c r="QR15" s="7" t="s">
        <v>468</v>
      </c>
      <c r="QS15" s="7" t="s">
        <v>466</v>
      </c>
      <c r="QT15" s="7" t="s">
        <v>468</v>
      </c>
      <c r="QU15" s="7" t="s">
        <v>466</v>
      </c>
      <c r="QV15" s="7" t="s">
        <v>468</v>
      </c>
      <c r="QW15" s="7" t="s">
        <v>466</v>
      </c>
      <c r="QX15" s="7" t="s">
        <v>468</v>
      </c>
      <c r="QY15" s="7" t="s">
        <v>466</v>
      </c>
      <c r="QZ15" s="7" t="s">
        <v>468</v>
      </c>
      <c r="RA15" s="7" t="s">
        <v>466</v>
      </c>
      <c r="RB15" s="7" t="s">
        <v>468</v>
      </c>
      <c r="RC15" s="7" t="s">
        <v>466</v>
      </c>
      <c r="RD15" s="7" t="s">
        <v>468</v>
      </c>
      <c r="RE15" s="7" t="s">
        <v>466</v>
      </c>
      <c r="RF15" s="7" t="s">
        <v>468</v>
      </c>
      <c r="RG15" s="7" t="s">
        <v>466</v>
      </c>
      <c r="RH15" s="7" t="s">
        <v>468</v>
      </c>
      <c r="RI15" s="7" t="s">
        <v>466</v>
      </c>
      <c r="RJ15" s="7" t="s">
        <v>468</v>
      </c>
      <c r="RK15" s="7" t="s">
        <v>466</v>
      </c>
      <c r="RL15" s="7" t="s">
        <v>468</v>
      </c>
      <c r="RM15" s="7" t="s">
        <v>466</v>
      </c>
      <c r="RN15" s="7" t="s">
        <v>468</v>
      </c>
      <c r="RO15" s="7" t="s">
        <v>466</v>
      </c>
      <c r="RP15" s="7" t="s">
        <v>468</v>
      </c>
      <c r="RQ15" s="7" t="s">
        <v>466</v>
      </c>
      <c r="RR15" s="7" t="s">
        <v>468</v>
      </c>
      <c r="RS15" s="7" t="s">
        <v>466</v>
      </c>
      <c r="RT15" s="7" t="s">
        <v>468</v>
      </c>
      <c r="RU15" s="7" t="s">
        <v>466</v>
      </c>
      <c r="RV15" s="7" t="s">
        <v>468</v>
      </c>
      <c r="RW15" s="7" t="s">
        <v>466</v>
      </c>
      <c r="RX15" s="7" t="s">
        <v>468</v>
      </c>
      <c r="RY15" s="7" t="s">
        <v>466</v>
      </c>
      <c r="RZ15" s="7" t="s">
        <v>468</v>
      </c>
      <c r="SA15" s="7" t="s">
        <v>466</v>
      </c>
      <c r="SB15" s="7" t="s">
        <v>468</v>
      </c>
      <c r="SC15" s="7" t="s">
        <v>466</v>
      </c>
      <c r="SD15" s="7" t="s">
        <v>468</v>
      </c>
      <c r="SE15" s="7" t="s">
        <v>466</v>
      </c>
      <c r="SF15" s="7" t="s">
        <v>468</v>
      </c>
      <c r="SG15" s="7" t="s">
        <v>466</v>
      </c>
      <c r="SH15" s="7" t="s">
        <v>468</v>
      </c>
      <c r="SI15" s="7" t="s">
        <v>466</v>
      </c>
      <c r="SJ15" s="7" t="s">
        <v>468</v>
      </c>
      <c r="SK15" s="7" t="s">
        <v>466</v>
      </c>
      <c r="SL15" s="7" t="s">
        <v>468</v>
      </c>
      <c r="SM15" s="7" t="s">
        <v>466</v>
      </c>
      <c r="SN15" s="7" t="s">
        <v>468</v>
      </c>
      <c r="SO15" s="7" t="s">
        <v>466</v>
      </c>
      <c r="SP15" s="7" t="s">
        <v>468</v>
      </c>
      <c r="SQ15" s="7" t="s">
        <v>466</v>
      </c>
      <c r="SR15" s="7" t="s">
        <v>468</v>
      </c>
      <c r="SS15" s="7" t="s">
        <v>466</v>
      </c>
      <c r="ST15" s="7" t="s">
        <v>468</v>
      </c>
      <c r="SU15" s="7" t="s">
        <v>466</v>
      </c>
      <c r="SV15" s="7" t="s">
        <v>468</v>
      </c>
      <c r="SW15" s="7" t="s">
        <v>466</v>
      </c>
      <c r="SX15" s="7" t="s">
        <v>468</v>
      </c>
      <c r="SY15" s="7" t="s">
        <v>466</v>
      </c>
      <c r="SZ15" s="7" t="s">
        <v>468</v>
      </c>
      <c r="TA15" s="7" t="s">
        <v>466</v>
      </c>
      <c r="TB15" s="7" t="s">
        <v>468</v>
      </c>
      <c r="TC15" s="7" t="s">
        <v>466</v>
      </c>
      <c r="TD15" s="7" t="s">
        <v>468</v>
      </c>
      <c r="TE15" s="7" t="s">
        <v>466</v>
      </c>
      <c r="TF15" s="7" t="s">
        <v>468</v>
      </c>
      <c r="TG15" s="7" t="s">
        <v>466</v>
      </c>
      <c r="TH15" s="7" t="s">
        <v>468</v>
      </c>
      <c r="TI15" s="7" t="s">
        <v>466</v>
      </c>
      <c r="TJ15" s="7" t="s">
        <v>468</v>
      </c>
      <c r="TK15" s="7" t="s">
        <v>466</v>
      </c>
      <c r="TL15" s="7" t="s">
        <v>468</v>
      </c>
      <c r="TM15" s="7" t="s">
        <v>466</v>
      </c>
      <c r="TN15" s="7" t="s">
        <v>468</v>
      </c>
      <c r="TO15" s="7" t="s">
        <v>466</v>
      </c>
      <c r="TP15" s="7" t="s">
        <v>468</v>
      </c>
      <c r="TQ15" s="7" t="s">
        <v>466</v>
      </c>
      <c r="TR15" s="7" t="s">
        <v>468</v>
      </c>
      <c r="TS15" s="7" t="s">
        <v>466</v>
      </c>
      <c r="TT15" s="7" t="s">
        <v>468</v>
      </c>
      <c r="TU15" s="7" t="s">
        <v>466</v>
      </c>
      <c r="TV15" s="7" t="s">
        <v>468</v>
      </c>
      <c r="TW15" s="7" t="s">
        <v>466</v>
      </c>
      <c r="TX15" s="7" t="s">
        <v>468</v>
      </c>
      <c r="TY15" s="7" t="s">
        <v>466</v>
      </c>
      <c r="TZ15" s="7" t="s">
        <v>468</v>
      </c>
      <c r="UA15" s="7" t="s">
        <v>466</v>
      </c>
      <c r="UB15" s="7" t="s">
        <v>468</v>
      </c>
      <c r="UC15" s="7" t="s">
        <v>466</v>
      </c>
      <c r="UD15" s="7" t="s">
        <v>468</v>
      </c>
      <c r="UE15" s="7" t="s">
        <v>466</v>
      </c>
      <c r="UF15" s="7" t="s">
        <v>468</v>
      </c>
      <c r="UG15" s="7" t="s">
        <v>466</v>
      </c>
      <c r="UH15" s="7" t="s">
        <v>468</v>
      </c>
      <c r="UI15" s="7" t="s">
        <v>466</v>
      </c>
      <c r="UJ15" s="7" t="s">
        <v>468</v>
      </c>
      <c r="UK15" s="7" t="s">
        <v>466</v>
      </c>
      <c r="UL15" s="7" t="s">
        <v>468</v>
      </c>
      <c r="UM15" s="7" t="s">
        <v>466</v>
      </c>
      <c r="UN15" s="7" t="s">
        <v>468</v>
      </c>
      <c r="UO15" s="7" t="s">
        <v>466</v>
      </c>
      <c r="UP15" s="7" t="s">
        <v>468</v>
      </c>
      <c r="UQ15" s="7" t="s">
        <v>466</v>
      </c>
      <c r="UR15" s="7" t="s">
        <v>468</v>
      </c>
      <c r="US15" s="7" t="s">
        <v>466</v>
      </c>
      <c r="UT15" s="7" t="s">
        <v>468</v>
      </c>
      <c r="UU15" s="7" t="s">
        <v>466</v>
      </c>
      <c r="UV15" s="7" t="s">
        <v>468</v>
      </c>
      <c r="UW15" s="7" t="s">
        <v>466</v>
      </c>
      <c r="UX15" s="7" t="s">
        <v>468</v>
      </c>
      <c r="UY15" s="7" t="s">
        <v>466</v>
      </c>
      <c r="UZ15" s="7" t="s">
        <v>468</v>
      </c>
      <c r="VA15" s="7" t="s">
        <v>466</v>
      </c>
      <c r="VB15" s="7" t="s">
        <v>468</v>
      </c>
      <c r="VC15" s="7" t="s">
        <v>466</v>
      </c>
      <c r="VD15" s="7" t="s">
        <v>468</v>
      </c>
      <c r="VE15" s="7" t="s">
        <v>466</v>
      </c>
      <c r="VF15" s="7" t="s">
        <v>468</v>
      </c>
      <c r="VG15" s="7" t="s">
        <v>466</v>
      </c>
      <c r="VH15" s="7" t="s">
        <v>468</v>
      </c>
      <c r="VI15" s="7" t="s">
        <v>466</v>
      </c>
      <c r="VJ15" s="7" t="s">
        <v>468</v>
      </c>
      <c r="VK15" s="7" t="s">
        <v>466</v>
      </c>
      <c r="VL15" s="7" t="s">
        <v>468</v>
      </c>
      <c r="VM15" s="7" t="s">
        <v>466</v>
      </c>
      <c r="VN15" s="7" t="s">
        <v>468</v>
      </c>
      <c r="VO15" s="7" t="s">
        <v>466</v>
      </c>
      <c r="VP15" s="7" t="s">
        <v>468</v>
      </c>
      <c r="VQ15" s="7" t="s">
        <v>466</v>
      </c>
      <c r="VR15" s="7" t="s">
        <v>468</v>
      </c>
      <c r="VS15" s="7" t="s">
        <v>466</v>
      </c>
      <c r="VT15" s="7" t="s">
        <v>468</v>
      </c>
      <c r="VU15" s="7" t="s">
        <v>466</v>
      </c>
      <c r="VV15" s="7" t="s">
        <v>468</v>
      </c>
      <c r="VW15" s="7" t="s">
        <v>466</v>
      </c>
      <c r="VX15" s="7" t="s">
        <v>468</v>
      </c>
      <c r="VY15" s="7" t="s">
        <v>466</v>
      </c>
      <c r="VZ15" s="7" t="s">
        <v>468</v>
      </c>
      <c r="WA15" s="7" t="s">
        <v>466</v>
      </c>
      <c r="WB15" s="7" t="s">
        <v>468</v>
      </c>
      <c r="WC15" s="7" t="s">
        <v>466</v>
      </c>
      <c r="WD15" s="7" t="s">
        <v>468</v>
      </c>
      <c r="WE15" s="7" t="s">
        <v>466</v>
      </c>
      <c r="WF15" s="7" t="s">
        <v>468</v>
      </c>
      <c r="WG15" s="7" t="s">
        <v>466</v>
      </c>
      <c r="WH15" s="7" t="s">
        <v>468</v>
      </c>
      <c r="WI15" s="7" t="s">
        <v>466</v>
      </c>
      <c r="WJ15" s="7" t="s">
        <v>468</v>
      </c>
      <c r="WK15" s="7" t="s">
        <v>466</v>
      </c>
      <c r="WL15" s="7" t="s">
        <v>468</v>
      </c>
      <c r="WM15" s="7" t="s">
        <v>466</v>
      </c>
      <c r="WN15" s="7" t="s">
        <v>468</v>
      </c>
      <c r="WO15" s="7" t="s">
        <v>466</v>
      </c>
      <c r="WP15" s="7" t="s">
        <v>468</v>
      </c>
      <c r="WQ15" s="7" t="s">
        <v>466</v>
      </c>
      <c r="WR15" s="7" t="s">
        <v>468</v>
      </c>
      <c r="WS15" s="7" t="s">
        <v>466</v>
      </c>
      <c r="WT15" s="7" t="s">
        <v>468</v>
      </c>
      <c r="WU15" s="7" t="s">
        <v>466</v>
      </c>
      <c r="WV15" s="7" t="s">
        <v>468</v>
      </c>
      <c r="WW15" s="7" t="s">
        <v>466</v>
      </c>
      <c r="WX15" s="7" t="s">
        <v>468</v>
      </c>
      <c r="WY15" s="7" t="s">
        <v>466</v>
      </c>
      <c r="WZ15" s="7" t="s">
        <v>468</v>
      </c>
      <c r="XA15" s="7" t="s">
        <v>466</v>
      </c>
      <c r="XB15" s="7" t="s">
        <v>468</v>
      </c>
      <c r="XC15" s="7" t="s">
        <v>466</v>
      </c>
      <c r="XD15" s="7" t="s">
        <v>468</v>
      </c>
      <c r="XE15" s="7" t="s">
        <v>466</v>
      </c>
      <c r="XF15" s="7" t="s">
        <v>468</v>
      </c>
      <c r="XG15" s="7" t="s">
        <v>466</v>
      </c>
      <c r="XH15" s="7" t="s">
        <v>468</v>
      </c>
      <c r="XI15" s="7" t="s">
        <v>466</v>
      </c>
      <c r="XJ15" s="7" t="s">
        <v>468</v>
      </c>
      <c r="XK15" s="7" t="s">
        <v>466</v>
      </c>
      <c r="XL15" s="7" t="s">
        <v>468</v>
      </c>
      <c r="XM15" s="7" t="s">
        <v>466</v>
      </c>
      <c r="XN15" s="7" t="s">
        <v>468</v>
      </c>
      <c r="XO15" s="7" t="s">
        <v>466</v>
      </c>
      <c r="XP15" s="7" t="s">
        <v>468</v>
      </c>
      <c r="XQ15" s="7" t="s">
        <v>466</v>
      </c>
      <c r="XR15" s="7" t="s">
        <v>468</v>
      </c>
      <c r="XS15" s="7" t="s">
        <v>466</v>
      </c>
      <c r="XT15" s="7" t="s">
        <v>468</v>
      </c>
      <c r="XU15" s="7" t="s">
        <v>466</v>
      </c>
      <c r="XV15" s="7" t="s">
        <v>468</v>
      </c>
      <c r="XW15" s="7" t="s">
        <v>466</v>
      </c>
      <c r="XX15" s="7" t="s">
        <v>468</v>
      </c>
      <c r="XY15" s="7" t="s">
        <v>466</v>
      </c>
      <c r="XZ15" s="7" t="s">
        <v>468</v>
      </c>
      <c r="YA15" s="7" t="s">
        <v>466</v>
      </c>
      <c r="YB15" s="7" t="s">
        <v>468</v>
      </c>
      <c r="YC15" s="7" t="s">
        <v>466</v>
      </c>
      <c r="YD15" s="7" t="s">
        <v>468</v>
      </c>
      <c r="YE15" s="7" t="s">
        <v>466</v>
      </c>
      <c r="YF15" s="7" t="s">
        <v>468</v>
      </c>
      <c r="YG15" s="7" t="s">
        <v>466</v>
      </c>
      <c r="YH15" s="7" t="s">
        <v>468</v>
      </c>
      <c r="YI15" s="7" t="s">
        <v>466</v>
      </c>
      <c r="YJ15" s="7" t="s">
        <v>468</v>
      </c>
      <c r="YK15" s="7" t="s">
        <v>466</v>
      </c>
      <c r="YL15" s="7" t="s">
        <v>468</v>
      </c>
      <c r="YM15" s="7" t="s">
        <v>466</v>
      </c>
      <c r="YN15" s="7" t="s">
        <v>468</v>
      </c>
      <c r="YO15" s="7" t="s">
        <v>466</v>
      </c>
      <c r="YP15" s="7" t="s">
        <v>468</v>
      </c>
      <c r="YQ15" s="7" t="s">
        <v>466</v>
      </c>
      <c r="YR15" s="7" t="s">
        <v>468</v>
      </c>
      <c r="YS15" s="7" t="s">
        <v>466</v>
      </c>
      <c r="YT15" s="7" t="s">
        <v>468</v>
      </c>
      <c r="YU15" s="7" t="s">
        <v>466</v>
      </c>
      <c r="YV15" s="7" t="s">
        <v>468</v>
      </c>
      <c r="YW15" s="7" t="s">
        <v>466</v>
      </c>
      <c r="YX15" s="7" t="s">
        <v>468</v>
      </c>
      <c r="YY15" s="7" t="s">
        <v>466</v>
      </c>
      <c r="YZ15" s="7" t="s">
        <v>468</v>
      </c>
      <c r="ZA15" s="7" t="s">
        <v>466</v>
      </c>
      <c r="ZB15" s="7" t="s">
        <v>468</v>
      </c>
      <c r="ZC15" s="7" t="s">
        <v>466</v>
      </c>
      <c r="ZD15" s="7" t="s">
        <v>468</v>
      </c>
      <c r="ZE15" s="7" t="s">
        <v>466</v>
      </c>
      <c r="ZF15" s="7" t="s">
        <v>468</v>
      </c>
      <c r="ZG15" s="7" t="s">
        <v>466</v>
      </c>
      <c r="ZH15" s="7" t="s">
        <v>468</v>
      </c>
      <c r="ZI15" s="7" t="s">
        <v>466</v>
      </c>
      <c r="ZJ15" s="7" t="s">
        <v>468</v>
      </c>
      <c r="ZK15" s="7" t="s">
        <v>466</v>
      </c>
      <c r="ZL15" s="7" t="s">
        <v>468</v>
      </c>
      <c r="ZM15" s="7" t="s">
        <v>466</v>
      </c>
      <c r="ZN15" s="7" t="s">
        <v>468</v>
      </c>
      <c r="ZO15" s="7" t="s">
        <v>466</v>
      </c>
      <c r="ZP15" s="7" t="s">
        <v>468</v>
      </c>
      <c r="ZQ15" s="7" t="s">
        <v>466</v>
      </c>
      <c r="ZR15" s="7" t="s">
        <v>468</v>
      </c>
      <c r="ZS15" s="7" t="s">
        <v>466</v>
      </c>
      <c r="ZT15" s="7" t="s">
        <v>468</v>
      </c>
      <c r="ZU15" s="7" t="s">
        <v>466</v>
      </c>
      <c r="ZV15" s="7" t="s">
        <v>468</v>
      </c>
      <c r="ZW15" s="7" t="s">
        <v>466</v>
      </c>
      <c r="ZX15" s="7" t="s">
        <v>468</v>
      </c>
      <c r="ZY15" s="7" t="s">
        <v>466</v>
      </c>
      <c r="ZZ15" s="7" t="s">
        <v>468</v>
      </c>
      <c r="AAA15" s="7" t="s">
        <v>466</v>
      </c>
      <c r="AAB15" s="7" t="s">
        <v>468</v>
      </c>
      <c r="AAC15" s="7" t="s">
        <v>466</v>
      </c>
      <c r="AAD15" s="7" t="s">
        <v>468</v>
      </c>
      <c r="AAE15" s="7" t="s">
        <v>466</v>
      </c>
      <c r="AAF15" s="7" t="s">
        <v>468</v>
      </c>
      <c r="AAG15" s="7" t="s">
        <v>466</v>
      </c>
      <c r="AAH15" s="7" t="s">
        <v>468</v>
      </c>
      <c r="AAI15" s="7" t="s">
        <v>466</v>
      </c>
      <c r="AAJ15" s="7" t="s">
        <v>468</v>
      </c>
      <c r="AAK15" s="7" t="s">
        <v>466</v>
      </c>
      <c r="AAL15" s="7" t="s">
        <v>468</v>
      </c>
      <c r="AAM15" s="7" t="s">
        <v>466</v>
      </c>
      <c r="AAN15" s="7" t="s">
        <v>468</v>
      </c>
      <c r="AAO15" s="7" t="s">
        <v>466</v>
      </c>
      <c r="AAP15" s="7" t="s">
        <v>468</v>
      </c>
      <c r="AAQ15" s="7" t="s">
        <v>466</v>
      </c>
      <c r="AAR15" s="7" t="s">
        <v>468</v>
      </c>
      <c r="AAS15" s="7" t="s">
        <v>466</v>
      </c>
      <c r="AAT15" s="7" t="s">
        <v>468</v>
      </c>
      <c r="AAU15" s="7" t="s">
        <v>466</v>
      </c>
      <c r="AAV15" s="7" t="s">
        <v>468</v>
      </c>
      <c r="AAW15" s="7" t="s">
        <v>466</v>
      </c>
      <c r="AAX15" s="7" t="s">
        <v>468</v>
      </c>
      <c r="AAY15" s="7" t="s">
        <v>466</v>
      </c>
      <c r="AAZ15" s="7" t="s">
        <v>468</v>
      </c>
      <c r="ABA15" s="7" t="s">
        <v>466</v>
      </c>
      <c r="ABB15" s="7" t="s">
        <v>468</v>
      </c>
      <c r="ABC15" s="7" t="s">
        <v>466</v>
      </c>
      <c r="ABD15" s="7" t="s">
        <v>468</v>
      </c>
      <c r="ABE15" s="7" t="s">
        <v>466</v>
      </c>
    </row>
    <row r="16" spans="1:733" x14ac:dyDescent="0.2">
      <c r="A16" s="5" t="s">
        <v>94</v>
      </c>
      <c r="B16" s="8" t="s">
        <v>468</v>
      </c>
      <c r="C16" s="8" t="s">
        <v>466</v>
      </c>
      <c r="D16" s="8" t="s">
        <v>468</v>
      </c>
      <c r="E16" s="8" t="s">
        <v>466</v>
      </c>
      <c r="F16" s="8" t="s">
        <v>468</v>
      </c>
      <c r="G16" s="8" t="s">
        <v>466</v>
      </c>
      <c r="H16" s="8" t="s">
        <v>468</v>
      </c>
      <c r="I16" s="8" t="s">
        <v>466</v>
      </c>
      <c r="J16" s="8" t="s">
        <v>468</v>
      </c>
      <c r="K16" s="8" t="s">
        <v>466</v>
      </c>
      <c r="L16" s="8" t="s">
        <v>468</v>
      </c>
      <c r="M16" s="8" t="s">
        <v>466</v>
      </c>
      <c r="N16" s="8" t="s">
        <v>468</v>
      </c>
      <c r="O16" s="8" t="s">
        <v>466</v>
      </c>
      <c r="P16" s="8" t="s">
        <v>468</v>
      </c>
      <c r="Q16" s="8" t="s">
        <v>466</v>
      </c>
      <c r="R16" s="8" t="s">
        <v>468</v>
      </c>
      <c r="S16" s="8" t="s">
        <v>466</v>
      </c>
      <c r="T16" s="8" t="s">
        <v>468</v>
      </c>
      <c r="U16" s="8" t="s">
        <v>466</v>
      </c>
      <c r="V16" s="8" t="s">
        <v>468</v>
      </c>
      <c r="W16" s="8" t="s">
        <v>466</v>
      </c>
      <c r="X16" s="8" t="s">
        <v>468</v>
      </c>
      <c r="Y16" s="8" t="s">
        <v>466</v>
      </c>
      <c r="Z16" s="8" t="s">
        <v>468</v>
      </c>
      <c r="AA16" s="8" t="s">
        <v>466</v>
      </c>
      <c r="AB16" s="8" t="s">
        <v>468</v>
      </c>
      <c r="AC16" s="8" t="s">
        <v>466</v>
      </c>
      <c r="AD16" s="8" t="s">
        <v>468</v>
      </c>
      <c r="AE16" s="8" t="s">
        <v>466</v>
      </c>
      <c r="AF16" s="8" t="s">
        <v>468</v>
      </c>
      <c r="AG16" s="8" t="s">
        <v>466</v>
      </c>
      <c r="AH16" s="8" t="s">
        <v>468</v>
      </c>
      <c r="AI16" s="8" t="s">
        <v>466</v>
      </c>
      <c r="AJ16" s="8" t="s">
        <v>468</v>
      </c>
      <c r="AK16" s="8" t="s">
        <v>466</v>
      </c>
      <c r="AL16" s="8" t="s">
        <v>468</v>
      </c>
      <c r="AM16" s="8" t="s">
        <v>466</v>
      </c>
      <c r="AN16" s="8" t="s">
        <v>468</v>
      </c>
      <c r="AO16" s="8" t="s">
        <v>466</v>
      </c>
      <c r="AP16" s="8" t="s">
        <v>468</v>
      </c>
      <c r="AQ16" s="8" t="s">
        <v>466</v>
      </c>
      <c r="AR16" s="8" t="s">
        <v>468</v>
      </c>
      <c r="AS16" s="8" t="s">
        <v>466</v>
      </c>
      <c r="AT16" s="8" t="s">
        <v>468</v>
      </c>
      <c r="AU16" s="8" t="s">
        <v>466</v>
      </c>
      <c r="AV16" s="8" t="s">
        <v>468</v>
      </c>
      <c r="AW16" s="8" t="s">
        <v>466</v>
      </c>
      <c r="AX16" s="8" t="s">
        <v>468</v>
      </c>
      <c r="AY16" s="8" t="s">
        <v>466</v>
      </c>
      <c r="AZ16" s="8" t="s">
        <v>468</v>
      </c>
      <c r="BA16" s="8" t="s">
        <v>466</v>
      </c>
      <c r="BB16" s="8" t="s">
        <v>468</v>
      </c>
      <c r="BC16" s="8" t="s">
        <v>466</v>
      </c>
      <c r="BD16" s="8" t="s">
        <v>468</v>
      </c>
      <c r="BE16" s="8" t="s">
        <v>466</v>
      </c>
      <c r="BF16" s="8" t="s">
        <v>468</v>
      </c>
      <c r="BG16" s="8" t="s">
        <v>466</v>
      </c>
      <c r="BH16" s="8" t="s">
        <v>468</v>
      </c>
      <c r="BI16" s="8" t="s">
        <v>466</v>
      </c>
      <c r="BJ16" s="8" t="s">
        <v>468</v>
      </c>
      <c r="BK16" s="8" t="s">
        <v>466</v>
      </c>
      <c r="BL16" s="8" t="s">
        <v>468</v>
      </c>
      <c r="BM16" s="8" t="s">
        <v>466</v>
      </c>
      <c r="BN16" s="8" t="s">
        <v>468</v>
      </c>
      <c r="BO16" s="8" t="s">
        <v>466</v>
      </c>
      <c r="BP16" s="8" t="s">
        <v>468</v>
      </c>
      <c r="BQ16" s="8" t="s">
        <v>466</v>
      </c>
      <c r="BR16" s="8" t="s">
        <v>468</v>
      </c>
      <c r="BS16" s="8" t="s">
        <v>466</v>
      </c>
      <c r="BT16" s="8" t="s">
        <v>468</v>
      </c>
      <c r="BU16" s="8" t="s">
        <v>466</v>
      </c>
      <c r="BV16" s="8" t="s">
        <v>468</v>
      </c>
      <c r="BW16" s="8" t="s">
        <v>466</v>
      </c>
      <c r="BX16" s="8" t="s">
        <v>468</v>
      </c>
      <c r="BY16" s="8" t="s">
        <v>466</v>
      </c>
      <c r="BZ16" s="8" t="s">
        <v>468</v>
      </c>
      <c r="CA16" s="8" t="s">
        <v>466</v>
      </c>
      <c r="CB16" s="8" t="s">
        <v>468</v>
      </c>
      <c r="CC16" s="8" t="s">
        <v>466</v>
      </c>
      <c r="CD16" s="8" t="s">
        <v>468</v>
      </c>
      <c r="CE16" s="8" t="s">
        <v>466</v>
      </c>
      <c r="CF16" s="8" t="s">
        <v>468</v>
      </c>
      <c r="CG16" s="8" t="s">
        <v>466</v>
      </c>
      <c r="CH16" s="8" t="s">
        <v>468</v>
      </c>
      <c r="CI16" s="8" t="s">
        <v>466</v>
      </c>
      <c r="CJ16" s="8" t="s">
        <v>468</v>
      </c>
      <c r="CK16" s="8" t="s">
        <v>466</v>
      </c>
      <c r="CL16" s="8" t="s">
        <v>468</v>
      </c>
      <c r="CM16" s="8" t="s">
        <v>466</v>
      </c>
      <c r="CN16" s="8" t="s">
        <v>468</v>
      </c>
      <c r="CO16" s="8" t="s">
        <v>466</v>
      </c>
      <c r="CP16" s="8" t="s">
        <v>468</v>
      </c>
      <c r="CQ16" s="8" t="s">
        <v>466</v>
      </c>
      <c r="CR16" s="8" t="s">
        <v>468</v>
      </c>
      <c r="CS16" s="8" t="s">
        <v>466</v>
      </c>
      <c r="CT16" s="8" t="s">
        <v>468</v>
      </c>
      <c r="CU16" s="8" t="s">
        <v>466</v>
      </c>
      <c r="CV16" s="8" t="s">
        <v>468</v>
      </c>
      <c r="CW16" s="8" t="s">
        <v>466</v>
      </c>
      <c r="CX16" s="8" t="s">
        <v>468</v>
      </c>
      <c r="CY16" s="8" t="s">
        <v>466</v>
      </c>
      <c r="CZ16" s="8" t="s">
        <v>468</v>
      </c>
      <c r="DA16" s="8" t="s">
        <v>466</v>
      </c>
      <c r="DB16" s="8" t="s">
        <v>468</v>
      </c>
      <c r="DC16" s="8" t="s">
        <v>466</v>
      </c>
      <c r="DD16" s="8" t="s">
        <v>468</v>
      </c>
      <c r="DE16" s="8" t="s">
        <v>466</v>
      </c>
      <c r="DF16" s="8" t="s">
        <v>468</v>
      </c>
      <c r="DG16" s="8" t="s">
        <v>466</v>
      </c>
      <c r="DH16" s="8" t="s">
        <v>468</v>
      </c>
      <c r="DI16" s="8" t="s">
        <v>466</v>
      </c>
      <c r="DJ16" s="8" t="s">
        <v>468</v>
      </c>
      <c r="DK16" s="8" t="s">
        <v>466</v>
      </c>
      <c r="DL16" s="8" t="s">
        <v>468</v>
      </c>
      <c r="DM16" s="8" t="s">
        <v>466</v>
      </c>
      <c r="DN16" s="8" t="s">
        <v>468</v>
      </c>
      <c r="DO16" s="8" t="s">
        <v>466</v>
      </c>
      <c r="DP16" s="8" t="s">
        <v>468</v>
      </c>
      <c r="DQ16" s="8" t="s">
        <v>466</v>
      </c>
      <c r="DR16" s="8" t="s">
        <v>468</v>
      </c>
      <c r="DS16" s="8" t="s">
        <v>466</v>
      </c>
      <c r="DT16" s="8" t="s">
        <v>468</v>
      </c>
      <c r="DU16" s="8" t="s">
        <v>466</v>
      </c>
      <c r="DV16" s="8" t="s">
        <v>468</v>
      </c>
      <c r="DW16" s="8" t="s">
        <v>466</v>
      </c>
      <c r="DX16" s="8" t="s">
        <v>468</v>
      </c>
      <c r="DY16" s="8" t="s">
        <v>466</v>
      </c>
      <c r="DZ16" s="8" t="s">
        <v>468</v>
      </c>
      <c r="EA16" s="8" t="s">
        <v>466</v>
      </c>
      <c r="EB16" s="8" t="s">
        <v>468</v>
      </c>
      <c r="EC16" s="8" t="s">
        <v>466</v>
      </c>
      <c r="ED16" s="8" t="s">
        <v>468</v>
      </c>
      <c r="EE16" s="8" t="s">
        <v>466</v>
      </c>
      <c r="EF16" s="8" t="s">
        <v>468</v>
      </c>
      <c r="EG16" s="8" t="s">
        <v>466</v>
      </c>
      <c r="EH16" s="8" t="s">
        <v>468</v>
      </c>
      <c r="EI16" s="8" t="s">
        <v>466</v>
      </c>
      <c r="EJ16" s="8" t="s">
        <v>468</v>
      </c>
      <c r="EK16" s="8" t="s">
        <v>466</v>
      </c>
      <c r="EL16" s="8" t="s">
        <v>468</v>
      </c>
      <c r="EM16" s="8" t="s">
        <v>466</v>
      </c>
      <c r="EN16" s="8" t="s">
        <v>468</v>
      </c>
      <c r="EO16" s="8" t="s">
        <v>466</v>
      </c>
      <c r="EP16" s="8" t="s">
        <v>468</v>
      </c>
      <c r="EQ16" s="8" t="s">
        <v>466</v>
      </c>
      <c r="ER16" s="8" t="s">
        <v>468</v>
      </c>
      <c r="ES16" s="8" t="s">
        <v>466</v>
      </c>
      <c r="ET16" s="8" t="s">
        <v>468</v>
      </c>
      <c r="EU16" s="8" t="s">
        <v>466</v>
      </c>
      <c r="EV16" s="8" t="s">
        <v>468</v>
      </c>
      <c r="EW16" s="8" t="s">
        <v>466</v>
      </c>
      <c r="EX16" s="8" t="s">
        <v>468</v>
      </c>
      <c r="EY16" s="8" t="s">
        <v>466</v>
      </c>
      <c r="EZ16" s="8" t="s">
        <v>468</v>
      </c>
      <c r="FA16" s="8" t="s">
        <v>466</v>
      </c>
      <c r="FB16" s="8" t="s">
        <v>468</v>
      </c>
      <c r="FC16" s="8" t="s">
        <v>466</v>
      </c>
      <c r="FD16" s="8" t="s">
        <v>468</v>
      </c>
      <c r="FE16" s="8" t="s">
        <v>466</v>
      </c>
      <c r="FF16" s="8" t="s">
        <v>468</v>
      </c>
      <c r="FG16" s="8" t="s">
        <v>466</v>
      </c>
      <c r="FH16" s="8" t="s">
        <v>468</v>
      </c>
      <c r="FI16" s="8" t="s">
        <v>466</v>
      </c>
      <c r="FJ16" s="8" t="s">
        <v>468</v>
      </c>
      <c r="FK16" s="8" t="s">
        <v>466</v>
      </c>
      <c r="FL16" s="8" t="s">
        <v>468</v>
      </c>
      <c r="FM16" s="8" t="s">
        <v>466</v>
      </c>
      <c r="FN16" s="8" t="s">
        <v>468</v>
      </c>
      <c r="FO16" s="8" t="s">
        <v>466</v>
      </c>
      <c r="FP16" s="8" t="s">
        <v>468</v>
      </c>
      <c r="FQ16" s="8" t="s">
        <v>466</v>
      </c>
      <c r="FR16" s="8" t="s">
        <v>468</v>
      </c>
      <c r="FS16" s="8" t="s">
        <v>466</v>
      </c>
      <c r="FT16" s="8" t="s">
        <v>468</v>
      </c>
      <c r="FU16" s="8" t="s">
        <v>466</v>
      </c>
      <c r="FV16" s="8" t="s">
        <v>468</v>
      </c>
      <c r="FW16" s="8" t="s">
        <v>466</v>
      </c>
      <c r="FX16" s="8" t="s">
        <v>468</v>
      </c>
      <c r="FY16" s="8" t="s">
        <v>466</v>
      </c>
      <c r="FZ16" s="8" t="s">
        <v>468</v>
      </c>
      <c r="GA16" s="8" t="s">
        <v>466</v>
      </c>
      <c r="GB16" s="8" t="s">
        <v>468</v>
      </c>
      <c r="GC16" s="8" t="s">
        <v>466</v>
      </c>
      <c r="GD16" s="8" t="s">
        <v>468</v>
      </c>
      <c r="GE16" s="8" t="s">
        <v>466</v>
      </c>
      <c r="GF16" s="8" t="s">
        <v>468</v>
      </c>
      <c r="GG16" s="8" t="s">
        <v>466</v>
      </c>
      <c r="GH16" s="8" t="s">
        <v>468</v>
      </c>
      <c r="GI16" s="8" t="s">
        <v>466</v>
      </c>
      <c r="GJ16" s="8" t="s">
        <v>468</v>
      </c>
      <c r="GK16" s="8" t="s">
        <v>466</v>
      </c>
      <c r="GL16" s="8" t="s">
        <v>468</v>
      </c>
      <c r="GM16" s="8" t="s">
        <v>466</v>
      </c>
      <c r="GN16" s="8" t="s">
        <v>468</v>
      </c>
      <c r="GO16" s="8" t="s">
        <v>466</v>
      </c>
      <c r="GP16" s="8" t="s">
        <v>468</v>
      </c>
      <c r="GQ16" s="8" t="s">
        <v>466</v>
      </c>
      <c r="GR16" s="8" t="s">
        <v>468</v>
      </c>
      <c r="GS16" s="8" t="s">
        <v>466</v>
      </c>
      <c r="GT16" s="8" t="s">
        <v>468</v>
      </c>
      <c r="GU16" s="8" t="s">
        <v>466</v>
      </c>
      <c r="GV16" s="8" t="s">
        <v>468</v>
      </c>
      <c r="GW16" s="8" t="s">
        <v>466</v>
      </c>
      <c r="GX16" s="8" t="s">
        <v>468</v>
      </c>
      <c r="GY16" s="8" t="s">
        <v>466</v>
      </c>
      <c r="GZ16" s="8" t="s">
        <v>468</v>
      </c>
      <c r="HA16" s="8" t="s">
        <v>466</v>
      </c>
      <c r="HB16" s="8" t="s">
        <v>468</v>
      </c>
      <c r="HC16" s="8" t="s">
        <v>466</v>
      </c>
      <c r="HD16" s="8" t="s">
        <v>468</v>
      </c>
      <c r="HE16" s="8" t="s">
        <v>466</v>
      </c>
      <c r="HF16" s="8" t="s">
        <v>468</v>
      </c>
      <c r="HG16" s="8" t="s">
        <v>466</v>
      </c>
      <c r="HH16" s="8" t="s">
        <v>468</v>
      </c>
      <c r="HI16" s="8" t="s">
        <v>466</v>
      </c>
      <c r="HJ16" s="8" t="s">
        <v>468</v>
      </c>
      <c r="HK16" s="8" t="s">
        <v>466</v>
      </c>
      <c r="HL16" s="8" t="s">
        <v>468</v>
      </c>
      <c r="HM16" s="8" t="s">
        <v>466</v>
      </c>
      <c r="HN16" s="8" t="s">
        <v>468</v>
      </c>
      <c r="HO16" s="8" t="s">
        <v>466</v>
      </c>
      <c r="HP16" s="8" t="s">
        <v>468</v>
      </c>
      <c r="HQ16" s="8" t="s">
        <v>466</v>
      </c>
      <c r="HR16" s="8" t="s">
        <v>468</v>
      </c>
      <c r="HS16" s="8" t="s">
        <v>466</v>
      </c>
      <c r="HT16" s="8" t="s">
        <v>468</v>
      </c>
      <c r="HU16" s="8" t="s">
        <v>466</v>
      </c>
      <c r="HV16" s="8" t="s">
        <v>468</v>
      </c>
      <c r="HW16" s="8" t="s">
        <v>466</v>
      </c>
      <c r="HX16" s="8" t="s">
        <v>468</v>
      </c>
      <c r="HY16" s="8" t="s">
        <v>466</v>
      </c>
      <c r="HZ16" s="8" t="s">
        <v>468</v>
      </c>
      <c r="IA16" s="8" t="s">
        <v>466</v>
      </c>
      <c r="IB16" s="8" t="s">
        <v>468</v>
      </c>
      <c r="IC16" s="8" t="s">
        <v>466</v>
      </c>
      <c r="ID16" s="8" t="s">
        <v>468</v>
      </c>
      <c r="IE16" s="8" t="s">
        <v>466</v>
      </c>
      <c r="IF16" s="8" t="s">
        <v>468</v>
      </c>
      <c r="IG16" s="8" t="s">
        <v>466</v>
      </c>
      <c r="IH16" s="8" t="s">
        <v>468</v>
      </c>
      <c r="II16" s="8" t="s">
        <v>466</v>
      </c>
      <c r="IJ16" s="8" t="s">
        <v>468</v>
      </c>
      <c r="IK16" s="8" t="s">
        <v>466</v>
      </c>
      <c r="IL16" s="8" t="s">
        <v>468</v>
      </c>
      <c r="IM16" s="8" t="s">
        <v>466</v>
      </c>
      <c r="IN16" s="8" t="s">
        <v>468</v>
      </c>
      <c r="IO16" s="8" t="s">
        <v>466</v>
      </c>
      <c r="IP16" s="8" t="s">
        <v>468</v>
      </c>
      <c r="IQ16" s="8" t="s">
        <v>466</v>
      </c>
      <c r="IR16" s="8" t="s">
        <v>468</v>
      </c>
      <c r="IS16" s="8" t="s">
        <v>466</v>
      </c>
      <c r="IT16" s="8" t="s">
        <v>468</v>
      </c>
      <c r="IU16" s="8" t="s">
        <v>466</v>
      </c>
      <c r="IV16" s="8" t="s">
        <v>468</v>
      </c>
      <c r="IW16" s="8" t="s">
        <v>466</v>
      </c>
      <c r="IX16" s="8" t="s">
        <v>468</v>
      </c>
      <c r="IY16" s="8" t="s">
        <v>466</v>
      </c>
      <c r="IZ16" s="8" t="s">
        <v>468</v>
      </c>
      <c r="JA16" s="8" t="s">
        <v>466</v>
      </c>
      <c r="JB16" s="8" t="s">
        <v>468</v>
      </c>
      <c r="JC16" s="8" t="s">
        <v>466</v>
      </c>
      <c r="JD16" s="8" t="s">
        <v>468</v>
      </c>
      <c r="JE16" s="8" t="s">
        <v>466</v>
      </c>
      <c r="JF16" s="8" t="s">
        <v>468</v>
      </c>
      <c r="JG16" s="8" t="s">
        <v>466</v>
      </c>
      <c r="JH16" s="8" t="s">
        <v>468</v>
      </c>
      <c r="JI16" s="8" t="s">
        <v>466</v>
      </c>
      <c r="JJ16" s="8" t="s">
        <v>468</v>
      </c>
      <c r="JK16" s="8" t="s">
        <v>466</v>
      </c>
      <c r="JL16" s="8" t="s">
        <v>468</v>
      </c>
      <c r="JM16" s="8" t="s">
        <v>466</v>
      </c>
      <c r="JN16" s="8" t="s">
        <v>468</v>
      </c>
      <c r="JO16" s="8" t="s">
        <v>466</v>
      </c>
      <c r="JP16" s="8" t="s">
        <v>468</v>
      </c>
      <c r="JQ16" s="8" t="s">
        <v>466</v>
      </c>
      <c r="JR16" s="8" t="s">
        <v>468</v>
      </c>
      <c r="JS16" s="8" t="s">
        <v>466</v>
      </c>
      <c r="JT16" s="8" t="s">
        <v>468</v>
      </c>
      <c r="JU16" s="8" t="s">
        <v>466</v>
      </c>
      <c r="JV16" s="8" t="s">
        <v>468</v>
      </c>
      <c r="JW16" s="8" t="s">
        <v>466</v>
      </c>
      <c r="JX16" s="8" t="s">
        <v>468</v>
      </c>
      <c r="JY16" s="8" t="s">
        <v>466</v>
      </c>
      <c r="JZ16" s="8" t="s">
        <v>468</v>
      </c>
      <c r="KA16" s="8" t="s">
        <v>466</v>
      </c>
      <c r="KB16" s="8" t="s">
        <v>468</v>
      </c>
      <c r="KC16" s="8" t="s">
        <v>466</v>
      </c>
      <c r="KD16" s="8" t="s">
        <v>468</v>
      </c>
      <c r="KE16" s="8" t="s">
        <v>466</v>
      </c>
      <c r="KF16" s="8" t="s">
        <v>468</v>
      </c>
      <c r="KG16" s="8" t="s">
        <v>466</v>
      </c>
      <c r="KH16" s="8" t="s">
        <v>468</v>
      </c>
      <c r="KI16" s="8" t="s">
        <v>466</v>
      </c>
      <c r="KJ16" s="8" t="s">
        <v>468</v>
      </c>
      <c r="KK16" s="8" t="s">
        <v>466</v>
      </c>
      <c r="KL16" s="8" t="s">
        <v>468</v>
      </c>
      <c r="KM16" s="8" t="s">
        <v>466</v>
      </c>
      <c r="KN16" s="8" t="s">
        <v>468</v>
      </c>
      <c r="KO16" s="8" t="s">
        <v>466</v>
      </c>
      <c r="KP16" s="8" t="s">
        <v>468</v>
      </c>
      <c r="KQ16" s="8" t="s">
        <v>466</v>
      </c>
      <c r="KR16" s="8" t="s">
        <v>468</v>
      </c>
      <c r="KS16" s="8" t="s">
        <v>466</v>
      </c>
      <c r="KT16" s="8" t="s">
        <v>468</v>
      </c>
      <c r="KU16" s="8" t="s">
        <v>466</v>
      </c>
      <c r="KV16" s="8" t="s">
        <v>468</v>
      </c>
      <c r="KW16" s="8" t="s">
        <v>466</v>
      </c>
      <c r="KX16" s="8" t="s">
        <v>468</v>
      </c>
      <c r="KY16" s="8" t="s">
        <v>466</v>
      </c>
      <c r="KZ16" s="8" t="s">
        <v>468</v>
      </c>
      <c r="LA16" s="8" t="s">
        <v>466</v>
      </c>
      <c r="LB16" s="8" t="s">
        <v>468</v>
      </c>
      <c r="LC16" s="8" t="s">
        <v>466</v>
      </c>
      <c r="LD16" s="8" t="s">
        <v>468</v>
      </c>
      <c r="LE16" s="8" t="s">
        <v>466</v>
      </c>
      <c r="LF16" s="8" t="s">
        <v>468</v>
      </c>
      <c r="LG16" s="8" t="s">
        <v>466</v>
      </c>
      <c r="LH16" s="8" t="s">
        <v>468</v>
      </c>
      <c r="LI16" s="8" t="s">
        <v>466</v>
      </c>
      <c r="LJ16" s="8" t="s">
        <v>468</v>
      </c>
      <c r="LK16" s="8" t="s">
        <v>466</v>
      </c>
      <c r="LL16" s="8" t="s">
        <v>468</v>
      </c>
      <c r="LM16" s="8" t="s">
        <v>466</v>
      </c>
      <c r="LN16" s="8" t="s">
        <v>468</v>
      </c>
      <c r="LO16" s="8" t="s">
        <v>466</v>
      </c>
      <c r="LP16" s="8" t="s">
        <v>468</v>
      </c>
      <c r="LQ16" s="8" t="s">
        <v>466</v>
      </c>
      <c r="LR16" s="8" t="s">
        <v>468</v>
      </c>
      <c r="LS16" s="8" t="s">
        <v>466</v>
      </c>
      <c r="LT16" s="8" t="s">
        <v>468</v>
      </c>
      <c r="LU16" s="8" t="s">
        <v>466</v>
      </c>
      <c r="LV16" s="8" t="s">
        <v>468</v>
      </c>
      <c r="LW16" s="8" t="s">
        <v>466</v>
      </c>
      <c r="LX16" s="8" t="s">
        <v>468</v>
      </c>
      <c r="LY16" s="8" t="s">
        <v>466</v>
      </c>
      <c r="LZ16" s="8" t="s">
        <v>468</v>
      </c>
      <c r="MA16" s="8" t="s">
        <v>466</v>
      </c>
      <c r="MB16" s="8" t="s">
        <v>468</v>
      </c>
      <c r="MC16" s="8" t="s">
        <v>466</v>
      </c>
      <c r="MD16" s="8" t="s">
        <v>468</v>
      </c>
      <c r="ME16" s="8" t="s">
        <v>466</v>
      </c>
      <c r="MF16" s="8" t="s">
        <v>468</v>
      </c>
      <c r="MG16" s="8" t="s">
        <v>466</v>
      </c>
      <c r="MH16" s="8" t="s">
        <v>468</v>
      </c>
      <c r="MI16" s="8" t="s">
        <v>466</v>
      </c>
      <c r="MJ16" s="8" t="s">
        <v>468</v>
      </c>
      <c r="MK16" s="8" t="s">
        <v>466</v>
      </c>
      <c r="ML16" s="8" t="s">
        <v>468</v>
      </c>
      <c r="MM16" s="8" t="s">
        <v>466</v>
      </c>
      <c r="MN16" s="8" t="s">
        <v>468</v>
      </c>
      <c r="MO16" s="8" t="s">
        <v>466</v>
      </c>
      <c r="MP16" s="8" t="s">
        <v>468</v>
      </c>
      <c r="MQ16" s="8" t="s">
        <v>466</v>
      </c>
      <c r="MR16" s="8" t="s">
        <v>468</v>
      </c>
      <c r="MS16" s="8" t="s">
        <v>466</v>
      </c>
      <c r="MT16" s="8" t="s">
        <v>468</v>
      </c>
      <c r="MU16" s="8" t="s">
        <v>466</v>
      </c>
      <c r="MV16" s="8" t="s">
        <v>468</v>
      </c>
      <c r="MW16" s="8" t="s">
        <v>466</v>
      </c>
      <c r="MX16" s="8" t="s">
        <v>468</v>
      </c>
      <c r="MY16" s="8" t="s">
        <v>466</v>
      </c>
      <c r="MZ16" s="8" t="s">
        <v>468</v>
      </c>
      <c r="NA16" s="8" t="s">
        <v>466</v>
      </c>
      <c r="NB16" s="8" t="s">
        <v>468</v>
      </c>
      <c r="NC16" s="8" t="s">
        <v>466</v>
      </c>
      <c r="ND16" s="8" t="s">
        <v>468</v>
      </c>
      <c r="NE16" s="8" t="s">
        <v>466</v>
      </c>
      <c r="NF16" s="8" t="s">
        <v>468</v>
      </c>
      <c r="NG16" s="8" t="s">
        <v>466</v>
      </c>
      <c r="NH16" s="8" t="s">
        <v>468</v>
      </c>
      <c r="NI16" s="8" t="s">
        <v>466</v>
      </c>
      <c r="NJ16" s="8" t="s">
        <v>468</v>
      </c>
      <c r="NK16" s="8" t="s">
        <v>466</v>
      </c>
      <c r="NL16" s="8" t="s">
        <v>468</v>
      </c>
      <c r="NM16" s="8" t="s">
        <v>466</v>
      </c>
      <c r="NN16" s="8" t="s">
        <v>468</v>
      </c>
      <c r="NO16" s="8" t="s">
        <v>466</v>
      </c>
      <c r="NP16" s="8" t="s">
        <v>468</v>
      </c>
      <c r="NQ16" s="8" t="s">
        <v>466</v>
      </c>
      <c r="NR16" s="8" t="s">
        <v>468</v>
      </c>
      <c r="NS16" s="8" t="s">
        <v>466</v>
      </c>
      <c r="NT16" s="8" t="s">
        <v>468</v>
      </c>
      <c r="NU16" s="8" t="s">
        <v>466</v>
      </c>
      <c r="NV16" s="8" t="s">
        <v>468</v>
      </c>
      <c r="NW16" s="8" t="s">
        <v>466</v>
      </c>
      <c r="NX16" s="8" t="s">
        <v>468</v>
      </c>
      <c r="NY16" s="8" t="s">
        <v>466</v>
      </c>
      <c r="NZ16" s="8" t="s">
        <v>468</v>
      </c>
      <c r="OA16" s="8" t="s">
        <v>466</v>
      </c>
      <c r="OB16" s="8" t="s">
        <v>468</v>
      </c>
      <c r="OC16" s="8" t="s">
        <v>466</v>
      </c>
      <c r="OD16" s="8" t="s">
        <v>468</v>
      </c>
      <c r="OE16" s="8" t="s">
        <v>466</v>
      </c>
      <c r="OF16" s="8" t="s">
        <v>468</v>
      </c>
      <c r="OG16" s="8" t="s">
        <v>466</v>
      </c>
      <c r="OH16" s="8" t="s">
        <v>468</v>
      </c>
      <c r="OI16" s="8" t="s">
        <v>466</v>
      </c>
      <c r="OJ16" s="8" t="s">
        <v>468</v>
      </c>
      <c r="OK16" s="8" t="s">
        <v>466</v>
      </c>
      <c r="OL16" s="8" t="s">
        <v>468</v>
      </c>
      <c r="OM16" s="8" t="s">
        <v>466</v>
      </c>
      <c r="ON16" s="8" t="s">
        <v>468</v>
      </c>
      <c r="OO16" s="8" t="s">
        <v>466</v>
      </c>
      <c r="OP16" s="8" t="s">
        <v>468</v>
      </c>
      <c r="OQ16" s="8" t="s">
        <v>466</v>
      </c>
      <c r="OR16" s="8" t="s">
        <v>468</v>
      </c>
      <c r="OS16" s="8" t="s">
        <v>466</v>
      </c>
      <c r="OT16" s="8" t="s">
        <v>468</v>
      </c>
      <c r="OU16" s="8" t="s">
        <v>466</v>
      </c>
      <c r="OV16" s="8" t="s">
        <v>468</v>
      </c>
      <c r="OW16" s="8" t="s">
        <v>466</v>
      </c>
      <c r="OX16" s="8" t="s">
        <v>468</v>
      </c>
      <c r="OY16" s="8" t="s">
        <v>466</v>
      </c>
      <c r="OZ16" s="8" t="s">
        <v>468</v>
      </c>
      <c r="PA16" s="8" t="s">
        <v>466</v>
      </c>
      <c r="PB16" s="8" t="s">
        <v>468</v>
      </c>
      <c r="PC16" s="8" t="s">
        <v>466</v>
      </c>
      <c r="PD16" s="8" t="s">
        <v>468</v>
      </c>
      <c r="PE16" s="8" t="s">
        <v>466</v>
      </c>
      <c r="PF16" s="8" t="s">
        <v>468</v>
      </c>
      <c r="PG16" s="8" t="s">
        <v>466</v>
      </c>
      <c r="PH16" s="8" t="s">
        <v>468</v>
      </c>
      <c r="PI16" s="8" t="s">
        <v>466</v>
      </c>
      <c r="PJ16" s="8" t="s">
        <v>468</v>
      </c>
      <c r="PK16" s="8" t="s">
        <v>466</v>
      </c>
      <c r="PL16" s="8" t="s">
        <v>468</v>
      </c>
      <c r="PM16" s="8" t="s">
        <v>466</v>
      </c>
      <c r="PN16" s="8" t="s">
        <v>468</v>
      </c>
      <c r="PO16" s="8" t="s">
        <v>466</v>
      </c>
      <c r="PP16" s="8" t="s">
        <v>468</v>
      </c>
      <c r="PQ16" s="8" t="s">
        <v>466</v>
      </c>
      <c r="PR16" s="8" t="s">
        <v>468</v>
      </c>
      <c r="PS16" s="8" t="s">
        <v>466</v>
      </c>
      <c r="PT16" s="8" t="s">
        <v>468</v>
      </c>
      <c r="PU16" s="8" t="s">
        <v>466</v>
      </c>
      <c r="PV16" s="8" t="s">
        <v>468</v>
      </c>
      <c r="PW16" s="8" t="s">
        <v>466</v>
      </c>
      <c r="PX16" s="8" t="s">
        <v>468</v>
      </c>
      <c r="PY16" s="8" t="s">
        <v>466</v>
      </c>
      <c r="PZ16" s="8" t="s">
        <v>468</v>
      </c>
      <c r="QA16" s="8" t="s">
        <v>466</v>
      </c>
      <c r="QB16" s="8" t="s">
        <v>468</v>
      </c>
      <c r="QC16" s="8" t="s">
        <v>466</v>
      </c>
      <c r="QD16" s="8" t="s">
        <v>468</v>
      </c>
      <c r="QE16" s="8" t="s">
        <v>466</v>
      </c>
      <c r="QF16" s="8" t="s">
        <v>468</v>
      </c>
      <c r="QG16" s="8" t="s">
        <v>466</v>
      </c>
      <c r="QH16" s="8" t="s">
        <v>468</v>
      </c>
      <c r="QI16" s="8" t="s">
        <v>466</v>
      </c>
      <c r="QJ16" s="8" t="s">
        <v>468</v>
      </c>
      <c r="QK16" s="8" t="s">
        <v>466</v>
      </c>
      <c r="QL16" s="8" t="s">
        <v>468</v>
      </c>
      <c r="QM16" s="8" t="s">
        <v>466</v>
      </c>
      <c r="QN16" s="8" t="s">
        <v>468</v>
      </c>
      <c r="QO16" s="8" t="s">
        <v>466</v>
      </c>
      <c r="QP16" s="8" t="s">
        <v>468</v>
      </c>
      <c r="QQ16" s="8" t="s">
        <v>466</v>
      </c>
      <c r="QR16" s="8" t="s">
        <v>468</v>
      </c>
      <c r="QS16" s="8" t="s">
        <v>466</v>
      </c>
      <c r="QT16" s="8" t="s">
        <v>468</v>
      </c>
      <c r="QU16" s="8" t="s">
        <v>466</v>
      </c>
      <c r="QV16" s="8" t="s">
        <v>468</v>
      </c>
      <c r="QW16" s="8" t="s">
        <v>466</v>
      </c>
      <c r="QX16" s="8" t="s">
        <v>468</v>
      </c>
      <c r="QY16" s="8" t="s">
        <v>466</v>
      </c>
      <c r="QZ16" s="8" t="s">
        <v>468</v>
      </c>
      <c r="RA16" s="8" t="s">
        <v>466</v>
      </c>
      <c r="RB16" s="8" t="s">
        <v>468</v>
      </c>
      <c r="RC16" s="8" t="s">
        <v>466</v>
      </c>
      <c r="RD16" s="8" t="s">
        <v>468</v>
      </c>
      <c r="RE16" s="8" t="s">
        <v>466</v>
      </c>
      <c r="RF16" s="8" t="s">
        <v>468</v>
      </c>
      <c r="RG16" s="8" t="s">
        <v>466</v>
      </c>
      <c r="RH16" s="8" t="s">
        <v>468</v>
      </c>
      <c r="RI16" s="8" t="s">
        <v>466</v>
      </c>
      <c r="RJ16" s="8" t="s">
        <v>468</v>
      </c>
      <c r="RK16" s="8" t="s">
        <v>466</v>
      </c>
      <c r="RL16" s="8" t="s">
        <v>468</v>
      </c>
      <c r="RM16" s="8" t="s">
        <v>466</v>
      </c>
      <c r="RN16" s="8" t="s">
        <v>468</v>
      </c>
      <c r="RO16" s="8" t="s">
        <v>466</v>
      </c>
      <c r="RP16" s="8" t="s">
        <v>468</v>
      </c>
      <c r="RQ16" s="8" t="s">
        <v>466</v>
      </c>
      <c r="RR16" s="8" t="s">
        <v>468</v>
      </c>
      <c r="RS16" s="8" t="s">
        <v>466</v>
      </c>
      <c r="RT16" s="8" t="s">
        <v>468</v>
      </c>
      <c r="RU16" s="8" t="s">
        <v>466</v>
      </c>
      <c r="RV16" s="8" t="s">
        <v>468</v>
      </c>
      <c r="RW16" s="8" t="s">
        <v>466</v>
      </c>
      <c r="RX16" s="8" t="s">
        <v>468</v>
      </c>
      <c r="RY16" s="8" t="s">
        <v>466</v>
      </c>
      <c r="RZ16" s="8" t="s">
        <v>468</v>
      </c>
      <c r="SA16" s="8" t="s">
        <v>466</v>
      </c>
      <c r="SB16" s="8" t="s">
        <v>468</v>
      </c>
      <c r="SC16" s="8" t="s">
        <v>466</v>
      </c>
      <c r="SD16" s="8" t="s">
        <v>468</v>
      </c>
      <c r="SE16" s="8" t="s">
        <v>466</v>
      </c>
      <c r="SF16" s="8" t="s">
        <v>468</v>
      </c>
      <c r="SG16" s="8" t="s">
        <v>466</v>
      </c>
      <c r="SH16" s="8" t="s">
        <v>468</v>
      </c>
      <c r="SI16" s="8" t="s">
        <v>466</v>
      </c>
      <c r="SJ16" s="8" t="s">
        <v>468</v>
      </c>
      <c r="SK16" s="8" t="s">
        <v>466</v>
      </c>
      <c r="SL16" s="8" t="s">
        <v>468</v>
      </c>
      <c r="SM16" s="8" t="s">
        <v>466</v>
      </c>
      <c r="SN16" s="8" t="s">
        <v>468</v>
      </c>
      <c r="SO16" s="8" t="s">
        <v>466</v>
      </c>
      <c r="SP16" s="8" t="s">
        <v>468</v>
      </c>
      <c r="SQ16" s="8" t="s">
        <v>466</v>
      </c>
      <c r="SR16" s="8" t="s">
        <v>468</v>
      </c>
      <c r="SS16" s="8" t="s">
        <v>466</v>
      </c>
      <c r="ST16" s="8" t="s">
        <v>468</v>
      </c>
      <c r="SU16" s="8" t="s">
        <v>466</v>
      </c>
      <c r="SV16" s="8" t="s">
        <v>468</v>
      </c>
      <c r="SW16" s="8" t="s">
        <v>466</v>
      </c>
      <c r="SX16" s="8" t="s">
        <v>468</v>
      </c>
      <c r="SY16" s="8" t="s">
        <v>466</v>
      </c>
      <c r="SZ16" s="8" t="s">
        <v>468</v>
      </c>
      <c r="TA16" s="8" t="s">
        <v>466</v>
      </c>
      <c r="TB16" s="8" t="s">
        <v>468</v>
      </c>
      <c r="TC16" s="8" t="s">
        <v>466</v>
      </c>
      <c r="TD16" s="8" t="s">
        <v>468</v>
      </c>
      <c r="TE16" s="8" t="s">
        <v>466</v>
      </c>
      <c r="TF16" s="8" t="s">
        <v>468</v>
      </c>
      <c r="TG16" s="8" t="s">
        <v>466</v>
      </c>
      <c r="TH16" s="8" t="s">
        <v>468</v>
      </c>
      <c r="TI16" s="8" t="s">
        <v>466</v>
      </c>
      <c r="TJ16" s="8" t="s">
        <v>468</v>
      </c>
      <c r="TK16" s="8" t="s">
        <v>466</v>
      </c>
      <c r="TL16" s="8" t="s">
        <v>468</v>
      </c>
      <c r="TM16" s="8" t="s">
        <v>466</v>
      </c>
      <c r="TN16" s="8" t="s">
        <v>468</v>
      </c>
      <c r="TO16" s="8" t="s">
        <v>466</v>
      </c>
      <c r="TP16" s="8" t="s">
        <v>468</v>
      </c>
      <c r="TQ16" s="8" t="s">
        <v>466</v>
      </c>
      <c r="TR16" s="8" t="s">
        <v>468</v>
      </c>
      <c r="TS16" s="8" t="s">
        <v>466</v>
      </c>
      <c r="TT16" s="8" t="s">
        <v>468</v>
      </c>
      <c r="TU16" s="8" t="s">
        <v>466</v>
      </c>
      <c r="TV16" s="8" t="s">
        <v>468</v>
      </c>
      <c r="TW16" s="8" t="s">
        <v>466</v>
      </c>
      <c r="TX16" s="8" t="s">
        <v>468</v>
      </c>
      <c r="TY16" s="8" t="s">
        <v>466</v>
      </c>
      <c r="TZ16" s="8" t="s">
        <v>468</v>
      </c>
      <c r="UA16" s="8" t="s">
        <v>466</v>
      </c>
      <c r="UB16" s="8" t="s">
        <v>468</v>
      </c>
      <c r="UC16" s="8" t="s">
        <v>466</v>
      </c>
      <c r="UD16" s="8" t="s">
        <v>468</v>
      </c>
      <c r="UE16" s="8" t="s">
        <v>466</v>
      </c>
      <c r="UF16" s="8" t="s">
        <v>468</v>
      </c>
      <c r="UG16" s="8" t="s">
        <v>466</v>
      </c>
      <c r="UH16" s="8" t="s">
        <v>468</v>
      </c>
      <c r="UI16" s="8" t="s">
        <v>466</v>
      </c>
      <c r="UJ16" s="8" t="s">
        <v>468</v>
      </c>
      <c r="UK16" s="8" t="s">
        <v>466</v>
      </c>
      <c r="UL16" s="8" t="s">
        <v>468</v>
      </c>
      <c r="UM16" s="8" t="s">
        <v>466</v>
      </c>
      <c r="UN16" s="8" t="s">
        <v>468</v>
      </c>
      <c r="UO16" s="8" t="s">
        <v>466</v>
      </c>
      <c r="UP16" s="8" t="s">
        <v>468</v>
      </c>
      <c r="UQ16" s="8" t="s">
        <v>466</v>
      </c>
      <c r="UR16" s="8" t="s">
        <v>468</v>
      </c>
      <c r="US16" s="8" t="s">
        <v>466</v>
      </c>
      <c r="UT16" s="8" t="s">
        <v>468</v>
      </c>
      <c r="UU16" s="8" t="s">
        <v>466</v>
      </c>
      <c r="UV16" s="8" t="s">
        <v>468</v>
      </c>
      <c r="UW16" s="8" t="s">
        <v>466</v>
      </c>
      <c r="UX16" s="8" t="s">
        <v>468</v>
      </c>
      <c r="UY16" s="8" t="s">
        <v>466</v>
      </c>
      <c r="UZ16" s="8" t="s">
        <v>468</v>
      </c>
      <c r="VA16" s="8" t="s">
        <v>466</v>
      </c>
      <c r="VB16" s="8" t="s">
        <v>468</v>
      </c>
      <c r="VC16" s="8" t="s">
        <v>466</v>
      </c>
      <c r="VD16" s="8" t="s">
        <v>468</v>
      </c>
      <c r="VE16" s="8" t="s">
        <v>466</v>
      </c>
      <c r="VF16" s="8" t="s">
        <v>468</v>
      </c>
      <c r="VG16" s="8" t="s">
        <v>466</v>
      </c>
      <c r="VH16" s="8" t="s">
        <v>468</v>
      </c>
      <c r="VI16" s="8" t="s">
        <v>466</v>
      </c>
      <c r="VJ16" s="8" t="s">
        <v>468</v>
      </c>
      <c r="VK16" s="8" t="s">
        <v>466</v>
      </c>
      <c r="VL16" s="8" t="s">
        <v>468</v>
      </c>
      <c r="VM16" s="8" t="s">
        <v>466</v>
      </c>
      <c r="VN16" s="8" t="s">
        <v>468</v>
      </c>
      <c r="VO16" s="8" t="s">
        <v>466</v>
      </c>
      <c r="VP16" s="8" t="s">
        <v>468</v>
      </c>
      <c r="VQ16" s="8" t="s">
        <v>466</v>
      </c>
      <c r="VR16" s="8" t="s">
        <v>468</v>
      </c>
      <c r="VS16" s="8" t="s">
        <v>466</v>
      </c>
      <c r="VT16" s="8" t="s">
        <v>468</v>
      </c>
      <c r="VU16" s="8" t="s">
        <v>466</v>
      </c>
      <c r="VV16" s="8" t="s">
        <v>468</v>
      </c>
      <c r="VW16" s="8" t="s">
        <v>466</v>
      </c>
      <c r="VX16" s="8" t="s">
        <v>468</v>
      </c>
      <c r="VY16" s="8" t="s">
        <v>466</v>
      </c>
      <c r="VZ16" s="8" t="s">
        <v>468</v>
      </c>
      <c r="WA16" s="8" t="s">
        <v>466</v>
      </c>
      <c r="WB16" s="8" t="s">
        <v>468</v>
      </c>
      <c r="WC16" s="8" t="s">
        <v>466</v>
      </c>
      <c r="WD16" s="8" t="s">
        <v>468</v>
      </c>
      <c r="WE16" s="8" t="s">
        <v>466</v>
      </c>
      <c r="WF16" s="8" t="s">
        <v>468</v>
      </c>
      <c r="WG16" s="8" t="s">
        <v>466</v>
      </c>
      <c r="WH16" s="8" t="s">
        <v>468</v>
      </c>
      <c r="WI16" s="8" t="s">
        <v>466</v>
      </c>
      <c r="WJ16" s="8" t="s">
        <v>468</v>
      </c>
      <c r="WK16" s="8" t="s">
        <v>466</v>
      </c>
      <c r="WL16" s="8" t="s">
        <v>468</v>
      </c>
      <c r="WM16" s="8" t="s">
        <v>466</v>
      </c>
      <c r="WN16" s="8" t="s">
        <v>468</v>
      </c>
      <c r="WO16" s="8" t="s">
        <v>466</v>
      </c>
      <c r="WP16" s="8" t="s">
        <v>468</v>
      </c>
      <c r="WQ16" s="8" t="s">
        <v>466</v>
      </c>
      <c r="WR16" s="8" t="s">
        <v>468</v>
      </c>
      <c r="WS16" s="8" t="s">
        <v>466</v>
      </c>
      <c r="WT16" s="8" t="s">
        <v>468</v>
      </c>
      <c r="WU16" s="8" t="s">
        <v>466</v>
      </c>
      <c r="WV16" s="8" t="s">
        <v>468</v>
      </c>
      <c r="WW16" s="8" t="s">
        <v>466</v>
      </c>
      <c r="WX16" s="8" t="s">
        <v>468</v>
      </c>
      <c r="WY16" s="8" t="s">
        <v>466</v>
      </c>
      <c r="WZ16" s="8" t="s">
        <v>468</v>
      </c>
      <c r="XA16" s="8" t="s">
        <v>466</v>
      </c>
      <c r="XB16" s="8" t="s">
        <v>468</v>
      </c>
      <c r="XC16" s="8" t="s">
        <v>466</v>
      </c>
      <c r="XD16" s="8" t="s">
        <v>468</v>
      </c>
      <c r="XE16" s="8" t="s">
        <v>466</v>
      </c>
      <c r="XF16" s="8" t="s">
        <v>468</v>
      </c>
      <c r="XG16" s="8" t="s">
        <v>466</v>
      </c>
      <c r="XH16" s="8" t="s">
        <v>468</v>
      </c>
      <c r="XI16" s="8" t="s">
        <v>466</v>
      </c>
      <c r="XJ16" s="8" t="s">
        <v>468</v>
      </c>
      <c r="XK16" s="8" t="s">
        <v>466</v>
      </c>
      <c r="XL16" s="8" t="s">
        <v>468</v>
      </c>
      <c r="XM16" s="8" t="s">
        <v>466</v>
      </c>
      <c r="XN16" s="8" t="s">
        <v>468</v>
      </c>
      <c r="XO16" s="8" t="s">
        <v>466</v>
      </c>
      <c r="XP16" s="8" t="s">
        <v>468</v>
      </c>
      <c r="XQ16" s="8" t="s">
        <v>466</v>
      </c>
      <c r="XR16" s="8" t="s">
        <v>468</v>
      </c>
      <c r="XS16" s="8" t="s">
        <v>466</v>
      </c>
      <c r="XT16" s="8" t="s">
        <v>468</v>
      </c>
      <c r="XU16" s="8" t="s">
        <v>466</v>
      </c>
      <c r="XV16" s="8" t="s">
        <v>468</v>
      </c>
      <c r="XW16" s="8" t="s">
        <v>466</v>
      </c>
      <c r="XX16" s="8" t="s">
        <v>468</v>
      </c>
      <c r="XY16" s="8" t="s">
        <v>466</v>
      </c>
      <c r="XZ16" s="8" t="s">
        <v>468</v>
      </c>
      <c r="YA16" s="8" t="s">
        <v>466</v>
      </c>
      <c r="YB16" s="8" t="s">
        <v>468</v>
      </c>
      <c r="YC16" s="8" t="s">
        <v>466</v>
      </c>
      <c r="YD16" s="8" t="s">
        <v>468</v>
      </c>
      <c r="YE16" s="8" t="s">
        <v>466</v>
      </c>
      <c r="YF16" s="8" t="s">
        <v>468</v>
      </c>
      <c r="YG16" s="8" t="s">
        <v>466</v>
      </c>
      <c r="YH16" s="8" t="s">
        <v>468</v>
      </c>
      <c r="YI16" s="8" t="s">
        <v>466</v>
      </c>
      <c r="YJ16" s="8" t="s">
        <v>468</v>
      </c>
      <c r="YK16" s="8" t="s">
        <v>466</v>
      </c>
      <c r="YL16" s="8" t="s">
        <v>468</v>
      </c>
      <c r="YM16" s="8" t="s">
        <v>466</v>
      </c>
      <c r="YN16" s="8" t="s">
        <v>468</v>
      </c>
      <c r="YO16" s="8" t="s">
        <v>466</v>
      </c>
      <c r="YP16" s="8" t="s">
        <v>468</v>
      </c>
      <c r="YQ16" s="8" t="s">
        <v>466</v>
      </c>
      <c r="YR16" s="8" t="s">
        <v>468</v>
      </c>
      <c r="YS16" s="8" t="s">
        <v>466</v>
      </c>
      <c r="YT16" s="8" t="s">
        <v>468</v>
      </c>
      <c r="YU16" s="8" t="s">
        <v>466</v>
      </c>
      <c r="YV16" s="8" t="s">
        <v>468</v>
      </c>
      <c r="YW16" s="8" t="s">
        <v>466</v>
      </c>
      <c r="YX16" s="8" t="s">
        <v>468</v>
      </c>
      <c r="YY16" s="8" t="s">
        <v>466</v>
      </c>
      <c r="YZ16" s="8" t="s">
        <v>468</v>
      </c>
      <c r="ZA16" s="8" t="s">
        <v>466</v>
      </c>
      <c r="ZB16" s="8" t="s">
        <v>468</v>
      </c>
      <c r="ZC16" s="8" t="s">
        <v>466</v>
      </c>
      <c r="ZD16" s="8" t="s">
        <v>468</v>
      </c>
      <c r="ZE16" s="8" t="s">
        <v>466</v>
      </c>
      <c r="ZF16" s="8" t="s">
        <v>468</v>
      </c>
      <c r="ZG16" s="8" t="s">
        <v>466</v>
      </c>
      <c r="ZH16" s="8" t="s">
        <v>468</v>
      </c>
      <c r="ZI16" s="8" t="s">
        <v>466</v>
      </c>
      <c r="ZJ16" s="8" t="s">
        <v>468</v>
      </c>
      <c r="ZK16" s="8" t="s">
        <v>466</v>
      </c>
      <c r="ZL16" s="8" t="s">
        <v>468</v>
      </c>
      <c r="ZM16" s="8" t="s">
        <v>466</v>
      </c>
      <c r="ZN16" s="8" t="s">
        <v>468</v>
      </c>
      <c r="ZO16" s="8" t="s">
        <v>466</v>
      </c>
      <c r="ZP16" s="8" t="s">
        <v>468</v>
      </c>
      <c r="ZQ16" s="8" t="s">
        <v>466</v>
      </c>
      <c r="ZR16" s="8" t="s">
        <v>468</v>
      </c>
      <c r="ZS16" s="8" t="s">
        <v>466</v>
      </c>
      <c r="ZT16" s="8" t="s">
        <v>468</v>
      </c>
      <c r="ZU16" s="8" t="s">
        <v>466</v>
      </c>
      <c r="ZV16" s="8" t="s">
        <v>468</v>
      </c>
      <c r="ZW16" s="8" t="s">
        <v>466</v>
      </c>
      <c r="ZX16" s="8" t="s">
        <v>468</v>
      </c>
      <c r="ZY16" s="8" t="s">
        <v>466</v>
      </c>
      <c r="ZZ16" s="8" t="s">
        <v>468</v>
      </c>
      <c r="AAA16" s="8" t="s">
        <v>466</v>
      </c>
      <c r="AAB16" s="8" t="s">
        <v>468</v>
      </c>
      <c r="AAC16" s="8" t="s">
        <v>466</v>
      </c>
      <c r="AAD16" s="8" t="s">
        <v>468</v>
      </c>
      <c r="AAE16" s="8" t="s">
        <v>466</v>
      </c>
      <c r="AAF16" s="8" t="s">
        <v>468</v>
      </c>
      <c r="AAG16" s="8" t="s">
        <v>466</v>
      </c>
      <c r="AAH16" s="8" t="s">
        <v>468</v>
      </c>
      <c r="AAI16" s="8" t="s">
        <v>466</v>
      </c>
      <c r="AAJ16" s="8" t="s">
        <v>468</v>
      </c>
      <c r="AAK16" s="8" t="s">
        <v>466</v>
      </c>
      <c r="AAL16" s="8" t="s">
        <v>468</v>
      </c>
      <c r="AAM16" s="8" t="s">
        <v>466</v>
      </c>
      <c r="AAN16" s="8" t="s">
        <v>468</v>
      </c>
      <c r="AAO16" s="8" t="s">
        <v>466</v>
      </c>
      <c r="AAP16" s="8" t="s">
        <v>468</v>
      </c>
      <c r="AAQ16" s="8" t="s">
        <v>466</v>
      </c>
      <c r="AAR16" s="8" t="s">
        <v>468</v>
      </c>
      <c r="AAS16" s="8" t="s">
        <v>466</v>
      </c>
      <c r="AAT16" s="8" t="s">
        <v>468</v>
      </c>
      <c r="AAU16" s="8" t="s">
        <v>466</v>
      </c>
      <c r="AAV16" s="8" t="s">
        <v>468</v>
      </c>
      <c r="AAW16" s="8" t="s">
        <v>466</v>
      </c>
      <c r="AAX16" s="8" t="s">
        <v>468</v>
      </c>
      <c r="AAY16" s="8" t="s">
        <v>466</v>
      </c>
      <c r="AAZ16" s="8" t="s">
        <v>468</v>
      </c>
      <c r="ABA16" s="8" t="s">
        <v>466</v>
      </c>
      <c r="ABB16" s="8" t="s">
        <v>468</v>
      </c>
      <c r="ABC16" s="8" t="s">
        <v>466</v>
      </c>
      <c r="ABD16" s="8" t="s">
        <v>468</v>
      </c>
      <c r="ABE16" s="8" t="s">
        <v>466</v>
      </c>
    </row>
    <row r="18" spans="1:2" x14ac:dyDescent="0.2">
      <c r="A18" s="1" t="s">
        <v>471</v>
      </c>
    </row>
    <row r="19" spans="1:2" x14ac:dyDescent="0.2">
      <c r="A19" s="1" t="s">
        <v>468</v>
      </c>
      <c r="B19" s="2" t="s">
        <v>472</v>
      </c>
    </row>
  </sheetData>
  <mergeCells count="366"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  <mergeCell ref="T11:U11"/>
    <mergeCell ref="V11:W11"/>
    <mergeCell ref="X11:Y11"/>
    <mergeCell ref="Z11:AA11"/>
    <mergeCell ref="AB11:AC11"/>
    <mergeCell ref="AD11:AE11"/>
    <mergeCell ref="AF11:AG11"/>
    <mergeCell ref="AH11:AI11"/>
    <mergeCell ref="AJ11:AK11"/>
    <mergeCell ref="AL11:AM11"/>
    <mergeCell ref="AN11:AO11"/>
    <mergeCell ref="AP11:AQ11"/>
    <mergeCell ref="AR11:AS11"/>
    <mergeCell ref="AT11:AU11"/>
    <mergeCell ref="AV11:AW11"/>
    <mergeCell ref="AX11:AY11"/>
    <mergeCell ref="AZ11:BA11"/>
    <mergeCell ref="BB11:BC11"/>
    <mergeCell ref="BD11:BE11"/>
    <mergeCell ref="BF11:BG11"/>
    <mergeCell ref="BH11:BI11"/>
    <mergeCell ref="BJ11:BK11"/>
    <mergeCell ref="BL11:BM11"/>
    <mergeCell ref="BN11:BO11"/>
    <mergeCell ref="BP11:BQ11"/>
    <mergeCell ref="BR11:BS11"/>
    <mergeCell ref="BT11:BU11"/>
    <mergeCell ref="BV11:BW11"/>
    <mergeCell ref="BX11:BY11"/>
    <mergeCell ref="BZ11:CA11"/>
    <mergeCell ref="CB11:CC11"/>
    <mergeCell ref="CD11:CE11"/>
    <mergeCell ref="CF11:CG11"/>
    <mergeCell ref="CH11:CI11"/>
    <mergeCell ref="CJ11:CK11"/>
    <mergeCell ref="CL11:CM11"/>
    <mergeCell ref="CN11:CO11"/>
    <mergeCell ref="CP11:CQ11"/>
    <mergeCell ref="CR11:CS11"/>
    <mergeCell ref="CT11:CU11"/>
    <mergeCell ref="CV11:CW11"/>
    <mergeCell ref="CX11:CY11"/>
    <mergeCell ref="CZ11:DA11"/>
    <mergeCell ref="DB11:DC11"/>
    <mergeCell ref="DD11:DE11"/>
    <mergeCell ref="DF11:DG11"/>
    <mergeCell ref="DH11:DI11"/>
    <mergeCell ref="DJ11:DK11"/>
    <mergeCell ref="DL11:DM11"/>
    <mergeCell ref="DN11:DO11"/>
    <mergeCell ref="DP11:DQ11"/>
    <mergeCell ref="DR11:DS11"/>
    <mergeCell ref="DT11:DU11"/>
    <mergeCell ref="DV11:DW11"/>
    <mergeCell ref="DX11:DY11"/>
    <mergeCell ref="DZ11:EA11"/>
    <mergeCell ref="EB11:EC11"/>
    <mergeCell ref="ED11:EE11"/>
    <mergeCell ref="EF11:EG11"/>
    <mergeCell ref="EH11:EI11"/>
    <mergeCell ref="EJ11:EK11"/>
    <mergeCell ref="EL11:EM11"/>
    <mergeCell ref="EN11:EO11"/>
    <mergeCell ref="EP11:EQ11"/>
    <mergeCell ref="ER11:ES11"/>
    <mergeCell ref="ET11:EU11"/>
    <mergeCell ref="EV11:EW11"/>
    <mergeCell ref="EX11:EY11"/>
    <mergeCell ref="EZ11:FA11"/>
    <mergeCell ref="FB11:FC11"/>
    <mergeCell ref="FD11:FE11"/>
    <mergeCell ref="FF11:FG11"/>
    <mergeCell ref="FH11:FI11"/>
    <mergeCell ref="FJ11:FK11"/>
    <mergeCell ref="FL11:FM11"/>
    <mergeCell ref="FN11:FO11"/>
    <mergeCell ref="FP11:FQ11"/>
    <mergeCell ref="FR11:FS11"/>
    <mergeCell ref="FT11:FU11"/>
    <mergeCell ref="FV11:FW11"/>
    <mergeCell ref="FX11:FY11"/>
    <mergeCell ref="FZ11:GA11"/>
    <mergeCell ref="GB11:GC11"/>
    <mergeCell ref="GD11:GE11"/>
    <mergeCell ref="GF11:GG11"/>
    <mergeCell ref="GH11:GI11"/>
    <mergeCell ref="GJ11:GK11"/>
    <mergeCell ref="GL11:GM11"/>
    <mergeCell ref="GN11:GO11"/>
    <mergeCell ref="GP11:GQ11"/>
    <mergeCell ref="GR11:GS11"/>
    <mergeCell ref="GT11:GU11"/>
    <mergeCell ref="GV11:GW11"/>
    <mergeCell ref="GX11:GY11"/>
    <mergeCell ref="GZ11:HA11"/>
    <mergeCell ref="HB11:HC11"/>
    <mergeCell ref="HD11:HE11"/>
    <mergeCell ref="HF11:HG11"/>
    <mergeCell ref="HH11:HI11"/>
    <mergeCell ref="HJ11:HK11"/>
    <mergeCell ref="HL11:HM11"/>
    <mergeCell ref="HN11:HO11"/>
    <mergeCell ref="HP11:HQ11"/>
    <mergeCell ref="HR11:HS11"/>
    <mergeCell ref="HT11:HU11"/>
    <mergeCell ref="HV11:HW11"/>
    <mergeCell ref="HX11:HY11"/>
    <mergeCell ref="HZ11:IA11"/>
    <mergeCell ref="IB11:IC11"/>
    <mergeCell ref="ID11:IE11"/>
    <mergeCell ref="IF11:IG11"/>
    <mergeCell ref="IH11:II11"/>
    <mergeCell ref="IJ11:IK11"/>
    <mergeCell ref="IL11:IM11"/>
    <mergeCell ref="IN11:IO11"/>
    <mergeCell ref="IP11:IQ11"/>
    <mergeCell ref="IR11:IS11"/>
    <mergeCell ref="IT11:IU11"/>
    <mergeCell ref="IV11:IW11"/>
    <mergeCell ref="IX11:IY11"/>
    <mergeCell ref="IZ11:JA11"/>
    <mergeCell ref="JB11:JC11"/>
    <mergeCell ref="JD11:JE11"/>
    <mergeCell ref="JF11:JG11"/>
    <mergeCell ref="JH11:JI11"/>
    <mergeCell ref="JJ11:JK11"/>
    <mergeCell ref="JL11:JM11"/>
    <mergeCell ref="JN11:JO11"/>
    <mergeCell ref="JP11:JQ11"/>
    <mergeCell ref="JR11:JS11"/>
    <mergeCell ref="JT11:JU11"/>
    <mergeCell ref="JV11:JW11"/>
    <mergeCell ref="JX11:JY11"/>
    <mergeCell ref="JZ11:KA11"/>
    <mergeCell ref="KB11:KC11"/>
    <mergeCell ref="KD11:KE11"/>
    <mergeCell ref="KF11:KG11"/>
    <mergeCell ref="KH11:KI11"/>
    <mergeCell ref="KJ11:KK11"/>
    <mergeCell ref="KL11:KM11"/>
    <mergeCell ref="KN11:KO11"/>
    <mergeCell ref="KP11:KQ11"/>
    <mergeCell ref="KR11:KS11"/>
    <mergeCell ref="KT11:KU11"/>
    <mergeCell ref="KV11:KW11"/>
    <mergeCell ref="KX11:KY11"/>
    <mergeCell ref="KZ11:LA11"/>
    <mergeCell ref="LB11:LC11"/>
    <mergeCell ref="LD11:LE11"/>
    <mergeCell ref="LF11:LG11"/>
    <mergeCell ref="LH11:LI11"/>
    <mergeCell ref="LJ11:LK11"/>
    <mergeCell ref="LL11:LM11"/>
    <mergeCell ref="LN11:LO11"/>
    <mergeCell ref="LP11:LQ11"/>
    <mergeCell ref="LR11:LS11"/>
    <mergeCell ref="LT11:LU11"/>
    <mergeCell ref="LV11:LW11"/>
    <mergeCell ref="LX11:LY11"/>
    <mergeCell ref="LZ11:MA11"/>
    <mergeCell ref="MB11:MC11"/>
    <mergeCell ref="MD11:ME11"/>
    <mergeCell ref="MF11:MG11"/>
    <mergeCell ref="MH11:MI11"/>
    <mergeCell ref="MJ11:MK11"/>
    <mergeCell ref="ML11:MM11"/>
    <mergeCell ref="MN11:MO11"/>
    <mergeCell ref="MP11:MQ11"/>
    <mergeCell ref="MR11:MS11"/>
    <mergeCell ref="MT11:MU11"/>
    <mergeCell ref="MV11:MW11"/>
    <mergeCell ref="MX11:MY11"/>
    <mergeCell ref="MZ11:NA11"/>
    <mergeCell ref="NB11:NC11"/>
    <mergeCell ref="ND11:NE11"/>
    <mergeCell ref="NF11:NG11"/>
    <mergeCell ref="NH11:NI11"/>
    <mergeCell ref="NJ11:NK11"/>
    <mergeCell ref="NL11:NM11"/>
    <mergeCell ref="NN11:NO11"/>
    <mergeCell ref="NP11:NQ11"/>
    <mergeCell ref="NR11:NS11"/>
    <mergeCell ref="NT11:NU11"/>
    <mergeCell ref="NV11:NW11"/>
    <mergeCell ref="NX11:NY11"/>
    <mergeCell ref="NZ11:OA11"/>
    <mergeCell ref="OB11:OC11"/>
    <mergeCell ref="OD11:OE11"/>
    <mergeCell ref="OF11:OG11"/>
    <mergeCell ref="OH11:OI11"/>
    <mergeCell ref="OJ11:OK11"/>
    <mergeCell ref="OL11:OM11"/>
    <mergeCell ref="ON11:OO11"/>
    <mergeCell ref="OP11:OQ11"/>
    <mergeCell ref="OR11:OS11"/>
    <mergeCell ref="OT11:OU11"/>
    <mergeCell ref="OV11:OW11"/>
    <mergeCell ref="OX11:OY11"/>
    <mergeCell ref="OZ11:PA11"/>
    <mergeCell ref="PB11:PC11"/>
    <mergeCell ref="PD11:PE11"/>
    <mergeCell ref="PF11:PG11"/>
    <mergeCell ref="PH11:PI11"/>
    <mergeCell ref="PJ11:PK11"/>
    <mergeCell ref="PL11:PM11"/>
    <mergeCell ref="PN11:PO11"/>
    <mergeCell ref="PP11:PQ11"/>
    <mergeCell ref="PR11:PS11"/>
    <mergeCell ref="PT11:PU11"/>
    <mergeCell ref="PV11:PW11"/>
    <mergeCell ref="PX11:PY11"/>
    <mergeCell ref="PZ11:QA11"/>
    <mergeCell ref="QB11:QC11"/>
    <mergeCell ref="QD11:QE11"/>
    <mergeCell ref="QF11:QG11"/>
    <mergeCell ref="QH11:QI11"/>
    <mergeCell ref="QJ11:QK11"/>
    <mergeCell ref="QL11:QM11"/>
    <mergeCell ref="QN11:QO11"/>
    <mergeCell ref="QP11:QQ11"/>
    <mergeCell ref="QR11:QS11"/>
    <mergeCell ref="QT11:QU11"/>
    <mergeCell ref="QV11:QW11"/>
    <mergeCell ref="QX11:QY11"/>
    <mergeCell ref="QZ11:RA11"/>
    <mergeCell ref="RB11:RC11"/>
    <mergeCell ref="RD11:RE11"/>
    <mergeCell ref="RF11:RG11"/>
    <mergeCell ref="RH11:RI11"/>
    <mergeCell ref="RJ11:RK11"/>
    <mergeCell ref="RL11:RM11"/>
    <mergeCell ref="RN11:RO11"/>
    <mergeCell ref="RP11:RQ11"/>
    <mergeCell ref="RR11:RS11"/>
    <mergeCell ref="RT11:RU11"/>
    <mergeCell ref="RV11:RW11"/>
    <mergeCell ref="RX11:RY11"/>
    <mergeCell ref="RZ11:SA11"/>
    <mergeCell ref="SB11:SC11"/>
    <mergeCell ref="SD11:SE11"/>
    <mergeCell ref="SF11:SG11"/>
    <mergeCell ref="SH11:SI11"/>
    <mergeCell ref="SJ11:SK11"/>
    <mergeCell ref="SL11:SM11"/>
    <mergeCell ref="SN11:SO11"/>
    <mergeCell ref="SP11:SQ11"/>
    <mergeCell ref="SR11:SS11"/>
    <mergeCell ref="ST11:SU11"/>
    <mergeCell ref="SV11:SW11"/>
    <mergeCell ref="SX11:SY11"/>
    <mergeCell ref="SZ11:TA11"/>
    <mergeCell ref="TB11:TC11"/>
    <mergeCell ref="TD11:TE11"/>
    <mergeCell ref="TF11:TG11"/>
    <mergeCell ref="TH11:TI11"/>
    <mergeCell ref="TJ11:TK11"/>
    <mergeCell ref="TL11:TM11"/>
    <mergeCell ref="TN11:TO11"/>
    <mergeCell ref="TP11:TQ11"/>
    <mergeCell ref="TR11:TS11"/>
    <mergeCell ref="TT11:TU11"/>
    <mergeCell ref="TV11:TW11"/>
    <mergeCell ref="TX11:TY11"/>
    <mergeCell ref="TZ11:UA11"/>
    <mergeCell ref="UB11:UC11"/>
    <mergeCell ref="UD11:UE11"/>
    <mergeCell ref="UF11:UG11"/>
    <mergeCell ref="UH11:UI11"/>
    <mergeCell ref="UJ11:UK11"/>
    <mergeCell ref="UL11:UM11"/>
    <mergeCell ref="UN11:UO11"/>
    <mergeCell ref="UP11:UQ11"/>
    <mergeCell ref="UR11:US11"/>
    <mergeCell ref="UT11:UU11"/>
    <mergeCell ref="UV11:UW11"/>
    <mergeCell ref="UX11:UY11"/>
    <mergeCell ref="UZ11:VA11"/>
    <mergeCell ref="VB11:VC11"/>
    <mergeCell ref="VD11:VE11"/>
    <mergeCell ref="VF11:VG11"/>
    <mergeCell ref="VH11:VI11"/>
    <mergeCell ref="VJ11:VK11"/>
    <mergeCell ref="VL11:VM11"/>
    <mergeCell ref="VN11:VO11"/>
    <mergeCell ref="VP11:VQ11"/>
    <mergeCell ref="VR11:VS11"/>
    <mergeCell ref="VT11:VU11"/>
    <mergeCell ref="VV11:VW11"/>
    <mergeCell ref="VX11:VY11"/>
    <mergeCell ref="VZ11:WA11"/>
    <mergeCell ref="WB11:WC11"/>
    <mergeCell ref="WD11:WE11"/>
    <mergeCell ref="WF11:WG11"/>
    <mergeCell ref="WH11:WI11"/>
    <mergeCell ref="WJ11:WK11"/>
    <mergeCell ref="WL11:WM11"/>
    <mergeCell ref="WN11:WO11"/>
    <mergeCell ref="WP11:WQ11"/>
    <mergeCell ref="WR11:WS11"/>
    <mergeCell ref="WT11:WU11"/>
    <mergeCell ref="WV11:WW11"/>
    <mergeCell ref="WX11:WY11"/>
    <mergeCell ref="WZ11:XA11"/>
    <mergeCell ref="XB11:XC11"/>
    <mergeCell ref="XD11:XE11"/>
    <mergeCell ref="XF11:XG11"/>
    <mergeCell ref="XH11:XI11"/>
    <mergeCell ref="XJ11:XK11"/>
    <mergeCell ref="XL11:XM11"/>
    <mergeCell ref="XN11:XO11"/>
    <mergeCell ref="XP11:XQ11"/>
    <mergeCell ref="XR11:XS11"/>
    <mergeCell ref="XT11:XU11"/>
    <mergeCell ref="XV11:XW11"/>
    <mergeCell ref="XX11:XY11"/>
    <mergeCell ref="XZ11:YA11"/>
    <mergeCell ref="YB11:YC11"/>
    <mergeCell ref="YD11:YE11"/>
    <mergeCell ref="YF11:YG11"/>
    <mergeCell ref="YH11:YI11"/>
    <mergeCell ref="YJ11:YK11"/>
    <mergeCell ref="YL11:YM11"/>
    <mergeCell ref="YN11:YO11"/>
    <mergeCell ref="YP11:YQ11"/>
    <mergeCell ref="YR11:YS11"/>
    <mergeCell ref="YT11:YU11"/>
    <mergeCell ref="YV11:YW11"/>
    <mergeCell ref="YX11:YY11"/>
    <mergeCell ref="YZ11:ZA11"/>
    <mergeCell ref="ZB11:ZC11"/>
    <mergeCell ref="ZD11:ZE11"/>
    <mergeCell ref="ZF11:ZG11"/>
    <mergeCell ref="ZH11:ZI11"/>
    <mergeCell ref="ZJ11:ZK11"/>
    <mergeCell ref="ZL11:ZM11"/>
    <mergeCell ref="ZN11:ZO11"/>
    <mergeCell ref="ZP11:ZQ11"/>
    <mergeCell ref="ZR11:ZS11"/>
    <mergeCell ref="ZT11:ZU11"/>
    <mergeCell ref="ZV11:ZW11"/>
    <mergeCell ref="ZX11:ZY11"/>
    <mergeCell ref="ZZ11:AAA11"/>
    <mergeCell ref="AAT11:AAU11"/>
    <mergeCell ref="AAV11:AAW11"/>
    <mergeCell ref="AAX11:AAY11"/>
    <mergeCell ref="AAZ11:ABA11"/>
    <mergeCell ref="ABB11:ABC11"/>
    <mergeCell ref="ABD11:ABE11"/>
    <mergeCell ref="AAB11:AAC11"/>
    <mergeCell ref="AAD11:AAE11"/>
    <mergeCell ref="AAF11:AAG11"/>
    <mergeCell ref="AAH11:AAI11"/>
    <mergeCell ref="AAJ11:AAK11"/>
    <mergeCell ref="AAL11:AAM11"/>
    <mergeCell ref="AAN11:AAO11"/>
    <mergeCell ref="AAP11:AAQ11"/>
    <mergeCell ref="AAR11:AAS11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BE22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  <col min="34" max="34" width="10" customWidth="1"/>
    <col min="35" max="35" width="5" customWidth="1"/>
    <col min="36" max="36" width="10" customWidth="1"/>
    <col min="37" max="37" width="5" customWidth="1"/>
    <col min="38" max="38" width="10" customWidth="1"/>
    <col min="39" max="39" width="5" customWidth="1"/>
    <col min="40" max="40" width="10" customWidth="1"/>
    <col min="41" max="41" width="5" customWidth="1"/>
    <col min="42" max="42" width="10" customWidth="1"/>
    <col min="43" max="43" width="5" customWidth="1"/>
    <col min="44" max="44" width="10" customWidth="1"/>
    <col min="45" max="45" width="5" customWidth="1"/>
    <col min="46" max="46" width="10" customWidth="1"/>
    <col min="47" max="47" width="5" customWidth="1"/>
    <col min="48" max="48" width="10" customWidth="1"/>
    <col min="49" max="49" width="5" customWidth="1"/>
    <col min="50" max="50" width="10" customWidth="1"/>
    <col min="51" max="51" width="5" customWidth="1"/>
    <col min="52" max="52" width="10" customWidth="1"/>
    <col min="53" max="53" width="5" customWidth="1"/>
    <col min="54" max="54" width="10" customWidth="1"/>
    <col min="55" max="55" width="5" customWidth="1"/>
    <col min="56" max="56" width="10" customWidth="1"/>
    <col min="57" max="57" width="5" customWidth="1"/>
    <col min="58" max="58" width="10" customWidth="1"/>
    <col min="59" max="59" width="5" customWidth="1"/>
    <col min="60" max="60" width="10" customWidth="1"/>
    <col min="61" max="61" width="5" customWidth="1"/>
    <col min="62" max="62" width="10" customWidth="1"/>
    <col min="63" max="63" width="5" customWidth="1"/>
    <col min="64" max="64" width="10" customWidth="1"/>
    <col min="65" max="65" width="5" customWidth="1"/>
    <col min="66" max="66" width="10" customWidth="1"/>
    <col min="67" max="67" width="5" customWidth="1"/>
    <col min="68" max="68" width="10" customWidth="1"/>
    <col min="69" max="69" width="5" customWidth="1"/>
    <col min="70" max="70" width="10" customWidth="1"/>
    <col min="71" max="71" width="5" customWidth="1"/>
    <col min="72" max="72" width="10" customWidth="1"/>
    <col min="73" max="73" width="5" customWidth="1"/>
    <col min="74" max="74" width="10" customWidth="1"/>
    <col min="75" max="75" width="5" customWidth="1"/>
    <col min="76" max="76" width="10" customWidth="1"/>
    <col min="77" max="77" width="5" customWidth="1"/>
    <col min="78" max="78" width="10" customWidth="1"/>
    <col min="79" max="79" width="5" customWidth="1"/>
    <col min="80" max="80" width="10" customWidth="1"/>
    <col min="81" max="81" width="5" customWidth="1"/>
    <col min="82" max="82" width="10" customWidth="1"/>
    <col min="83" max="83" width="5" customWidth="1"/>
    <col min="84" max="84" width="10" customWidth="1"/>
    <col min="85" max="85" width="5" customWidth="1"/>
    <col min="86" max="86" width="10" customWidth="1"/>
    <col min="87" max="87" width="5" customWidth="1"/>
    <col min="88" max="88" width="10" customWidth="1"/>
    <col min="89" max="89" width="5" customWidth="1"/>
    <col min="90" max="90" width="10" customWidth="1"/>
    <col min="91" max="91" width="5" customWidth="1"/>
    <col min="92" max="92" width="10" customWidth="1"/>
    <col min="93" max="93" width="5" customWidth="1"/>
    <col min="94" max="94" width="10" customWidth="1"/>
    <col min="95" max="95" width="5" customWidth="1"/>
    <col min="96" max="96" width="10" customWidth="1"/>
    <col min="97" max="97" width="5" customWidth="1"/>
    <col min="98" max="98" width="10" customWidth="1"/>
    <col min="99" max="99" width="5" customWidth="1"/>
    <col min="100" max="100" width="10" customWidth="1"/>
    <col min="101" max="101" width="5" customWidth="1"/>
    <col min="102" max="102" width="10" customWidth="1"/>
    <col min="103" max="103" width="5" customWidth="1"/>
    <col min="104" max="104" width="10" customWidth="1"/>
    <col min="105" max="105" width="5" customWidth="1"/>
    <col min="106" max="106" width="10" customWidth="1"/>
    <col min="107" max="107" width="5" customWidth="1"/>
    <col min="108" max="108" width="10" customWidth="1"/>
    <col min="109" max="109" width="5" customWidth="1"/>
    <col min="110" max="110" width="10" customWidth="1"/>
    <col min="111" max="111" width="5" customWidth="1"/>
    <col min="112" max="112" width="10" customWidth="1"/>
    <col min="113" max="113" width="5" customWidth="1"/>
    <col min="114" max="114" width="10" customWidth="1"/>
    <col min="115" max="115" width="5" customWidth="1"/>
    <col min="116" max="116" width="10" customWidth="1"/>
    <col min="117" max="117" width="5" customWidth="1"/>
    <col min="118" max="118" width="10" customWidth="1"/>
    <col min="119" max="119" width="5" customWidth="1"/>
    <col min="120" max="120" width="10" customWidth="1"/>
    <col min="121" max="121" width="5" customWidth="1"/>
    <col min="122" max="122" width="10" customWidth="1"/>
    <col min="123" max="123" width="5" customWidth="1"/>
    <col min="124" max="124" width="10" customWidth="1"/>
    <col min="125" max="125" width="5" customWidth="1"/>
    <col min="126" max="126" width="10" customWidth="1"/>
    <col min="127" max="127" width="5" customWidth="1"/>
    <col min="128" max="128" width="10" customWidth="1"/>
    <col min="129" max="129" width="5" customWidth="1"/>
    <col min="130" max="130" width="10" customWidth="1"/>
    <col min="131" max="131" width="5" customWidth="1"/>
    <col min="132" max="132" width="10" customWidth="1"/>
    <col min="133" max="133" width="5" customWidth="1"/>
    <col min="134" max="134" width="10" customWidth="1"/>
    <col min="135" max="135" width="5" customWidth="1"/>
    <col min="136" max="136" width="10" customWidth="1"/>
    <col min="137" max="137" width="5" customWidth="1"/>
    <col min="138" max="138" width="10" customWidth="1"/>
    <col min="139" max="139" width="5" customWidth="1"/>
    <col min="140" max="140" width="10" customWidth="1"/>
    <col min="141" max="141" width="5" customWidth="1"/>
    <col min="142" max="142" width="10" customWidth="1"/>
    <col min="143" max="143" width="5" customWidth="1"/>
    <col min="144" max="144" width="10" customWidth="1"/>
    <col min="145" max="145" width="5" customWidth="1"/>
    <col min="146" max="146" width="10" customWidth="1"/>
    <col min="147" max="147" width="5" customWidth="1"/>
    <col min="148" max="148" width="10" customWidth="1"/>
    <col min="149" max="149" width="5" customWidth="1"/>
    <col min="150" max="150" width="10" customWidth="1"/>
    <col min="151" max="151" width="5" customWidth="1"/>
    <col min="152" max="152" width="10" customWidth="1"/>
    <col min="153" max="153" width="5" customWidth="1"/>
    <col min="154" max="154" width="10" customWidth="1"/>
    <col min="155" max="155" width="5" customWidth="1"/>
    <col min="156" max="156" width="10" customWidth="1"/>
    <col min="157" max="157" width="5" customWidth="1"/>
    <col min="158" max="158" width="10" customWidth="1"/>
    <col min="159" max="159" width="5" customWidth="1"/>
    <col min="160" max="160" width="10" customWidth="1"/>
    <col min="161" max="161" width="5" customWidth="1"/>
    <col min="162" max="162" width="10" customWidth="1"/>
    <col min="163" max="163" width="5" customWidth="1"/>
    <col min="164" max="164" width="10" customWidth="1"/>
    <col min="165" max="165" width="5" customWidth="1"/>
    <col min="166" max="166" width="10" customWidth="1"/>
    <col min="167" max="167" width="5" customWidth="1"/>
    <col min="168" max="168" width="10" customWidth="1"/>
    <col min="169" max="169" width="5" customWidth="1"/>
    <col min="170" max="170" width="10" customWidth="1"/>
    <col min="171" max="171" width="5" customWidth="1"/>
    <col min="172" max="172" width="10" customWidth="1"/>
    <col min="173" max="173" width="5" customWidth="1"/>
    <col min="174" max="174" width="10" customWidth="1"/>
    <col min="175" max="175" width="5" customWidth="1"/>
    <col min="176" max="176" width="10" customWidth="1"/>
    <col min="177" max="177" width="5" customWidth="1"/>
    <col min="178" max="178" width="10" customWidth="1"/>
    <col min="179" max="179" width="5" customWidth="1"/>
    <col min="180" max="180" width="10" customWidth="1"/>
    <col min="181" max="181" width="5" customWidth="1"/>
    <col min="182" max="182" width="10" customWidth="1"/>
    <col min="183" max="183" width="5" customWidth="1"/>
    <col min="184" max="184" width="10" customWidth="1"/>
    <col min="185" max="185" width="5" customWidth="1"/>
    <col min="186" max="186" width="10" customWidth="1"/>
    <col min="187" max="187" width="5" customWidth="1"/>
    <col min="188" max="188" width="10" customWidth="1"/>
    <col min="189" max="189" width="5" customWidth="1"/>
    <col min="190" max="190" width="10" customWidth="1"/>
    <col min="191" max="191" width="5" customWidth="1"/>
    <col min="192" max="192" width="10" customWidth="1"/>
    <col min="193" max="193" width="5" customWidth="1"/>
    <col min="194" max="194" width="10" customWidth="1"/>
    <col min="195" max="195" width="5" customWidth="1"/>
    <col min="196" max="196" width="10" customWidth="1"/>
    <col min="197" max="197" width="5" customWidth="1"/>
    <col min="198" max="198" width="10" customWidth="1"/>
    <col min="199" max="199" width="5" customWidth="1"/>
    <col min="200" max="200" width="10" customWidth="1"/>
    <col min="201" max="201" width="5" customWidth="1"/>
    <col min="202" max="202" width="10" customWidth="1"/>
    <col min="203" max="203" width="5" customWidth="1"/>
    <col min="204" max="204" width="10" customWidth="1"/>
    <col min="205" max="205" width="5" customWidth="1"/>
    <col min="206" max="206" width="10" customWidth="1"/>
    <col min="207" max="207" width="5" customWidth="1"/>
    <col min="208" max="208" width="10" customWidth="1"/>
    <col min="209" max="209" width="5" customWidth="1"/>
    <col min="210" max="210" width="10" customWidth="1"/>
    <col min="211" max="211" width="5" customWidth="1"/>
    <col min="212" max="212" width="10" customWidth="1"/>
    <col min="213" max="213" width="5" customWidth="1"/>
    <col min="214" max="214" width="10" customWidth="1"/>
    <col min="215" max="215" width="5" customWidth="1"/>
    <col min="216" max="216" width="10" customWidth="1"/>
    <col min="217" max="217" width="5" customWidth="1"/>
    <col min="218" max="218" width="10" customWidth="1"/>
    <col min="219" max="219" width="5" customWidth="1"/>
    <col min="220" max="220" width="10" customWidth="1"/>
    <col min="221" max="221" width="5" customWidth="1"/>
    <col min="222" max="222" width="10" customWidth="1"/>
    <col min="223" max="223" width="5" customWidth="1"/>
    <col min="224" max="224" width="10" customWidth="1"/>
    <col min="225" max="225" width="5" customWidth="1"/>
    <col min="226" max="226" width="10" customWidth="1"/>
    <col min="227" max="227" width="5" customWidth="1"/>
    <col min="228" max="228" width="10" customWidth="1"/>
    <col min="229" max="229" width="5" customWidth="1"/>
    <col min="230" max="230" width="10" customWidth="1"/>
    <col min="231" max="231" width="5" customWidth="1"/>
    <col min="232" max="232" width="10" customWidth="1"/>
    <col min="233" max="233" width="5" customWidth="1"/>
    <col min="234" max="234" width="10" customWidth="1"/>
    <col min="235" max="235" width="5" customWidth="1"/>
    <col min="236" max="236" width="10" customWidth="1"/>
    <col min="237" max="237" width="5" customWidth="1"/>
    <col min="238" max="238" width="10" customWidth="1"/>
    <col min="239" max="239" width="5" customWidth="1"/>
    <col min="240" max="240" width="10" customWidth="1"/>
    <col min="241" max="241" width="5" customWidth="1"/>
    <col min="242" max="242" width="10" customWidth="1"/>
    <col min="243" max="243" width="5" customWidth="1"/>
    <col min="244" max="244" width="10" customWidth="1"/>
    <col min="245" max="245" width="5" customWidth="1"/>
    <col min="246" max="246" width="10" customWidth="1"/>
    <col min="247" max="247" width="5" customWidth="1"/>
    <col min="248" max="248" width="10" customWidth="1"/>
    <col min="249" max="249" width="5" customWidth="1"/>
    <col min="250" max="250" width="10" customWidth="1"/>
    <col min="251" max="251" width="5" customWidth="1"/>
    <col min="252" max="252" width="10" customWidth="1"/>
    <col min="253" max="253" width="5" customWidth="1"/>
    <col min="254" max="254" width="10" customWidth="1"/>
    <col min="255" max="255" width="5" customWidth="1"/>
    <col min="256" max="256" width="10" customWidth="1"/>
    <col min="257" max="257" width="5" customWidth="1"/>
    <col min="258" max="258" width="10" customWidth="1"/>
    <col min="259" max="259" width="5" customWidth="1"/>
    <col min="260" max="260" width="10" customWidth="1"/>
    <col min="261" max="261" width="5" customWidth="1"/>
    <col min="262" max="262" width="10" customWidth="1"/>
    <col min="263" max="263" width="5" customWidth="1"/>
    <col min="264" max="264" width="10" customWidth="1"/>
    <col min="265" max="265" width="5" customWidth="1"/>
    <col min="266" max="266" width="10" customWidth="1"/>
    <col min="267" max="267" width="5" customWidth="1"/>
    <col min="268" max="268" width="10" customWidth="1"/>
    <col min="269" max="269" width="5" customWidth="1"/>
    <col min="270" max="270" width="10" customWidth="1"/>
    <col min="271" max="271" width="5" customWidth="1"/>
    <col min="272" max="272" width="10" customWidth="1"/>
    <col min="273" max="273" width="5" customWidth="1"/>
    <col min="274" max="274" width="10" customWidth="1"/>
    <col min="275" max="275" width="5" customWidth="1"/>
    <col min="276" max="276" width="10" customWidth="1"/>
    <col min="277" max="277" width="5" customWidth="1"/>
    <col min="278" max="278" width="10" customWidth="1"/>
    <col min="279" max="279" width="5" customWidth="1"/>
    <col min="280" max="280" width="10" customWidth="1"/>
    <col min="281" max="281" width="5" customWidth="1"/>
    <col min="282" max="282" width="10" customWidth="1"/>
    <col min="283" max="283" width="5" customWidth="1"/>
    <col min="284" max="284" width="10" customWidth="1"/>
    <col min="285" max="285" width="5" customWidth="1"/>
    <col min="286" max="286" width="10" customWidth="1"/>
    <col min="287" max="287" width="5" customWidth="1"/>
    <col min="288" max="288" width="10" customWidth="1"/>
    <col min="289" max="289" width="5" customWidth="1"/>
    <col min="290" max="290" width="10" customWidth="1"/>
    <col min="291" max="291" width="5" customWidth="1"/>
    <col min="292" max="292" width="10" customWidth="1"/>
    <col min="293" max="293" width="5" customWidth="1"/>
    <col min="294" max="294" width="10" customWidth="1"/>
    <col min="295" max="295" width="5" customWidth="1"/>
    <col min="296" max="296" width="10" customWidth="1"/>
    <col min="297" max="297" width="5" customWidth="1"/>
    <col min="298" max="298" width="10" customWidth="1"/>
    <col min="299" max="299" width="5" customWidth="1"/>
    <col min="300" max="300" width="10" customWidth="1"/>
    <col min="301" max="301" width="5" customWidth="1"/>
    <col min="302" max="302" width="10" customWidth="1"/>
    <col min="303" max="303" width="5" customWidth="1"/>
    <col min="304" max="304" width="10" customWidth="1"/>
    <col min="305" max="305" width="5" customWidth="1"/>
    <col min="306" max="306" width="10" customWidth="1"/>
    <col min="307" max="307" width="5" customWidth="1"/>
    <col min="308" max="308" width="10" customWidth="1"/>
    <col min="309" max="309" width="5" customWidth="1"/>
    <col min="310" max="310" width="10" customWidth="1"/>
    <col min="311" max="311" width="5" customWidth="1"/>
    <col min="312" max="312" width="10" customWidth="1"/>
    <col min="313" max="313" width="5" customWidth="1"/>
    <col min="314" max="314" width="10" customWidth="1"/>
    <col min="315" max="315" width="5" customWidth="1"/>
    <col min="316" max="316" width="10" customWidth="1"/>
    <col min="317" max="317" width="5" customWidth="1"/>
    <col min="318" max="318" width="10" customWidth="1"/>
    <col min="319" max="319" width="5" customWidth="1"/>
    <col min="320" max="320" width="10" customWidth="1"/>
    <col min="321" max="321" width="5" customWidth="1"/>
    <col min="322" max="322" width="10" customWidth="1"/>
    <col min="323" max="323" width="5" customWidth="1"/>
    <col min="324" max="324" width="10" customWidth="1"/>
    <col min="325" max="325" width="5" customWidth="1"/>
    <col min="326" max="326" width="10" customWidth="1"/>
    <col min="327" max="327" width="5" customWidth="1"/>
    <col min="328" max="328" width="10" customWidth="1"/>
    <col min="329" max="329" width="5" customWidth="1"/>
    <col min="330" max="330" width="10" customWidth="1"/>
    <col min="331" max="331" width="5" customWidth="1"/>
    <col min="332" max="332" width="10" customWidth="1"/>
    <col min="333" max="333" width="5" customWidth="1"/>
    <col min="334" max="334" width="10" customWidth="1"/>
    <col min="335" max="335" width="5" customWidth="1"/>
    <col min="336" max="336" width="10" customWidth="1"/>
    <col min="337" max="337" width="5" customWidth="1"/>
    <col min="338" max="338" width="10" customWidth="1"/>
    <col min="339" max="339" width="5" customWidth="1"/>
    <col min="340" max="340" width="10" customWidth="1"/>
    <col min="341" max="341" width="5" customWidth="1"/>
    <col min="342" max="342" width="10" customWidth="1"/>
    <col min="343" max="343" width="5" customWidth="1"/>
    <col min="344" max="344" width="10" customWidth="1"/>
    <col min="345" max="345" width="5" customWidth="1"/>
    <col min="346" max="346" width="10" customWidth="1"/>
    <col min="347" max="347" width="5" customWidth="1"/>
    <col min="348" max="348" width="10" customWidth="1"/>
    <col min="349" max="349" width="5" customWidth="1"/>
    <col min="350" max="350" width="10" customWidth="1"/>
    <col min="351" max="351" width="5" customWidth="1"/>
    <col min="352" max="352" width="10" customWidth="1"/>
    <col min="353" max="353" width="5" customWidth="1"/>
    <col min="354" max="354" width="10" customWidth="1"/>
    <col min="355" max="355" width="5" customWidth="1"/>
    <col min="356" max="356" width="10" customWidth="1"/>
    <col min="357" max="357" width="5" customWidth="1"/>
    <col min="358" max="358" width="10" customWidth="1"/>
    <col min="359" max="359" width="5" customWidth="1"/>
    <col min="360" max="360" width="10" customWidth="1"/>
    <col min="361" max="361" width="5" customWidth="1"/>
    <col min="362" max="362" width="10" customWidth="1"/>
    <col min="363" max="363" width="5" customWidth="1"/>
    <col min="364" max="364" width="10" customWidth="1"/>
    <col min="365" max="365" width="5" customWidth="1"/>
    <col min="366" max="366" width="10" customWidth="1"/>
    <col min="367" max="367" width="5" customWidth="1"/>
    <col min="368" max="368" width="10" customWidth="1"/>
    <col min="369" max="369" width="5" customWidth="1"/>
    <col min="370" max="370" width="10" customWidth="1"/>
    <col min="371" max="371" width="5" customWidth="1"/>
    <col min="372" max="372" width="10" customWidth="1"/>
    <col min="373" max="373" width="5" customWidth="1"/>
    <col min="374" max="374" width="10" customWidth="1"/>
    <col min="375" max="375" width="5" customWidth="1"/>
    <col min="376" max="376" width="10" customWidth="1"/>
    <col min="377" max="377" width="5" customWidth="1"/>
    <col min="378" max="378" width="10" customWidth="1"/>
    <col min="379" max="379" width="5" customWidth="1"/>
    <col min="380" max="380" width="10" customWidth="1"/>
    <col min="381" max="381" width="5" customWidth="1"/>
    <col min="382" max="382" width="10" customWidth="1"/>
    <col min="383" max="383" width="5" customWidth="1"/>
    <col min="384" max="384" width="10" customWidth="1"/>
    <col min="385" max="385" width="5" customWidth="1"/>
    <col min="386" max="386" width="10" customWidth="1"/>
    <col min="387" max="387" width="5" customWidth="1"/>
    <col min="388" max="388" width="10" customWidth="1"/>
    <col min="389" max="389" width="5" customWidth="1"/>
    <col min="390" max="390" width="10" customWidth="1"/>
    <col min="391" max="391" width="5" customWidth="1"/>
    <col min="392" max="392" width="10" customWidth="1"/>
    <col min="393" max="393" width="5" customWidth="1"/>
    <col min="394" max="394" width="10" customWidth="1"/>
    <col min="395" max="395" width="5" customWidth="1"/>
    <col min="396" max="396" width="10" customWidth="1"/>
    <col min="397" max="397" width="5" customWidth="1"/>
    <col min="398" max="398" width="10" customWidth="1"/>
    <col min="399" max="399" width="5" customWidth="1"/>
    <col min="400" max="400" width="10" customWidth="1"/>
    <col min="401" max="401" width="5" customWidth="1"/>
    <col min="402" max="402" width="10" customWidth="1"/>
    <col min="403" max="403" width="5" customWidth="1"/>
    <col min="404" max="404" width="10" customWidth="1"/>
    <col min="405" max="405" width="5" customWidth="1"/>
    <col min="406" max="406" width="10" customWidth="1"/>
    <col min="407" max="407" width="5" customWidth="1"/>
    <col min="408" max="408" width="10" customWidth="1"/>
    <col min="409" max="409" width="5" customWidth="1"/>
    <col min="410" max="410" width="10" customWidth="1"/>
    <col min="411" max="411" width="5" customWidth="1"/>
    <col min="412" max="412" width="10" customWidth="1"/>
    <col min="413" max="413" width="5" customWidth="1"/>
    <col min="414" max="414" width="10" customWidth="1"/>
    <col min="415" max="415" width="5" customWidth="1"/>
    <col min="416" max="416" width="10" customWidth="1"/>
    <col min="417" max="417" width="5" customWidth="1"/>
    <col min="418" max="418" width="10" customWidth="1"/>
    <col min="419" max="419" width="5" customWidth="1"/>
    <col min="420" max="420" width="10" customWidth="1"/>
    <col min="421" max="421" width="5" customWidth="1"/>
    <col min="422" max="422" width="10" customWidth="1"/>
    <col min="423" max="423" width="5" customWidth="1"/>
    <col min="424" max="424" width="10" customWidth="1"/>
    <col min="425" max="425" width="5" customWidth="1"/>
    <col min="426" max="426" width="10" customWidth="1"/>
    <col min="427" max="427" width="5" customWidth="1"/>
    <col min="428" max="428" width="10" customWidth="1"/>
    <col min="429" max="429" width="5" customWidth="1"/>
    <col min="430" max="430" width="10" customWidth="1"/>
    <col min="431" max="431" width="5" customWidth="1"/>
    <col min="432" max="432" width="10" customWidth="1"/>
    <col min="433" max="433" width="5" customWidth="1"/>
    <col min="434" max="434" width="10" customWidth="1"/>
    <col min="435" max="435" width="5" customWidth="1"/>
    <col min="436" max="436" width="10" customWidth="1"/>
    <col min="437" max="437" width="5" customWidth="1"/>
    <col min="438" max="438" width="10" customWidth="1"/>
    <col min="439" max="439" width="5" customWidth="1"/>
    <col min="440" max="440" width="10" customWidth="1"/>
    <col min="441" max="441" width="5" customWidth="1"/>
    <col min="442" max="442" width="10" customWidth="1"/>
    <col min="443" max="443" width="5" customWidth="1"/>
    <col min="444" max="444" width="10" customWidth="1"/>
    <col min="445" max="445" width="5" customWidth="1"/>
    <col min="446" max="446" width="10" customWidth="1"/>
    <col min="447" max="447" width="5" customWidth="1"/>
    <col min="448" max="448" width="10" customWidth="1"/>
    <col min="449" max="449" width="5" customWidth="1"/>
    <col min="450" max="450" width="10" customWidth="1"/>
    <col min="451" max="451" width="5" customWidth="1"/>
    <col min="452" max="452" width="10" customWidth="1"/>
    <col min="453" max="453" width="5" customWidth="1"/>
    <col min="454" max="454" width="10" customWidth="1"/>
    <col min="455" max="455" width="5" customWidth="1"/>
    <col min="456" max="456" width="10" customWidth="1"/>
    <col min="457" max="457" width="5" customWidth="1"/>
    <col min="458" max="458" width="10" customWidth="1"/>
    <col min="459" max="459" width="5" customWidth="1"/>
    <col min="460" max="460" width="10" customWidth="1"/>
    <col min="461" max="461" width="5" customWidth="1"/>
    <col min="462" max="462" width="10" customWidth="1"/>
    <col min="463" max="463" width="5" customWidth="1"/>
    <col min="464" max="464" width="10" customWidth="1"/>
    <col min="465" max="465" width="5" customWidth="1"/>
    <col min="466" max="466" width="10" customWidth="1"/>
    <col min="467" max="467" width="5" customWidth="1"/>
    <col min="468" max="468" width="10" customWidth="1"/>
    <col min="469" max="469" width="5" customWidth="1"/>
    <col min="470" max="470" width="10" customWidth="1"/>
    <col min="471" max="471" width="5" customWidth="1"/>
    <col min="472" max="472" width="10" customWidth="1"/>
    <col min="473" max="473" width="5" customWidth="1"/>
    <col min="474" max="474" width="10" customWidth="1"/>
    <col min="475" max="475" width="5" customWidth="1"/>
    <col min="476" max="476" width="10" customWidth="1"/>
    <col min="477" max="477" width="5" customWidth="1"/>
    <col min="478" max="478" width="10" customWidth="1"/>
    <col min="479" max="479" width="5" customWidth="1"/>
    <col min="480" max="480" width="10" customWidth="1"/>
    <col min="481" max="481" width="5" customWidth="1"/>
    <col min="482" max="482" width="10" customWidth="1"/>
    <col min="483" max="483" width="5" customWidth="1"/>
    <col min="484" max="484" width="10" customWidth="1"/>
    <col min="485" max="485" width="5" customWidth="1"/>
    <col min="486" max="486" width="10" customWidth="1"/>
    <col min="487" max="487" width="5" customWidth="1"/>
    <col min="488" max="488" width="10" customWidth="1"/>
    <col min="489" max="489" width="5" customWidth="1"/>
    <col min="490" max="490" width="10" customWidth="1"/>
    <col min="491" max="491" width="5" customWidth="1"/>
    <col min="492" max="492" width="10" customWidth="1"/>
    <col min="493" max="493" width="5" customWidth="1"/>
    <col min="494" max="494" width="10" customWidth="1"/>
    <col min="495" max="495" width="5" customWidth="1"/>
    <col min="496" max="496" width="10" customWidth="1"/>
    <col min="497" max="497" width="5" customWidth="1"/>
    <col min="498" max="498" width="10" customWidth="1"/>
    <col min="499" max="499" width="5" customWidth="1"/>
    <col min="500" max="500" width="10" customWidth="1"/>
    <col min="501" max="501" width="5" customWidth="1"/>
    <col min="502" max="502" width="10" customWidth="1"/>
    <col min="503" max="503" width="5" customWidth="1"/>
    <col min="504" max="504" width="10" customWidth="1"/>
    <col min="505" max="505" width="5" customWidth="1"/>
    <col min="506" max="506" width="10" customWidth="1"/>
    <col min="507" max="507" width="5" customWidth="1"/>
    <col min="508" max="508" width="10" customWidth="1"/>
    <col min="509" max="509" width="5" customWidth="1"/>
    <col min="510" max="510" width="10" customWidth="1"/>
    <col min="511" max="511" width="5" customWidth="1"/>
    <col min="512" max="512" width="10" customWidth="1"/>
    <col min="513" max="513" width="5" customWidth="1"/>
    <col min="514" max="514" width="10" customWidth="1"/>
    <col min="515" max="515" width="5" customWidth="1"/>
    <col min="516" max="516" width="10" customWidth="1"/>
    <col min="517" max="517" width="5" customWidth="1"/>
    <col min="518" max="518" width="10" customWidth="1"/>
    <col min="519" max="519" width="5" customWidth="1"/>
    <col min="520" max="520" width="10" customWidth="1"/>
    <col min="521" max="521" width="5" customWidth="1"/>
    <col min="522" max="522" width="10" customWidth="1"/>
    <col min="523" max="523" width="5" customWidth="1"/>
    <col min="524" max="524" width="10" customWidth="1"/>
    <col min="525" max="525" width="5" customWidth="1"/>
    <col min="526" max="526" width="10" customWidth="1"/>
    <col min="527" max="527" width="5" customWidth="1"/>
    <col min="528" max="528" width="10" customWidth="1"/>
    <col min="529" max="529" width="5" customWidth="1"/>
    <col min="530" max="530" width="10" customWidth="1"/>
    <col min="531" max="531" width="5" customWidth="1"/>
    <col min="532" max="532" width="10" customWidth="1"/>
    <col min="533" max="533" width="5" customWidth="1"/>
    <col min="534" max="534" width="10" customWidth="1"/>
    <col min="535" max="535" width="5" customWidth="1"/>
    <col min="536" max="536" width="10" customWidth="1"/>
    <col min="537" max="537" width="5" customWidth="1"/>
    <col min="538" max="538" width="10" customWidth="1"/>
    <col min="539" max="539" width="5" customWidth="1"/>
    <col min="540" max="540" width="10" customWidth="1"/>
    <col min="541" max="541" width="5" customWidth="1"/>
    <col min="542" max="542" width="10" customWidth="1"/>
    <col min="543" max="543" width="5" customWidth="1"/>
    <col min="544" max="544" width="10" customWidth="1"/>
    <col min="545" max="545" width="5" customWidth="1"/>
    <col min="546" max="546" width="10" customWidth="1"/>
    <col min="547" max="547" width="5" customWidth="1"/>
    <col min="548" max="548" width="10" customWidth="1"/>
    <col min="549" max="549" width="5" customWidth="1"/>
    <col min="550" max="550" width="10" customWidth="1"/>
    <col min="551" max="551" width="5" customWidth="1"/>
    <col min="552" max="552" width="10" customWidth="1"/>
    <col min="553" max="553" width="5" customWidth="1"/>
    <col min="554" max="554" width="10" customWidth="1"/>
    <col min="555" max="555" width="5" customWidth="1"/>
    <col min="556" max="556" width="10" customWidth="1"/>
    <col min="557" max="557" width="5" customWidth="1"/>
    <col min="558" max="558" width="10" customWidth="1"/>
    <col min="559" max="559" width="5" customWidth="1"/>
    <col min="560" max="560" width="10" customWidth="1"/>
    <col min="561" max="561" width="5" customWidth="1"/>
    <col min="562" max="562" width="10" customWidth="1"/>
    <col min="563" max="563" width="5" customWidth="1"/>
    <col min="564" max="564" width="10" customWidth="1"/>
    <col min="565" max="565" width="5" customWidth="1"/>
    <col min="566" max="566" width="10" customWidth="1"/>
    <col min="567" max="567" width="5" customWidth="1"/>
    <col min="568" max="568" width="10" customWidth="1"/>
    <col min="569" max="569" width="5" customWidth="1"/>
    <col min="570" max="570" width="10" customWidth="1"/>
    <col min="571" max="571" width="5" customWidth="1"/>
    <col min="572" max="572" width="10" customWidth="1"/>
    <col min="573" max="573" width="5" customWidth="1"/>
    <col min="574" max="574" width="10" customWidth="1"/>
    <col min="575" max="575" width="5" customWidth="1"/>
    <col min="576" max="576" width="10" customWidth="1"/>
    <col min="577" max="577" width="5" customWidth="1"/>
    <col min="578" max="578" width="10" customWidth="1"/>
    <col min="579" max="579" width="5" customWidth="1"/>
    <col min="580" max="580" width="10" customWidth="1"/>
    <col min="581" max="581" width="5" customWidth="1"/>
    <col min="582" max="582" width="10" customWidth="1"/>
    <col min="583" max="583" width="5" customWidth="1"/>
    <col min="584" max="584" width="10" customWidth="1"/>
    <col min="585" max="585" width="5" customWidth="1"/>
    <col min="586" max="586" width="10" customWidth="1"/>
    <col min="587" max="587" width="5" customWidth="1"/>
    <col min="588" max="588" width="10" customWidth="1"/>
    <col min="589" max="589" width="5" customWidth="1"/>
    <col min="590" max="590" width="10" customWidth="1"/>
    <col min="591" max="591" width="5" customWidth="1"/>
    <col min="592" max="592" width="10" customWidth="1"/>
    <col min="593" max="593" width="5" customWidth="1"/>
    <col min="594" max="594" width="10" customWidth="1"/>
    <col min="595" max="595" width="5" customWidth="1"/>
    <col min="596" max="596" width="10" customWidth="1"/>
    <col min="597" max="597" width="5" customWidth="1"/>
    <col min="598" max="598" width="10" customWidth="1"/>
    <col min="599" max="599" width="5" customWidth="1"/>
    <col min="600" max="600" width="10" customWidth="1"/>
    <col min="601" max="601" width="5" customWidth="1"/>
    <col min="602" max="602" width="10" customWidth="1"/>
    <col min="603" max="603" width="5" customWidth="1"/>
    <col min="604" max="604" width="10" customWidth="1"/>
    <col min="605" max="605" width="5" customWidth="1"/>
    <col min="606" max="606" width="10" customWidth="1"/>
    <col min="607" max="607" width="5" customWidth="1"/>
    <col min="608" max="608" width="10" customWidth="1"/>
    <col min="609" max="609" width="5" customWidth="1"/>
    <col min="610" max="610" width="10" customWidth="1"/>
    <col min="611" max="611" width="5" customWidth="1"/>
    <col min="612" max="612" width="10" customWidth="1"/>
    <col min="613" max="613" width="5" customWidth="1"/>
    <col min="614" max="614" width="10" customWidth="1"/>
    <col min="615" max="615" width="5" customWidth="1"/>
    <col min="616" max="616" width="10" customWidth="1"/>
    <col min="617" max="617" width="5" customWidth="1"/>
    <col min="618" max="618" width="10" customWidth="1"/>
    <col min="619" max="619" width="5" customWidth="1"/>
    <col min="620" max="620" width="10" customWidth="1"/>
    <col min="621" max="621" width="5" customWidth="1"/>
    <col min="622" max="622" width="10" customWidth="1"/>
    <col min="623" max="623" width="5" customWidth="1"/>
    <col min="624" max="624" width="10" customWidth="1"/>
    <col min="625" max="625" width="5" customWidth="1"/>
    <col min="626" max="626" width="10" customWidth="1"/>
    <col min="627" max="627" width="5" customWidth="1"/>
    <col min="628" max="628" width="10" customWidth="1"/>
    <col min="629" max="629" width="5" customWidth="1"/>
    <col min="630" max="630" width="10" customWidth="1"/>
    <col min="631" max="631" width="5" customWidth="1"/>
    <col min="632" max="632" width="10" customWidth="1"/>
    <col min="633" max="633" width="5" customWidth="1"/>
    <col min="634" max="634" width="10" customWidth="1"/>
    <col min="635" max="635" width="5" customWidth="1"/>
    <col min="636" max="636" width="10" customWidth="1"/>
    <col min="637" max="637" width="5" customWidth="1"/>
    <col min="638" max="638" width="10" customWidth="1"/>
    <col min="639" max="639" width="5" customWidth="1"/>
    <col min="640" max="640" width="10" customWidth="1"/>
    <col min="641" max="641" width="5" customWidth="1"/>
    <col min="642" max="642" width="10" customWidth="1"/>
    <col min="643" max="643" width="5" customWidth="1"/>
    <col min="644" max="644" width="10" customWidth="1"/>
    <col min="645" max="645" width="5" customWidth="1"/>
    <col min="646" max="646" width="10" customWidth="1"/>
    <col min="647" max="647" width="5" customWidth="1"/>
    <col min="648" max="648" width="10" customWidth="1"/>
    <col min="649" max="649" width="5" customWidth="1"/>
    <col min="650" max="650" width="10" customWidth="1"/>
    <col min="651" max="651" width="5" customWidth="1"/>
    <col min="652" max="652" width="10" customWidth="1"/>
    <col min="653" max="653" width="5" customWidth="1"/>
    <col min="654" max="654" width="10" customWidth="1"/>
    <col min="655" max="655" width="5" customWidth="1"/>
    <col min="656" max="656" width="10" customWidth="1"/>
    <col min="657" max="657" width="5" customWidth="1"/>
    <col min="658" max="658" width="10" customWidth="1"/>
    <col min="659" max="659" width="5" customWidth="1"/>
    <col min="660" max="660" width="10" customWidth="1"/>
    <col min="661" max="661" width="5" customWidth="1"/>
    <col min="662" max="662" width="10" customWidth="1"/>
    <col min="663" max="663" width="5" customWidth="1"/>
    <col min="664" max="664" width="10" customWidth="1"/>
    <col min="665" max="665" width="5" customWidth="1"/>
    <col min="666" max="666" width="10" customWidth="1"/>
    <col min="667" max="667" width="5" customWidth="1"/>
    <col min="668" max="668" width="10" customWidth="1"/>
    <col min="669" max="669" width="5" customWidth="1"/>
    <col min="670" max="670" width="10" customWidth="1"/>
    <col min="671" max="671" width="5" customWidth="1"/>
    <col min="672" max="672" width="10" customWidth="1"/>
    <col min="673" max="673" width="5" customWidth="1"/>
    <col min="674" max="674" width="10" customWidth="1"/>
    <col min="675" max="675" width="5" customWidth="1"/>
    <col min="676" max="676" width="10" customWidth="1"/>
    <col min="677" max="677" width="5" customWidth="1"/>
    <col min="678" max="678" width="10" customWidth="1"/>
    <col min="679" max="679" width="5" customWidth="1"/>
    <col min="680" max="680" width="10" customWidth="1"/>
    <col min="681" max="681" width="5" customWidth="1"/>
    <col min="682" max="682" width="10" customWidth="1"/>
    <col min="683" max="683" width="5" customWidth="1"/>
    <col min="684" max="684" width="10" customWidth="1"/>
    <col min="685" max="685" width="5" customWidth="1"/>
    <col min="686" max="686" width="10" customWidth="1"/>
    <col min="687" max="687" width="5" customWidth="1"/>
    <col min="688" max="688" width="10" customWidth="1"/>
    <col min="689" max="689" width="5" customWidth="1"/>
    <col min="690" max="690" width="10" customWidth="1"/>
    <col min="691" max="691" width="5" customWidth="1"/>
    <col min="692" max="692" width="10" customWidth="1"/>
    <col min="693" max="693" width="5" customWidth="1"/>
    <col min="694" max="694" width="10" customWidth="1"/>
    <col min="695" max="695" width="5" customWidth="1"/>
    <col min="696" max="696" width="10" customWidth="1"/>
    <col min="697" max="697" width="5" customWidth="1"/>
    <col min="698" max="698" width="10" customWidth="1"/>
    <col min="699" max="699" width="5" customWidth="1"/>
    <col min="700" max="700" width="10" customWidth="1"/>
    <col min="701" max="701" width="5" customWidth="1"/>
    <col min="702" max="702" width="10" customWidth="1"/>
    <col min="703" max="703" width="5" customWidth="1"/>
    <col min="704" max="704" width="10" customWidth="1"/>
    <col min="705" max="705" width="5" customWidth="1"/>
    <col min="706" max="706" width="10" customWidth="1"/>
    <col min="707" max="707" width="5" customWidth="1"/>
    <col min="708" max="708" width="10" customWidth="1"/>
    <col min="709" max="709" width="5" customWidth="1"/>
    <col min="710" max="710" width="10" customWidth="1"/>
    <col min="711" max="711" width="5" customWidth="1"/>
    <col min="712" max="712" width="10" customWidth="1"/>
    <col min="713" max="713" width="5" customWidth="1"/>
    <col min="714" max="714" width="10" customWidth="1"/>
    <col min="715" max="715" width="5" customWidth="1"/>
    <col min="716" max="716" width="10" customWidth="1"/>
    <col min="717" max="717" width="5" customWidth="1"/>
    <col min="718" max="718" width="10" customWidth="1"/>
    <col min="719" max="719" width="5" customWidth="1"/>
    <col min="720" max="720" width="10" customWidth="1"/>
    <col min="721" max="721" width="5" customWidth="1"/>
    <col min="722" max="722" width="10" customWidth="1"/>
    <col min="723" max="723" width="5" customWidth="1"/>
    <col min="724" max="724" width="10" customWidth="1"/>
    <col min="725" max="725" width="5" customWidth="1"/>
    <col min="726" max="726" width="10" customWidth="1"/>
    <col min="727" max="727" width="5" customWidth="1"/>
    <col min="728" max="728" width="10" customWidth="1"/>
    <col min="729" max="729" width="5" customWidth="1"/>
    <col min="730" max="730" width="10" customWidth="1"/>
    <col min="731" max="731" width="5" customWidth="1"/>
    <col min="732" max="732" width="10" customWidth="1"/>
    <col min="733" max="733" width="5" customWidth="1"/>
  </cols>
  <sheetData>
    <row r="1" spans="1:733" x14ac:dyDescent="0.2">
      <c r="A1" s="2" t="s">
        <v>462</v>
      </c>
    </row>
    <row r="2" spans="1:733" x14ac:dyDescent="0.2">
      <c r="A2" s="2" t="s">
        <v>463</v>
      </c>
      <c r="B2" s="1" t="s">
        <v>0</v>
      </c>
    </row>
    <row r="3" spans="1:733" x14ac:dyDescent="0.2">
      <c r="A3" s="2" t="s">
        <v>464</v>
      </c>
      <c r="B3" s="2" t="s">
        <v>6</v>
      </c>
    </row>
    <row r="4" spans="1:733" x14ac:dyDescent="0.2"/>
    <row r="5" spans="1:733" x14ac:dyDescent="0.2">
      <c r="A5" s="1" t="s">
        <v>12</v>
      </c>
      <c r="C5" s="2" t="s">
        <v>18</v>
      </c>
    </row>
    <row r="6" spans="1:733" x14ac:dyDescent="0.2">
      <c r="A6" s="1" t="s">
        <v>13</v>
      </c>
      <c r="C6" s="2" t="s">
        <v>19</v>
      </c>
    </row>
    <row r="7" spans="1:733" x14ac:dyDescent="0.2">
      <c r="A7" s="1" t="s">
        <v>14</v>
      </c>
      <c r="C7" s="2" t="s">
        <v>28</v>
      </c>
    </row>
    <row r="8" spans="1:733" x14ac:dyDescent="0.2">
      <c r="A8" s="1" t="s">
        <v>15</v>
      </c>
      <c r="C8" s="2" t="s">
        <v>21</v>
      </c>
    </row>
    <row r="9" spans="1:733" x14ac:dyDescent="0.2">
      <c r="A9" s="1" t="s">
        <v>16</v>
      </c>
      <c r="C9" s="2" t="s">
        <v>22</v>
      </c>
    </row>
    <row r="10" spans="1:733" x14ac:dyDescent="0.2"/>
    <row r="11" spans="1:733" x14ac:dyDescent="0.2">
      <c r="A11" s="3" t="s">
        <v>465</v>
      </c>
      <c r="B11" s="38" t="s">
        <v>96</v>
      </c>
      <c r="C11" s="38" t="s">
        <v>466</v>
      </c>
      <c r="D11" s="38" t="s">
        <v>97</v>
      </c>
      <c r="E11" s="38" t="s">
        <v>466</v>
      </c>
      <c r="F11" s="38" t="s">
        <v>98</v>
      </c>
      <c r="G11" s="38" t="s">
        <v>466</v>
      </c>
      <c r="H11" s="38" t="s">
        <v>99</v>
      </c>
      <c r="I11" s="38" t="s">
        <v>466</v>
      </c>
      <c r="J11" s="38" t="s">
        <v>100</v>
      </c>
      <c r="K11" s="38" t="s">
        <v>466</v>
      </c>
      <c r="L11" s="38" t="s">
        <v>101</v>
      </c>
      <c r="M11" s="38" t="s">
        <v>466</v>
      </c>
      <c r="N11" s="38" t="s">
        <v>102</v>
      </c>
      <c r="O11" s="38" t="s">
        <v>466</v>
      </c>
      <c r="P11" s="38" t="s">
        <v>103</v>
      </c>
      <c r="Q11" s="38" t="s">
        <v>466</v>
      </c>
      <c r="R11" s="38" t="s">
        <v>104</v>
      </c>
      <c r="S11" s="38" t="s">
        <v>466</v>
      </c>
      <c r="T11" s="38" t="s">
        <v>105</v>
      </c>
      <c r="U11" s="38" t="s">
        <v>466</v>
      </c>
      <c r="V11" s="38" t="s">
        <v>106</v>
      </c>
      <c r="W11" s="38" t="s">
        <v>466</v>
      </c>
      <c r="X11" s="38" t="s">
        <v>107</v>
      </c>
      <c r="Y11" s="38" t="s">
        <v>466</v>
      </c>
      <c r="Z11" s="38" t="s">
        <v>108</v>
      </c>
      <c r="AA11" s="38" t="s">
        <v>466</v>
      </c>
      <c r="AB11" s="38" t="s">
        <v>109</v>
      </c>
      <c r="AC11" s="38" t="s">
        <v>466</v>
      </c>
      <c r="AD11" s="38" t="s">
        <v>110</v>
      </c>
      <c r="AE11" s="38" t="s">
        <v>466</v>
      </c>
      <c r="AF11" s="38" t="s">
        <v>111</v>
      </c>
      <c r="AG11" s="38" t="s">
        <v>466</v>
      </c>
      <c r="AH11" s="38" t="s">
        <v>112</v>
      </c>
      <c r="AI11" s="38" t="s">
        <v>466</v>
      </c>
      <c r="AJ11" s="38" t="s">
        <v>113</v>
      </c>
      <c r="AK11" s="38" t="s">
        <v>466</v>
      </c>
      <c r="AL11" s="38" t="s">
        <v>114</v>
      </c>
      <c r="AM11" s="38" t="s">
        <v>466</v>
      </c>
      <c r="AN11" s="38" t="s">
        <v>115</v>
      </c>
      <c r="AO11" s="38" t="s">
        <v>466</v>
      </c>
      <c r="AP11" s="38" t="s">
        <v>116</v>
      </c>
      <c r="AQ11" s="38" t="s">
        <v>466</v>
      </c>
      <c r="AR11" s="38" t="s">
        <v>117</v>
      </c>
      <c r="AS11" s="38" t="s">
        <v>466</v>
      </c>
      <c r="AT11" s="38" t="s">
        <v>118</v>
      </c>
      <c r="AU11" s="38" t="s">
        <v>466</v>
      </c>
      <c r="AV11" s="38" t="s">
        <v>119</v>
      </c>
      <c r="AW11" s="38" t="s">
        <v>466</v>
      </c>
      <c r="AX11" s="38" t="s">
        <v>120</v>
      </c>
      <c r="AY11" s="38" t="s">
        <v>466</v>
      </c>
      <c r="AZ11" s="38" t="s">
        <v>121</v>
      </c>
      <c r="BA11" s="38" t="s">
        <v>466</v>
      </c>
      <c r="BB11" s="38" t="s">
        <v>122</v>
      </c>
      <c r="BC11" s="38" t="s">
        <v>466</v>
      </c>
      <c r="BD11" s="38" t="s">
        <v>123</v>
      </c>
      <c r="BE11" s="38" t="s">
        <v>466</v>
      </c>
      <c r="BF11" s="38" t="s">
        <v>124</v>
      </c>
      <c r="BG11" s="38" t="s">
        <v>466</v>
      </c>
      <c r="BH11" s="38" t="s">
        <v>125</v>
      </c>
      <c r="BI11" s="38" t="s">
        <v>466</v>
      </c>
      <c r="BJ11" s="38" t="s">
        <v>126</v>
      </c>
      <c r="BK11" s="38" t="s">
        <v>466</v>
      </c>
      <c r="BL11" s="38" t="s">
        <v>127</v>
      </c>
      <c r="BM11" s="38" t="s">
        <v>466</v>
      </c>
      <c r="BN11" s="38" t="s">
        <v>128</v>
      </c>
      <c r="BO11" s="38" t="s">
        <v>466</v>
      </c>
      <c r="BP11" s="38" t="s">
        <v>129</v>
      </c>
      <c r="BQ11" s="38" t="s">
        <v>466</v>
      </c>
      <c r="BR11" s="38" t="s">
        <v>130</v>
      </c>
      <c r="BS11" s="38" t="s">
        <v>466</v>
      </c>
      <c r="BT11" s="38" t="s">
        <v>131</v>
      </c>
      <c r="BU11" s="38" t="s">
        <v>466</v>
      </c>
      <c r="BV11" s="38" t="s">
        <v>132</v>
      </c>
      <c r="BW11" s="38" t="s">
        <v>466</v>
      </c>
      <c r="BX11" s="38" t="s">
        <v>133</v>
      </c>
      <c r="BY11" s="38" t="s">
        <v>466</v>
      </c>
      <c r="BZ11" s="38" t="s">
        <v>134</v>
      </c>
      <c r="CA11" s="38" t="s">
        <v>466</v>
      </c>
      <c r="CB11" s="38" t="s">
        <v>135</v>
      </c>
      <c r="CC11" s="38" t="s">
        <v>466</v>
      </c>
      <c r="CD11" s="38" t="s">
        <v>136</v>
      </c>
      <c r="CE11" s="38" t="s">
        <v>466</v>
      </c>
      <c r="CF11" s="38" t="s">
        <v>137</v>
      </c>
      <c r="CG11" s="38" t="s">
        <v>466</v>
      </c>
      <c r="CH11" s="38" t="s">
        <v>138</v>
      </c>
      <c r="CI11" s="38" t="s">
        <v>466</v>
      </c>
      <c r="CJ11" s="38" t="s">
        <v>139</v>
      </c>
      <c r="CK11" s="38" t="s">
        <v>466</v>
      </c>
      <c r="CL11" s="38" t="s">
        <v>140</v>
      </c>
      <c r="CM11" s="38" t="s">
        <v>466</v>
      </c>
      <c r="CN11" s="38" t="s">
        <v>141</v>
      </c>
      <c r="CO11" s="38" t="s">
        <v>466</v>
      </c>
      <c r="CP11" s="38" t="s">
        <v>142</v>
      </c>
      <c r="CQ11" s="38" t="s">
        <v>466</v>
      </c>
      <c r="CR11" s="38" t="s">
        <v>143</v>
      </c>
      <c r="CS11" s="38" t="s">
        <v>466</v>
      </c>
      <c r="CT11" s="38" t="s">
        <v>144</v>
      </c>
      <c r="CU11" s="38" t="s">
        <v>466</v>
      </c>
      <c r="CV11" s="38" t="s">
        <v>145</v>
      </c>
      <c r="CW11" s="38" t="s">
        <v>466</v>
      </c>
      <c r="CX11" s="38" t="s">
        <v>146</v>
      </c>
      <c r="CY11" s="38" t="s">
        <v>466</v>
      </c>
      <c r="CZ11" s="38" t="s">
        <v>147</v>
      </c>
      <c r="DA11" s="38" t="s">
        <v>466</v>
      </c>
      <c r="DB11" s="38" t="s">
        <v>148</v>
      </c>
      <c r="DC11" s="38" t="s">
        <v>466</v>
      </c>
      <c r="DD11" s="38" t="s">
        <v>149</v>
      </c>
      <c r="DE11" s="38" t="s">
        <v>466</v>
      </c>
      <c r="DF11" s="38" t="s">
        <v>150</v>
      </c>
      <c r="DG11" s="38" t="s">
        <v>466</v>
      </c>
      <c r="DH11" s="38" t="s">
        <v>151</v>
      </c>
      <c r="DI11" s="38" t="s">
        <v>466</v>
      </c>
      <c r="DJ11" s="38" t="s">
        <v>152</v>
      </c>
      <c r="DK11" s="38" t="s">
        <v>466</v>
      </c>
      <c r="DL11" s="38" t="s">
        <v>153</v>
      </c>
      <c r="DM11" s="38" t="s">
        <v>466</v>
      </c>
      <c r="DN11" s="38" t="s">
        <v>154</v>
      </c>
      <c r="DO11" s="38" t="s">
        <v>466</v>
      </c>
      <c r="DP11" s="38" t="s">
        <v>155</v>
      </c>
      <c r="DQ11" s="38" t="s">
        <v>466</v>
      </c>
      <c r="DR11" s="38" t="s">
        <v>156</v>
      </c>
      <c r="DS11" s="38" t="s">
        <v>466</v>
      </c>
      <c r="DT11" s="38" t="s">
        <v>157</v>
      </c>
      <c r="DU11" s="38" t="s">
        <v>466</v>
      </c>
      <c r="DV11" s="38" t="s">
        <v>158</v>
      </c>
      <c r="DW11" s="38" t="s">
        <v>466</v>
      </c>
      <c r="DX11" s="38" t="s">
        <v>159</v>
      </c>
      <c r="DY11" s="38" t="s">
        <v>466</v>
      </c>
      <c r="DZ11" s="38" t="s">
        <v>160</v>
      </c>
      <c r="EA11" s="38" t="s">
        <v>466</v>
      </c>
      <c r="EB11" s="38" t="s">
        <v>161</v>
      </c>
      <c r="EC11" s="38" t="s">
        <v>466</v>
      </c>
      <c r="ED11" s="38" t="s">
        <v>162</v>
      </c>
      <c r="EE11" s="38" t="s">
        <v>466</v>
      </c>
      <c r="EF11" s="38" t="s">
        <v>163</v>
      </c>
      <c r="EG11" s="38" t="s">
        <v>466</v>
      </c>
      <c r="EH11" s="38" t="s">
        <v>164</v>
      </c>
      <c r="EI11" s="38" t="s">
        <v>466</v>
      </c>
      <c r="EJ11" s="38" t="s">
        <v>165</v>
      </c>
      <c r="EK11" s="38" t="s">
        <v>466</v>
      </c>
      <c r="EL11" s="38" t="s">
        <v>166</v>
      </c>
      <c r="EM11" s="38" t="s">
        <v>466</v>
      </c>
      <c r="EN11" s="38" t="s">
        <v>167</v>
      </c>
      <c r="EO11" s="38" t="s">
        <v>466</v>
      </c>
      <c r="EP11" s="38" t="s">
        <v>168</v>
      </c>
      <c r="EQ11" s="38" t="s">
        <v>466</v>
      </c>
      <c r="ER11" s="38" t="s">
        <v>169</v>
      </c>
      <c r="ES11" s="38" t="s">
        <v>466</v>
      </c>
      <c r="ET11" s="38" t="s">
        <v>170</v>
      </c>
      <c r="EU11" s="38" t="s">
        <v>466</v>
      </c>
      <c r="EV11" s="38" t="s">
        <v>171</v>
      </c>
      <c r="EW11" s="38" t="s">
        <v>466</v>
      </c>
      <c r="EX11" s="38" t="s">
        <v>172</v>
      </c>
      <c r="EY11" s="38" t="s">
        <v>466</v>
      </c>
      <c r="EZ11" s="38" t="s">
        <v>173</v>
      </c>
      <c r="FA11" s="38" t="s">
        <v>466</v>
      </c>
      <c r="FB11" s="38" t="s">
        <v>174</v>
      </c>
      <c r="FC11" s="38" t="s">
        <v>466</v>
      </c>
      <c r="FD11" s="38" t="s">
        <v>175</v>
      </c>
      <c r="FE11" s="38" t="s">
        <v>466</v>
      </c>
      <c r="FF11" s="38" t="s">
        <v>176</v>
      </c>
      <c r="FG11" s="38" t="s">
        <v>466</v>
      </c>
      <c r="FH11" s="38" t="s">
        <v>177</v>
      </c>
      <c r="FI11" s="38" t="s">
        <v>466</v>
      </c>
      <c r="FJ11" s="38" t="s">
        <v>178</v>
      </c>
      <c r="FK11" s="38" t="s">
        <v>466</v>
      </c>
      <c r="FL11" s="38" t="s">
        <v>179</v>
      </c>
      <c r="FM11" s="38" t="s">
        <v>466</v>
      </c>
      <c r="FN11" s="38" t="s">
        <v>180</v>
      </c>
      <c r="FO11" s="38" t="s">
        <v>466</v>
      </c>
      <c r="FP11" s="38" t="s">
        <v>181</v>
      </c>
      <c r="FQ11" s="38" t="s">
        <v>466</v>
      </c>
      <c r="FR11" s="38" t="s">
        <v>182</v>
      </c>
      <c r="FS11" s="38" t="s">
        <v>466</v>
      </c>
      <c r="FT11" s="38" t="s">
        <v>183</v>
      </c>
      <c r="FU11" s="38" t="s">
        <v>466</v>
      </c>
      <c r="FV11" s="38" t="s">
        <v>184</v>
      </c>
      <c r="FW11" s="38" t="s">
        <v>466</v>
      </c>
      <c r="FX11" s="38" t="s">
        <v>185</v>
      </c>
      <c r="FY11" s="38" t="s">
        <v>466</v>
      </c>
      <c r="FZ11" s="38" t="s">
        <v>186</v>
      </c>
      <c r="GA11" s="38" t="s">
        <v>466</v>
      </c>
      <c r="GB11" s="38" t="s">
        <v>187</v>
      </c>
      <c r="GC11" s="38" t="s">
        <v>466</v>
      </c>
      <c r="GD11" s="38" t="s">
        <v>188</v>
      </c>
      <c r="GE11" s="38" t="s">
        <v>466</v>
      </c>
      <c r="GF11" s="38" t="s">
        <v>189</v>
      </c>
      <c r="GG11" s="38" t="s">
        <v>466</v>
      </c>
      <c r="GH11" s="38" t="s">
        <v>190</v>
      </c>
      <c r="GI11" s="38" t="s">
        <v>466</v>
      </c>
      <c r="GJ11" s="38" t="s">
        <v>191</v>
      </c>
      <c r="GK11" s="38" t="s">
        <v>466</v>
      </c>
      <c r="GL11" s="38" t="s">
        <v>192</v>
      </c>
      <c r="GM11" s="38" t="s">
        <v>466</v>
      </c>
      <c r="GN11" s="38" t="s">
        <v>193</v>
      </c>
      <c r="GO11" s="38" t="s">
        <v>466</v>
      </c>
      <c r="GP11" s="38" t="s">
        <v>194</v>
      </c>
      <c r="GQ11" s="38" t="s">
        <v>466</v>
      </c>
      <c r="GR11" s="38" t="s">
        <v>195</v>
      </c>
      <c r="GS11" s="38" t="s">
        <v>466</v>
      </c>
      <c r="GT11" s="38" t="s">
        <v>196</v>
      </c>
      <c r="GU11" s="38" t="s">
        <v>466</v>
      </c>
      <c r="GV11" s="38" t="s">
        <v>197</v>
      </c>
      <c r="GW11" s="38" t="s">
        <v>466</v>
      </c>
      <c r="GX11" s="38" t="s">
        <v>198</v>
      </c>
      <c r="GY11" s="38" t="s">
        <v>466</v>
      </c>
      <c r="GZ11" s="38" t="s">
        <v>199</v>
      </c>
      <c r="HA11" s="38" t="s">
        <v>466</v>
      </c>
      <c r="HB11" s="38" t="s">
        <v>200</v>
      </c>
      <c r="HC11" s="38" t="s">
        <v>466</v>
      </c>
      <c r="HD11" s="38" t="s">
        <v>201</v>
      </c>
      <c r="HE11" s="38" t="s">
        <v>466</v>
      </c>
      <c r="HF11" s="38" t="s">
        <v>202</v>
      </c>
      <c r="HG11" s="38" t="s">
        <v>466</v>
      </c>
      <c r="HH11" s="38" t="s">
        <v>203</v>
      </c>
      <c r="HI11" s="38" t="s">
        <v>466</v>
      </c>
      <c r="HJ11" s="38" t="s">
        <v>204</v>
      </c>
      <c r="HK11" s="38" t="s">
        <v>466</v>
      </c>
      <c r="HL11" s="38" t="s">
        <v>205</v>
      </c>
      <c r="HM11" s="38" t="s">
        <v>466</v>
      </c>
      <c r="HN11" s="38" t="s">
        <v>206</v>
      </c>
      <c r="HO11" s="38" t="s">
        <v>466</v>
      </c>
      <c r="HP11" s="38" t="s">
        <v>207</v>
      </c>
      <c r="HQ11" s="38" t="s">
        <v>466</v>
      </c>
      <c r="HR11" s="38" t="s">
        <v>208</v>
      </c>
      <c r="HS11" s="38" t="s">
        <v>466</v>
      </c>
      <c r="HT11" s="38" t="s">
        <v>209</v>
      </c>
      <c r="HU11" s="38" t="s">
        <v>466</v>
      </c>
      <c r="HV11" s="38" t="s">
        <v>210</v>
      </c>
      <c r="HW11" s="38" t="s">
        <v>466</v>
      </c>
      <c r="HX11" s="38" t="s">
        <v>211</v>
      </c>
      <c r="HY11" s="38" t="s">
        <v>466</v>
      </c>
      <c r="HZ11" s="38" t="s">
        <v>212</v>
      </c>
      <c r="IA11" s="38" t="s">
        <v>466</v>
      </c>
      <c r="IB11" s="38" t="s">
        <v>213</v>
      </c>
      <c r="IC11" s="38" t="s">
        <v>466</v>
      </c>
      <c r="ID11" s="38" t="s">
        <v>214</v>
      </c>
      <c r="IE11" s="38" t="s">
        <v>466</v>
      </c>
      <c r="IF11" s="38" t="s">
        <v>215</v>
      </c>
      <c r="IG11" s="38" t="s">
        <v>466</v>
      </c>
      <c r="IH11" s="38" t="s">
        <v>216</v>
      </c>
      <c r="II11" s="38" t="s">
        <v>466</v>
      </c>
      <c r="IJ11" s="38" t="s">
        <v>217</v>
      </c>
      <c r="IK11" s="38" t="s">
        <v>466</v>
      </c>
      <c r="IL11" s="38" t="s">
        <v>218</v>
      </c>
      <c r="IM11" s="38" t="s">
        <v>466</v>
      </c>
      <c r="IN11" s="38" t="s">
        <v>219</v>
      </c>
      <c r="IO11" s="38" t="s">
        <v>466</v>
      </c>
      <c r="IP11" s="38" t="s">
        <v>220</v>
      </c>
      <c r="IQ11" s="38" t="s">
        <v>466</v>
      </c>
      <c r="IR11" s="38" t="s">
        <v>221</v>
      </c>
      <c r="IS11" s="38" t="s">
        <v>466</v>
      </c>
      <c r="IT11" s="38" t="s">
        <v>222</v>
      </c>
      <c r="IU11" s="38" t="s">
        <v>466</v>
      </c>
      <c r="IV11" s="38" t="s">
        <v>223</v>
      </c>
      <c r="IW11" s="38" t="s">
        <v>466</v>
      </c>
      <c r="IX11" s="38" t="s">
        <v>224</v>
      </c>
      <c r="IY11" s="38" t="s">
        <v>466</v>
      </c>
      <c r="IZ11" s="38" t="s">
        <v>225</v>
      </c>
      <c r="JA11" s="38" t="s">
        <v>466</v>
      </c>
      <c r="JB11" s="38" t="s">
        <v>226</v>
      </c>
      <c r="JC11" s="38" t="s">
        <v>466</v>
      </c>
      <c r="JD11" s="38" t="s">
        <v>227</v>
      </c>
      <c r="JE11" s="38" t="s">
        <v>466</v>
      </c>
      <c r="JF11" s="38" t="s">
        <v>228</v>
      </c>
      <c r="JG11" s="38" t="s">
        <v>466</v>
      </c>
      <c r="JH11" s="38" t="s">
        <v>229</v>
      </c>
      <c r="JI11" s="38" t="s">
        <v>466</v>
      </c>
      <c r="JJ11" s="38" t="s">
        <v>230</v>
      </c>
      <c r="JK11" s="38" t="s">
        <v>466</v>
      </c>
      <c r="JL11" s="38" t="s">
        <v>231</v>
      </c>
      <c r="JM11" s="38" t="s">
        <v>466</v>
      </c>
      <c r="JN11" s="38" t="s">
        <v>232</v>
      </c>
      <c r="JO11" s="38" t="s">
        <v>466</v>
      </c>
      <c r="JP11" s="38" t="s">
        <v>233</v>
      </c>
      <c r="JQ11" s="38" t="s">
        <v>466</v>
      </c>
      <c r="JR11" s="38" t="s">
        <v>234</v>
      </c>
      <c r="JS11" s="38" t="s">
        <v>466</v>
      </c>
      <c r="JT11" s="38" t="s">
        <v>235</v>
      </c>
      <c r="JU11" s="38" t="s">
        <v>466</v>
      </c>
      <c r="JV11" s="38" t="s">
        <v>236</v>
      </c>
      <c r="JW11" s="38" t="s">
        <v>466</v>
      </c>
      <c r="JX11" s="38" t="s">
        <v>237</v>
      </c>
      <c r="JY11" s="38" t="s">
        <v>466</v>
      </c>
      <c r="JZ11" s="38" t="s">
        <v>238</v>
      </c>
      <c r="KA11" s="38" t="s">
        <v>466</v>
      </c>
      <c r="KB11" s="38" t="s">
        <v>239</v>
      </c>
      <c r="KC11" s="38" t="s">
        <v>466</v>
      </c>
      <c r="KD11" s="38" t="s">
        <v>240</v>
      </c>
      <c r="KE11" s="38" t="s">
        <v>466</v>
      </c>
      <c r="KF11" s="38" t="s">
        <v>241</v>
      </c>
      <c r="KG11" s="38" t="s">
        <v>466</v>
      </c>
      <c r="KH11" s="38" t="s">
        <v>242</v>
      </c>
      <c r="KI11" s="38" t="s">
        <v>466</v>
      </c>
      <c r="KJ11" s="38" t="s">
        <v>243</v>
      </c>
      <c r="KK11" s="38" t="s">
        <v>466</v>
      </c>
      <c r="KL11" s="38" t="s">
        <v>244</v>
      </c>
      <c r="KM11" s="38" t="s">
        <v>466</v>
      </c>
      <c r="KN11" s="38" t="s">
        <v>245</v>
      </c>
      <c r="KO11" s="38" t="s">
        <v>466</v>
      </c>
      <c r="KP11" s="38" t="s">
        <v>246</v>
      </c>
      <c r="KQ11" s="38" t="s">
        <v>466</v>
      </c>
      <c r="KR11" s="38" t="s">
        <v>247</v>
      </c>
      <c r="KS11" s="38" t="s">
        <v>466</v>
      </c>
      <c r="KT11" s="38" t="s">
        <v>248</v>
      </c>
      <c r="KU11" s="38" t="s">
        <v>466</v>
      </c>
      <c r="KV11" s="38" t="s">
        <v>249</v>
      </c>
      <c r="KW11" s="38" t="s">
        <v>466</v>
      </c>
      <c r="KX11" s="38" t="s">
        <v>250</v>
      </c>
      <c r="KY11" s="38" t="s">
        <v>466</v>
      </c>
      <c r="KZ11" s="38" t="s">
        <v>251</v>
      </c>
      <c r="LA11" s="38" t="s">
        <v>466</v>
      </c>
      <c r="LB11" s="38" t="s">
        <v>252</v>
      </c>
      <c r="LC11" s="38" t="s">
        <v>466</v>
      </c>
      <c r="LD11" s="38" t="s">
        <v>253</v>
      </c>
      <c r="LE11" s="38" t="s">
        <v>466</v>
      </c>
      <c r="LF11" s="38" t="s">
        <v>254</v>
      </c>
      <c r="LG11" s="38" t="s">
        <v>466</v>
      </c>
      <c r="LH11" s="38" t="s">
        <v>255</v>
      </c>
      <c r="LI11" s="38" t="s">
        <v>466</v>
      </c>
      <c r="LJ11" s="38" t="s">
        <v>256</v>
      </c>
      <c r="LK11" s="38" t="s">
        <v>466</v>
      </c>
      <c r="LL11" s="38" t="s">
        <v>257</v>
      </c>
      <c r="LM11" s="38" t="s">
        <v>466</v>
      </c>
      <c r="LN11" s="38" t="s">
        <v>258</v>
      </c>
      <c r="LO11" s="38" t="s">
        <v>466</v>
      </c>
      <c r="LP11" s="38" t="s">
        <v>259</v>
      </c>
      <c r="LQ11" s="38" t="s">
        <v>466</v>
      </c>
      <c r="LR11" s="38" t="s">
        <v>260</v>
      </c>
      <c r="LS11" s="38" t="s">
        <v>466</v>
      </c>
      <c r="LT11" s="38" t="s">
        <v>261</v>
      </c>
      <c r="LU11" s="38" t="s">
        <v>466</v>
      </c>
      <c r="LV11" s="38" t="s">
        <v>262</v>
      </c>
      <c r="LW11" s="38" t="s">
        <v>466</v>
      </c>
      <c r="LX11" s="38" t="s">
        <v>263</v>
      </c>
      <c r="LY11" s="38" t="s">
        <v>466</v>
      </c>
      <c r="LZ11" s="38" t="s">
        <v>264</v>
      </c>
      <c r="MA11" s="38" t="s">
        <v>466</v>
      </c>
      <c r="MB11" s="38" t="s">
        <v>265</v>
      </c>
      <c r="MC11" s="38" t="s">
        <v>466</v>
      </c>
      <c r="MD11" s="38" t="s">
        <v>266</v>
      </c>
      <c r="ME11" s="38" t="s">
        <v>466</v>
      </c>
      <c r="MF11" s="38" t="s">
        <v>267</v>
      </c>
      <c r="MG11" s="38" t="s">
        <v>466</v>
      </c>
      <c r="MH11" s="38" t="s">
        <v>268</v>
      </c>
      <c r="MI11" s="38" t="s">
        <v>466</v>
      </c>
      <c r="MJ11" s="38" t="s">
        <v>269</v>
      </c>
      <c r="MK11" s="38" t="s">
        <v>466</v>
      </c>
      <c r="ML11" s="38" t="s">
        <v>270</v>
      </c>
      <c r="MM11" s="38" t="s">
        <v>466</v>
      </c>
      <c r="MN11" s="38" t="s">
        <v>271</v>
      </c>
      <c r="MO11" s="38" t="s">
        <v>466</v>
      </c>
      <c r="MP11" s="38" t="s">
        <v>272</v>
      </c>
      <c r="MQ11" s="38" t="s">
        <v>466</v>
      </c>
      <c r="MR11" s="38" t="s">
        <v>273</v>
      </c>
      <c r="MS11" s="38" t="s">
        <v>466</v>
      </c>
      <c r="MT11" s="38" t="s">
        <v>274</v>
      </c>
      <c r="MU11" s="38" t="s">
        <v>466</v>
      </c>
      <c r="MV11" s="38" t="s">
        <v>275</v>
      </c>
      <c r="MW11" s="38" t="s">
        <v>466</v>
      </c>
      <c r="MX11" s="38" t="s">
        <v>276</v>
      </c>
      <c r="MY11" s="38" t="s">
        <v>466</v>
      </c>
      <c r="MZ11" s="38" t="s">
        <v>277</v>
      </c>
      <c r="NA11" s="38" t="s">
        <v>466</v>
      </c>
      <c r="NB11" s="38" t="s">
        <v>278</v>
      </c>
      <c r="NC11" s="38" t="s">
        <v>466</v>
      </c>
      <c r="ND11" s="38" t="s">
        <v>279</v>
      </c>
      <c r="NE11" s="38" t="s">
        <v>466</v>
      </c>
      <c r="NF11" s="38" t="s">
        <v>280</v>
      </c>
      <c r="NG11" s="38" t="s">
        <v>466</v>
      </c>
      <c r="NH11" s="38" t="s">
        <v>281</v>
      </c>
      <c r="NI11" s="38" t="s">
        <v>466</v>
      </c>
      <c r="NJ11" s="38" t="s">
        <v>282</v>
      </c>
      <c r="NK11" s="38" t="s">
        <v>466</v>
      </c>
      <c r="NL11" s="38" t="s">
        <v>283</v>
      </c>
      <c r="NM11" s="38" t="s">
        <v>466</v>
      </c>
      <c r="NN11" s="38" t="s">
        <v>284</v>
      </c>
      <c r="NO11" s="38" t="s">
        <v>466</v>
      </c>
      <c r="NP11" s="38" t="s">
        <v>285</v>
      </c>
      <c r="NQ11" s="38" t="s">
        <v>466</v>
      </c>
      <c r="NR11" s="38" t="s">
        <v>286</v>
      </c>
      <c r="NS11" s="38" t="s">
        <v>466</v>
      </c>
      <c r="NT11" s="38" t="s">
        <v>287</v>
      </c>
      <c r="NU11" s="38" t="s">
        <v>466</v>
      </c>
      <c r="NV11" s="38" t="s">
        <v>288</v>
      </c>
      <c r="NW11" s="38" t="s">
        <v>466</v>
      </c>
      <c r="NX11" s="38" t="s">
        <v>289</v>
      </c>
      <c r="NY11" s="38" t="s">
        <v>466</v>
      </c>
      <c r="NZ11" s="38" t="s">
        <v>290</v>
      </c>
      <c r="OA11" s="38" t="s">
        <v>466</v>
      </c>
      <c r="OB11" s="38" t="s">
        <v>291</v>
      </c>
      <c r="OC11" s="38" t="s">
        <v>466</v>
      </c>
      <c r="OD11" s="38" t="s">
        <v>292</v>
      </c>
      <c r="OE11" s="38" t="s">
        <v>466</v>
      </c>
      <c r="OF11" s="38" t="s">
        <v>293</v>
      </c>
      <c r="OG11" s="38" t="s">
        <v>466</v>
      </c>
      <c r="OH11" s="38" t="s">
        <v>294</v>
      </c>
      <c r="OI11" s="38" t="s">
        <v>466</v>
      </c>
      <c r="OJ11" s="38" t="s">
        <v>295</v>
      </c>
      <c r="OK11" s="38" t="s">
        <v>466</v>
      </c>
      <c r="OL11" s="38" t="s">
        <v>296</v>
      </c>
      <c r="OM11" s="38" t="s">
        <v>466</v>
      </c>
      <c r="ON11" s="38" t="s">
        <v>297</v>
      </c>
      <c r="OO11" s="38" t="s">
        <v>466</v>
      </c>
      <c r="OP11" s="38" t="s">
        <v>298</v>
      </c>
      <c r="OQ11" s="38" t="s">
        <v>466</v>
      </c>
      <c r="OR11" s="38" t="s">
        <v>299</v>
      </c>
      <c r="OS11" s="38" t="s">
        <v>466</v>
      </c>
      <c r="OT11" s="38" t="s">
        <v>300</v>
      </c>
      <c r="OU11" s="38" t="s">
        <v>466</v>
      </c>
      <c r="OV11" s="38" t="s">
        <v>301</v>
      </c>
      <c r="OW11" s="38" t="s">
        <v>466</v>
      </c>
      <c r="OX11" s="38" t="s">
        <v>302</v>
      </c>
      <c r="OY11" s="38" t="s">
        <v>466</v>
      </c>
      <c r="OZ11" s="38" t="s">
        <v>303</v>
      </c>
      <c r="PA11" s="38" t="s">
        <v>466</v>
      </c>
      <c r="PB11" s="38" t="s">
        <v>304</v>
      </c>
      <c r="PC11" s="38" t="s">
        <v>466</v>
      </c>
      <c r="PD11" s="38" t="s">
        <v>305</v>
      </c>
      <c r="PE11" s="38" t="s">
        <v>466</v>
      </c>
      <c r="PF11" s="38" t="s">
        <v>306</v>
      </c>
      <c r="PG11" s="38" t="s">
        <v>466</v>
      </c>
      <c r="PH11" s="38" t="s">
        <v>307</v>
      </c>
      <c r="PI11" s="38" t="s">
        <v>466</v>
      </c>
      <c r="PJ11" s="38" t="s">
        <v>308</v>
      </c>
      <c r="PK11" s="38" t="s">
        <v>466</v>
      </c>
      <c r="PL11" s="38" t="s">
        <v>309</v>
      </c>
      <c r="PM11" s="38" t="s">
        <v>466</v>
      </c>
      <c r="PN11" s="38" t="s">
        <v>310</v>
      </c>
      <c r="PO11" s="38" t="s">
        <v>466</v>
      </c>
      <c r="PP11" s="38" t="s">
        <v>311</v>
      </c>
      <c r="PQ11" s="38" t="s">
        <v>466</v>
      </c>
      <c r="PR11" s="38" t="s">
        <v>312</v>
      </c>
      <c r="PS11" s="38" t="s">
        <v>466</v>
      </c>
      <c r="PT11" s="38" t="s">
        <v>313</v>
      </c>
      <c r="PU11" s="38" t="s">
        <v>466</v>
      </c>
      <c r="PV11" s="38" t="s">
        <v>314</v>
      </c>
      <c r="PW11" s="38" t="s">
        <v>466</v>
      </c>
      <c r="PX11" s="38" t="s">
        <v>315</v>
      </c>
      <c r="PY11" s="38" t="s">
        <v>466</v>
      </c>
      <c r="PZ11" s="38" t="s">
        <v>316</v>
      </c>
      <c r="QA11" s="38" t="s">
        <v>466</v>
      </c>
      <c r="QB11" s="38" t="s">
        <v>317</v>
      </c>
      <c r="QC11" s="38" t="s">
        <v>466</v>
      </c>
      <c r="QD11" s="38" t="s">
        <v>318</v>
      </c>
      <c r="QE11" s="38" t="s">
        <v>466</v>
      </c>
      <c r="QF11" s="38" t="s">
        <v>319</v>
      </c>
      <c r="QG11" s="38" t="s">
        <v>466</v>
      </c>
      <c r="QH11" s="38" t="s">
        <v>320</v>
      </c>
      <c r="QI11" s="38" t="s">
        <v>466</v>
      </c>
      <c r="QJ11" s="38" t="s">
        <v>321</v>
      </c>
      <c r="QK11" s="38" t="s">
        <v>466</v>
      </c>
      <c r="QL11" s="38" t="s">
        <v>322</v>
      </c>
      <c r="QM11" s="38" t="s">
        <v>466</v>
      </c>
      <c r="QN11" s="38" t="s">
        <v>323</v>
      </c>
      <c r="QO11" s="38" t="s">
        <v>466</v>
      </c>
      <c r="QP11" s="38" t="s">
        <v>324</v>
      </c>
      <c r="QQ11" s="38" t="s">
        <v>466</v>
      </c>
      <c r="QR11" s="38" t="s">
        <v>325</v>
      </c>
      <c r="QS11" s="38" t="s">
        <v>466</v>
      </c>
      <c r="QT11" s="38" t="s">
        <v>326</v>
      </c>
      <c r="QU11" s="38" t="s">
        <v>466</v>
      </c>
      <c r="QV11" s="38" t="s">
        <v>327</v>
      </c>
      <c r="QW11" s="38" t="s">
        <v>466</v>
      </c>
      <c r="QX11" s="38" t="s">
        <v>328</v>
      </c>
      <c r="QY11" s="38" t="s">
        <v>466</v>
      </c>
      <c r="QZ11" s="38" t="s">
        <v>329</v>
      </c>
      <c r="RA11" s="38" t="s">
        <v>466</v>
      </c>
      <c r="RB11" s="38" t="s">
        <v>330</v>
      </c>
      <c r="RC11" s="38" t="s">
        <v>466</v>
      </c>
      <c r="RD11" s="38" t="s">
        <v>331</v>
      </c>
      <c r="RE11" s="38" t="s">
        <v>466</v>
      </c>
      <c r="RF11" s="38" t="s">
        <v>332</v>
      </c>
      <c r="RG11" s="38" t="s">
        <v>466</v>
      </c>
      <c r="RH11" s="38" t="s">
        <v>333</v>
      </c>
      <c r="RI11" s="38" t="s">
        <v>466</v>
      </c>
      <c r="RJ11" s="38" t="s">
        <v>334</v>
      </c>
      <c r="RK11" s="38" t="s">
        <v>466</v>
      </c>
      <c r="RL11" s="38" t="s">
        <v>335</v>
      </c>
      <c r="RM11" s="38" t="s">
        <v>466</v>
      </c>
      <c r="RN11" s="38" t="s">
        <v>336</v>
      </c>
      <c r="RO11" s="38" t="s">
        <v>466</v>
      </c>
      <c r="RP11" s="38" t="s">
        <v>337</v>
      </c>
      <c r="RQ11" s="38" t="s">
        <v>466</v>
      </c>
      <c r="RR11" s="38" t="s">
        <v>338</v>
      </c>
      <c r="RS11" s="38" t="s">
        <v>466</v>
      </c>
      <c r="RT11" s="38" t="s">
        <v>339</v>
      </c>
      <c r="RU11" s="38" t="s">
        <v>466</v>
      </c>
      <c r="RV11" s="38" t="s">
        <v>340</v>
      </c>
      <c r="RW11" s="38" t="s">
        <v>466</v>
      </c>
      <c r="RX11" s="38" t="s">
        <v>341</v>
      </c>
      <c r="RY11" s="38" t="s">
        <v>466</v>
      </c>
      <c r="RZ11" s="38" t="s">
        <v>342</v>
      </c>
      <c r="SA11" s="38" t="s">
        <v>466</v>
      </c>
      <c r="SB11" s="38" t="s">
        <v>343</v>
      </c>
      <c r="SC11" s="38" t="s">
        <v>466</v>
      </c>
      <c r="SD11" s="38" t="s">
        <v>344</v>
      </c>
      <c r="SE11" s="38" t="s">
        <v>466</v>
      </c>
      <c r="SF11" s="38" t="s">
        <v>345</v>
      </c>
      <c r="SG11" s="38" t="s">
        <v>466</v>
      </c>
      <c r="SH11" s="38" t="s">
        <v>346</v>
      </c>
      <c r="SI11" s="38" t="s">
        <v>466</v>
      </c>
      <c r="SJ11" s="38" t="s">
        <v>347</v>
      </c>
      <c r="SK11" s="38" t="s">
        <v>466</v>
      </c>
      <c r="SL11" s="38" t="s">
        <v>348</v>
      </c>
      <c r="SM11" s="38" t="s">
        <v>466</v>
      </c>
      <c r="SN11" s="38" t="s">
        <v>349</v>
      </c>
      <c r="SO11" s="38" t="s">
        <v>466</v>
      </c>
      <c r="SP11" s="38" t="s">
        <v>350</v>
      </c>
      <c r="SQ11" s="38" t="s">
        <v>466</v>
      </c>
      <c r="SR11" s="38" t="s">
        <v>351</v>
      </c>
      <c r="SS11" s="38" t="s">
        <v>466</v>
      </c>
      <c r="ST11" s="38" t="s">
        <v>352</v>
      </c>
      <c r="SU11" s="38" t="s">
        <v>466</v>
      </c>
      <c r="SV11" s="38" t="s">
        <v>353</v>
      </c>
      <c r="SW11" s="38" t="s">
        <v>466</v>
      </c>
      <c r="SX11" s="38" t="s">
        <v>354</v>
      </c>
      <c r="SY11" s="38" t="s">
        <v>466</v>
      </c>
      <c r="SZ11" s="38" t="s">
        <v>355</v>
      </c>
      <c r="TA11" s="38" t="s">
        <v>466</v>
      </c>
      <c r="TB11" s="38" t="s">
        <v>356</v>
      </c>
      <c r="TC11" s="38" t="s">
        <v>466</v>
      </c>
      <c r="TD11" s="38" t="s">
        <v>357</v>
      </c>
      <c r="TE11" s="38" t="s">
        <v>466</v>
      </c>
      <c r="TF11" s="38" t="s">
        <v>358</v>
      </c>
      <c r="TG11" s="38" t="s">
        <v>466</v>
      </c>
      <c r="TH11" s="38" t="s">
        <v>359</v>
      </c>
      <c r="TI11" s="38" t="s">
        <v>466</v>
      </c>
      <c r="TJ11" s="38" t="s">
        <v>360</v>
      </c>
      <c r="TK11" s="38" t="s">
        <v>466</v>
      </c>
      <c r="TL11" s="38" t="s">
        <v>361</v>
      </c>
      <c r="TM11" s="38" t="s">
        <v>466</v>
      </c>
      <c r="TN11" s="38" t="s">
        <v>362</v>
      </c>
      <c r="TO11" s="38" t="s">
        <v>466</v>
      </c>
      <c r="TP11" s="38" t="s">
        <v>363</v>
      </c>
      <c r="TQ11" s="38" t="s">
        <v>466</v>
      </c>
      <c r="TR11" s="38" t="s">
        <v>364</v>
      </c>
      <c r="TS11" s="38" t="s">
        <v>466</v>
      </c>
      <c r="TT11" s="38" t="s">
        <v>365</v>
      </c>
      <c r="TU11" s="38" t="s">
        <v>466</v>
      </c>
      <c r="TV11" s="38" t="s">
        <v>366</v>
      </c>
      <c r="TW11" s="38" t="s">
        <v>466</v>
      </c>
      <c r="TX11" s="38" t="s">
        <v>367</v>
      </c>
      <c r="TY11" s="38" t="s">
        <v>466</v>
      </c>
      <c r="TZ11" s="38" t="s">
        <v>368</v>
      </c>
      <c r="UA11" s="38" t="s">
        <v>466</v>
      </c>
      <c r="UB11" s="38" t="s">
        <v>369</v>
      </c>
      <c r="UC11" s="38" t="s">
        <v>466</v>
      </c>
      <c r="UD11" s="38" t="s">
        <v>370</v>
      </c>
      <c r="UE11" s="38" t="s">
        <v>466</v>
      </c>
      <c r="UF11" s="38" t="s">
        <v>371</v>
      </c>
      <c r="UG11" s="38" t="s">
        <v>466</v>
      </c>
      <c r="UH11" s="38" t="s">
        <v>372</v>
      </c>
      <c r="UI11" s="38" t="s">
        <v>466</v>
      </c>
      <c r="UJ11" s="38" t="s">
        <v>373</v>
      </c>
      <c r="UK11" s="38" t="s">
        <v>466</v>
      </c>
      <c r="UL11" s="38" t="s">
        <v>374</v>
      </c>
      <c r="UM11" s="38" t="s">
        <v>466</v>
      </c>
      <c r="UN11" s="38" t="s">
        <v>375</v>
      </c>
      <c r="UO11" s="38" t="s">
        <v>466</v>
      </c>
      <c r="UP11" s="38" t="s">
        <v>376</v>
      </c>
      <c r="UQ11" s="38" t="s">
        <v>466</v>
      </c>
      <c r="UR11" s="38" t="s">
        <v>377</v>
      </c>
      <c r="US11" s="38" t="s">
        <v>466</v>
      </c>
      <c r="UT11" s="38" t="s">
        <v>378</v>
      </c>
      <c r="UU11" s="38" t="s">
        <v>466</v>
      </c>
      <c r="UV11" s="38" t="s">
        <v>379</v>
      </c>
      <c r="UW11" s="38" t="s">
        <v>466</v>
      </c>
      <c r="UX11" s="38" t="s">
        <v>380</v>
      </c>
      <c r="UY11" s="38" t="s">
        <v>466</v>
      </c>
      <c r="UZ11" s="38" t="s">
        <v>381</v>
      </c>
      <c r="VA11" s="38" t="s">
        <v>466</v>
      </c>
      <c r="VB11" s="38" t="s">
        <v>382</v>
      </c>
      <c r="VC11" s="38" t="s">
        <v>466</v>
      </c>
      <c r="VD11" s="38" t="s">
        <v>383</v>
      </c>
      <c r="VE11" s="38" t="s">
        <v>466</v>
      </c>
      <c r="VF11" s="38" t="s">
        <v>384</v>
      </c>
      <c r="VG11" s="38" t="s">
        <v>466</v>
      </c>
      <c r="VH11" s="38" t="s">
        <v>385</v>
      </c>
      <c r="VI11" s="38" t="s">
        <v>466</v>
      </c>
      <c r="VJ11" s="38" t="s">
        <v>386</v>
      </c>
      <c r="VK11" s="38" t="s">
        <v>466</v>
      </c>
      <c r="VL11" s="38" t="s">
        <v>387</v>
      </c>
      <c r="VM11" s="38" t="s">
        <v>466</v>
      </c>
      <c r="VN11" s="38" t="s">
        <v>388</v>
      </c>
      <c r="VO11" s="38" t="s">
        <v>466</v>
      </c>
      <c r="VP11" s="38" t="s">
        <v>389</v>
      </c>
      <c r="VQ11" s="38" t="s">
        <v>466</v>
      </c>
      <c r="VR11" s="38" t="s">
        <v>390</v>
      </c>
      <c r="VS11" s="38" t="s">
        <v>466</v>
      </c>
      <c r="VT11" s="38" t="s">
        <v>391</v>
      </c>
      <c r="VU11" s="38" t="s">
        <v>466</v>
      </c>
      <c r="VV11" s="38" t="s">
        <v>392</v>
      </c>
      <c r="VW11" s="38" t="s">
        <v>466</v>
      </c>
      <c r="VX11" s="38" t="s">
        <v>393</v>
      </c>
      <c r="VY11" s="38" t="s">
        <v>466</v>
      </c>
      <c r="VZ11" s="38" t="s">
        <v>394</v>
      </c>
      <c r="WA11" s="38" t="s">
        <v>466</v>
      </c>
      <c r="WB11" s="38" t="s">
        <v>395</v>
      </c>
      <c r="WC11" s="38" t="s">
        <v>466</v>
      </c>
      <c r="WD11" s="38" t="s">
        <v>396</v>
      </c>
      <c r="WE11" s="38" t="s">
        <v>466</v>
      </c>
      <c r="WF11" s="38" t="s">
        <v>397</v>
      </c>
      <c r="WG11" s="38" t="s">
        <v>466</v>
      </c>
      <c r="WH11" s="38" t="s">
        <v>398</v>
      </c>
      <c r="WI11" s="38" t="s">
        <v>466</v>
      </c>
      <c r="WJ11" s="38" t="s">
        <v>399</v>
      </c>
      <c r="WK11" s="38" t="s">
        <v>466</v>
      </c>
      <c r="WL11" s="38" t="s">
        <v>400</v>
      </c>
      <c r="WM11" s="38" t="s">
        <v>466</v>
      </c>
      <c r="WN11" s="38" t="s">
        <v>401</v>
      </c>
      <c r="WO11" s="38" t="s">
        <v>466</v>
      </c>
      <c r="WP11" s="38" t="s">
        <v>402</v>
      </c>
      <c r="WQ11" s="38" t="s">
        <v>466</v>
      </c>
      <c r="WR11" s="38" t="s">
        <v>403</v>
      </c>
      <c r="WS11" s="38" t="s">
        <v>466</v>
      </c>
      <c r="WT11" s="38" t="s">
        <v>404</v>
      </c>
      <c r="WU11" s="38" t="s">
        <v>466</v>
      </c>
      <c r="WV11" s="38" t="s">
        <v>405</v>
      </c>
      <c r="WW11" s="38" t="s">
        <v>466</v>
      </c>
      <c r="WX11" s="38" t="s">
        <v>406</v>
      </c>
      <c r="WY11" s="38" t="s">
        <v>466</v>
      </c>
      <c r="WZ11" s="38" t="s">
        <v>407</v>
      </c>
      <c r="XA11" s="38" t="s">
        <v>466</v>
      </c>
      <c r="XB11" s="38" t="s">
        <v>408</v>
      </c>
      <c r="XC11" s="38" t="s">
        <v>466</v>
      </c>
      <c r="XD11" s="38" t="s">
        <v>409</v>
      </c>
      <c r="XE11" s="38" t="s">
        <v>466</v>
      </c>
      <c r="XF11" s="38" t="s">
        <v>410</v>
      </c>
      <c r="XG11" s="38" t="s">
        <v>466</v>
      </c>
      <c r="XH11" s="38" t="s">
        <v>411</v>
      </c>
      <c r="XI11" s="38" t="s">
        <v>466</v>
      </c>
      <c r="XJ11" s="38" t="s">
        <v>412</v>
      </c>
      <c r="XK11" s="38" t="s">
        <v>466</v>
      </c>
      <c r="XL11" s="38" t="s">
        <v>413</v>
      </c>
      <c r="XM11" s="38" t="s">
        <v>466</v>
      </c>
      <c r="XN11" s="38" t="s">
        <v>414</v>
      </c>
      <c r="XO11" s="38" t="s">
        <v>466</v>
      </c>
      <c r="XP11" s="38" t="s">
        <v>415</v>
      </c>
      <c r="XQ11" s="38" t="s">
        <v>466</v>
      </c>
      <c r="XR11" s="38" t="s">
        <v>416</v>
      </c>
      <c r="XS11" s="38" t="s">
        <v>466</v>
      </c>
      <c r="XT11" s="38" t="s">
        <v>417</v>
      </c>
      <c r="XU11" s="38" t="s">
        <v>466</v>
      </c>
      <c r="XV11" s="38" t="s">
        <v>418</v>
      </c>
      <c r="XW11" s="38" t="s">
        <v>466</v>
      </c>
      <c r="XX11" s="38" t="s">
        <v>419</v>
      </c>
      <c r="XY11" s="38" t="s">
        <v>466</v>
      </c>
      <c r="XZ11" s="38" t="s">
        <v>420</v>
      </c>
      <c r="YA11" s="38" t="s">
        <v>466</v>
      </c>
      <c r="YB11" s="38" t="s">
        <v>421</v>
      </c>
      <c r="YC11" s="38" t="s">
        <v>466</v>
      </c>
      <c r="YD11" s="38" t="s">
        <v>422</v>
      </c>
      <c r="YE11" s="38" t="s">
        <v>466</v>
      </c>
      <c r="YF11" s="38" t="s">
        <v>423</v>
      </c>
      <c r="YG11" s="38" t="s">
        <v>466</v>
      </c>
      <c r="YH11" s="38" t="s">
        <v>424</v>
      </c>
      <c r="YI11" s="38" t="s">
        <v>466</v>
      </c>
      <c r="YJ11" s="38" t="s">
        <v>425</v>
      </c>
      <c r="YK11" s="38" t="s">
        <v>466</v>
      </c>
      <c r="YL11" s="38" t="s">
        <v>426</v>
      </c>
      <c r="YM11" s="38" t="s">
        <v>466</v>
      </c>
      <c r="YN11" s="38" t="s">
        <v>427</v>
      </c>
      <c r="YO11" s="38" t="s">
        <v>466</v>
      </c>
      <c r="YP11" s="38" t="s">
        <v>428</v>
      </c>
      <c r="YQ11" s="38" t="s">
        <v>466</v>
      </c>
      <c r="YR11" s="38" t="s">
        <v>429</v>
      </c>
      <c r="YS11" s="38" t="s">
        <v>466</v>
      </c>
      <c r="YT11" s="38" t="s">
        <v>430</v>
      </c>
      <c r="YU11" s="38" t="s">
        <v>466</v>
      </c>
      <c r="YV11" s="38" t="s">
        <v>431</v>
      </c>
      <c r="YW11" s="38" t="s">
        <v>466</v>
      </c>
      <c r="YX11" s="38" t="s">
        <v>432</v>
      </c>
      <c r="YY11" s="38" t="s">
        <v>466</v>
      </c>
      <c r="YZ11" s="38" t="s">
        <v>433</v>
      </c>
      <c r="ZA11" s="38" t="s">
        <v>466</v>
      </c>
      <c r="ZB11" s="38" t="s">
        <v>434</v>
      </c>
      <c r="ZC11" s="38" t="s">
        <v>466</v>
      </c>
      <c r="ZD11" s="38" t="s">
        <v>435</v>
      </c>
      <c r="ZE11" s="38" t="s">
        <v>466</v>
      </c>
      <c r="ZF11" s="38" t="s">
        <v>436</v>
      </c>
      <c r="ZG11" s="38" t="s">
        <v>466</v>
      </c>
      <c r="ZH11" s="38" t="s">
        <v>437</v>
      </c>
      <c r="ZI11" s="38" t="s">
        <v>466</v>
      </c>
      <c r="ZJ11" s="38" t="s">
        <v>438</v>
      </c>
      <c r="ZK11" s="38" t="s">
        <v>466</v>
      </c>
      <c r="ZL11" s="38" t="s">
        <v>439</v>
      </c>
      <c r="ZM11" s="38" t="s">
        <v>466</v>
      </c>
      <c r="ZN11" s="38" t="s">
        <v>440</v>
      </c>
      <c r="ZO11" s="38" t="s">
        <v>466</v>
      </c>
      <c r="ZP11" s="38" t="s">
        <v>441</v>
      </c>
      <c r="ZQ11" s="38" t="s">
        <v>466</v>
      </c>
      <c r="ZR11" s="38" t="s">
        <v>442</v>
      </c>
      <c r="ZS11" s="38" t="s">
        <v>466</v>
      </c>
      <c r="ZT11" s="38" t="s">
        <v>443</v>
      </c>
      <c r="ZU11" s="38" t="s">
        <v>466</v>
      </c>
      <c r="ZV11" s="38" t="s">
        <v>444</v>
      </c>
      <c r="ZW11" s="38" t="s">
        <v>466</v>
      </c>
      <c r="ZX11" s="38" t="s">
        <v>445</v>
      </c>
      <c r="ZY11" s="38" t="s">
        <v>466</v>
      </c>
      <c r="ZZ11" s="38" t="s">
        <v>446</v>
      </c>
      <c r="AAA11" s="38" t="s">
        <v>466</v>
      </c>
      <c r="AAB11" s="38" t="s">
        <v>447</v>
      </c>
      <c r="AAC11" s="38" t="s">
        <v>466</v>
      </c>
      <c r="AAD11" s="38" t="s">
        <v>448</v>
      </c>
      <c r="AAE11" s="38" t="s">
        <v>466</v>
      </c>
      <c r="AAF11" s="38" t="s">
        <v>449</v>
      </c>
      <c r="AAG11" s="38" t="s">
        <v>466</v>
      </c>
      <c r="AAH11" s="38" t="s">
        <v>450</v>
      </c>
      <c r="AAI11" s="38" t="s">
        <v>466</v>
      </c>
      <c r="AAJ11" s="38" t="s">
        <v>451</v>
      </c>
      <c r="AAK11" s="38" t="s">
        <v>466</v>
      </c>
      <c r="AAL11" s="38" t="s">
        <v>452</v>
      </c>
      <c r="AAM11" s="38" t="s">
        <v>466</v>
      </c>
      <c r="AAN11" s="38" t="s">
        <v>453</v>
      </c>
      <c r="AAO11" s="38" t="s">
        <v>466</v>
      </c>
      <c r="AAP11" s="38" t="s">
        <v>454</v>
      </c>
      <c r="AAQ11" s="38" t="s">
        <v>466</v>
      </c>
      <c r="AAR11" s="38" t="s">
        <v>455</v>
      </c>
      <c r="AAS11" s="38" t="s">
        <v>466</v>
      </c>
      <c r="AAT11" s="38" t="s">
        <v>456</v>
      </c>
      <c r="AAU11" s="38" t="s">
        <v>466</v>
      </c>
      <c r="AAV11" s="38" t="s">
        <v>457</v>
      </c>
      <c r="AAW11" s="38" t="s">
        <v>466</v>
      </c>
      <c r="AAX11" s="38" t="s">
        <v>458</v>
      </c>
      <c r="AAY11" s="38" t="s">
        <v>466</v>
      </c>
      <c r="AAZ11" s="38" t="s">
        <v>459</v>
      </c>
      <c r="ABA11" s="38" t="s">
        <v>466</v>
      </c>
      <c r="ABB11" s="38" t="s">
        <v>460</v>
      </c>
      <c r="ABC11" s="38" t="s">
        <v>466</v>
      </c>
      <c r="ABD11" s="38" t="s">
        <v>461</v>
      </c>
      <c r="ABE11" s="38" t="s">
        <v>466</v>
      </c>
    </row>
    <row r="12" spans="1:733" x14ac:dyDescent="0.2">
      <c r="A12" s="4" t="s">
        <v>467</v>
      </c>
      <c r="B12" s="6" t="s">
        <v>466</v>
      </c>
      <c r="C12" s="6" t="s">
        <v>466</v>
      </c>
      <c r="D12" s="6" t="s">
        <v>466</v>
      </c>
      <c r="E12" s="6" t="s">
        <v>466</v>
      </c>
      <c r="F12" s="6" t="s">
        <v>466</v>
      </c>
      <c r="G12" s="6" t="s">
        <v>466</v>
      </c>
      <c r="H12" s="6" t="s">
        <v>466</v>
      </c>
      <c r="I12" s="6" t="s">
        <v>466</v>
      </c>
      <c r="J12" s="6" t="s">
        <v>466</v>
      </c>
      <c r="K12" s="6" t="s">
        <v>466</v>
      </c>
      <c r="L12" s="6" t="s">
        <v>466</v>
      </c>
      <c r="M12" s="6" t="s">
        <v>466</v>
      </c>
      <c r="N12" s="6" t="s">
        <v>466</v>
      </c>
      <c r="O12" s="6" t="s">
        <v>466</v>
      </c>
      <c r="P12" s="6" t="s">
        <v>466</v>
      </c>
      <c r="Q12" s="6" t="s">
        <v>466</v>
      </c>
      <c r="R12" s="6" t="s">
        <v>466</v>
      </c>
      <c r="S12" s="6" t="s">
        <v>466</v>
      </c>
      <c r="T12" s="6" t="s">
        <v>466</v>
      </c>
      <c r="U12" s="6" t="s">
        <v>466</v>
      </c>
      <c r="V12" s="6" t="s">
        <v>466</v>
      </c>
      <c r="W12" s="6" t="s">
        <v>466</v>
      </c>
      <c r="X12" s="6" t="s">
        <v>466</v>
      </c>
      <c r="Y12" s="6" t="s">
        <v>466</v>
      </c>
      <c r="Z12" s="6" t="s">
        <v>466</v>
      </c>
      <c r="AA12" s="6" t="s">
        <v>466</v>
      </c>
      <c r="AB12" s="6" t="s">
        <v>466</v>
      </c>
      <c r="AC12" s="6" t="s">
        <v>466</v>
      </c>
      <c r="AD12" s="6" t="s">
        <v>466</v>
      </c>
      <c r="AE12" s="6" t="s">
        <v>466</v>
      </c>
      <c r="AF12" s="6" t="s">
        <v>466</v>
      </c>
      <c r="AG12" s="6" t="s">
        <v>466</v>
      </c>
      <c r="AH12" s="6" t="s">
        <v>466</v>
      </c>
      <c r="AI12" s="6" t="s">
        <v>466</v>
      </c>
      <c r="AJ12" s="6" t="s">
        <v>466</v>
      </c>
      <c r="AK12" s="6" t="s">
        <v>466</v>
      </c>
      <c r="AL12" s="6" t="s">
        <v>466</v>
      </c>
      <c r="AM12" s="6" t="s">
        <v>466</v>
      </c>
      <c r="AN12" s="6" t="s">
        <v>466</v>
      </c>
      <c r="AO12" s="6" t="s">
        <v>466</v>
      </c>
      <c r="AP12" s="6" t="s">
        <v>466</v>
      </c>
      <c r="AQ12" s="6" t="s">
        <v>466</v>
      </c>
      <c r="AR12" s="6" t="s">
        <v>466</v>
      </c>
      <c r="AS12" s="6" t="s">
        <v>466</v>
      </c>
      <c r="AT12" s="6" t="s">
        <v>466</v>
      </c>
      <c r="AU12" s="6" t="s">
        <v>466</v>
      </c>
      <c r="AV12" s="6" t="s">
        <v>466</v>
      </c>
      <c r="AW12" s="6" t="s">
        <v>466</v>
      </c>
      <c r="AX12" s="6" t="s">
        <v>466</v>
      </c>
      <c r="AY12" s="6" t="s">
        <v>466</v>
      </c>
      <c r="AZ12" s="6" t="s">
        <v>466</v>
      </c>
      <c r="BA12" s="6" t="s">
        <v>466</v>
      </c>
      <c r="BB12" s="6" t="s">
        <v>466</v>
      </c>
      <c r="BC12" s="6" t="s">
        <v>466</v>
      </c>
      <c r="BD12" s="6" t="s">
        <v>466</v>
      </c>
      <c r="BE12" s="6" t="s">
        <v>466</v>
      </c>
      <c r="BF12" s="6" t="s">
        <v>466</v>
      </c>
      <c r="BG12" s="6" t="s">
        <v>466</v>
      </c>
      <c r="BH12" s="6" t="s">
        <v>466</v>
      </c>
      <c r="BI12" s="6" t="s">
        <v>466</v>
      </c>
      <c r="BJ12" s="6" t="s">
        <v>466</v>
      </c>
      <c r="BK12" s="6" t="s">
        <v>466</v>
      </c>
      <c r="BL12" s="6" t="s">
        <v>466</v>
      </c>
      <c r="BM12" s="6" t="s">
        <v>466</v>
      </c>
      <c r="BN12" s="6" t="s">
        <v>466</v>
      </c>
      <c r="BO12" s="6" t="s">
        <v>466</v>
      </c>
      <c r="BP12" s="6" t="s">
        <v>466</v>
      </c>
      <c r="BQ12" s="6" t="s">
        <v>466</v>
      </c>
      <c r="BR12" s="6" t="s">
        <v>466</v>
      </c>
      <c r="BS12" s="6" t="s">
        <v>466</v>
      </c>
      <c r="BT12" s="6" t="s">
        <v>466</v>
      </c>
      <c r="BU12" s="6" t="s">
        <v>466</v>
      </c>
      <c r="BV12" s="6" t="s">
        <v>466</v>
      </c>
      <c r="BW12" s="6" t="s">
        <v>466</v>
      </c>
      <c r="BX12" s="6" t="s">
        <v>466</v>
      </c>
      <c r="BY12" s="6" t="s">
        <v>466</v>
      </c>
      <c r="BZ12" s="6" t="s">
        <v>466</v>
      </c>
      <c r="CA12" s="6" t="s">
        <v>466</v>
      </c>
      <c r="CB12" s="6" t="s">
        <v>466</v>
      </c>
      <c r="CC12" s="6" t="s">
        <v>466</v>
      </c>
      <c r="CD12" s="6" t="s">
        <v>466</v>
      </c>
      <c r="CE12" s="6" t="s">
        <v>466</v>
      </c>
      <c r="CF12" s="6" t="s">
        <v>466</v>
      </c>
      <c r="CG12" s="6" t="s">
        <v>466</v>
      </c>
      <c r="CH12" s="6" t="s">
        <v>466</v>
      </c>
      <c r="CI12" s="6" t="s">
        <v>466</v>
      </c>
      <c r="CJ12" s="6" t="s">
        <v>466</v>
      </c>
      <c r="CK12" s="6" t="s">
        <v>466</v>
      </c>
      <c r="CL12" s="6" t="s">
        <v>466</v>
      </c>
      <c r="CM12" s="6" t="s">
        <v>466</v>
      </c>
      <c r="CN12" s="6" t="s">
        <v>466</v>
      </c>
      <c r="CO12" s="6" t="s">
        <v>466</v>
      </c>
      <c r="CP12" s="6" t="s">
        <v>466</v>
      </c>
      <c r="CQ12" s="6" t="s">
        <v>466</v>
      </c>
      <c r="CR12" s="6" t="s">
        <v>466</v>
      </c>
      <c r="CS12" s="6" t="s">
        <v>466</v>
      </c>
      <c r="CT12" s="6" t="s">
        <v>466</v>
      </c>
      <c r="CU12" s="6" t="s">
        <v>466</v>
      </c>
      <c r="CV12" s="6" t="s">
        <v>466</v>
      </c>
      <c r="CW12" s="6" t="s">
        <v>466</v>
      </c>
      <c r="CX12" s="6" t="s">
        <v>466</v>
      </c>
      <c r="CY12" s="6" t="s">
        <v>466</v>
      </c>
      <c r="CZ12" s="6" t="s">
        <v>466</v>
      </c>
      <c r="DA12" s="6" t="s">
        <v>466</v>
      </c>
      <c r="DB12" s="6" t="s">
        <v>466</v>
      </c>
      <c r="DC12" s="6" t="s">
        <v>466</v>
      </c>
      <c r="DD12" s="6" t="s">
        <v>466</v>
      </c>
      <c r="DE12" s="6" t="s">
        <v>466</v>
      </c>
      <c r="DF12" s="6" t="s">
        <v>466</v>
      </c>
      <c r="DG12" s="6" t="s">
        <v>466</v>
      </c>
      <c r="DH12" s="6" t="s">
        <v>466</v>
      </c>
      <c r="DI12" s="6" t="s">
        <v>466</v>
      </c>
      <c r="DJ12" s="6" t="s">
        <v>466</v>
      </c>
      <c r="DK12" s="6" t="s">
        <v>466</v>
      </c>
      <c r="DL12" s="6" t="s">
        <v>466</v>
      </c>
      <c r="DM12" s="6" t="s">
        <v>466</v>
      </c>
      <c r="DN12" s="6" t="s">
        <v>466</v>
      </c>
      <c r="DO12" s="6" t="s">
        <v>466</v>
      </c>
      <c r="DP12" s="6" t="s">
        <v>466</v>
      </c>
      <c r="DQ12" s="6" t="s">
        <v>466</v>
      </c>
      <c r="DR12" s="6" t="s">
        <v>466</v>
      </c>
      <c r="DS12" s="6" t="s">
        <v>466</v>
      </c>
      <c r="DT12" s="6" t="s">
        <v>466</v>
      </c>
      <c r="DU12" s="6" t="s">
        <v>466</v>
      </c>
      <c r="DV12" s="6" t="s">
        <v>466</v>
      </c>
      <c r="DW12" s="6" t="s">
        <v>466</v>
      </c>
      <c r="DX12" s="6" t="s">
        <v>466</v>
      </c>
      <c r="DY12" s="6" t="s">
        <v>466</v>
      </c>
      <c r="DZ12" s="6" t="s">
        <v>466</v>
      </c>
      <c r="EA12" s="6" t="s">
        <v>466</v>
      </c>
      <c r="EB12" s="6" t="s">
        <v>466</v>
      </c>
      <c r="EC12" s="6" t="s">
        <v>466</v>
      </c>
      <c r="ED12" s="6" t="s">
        <v>466</v>
      </c>
      <c r="EE12" s="6" t="s">
        <v>466</v>
      </c>
      <c r="EF12" s="6" t="s">
        <v>466</v>
      </c>
      <c r="EG12" s="6" t="s">
        <v>466</v>
      </c>
      <c r="EH12" s="6" t="s">
        <v>466</v>
      </c>
      <c r="EI12" s="6" t="s">
        <v>466</v>
      </c>
      <c r="EJ12" s="6" t="s">
        <v>466</v>
      </c>
      <c r="EK12" s="6" t="s">
        <v>466</v>
      </c>
      <c r="EL12" s="6" t="s">
        <v>466</v>
      </c>
      <c r="EM12" s="6" t="s">
        <v>466</v>
      </c>
      <c r="EN12" s="6" t="s">
        <v>466</v>
      </c>
      <c r="EO12" s="6" t="s">
        <v>466</v>
      </c>
      <c r="EP12" s="6" t="s">
        <v>466</v>
      </c>
      <c r="EQ12" s="6" t="s">
        <v>466</v>
      </c>
      <c r="ER12" s="6" t="s">
        <v>466</v>
      </c>
      <c r="ES12" s="6" t="s">
        <v>466</v>
      </c>
      <c r="ET12" s="6" t="s">
        <v>466</v>
      </c>
      <c r="EU12" s="6" t="s">
        <v>466</v>
      </c>
      <c r="EV12" s="6" t="s">
        <v>466</v>
      </c>
      <c r="EW12" s="6" t="s">
        <v>466</v>
      </c>
      <c r="EX12" s="6" t="s">
        <v>466</v>
      </c>
      <c r="EY12" s="6" t="s">
        <v>466</v>
      </c>
      <c r="EZ12" s="6" t="s">
        <v>466</v>
      </c>
      <c r="FA12" s="6" t="s">
        <v>466</v>
      </c>
      <c r="FB12" s="6" t="s">
        <v>466</v>
      </c>
      <c r="FC12" s="6" t="s">
        <v>466</v>
      </c>
      <c r="FD12" s="6" t="s">
        <v>466</v>
      </c>
      <c r="FE12" s="6" t="s">
        <v>466</v>
      </c>
      <c r="FF12" s="6" t="s">
        <v>466</v>
      </c>
      <c r="FG12" s="6" t="s">
        <v>466</v>
      </c>
      <c r="FH12" s="6" t="s">
        <v>466</v>
      </c>
      <c r="FI12" s="6" t="s">
        <v>466</v>
      </c>
      <c r="FJ12" s="6" t="s">
        <v>466</v>
      </c>
      <c r="FK12" s="6" t="s">
        <v>466</v>
      </c>
      <c r="FL12" s="6" t="s">
        <v>466</v>
      </c>
      <c r="FM12" s="6" t="s">
        <v>466</v>
      </c>
      <c r="FN12" s="6" t="s">
        <v>466</v>
      </c>
      <c r="FO12" s="6" t="s">
        <v>466</v>
      </c>
      <c r="FP12" s="6" t="s">
        <v>466</v>
      </c>
      <c r="FQ12" s="6" t="s">
        <v>466</v>
      </c>
      <c r="FR12" s="6" t="s">
        <v>466</v>
      </c>
      <c r="FS12" s="6" t="s">
        <v>466</v>
      </c>
      <c r="FT12" s="6" t="s">
        <v>466</v>
      </c>
      <c r="FU12" s="6" t="s">
        <v>466</v>
      </c>
      <c r="FV12" s="6" t="s">
        <v>466</v>
      </c>
      <c r="FW12" s="6" t="s">
        <v>466</v>
      </c>
      <c r="FX12" s="6" t="s">
        <v>466</v>
      </c>
      <c r="FY12" s="6" t="s">
        <v>466</v>
      </c>
      <c r="FZ12" s="6" t="s">
        <v>466</v>
      </c>
      <c r="GA12" s="6" t="s">
        <v>466</v>
      </c>
      <c r="GB12" s="6" t="s">
        <v>466</v>
      </c>
      <c r="GC12" s="6" t="s">
        <v>466</v>
      </c>
      <c r="GD12" s="6" t="s">
        <v>466</v>
      </c>
      <c r="GE12" s="6" t="s">
        <v>466</v>
      </c>
      <c r="GF12" s="6" t="s">
        <v>466</v>
      </c>
      <c r="GG12" s="6" t="s">
        <v>466</v>
      </c>
      <c r="GH12" s="6" t="s">
        <v>466</v>
      </c>
      <c r="GI12" s="6" t="s">
        <v>466</v>
      </c>
      <c r="GJ12" s="6" t="s">
        <v>466</v>
      </c>
      <c r="GK12" s="6" t="s">
        <v>466</v>
      </c>
      <c r="GL12" s="6" t="s">
        <v>466</v>
      </c>
      <c r="GM12" s="6" t="s">
        <v>466</v>
      </c>
      <c r="GN12" s="6" t="s">
        <v>466</v>
      </c>
      <c r="GO12" s="6" t="s">
        <v>466</v>
      </c>
      <c r="GP12" s="6" t="s">
        <v>466</v>
      </c>
      <c r="GQ12" s="6" t="s">
        <v>466</v>
      </c>
      <c r="GR12" s="6" t="s">
        <v>466</v>
      </c>
      <c r="GS12" s="6" t="s">
        <v>466</v>
      </c>
      <c r="GT12" s="6" t="s">
        <v>466</v>
      </c>
      <c r="GU12" s="6" t="s">
        <v>466</v>
      </c>
      <c r="GV12" s="6" t="s">
        <v>466</v>
      </c>
      <c r="GW12" s="6" t="s">
        <v>466</v>
      </c>
      <c r="GX12" s="6" t="s">
        <v>466</v>
      </c>
      <c r="GY12" s="6" t="s">
        <v>466</v>
      </c>
      <c r="GZ12" s="6" t="s">
        <v>466</v>
      </c>
      <c r="HA12" s="6" t="s">
        <v>466</v>
      </c>
      <c r="HB12" s="6" t="s">
        <v>466</v>
      </c>
      <c r="HC12" s="6" t="s">
        <v>466</v>
      </c>
      <c r="HD12" s="6" t="s">
        <v>466</v>
      </c>
      <c r="HE12" s="6" t="s">
        <v>466</v>
      </c>
      <c r="HF12" s="6" t="s">
        <v>466</v>
      </c>
      <c r="HG12" s="6" t="s">
        <v>466</v>
      </c>
      <c r="HH12" s="6" t="s">
        <v>466</v>
      </c>
      <c r="HI12" s="6" t="s">
        <v>466</v>
      </c>
      <c r="HJ12" s="6" t="s">
        <v>466</v>
      </c>
      <c r="HK12" s="6" t="s">
        <v>466</v>
      </c>
      <c r="HL12" s="6" t="s">
        <v>466</v>
      </c>
      <c r="HM12" s="6" t="s">
        <v>466</v>
      </c>
      <c r="HN12" s="6" t="s">
        <v>466</v>
      </c>
      <c r="HO12" s="6" t="s">
        <v>466</v>
      </c>
      <c r="HP12" s="6" t="s">
        <v>466</v>
      </c>
      <c r="HQ12" s="6" t="s">
        <v>466</v>
      </c>
      <c r="HR12" s="6" t="s">
        <v>466</v>
      </c>
      <c r="HS12" s="6" t="s">
        <v>466</v>
      </c>
      <c r="HT12" s="6" t="s">
        <v>466</v>
      </c>
      <c r="HU12" s="6" t="s">
        <v>466</v>
      </c>
      <c r="HV12" s="6" t="s">
        <v>466</v>
      </c>
      <c r="HW12" s="6" t="s">
        <v>466</v>
      </c>
      <c r="HX12" s="6" t="s">
        <v>466</v>
      </c>
      <c r="HY12" s="6" t="s">
        <v>466</v>
      </c>
      <c r="HZ12" s="6" t="s">
        <v>466</v>
      </c>
      <c r="IA12" s="6" t="s">
        <v>466</v>
      </c>
      <c r="IB12" s="6" t="s">
        <v>466</v>
      </c>
      <c r="IC12" s="6" t="s">
        <v>466</v>
      </c>
      <c r="ID12" s="6" t="s">
        <v>466</v>
      </c>
      <c r="IE12" s="6" t="s">
        <v>466</v>
      </c>
      <c r="IF12" s="6" t="s">
        <v>466</v>
      </c>
      <c r="IG12" s="6" t="s">
        <v>466</v>
      </c>
      <c r="IH12" s="6" t="s">
        <v>466</v>
      </c>
      <c r="II12" s="6" t="s">
        <v>466</v>
      </c>
      <c r="IJ12" s="6" t="s">
        <v>466</v>
      </c>
      <c r="IK12" s="6" t="s">
        <v>466</v>
      </c>
      <c r="IL12" s="6" t="s">
        <v>466</v>
      </c>
      <c r="IM12" s="6" t="s">
        <v>466</v>
      </c>
      <c r="IN12" s="6" t="s">
        <v>466</v>
      </c>
      <c r="IO12" s="6" t="s">
        <v>466</v>
      </c>
      <c r="IP12" s="6" t="s">
        <v>466</v>
      </c>
      <c r="IQ12" s="6" t="s">
        <v>466</v>
      </c>
      <c r="IR12" s="6" t="s">
        <v>466</v>
      </c>
      <c r="IS12" s="6" t="s">
        <v>466</v>
      </c>
      <c r="IT12" s="6" t="s">
        <v>466</v>
      </c>
      <c r="IU12" s="6" t="s">
        <v>466</v>
      </c>
      <c r="IV12" s="6" t="s">
        <v>466</v>
      </c>
      <c r="IW12" s="6" t="s">
        <v>466</v>
      </c>
      <c r="IX12" s="6" t="s">
        <v>466</v>
      </c>
      <c r="IY12" s="6" t="s">
        <v>466</v>
      </c>
      <c r="IZ12" s="6" t="s">
        <v>466</v>
      </c>
      <c r="JA12" s="6" t="s">
        <v>466</v>
      </c>
      <c r="JB12" s="6" t="s">
        <v>466</v>
      </c>
      <c r="JC12" s="6" t="s">
        <v>466</v>
      </c>
      <c r="JD12" s="6" t="s">
        <v>466</v>
      </c>
      <c r="JE12" s="6" t="s">
        <v>466</v>
      </c>
      <c r="JF12" s="6" t="s">
        <v>466</v>
      </c>
      <c r="JG12" s="6" t="s">
        <v>466</v>
      </c>
      <c r="JH12" s="6" t="s">
        <v>466</v>
      </c>
      <c r="JI12" s="6" t="s">
        <v>466</v>
      </c>
      <c r="JJ12" s="6" t="s">
        <v>466</v>
      </c>
      <c r="JK12" s="6" t="s">
        <v>466</v>
      </c>
      <c r="JL12" s="6" t="s">
        <v>466</v>
      </c>
      <c r="JM12" s="6" t="s">
        <v>466</v>
      </c>
      <c r="JN12" s="6" t="s">
        <v>466</v>
      </c>
      <c r="JO12" s="6" t="s">
        <v>466</v>
      </c>
      <c r="JP12" s="6" t="s">
        <v>466</v>
      </c>
      <c r="JQ12" s="6" t="s">
        <v>466</v>
      </c>
      <c r="JR12" s="6" t="s">
        <v>466</v>
      </c>
      <c r="JS12" s="6" t="s">
        <v>466</v>
      </c>
      <c r="JT12" s="6" t="s">
        <v>466</v>
      </c>
      <c r="JU12" s="6" t="s">
        <v>466</v>
      </c>
      <c r="JV12" s="6" t="s">
        <v>466</v>
      </c>
      <c r="JW12" s="6" t="s">
        <v>466</v>
      </c>
      <c r="JX12" s="6" t="s">
        <v>466</v>
      </c>
      <c r="JY12" s="6" t="s">
        <v>466</v>
      </c>
      <c r="JZ12" s="6" t="s">
        <v>466</v>
      </c>
      <c r="KA12" s="6" t="s">
        <v>466</v>
      </c>
      <c r="KB12" s="6" t="s">
        <v>466</v>
      </c>
      <c r="KC12" s="6" t="s">
        <v>466</v>
      </c>
      <c r="KD12" s="6" t="s">
        <v>466</v>
      </c>
      <c r="KE12" s="6" t="s">
        <v>466</v>
      </c>
      <c r="KF12" s="6" t="s">
        <v>466</v>
      </c>
      <c r="KG12" s="6" t="s">
        <v>466</v>
      </c>
      <c r="KH12" s="6" t="s">
        <v>466</v>
      </c>
      <c r="KI12" s="6" t="s">
        <v>466</v>
      </c>
      <c r="KJ12" s="6" t="s">
        <v>466</v>
      </c>
      <c r="KK12" s="6" t="s">
        <v>466</v>
      </c>
      <c r="KL12" s="6" t="s">
        <v>466</v>
      </c>
      <c r="KM12" s="6" t="s">
        <v>466</v>
      </c>
      <c r="KN12" s="6" t="s">
        <v>466</v>
      </c>
      <c r="KO12" s="6" t="s">
        <v>466</v>
      </c>
      <c r="KP12" s="6" t="s">
        <v>466</v>
      </c>
      <c r="KQ12" s="6" t="s">
        <v>466</v>
      </c>
      <c r="KR12" s="6" t="s">
        <v>466</v>
      </c>
      <c r="KS12" s="6" t="s">
        <v>466</v>
      </c>
      <c r="KT12" s="6" t="s">
        <v>466</v>
      </c>
      <c r="KU12" s="6" t="s">
        <v>466</v>
      </c>
      <c r="KV12" s="6" t="s">
        <v>466</v>
      </c>
      <c r="KW12" s="6" t="s">
        <v>466</v>
      </c>
      <c r="KX12" s="6" t="s">
        <v>466</v>
      </c>
      <c r="KY12" s="6" t="s">
        <v>466</v>
      </c>
      <c r="KZ12" s="6" t="s">
        <v>466</v>
      </c>
      <c r="LA12" s="6" t="s">
        <v>466</v>
      </c>
      <c r="LB12" s="6" t="s">
        <v>466</v>
      </c>
      <c r="LC12" s="6" t="s">
        <v>466</v>
      </c>
      <c r="LD12" s="6" t="s">
        <v>466</v>
      </c>
      <c r="LE12" s="6" t="s">
        <v>466</v>
      </c>
      <c r="LF12" s="6" t="s">
        <v>466</v>
      </c>
      <c r="LG12" s="6" t="s">
        <v>466</v>
      </c>
      <c r="LH12" s="6" t="s">
        <v>466</v>
      </c>
      <c r="LI12" s="6" t="s">
        <v>466</v>
      </c>
      <c r="LJ12" s="6" t="s">
        <v>466</v>
      </c>
      <c r="LK12" s="6" t="s">
        <v>466</v>
      </c>
      <c r="LL12" s="6" t="s">
        <v>466</v>
      </c>
      <c r="LM12" s="6" t="s">
        <v>466</v>
      </c>
      <c r="LN12" s="6" t="s">
        <v>466</v>
      </c>
      <c r="LO12" s="6" t="s">
        <v>466</v>
      </c>
      <c r="LP12" s="6" t="s">
        <v>466</v>
      </c>
      <c r="LQ12" s="6" t="s">
        <v>466</v>
      </c>
      <c r="LR12" s="6" t="s">
        <v>466</v>
      </c>
      <c r="LS12" s="6" t="s">
        <v>466</v>
      </c>
      <c r="LT12" s="6" t="s">
        <v>466</v>
      </c>
      <c r="LU12" s="6" t="s">
        <v>466</v>
      </c>
      <c r="LV12" s="6" t="s">
        <v>466</v>
      </c>
      <c r="LW12" s="6" t="s">
        <v>466</v>
      </c>
      <c r="LX12" s="6" t="s">
        <v>466</v>
      </c>
      <c r="LY12" s="6" t="s">
        <v>466</v>
      </c>
      <c r="LZ12" s="6" t="s">
        <v>466</v>
      </c>
      <c r="MA12" s="6" t="s">
        <v>466</v>
      </c>
      <c r="MB12" s="6" t="s">
        <v>466</v>
      </c>
      <c r="MC12" s="6" t="s">
        <v>466</v>
      </c>
      <c r="MD12" s="6" t="s">
        <v>466</v>
      </c>
      <c r="ME12" s="6" t="s">
        <v>466</v>
      </c>
      <c r="MF12" s="6" t="s">
        <v>466</v>
      </c>
      <c r="MG12" s="6" t="s">
        <v>466</v>
      </c>
      <c r="MH12" s="6" t="s">
        <v>466</v>
      </c>
      <c r="MI12" s="6" t="s">
        <v>466</v>
      </c>
      <c r="MJ12" s="6" t="s">
        <v>466</v>
      </c>
      <c r="MK12" s="6" t="s">
        <v>466</v>
      </c>
      <c r="ML12" s="6" t="s">
        <v>466</v>
      </c>
      <c r="MM12" s="6" t="s">
        <v>466</v>
      </c>
      <c r="MN12" s="6" t="s">
        <v>466</v>
      </c>
      <c r="MO12" s="6" t="s">
        <v>466</v>
      </c>
      <c r="MP12" s="6" t="s">
        <v>466</v>
      </c>
      <c r="MQ12" s="6" t="s">
        <v>466</v>
      </c>
      <c r="MR12" s="6" t="s">
        <v>466</v>
      </c>
      <c r="MS12" s="6" t="s">
        <v>466</v>
      </c>
      <c r="MT12" s="6" t="s">
        <v>466</v>
      </c>
      <c r="MU12" s="6" t="s">
        <v>466</v>
      </c>
      <c r="MV12" s="6" t="s">
        <v>466</v>
      </c>
      <c r="MW12" s="6" t="s">
        <v>466</v>
      </c>
      <c r="MX12" s="6" t="s">
        <v>466</v>
      </c>
      <c r="MY12" s="6" t="s">
        <v>466</v>
      </c>
      <c r="MZ12" s="6" t="s">
        <v>466</v>
      </c>
      <c r="NA12" s="6" t="s">
        <v>466</v>
      </c>
      <c r="NB12" s="6" t="s">
        <v>466</v>
      </c>
      <c r="NC12" s="6" t="s">
        <v>466</v>
      </c>
      <c r="ND12" s="6" t="s">
        <v>466</v>
      </c>
      <c r="NE12" s="6" t="s">
        <v>466</v>
      </c>
      <c r="NF12" s="6" t="s">
        <v>466</v>
      </c>
      <c r="NG12" s="6" t="s">
        <v>466</v>
      </c>
      <c r="NH12" s="6" t="s">
        <v>466</v>
      </c>
      <c r="NI12" s="6" t="s">
        <v>466</v>
      </c>
      <c r="NJ12" s="6" t="s">
        <v>466</v>
      </c>
      <c r="NK12" s="6" t="s">
        <v>466</v>
      </c>
      <c r="NL12" s="6" t="s">
        <v>466</v>
      </c>
      <c r="NM12" s="6" t="s">
        <v>466</v>
      </c>
      <c r="NN12" s="6" t="s">
        <v>466</v>
      </c>
      <c r="NO12" s="6" t="s">
        <v>466</v>
      </c>
      <c r="NP12" s="6" t="s">
        <v>466</v>
      </c>
      <c r="NQ12" s="6" t="s">
        <v>466</v>
      </c>
      <c r="NR12" s="6" t="s">
        <v>466</v>
      </c>
      <c r="NS12" s="6" t="s">
        <v>466</v>
      </c>
      <c r="NT12" s="6" t="s">
        <v>466</v>
      </c>
      <c r="NU12" s="6" t="s">
        <v>466</v>
      </c>
      <c r="NV12" s="6" t="s">
        <v>466</v>
      </c>
      <c r="NW12" s="6" t="s">
        <v>466</v>
      </c>
      <c r="NX12" s="6" t="s">
        <v>466</v>
      </c>
      <c r="NY12" s="6" t="s">
        <v>466</v>
      </c>
      <c r="NZ12" s="6" t="s">
        <v>466</v>
      </c>
      <c r="OA12" s="6" t="s">
        <v>466</v>
      </c>
      <c r="OB12" s="6" t="s">
        <v>466</v>
      </c>
      <c r="OC12" s="6" t="s">
        <v>466</v>
      </c>
      <c r="OD12" s="6" t="s">
        <v>466</v>
      </c>
      <c r="OE12" s="6" t="s">
        <v>466</v>
      </c>
      <c r="OF12" s="6" t="s">
        <v>466</v>
      </c>
      <c r="OG12" s="6" t="s">
        <v>466</v>
      </c>
      <c r="OH12" s="6" t="s">
        <v>466</v>
      </c>
      <c r="OI12" s="6" t="s">
        <v>466</v>
      </c>
      <c r="OJ12" s="6" t="s">
        <v>466</v>
      </c>
      <c r="OK12" s="6" t="s">
        <v>466</v>
      </c>
      <c r="OL12" s="6" t="s">
        <v>466</v>
      </c>
      <c r="OM12" s="6" t="s">
        <v>466</v>
      </c>
      <c r="ON12" s="6" t="s">
        <v>466</v>
      </c>
      <c r="OO12" s="6" t="s">
        <v>466</v>
      </c>
      <c r="OP12" s="6" t="s">
        <v>466</v>
      </c>
      <c r="OQ12" s="6" t="s">
        <v>466</v>
      </c>
      <c r="OR12" s="6" t="s">
        <v>466</v>
      </c>
      <c r="OS12" s="6" t="s">
        <v>466</v>
      </c>
      <c r="OT12" s="6" t="s">
        <v>466</v>
      </c>
      <c r="OU12" s="6" t="s">
        <v>466</v>
      </c>
      <c r="OV12" s="6" t="s">
        <v>466</v>
      </c>
      <c r="OW12" s="6" t="s">
        <v>466</v>
      </c>
      <c r="OX12" s="6" t="s">
        <v>466</v>
      </c>
      <c r="OY12" s="6" t="s">
        <v>466</v>
      </c>
      <c r="OZ12" s="6" t="s">
        <v>466</v>
      </c>
      <c r="PA12" s="6" t="s">
        <v>466</v>
      </c>
      <c r="PB12" s="6" t="s">
        <v>466</v>
      </c>
      <c r="PC12" s="6" t="s">
        <v>466</v>
      </c>
      <c r="PD12" s="6" t="s">
        <v>466</v>
      </c>
      <c r="PE12" s="6" t="s">
        <v>466</v>
      </c>
      <c r="PF12" s="6" t="s">
        <v>466</v>
      </c>
      <c r="PG12" s="6" t="s">
        <v>466</v>
      </c>
      <c r="PH12" s="6" t="s">
        <v>466</v>
      </c>
      <c r="PI12" s="6" t="s">
        <v>466</v>
      </c>
      <c r="PJ12" s="6" t="s">
        <v>466</v>
      </c>
      <c r="PK12" s="6" t="s">
        <v>466</v>
      </c>
      <c r="PL12" s="6" t="s">
        <v>466</v>
      </c>
      <c r="PM12" s="6" t="s">
        <v>466</v>
      </c>
      <c r="PN12" s="6" t="s">
        <v>466</v>
      </c>
      <c r="PO12" s="6" t="s">
        <v>466</v>
      </c>
      <c r="PP12" s="6" t="s">
        <v>466</v>
      </c>
      <c r="PQ12" s="6" t="s">
        <v>466</v>
      </c>
      <c r="PR12" s="6" t="s">
        <v>466</v>
      </c>
      <c r="PS12" s="6" t="s">
        <v>466</v>
      </c>
      <c r="PT12" s="6" t="s">
        <v>466</v>
      </c>
      <c r="PU12" s="6" t="s">
        <v>466</v>
      </c>
      <c r="PV12" s="6" t="s">
        <v>466</v>
      </c>
      <c r="PW12" s="6" t="s">
        <v>466</v>
      </c>
      <c r="PX12" s="6" t="s">
        <v>466</v>
      </c>
      <c r="PY12" s="6" t="s">
        <v>466</v>
      </c>
      <c r="PZ12" s="6" t="s">
        <v>466</v>
      </c>
      <c r="QA12" s="6" t="s">
        <v>466</v>
      </c>
      <c r="QB12" s="6" t="s">
        <v>466</v>
      </c>
      <c r="QC12" s="6" t="s">
        <v>466</v>
      </c>
      <c r="QD12" s="6" t="s">
        <v>466</v>
      </c>
      <c r="QE12" s="6" t="s">
        <v>466</v>
      </c>
      <c r="QF12" s="6" t="s">
        <v>466</v>
      </c>
      <c r="QG12" s="6" t="s">
        <v>466</v>
      </c>
      <c r="QH12" s="6" t="s">
        <v>466</v>
      </c>
      <c r="QI12" s="6" t="s">
        <v>466</v>
      </c>
      <c r="QJ12" s="6" t="s">
        <v>466</v>
      </c>
      <c r="QK12" s="6" t="s">
        <v>466</v>
      </c>
      <c r="QL12" s="6" t="s">
        <v>466</v>
      </c>
      <c r="QM12" s="6" t="s">
        <v>466</v>
      </c>
      <c r="QN12" s="6" t="s">
        <v>466</v>
      </c>
      <c r="QO12" s="6" t="s">
        <v>466</v>
      </c>
      <c r="QP12" s="6" t="s">
        <v>466</v>
      </c>
      <c r="QQ12" s="6" t="s">
        <v>466</v>
      </c>
      <c r="QR12" s="6" t="s">
        <v>466</v>
      </c>
      <c r="QS12" s="6" t="s">
        <v>466</v>
      </c>
      <c r="QT12" s="6" t="s">
        <v>466</v>
      </c>
      <c r="QU12" s="6" t="s">
        <v>466</v>
      </c>
      <c r="QV12" s="6" t="s">
        <v>466</v>
      </c>
      <c r="QW12" s="6" t="s">
        <v>466</v>
      </c>
      <c r="QX12" s="6" t="s">
        <v>466</v>
      </c>
      <c r="QY12" s="6" t="s">
        <v>466</v>
      </c>
      <c r="QZ12" s="6" t="s">
        <v>466</v>
      </c>
      <c r="RA12" s="6" t="s">
        <v>466</v>
      </c>
      <c r="RB12" s="6" t="s">
        <v>466</v>
      </c>
      <c r="RC12" s="6" t="s">
        <v>466</v>
      </c>
      <c r="RD12" s="6" t="s">
        <v>466</v>
      </c>
      <c r="RE12" s="6" t="s">
        <v>466</v>
      </c>
      <c r="RF12" s="6" t="s">
        <v>466</v>
      </c>
      <c r="RG12" s="6" t="s">
        <v>466</v>
      </c>
      <c r="RH12" s="6" t="s">
        <v>466</v>
      </c>
      <c r="RI12" s="6" t="s">
        <v>466</v>
      </c>
      <c r="RJ12" s="6" t="s">
        <v>466</v>
      </c>
      <c r="RK12" s="6" t="s">
        <v>466</v>
      </c>
      <c r="RL12" s="6" t="s">
        <v>466</v>
      </c>
      <c r="RM12" s="6" t="s">
        <v>466</v>
      </c>
      <c r="RN12" s="6" t="s">
        <v>466</v>
      </c>
      <c r="RO12" s="6" t="s">
        <v>466</v>
      </c>
      <c r="RP12" s="6" t="s">
        <v>466</v>
      </c>
      <c r="RQ12" s="6" t="s">
        <v>466</v>
      </c>
      <c r="RR12" s="6" t="s">
        <v>466</v>
      </c>
      <c r="RS12" s="6" t="s">
        <v>466</v>
      </c>
      <c r="RT12" s="6" t="s">
        <v>466</v>
      </c>
      <c r="RU12" s="6" t="s">
        <v>466</v>
      </c>
      <c r="RV12" s="6" t="s">
        <v>466</v>
      </c>
      <c r="RW12" s="6" t="s">
        <v>466</v>
      </c>
      <c r="RX12" s="6" t="s">
        <v>466</v>
      </c>
      <c r="RY12" s="6" t="s">
        <v>466</v>
      </c>
      <c r="RZ12" s="6" t="s">
        <v>466</v>
      </c>
      <c r="SA12" s="6" t="s">
        <v>466</v>
      </c>
      <c r="SB12" s="6" t="s">
        <v>466</v>
      </c>
      <c r="SC12" s="6" t="s">
        <v>466</v>
      </c>
      <c r="SD12" s="6" t="s">
        <v>466</v>
      </c>
      <c r="SE12" s="6" t="s">
        <v>466</v>
      </c>
      <c r="SF12" s="6" t="s">
        <v>466</v>
      </c>
      <c r="SG12" s="6" t="s">
        <v>466</v>
      </c>
      <c r="SH12" s="6" t="s">
        <v>466</v>
      </c>
      <c r="SI12" s="6" t="s">
        <v>466</v>
      </c>
      <c r="SJ12" s="6" t="s">
        <v>466</v>
      </c>
      <c r="SK12" s="6" t="s">
        <v>466</v>
      </c>
      <c r="SL12" s="6" t="s">
        <v>466</v>
      </c>
      <c r="SM12" s="6" t="s">
        <v>466</v>
      </c>
      <c r="SN12" s="6" t="s">
        <v>466</v>
      </c>
      <c r="SO12" s="6" t="s">
        <v>466</v>
      </c>
      <c r="SP12" s="6" t="s">
        <v>466</v>
      </c>
      <c r="SQ12" s="6" t="s">
        <v>466</v>
      </c>
      <c r="SR12" s="6" t="s">
        <v>466</v>
      </c>
      <c r="SS12" s="6" t="s">
        <v>466</v>
      </c>
      <c r="ST12" s="6" t="s">
        <v>466</v>
      </c>
      <c r="SU12" s="6" t="s">
        <v>466</v>
      </c>
      <c r="SV12" s="6" t="s">
        <v>466</v>
      </c>
      <c r="SW12" s="6" t="s">
        <v>466</v>
      </c>
      <c r="SX12" s="6" t="s">
        <v>466</v>
      </c>
      <c r="SY12" s="6" t="s">
        <v>466</v>
      </c>
      <c r="SZ12" s="6" t="s">
        <v>466</v>
      </c>
      <c r="TA12" s="6" t="s">
        <v>466</v>
      </c>
      <c r="TB12" s="6" t="s">
        <v>466</v>
      </c>
      <c r="TC12" s="6" t="s">
        <v>466</v>
      </c>
      <c r="TD12" s="6" t="s">
        <v>466</v>
      </c>
      <c r="TE12" s="6" t="s">
        <v>466</v>
      </c>
      <c r="TF12" s="6" t="s">
        <v>466</v>
      </c>
      <c r="TG12" s="6" t="s">
        <v>466</v>
      </c>
      <c r="TH12" s="6" t="s">
        <v>466</v>
      </c>
      <c r="TI12" s="6" t="s">
        <v>466</v>
      </c>
      <c r="TJ12" s="6" t="s">
        <v>466</v>
      </c>
      <c r="TK12" s="6" t="s">
        <v>466</v>
      </c>
      <c r="TL12" s="6" t="s">
        <v>466</v>
      </c>
      <c r="TM12" s="6" t="s">
        <v>466</v>
      </c>
      <c r="TN12" s="6" t="s">
        <v>466</v>
      </c>
      <c r="TO12" s="6" t="s">
        <v>466</v>
      </c>
      <c r="TP12" s="6" t="s">
        <v>466</v>
      </c>
      <c r="TQ12" s="6" t="s">
        <v>466</v>
      </c>
      <c r="TR12" s="6" t="s">
        <v>466</v>
      </c>
      <c r="TS12" s="6" t="s">
        <v>466</v>
      </c>
      <c r="TT12" s="6" t="s">
        <v>466</v>
      </c>
      <c r="TU12" s="6" t="s">
        <v>466</v>
      </c>
      <c r="TV12" s="6" t="s">
        <v>466</v>
      </c>
      <c r="TW12" s="6" t="s">
        <v>466</v>
      </c>
      <c r="TX12" s="6" t="s">
        <v>466</v>
      </c>
      <c r="TY12" s="6" t="s">
        <v>466</v>
      </c>
      <c r="TZ12" s="6" t="s">
        <v>466</v>
      </c>
      <c r="UA12" s="6" t="s">
        <v>466</v>
      </c>
      <c r="UB12" s="6" t="s">
        <v>466</v>
      </c>
      <c r="UC12" s="6" t="s">
        <v>466</v>
      </c>
      <c r="UD12" s="6" t="s">
        <v>466</v>
      </c>
      <c r="UE12" s="6" t="s">
        <v>466</v>
      </c>
      <c r="UF12" s="6" t="s">
        <v>466</v>
      </c>
      <c r="UG12" s="6" t="s">
        <v>466</v>
      </c>
      <c r="UH12" s="6" t="s">
        <v>466</v>
      </c>
      <c r="UI12" s="6" t="s">
        <v>466</v>
      </c>
      <c r="UJ12" s="6" t="s">
        <v>466</v>
      </c>
      <c r="UK12" s="6" t="s">
        <v>466</v>
      </c>
      <c r="UL12" s="6" t="s">
        <v>466</v>
      </c>
      <c r="UM12" s="6" t="s">
        <v>466</v>
      </c>
      <c r="UN12" s="6" t="s">
        <v>466</v>
      </c>
      <c r="UO12" s="6" t="s">
        <v>466</v>
      </c>
      <c r="UP12" s="6" t="s">
        <v>466</v>
      </c>
      <c r="UQ12" s="6" t="s">
        <v>466</v>
      </c>
      <c r="UR12" s="6" t="s">
        <v>466</v>
      </c>
      <c r="US12" s="6" t="s">
        <v>466</v>
      </c>
      <c r="UT12" s="6" t="s">
        <v>466</v>
      </c>
      <c r="UU12" s="6" t="s">
        <v>466</v>
      </c>
      <c r="UV12" s="6" t="s">
        <v>466</v>
      </c>
      <c r="UW12" s="6" t="s">
        <v>466</v>
      </c>
      <c r="UX12" s="6" t="s">
        <v>466</v>
      </c>
      <c r="UY12" s="6" t="s">
        <v>466</v>
      </c>
      <c r="UZ12" s="6" t="s">
        <v>466</v>
      </c>
      <c r="VA12" s="6" t="s">
        <v>466</v>
      </c>
      <c r="VB12" s="6" t="s">
        <v>466</v>
      </c>
      <c r="VC12" s="6" t="s">
        <v>466</v>
      </c>
      <c r="VD12" s="6" t="s">
        <v>466</v>
      </c>
      <c r="VE12" s="6" t="s">
        <v>466</v>
      </c>
      <c r="VF12" s="6" t="s">
        <v>466</v>
      </c>
      <c r="VG12" s="6" t="s">
        <v>466</v>
      </c>
      <c r="VH12" s="6" t="s">
        <v>466</v>
      </c>
      <c r="VI12" s="6" t="s">
        <v>466</v>
      </c>
      <c r="VJ12" s="6" t="s">
        <v>466</v>
      </c>
      <c r="VK12" s="6" t="s">
        <v>466</v>
      </c>
      <c r="VL12" s="6" t="s">
        <v>466</v>
      </c>
      <c r="VM12" s="6" t="s">
        <v>466</v>
      </c>
      <c r="VN12" s="6" t="s">
        <v>466</v>
      </c>
      <c r="VO12" s="6" t="s">
        <v>466</v>
      </c>
      <c r="VP12" s="6" t="s">
        <v>466</v>
      </c>
      <c r="VQ12" s="6" t="s">
        <v>466</v>
      </c>
      <c r="VR12" s="6" t="s">
        <v>466</v>
      </c>
      <c r="VS12" s="6" t="s">
        <v>466</v>
      </c>
      <c r="VT12" s="6" t="s">
        <v>466</v>
      </c>
      <c r="VU12" s="6" t="s">
        <v>466</v>
      </c>
      <c r="VV12" s="6" t="s">
        <v>466</v>
      </c>
      <c r="VW12" s="6" t="s">
        <v>466</v>
      </c>
      <c r="VX12" s="6" t="s">
        <v>466</v>
      </c>
      <c r="VY12" s="6" t="s">
        <v>466</v>
      </c>
      <c r="VZ12" s="6" t="s">
        <v>466</v>
      </c>
      <c r="WA12" s="6" t="s">
        <v>466</v>
      </c>
      <c r="WB12" s="6" t="s">
        <v>466</v>
      </c>
      <c r="WC12" s="6" t="s">
        <v>466</v>
      </c>
      <c r="WD12" s="6" t="s">
        <v>466</v>
      </c>
      <c r="WE12" s="6" t="s">
        <v>466</v>
      </c>
      <c r="WF12" s="6" t="s">
        <v>466</v>
      </c>
      <c r="WG12" s="6" t="s">
        <v>466</v>
      </c>
      <c r="WH12" s="6" t="s">
        <v>466</v>
      </c>
      <c r="WI12" s="6" t="s">
        <v>466</v>
      </c>
      <c r="WJ12" s="6" t="s">
        <v>466</v>
      </c>
      <c r="WK12" s="6" t="s">
        <v>466</v>
      </c>
      <c r="WL12" s="6" t="s">
        <v>466</v>
      </c>
      <c r="WM12" s="6" t="s">
        <v>466</v>
      </c>
      <c r="WN12" s="6" t="s">
        <v>466</v>
      </c>
      <c r="WO12" s="6" t="s">
        <v>466</v>
      </c>
      <c r="WP12" s="6" t="s">
        <v>466</v>
      </c>
      <c r="WQ12" s="6" t="s">
        <v>466</v>
      </c>
      <c r="WR12" s="6" t="s">
        <v>466</v>
      </c>
      <c r="WS12" s="6" t="s">
        <v>466</v>
      </c>
      <c r="WT12" s="6" t="s">
        <v>466</v>
      </c>
      <c r="WU12" s="6" t="s">
        <v>466</v>
      </c>
      <c r="WV12" s="6" t="s">
        <v>466</v>
      </c>
      <c r="WW12" s="6" t="s">
        <v>466</v>
      </c>
      <c r="WX12" s="6" t="s">
        <v>466</v>
      </c>
      <c r="WY12" s="6" t="s">
        <v>466</v>
      </c>
      <c r="WZ12" s="6" t="s">
        <v>466</v>
      </c>
      <c r="XA12" s="6" t="s">
        <v>466</v>
      </c>
      <c r="XB12" s="6" t="s">
        <v>466</v>
      </c>
      <c r="XC12" s="6" t="s">
        <v>466</v>
      </c>
      <c r="XD12" s="6" t="s">
        <v>466</v>
      </c>
      <c r="XE12" s="6" t="s">
        <v>466</v>
      </c>
      <c r="XF12" s="6" t="s">
        <v>466</v>
      </c>
      <c r="XG12" s="6" t="s">
        <v>466</v>
      </c>
      <c r="XH12" s="6" t="s">
        <v>466</v>
      </c>
      <c r="XI12" s="6" t="s">
        <v>466</v>
      </c>
      <c r="XJ12" s="6" t="s">
        <v>466</v>
      </c>
      <c r="XK12" s="6" t="s">
        <v>466</v>
      </c>
      <c r="XL12" s="6" t="s">
        <v>466</v>
      </c>
      <c r="XM12" s="6" t="s">
        <v>466</v>
      </c>
      <c r="XN12" s="6" t="s">
        <v>466</v>
      </c>
      <c r="XO12" s="6" t="s">
        <v>466</v>
      </c>
      <c r="XP12" s="6" t="s">
        <v>466</v>
      </c>
      <c r="XQ12" s="6" t="s">
        <v>466</v>
      </c>
      <c r="XR12" s="6" t="s">
        <v>466</v>
      </c>
      <c r="XS12" s="6" t="s">
        <v>466</v>
      </c>
      <c r="XT12" s="6" t="s">
        <v>466</v>
      </c>
      <c r="XU12" s="6" t="s">
        <v>466</v>
      </c>
      <c r="XV12" s="6" t="s">
        <v>466</v>
      </c>
      <c r="XW12" s="6" t="s">
        <v>466</v>
      </c>
      <c r="XX12" s="6" t="s">
        <v>466</v>
      </c>
      <c r="XY12" s="6" t="s">
        <v>466</v>
      </c>
      <c r="XZ12" s="6" t="s">
        <v>466</v>
      </c>
      <c r="YA12" s="6" t="s">
        <v>466</v>
      </c>
      <c r="YB12" s="6" t="s">
        <v>466</v>
      </c>
      <c r="YC12" s="6" t="s">
        <v>466</v>
      </c>
      <c r="YD12" s="6" t="s">
        <v>466</v>
      </c>
      <c r="YE12" s="6" t="s">
        <v>466</v>
      </c>
      <c r="YF12" s="6" t="s">
        <v>466</v>
      </c>
      <c r="YG12" s="6" t="s">
        <v>466</v>
      </c>
      <c r="YH12" s="6" t="s">
        <v>466</v>
      </c>
      <c r="YI12" s="6" t="s">
        <v>466</v>
      </c>
      <c r="YJ12" s="6" t="s">
        <v>466</v>
      </c>
      <c r="YK12" s="6" t="s">
        <v>466</v>
      </c>
      <c r="YL12" s="6" t="s">
        <v>466</v>
      </c>
      <c r="YM12" s="6" t="s">
        <v>466</v>
      </c>
      <c r="YN12" s="6" t="s">
        <v>466</v>
      </c>
      <c r="YO12" s="6" t="s">
        <v>466</v>
      </c>
      <c r="YP12" s="6" t="s">
        <v>466</v>
      </c>
      <c r="YQ12" s="6" t="s">
        <v>466</v>
      </c>
      <c r="YR12" s="6" t="s">
        <v>466</v>
      </c>
      <c r="YS12" s="6" t="s">
        <v>466</v>
      </c>
      <c r="YT12" s="6" t="s">
        <v>466</v>
      </c>
      <c r="YU12" s="6" t="s">
        <v>466</v>
      </c>
      <c r="YV12" s="6" t="s">
        <v>466</v>
      </c>
      <c r="YW12" s="6" t="s">
        <v>466</v>
      </c>
      <c r="YX12" s="6" t="s">
        <v>466</v>
      </c>
      <c r="YY12" s="6" t="s">
        <v>466</v>
      </c>
      <c r="YZ12" s="6" t="s">
        <v>466</v>
      </c>
      <c r="ZA12" s="6" t="s">
        <v>466</v>
      </c>
      <c r="ZB12" s="6" t="s">
        <v>466</v>
      </c>
      <c r="ZC12" s="6" t="s">
        <v>466</v>
      </c>
      <c r="ZD12" s="6" t="s">
        <v>466</v>
      </c>
      <c r="ZE12" s="6" t="s">
        <v>466</v>
      </c>
      <c r="ZF12" s="6" t="s">
        <v>466</v>
      </c>
      <c r="ZG12" s="6" t="s">
        <v>466</v>
      </c>
      <c r="ZH12" s="6" t="s">
        <v>466</v>
      </c>
      <c r="ZI12" s="6" t="s">
        <v>466</v>
      </c>
      <c r="ZJ12" s="6" t="s">
        <v>466</v>
      </c>
      <c r="ZK12" s="6" t="s">
        <v>466</v>
      </c>
      <c r="ZL12" s="6" t="s">
        <v>466</v>
      </c>
      <c r="ZM12" s="6" t="s">
        <v>466</v>
      </c>
      <c r="ZN12" s="6" t="s">
        <v>466</v>
      </c>
      <c r="ZO12" s="6" t="s">
        <v>466</v>
      </c>
      <c r="ZP12" s="6" t="s">
        <v>466</v>
      </c>
      <c r="ZQ12" s="6" t="s">
        <v>466</v>
      </c>
      <c r="ZR12" s="6" t="s">
        <v>466</v>
      </c>
      <c r="ZS12" s="6" t="s">
        <v>466</v>
      </c>
      <c r="ZT12" s="6" t="s">
        <v>466</v>
      </c>
      <c r="ZU12" s="6" t="s">
        <v>466</v>
      </c>
      <c r="ZV12" s="6" t="s">
        <v>466</v>
      </c>
      <c r="ZW12" s="6" t="s">
        <v>466</v>
      </c>
      <c r="ZX12" s="6" t="s">
        <v>466</v>
      </c>
      <c r="ZY12" s="6" t="s">
        <v>466</v>
      </c>
      <c r="ZZ12" s="6" t="s">
        <v>466</v>
      </c>
      <c r="AAA12" s="6" t="s">
        <v>466</v>
      </c>
      <c r="AAB12" s="6" t="s">
        <v>466</v>
      </c>
      <c r="AAC12" s="6" t="s">
        <v>466</v>
      </c>
      <c r="AAD12" s="6" t="s">
        <v>466</v>
      </c>
      <c r="AAE12" s="6" t="s">
        <v>466</v>
      </c>
      <c r="AAF12" s="6" t="s">
        <v>466</v>
      </c>
      <c r="AAG12" s="6" t="s">
        <v>466</v>
      </c>
      <c r="AAH12" s="6" t="s">
        <v>466</v>
      </c>
      <c r="AAI12" s="6" t="s">
        <v>466</v>
      </c>
      <c r="AAJ12" s="6" t="s">
        <v>466</v>
      </c>
      <c r="AAK12" s="6" t="s">
        <v>466</v>
      </c>
      <c r="AAL12" s="6" t="s">
        <v>466</v>
      </c>
      <c r="AAM12" s="6" t="s">
        <v>466</v>
      </c>
      <c r="AAN12" s="6" t="s">
        <v>466</v>
      </c>
      <c r="AAO12" s="6" t="s">
        <v>466</v>
      </c>
      <c r="AAP12" s="6" t="s">
        <v>466</v>
      </c>
      <c r="AAQ12" s="6" t="s">
        <v>466</v>
      </c>
      <c r="AAR12" s="6" t="s">
        <v>466</v>
      </c>
      <c r="AAS12" s="6" t="s">
        <v>466</v>
      </c>
      <c r="AAT12" s="6" t="s">
        <v>466</v>
      </c>
      <c r="AAU12" s="6" t="s">
        <v>466</v>
      </c>
      <c r="AAV12" s="6" t="s">
        <v>466</v>
      </c>
      <c r="AAW12" s="6" t="s">
        <v>466</v>
      </c>
      <c r="AAX12" s="6" t="s">
        <v>466</v>
      </c>
      <c r="AAY12" s="6" t="s">
        <v>466</v>
      </c>
      <c r="AAZ12" s="6" t="s">
        <v>466</v>
      </c>
      <c r="ABA12" s="6" t="s">
        <v>466</v>
      </c>
      <c r="ABB12" s="6" t="s">
        <v>466</v>
      </c>
      <c r="ABC12" s="6" t="s">
        <v>466</v>
      </c>
      <c r="ABD12" s="6" t="s">
        <v>466</v>
      </c>
      <c r="ABE12" s="6" t="s">
        <v>466</v>
      </c>
    </row>
    <row r="13" spans="1:733" x14ac:dyDescent="0.2">
      <c r="A13" s="5" t="s">
        <v>91</v>
      </c>
      <c r="B13" s="7" t="s">
        <v>468</v>
      </c>
      <c r="C13" s="7" t="s">
        <v>466</v>
      </c>
      <c r="D13" s="7" t="s">
        <v>468</v>
      </c>
      <c r="E13" s="7" t="s">
        <v>466</v>
      </c>
      <c r="F13" s="7" t="s">
        <v>468</v>
      </c>
      <c r="G13" s="7" t="s">
        <v>466</v>
      </c>
      <c r="H13" s="7" t="s">
        <v>468</v>
      </c>
      <c r="I13" s="7" t="s">
        <v>466</v>
      </c>
      <c r="J13" s="7" t="s">
        <v>468</v>
      </c>
      <c r="K13" s="7" t="s">
        <v>466</v>
      </c>
      <c r="L13" s="7" t="s">
        <v>468</v>
      </c>
      <c r="M13" s="7" t="s">
        <v>466</v>
      </c>
      <c r="N13" s="7" t="s">
        <v>468</v>
      </c>
      <c r="O13" s="7" t="s">
        <v>466</v>
      </c>
      <c r="P13" s="7" t="s">
        <v>468</v>
      </c>
      <c r="Q13" s="7" t="s">
        <v>466</v>
      </c>
      <c r="R13" s="7" t="s">
        <v>468</v>
      </c>
      <c r="S13" s="7" t="s">
        <v>466</v>
      </c>
      <c r="T13" s="7" t="s">
        <v>468</v>
      </c>
      <c r="U13" s="7" t="s">
        <v>466</v>
      </c>
      <c r="V13" s="7" t="s">
        <v>468</v>
      </c>
      <c r="W13" s="7" t="s">
        <v>466</v>
      </c>
      <c r="X13" s="7" t="s">
        <v>468</v>
      </c>
      <c r="Y13" s="7" t="s">
        <v>466</v>
      </c>
      <c r="Z13" s="7" t="s">
        <v>468</v>
      </c>
      <c r="AA13" s="7" t="s">
        <v>466</v>
      </c>
      <c r="AB13" s="7" t="s">
        <v>468</v>
      </c>
      <c r="AC13" s="7" t="s">
        <v>466</v>
      </c>
      <c r="AD13" s="7" t="s">
        <v>468</v>
      </c>
      <c r="AE13" s="7" t="s">
        <v>466</v>
      </c>
      <c r="AF13" s="7" t="s">
        <v>468</v>
      </c>
      <c r="AG13" s="7" t="s">
        <v>466</v>
      </c>
      <c r="AH13" s="7" t="s">
        <v>468</v>
      </c>
      <c r="AI13" s="7" t="s">
        <v>466</v>
      </c>
      <c r="AJ13" s="7" t="s">
        <v>468</v>
      </c>
      <c r="AK13" s="7" t="s">
        <v>466</v>
      </c>
      <c r="AL13" s="7" t="s">
        <v>468</v>
      </c>
      <c r="AM13" s="7" t="s">
        <v>466</v>
      </c>
      <c r="AN13" s="7" t="s">
        <v>468</v>
      </c>
      <c r="AO13" s="7" t="s">
        <v>466</v>
      </c>
      <c r="AP13" s="7" t="s">
        <v>468</v>
      </c>
      <c r="AQ13" s="7" t="s">
        <v>466</v>
      </c>
      <c r="AR13" s="7" t="s">
        <v>468</v>
      </c>
      <c r="AS13" s="7" t="s">
        <v>466</v>
      </c>
      <c r="AT13" s="7" t="s">
        <v>468</v>
      </c>
      <c r="AU13" s="7" t="s">
        <v>466</v>
      </c>
      <c r="AV13" s="7" t="s">
        <v>468</v>
      </c>
      <c r="AW13" s="7" t="s">
        <v>466</v>
      </c>
      <c r="AX13" s="7" t="s">
        <v>468</v>
      </c>
      <c r="AY13" s="7" t="s">
        <v>466</v>
      </c>
      <c r="AZ13" s="7" t="s">
        <v>468</v>
      </c>
      <c r="BA13" s="7" t="s">
        <v>466</v>
      </c>
      <c r="BB13" s="7" t="s">
        <v>468</v>
      </c>
      <c r="BC13" s="7" t="s">
        <v>466</v>
      </c>
      <c r="BD13" s="7" t="s">
        <v>468</v>
      </c>
      <c r="BE13" s="7" t="s">
        <v>466</v>
      </c>
      <c r="BF13" s="7" t="s">
        <v>468</v>
      </c>
      <c r="BG13" s="7" t="s">
        <v>466</v>
      </c>
      <c r="BH13" s="7" t="s">
        <v>468</v>
      </c>
      <c r="BI13" s="7" t="s">
        <v>466</v>
      </c>
      <c r="BJ13" s="7" t="s">
        <v>468</v>
      </c>
      <c r="BK13" s="7" t="s">
        <v>466</v>
      </c>
      <c r="BL13" s="7" t="s">
        <v>468</v>
      </c>
      <c r="BM13" s="7" t="s">
        <v>466</v>
      </c>
      <c r="BN13" s="7" t="s">
        <v>468</v>
      </c>
      <c r="BO13" s="7" t="s">
        <v>466</v>
      </c>
      <c r="BP13" s="7" t="s">
        <v>468</v>
      </c>
      <c r="BQ13" s="7" t="s">
        <v>466</v>
      </c>
      <c r="BR13" s="7" t="s">
        <v>468</v>
      </c>
      <c r="BS13" s="7" t="s">
        <v>466</v>
      </c>
      <c r="BT13" s="7" t="s">
        <v>468</v>
      </c>
      <c r="BU13" s="7" t="s">
        <v>466</v>
      </c>
      <c r="BV13" s="7" t="s">
        <v>468</v>
      </c>
      <c r="BW13" s="7" t="s">
        <v>466</v>
      </c>
      <c r="BX13" s="7" t="s">
        <v>468</v>
      </c>
      <c r="BY13" s="7" t="s">
        <v>466</v>
      </c>
      <c r="BZ13" s="7" t="s">
        <v>468</v>
      </c>
      <c r="CA13" s="7" t="s">
        <v>466</v>
      </c>
      <c r="CB13" s="7" t="s">
        <v>468</v>
      </c>
      <c r="CC13" s="7" t="s">
        <v>466</v>
      </c>
      <c r="CD13" s="7" t="s">
        <v>468</v>
      </c>
      <c r="CE13" s="7" t="s">
        <v>466</v>
      </c>
      <c r="CF13" s="7" t="s">
        <v>468</v>
      </c>
      <c r="CG13" s="7" t="s">
        <v>466</v>
      </c>
      <c r="CH13" s="7" t="s">
        <v>468</v>
      </c>
      <c r="CI13" s="7" t="s">
        <v>466</v>
      </c>
      <c r="CJ13" s="7" t="s">
        <v>468</v>
      </c>
      <c r="CK13" s="7" t="s">
        <v>466</v>
      </c>
      <c r="CL13" s="7" t="s">
        <v>468</v>
      </c>
      <c r="CM13" s="7" t="s">
        <v>466</v>
      </c>
      <c r="CN13" s="7" t="s">
        <v>468</v>
      </c>
      <c r="CO13" s="7" t="s">
        <v>466</v>
      </c>
      <c r="CP13" s="7" t="s">
        <v>468</v>
      </c>
      <c r="CQ13" s="7" t="s">
        <v>466</v>
      </c>
      <c r="CR13" s="7" t="s">
        <v>468</v>
      </c>
      <c r="CS13" s="7" t="s">
        <v>466</v>
      </c>
      <c r="CT13" s="7" t="s">
        <v>468</v>
      </c>
      <c r="CU13" s="7" t="s">
        <v>466</v>
      </c>
      <c r="CV13" s="7" t="s">
        <v>468</v>
      </c>
      <c r="CW13" s="7" t="s">
        <v>466</v>
      </c>
      <c r="CX13" s="7" t="s">
        <v>468</v>
      </c>
      <c r="CY13" s="7" t="s">
        <v>466</v>
      </c>
      <c r="CZ13" s="7" t="s">
        <v>468</v>
      </c>
      <c r="DA13" s="7" t="s">
        <v>466</v>
      </c>
      <c r="DB13" s="7" t="s">
        <v>468</v>
      </c>
      <c r="DC13" s="7" t="s">
        <v>466</v>
      </c>
      <c r="DD13" s="7" t="s">
        <v>468</v>
      </c>
      <c r="DE13" s="7" t="s">
        <v>466</v>
      </c>
      <c r="DF13" s="7" t="s">
        <v>468</v>
      </c>
      <c r="DG13" s="7" t="s">
        <v>466</v>
      </c>
      <c r="DH13" s="7" t="s">
        <v>468</v>
      </c>
      <c r="DI13" s="7" t="s">
        <v>466</v>
      </c>
      <c r="DJ13" s="7" t="s">
        <v>468</v>
      </c>
      <c r="DK13" s="7" t="s">
        <v>466</v>
      </c>
      <c r="DL13" s="7" t="s">
        <v>468</v>
      </c>
      <c r="DM13" s="7" t="s">
        <v>466</v>
      </c>
      <c r="DN13" s="7" t="s">
        <v>468</v>
      </c>
      <c r="DO13" s="7" t="s">
        <v>466</v>
      </c>
      <c r="DP13" s="7" t="s">
        <v>468</v>
      </c>
      <c r="DQ13" s="7" t="s">
        <v>466</v>
      </c>
      <c r="DR13" s="7" t="s">
        <v>468</v>
      </c>
      <c r="DS13" s="7" t="s">
        <v>466</v>
      </c>
      <c r="DT13" s="7" t="s">
        <v>468</v>
      </c>
      <c r="DU13" s="7" t="s">
        <v>466</v>
      </c>
      <c r="DV13" s="7" t="s">
        <v>468</v>
      </c>
      <c r="DW13" s="7" t="s">
        <v>466</v>
      </c>
      <c r="DX13" s="7" t="s">
        <v>468</v>
      </c>
      <c r="DY13" s="7" t="s">
        <v>466</v>
      </c>
      <c r="DZ13" s="7" t="s">
        <v>468</v>
      </c>
      <c r="EA13" s="7" t="s">
        <v>466</v>
      </c>
      <c r="EB13" s="7" t="s">
        <v>468</v>
      </c>
      <c r="EC13" s="7" t="s">
        <v>466</v>
      </c>
      <c r="ED13" s="7" t="s">
        <v>468</v>
      </c>
      <c r="EE13" s="7" t="s">
        <v>466</v>
      </c>
      <c r="EF13" s="7" t="s">
        <v>468</v>
      </c>
      <c r="EG13" s="7" t="s">
        <v>466</v>
      </c>
      <c r="EH13" s="7" t="s">
        <v>468</v>
      </c>
      <c r="EI13" s="7" t="s">
        <v>466</v>
      </c>
      <c r="EJ13" s="7" t="s">
        <v>468</v>
      </c>
      <c r="EK13" s="7" t="s">
        <v>466</v>
      </c>
      <c r="EL13" s="7" t="s">
        <v>468</v>
      </c>
      <c r="EM13" s="7" t="s">
        <v>466</v>
      </c>
      <c r="EN13" s="7" t="s">
        <v>468</v>
      </c>
      <c r="EO13" s="7" t="s">
        <v>466</v>
      </c>
      <c r="EP13" s="7" t="s">
        <v>468</v>
      </c>
      <c r="EQ13" s="7" t="s">
        <v>466</v>
      </c>
      <c r="ER13" s="7" t="s">
        <v>468</v>
      </c>
      <c r="ES13" s="7" t="s">
        <v>466</v>
      </c>
      <c r="ET13" s="7" t="s">
        <v>468</v>
      </c>
      <c r="EU13" s="7" t="s">
        <v>466</v>
      </c>
      <c r="EV13" s="7" t="s">
        <v>468</v>
      </c>
      <c r="EW13" s="7" t="s">
        <v>466</v>
      </c>
      <c r="EX13" s="7" t="s">
        <v>468</v>
      </c>
      <c r="EY13" s="7" t="s">
        <v>466</v>
      </c>
      <c r="EZ13" s="7" t="s">
        <v>468</v>
      </c>
      <c r="FA13" s="7" t="s">
        <v>466</v>
      </c>
      <c r="FB13" s="7" t="s">
        <v>468</v>
      </c>
      <c r="FC13" s="7" t="s">
        <v>466</v>
      </c>
      <c r="FD13" s="7" t="s">
        <v>468</v>
      </c>
      <c r="FE13" s="7" t="s">
        <v>466</v>
      </c>
      <c r="FF13" s="7" t="s">
        <v>468</v>
      </c>
      <c r="FG13" s="7" t="s">
        <v>466</v>
      </c>
      <c r="FH13" s="7" t="s">
        <v>468</v>
      </c>
      <c r="FI13" s="7" t="s">
        <v>466</v>
      </c>
      <c r="FJ13" s="7" t="s">
        <v>468</v>
      </c>
      <c r="FK13" s="7" t="s">
        <v>466</v>
      </c>
      <c r="FL13" s="7" t="s">
        <v>468</v>
      </c>
      <c r="FM13" s="7" t="s">
        <v>466</v>
      </c>
      <c r="FN13" s="7" t="s">
        <v>468</v>
      </c>
      <c r="FO13" s="7" t="s">
        <v>466</v>
      </c>
      <c r="FP13" s="7" t="s">
        <v>468</v>
      </c>
      <c r="FQ13" s="7" t="s">
        <v>466</v>
      </c>
      <c r="FR13" s="7" t="s">
        <v>468</v>
      </c>
      <c r="FS13" s="7" t="s">
        <v>466</v>
      </c>
      <c r="FT13" s="7" t="s">
        <v>468</v>
      </c>
      <c r="FU13" s="7" t="s">
        <v>466</v>
      </c>
      <c r="FV13" s="7" t="s">
        <v>468</v>
      </c>
      <c r="FW13" s="7" t="s">
        <v>466</v>
      </c>
      <c r="FX13" s="7" t="s">
        <v>468</v>
      </c>
      <c r="FY13" s="7" t="s">
        <v>466</v>
      </c>
      <c r="FZ13" s="7" t="s">
        <v>468</v>
      </c>
      <c r="GA13" s="7" t="s">
        <v>466</v>
      </c>
      <c r="GB13" s="7" t="s">
        <v>468</v>
      </c>
      <c r="GC13" s="7" t="s">
        <v>466</v>
      </c>
      <c r="GD13" s="7" t="s">
        <v>468</v>
      </c>
      <c r="GE13" s="7" t="s">
        <v>466</v>
      </c>
      <c r="GF13" s="7" t="s">
        <v>468</v>
      </c>
      <c r="GG13" s="7" t="s">
        <v>466</v>
      </c>
      <c r="GH13" s="7" t="s">
        <v>468</v>
      </c>
      <c r="GI13" s="7" t="s">
        <v>466</v>
      </c>
      <c r="GJ13" s="7" t="s">
        <v>468</v>
      </c>
      <c r="GK13" s="7" t="s">
        <v>466</v>
      </c>
      <c r="GL13" s="7" t="s">
        <v>468</v>
      </c>
      <c r="GM13" s="7" t="s">
        <v>466</v>
      </c>
      <c r="GN13" s="7" t="s">
        <v>468</v>
      </c>
      <c r="GO13" s="7" t="s">
        <v>466</v>
      </c>
      <c r="GP13" s="7" t="s">
        <v>468</v>
      </c>
      <c r="GQ13" s="7" t="s">
        <v>466</v>
      </c>
      <c r="GR13" s="7" t="s">
        <v>468</v>
      </c>
      <c r="GS13" s="7" t="s">
        <v>466</v>
      </c>
      <c r="GT13" s="7" t="s">
        <v>468</v>
      </c>
      <c r="GU13" s="7" t="s">
        <v>466</v>
      </c>
      <c r="GV13" s="7" t="s">
        <v>468</v>
      </c>
      <c r="GW13" s="7" t="s">
        <v>466</v>
      </c>
      <c r="GX13" s="7" t="s">
        <v>468</v>
      </c>
      <c r="GY13" s="7" t="s">
        <v>466</v>
      </c>
      <c r="GZ13" s="7" t="s">
        <v>468</v>
      </c>
      <c r="HA13" s="7" t="s">
        <v>466</v>
      </c>
      <c r="HB13" s="7" t="s">
        <v>468</v>
      </c>
      <c r="HC13" s="7" t="s">
        <v>466</v>
      </c>
      <c r="HD13" s="7" t="s">
        <v>468</v>
      </c>
      <c r="HE13" s="7" t="s">
        <v>466</v>
      </c>
      <c r="HF13" s="7" t="s">
        <v>468</v>
      </c>
      <c r="HG13" s="7" t="s">
        <v>466</v>
      </c>
      <c r="HH13" s="7" t="s">
        <v>468</v>
      </c>
      <c r="HI13" s="7" t="s">
        <v>466</v>
      </c>
      <c r="HJ13" s="7" t="s">
        <v>468</v>
      </c>
      <c r="HK13" s="7" t="s">
        <v>466</v>
      </c>
      <c r="HL13" s="7" t="s">
        <v>468</v>
      </c>
      <c r="HM13" s="7" t="s">
        <v>466</v>
      </c>
      <c r="HN13" s="7" t="s">
        <v>468</v>
      </c>
      <c r="HO13" s="7" t="s">
        <v>466</v>
      </c>
      <c r="HP13" s="7" t="s">
        <v>468</v>
      </c>
      <c r="HQ13" s="7" t="s">
        <v>466</v>
      </c>
      <c r="HR13" s="7" t="s">
        <v>468</v>
      </c>
      <c r="HS13" s="7" t="s">
        <v>466</v>
      </c>
      <c r="HT13" s="7" t="s">
        <v>468</v>
      </c>
      <c r="HU13" s="7" t="s">
        <v>466</v>
      </c>
      <c r="HV13" s="7" t="s">
        <v>468</v>
      </c>
      <c r="HW13" s="7" t="s">
        <v>466</v>
      </c>
      <c r="HX13" s="7" t="s">
        <v>468</v>
      </c>
      <c r="HY13" s="7" t="s">
        <v>466</v>
      </c>
      <c r="HZ13" s="7" t="s">
        <v>468</v>
      </c>
      <c r="IA13" s="7" t="s">
        <v>466</v>
      </c>
      <c r="IB13" s="7" t="s">
        <v>468</v>
      </c>
      <c r="IC13" s="7" t="s">
        <v>466</v>
      </c>
      <c r="ID13" s="7" t="s">
        <v>468</v>
      </c>
      <c r="IE13" s="7" t="s">
        <v>466</v>
      </c>
      <c r="IF13" s="7" t="s">
        <v>468</v>
      </c>
      <c r="IG13" s="7" t="s">
        <v>466</v>
      </c>
      <c r="IH13" s="7" t="s">
        <v>468</v>
      </c>
      <c r="II13" s="7" t="s">
        <v>466</v>
      </c>
      <c r="IJ13" s="7" t="s">
        <v>468</v>
      </c>
      <c r="IK13" s="7" t="s">
        <v>466</v>
      </c>
      <c r="IL13" s="7" t="s">
        <v>468</v>
      </c>
      <c r="IM13" s="7" t="s">
        <v>466</v>
      </c>
      <c r="IN13" s="7" t="s">
        <v>468</v>
      </c>
      <c r="IO13" s="7" t="s">
        <v>466</v>
      </c>
      <c r="IP13" s="7" t="s">
        <v>468</v>
      </c>
      <c r="IQ13" s="7" t="s">
        <v>466</v>
      </c>
      <c r="IR13" s="7" t="s">
        <v>468</v>
      </c>
      <c r="IS13" s="7" t="s">
        <v>466</v>
      </c>
      <c r="IT13" s="7" t="s">
        <v>468</v>
      </c>
      <c r="IU13" s="7" t="s">
        <v>466</v>
      </c>
      <c r="IV13" s="7" t="s">
        <v>468</v>
      </c>
      <c r="IW13" s="7" t="s">
        <v>466</v>
      </c>
      <c r="IX13" s="7" t="s">
        <v>468</v>
      </c>
      <c r="IY13" s="7" t="s">
        <v>466</v>
      </c>
      <c r="IZ13" s="7" t="s">
        <v>468</v>
      </c>
      <c r="JA13" s="7" t="s">
        <v>466</v>
      </c>
      <c r="JB13" s="7" t="s">
        <v>468</v>
      </c>
      <c r="JC13" s="7" t="s">
        <v>466</v>
      </c>
      <c r="JD13" s="7" t="s">
        <v>468</v>
      </c>
      <c r="JE13" s="7" t="s">
        <v>466</v>
      </c>
      <c r="JF13" s="7" t="s">
        <v>468</v>
      </c>
      <c r="JG13" s="7" t="s">
        <v>466</v>
      </c>
      <c r="JH13" s="7" t="s">
        <v>468</v>
      </c>
      <c r="JI13" s="7" t="s">
        <v>466</v>
      </c>
      <c r="JJ13" s="7" t="s">
        <v>468</v>
      </c>
      <c r="JK13" s="7" t="s">
        <v>466</v>
      </c>
      <c r="JL13" s="7" t="s">
        <v>468</v>
      </c>
      <c r="JM13" s="7" t="s">
        <v>466</v>
      </c>
      <c r="JN13" s="7" t="s">
        <v>468</v>
      </c>
      <c r="JO13" s="7" t="s">
        <v>466</v>
      </c>
      <c r="JP13" s="7" t="s">
        <v>468</v>
      </c>
      <c r="JQ13" s="7" t="s">
        <v>466</v>
      </c>
      <c r="JR13" s="7" t="s">
        <v>468</v>
      </c>
      <c r="JS13" s="7" t="s">
        <v>466</v>
      </c>
      <c r="JT13" s="7" t="s">
        <v>468</v>
      </c>
      <c r="JU13" s="7" t="s">
        <v>466</v>
      </c>
      <c r="JV13" s="7" t="s">
        <v>468</v>
      </c>
      <c r="JW13" s="7" t="s">
        <v>466</v>
      </c>
      <c r="JX13" s="7" t="s">
        <v>468</v>
      </c>
      <c r="JY13" s="7" t="s">
        <v>466</v>
      </c>
      <c r="JZ13" s="7" t="s">
        <v>468</v>
      </c>
      <c r="KA13" s="7" t="s">
        <v>466</v>
      </c>
      <c r="KB13" s="7" t="s">
        <v>468</v>
      </c>
      <c r="KC13" s="7" t="s">
        <v>466</v>
      </c>
      <c r="KD13" s="7" t="s">
        <v>468</v>
      </c>
      <c r="KE13" s="7" t="s">
        <v>466</v>
      </c>
      <c r="KF13" s="7" t="s">
        <v>468</v>
      </c>
      <c r="KG13" s="7" t="s">
        <v>466</v>
      </c>
      <c r="KH13" s="7" t="s">
        <v>468</v>
      </c>
      <c r="KI13" s="7" t="s">
        <v>466</v>
      </c>
      <c r="KJ13" s="7" t="s">
        <v>468</v>
      </c>
      <c r="KK13" s="7" t="s">
        <v>466</v>
      </c>
      <c r="KL13" s="7" t="s">
        <v>468</v>
      </c>
      <c r="KM13" s="7" t="s">
        <v>466</v>
      </c>
      <c r="KN13" s="7" t="s">
        <v>468</v>
      </c>
      <c r="KO13" s="7" t="s">
        <v>466</v>
      </c>
      <c r="KP13" s="7" t="s">
        <v>468</v>
      </c>
      <c r="KQ13" s="7" t="s">
        <v>466</v>
      </c>
      <c r="KR13" s="7" t="s">
        <v>468</v>
      </c>
      <c r="KS13" s="7" t="s">
        <v>466</v>
      </c>
      <c r="KT13" s="7" t="s">
        <v>468</v>
      </c>
      <c r="KU13" s="7" t="s">
        <v>466</v>
      </c>
      <c r="KV13" s="7" t="s">
        <v>468</v>
      </c>
      <c r="KW13" s="7" t="s">
        <v>466</v>
      </c>
      <c r="KX13" s="7" t="s">
        <v>468</v>
      </c>
      <c r="KY13" s="7" t="s">
        <v>466</v>
      </c>
      <c r="KZ13" s="7" t="s">
        <v>468</v>
      </c>
      <c r="LA13" s="7" t="s">
        <v>466</v>
      </c>
      <c r="LB13" s="7" t="s">
        <v>468</v>
      </c>
      <c r="LC13" s="7" t="s">
        <v>466</v>
      </c>
      <c r="LD13" s="7" t="s">
        <v>468</v>
      </c>
      <c r="LE13" s="7" t="s">
        <v>466</v>
      </c>
      <c r="LF13" s="7" t="s">
        <v>468</v>
      </c>
      <c r="LG13" s="7" t="s">
        <v>466</v>
      </c>
      <c r="LH13" s="7" t="s">
        <v>468</v>
      </c>
      <c r="LI13" s="7" t="s">
        <v>466</v>
      </c>
      <c r="LJ13" s="7" t="s">
        <v>468</v>
      </c>
      <c r="LK13" s="7" t="s">
        <v>466</v>
      </c>
      <c r="LL13" s="7" t="s">
        <v>468</v>
      </c>
      <c r="LM13" s="7" t="s">
        <v>466</v>
      </c>
      <c r="LN13" s="7" t="s">
        <v>468</v>
      </c>
      <c r="LO13" s="7" t="s">
        <v>466</v>
      </c>
      <c r="LP13" s="7" t="s">
        <v>468</v>
      </c>
      <c r="LQ13" s="7" t="s">
        <v>466</v>
      </c>
      <c r="LR13" s="7" t="s">
        <v>468</v>
      </c>
      <c r="LS13" s="7" t="s">
        <v>466</v>
      </c>
      <c r="LT13" s="7" t="s">
        <v>468</v>
      </c>
      <c r="LU13" s="7" t="s">
        <v>466</v>
      </c>
      <c r="LV13" s="7" t="s">
        <v>468</v>
      </c>
      <c r="LW13" s="7" t="s">
        <v>466</v>
      </c>
      <c r="LX13" s="7" t="s">
        <v>468</v>
      </c>
      <c r="LY13" s="7" t="s">
        <v>466</v>
      </c>
      <c r="LZ13" s="7" t="s">
        <v>468</v>
      </c>
      <c r="MA13" s="7" t="s">
        <v>466</v>
      </c>
      <c r="MB13" s="7" t="s">
        <v>468</v>
      </c>
      <c r="MC13" s="7" t="s">
        <v>466</v>
      </c>
      <c r="MD13" s="7" t="s">
        <v>468</v>
      </c>
      <c r="ME13" s="7" t="s">
        <v>466</v>
      </c>
      <c r="MF13" s="7" t="s">
        <v>468</v>
      </c>
      <c r="MG13" s="7" t="s">
        <v>466</v>
      </c>
      <c r="MH13" s="7" t="s">
        <v>468</v>
      </c>
      <c r="MI13" s="7" t="s">
        <v>466</v>
      </c>
      <c r="MJ13" s="7" t="s">
        <v>468</v>
      </c>
      <c r="MK13" s="7" t="s">
        <v>466</v>
      </c>
      <c r="ML13" s="7" t="s">
        <v>468</v>
      </c>
      <c r="MM13" s="7" t="s">
        <v>466</v>
      </c>
      <c r="MN13" s="7" t="s">
        <v>468</v>
      </c>
      <c r="MO13" s="7" t="s">
        <v>466</v>
      </c>
      <c r="MP13" s="7" t="s">
        <v>468</v>
      </c>
      <c r="MQ13" s="7" t="s">
        <v>466</v>
      </c>
      <c r="MR13" s="7" t="s">
        <v>468</v>
      </c>
      <c r="MS13" s="7" t="s">
        <v>466</v>
      </c>
      <c r="MT13" s="7" t="s">
        <v>468</v>
      </c>
      <c r="MU13" s="7" t="s">
        <v>466</v>
      </c>
      <c r="MV13" s="7" t="s">
        <v>468</v>
      </c>
      <c r="MW13" s="7" t="s">
        <v>466</v>
      </c>
      <c r="MX13" s="7" t="s">
        <v>468</v>
      </c>
      <c r="MY13" s="7" t="s">
        <v>466</v>
      </c>
      <c r="MZ13" s="7" t="s">
        <v>468</v>
      </c>
      <c r="NA13" s="7" t="s">
        <v>466</v>
      </c>
      <c r="NB13" s="7" t="s">
        <v>468</v>
      </c>
      <c r="NC13" s="7" t="s">
        <v>466</v>
      </c>
      <c r="ND13" s="7" t="s">
        <v>468</v>
      </c>
      <c r="NE13" s="7" t="s">
        <v>466</v>
      </c>
      <c r="NF13" s="7" t="s">
        <v>468</v>
      </c>
      <c r="NG13" s="7" t="s">
        <v>466</v>
      </c>
      <c r="NH13" s="7" t="s">
        <v>468</v>
      </c>
      <c r="NI13" s="7" t="s">
        <v>466</v>
      </c>
      <c r="NJ13" s="7" t="s">
        <v>468</v>
      </c>
      <c r="NK13" s="7" t="s">
        <v>466</v>
      </c>
      <c r="NL13" s="7" t="s">
        <v>468</v>
      </c>
      <c r="NM13" s="7" t="s">
        <v>466</v>
      </c>
      <c r="NN13" s="7" t="s">
        <v>468</v>
      </c>
      <c r="NO13" s="7" t="s">
        <v>466</v>
      </c>
      <c r="NP13" s="7" t="s">
        <v>468</v>
      </c>
      <c r="NQ13" s="7" t="s">
        <v>466</v>
      </c>
      <c r="NR13" s="7" t="s">
        <v>468</v>
      </c>
      <c r="NS13" s="7" t="s">
        <v>466</v>
      </c>
      <c r="NT13" s="7" t="s">
        <v>468</v>
      </c>
      <c r="NU13" s="7" t="s">
        <v>466</v>
      </c>
      <c r="NV13" s="7" t="s">
        <v>468</v>
      </c>
      <c r="NW13" s="7" t="s">
        <v>466</v>
      </c>
      <c r="NX13" s="7" t="s">
        <v>468</v>
      </c>
      <c r="NY13" s="7" t="s">
        <v>466</v>
      </c>
      <c r="NZ13" s="7" t="s">
        <v>468</v>
      </c>
      <c r="OA13" s="7" t="s">
        <v>466</v>
      </c>
      <c r="OB13" s="7" t="s">
        <v>468</v>
      </c>
      <c r="OC13" s="7" t="s">
        <v>466</v>
      </c>
      <c r="OD13" s="7" t="s">
        <v>468</v>
      </c>
      <c r="OE13" s="7" t="s">
        <v>466</v>
      </c>
      <c r="OF13" s="7" t="s">
        <v>468</v>
      </c>
      <c r="OG13" s="7" t="s">
        <v>466</v>
      </c>
      <c r="OH13" s="7" t="s">
        <v>468</v>
      </c>
      <c r="OI13" s="7" t="s">
        <v>466</v>
      </c>
      <c r="OJ13" s="7" t="s">
        <v>468</v>
      </c>
      <c r="OK13" s="7" t="s">
        <v>466</v>
      </c>
      <c r="OL13" s="7" t="s">
        <v>468</v>
      </c>
      <c r="OM13" s="7" t="s">
        <v>466</v>
      </c>
      <c r="ON13" s="7" t="s">
        <v>468</v>
      </c>
      <c r="OO13" s="7" t="s">
        <v>466</v>
      </c>
      <c r="OP13" s="7" t="s">
        <v>468</v>
      </c>
      <c r="OQ13" s="7" t="s">
        <v>466</v>
      </c>
      <c r="OR13" s="7" t="s">
        <v>468</v>
      </c>
      <c r="OS13" s="7" t="s">
        <v>466</v>
      </c>
      <c r="OT13" s="7" t="s">
        <v>468</v>
      </c>
      <c r="OU13" s="7" t="s">
        <v>466</v>
      </c>
      <c r="OV13" s="7" t="s">
        <v>468</v>
      </c>
      <c r="OW13" s="7" t="s">
        <v>466</v>
      </c>
      <c r="OX13" s="7" t="s">
        <v>468</v>
      </c>
      <c r="OY13" s="7" t="s">
        <v>466</v>
      </c>
      <c r="OZ13" s="7" t="s">
        <v>468</v>
      </c>
      <c r="PA13" s="7" t="s">
        <v>466</v>
      </c>
      <c r="PB13" s="7" t="s">
        <v>468</v>
      </c>
      <c r="PC13" s="7" t="s">
        <v>466</v>
      </c>
      <c r="PD13" s="7" t="s">
        <v>468</v>
      </c>
      <c r="PE13" s="7" t="s">
        <v>466</v>
      </c>
      <c r="PF13" s="7" t="s">
        <v>468</v>
      </c>
      <c r="PG13" s="7" t="s">
        <v>466</v>
      </c>
      <c r="PH13" s="7" t="s">
        <v>468</v>
      </c>
      <c r="PI13" s="7" t="s">
        <v>466</v>
      </c>
      <c r="PJ13" s="7" t="s">
        <v>468</v>
      </c>
      <c r="PK13" s="7" t="s">
        <v>466</v>
      </c>
      <c r="PL13" s="7" t="s">
        <v>468</v>
      </c>
      <c r="PM13" s="7" t="s">
        <v>466</v>
      </c>
      <c r="PN13" s="7" t="s">
        <v>468</v>
      </c>
      <c r="PO13" s="7" t="s">
        <v>466</v>
      </c>
      <c r="PP13" s="7" t="s">
        <v>468</v>
      </c>
      <c r="PQ13" s="7" t="s">
        <v>466</v>
      </c>
      <c r="PR13" s="7" t="s">
        <v>468</v>
      </c>
      <c r="PS13" s="7" t="s">
        <v>466</v>
      </c>
      <c r="PT13" s="7" t="s">
        <v>468</v>
      </c>
      <c r="PU13" s="7" t="s">
        <v>466</v>
      </c>
      <c r="PV13" s="7" t="s">
        <v>468</v>
      </c>
      <c r="PW13" s="7" t="s">
        <v>466</v>
      </c>
      <c r="PX13" s="7" t="s">
        <v>468</v>
      </c>
      <c r="PY13" s="7" t="s">
        <v>466</v>
      </c>
      <c r="PZ13" s="7" t="s">
        <v>468</v>
      </c>
      <c r="QA13" s="7" t="s">
        <v>466</v>
      </c>
      <c r="QB13" s="7" t="s">
        <v>468</v>
      </c>
      <c r="QC13" s="7" t="s">
        <v>466</v>
      </c>
      <c r="QD13" s="7" t="s">
        <v>468</v>
      </c>
      <c r="QE13" s="7" t="s">
        <v>466</v>
      </c>
      <c r="QF13" s="7" t="s">
        <v>468</v>
      </c>
      <c r="QG13" s="7" t="s">
        <v>466</v>
      </c>
      <c r="QH13" s="7" t="s">
        <v>468</v>
      </c>
      <c r="QI13" s="7" t="s">
        <v>466</v>
      </c>
      <c r="QJ13" s="7" t="s">
        <v>468</v>
      </c>
      <c r="QK13" s="7" t="s">
        <v>466</v>
      </c>
      <c r="QL13" s="7" t="s">
        <v>468</v>
      </c>
      <c r="QM13" s="7" t="s">
        <v>466</v>
      </c>
      <c r="QN13" s="7" t="s">
        <v>468</v>
      </c>
      <c r="QO13" s="7" t="s">
        <v>466</v>
      </c>
      <c r="QP13" s="7" t="s">
        <v>468</v>
      </c>
      <c r="QQ13" s="7" t="s">
        <v>466</v>
      </c>
      <c r="QR13" s="7" t="s">
        <v>468</v>
      </c>
      <c r="QS13" s="7" t="s">
        <v>466</v>
      </c>
      <c r="QT13" s="7" t="s">
        <v>468</v>
      </c>
      <c r="QU13" s="7" t="s">
        <v>466</v>
      </c>
      <c r="QV13" s="7" t="s">
        <v>468</v>
      </c>
      <c r="QW13" s="7" t="s">
        <v>466</v>
      </c>
      <c r="QX13" s="7" t="s">
        <v>468</v>
      </c>
      <c r="QY13" s="7" t="s">
        <v>466</v>
      </c>
      <c r="QZ13" s="7" t="s">
        <v>468</v>
      </c>
      <c r="RA13" s="7" t="s">
        <v>466</v>
      </c>
      <c r="RB13" s="7" t="s">
        <v>468</v>
      </c>
      <c r="RC13" s="7" t="s">
        <v>466</v>
      </c>
      <c r="RD13" s="7" t="s">
        <v>468</v>
      </c>
      <c r="RE13" s="7" t="s">
        <v>466</v>
      </c>
      <c r="RF13" s="7" t="s">
        <v>468</v>
      </c>
      <c r="RG13" s="7" t="s">
        <v>466</v>
      </c>
      <c r="RH13" s="7" t="s">
        <v>468</v>
      </c>
      <c r="RI13" s="7" t="s">
        <v>466</v>
      </c>
      <c r="RJ13" s="7" t="s">
        <v>468</v>
      </c>
      <c r="RK13" s="7" t="s">
        <v>466</v>
      </c>
      <c r="RL13" s="7" t="s">
        <v>468</v>
      </c>
      <c r="RM13" s="7" t="s">
        <v>466</v>
      </c>
      <c r="RN13" s="7" t="s">
        <v>468</v>
      </c>
      <c r="RO13" s="7" t="s">
        <v>466</v>
      </c>
      <c r="RP13" s="7" t="s">
        <v>468</v>
      </c>
      <c r="RQ13" s="7" t="s">
        <v>466</v>
      </c>
      <c r="RR13" s="7" t="s">
        <v>468</v>
      </c>
      <c r="RS13" s="7" t="s">
        <v>466</v>
      </c>
      <c r="RT13" s="7" t="s">
        <v>468</v>
      </c>
      <c r="RU13" s="7" t="s">
        <v>466</v>
      </c>
      <c r="RV13" s="7" t="s">
        <v>468</v>
      </c>
      <c r="RW13" s="7" t="s">
        <v>466</v>
      </c>
      <c r="RX13" s="7" t="s">
        <v>468</v>
      </c>
      <c r="RY13" s="7" t="s">
        <v>466</v>
      </c>
      <c r="RZ13" s="7" t="s">
        <v>468</v>
      </c>
      <c r="SA13" s="7" t="s">
        <v>466</v>
      </c>
      <c r="SB13" s="7" t="s">
        <v>468</v>
      </c>
      <c r="SC13" s="7" t="s">
        <v>466</v>
      </c>
      <c r="SD13" s="7" t="s">
        <v>468</v>
      </c>
      <c r="SE13" s="7" t="s">
        <v>466</v>
      </c>
      <c r="SF13" s="7" t="s">
        <v>468</v>
      </c>
      <c r="SG13" s="7" t="s">
        <v>466</v>
      </c>
      <c r="SH13" s="7" t="s">
        <v>468</v>
      </c>
      <c r="SI13" s="7" t="s">
        <v>466</v>
      </c>
      <c r="SJ13" s="7" t="s">
        <v>468</v>
      </c>
      <c r="SK13" s="7" t="s">
        <v>466</v>
      </c>
      <c r="SL13" s="14">
        <v>58.6</v>
      </c>
      <c r="SM13" s="7" t="s">
        <v>469</v>
      </c>
      <c r="SN13" s="14">
        <v>57.5</v>
      </c>
      <c r="SO13" s="7" t="s">
        <v>469</v>
      </c>
      <c r="SP13" s="14">
        <v>56.4</v>
      </c>
      <c r="SQ13" s="7" t="s">
        <v>469</v>
      </c>
      <c r="SR13" s="14">
        <v>64.900000000000006</v>
      </c>
      <c r="SS13" s="7" t="s">
        <v>469</v>
      </c>
      <c r="ST13" s="14">
        <v>65.099999999999994</v>
      </c>
      <c r="SU13" s="7" t="s">
        <v>469</v>
      </c>
      <c r="SV13" s="14">
        <v>62.2</v>
      </c>
      <c r="SW13" s="7" t="s">
        <v>469</v>
      </c>
      <c r="SX13" s="18">
        <v>62</v>
      </c>
      <c r="SY13" s="7" t="s">
        <v>469</v>
      </c>
      <c r="SZ13" s="14">
        <v>63.1</v>
      </c>
      <c r="TA13" s="7" t="s">
        <v>469</v>
      </c>
      <c r="TB13" s="14">
        <v>60.2</v>
      </c>
      <c r="TC13" s="7" t="s">
        <v>469</v>
      </c>
      <c r="TD13" s="14">
        <v>53.2</v>
      </c>
      <c r="TE13" s="7" t="s">
        <v>469</v>
      </c>
      <c r="TF13" s="14">
        <v>55.1</v>
      </c>
      <c r="TG13" s="7" t="s">
        <v>469</v>
      </c>
      <c r="TH13" s="14">
        <v>56.4</v>
      </c>
      <c r="TI13" s="7" t="s">
        <v>469</v>
      </c>
      <c r="TJ13" s="14">
        <v>57.6</v>
      </c>
      <c r="TK13" s="7" t="s">
        <v>469</v>
      </c>
      <c r="TL13" s="14">
        <v>52.4</v>
      </c>
      <c r="TM13" s="7" t="s">
        <v>469</v>
      </c>
      <c r="TN13" s="14">
        <v>53.2</v>
      </c>
      <c r="TO13" s="7" t="s">
        <v>469</v>
      </c>
      <c r="TP13" s="14">
        <v>49.7</v>
      </c>
      <c r="TQ13" s="7" t="s">
        <v>469</v>
      </c>
      <c r="TR13" s="14">
        <v>52.3</v>
      </c>
      <c r="TS13" s="7" t="s">
        <v>469</v>
      </c>
      <c r="TT13" s="14">
        <v>51.4</v>
      </c>
      <c r="TU13" s="7" t="s">
        <v>469</v>
      </c>
      <c r="TV13" s="14">
        <v>53.5</v>
      </c>
      <c r="TW13" s="7" t="s">
        <v>469</v>
      </c>
      <c r="TX13" s="14">
        <v>54.9</v>
      </c>
      <c r="TY13" s="7" t="s">
        <v>469</v>
      </c>
      <c r="TZ13" s="14">
        <v>50.8</v>
      </c>
      <c r="UA13" s="7" t="s">
        <v>469</v>
      </c>
      <c r="UB13" s="14">
        <v>56.4</v>
      </c>
      <c r="UC13" s="7" t="s">
        <v>469</v>
      </c>
      <c r="UD13" s="14">
        <v>52.9</v>
      </c>
      <c r="UE13" s="7" t="s">
        <v>469</v>
      </c>
      <c r="UF13" s="14">
        <v>58.7</v>
      </c>
      <c r="UG13" s="7" t="s">
        <v>469</v>
      </c>
      <c r="UH13" s="14">
        <v>60.1</v>
      </c>
      <c r="UI13" s="7" t="s">
        <v>469</v>
      </c>
      <c r="UJ13" s="14">
        <v>61.5</v>
      </c>
      <c r="UK13" s="7" t="s">
        <v>469</v>
      </c>
      <c r="UL13" s="14">
        <v>59.9</v>
      </c>
      <c r="UM13" s="7" t="s">
        <v>469</v>
      </c>
      <c r="UN13" s="14">
        <v>65.900000000000006</v>
      </c>
      <c r="UO13" s="7" t="s">
        <v>469</v>
      </c>
      <c r="UP13" s="18">
        <v>63</v>
      </c>
      <c r="UQ13" s="7" t="s">
        <v>469</v>
      </c>
      <c r="UR13" s="14">
        <v>57.6</v>
      </c>
      <c r="US13" s="7" t="s">
        <v>469</v>
      </c>
      <c r="UT13" s="14">
        <v>61.4</v>
      </c>
      <c r="UU13" s="7" t="s">
        <v>469</v>
      </c>
      <c r="UV13" s="14">
        <v>63.7</v>
      </c>
      <c r="UW13" s="7" t="s">
        <v>469</v>
      </c>
      <c r="UX13" s="14">
        <v>60.7</v>
      </c>
      <c r="UY13" s="7" t="s">
        <v>469</v>
      </c>
      <c r="UZ13" s="14">
        <v>60.3</v>
      </c>
      <c r="VA13" s="7" t="s">
        <v>469</v>
      </c>
      <c r="VB13" s="14">
        <v>59.3</v>
      </c>
      <c r="VC13" s="7" t="s">
        <v>469</v>
      </c>
      <c r="VD13" s="14">
        <v>58.4</v>
      </c>
      <c r="VE13" s="7" t="s">
        <v>469</v>
      </c>
      <c r="VF13" s="18">
        <v>66</v>
      </c>
      <c r="VG13" s="7" t="s">
        <v>469</v>
      </c>
      <c r="VH13" s="18">
        <v>66</v>
      </c>
      <c r="VI13" s="7" t="s">
        <v>469</v>
      </c>
      <c r="VJ13" s="14">
        <v>60.1</v>
      </c>
      <c r="VK13" s="7" t="s">
        <v>469</v>
      </c>
      <c r="VL13" s="14">
        <v>68.400000000000006</v>
      </c>
      <c r="VM13" s="7" t="s">
        <v>469</v>
      </c>
      <c r="VN13" s="14">
        <v>69.8</v>
      </c>
      <c r="VO13" s="7" t="s">
        <v>469</v>
      </c>
      <c r="VP13" s="14">
        <v>62.7</v>
      </c>
      <c r="VQ13" s="7" t="s">
        <v>469</v>
      </c>
      <c r="VR13" s="14">
        <v>71.400000000000006</v>
      </c>
      <c r="VS13" s="7" t="s">
        <v>469</v>
      </c>
      <c r="VT13" s="14">
        <v>66.400000000000006</v>
      </c>
      <c r="VU13" s="7" t="s">
        <v>469</v>
      </c>
      <c r="VV13" s="14">
        <v>67.3</v>
      </c>
      <c r="VW13" s="7" t="s">
        <v>469</v>
      </c>
      <c r="VX13" s="14">
        <v>71.900000000000006</v>
      </c>
      <c r="VY13" s="7" t="s">
        <v>469</v>
      </c>
      <c r="VZ13" s="14">
        <v>70.2</v>
      </c>
      <c r="WA13" s="7" t="s">
        <v>469</v>
      </c>
      <c r="WB13" s="14">
        <v>66.8</v>
      </c>
      <c r="WC13" s="7" t="s">
        <v>469</v>
      </c>
      <c r="WD13" s="14">
        <v>69.900000000000006</v>
      </c>
      <c r="WE13" s="7" t="s">
        <v>469</v>
      </c>
      <c r="WF13" s="14">
        <v>79.900000000000006</v>
      </c>
      <c r="WG13" s="7" t="s">
        <v>469</v>
      </c>
      <c r="WH13" s="14">
        <v>70.400000000000006</v>
      </c>
      <c r="WI13" s="7" t="s">
        <v>469</v>
      </c>
      <c r="WJ13" s="14">
        <v>72.900000000000006</v>
      </c>
      <c r="WK13" s="7" t="s">
        <v>469</v>
      </c>
      <c r="WL13" s="14">
        <v>75.5</v>
      </c>
      <c r="WM13" s="7" t="s">
        <v>469</v>
      </c>
      <c r="WN13" s="14">
        <v>72.2</v>
      </c>
      <c r="WO13" s="7" t="s">
        <v>469</v>
      </c>
      <c r="WP13" s="14">
        <v>74.2</v>
      </c>
      <c r="WQ13" s="7" t="s">
        <v>469</v>
      </c>
      <c r="WR13" s="14">
        <v>69.400000000000006</v>
      </c>
      <c r="WS13" s="7" t="s">
        <v>469</v>
      </c>
      <c r="WT13" s="14">
        <v>69.7</v>
      </c>
      <c r="WU13" s="7" t="s">
        <v>469</v>
      </c>
      <c r="WV13" s="14">
        <v>72.599999999999994</v>
      </c>
      <c r="WW13" s="7" t="s">
        <v>469</v>
      </c>
      <c r="WX13" s="14">
        <v>73.400000000000006</v>
      </c>
      <c r="WY13" s="7" t="s">
        <v>469</v>
      </c>
      <c r="WZ13" s="18">
        <v>67</v>
      </c>
      <c r="XA13" s="7" t="s">
        <v>469</v>
      </c>
      <c r="XB13" s="14">
        <v>75.5</v>
      </c>
      <c r="XC13" s="7" t="s">
        <v>469</v>
      </c>
      <c r="XD13" s="14">
        <v>62.7</v>
      </c>
      <c r="XE13" s="7" t="s">
        <v>469</v>
      </c>
      <c r="XF13" s="14">
        <v>72.2</v>
      </c>
      <c r="XG13" s="7" t="s">
        <v>469</v>
      </c>
      <c r="XH13" s="14">
        <v>65.7</v>
      </c>
      <c r="XI13" s="7" t="s">
        <v>469</v>
      </c>
      <c r="XJ13" s="14">
        <v>60.1</v>
      </c>
      <c r="XK13" s="7" t="s">
        <v>469</v>
      </c>
      <c r="XL13" s="18">
        <v>59</v>
      </c>
      <c r="XM13" s="7" t="s">
        <v>469</v>
      </c>
      <c r="XN13" s="14">
        <v>61.2</v>
      </c>
      <c r="XO13" s="7" t="s">
        <v>469</v>
      </c>
      <c r="XP13" s="14">
        <v>59.7</v>
      </c>
      <c r="XQ13" s="7" t="s">
        <v>469</v>
      </c>
      <c r="XR13" s="14">
        <v>61.2</v>
      </c>
      <c r="XS13" s="7" t="s">
        <v>469</v>
      </c>
      <c r="XT13" s="14">
        <v>60.8</v>
      </c>
      <c r="XU13" s="7" t="s">
        <v>469</v>
      </c>
      <c r="XV13" s="14">
        <v>67.400000000000006</v>
      </c>
      <c r="XW13" s="7" t="s">
        <v>469</v>
      </c>
      <c r="XX13" s="14">
        <v>74.3</v>
      </c>
      <c r="XY13" s="7" t="s">
        <v>469</v>
      </c>
      <c r="XZ13" s="14">
        <v>82.4</v>
      </c>
      <c r="YA13" s="7" t="s">
        <v>466</v>
      </c>
      <c r="YB13" s="14">
        <v>82.2</v>
      </c>
      <c r="YC13" s="7" t="s">
        <v>466</v>
      </c>
      <c r="YD13" s="14">
        <v>85.9</v>
      </c>
      <c r="YE13" s="7" t="s">
        <v>466</v>
      </c>
      <c r="YF13" s="14">
        <v>81.8</v>
      </c>
      <c r="YG13" s="7" t="s">
        <v>466</v>
      </c>
      <c r="YH13" s="14">
        <v>87.8</v>
      </c>
      <c r="YI13" s="7" t="s">
        <v>466</v>
      </c>
      <c r="YJ13" s="18">
        <v>96</v>
      </c>
      <c r="YK13" s="7" t="s">
        <v>466</v>
      </c>
      <c r="YL13" s="14">
        <v>99.6</v>
      </c>
      <c r="YM13" s="7" t="s">
        <v>466</v>
      </c>
      <c r="YN13" s="14">
        <v>105.5</v>
      </c>
      <c r="YO13" s="7" t="s">
        <v>466</v>
      </c>
      <c r="YP13" s="14">
        <v>108.2</v>
      </c>
      <c r="YQ13" s="7" t="s">
        <v>466</v>
      </c>
      <c r="YR13" s="14">
        <v>117.8</v>
      </c>
      <c r="YS13" s="7" t="s">
        <v>466</v>
      </c>
      <c r="YT13" s="18">
        <v>124</v>
      </c>
      <c r="YU13" s="7" t="s">
        <v>466</v>
      </c>
      <c r="YV13" s="18">
        <v>129</v>
      </c>
      <c r="YW13" s="7" t="s">
        <v>466</v>
      </c>
      <c r="YX13" s="14">
        <v>137.69999999999999</v>
      </c>
      <c r="YY13" s="7" t="s">
        <v>466</v>
      </c>
      <c r="YZ13" s="14">
        <v>141.30000000000001</v>
      </c>
      <c r="ZA13" s="7" t="s">
        <v>466</v>
      </c>
      <c r="ZB13" s="14">
        <v>147.19999999999999</v>
      </c>
      <c r="ZC13" s="7" t="s">
        <v>466</v>
      </c>
      <c r="ZD13" s="14">
        <v>146.9</v>
      </c>
      <c r="ZE13" s="7" t="s">
        <v>466</v>
      </c>
      <c r="ZF13" s="14">
        <v>152.1</v>
      </c>
      <c r="ZG13" s="7" t="s">
        <v>466</v>
      </c>
      <c r="ZH13" s="14">
        <v>151.1</v>
      </c>
      <c r="ZI13" s="7" t="s">
        <v>466</v>
      </c>
      <c r="ZJ13" s="14">
        <v>156.4</v>
      </c>
      <c r="ZK13" s="7" t="s">
        <v>466</v>
      </c>
      <c r="ZL13" s="14">
        <v>162.4</v>
      </c>
      <c r="ZM13" s="7" t="s">
        <v>466</v>
      </c>
      <c r="ZN13" s="14">
        <v>153.6</v>
      </c>
      <c r="ZO13" s="7" t="s">
        <v>466</v>
      </c>
      <c r="ZP13" s="14">
        <v>143.9</v>
      </c>
      <c r="ZQ13" s="7" t="s">
        <v>466</v>
      </c>
      <c r="ZR13" s="18">
        <v>132</v>
      </c>
      <c r="ZS13" s="7" t="s">
        <v>466</v>
      </c>
      <c r="ZT13" s="14">
        <v>124.8</v>
      </c>
      <c r="ZU13" s="7" t="s">
        <v>466</v>
      </c>
      <c r="ZV13" s="14">
        <v>125.5</v>
      </c>
      <c r="ZW13" s="7" t="s">
        <v>466</v>
      </c>
      <c r="ZX13" s="14">
        <v>116.7</v>
      </c>
      <c r="ZY13" s="7" t="s">
        <v>466</v>
      </c>
      <c r="ZZ13" s="14">
        <v>115.7</v>
      </c>
      <c r="AAA13" s="7" t="s">
        <v>466</v>
      </c>
      <c r="AAB13" s="14">
        <v>109.7</v>
      </c>
      <c r="AAC13" s="7" t="s">
        <v>466</v>
      </c>
      <c r="AAD13" s="14">
        <v>107.6</v>
      </c>
      <c r="AAE13" s="7" t="s">
        <v>466</v>
      </c>
      <c r="AAF13" s="14">
        <v>105.7</v>
      </c>
      <c r="AAG13" s="7" t="s">
        <v>466</v>
      </c>
      <c r="AAH13" s="14">
        <v>100.1</v>
      </c>
      <c r="AAI13" s="7" t="s">
        <v>466</v>
      </c>
      <c r="AAJ13" s="14">
        <v>104.3</v>
      </c>
      <c r="AAK13" s="7" t="s">
        <v>466</v>
      </c>
      <c r="AAL13" s="14">
        <v>103.6</v>
      </c>
      <c r="AAM13" s="7" t="s">
        <v>466</v>
      </c>
      <c r="AAN13" s="14">
        <v>104.8</v>
      </c>
      <c r="AAO13" s="7" t="s">
        <v>466</v>
      </c>
      <c r="AAP13" s="14">
        <v>104.8</v>
      </c>
      <c r="AAQ13" s="7" t="s">
        <v>466</v>
      </c>
      <c r="AAR13" s="14">
        <v>113.5</v>
      </c>
      <c r="AAS13" s="7" t="s">
        <v>466</v>
      </c>
      <c r="AAT13" s="14">
        <v>106.5</v>
      </c>
      <c r="AAU13" s="7" t="s">
        <v>466</v>
      </c>
      <c r="AAV13" s="14">
        <v>108.6</v>
      </c>
      <c r="AAW13" s="7" t="s">
        <v>466</v>
      </c>
      <c r="AAX13" s="18">
        <v>107</v>
      </c>
      <c r="AAY13" s="7" t="s">
        <v>466</v>
      </c>
      <c r="AAZ13" s="14">
        <v>112.7</v>
      </c>
      <c r="ABA13" s="7" t="s">
        <v>469</v>
      </c>
      <c r="ABB13" s="14">
        <v>114.8</v>
      </c>
      <c r="ABC13" s="7" t="s">
        <v>469</v>
      </c>
      <c r="ABD13" s="7" t="s">
        <v>468</v>
      </c>
      <c r="ABE13" s="7" t="s">
        <v>466</v>
      </c>
    </row>
    <row r="14" spans="1:733" x14ac:dyDescent="0.2">
      <c r="A14" s="5" t="s">
        <v>92</v>
      </c>
      <c r="B14" s="8" t="s">
        <v>468</v>
      </c>
      <c r="C14" s="8" t="s">
        <v>466</v>
      </c>
      <c r="D14" s="8" t="s">
        <v>468</v>
      </c>
      <c r="E14" s="8" t="s">
        <v>466</v>
      </c>
      <c r="F14" s="8" t="s">
        <v>468</v>
      </c>
      <c r="G14" s="8" t="s">
        <v>466</v>
      </c>
      <c r="H14" s="8" t="s">
        <v>468</v>
      </c>
      <c r="I14" s="8" t="s">
        <v>466</v>
      </c>
      <c r="J14" s="8" t="s">
        <v>468</v>
      </c>
      <c r="K14" s="8" t="s">
        <v>466</v>
      </c>
      <c r="L14" s="8" t="s">
        <v>468</v>
      </c>
      <c r="M14" s="8" t="s">
        <v>466</v>
      </c>
      <c r="N14" s="8" t="s">
        <v>468</v>
      </c>
      <c r="O14" s="8" t="s">
        <v>466</v>
      </c>
      <c r="P14" s="8" t="s">
        <v>468</v>
      </c>
      <c r="Q14" s="8" t="s">
        <v>466</v>
      </c>
      <c r="R14" s="8" t="s">
        <v>468</v>
      </c>
      <c r="S14" s="8" t="s">
        <v>466</v>
      </c>
      <c r="T14" s="8" t="s">
        <v>468</v>
      </c>
      <c r="U14" s="8" t="s">
        <v>466</v>
      </c>
      <c r="V14" s="8" t="s">
        <v>468</v>
      </c>
      <c r="W14" s="8" t="s">
        <v>466</v>
      </c>
      <c r="X14" s="8" t="s">
        <v>468</v>
      </c>
      <c r="Y14" s="8" t="s">
        <v>466</v>
      </c>
      <c r="Z14" s="8" t="s">
        <v>468</v>
      </c>
      <c r="AA14" s="8" t="s">
        <v>466</v>
      </c>
      <c r="AB14" s="8" t="s">
        <v>468</v>
      </c>
      <c r="AC14" s="8" t="s">
        <v>466</v>
      </c>
      <c r="AD14" s="8" t="s">
        <v>468</v>
      </c>
      <c r="AE14" s="8" t="s">
        <v>466</v>
      </c>
      <c r="AF14" s="8" t="s">
        <v>468</v>
      </c>
      <c r="AG14" s="8" t="s">
        <v>466</v>
      </c>
      <c r="AH14" s="8" t="s">
        <v>468</v>
      </c>
      <c r="AI14" s="8" t="s">
        <v>466</v>
      </c>
      <c r="AJ14" s="8" t="s">
        <v>468</v>
      </c>
      <c r="AK14" s="8" t="s">
        <v>466</v>
      </c>
      <c r="AL14" s="8" t="s">
        <v>468</v>
      </c>
      <c r="AM14" s="8" t="s">
        <v>466</v>
      </c>
      <c r="AN14" s="8" t="s">
        <v>468</v>
      </c>
      <c r="AO14" s="8" t="s">
        <v>466</v>
      </c>
      <c r="AP14" s="8" t="s">
        <v>468</v>
      </c>
      <c r="AQ14" s="8" t="s">
        <v>466</v>
      </c>
      <c r="AR14" s="8" t="s">
        <v>468</v>
      </c>
      <c r="AS14" s="8" t="s">
        <v>466</v>
      </c>
      <c r="AT14" s="8" t="s">
        <v>468</v>
      </c>
      <c r="AU14" s="8" t="s">
        <v>466</v>
      </c>
      <c r="AV14" s="8" t="s">
        <v>468</v>
      </c>
      <c r="AW14" s="8" t="s">
        <v>466</v>
      </c>
      <c r="AX14" s="8" t="s">
        <v>468</v>
      </c>
      <c r="AY14" s="8" t="s">
        <v>466</v>
      </c>
      <c r="AZ14" s="8" t="s">
        <v>468</v>
      </c>
      <c r="BA14" s="8" t="s">
        <v>466</v>
      </c>
      <c r="BB14" s="8" t="s">
        <v>468</v>
      </c>
      <c r="BC14" s="8" t="s">
        <v>466</v>
      </c>
      <c r="BD14" s="8" t="s">
        <v>468</v>
      </c>
      <c r="BE14" s="8" t="s">
        <v>466</v>
      </c>
      <c r="BF14" s="8" t="s">
        <v>468</v>
      </c>
      <c r="BG14" s="8" t="s">
        <v>466</v>
      </c>
      <c r="BH14" s="8" t="s">
        <v>468</v>
      </c>
      <c r="BI14" s="8" t="s">
        <v>466</v>
      </c>
      <c r="BJ14" s="8" t="s">
        <v>468</v>
      </c>
      <c r="BK14" s="8" t="s">
        <v>466</v>
      </c>
      <c r="BL14" s="8" t="s">
        <v>468</v>
      </c>
      <c r="BM14" s="8" t="s">
        <v>466</v>
      </c>
      <c r="BN14" s="8" t="s">
        <v>468</v>
      </c>
      <c r="BO14" s="8" t="s">
        <v>466</v>
      </c>
      <c r="BP14" s="8" t="s">
        <v>468</v>
      </c>
      <c r="BQ14" s="8" t="s">
        <v>466</v>
      </c>
      <c r="BR14" s="8" t="s">
        <v>468</v>
      </c>
      <c r="BS14" s="8" t="s">
        <v>466</v>
      </c>
      <c r="BT14" s="8" t="s">
        <v>468</v>
      </c>
      <c r="BU14" s="8" t="s">
        <v>466</v>
      </c>
      <c r="BV14" s="8" t="s">
        <v>468</v>
      </c>
      <c r="BW14" s="8" t="s">
        <v>466</v>
      </c>
      <c r="BX14" s="8" t="s">
        <v>468</v>
      </c>
      <c r="BY14" s="8" t="s">
        <v>466</v>
      </c>
      <c r="BZ14" s="8" t="s">
        <v>468</v>
      </c>
      <c r="CA14" s="8" t="s">
        <v>466</v>
      </c>
      <c r="CB14" s="8" t="s">
        <v>468</v>
      </c>
      <c r="CC14" s="8" t="s">
        <v>466</v>
      </c>
      <c r="CD14" s="8" t="s">
        <v>468</v>
      </c>
      <c r="CE14" s="8" t="s">
        <v>466</v>
      </c>
      <c r="CF14" s="8" t="s">
        <v>468</v>
      </c>
      <c r="CG14" s="8" t="s">
        <v>466</v>
      </c>
      <c r="CH14" s="8" t="s">
        <v>468</v>
      </c>
      <c r="CI14" s="8" t="s">
        <v>466</v>
      </c>
      <c r="CJ14" s="8" t="s">
        <v>468</v>
      </c>
      <c r="CK14" s="8" t="s">
        <v>466</v>
      </c>
      <c r="CL14" s="8" t="s">
        <v>468</v>
      </c>
      <c r="CM14" s="8" t="s">
        <v>466</v>
      </c>
      <c r="CN14" s="8" t="s">
        <v>468</v>
      </c>
      <c r="CO14" s="8" t="s">
        <v>466</v>
      </c>
      <c r="CP14" s="8" t="s">
        <v>468</v>
      </c>
      <c r="CQ14" s="8" t="s">
        <v>466</v>
      </c>
      <c r="CR14" s="8" t="s">
        <v>468</v>
      </c>
      <c r="CS14" s="8" t="s">
        <v>466</v>
      </c>
      <c r="CT14" s="8" t="s">
        <v>468</v>
      </c>
      <c r="CU14" s="8" t="s">
        <v>466</v>
      </c>
      <c r="CV14" s="8" t="s">
        <v>468</v>
      </c>
      <c r="CW14" s="8" t="s">
        <v>466</v>
      </c>
      <c r="CX14" s="8" t="s">
        <v>468</v>
      </c>
      <c r="CY14" s="8" t="s">
        <v>466</v>
      </c>
      <c r="CZ14" s="8" t="s">
        <v>468</v>
      </c>
      <c r="DA14" s="8" t="s">
        <v>466</v>
      </c>
      <c r="DB14" s="8" t="s">
        <v>468</v>
      </c>
      <c r="DC14" s="8" t="s">
        <v>466</v>
      </c>
      <c r="DD14" s="8" t="s">
        <v>468</v>
      </c>
      <c r="DE14" s="8" t="s">
        <v>466</v>
      </c>
      <c r="DF14" s="8" t="s">
        <v>468</v>
      </c>
      <c r="DG14" s="8" t="s">
        <v>466</v>
      </c>
      <c r="DH14" s="8" t="s">
        <v>468</v>
      </c>
      <c r="DI14" s="8" t="s">
        <v>466</v>
      </c>
      <c r="DJ14" s="8" t="s">
        <v>468</v>
      </c>
      <c r="DK14" s="8" t="s">
        <v>466</v>
      </c>
      <c r="DL14" s="8" t="s">
        <v>468</v>
      </c>
      <c r="DM14" s="8" t="s">
        <v>466</v>
      </c>
      <c r="DN14" s="8" t="s">
        <v>468</v>
      </c>
      <c r="DO14" s="8" t="s">
        <v>466</v>
      </c>
      <c r="DP14" s="8" t="s">
        <v>468</v>
      </c>
      <c r="DQ14" s="8" t="s">
        <v>466</v>
      </c>
      <c r="DR14" s="8" t="s">
        <v>468</v>
      </c>
      <c r="DS14" s="8" t="s">
        <v>466</v>
      </c>
      <c r="DT14" s="8" t="s">
        <v>468</v>
      </c>
      <c r="DU14" s="8" t="s">
        <v>466</v>
      </c>
      <c r="DV14" s="8" t="s">
        <v>468</v>
      </c>
      <c r="DW14" s="8" t="s">
        <v>466</v>
      </c>
      <c r="DX14" s="8" t="s">
        <v>468</v>
      </c>
      <c r="DY14" s="8" t="s">
        <v>466</v>
      </c>
      <c r="DZ14" s="8" t="s">
        <v>468</v>
      </c>
      <c r="EA14" s="8" t="s">
        <v>466</v>
      </c>
      <c r="EB14" s="8" t="s">
        <v>468</v>
      </c>
      <c r="EC14" s="8" t="s">
        <v>466</v>
      </c>
      <c r="ED14" s="8" t="s">
        <v>468</v>
      </c>
      <c r="EE14" s="8" t="s">
        <v>466</v>
      </c>
      <c r="EF14" s="8" t="s">
        <v>468</v>
      </c>
      <c r="EG14" s="8" t="s">
        <v>466</v>
      </c>
      <c r="EH14" s="8" t="s">
        <v>468</v>
      </c>
      <c r="EI14" s="8" t="s">
        <v>466</v>
      </c>
      <c r="EJ14" s="8" t="s">
        <v>468</v>
      </c>
      <c r="EK14" s="8" t="s">
        <v>466</v>
      </c>
      <c r="EL14" s="8" t="s">
        <v>468</v>
      </c>
      <c r="EM14" s="8" t="s">
        <v>466</v>
      </c>
      <c r="EN14" s="8" t="s">
        <v>468</v>
      </c>
      <c r="EO14" s="8" t="s">
        <v>466</v>
      </c>
      <c r="EP14" s="8" t="s">
        <v>468</v>
      </c>
      <c r="EQ14" s="8" t="s">
        <v>466</v>
      </c>
      <c r="ER14" s="8" t="s">
        <v>468</v>
      </c>
      <c r="ES14" s="8" t="s">
        <v>466</v>
      </c>
      <c r="ET14" s="8" t="s">
        <v>468</v>
      </c>
      <c r="EU14" s="8" t="s">
        <v>466</v>
      </c>
      <c r="EV14" s="8" t="s">
        <v>468</v>
      </c>
      <c r="EW14" s="8" t="s">
        <v>466</v>
      </c>
      <c r="EX14" s="8" t="s">
        <v>468</v>
      </c>
      <c r="EY14" s="8" t="s">
        <v>466</v>
      </c>
      <c r="EZ14" s="8" t="s">
        <v>468</v>
      </c>
      <c r="FA14" s="8" t="s">
        <v>466</v>
      </c>
      <c r="FB14" s="8" t="s">
        <v>468</v>
      </c>
      <c r="FC14" s="8" t="s">
        <v>466</v>
      </c>
      <c r="FD14" s="8" t="s">
        <v>468</v>
      </c>
      <c r="FE14" s="8" t="s">
        <v>466</v>
      </c>
      <c r="FF14" s="8" t="s">
        <v>468</v>
      </c>
      <c r="FG14" s="8" t="s">
        <v>466</v>
      </c>
      <c r="FH14" s="8" t="s">
        <v>468</v>
      </c>
      <c r="FI14" s="8" t="s">
        <v>466</v>
      </c>
      <c r="FJ14" s="8" t="s">
        <v>468</v>
      </c>
      <c r="FK14" s="8" t="s">
        <v>466</v>
      </c>
      <c r="FL14" s="8" t="s">
        <v>468</v>
      </c>
      <c r="FM14" s="8" t="s">
        <v>466</v>
      </c>
      <c r="FN14" s="8" t="s">
        <v>468</v>
      </c>
      <c r="FO14" s="8" t="s">
        <v>466</v>
      </c>
      <c r="FP14" s="8" t="s">
        <v>468</v>
      </c>
      <c r="FQ14" s="8" t="s">
        <v>466</v>
      </c>
      <c r="FR14" s="8" t="s">
        <v>468</v>
      </c>
      <c r="FS14" s="8" t="s">
        <v>466</v>
      </c>
      <c r="FT14" s="8" t="s">
        <v>468</v>
      </c>
      <c r="FU14" s="8" t="s">
        <v>466</v>
      </c>
      <c r="FV14" s="8" t="s">
        <v>468</v>
      </c>
      <c r="FW14" s="8" t="s">
        <v>466</v>
      </c>
      <c r="FX14" s="8" t="s">
        <v>468</v>
      </c>
      <c r="FY14" s="8" t="s">
        <v>466</v>
      </c>
      <c r="FZ14" s="8" t="s">
        <v>468</v>
      </c>
      <c r="GA14" s="8" t="s">
        <v>466</v>
      </c>
      <c r="GB14" s="8" t="s">
        <v>468</v>
      </c>
      <c r="GC14" s="8" t="s">
        <v>466</v>
      </c>
      <c r="GD14" s="8" t="s">
        <v>468</v>
      </c>
      <c r="GE14" s="8" t="s">
        <v>466</v>
      </c>
      <c r="GF14" s="8" t="s">
        <v>468</v>
      </c>
      <c r="GG14" s="8" t="s">
        <v>466</v>
      </c>
      <c r="GH14" s="8" t="s">
        <v>468</v>
      </c>
      <c r="GI14" s="8" t="s">
        <v>466</v>
      </c>
      <c r="GJ14" s="8" t="s">
        <v>468</v>
      </c>
      <c r="GK14" s="8" t="s">
        <v>466</v>
      </c>
      <c r="GL14" s="8" t="s">
        <v>468</v>
      </c>
      <c r="GM14" s="8" t="s">
        <v>466</v>
      </c>
      <c r="GN14" s="8" t="s">
        <v>468</v>
      </c>
      <c r="GO14" s="8" t="s">
        <v>466</v>
      </c>
      <c r="GP14" s="8" t="s">
        <v>468</v>
      </c>
      <c r="GQ14" s="8" t="s">
        <v>466</v>
      </c>
      <c r="GR14" s="8" t="s">
        <v>468</v>
      </c>
      <c r="GS14" s="8" t="s">
        <v>466</v>
      </c>
      <c r="GT14" s="8" t="s">
        <v>468</v>
      </c>
      <c r="GU14" s="8" t="s">
        <v>466</v>
      </c>
      <c r="GV14" s="8" t="s">
        <v>468</v>
      </c>
      <c r="GW14" s="8" t="s">
        <v>466</v>
      </c>
      <c r="GX14" s="8" t="s">
        <v>468</v>
      </c>
      <c r="GY14" s="8" t="s">
        <v>466</v>
      </c>
      <c r="GZ14" s="8" t="s">
        <v>468</v>
      </c>
      <c r="HA14" s="8" t="s">
        <v>466</v>
      </c>
      <c r="HB14" s="8" t="s">
        <v>468</v>
      </c>
      <c r="HC14" s="8" t="s">
        <v>466</v>
      </c>
      <c r="HD14" s="8" t="s">
        <v>468</v>
      </c>
      <c r="HE14" s="8" t="s">
        <v>466</v>
      </c>
      <c r="HF14" s="8" t="s">
        <v>468</v>
      </c>
      <c r="HG14" s="8" t="s">
        <v>466</v>
      </c>
      <c r="HH14" s="8" t="s">
        <v>468</v>
      </c>
      <c r="HI14" s="8" t="s">
        <v>466</v>
      </c>
      <c r="HJ14" s="8" t="s">
        <v>468</v>
      </c>
      <c r="HK14" s="8" t="s">
        <v>466</v>
      </c>
      <c r="HL14" s="8" t="s">
        <v>468</v>
      </c>
      <c r="HM14" s="8" t="s">
        <v>466</v>
      </c>
      <c r="HN14" s="8" t="s">
        <v>468</v>
      </c>
      <c r="HO14" s="8" t="s">
        <v>466</v>
      </c>
      <c r="HP14" s="8" t="s">
        <v>468</v>
      </c>
      <c r="HQ14" s="8" t="s">
        <v>466</v>
      </c>
      <c r="HR14" s="8" t="s">
        <v>468</v>
      </c>
      <c r="HS14" s="8" t="s">
        <v>466</v>
      </c>
      <c r="HT14" s="8" t="s">
        <v>468</v>
      </c>
      <c r="HU14" s="8" t="s">
        <v>466</v>
      </c>
      <c r="HV14" s="8" t="s">
        <v>468</v>
      </c>
      <c r="HW14" s="8" t="s">
        <v>466</v>
      </c>
      <c r="HX14" s="8" t="s">
        <v>468</v>
      </c>
      <c r="HY14" s="8" t="s">
        <v>466</v>
      </c>
      <c r="HZ14" s="8" t="s">
        <v>468</v>
      </c>
      <c r="IA14" s="8" t="s">
        <v>466</v>
      </c>
      <c r="IB14" s="8" t="s">
        <v>468</v>
      </c>
      <c r="IC14" s="8" t="s">
        <v>466</v>
      </c>
      <c r="ID14" s="8" t="s">
        <v>468</v>
      </c>
      <c r="IE14" s="8" t="s">
        <v>466</v>
      </c>
      <c r="IF14" s="8" t="s">
        <v>468</v>
      </c>
      <c r="IG14" s="8" t="s">
        <v>466</v>
      </c>
      <c r="IH14" s="8" t="s">
        <v>468</v>
      </c>
      <c r="II14" s="8" t="s">
        <v>466</v>
      </c>
      <c r="IJ14" s="8" t="s">
        <v>468</v>
      </c>
      <c r="IK14" s="8" t="s">
        <v>466</v>
      </c>
      <c r="IL14" s="8" t="s">
        <v>468</v>
      </c>
      <c r="IM14" s="8" t="s">
        <v>466</v>
      </c>
      <c r="IN14" s="8" t="s">
        <v>468</v>
      </c>
      <c r="IO14" s="8" t="s">
        <v>466</v>
      </c>
      <c r="IP14" s="8" t="s">
        <v>468</v>
      </c>
      <c r="IQ14" s="8" t="s">
        <v>466</v>
      </c>
      <c r="IR14" s="8" t="s">
        <v>468</v>
      </c>
      <c r="IS14" s="8" t="s">
        <v>466</v>
      </c>
      <c r="IT14" s="8" t="s">
        <v>468</v>
      </c>
      <c r="IU14" s="8" t="s">
        <v>466</v>
      </c>
      <c r="IV14" s="8" t="s">
        <v>468</v>
      </c>
      <c r="IW14" s="8" t="s">
        <v>466</v>
      </c>
      <c r="IX14" s="8" t="s">
        <v>468</v>
      </c>
      <c r="IY14" s="8" t="s">
        <v>466</v>
      </c>
      <c r="IZ14" s="8" t="s">
        <v>468</v>
      </c>
      <c r="JA14" s="8" t="s">
        <v>466</v>
      </c>
      <c r="JB14" s="8" t="s">
        <v>468</v>
      </c>
      <c r="JC14" s="8" t="s">
        <v>466</v>
      </c>
      <c r="JD14" s="8" t="s">
        <v>468</v>
      </c>
      <c r="JE14" s="8" t="s">
        <v>466</v>
      </c>
      <c r="JF14" s="8" t="s">
        <v>468</v>
      </c>
      <c r="JG14" s="8" t="s">
        <v>466</v>
      </c>
      <c r="JH14" s="8" t="s">
        <v>468</v>
      </c>
      <c r="JI14" s="8" t="s">
        <v>466</v>
      </c>
      <c r="JJ14" s="8" t="s">
        <v>468</v>
      </c>
      <c r="JK14" s="8" t="s">
        <v>466</v>
      </c>
      <c r="JL14" s="8" t="s">
        <v>468</v>
      </c>
      <c r="JM14" s="8" t="s">
        <v>466</v>
      </c>
      <c r="JN14" s="8" t="s">
        <v>468</v>
      </c>
      <c r="JO14" s="8" t="s">
        <v>466</v>
      </c>
      <c r="JP14" s="8" t="s">
        <v>468</v>
      </c>
      <c r="JQ14" s="8" t="s">
        <v>466</v>
      </c>
      <c r="JR14" s="8" t="s">
        <v>468</v>
      </c>
      <c r="JS14" s="8" t="s">
        <v>466</v>
      </c>
      <c r="JT14" s="8" t="s">
        <v>468</v>
      </c>
      <c r="JU14" s="8" t="s">
        <v>466</v>
      </c>
      <c r="JV14" s="8" t="s">
        <v>468</v>
      </c>
      <c r="JW14" s="8" t="s">
        <v>466</v>
      </c>
      <c r="JX14" s="8" t="s">
        <v>468</v>
      </c>
      <c r="JY14" s="8" t="s">
        <v>466</v>
      </c>
      <c r="JZ14" s="8" t="s">
        <v>468</v>
      </c>
      <c r="KA14" s="8" t="s">
        <v>466</v>
      </c>
      <c r="KB14" s="8" t="s">
        <v>468</v>
      </c>
      <c r="KC14" s="8" t="s">
        <v>466</v>
      </c>
      <c r="KD14" s="8" t="s">
        <v>468</v>
      </c>
      <c r="KE14" s="8" t="s">
        <v>466</v>
      </c>
      <c r="KF14" s="8" t="s">
        <v>468</v>
      </c>
      <c r="KG14" s="8" t="s">
        <v>466</v>
      </c>
      <c r="KH14" s="8" t="s">
        <v>468</v>
      </c>
      <c r="KI14" s="8" t="s">
        <v>466</v>
      </c>
      <c r="KJ14" s="8" t="s">
        <v>468</v>
      </c>
      <c r="KK14" s="8" t="s">
        <v>466</v>
      </c>
      <c r="KL14" s="8" t="s">
        <v>468</v>
      </c>
      <c r="KM14" s="8" t="s">
        <v>466</v>
      </c>
      <c r="KN14" s="8" t="s">
        <v>468</v>
      </c>
      <c r="KO14" s="8" t="s">
        <v>466</v>
      </c>
      <c r="KP14" s="8" t="s">
        <v>468</v>
      </c>
      <c r="KQ14" s="8" t="s">
        <v>466</v>
      </c>
      <c r="KR14" s="8" t="s">
        <v>468</v>
      </c>
      <c r="KS14" s="8" t="s">
        <v>466</v>
      </c>
      <c r="KT14" s="8" t="s">
        <v>468</v>
      </c>
      <c r="KU14" s="8" t="s">
        <v>466</v>
      </c>
      <c r="KV14" s="8" t="s">
        <v>468</v>
      </c>
      <c r="KW14" s="8" t="s">
        <v>466</v>
      </c>
      <c r="KX14" s="8" t="s">
        <v>468</v>
      </c>
      <c r="KY14" s="8" t="s">
        <v>466</v>
      </c>
      <c r="KZ14" s="8" t="s">
        <v>468</v>
      </c>
      <c r="LA14" s="8" t="s">
        <v>466</v>
      </c>
      <c r="LB14" s="8" t="s">
        <v>468</v>
      </c>
      <c r="LC14" s="8" t="s">
        <v>466</v>
      </c>
      <c r="LD14" s="8" t="s">
        <v>468</v>
      </c>
      <c r="LE14" s="8" t="s">
        <v>466</v>
      </c>
      <c r="LF14" s="8" t="s">
        <v>468</v>
      </c>
      <c r="LG14" s="8" t="s">
        <v>466</v>
      </c>
      <c r="LH14" s="8" t="s">
        <v>468</v>
      </c>
      <c r="LI14" s="8" t="s">
        <v>466</v>
      </c>
      <c r="LJ14" s="8" t="s">
        <v>468</v>
      </c>
      <c r="LK14" s="8" t="s">
        <v>466</v>
      </c>
      <c r="LL14" s="8" t="s">
        <v>468</v>
      </c>
      <c r="LM14" s="8" t="s">
        <v>466</v>
      </c>
      <c r="LN14" s="8" t="s">
        <v>468</v>
      </c>
      <c r="LO14" s="8" t="s">
        <v>466</v>
      </c>
      <c r="LP14" s="8" t="s">
        <v>468</v>
      </c>
      <c r="LQ14" s="8" t="s">
        <v>466</v>
      </c>
      <c r="LR14" s="8" t="s">
        <v>468</v>
      </c>
      <c r="LS14" s="8" t="s">
        <v>466</v>
      </c>
      <c r="LT14" s="8" t="s">
        <v>468</v>
      </c>
      <c r="LU14" s="8" t="s">
        <v>466</v>
      </c>
      <c r="LV14" s="8" t="s">
        <v>468</v>
      </c>
      <c r="LW14" s="8" t="s">
        <v>466</v>
      </c>
      <c r="LX14" s="8" t="s">
        <v>468</v>
      </c>
      <c r="LY14" s="8" t="s">
        <v>466</v>
      </c>
      <c r="LZ14" s="8" t="s">
        <v>468</v>
      </c>
      <c r="MA14" s="8" t="s">
        <v>466</v>
      </c>
      <c r="MB14" s="8" t="s">
        <v>468</v>
      </c>
      <c r="MC14" s="8" t="s">
        <v>466</v>
      </c>
      <c r="MD14" s="8" t="s">
        <v>468</v>
      </c>
      <c r="ME14" s="8" t="s">
        <v>466</v>
      </c>
      <c r="MF14" s="8" t="s">
        <v>468</v>
      </c>
      <c r="MG14" s="8" t="s">
        <v>466</v>
      </c>
      <c r="MH14" s="8" t="s">
        <v>468</v>
      </c>
      <c r="MI14" s="8" t="s">
        <v>466</v>
      </c>
      <c r="MJ14" s="8" t="s">
        <v>468</v>
      </c>
      <c r="MK14" s="8" t="s">
        <v>466</v>
      </c>
      <c r="ML14" s="8" t="s">
        <v>468</v>
      </c>
      <c r="MM14" s="8" t="s">
        <v>466</v>
      </c>
      <c r="MN14" s="8" t="s">
        <v>468</v>
      </c>
      <c r="MO14" s="8" t="s">
        <v>466</v>
      </c>
      <c r="MP14" s="8" t="s">
        <v>468</v>
      </c>
      <c r="MQ14" s="8" t="s">
        <v>466</v>
      </c>
      <c r="MR14" s="8" t="s">
        <v>468</v>
      </c>
      <c r="MS14" s="8" t="s">
        <v>466</v>
      </c>
      <c r="MT14" s="8" t="s">
        <v>468</v>
      </c>
      <c r="MU14" s="8" t="s">
        <v>466</v>
      </c>
      <c r="MV14" s="8" t="s">
        <v>468</v>
      </c>
      <c r="MW14" s="8" t="s">
        <v>466</v>
      </c>
      <c r="MX14" s="8" t="s">
        <v>468</v>
      </c>
      <c r="MY14" s="8" t="s">
        <v>466</v>
      </c>
      <c r="MZ14" s="8" t="s">
        <v>468</v>
      </c>
      <c r="NA14" s="8" t="s">
        <v>466</v>
      </c>
      <c r="NB14" s="8" t="s">
        <v>468</v>
      </c>
      <c r="NC14" s="8" t="s">
        <v>466</v>
      </c>
      <c r="ND14" s="8" t="s">
        <v>468</v>
      </c>
      <c r="NE14" s="8" t="s">
        <v>466</v>
      </c>
      <c r="NF14" s="8" t="s">
        <v>468</v>
      </c>
      <c r="NG14" s="8" t="s">
        <v>466</v>
      </c>
      <c r="NH14" s="8" t="s">
        <v>468</v>
      </c>
      <c r="NI14" s="8" t="s">
        <v>466</v>
      </c>
      <c r="NJ14" s="8" t="s">
        <v>468</v>
      </c>
      <c r="NK14" s="8" t="s">
        <v>466</v>
      </c>
      <c r="NL14" s="8" t="s">
        <v>468</v>
      </c>
      <c r="NM14" s="8" t="s">
        <v>466</v>
      </c>
      <c r="NN14" s="8" t="s">
        <v>468</v>
      </c>
      <c r="NO14" s="8" t="s">
        <v>466</v>
      </c>
      <c r="NP14" s="8" t="s">
        <v>468</v>
      </c>
      <c r="NQ14" s="8" t="s">
        <v>466</v>
      </c>
      <c r="NR14" s="8" t="s">
        <v>468</v>
      </c>
      <c r="NS14" s="8" t="s">
        <v>466</v>
      </c>
      <c r="NT14" s="8" t="s">
        <v>468</v>
      </c>
      <c r="NU14" s="8" t="s">
        <v>466</v>
      </c>
      <c r="NV14" s="8" t="s">
        <v>468</v>
      </c>
      <c r="NW14" s="8" t="s">
        <v>466</v>
      </c>
      <c r="NX14" s="8" t="s">
        <v>468</v>
      </c>
      <c r="NY14" s="8" t="s">
        <v>466</v>
      </c>
      <c r="NZ14" s="8" t="s">
        <v>468</v>
      </c>
      <c r="OA14" s="8" t="s">
        <v>466</v>
      </c>
      <c r="OB14" s="8" t="s">
        <v>468</v>
      </c>
      <c r="OC14" s="8" t="s">
        <v>466</v>
      </c>
      <c r="OD14" s="8" t="s">
        <v>468</v>
      </c>
      <c r="OE14" s="8" t="s">
        <v>466</v>
      </c>
      <c r="OF14" s="8" t="s">
        <v>468</v>
      </c>
      <c r="OG14" s="8" t="s">
        <v>466</v>
      </c>
      <c r="OH14" s="8" t="s">
        <v>468</v>
      </c>
      <c r="OI14" s="8" t="s">
        <v>466</v>
      </c>
      <c r="OJ14" s="8" t="s">
        <v>468</v>
      </c>
      <c r="OK14" s="8" t="s">
        <v>466</v>
      </c>
      <c r="OL14" s="8" t="s">
        <v>468</v>
      </c>
      <c r="OM14" s="8" t="s">
        <v>466</v>
      </c>
      <c r="ON14" s="8" t="s">
        <v>468</v>
      </c>
      <c r="OO14" s="8" t="s">
        <v>466</v>
      </c>
      <c r="OP14" s="8" t="s">
        <v>468</v>
      </c>
      <c r="OQ14" s="8" t="s">
        <v>466</v>
      </c>
      <c r="OR14" s="8" t="s">
        <v>468</v>
      </c>
      <c r="OS14" s="8" t="s">
        <v>466</v>
      </c>
      <c r="OT14" s="8" t="s">
        <v>468</v>
      </c>
      <c r="OU14" s="8" t="s">
        <v>466</v>
      </c>
      <c r="OV14" s="8" t="s">
        <v>468</v>
      </c>
      <c r="OW14" s="8" t="s">
        <v>466</v>
      </c>
      <c r="OX14" s="8" t="s">
        <v>468</v>
      </c>
      <c r="OY14" s="8" t="s">
        <v>466</v>
      </c>
      <c r="OZ14" s="8" t="s">
        <v>468</v>
      </c>
      <c r="PA14" s="8" t="s">
        <v>466</v>
      </c>
      <c r="PB14" s="8" t="s">
        <v>468</v>
      </c>
      <c r="PC14" s="8" t="s">
        <v>466</v>
      </c>
      <c r="PD14" s="8" t="s">
        <v>468</v>
      </c>
      <c r="PE14" s="8" t="s">
        <v>466</v>
      </c>
      <c r="PF14" s="8" t="s">
        <v>468</v>
      </c>
      <c r="PG14" s="8" t="s">
        <v>466</v>
      </c>
      <c r="PH14" s="8" t="s">
        <v>468</v>
      </c>
      <c r="PI14" s="8" t="s">
        <v>466</v>
      </c>
      <c r="PJ14" s="8" t="s">
        <v>468</v>
      </c>
      <c r="PK14" s="8" t="s">
        <v>466</v>
      </c>
      <c r="PL14" s="8" t="s">
        <v>468</v>
      </c>
      <c r="PM14" s="8" t="s">
        <v>466</v>
      </c>
      <c r="PN14" s="8" t="s">
        <v>468</v>
      </c>
      <c r="PO14" s="8" t="s">
        <v>466</v>
      </c>
      <c r="PP14" s="8" t="s">
        <v>468</v>
      </c>
      <c r="PQ14" s="8" t="s">
        <v>466</v>
      </c>
      <c r="PR14" s="8" t="s">
        <v>468</v>
      </c>
      <c r="PS14" s="8" t="s">
        <v>466</v>
      </c>
      <c r="PT14" s="8" t="s">
        <v>468</v>
      </c>
      <c r="PU14" s="8" t="s">
        <v>466</v>
      </c>
      <c r="PV14" s="8" t="s">
        <v>468</v>
      </c>
      <c r="PW14" s="8" t="s">
        <v>466</v>
      </c>
      <c r="PX14" s="8" t="s">
        <v>468</v>
      </c>
      <c r="PY14" s="8" t="s">
        <v>466</v>
      </c>
      <c r="PZ14" s="8" t="s">
        <v>468</v>
      </c>
      <c r="QA14" s="8" t="s">
        <v>466</v>
      </c>
      <c r="QB14" s="8" t="s">
        <v>468</v>
      </c>
      <c r="QC14" s="8" t="s">
        <v>466</v>
      </c>
      <c r="QD14" s="8" t="s">
        <v>468</v>
      </c>
      <c r="QE14" s="8" t="s">
        <v>466</v>
      </c>
      <c r="QF14" s="8" t="s">
        <v>468</v>
      </c>
      <c r="QG14" s="8" t="s">
        <v>466</v>
      </c>
      <c r="QH14" s="8" t="s">
        <v>468</v>
      </c>
      <c r="QI14" s="8" t="s">
        <v>466</v>
      </c>
      <c r="QJ14" s="8" t="s">
        <v>468</v>
      </c>
      <c r="QK14" s="8" t="s">
        <v>466</v>
      </c>
      <c r="QL14" s="8" t="s">
        <v>468</v>
      </c>
      <c r="QM14" s="8" t="s">
        <v>466</v>
      </c>
      <c r="QN14" s="8" t="s">
        <v>468</v>
      </c>
      <c r="QO14" s="8" t="s">
        <v>466</v>
      </c>
      <c r="QP14" s="8" t="s">
        <v>468</v>
      </c>
      <c r="QQ14" s="8" t="s">
        <v>466</v>
      </c>
      <c r="QR14" s="8" t="s">
        <v>468</v>
      </c>
      <c r="QS14" s="8" t="s">
        <v>466</v>
      </c>
      <c r="QT14" s="8" t="s">
        <v>468</v>
      </c>
      <c r="QU14" s="8" t="s">
        <v>466</v>
      </c>
      <c r="QV14" s="8" t="s">
        <v>468</v>
      </c>
      <c r="QW14" s="8" t="s">
        <v>466</v>
      </c>
      <c r="QX14" s="8" t="s">
        <v>468</v>
      </c>
      <c r="QY14" s="8" t="s">
        <v>466</v>
      </c>
      <c r="QZ14" s="8" t="s">
        <v>468</v>
      </c>
      <c r="RA14" s="8" t="s">
        <v>466</v>
      </c>
      <c r="RB14" s="8" t="s">
        <v>468</v>
      </c>
      <c r="RC14" s="8" t="s">
        <v>466</v>
      </c>
      <c r="RD14" s="8" t="s">
        <v>468</v>
      </c>
      <c r="RE14" s="8" t="s">
        <v>466</v>
      </c>
      <c r="RF14" s="8" t="s">
        <v>468</v>
      </c>
      <c r="RG14" s="8" t="s">
        <v>466</v>
      </c>
      <c r="RH14" s="8" t="s">
        <v>468</v>
      </c>
      <c r="RI14" s="8" t="s">
        <v>466</v>
      </c>
      <c r="RJ14" s="8" t="s">
        <v>468</v>
      </c>
      <c r="RK14" s="8" t="s">
        <v>466</v>
      </c>
      <c r="RL14" s="8" t="s">
        <v>468</v>
      </c>
      <c r="RM14" s="8" t="s">
        <v>466</v>
      </c>
      <c r="RN14" s="8" t="s">
        <v>468</v>
      </c>
      <c r="RO14" s="8" t="s">
        <v>466</v>
      </c>
      <c r="RP14" s="8" t="s">
        <v>468</v>
      </c>
      <c r="RQ14" s="8" t="s">
        <v>466</v>
      </c>
      <c r="RR14" s="8" t="s">
        <v>468</v>
      </c>
      <c r="RS14" s="8" t="s">
        <v>466</v>
      </c>
      <c r="RT14" s="8" t="s">
        <v>468</v>
      </c>
      <c r="RU14" s="8" t="s">
        <v>466</v>
      </c>
      <c r="RV14" s="8" t="s">
        <v>468</v>
      </c>
      <c r="RW14" s="8" t="s">
        <v>466</v>
      </c>
      <c r="RX14" s="8" t="s">
        <v>468</v>
      </c>
      <c r="RY14" s="8" t="s">
        <v>466</v>
      </c>
      <c r="RZ14" s="8" t="s">
        <v>468</v>
      </c>
      <c r="SA14" s="8" t="s">
        <v>466</v>
      </c>
      <c r="SB14" s="8" t="s">
        <v>468</v>
      </c>
      <c r="SC14" s="8" t="s">
        <v>466</v>
      </c>
      <c r="SD14" s="8" t="s">
        <v>468</v>
      </c>
      <c r="SE14" s="8" t="s">
        <v>466</v>
      </c>
      <c r="SF14" s="8" t="s">
        <v>468</v>
      </c>
      <c r="SG14" s="8" t="s">
        <v>466</v>
      </c>
      <c r="SH14" s="8" t="s">
        <v>468</v>
      </c>
      <c r="SI14" s="8" t="s">
        <v>466</v>
      </c>
      <c r="SJ14" s="8" t="s">
        <v>468</v>
      </c>
      <c r="SK14" s="8" t="s">
        <v>466</v>
      </c>
      <c r="SL14" s="15">
        <v>61.5</v>
      </c>
      <c r="SM14" s="8" t="s">
        <v>470</v>
      </c>
      <c r="SN14" s="15">
        <v>66.099999999999994</v>
      </c>
      <c r="SO14" s="8" t="s">
        <v>470</v>
      </c>
      <c r="SP14" s="15">
        <v>62.6</v>
      </c>
      <c r="SQ14" s="8" t="s">
        <v>470</v>
      </c>
      <c r="SR14" s="15">
        <v>67.599999999999994</v>
      </c>
      <c r="SS14" s="8" t="s">
        <v>470</v>
      </c>
      <c r="ST14" s="15">
        <v>62.1</v>
      </c>
      <c r="SU14" s="8" t="s">
        <v>470</v>
      </c>
      <c r="SV14" s="15">
        <v>66.599999999999994</v>
      </c>
      <c r="SW14" s="8" t="s">
        <v>470</v>
      </c>
      <c r="SX14" s="15">
        <v>65.099999999999994</v>
      </c>
      <c r="SY14" s="8" t="s">
        <v>470</v>
      </c>
      <c r="SZ14" s="19">
        <v>62</v>
      </c>
      <c r="TA14" s="8" t="s">
        <v>470</v>
      </c>
      <c r="TB14" s="19">
        <v>62</v>
      </c>
      <c r="TC14" s="8" t="s">
        <v>470</v>
      </c>
      <c r="TD14" s="15">
        <v>56.1</v>
      </c>
      <c r="TE14" s="8" t="s">
        <v>470</v>
      </c>
      <c r="TF14" s="15">
        <v>60.5</v>
      </c>
      <c r="TG14" s="8" t="s">
        <v>470</v>
      </c>
      <c r="TH14" s="15">
        <v>67.2</v>
      </c>
      <c r="TI14" s="8" t="s">
        <v>470</v>
      </c>
      <c r="TJ14" s="15">
        <v>61.8</v>
      </c>
      <c r="TK14" s="8" t="s">
        <v>470</v>
      </c>
      <c r="TL14" s="15">
        <v>53.5</v>
      </c>
      <c r="TM14" s="8" t="s">
        <v>470</v>
      </c>
      <c r="TN14" s="15">
        <v>57.5</v>
      </c>
      <c r="TO14" s="8" t="s">
        <v>470</v>
      </c>
      <c r="TP14" s="15">
        <v>49.8</v>
      </c>
      <c r="TQ14" s="8" t="s">
        <v>470</v>
      </c>
      <c r="TR14" s="15">
        <v>56.7</v>
      </c>
      <c r="TS14" s="8" t="s">
        <v>470</v>
      </c>
      <c r="TT14" s="15">
        <v>53.2</v>
      </c>
      <c r="TU14" s="8" t="s">
        <v>470</v>
      </c>
      <c r="TV14" s="15">
        <v>52.6</v>
      </c>
      <c r="TW14" s="8" t="s">
        <v>470</v>
      </c>
      <c r="TX14" s="15">
        <v>57.9</v>
      </c>
      <c r="TY14" s="8" t="s">
        <v>470</v>
      </c>
      <c r="TZ14" s="19">
        <v>57</v>
      </c>
      <c r="UA14" s="8" t="s">
        <v>470</v>
      </c>
      <c r="UB14" s="15">
        <v>58.6</v>
      </c>
      <c r="UC14" s="8" t="s">
        <v>470</v>
      </c>
      <c r="UD14" s="15">
        <v>53.9</v>
      </c>
      <c r="UE14" s="8" t="s">
        <v>470</v>
      </c>
      <c r="UF14" s="15">
        <v>66.7</v>
      </c>
      <c r="UG14" s="8" t="s">
        <v>470</v>
      </c>
      <c r="UH14" s="15">
        <v>60.4</v>
      </c>
      <c r="UI14" s="8" t="s">
        <v>470</v>
      </c>
      <c r="UJ14" s="15">
        <v>67.900000000000006</v>
      </c>
      <c r="UK14" s="8" t="s">
        <v>470</v>
      </c>
      <c r="UL14" s="15">
        <v>68.599999999999994</v>
      </c>
      <c r="UM14" s="8" t="s">
        <v>470</v>
      </c>
      <c r="UN14" s="15">
        <v>71.7</v>
      </c>
      <c r="UO14" s="8" t="s">
        <v>470</v>
      </c>
      <c r="UP14" s="15">
        <v>64.099999999999994</v>
      </c>
      <c r="UQ14" s="8" t="s">
        <v>470</v>
      </c>
      <c r="UR14" s="15">
        <v>64.8</v>
      </c>
      <c r="US14" s="8" t="s">
        <v>470</v>
      </c>
      <c r="UT14" s="15">
        <v>58.4</v>
      </c>
      <c r="UU14" s="8" t="s">
        <v>470</v>
      </c>
      <c r="UV14" s="15">
        <v>65.400000000000006</v>
      </c>
      <c r="UW14" s="8" t="s">
        <v>470</v>
      </c>
      <c r="UX14" s="15">
        <v>67.099999999999994</v>
      </c>
      <c r="UY14" s="8" t="s">
        <v>470</v>
      </c>
      <c r="UZ14" s="15">
        <v>65.3</v>
      </c>
      <c r="VA14" s="8" t="s">
        <v>470</v>
      </c>
      <c r="VB14" s="15">
        <v>66.400000000000006</v>
      </c>
      <c r="VC14" s="8" t="s">
        <v>470</v>
      </c>
      <c r="VD14" s="15">
        <v>64.5</v>
      </c>
      <c r="VE14" s="8" t="s">
        <v>470</v>
      </c>
      <c r="VF14" s="15">
        <v>65.099999999999994</v>
      </c>
      <c r="VG14" s="8" t="s">
        <v>470</v>
      </c>
      <c r="VH14" s="15">
        <v>74.3</v>
      </c>
      <c r="VI14" s="8" t="s">
        <v>470</v>
      </c>
      <c r="VJ14" s="15">
        <v>68.2</v>
      </c>
      <c r="VK14" s="8" t="s">
        <v>470</v>
      </c>
      <c r="VL14" s="15">
        <v>72.5</v>
      </c>
      <c r="VM14" s="8" t="s">
        <v>470</v>
      </c>
      <c r="VN14" s="15">
        <v>80.2</v>
      </c>
      <c r="VO14" s="8" t="s">
        <v>470</v>
      </c>
      <c r="VP14" s="15">
        <v>68.5</v>
      </c>
      <c r="VQ14" s="8" t="s">
        <v>470</v>
      </c>
      <c r="VR14" s="15">
        <v>81.7</v>
      </c>
      <c r="VS14" s="8" t="s">
        <v>470</v>
      </c>
      <c r="VT14" s="19">
        <v>64</v>
      </c>
      <c r="VU14" s="8" t="s">
        <v>470</v>
      </c>
      <c r="VV14" s="15">
        <v>68.5</v>
      </c>
      <c r="VW14" s="8" t="s">
        <v>470</v>
      </c>
      <c r="VX14" s="15">
        <v>80.400000000000006</v>
      </c>
      <c r="VY14" s="8" t="s">
        <v>470</v>
      </c>
      <c r="VZ14" s="15">
        <v>72.900000000000006</v>
      </c>
      <c r="WA14" s="8" t="s">
        <v>470</v>
      </c>
      <c r="WB14" s="15">
        <v>64.8</v>
      </c>
      <c r="WC14" s="8" t="s">
        <v>470</v>
      </c>
      <c r="WD14" s="15">
        <v>69.8</v>
      </c>
      <c r="WE14" s="8" t="s">
        <v>470</v>
      </c>
      <c r="WF14" s="15">
        <v>88.2</v>
      </c>
      <c r="WG14" s="8" t="s">
        <v>470</v>
      </c>
      <c r="WH14" s="15">
        <v>80.900000000000006</v>
      </c>
      <c r="WI14" s="8" t="s">
        <v>470</v>
      </c>
      <c r="WJ14" s="15">
        <v>81.900000000000006</v>
      </c>
      <c r="WK14" s="8" t="s">
        <v>470</v>
      </c>
      <c r="WL14" s="15">
        <v>82.8</v>
      </c>
      <c r="WM14" s="8" t="s">
        <v>470</v>
      </c>
      <c r="WN14" s="15">
        <v>79.599999999999994</v>
      </c>
      <c r="WO14" s="8" t="s">
        <v>470</v>
      </c>
      <c r="WP14" s="15">
        <v>82.3</v>
      </c>
      <c r="WQ14" s="8" t="s">
        <v>470</v>
      </c>
      <c r="WR14" s="15">
        <v>68.2</v>
      </c>
      <c r="WS14" s="8" t="s">
        <v>470</v>
      </c>
      <c r="WT14" s="15">
        <v>69.8</v>
      </c>
      <c r="WU14" s="8" t="s">
        <v>470</v>
      </c>
      <c r="WV14" s="15">
        <v>78.900000000000006</v>
      </c>
      <c r="WW14" s="8" t="s">
        <v>470</v>
      </c>
      <c r="WX14" s="15">
        <v>70.3</v>
      </c>
      <c r="WY14" s="8" t="s">
        <v>470</v>
      </c>
      <c r="WZ14" s="19">
        <v>61</v>
      </c>
      <c r="XA14" s="8" t="s">
        <v>470</v>
      </c>
      <c r="XB14" s="15">
        <v>80.599999999999994</v>
      </c>
      <c r="XC14" s="8" t="s">
        <v>470</v>
      </c>
      <c r="XD14" s="15">
        <v>58.6</v>
      </c>
      <c r="XE14" s="8" t="s">
        <v>470</v>
      </c>
      <c r="XF14" s="15">
        <v>77.400000000000006</v>
      </c>
      <c r="XG14" s="8" t="s">
        <v>470</v>
      </c>
      <c r="XH14" s="15">
        <v>69.599999999999994</v>
      </c>
      <c r="XI14" s="8" t="s">
        <v>470</v>
      </c>
      <c r="XJ14" s="15">
        <v>61.9</v>
      </c>
      <c r="XK14" s="8" t="s">
        <v>470</v>
      </c>
      <c r="XL14" s="15">
        <v>60.7</v>
      </c>
      <c r="XM14" s="8" t="s">
        <v>470</v>
      </c>
      <c r="XN14" s="15">
        <v>48.7</v>
      </c>
      <c r="XO14" s="8" t="s">
        <v>470</v>
      </c>
      <c r="XP14" s="19">
        <v>59</v>
      </c>
      <c r="XQ14" s="8" t="s">
        <v>470</v>
      </c>
      <c r="XR14" s="15">
        <v>58.2</v>
      </c>
      <c r="XS14" s="8" t="s">
        <v>470</v>
      </c>
      <c r="XT14" s="15">
        <v>44.7</v>
      </c>
      <c r="XU14" s="8" t="s">
        <v>470</v>
      </c>
      <c r="XV14" s="15">
        <v>63.6</v>
      </c>
      <c r="XW14" s="8" t="s">
        <v>470</v>
      </c>
      <c r="XX14" s="15">
        <v>84.5</v>
      </c>
      <c r="XY14" s="8" t="s">
        <v>470</v>
      </c>
      <c r="XZ14" s="15">
        <v>85.5</v>
      </c>
      <c r="YA14" s="8" t="s">
        <v>470</v>
      </c>
      <c r="YB14" s="15">
        <v>74.3</v>
      </c>
      <c r="YC14" s="8" t="s">
        <v>470</v>
      </c>
      <c r="YD14" s="15">
        <v>79.599999999999994</v>
      </c>
      <c r="YE14" s="8" t="s">
        <v>470</v>
      </c>
      <c r="YF14" s="19">
        <v>69</v>
      </c>
      <c r="YG14" s="8" t="s">
        <v>470</v>
      </c>
      <c r="YH14" s="15">
        <v>94.8</v>
      </c>
      <c r="YI14" s="8" t="s">
        <v>470</v>
      </c>
      <c r="YJ14" s="15">
        <v>100.8</v>
      </c>
      <c r="YK14" s="8" t="s">
        <v>470</v>
      </c>
      <c r="YL14" s="15">
        <v>106.3</v>
      </c>
      <c r="YM14" s="8" t="s">
        <v>470</v>
      </c>
      <c r="YN14" s="15">
        <v>111.1</v>
      </c>
      <c r="YO14" s="8" t="s">
        <v>470</v>
      </c>
      <c r="YP14" s="15">
        <v>121.2</v>
      </c>
      <c r="YQ14" s="8" t="s">
        <v>470</v>
      </c>
      <c r="YR14" s="15">
        <v>111.1</v>
      </c>
      <c r="YS14" s="8" t="s">
        <v>470</v>
      </c>
      <c r="YT14" s="15">
        <v>121.7</v>
      </c>
      <c r="YU14" s="8" t="s">
        <v>470</v>
      </c>
      <c r="YV14" s="15">
        <v>124.5</v>
      </c>
      <c r="YW14" s="8" t="s">
        <v>470</v>
      </c>
      <c r="YX14" s="15">
        <v>129.80000000000001</v>
      </c>
      <c r="YY14" s="8" t="s">
        <v>470</v>
      </c>
      <c r="YZ14" s="19">
        <v>125</v>
      </c>
      <c r="ZA14" s="8" t="s">
        <v>470</v>
      </c>
      <c r="ZB14" s="15">
        <v>132.1</v>
      </c>
      <c r="ZC14" s="8" t="s">
        <v>470</v>
      </c>
      <c r="ZD14" s="15">
        <v>122.1</v>
      </c>
      <c r="ZE14" s="8" t="s">
        <v>470</v>
      </c>
      <c r="ZF14" s="15">
        <v>135.30000000000001</v>
      </c>
      <c r="ZG14" s="8" t="s">
        <v>470</v>
      </c>
      <c r="ZH14" s="15">
        <v>142.5</v>
      </c>
      <c r="ZI14" s="8" t="s">
        <v>470</v>
      </c>
      <c r="ZJ14" s="15">
        <v>144.6</v>
      </c>
      <c r="ZK14" s="8" t="s">
        <v>470</v>
      </c>
      <c r="ZL14" s="15">
        <v>137.1</v>
      </c>
      <c r="ZM14" s="8" t="s">
        <v>470</v>
      </c>
      <c r="ZN14" s="15">
        <v>132.1</v>
      </c>
      <c r="ZO14" s="8" t="s">
        <v>470</v>
      </c>
      <c r="ZP14" s="19">
        <v>124</v>
      </c>
      <c r="ZQ14" s="8" t="s">
        <v>470</v>
      </c>
      <c r="ZR14" s="15">
        <v>128.80000000000001</v>
      </c>
      <c r="ZS14" s="8" t="s">
        <v>470</v>
      </c>
      <c r="ZT14" s="15">
        <v>110.8</v>
      </c>
      <c r="ZU14" s="8" t="s">
        <v>470</v>
      </c>
      <c r="ZV14" s="15">
        <v>115.8</v>
      </c>
      <c r="ZW14" s="8" t="s">
        <v>470</v>
      </c>
      <c r="ZX14" s="19">
        <v>93</v>
      </c>
      <c r="ZY14" s="8" t="s">
        <v>470</v>
      </c>
      <c r="ZZ14" s="15">
        <v>90.1</v>
      </c>
      <c r="AAA14" s="8" t="s">
        <v>470</v>
      </c>
      <c r="AAB14" s="15">
        <v>85.3</v>
      </c>
      <c r="AAC14" s="8" t="s">
        <v>470</v>
      </c>
      <c r="AAD14" s="15">
        <v>80.7</v>
      </c>
      <c r="AAE14" s="8" t="s">
        <v>470</v>
      </c>
      <c r="AAF14" s="15">
        <v>77.7</v>
      </c>
      <c r="AAG14" s="8" t="s">
        <v>470</v>
      </c>
      <c r="AAH14" s="15">
        <v>76.8</v>
      </c>
      <c r="AAI14" s="8" t="s">
        <v>470</v>
      </c>
      <c r="AAJ14" s="19">
        <v>84</v>
      </c>
      <c r="AAK14" s="8" t="s">
        <v>470</v>
      </c>
      <c r="AAL14" s="15">
        <v>78.5</v>
      </c>
      <c r="AAM14" s="8" t="s">
        <v>470</v>
      </c>
      <c r="AAN14" s="15">
        <v>75.900000000000006</v>
      </c>
      <c r="AAO14" s="8" t="s">
        <v>470</v>
      </c>
      <c r="AAP14" s="15">
        <v>75.599999999999994</v>
      </c>
      <c r="AAQ14" s="8" t="s">
        <v>470</v>
      </c>
      <c r="AAR14" s="15">
        <v>85.1</v>
      </c>
      <c r="AAS14" s="8" t="s">
        <v>470</v>
      </c>
      <c r="AAT14" s="15">
        <v>76.7</v>
      </c>
      <c r="AAU14" s="8" t="s">
        <v>470</v>
      </c>
      <c r="AAV14" s="15">
        <v>87.4</v>
      </c>
      <c r="AAW14" s="8" t="s">
        <v>470</v>
      </c>
      <c r="AAX14" s="15">
        <v>87.5</v>
      </c>
      <c r="AAY14" s="8" t="s">
        <v>470</v>
      </c>
      <c r="AAZ14" s="8" t="s">
        <v>468</v>
      </c>
      <c r="ABA14" s="8" t="s">
        <v>466</v>
      </c>
      <c r="ABB14" s="8" t="s">
        <v>468</v>
      </c>
      <c r="ABC14" s="8" t="s">
        <v>466</v>
      </c>
      <c r="ABD14" s="8" t="s">
        <v>468</v>
      </c>
      <c r="ABE14" s="8" t="s">
        <v>466</v>
      </c>
    </row>
    <row r="15" spans="1:733" x14ac:dyDescent="0.2">
      <c r="A15" s="5" t="s">
        <v>93</v>
      </c>
      <c r="B15" s="7" t="s">
        <v>468</v>
      </c>
      <c r="C15" s="7" t="s">
        <v>466</v>
      </c>
      <c r="D15" s="7" t="s">
        <v>468</v>
      </c>
      <c r="E15" s="7" t="s">
        <v>466</v>
      </c>
      <c r="F15" s="7" t="s">
        <v>468</v>
      </c>
      <c r="G15" s="7" t="s">
        <v>466</v>
      </c>
      <c r="H15" s="7" t="s">
        <v>468</v>
      </c>
      <c r="I15" s="7" t="s">
        <v>466</v>
      </c>
      <c r="J15" s="7" t="s">
        <v>468</v>
      </c>
      <c r="K15" s="7" t="s">
        <v>466</v>
      </c>
      <c r="L15" s="7" t="s">
        <v>468</v>
      </c>
      <c r="M15" s="7" t="s">
        <v>466</v>
      </c>
      <c r="N15" s="7" t="s">
        <v>468</v>
      </c>
      <c r="O15" s="7" t="s">
        <v>466</v>
      </c>
      <c r="P15" s="7" t="s">
        <v>468</v>
      </c>
      <c r="Q15" s="7" t="s">
        <v>466</v>
      </c>
      <c r="R15" s="7" t="s">
        <v>468</v>
      </c>
      <c r="S15" s="7" t="s">
        <v>466</v>
      </c>
      <c r="T15" s="7" t="s">
        <v>468</v>
      </c>
      <c r="U15" s="7" t="s">
        <v>466</v>
      </c>
      <c r="V15" s="7" t="s">
        <v>468</v>
      </c>
      <c r="W15" s="7" t="s">
        <v>466</v>
      </c>
      <c r="X15" s="7" t="s">
        <v>468</v>
      </c>
      <c r="Y15" s="7" t="s">
        <v>466</v>
      </c>
      <c r="Z15" s="7" t="s">
        <v>468</v>
      </c>
      <c r="AA15" s="7" t="s">
        <v>466</v>
      </c>
      <c r="AB15" s="7" t="s">
        <v>468</v>
      </c>
      <c r="AC15" s="7" t="s">
        <v>466</v>
      </c>
      <c r="AD15" s="7" t="s">
        <v>468</v>
      </c>
      <c r="AE15" s="7" t="s">
        <v>466</v>
      </c>
      <c r="AF15" s="7" t="s">
        <v>468</v>
      </c>
      <c r="AG15" s="7" t="s">
        <v>466</v>
      </c>
      <c r="AH15" s="7" t="s">
        <v>468</v>
      </c>
      <c r="AI15" s="7" t="s">
        <v>466</v>
      </c>
      <c r="AJ15" s="7" t="s">
        <v>468</v>
      </c>
      <c r="AK15" s="7" t="s">
        <v>466</v>
      </c>
      <c r="AL15" s="7" t="s">
        <v>468</v>
      </c>
      <c r="AM15" s="7" t="s">
        <v>466</v>
      </c>
      <c r="AN15" s="7" t="s">
        <v>468</v>
      </c>
      <c r="AO15" s="7" t="s">
        <v>466</v>
      </c>
      <c r="AP15" s="7" t="s">
        <v>468</v>
      </c>
      <c r="AQ15" s="7" t="s">
        <v>466</v>
      </c>
      <c r="AR15" s="7" t="s">
        <v>468</v>
      </c>
      <c r="AS15" s="7" t="s">
        <v>466</v>
      </c>
      <c r="AT15" s="7" t="s">
        <v>468</v>
      </c>
      <c r="AU15" s="7" t="s">
        <v>466</v>
      </c>
      <c r="AV15" s="7" t="s">
        <v>468</v>
      </c>
      <c r="AW15" s="7" t="s">
        <v>466</v>
      </c>
      <c r="AX15" s="7" t="s">
        <v>468</v>
      </c>
      <c r="AY15" s="7" t="s">
        <v>466</v>
      </c>
      <c r="AZ15" s="7" t="s">
        <v>468</v>
      </c>
      <c r="BA15" s="7" t="s">
        <v>466</v>
      </c>
      <c r="BB15" s="7" t="s">
        <v>468</v>
      </c>
      <c r="BC15" s="7" t="s">
        <v>466</v>
      </c>
      <c r="BD15" s="7" t="s">
        <v>468</v>
      </c>
      <c r="BE15" s="7" t="s">
        <v>466</v>
      </c>
      <c r="BF15" s="7" t="s">
        <v>468</v>
      </c>
      <c r="BG15" s="7" t="s">
        <v>466</v>
      </c>
      <c r="BH15" s="7" t="s">
        <v>468</v>
      </c>
      <c r="BI15" s="7" t="s">
        <v>466</v>
      </c>
      <c r="BJ15" s="7" t="s">
        <v>468</v>
      </c>
      <c r="BK15" s="7" t="s">
        <v>466</v>
      </c>
      <c r="BL15" s="7" t="s">
        <v>468</v>
      </c>
      <c r="BM15" s="7" t="s">
        <v>466</v>
      </c>
      <c r="BN15" s="7" t="s">
        <v>468</v>
      </c>
      <c r="BO15" s="7" t="s">
        <v>466</v>
      </c>
      <c r="BP15" s="7" t="s">
        <v>468</v>
      </c>
      <c r="BQ15" s="7" t="s">
        <v>466</v>
      </c>
      <c r="BR15" s="7" t="s">
        <v>468</v>
      </c>
      <c r="BS15" s="7" t="s">
        <v>466</v>
      </c>
      <c r="BT15" s="7" t="s">
        <v>468</v>
      </c>
      <c r="BU15" s="7" t="s">
        <v>466</v>
      </c>
      <c r="BV15" s="7" t="s">
        <v>468</v>
      </c>
      <c r="BW15" s="7" t="s">
        <v>466</v>
      </c>
      <c r="BX15" s="7" t="s">
        <v>468</v>
      </c>
      <c r="BY15" s="7" t="s">
        <v>466</v>
      </c>
      <c r="BZ15" s="7" t="s">
        <v>468</v>
      </c>
      <c r="CA15" s="7" t="s">
        <v>466</v>
      </c>
      <c r="CB15" s="7" t="s">
        <v>468</v>
      </c>
      <c r="CC15" s="7" t="s">
        <v>466</v>
      </c>
      <c r="CD15" s="7" t="s">
        <v>468</v>
      </c>
      <c r="CE15" s="7" t="s">
        <v>466</v>
      </c>
      <c r="CF15" s="7" t="s">
        <v>468</v>
      </c>
      <c r="CG15" s="7" t="s">
        <v>466</v>
      </c>
      <c r="CH15" s="7" t="s">
        <v>468</v>
      </c>
      <c r="CI15" s="7" t="s">
        <v>466</v>
      </c>
      <c r="CJ15" s="7" t="s">
        <v>468</v>
      </c>
      <c r="CK15" s="7" t="s">
        <v>466</v>
      </c>
      <c r="CL15" s="7" t="s">
        <v>468</v>
      </c>
      <c r="CM15" s="7" t="s">
        <v>466</v>
      </c>
      <c r="CN15" s="7" t="s">
        <v>468</v>
      </c>
      <c r="CO15" s="7" t="s">
        <v>466</v>
      </c>
      <c r="CP15" s="7" t="s">
        <v>468</v>
      </c>
      <c r="CQ15" s="7" t="s">
        <v>466</v>
      </c>
      <c r="CR15" s="7" t="s">
        <v>468</v>
      </c>
      <c r="CS15" s="7" t="s">
        <v>466</v>
      </c>
      <c r="CT15" s="7" t="s">
        <v>468</v>
      </c>
      <c r="CU15" s="7" t="s">
        <v>466</v>
      </c>
      <c r="CV15" s="7" t="s">
        <v>468</v>
      </c>
      <c r="CW15" s="7" t="s">
        <v>466</v>
      </c>
      <c r="CX15" s="7" t="s">
        <v>468</v>
      </c>
      <c r="CY15" s="7" t="s">
        <v>466</v>
      </c>
      <c r="CZ15" s="7" t="s">
        <v>468</v>
      </c>
      <c r="DA15" s="7" t="s">
        <v>466</v>
      </c>
      <c r="DB15" s="7" t="s">
        <v>468</v>
      </c>
      <c r="DC15" s="7" t="s">
        <v>466</v>
      </c>
      <c r="DD15" s="7" t="s">
        <v>468</v>
      </c>
      <c r="DE15" s="7" t="s">
        <v>466</v>
      </c>
      <c r="DF15" s="7" t="s">
        <v>468</v>
      </c>
      <c r="DG15" s="7" t="s">
        <v>466</v>
      </c>
      <c r="DH15" s="7" t="s">
        <v>468</v>
      </c>
      <c r="DI15" s="7" t="s">
        <v>466</v>
      </c>
      <c r="DJ15" s="7" t="s">
        <v>468</v>
      </c>
      <c r="DK15" s="7" t="s">
        <v>466</v>
      </c>
      <c r="DL15" s="7" t="s">
        <v>468</v>
      </c>
      <c r="DM15" s="7" t="s">
        <v>466</v>
      </c>
      <c r="DN15" s="7" t="s">
        <v>468</v>
      </c>
      <c r="DO15" s="7" t="s">
        <v>466</v>
      </c>
      <c r="DP15" s="7" t="s">
        <v>468</v>
      </c>
      <c r="DQ15" s="7" t="s">
        <v>466</v>
      </c>
      <c r="DR15" s="7" t="s">
        <v>468</v>
      </c>
      <c r="DS15" s="7" t="s">
        <v>466</v>
      </c>
      <c r="DT15" s="7" t="s">
        <v>468</v>
      </c>
      <c r="DU15" s="7" t="s">
        <v>466</v>
      </c>
      <c r="DV15" s="7" t="s">
        <v>468</v>
      </c>
      <c r="DW15" s="7" t="s">
        <v>466</v>
      </c>
      <c r="DX15" s="7" t="s">
        <v>468</v>
      </c>
      <c r="DY15" s="7" t="s">
        <v>466</v>
      </c>
      <c r="DZ15" s="7" t="s">
        <v>468</v>
      </c>
      <c r="EA15" s="7" t="s">
        <v>466</v>
      </c>
      <c r="EB15" s="7" t="s">
        <v>468</v>
      </c>
      <c r="EC15" s="7" t="s">
        <v>466</v>
      </c>
      <c r="ED15" s="7" t="s">
        <v>468</v>
      </c>
      <c r="EE15" s="7" t="s">
        <v>466</v>
      </c>
      <c r="EF15" s="7" t="s">
        <v>468</v>
      </c>
      <c r="EG15" s="7" t="s">
        <v>466</v>
      </c>
      <c r="EH15" s="7" t="s">
        <v>468</v>
      </c>
      <c r="EI15" s="7" t="s">
        <v>466</v>
      </c>
      <c r="EJ15" s="7" t="s">
        <v>468</v>
      </c>
      <c r="EK15" s="7" t="s">
        <v>466</v>
      </c>
      <c r="EL15" s="7" t="s">
        <v>468</v>
      </c>
      <c r="EM15" s="7" t="s">
        <v>466</v>
      </c>
      <c r="EN15" s="7" t="s">
        <v>468</v>
      </c>
      <c r="EO15" s="7" t="s">
        <v>466</v>
      </c>
      <c r="EP15" s="14">
        <v>66.7</v>
      </c>
      <c r="EQ15" s="7" t="s">
        <v>470</v>
      </c>
      <c r="ER15" s="18">
        <v>67</v>
      </c>
      <c r="ES15" s="7" t="s">
        <v>470</v>
      </c>
      <c r="ET15" s="14">
        <v>67.099999999999994</v>
      </c>
      <c r="EU15" s="7" t="s">
        <v>470</v>
      </c>
      <c r="EV15" s="14">
        <v>67.7</v>
      </c>
      <c r="EW15" s="7" t="s">
        <v>470</v>
      </c>
      <c r="EX15" s="14">
        <v>67.900000000000006</v>
      </c>
      <c r="EY15" s="7" t="s">
        <v>470</v>
      </c>
      <c r="EZ15" s="14">
        <v>68.3</v>
      </c>
      <c r="FA15" s="7" t="s">
        <v>470</v>
      </c>
      <c r="FB15" s="14">
        <v>68.599999999999994</v>
      </c>
      <c r="FC15" s="7" t="s">
        <v>470</v>
      </c>
      <c r="FD15" s="18">
        <v>69</v>
      </c>
      <c r="FE15" s="7" t="s">
        <v>470</v>
      </c>
      <c r="FF15" s="14">
        <v>69.099999999999994</v>
      </c>
      <c r="FG15" s="7" t="s">
        <v>470</v>
      </c>
      <c r="FH15" s="14">
        <v>69.7</v>
      </c>
      <c r="FI15" s="7" t="s">
        <v>470</v>
      </c>
      <c r="FJ15" s="18">
        <v>70</v>
      </c>
      <c r="FK15" s="7" t="s">
        <v>470</v>
      </c>
      <c r="FL15" s="14">
        <v>70.599999999999994</v>
      </c>
      <c r="FM15" s="7" t="s">
        <v>470</v>
      </c>
      <c r="FN15" s="14">
        <v>70.7</v>
      </c>
      <c r="FO15" s="7" t="s">
        <v>470</v>
      </c>
      <c r="FP15" s="18">
        <v>71</v>
      </c>
      <c r="FQ15" s="7" t="s">
        <v>470</v>
      </c>
      <c r="FR15" s="14">
        <v>71.7</v>
      </c>
      <c r="FS15" s="7" t="s">
        <v>470</v>
      </c>
      <c r="FT15" s="14">
        <v>71.5</v>
      </c>
      <c r="FU15" s="7" t="s">
        <v>470</v>
      </c>
      <c r="FV15" s="14">
        <v>72.3</v>
      </c>
      <c r="FW15" s="7" t="s">
        <v>470</v>
      </c>
      <c r="FX15" s="14">
        <v>72.2</v>
      </c>
      <c r="FY15" s="7" t="s">
        <v>470</v>
      </c>
      <c r="FZ15" s="14">
        <v>73.099999999999994</v>
      </c>
      <c r="GA15" s="7" t="s">
        <v>470</v>
      </c>
      <c r="GB15" s="18">
        <v>73</v>
      </c>
      <c r="GC15" s="7" t="s">
        <v>470</v>
      </c>
      <c r="GD15" s="14">
        <v>73.900000000000006</v>
      </c>
      <c r="GE15" s="7" t="s">
        <v>470</v>
      </c>
      <c r="GF15" s="14">
        <v>73.900000000000006</v>
      </c>
      <c r="GG15" s="7" t="s">
        <v>470</v>
      </c>
      <c r="GH15" s="14">
        <v>74.3</v>
      </c>
      <c r="GI15" s="7" t="s">
        <v>470</v>
      </c>
      <c r="GJ15" s="14">
        <v>74.099999999999994</v>
      </c>
      <c r="GK15" s="7" t="s">
        <v>470</v>
      </c>
      <c r="GL15" s="14">
        <v>76.400000000000006</v>
      </c>
      <c r="GM15" s="7" t="s">
        <v>470</v>
      </c>
      <c r="GN15" s="14">
        <v>75.900000000000006</v>
      </c>
      <c r="GO15" s="7" t="s">
        <v>470</v>
      </c>
      <c r="GP15" s="14">
        <v>76.2</v>
      </c>
      <c r="GQ15" s="7" t="s">
        <v>470</v>
      </c>
      <c r="GR15" s="14">
        <v>76.599999999999994</v>
      </c>
      <c r="GS15" s="7" t="s">
        <v>470</v>
      </c>
      <c r="GT15" s="14">
        <v>75.599999999999994</v>
      </c>
      <c r="GU15" s="7" t="s">
        <v>470</v>
      </c>
      <c r="GV15" s="14">
        <v>76.5</v>
      </c>
      <c r="GW15" s="7" t="s">
        <v>470</v>
      </c>
      <c r="GX15" s="14">
        <v>75.599999999999994</v>
      </c>
      <c r="GY15" s="7" t="s">
        <v>470</v>
      </c>
      <c r="GZ15" s="14">
        <v>76.5</v>
      </c>
      <c r="HA15" s="7" t="s">
        <v>470</v>
      </c>
      <c r="HB15" s="14">
        <v>75.599999999999994</v>
      </c>
      <c r="HC15" s="7" t="s">
        <v>470</v>
      </c>
      <c r="HD15" s="14">
        <v>76.5</v>
      </c>
      <c r="HE15" s="7" t="s">
        <v>470</v>
      </c>
      <c r="HF15" s="14">
        <v>75.7</v>
      </c>
      <c r="HG15" s="7" t="s">
        <v>470</v>
      </c>
      <c r="HH15" s="18">
        <v>77</v>
      </c>
      <c r="HI15" s="7" t="s">
        <v>470</v>
      </c>
      <c r="HJ15" s="14">
        <v>74.5</v>
      </c>
      <c r="HK15" s="7" t="s">
        <v>470</v>
      </c>
      <c r="HL15" s="14">
        <v>75.8</v>
      </c>
      <c r="HM15" s="7" t="s">
        <v>470</v>
      </c>
      <c r="HN15" s="14">
        <v>75.2</v>
      </c>
      <c r="HO15" s="7" t="s">
        <v>470</v>
      </c>
      <c r="HP15" s="14">
        <v>75.599999999999994</v>
      </c>
      <c r="HQ15" s="7" t="s">
        <v>470</v>
      </c>
      <c r="HR15" s="14">
        <v>77.599999999999994</v>
      </c>
      <c r="HS15" s="7" t="s">
        <v>470</v>
      </c>
      <c r="HT15" s="14">
        <v>76.599999999999994</v>
      </c>
      <c r="HU15" s="7" t="s">
        <v>470</v>
      </c>
      <c r="HV15" s="14">
        <v>77.400000000000006</v>
      </c>
      <c r="HW15" s="7" t="s">
        <v>470</v>
      </c>
      <c r="HX15" s="14">
        <v>76.900000000000006</v>
      </c>
      <c r="HY15" s="7" t="s">
        <v>470</v>
      </c>
      <c r="HZ15" s="14">
        <v>77.8</v>
      </c>
      <c r="IA15" s="7" t="s">
        <v>470</v>
      </c>
      <c r="IB15" s="14">
        <v>79.099999999999994</v>
      </c>
      <c r="IC15" s="7" t="s">
        <v>470</v>
      </c>
      <c r="ID15" s="14">
        <v>79.8</v>
      </c>
      <c r="IE15" s="7" t="s">
        <v>470</v>
      </c>
      <c r="IF15" s="14">
        <v>79.900000000000006</v>
      </c>
      <c r="IG15" s="7" t="s">
        <v>470</v>
      </c>
      <c r="IH15" s="18">
        <v>80</v>
      </c>
      <c r="II15" s="7" t="s">
        <v>470</v>
      </c>
      <c r="IJ15" s="14">
        <v>81.099999999999994</v>
      </c>
      <c r="IK15" s="7" t="s">
        <v>470</v>
      </c>
      <c r="IL15" s="18">
        <v>82</v>
      </c>
      <c r="IM15" s="7" t="s">
        <v>470</v>
      </c>
      <c r="IN15" s="14">
        <v>82.6</v>
      </c>
      <c r="IO15" s="7" t="s">
        <v>470</v>
      </c>
      <c r="IP15" s="18">
        <v>82</v>
      </c>
      <c r="IQ15" s="7" t="s">
        <v>470</v>
      </c>
      <c r="IR15" s="14">
        <v>83.1</v>
      </c>
      <c r="IS15" s="7" t="s">
        <v>470</v>
      </c>
      <c r="IT15" s="14">
        <v>84.2</v>
      </c>
      <c r="IU15" s="7" t="s">
        <v>470</v>
      </c>
      <c r="IV15" s="14">
        <v>85.9</v>
      </c>
      <c r="IW15" s="7" t="s">
        <v>470</v>
      </c>
      <c r="IX15" s="14">
        <v>85.4</v>
      </c>
      <c r="IY15" s="7" t="s">
        <v>470</v>
      </c>
      <c r="IZ15" s="14">
        <v>84.3</v>
      </c>
      <c r="JA15" s="7" t="s">
        <v>470</v>
      </c>
      <c r="JB15" s="14">
        <v>84.9</v>
      </c>
      <c r="JC15" s="7" t="s">
        <v>470</v>
      </c>
      <c r="JD15" s="14">
        <v>84.5</v>
      </c>
      <c r="JE15" s="7" t="s">
        <v>470</v>
      </c>
      <c r="JF15" s="14">
        <v>87.4</v>
      </c>
      <c r="JG15" s="7" t="s">
        <v>470</v>
      </c>
      <c r="JH15" s="14">
        <v>86.6</v>
      </c>
      <c r="JI15" s="7" t="s">
        <v>470</v>
      </c>
      <c r="JJ15" s="14">
        <v>86.9</v>
      </c>
      <c r="JK15" s="7" t="s">
        <v>470</v>
      </c>
      <c r="JL15" s="14">
        <v>86.7</v>
      </c>
      <c r="JM15" s="7" t="s">
        <v>470</v>
      </c>
      <c r="JN15" s="14">
        <v>87.4</v>
      </c>
      <c r="JO15" s="7" t="s">
        <v>470</v>
      </c>
      <c r="JP15" s="14">
        <v>88.7</v>
      </c>
      <c r="JQ15" s="7" t="s">
        <v>470</v>
      </c>
      <c r="JR15" s="14">
        <v>87.4</v>
      </c>
      <c r="JS15" s="7" t="s">
        <v>470</v>
      </c>
      <c r="JT15" s="14">
        <v>87.8</v>
      </c>
      <c r="JU15" s="7" t="s">
        <v>470</v>
      </c>
      <c r="JV15" s="14">
        <v>89.4</v>
      </c>
      <c r="JW15" s="7" t="s">
        <v>470</v>
      </c>
      <c r="JX15" s="14">
        <v>88.1</v>
      </c>
      <c r="JY15" s="7" t="s">
        <v>470</v>
      </c>
      <c r="JZ15" s="14">
        <v>100.7</v>
      </c>
      <c r="KA15" s="7" t="s">
        <v>470</v>
      </c>
      <c r="KB15" s="14">
        <v>100.7</v>
      </c>
      <c r="KC15" s="7" t="s">
        <v>470</v>
      </c>
      <c r="KD15" s="14">
        <v>98.4</v>
      </c>
      <c r="KE15" s="7" t="s">
        <v>470</v>
      </c>
      <c r="KF15" s="14">
        <v>98.2</v>
      </c>
      <c r="KG15" s="7" t="s">
        <v>470</v>
      </c>
      <c r="KH15" s="14">
        <v>99.3</v>
      </c>
      <c r="KI15" s="7" t="s">
        <v>470</v>
      </c>
      <c r="KJ15" s="14">
        <v>100.1</v>
      </c>
      <c r="KK15" s="7" t="s">
        <v>470</v>
      </c>
      <c r="KL15" s="14">
        <v>100.5</v>
      </c>
      <c r="KM15" s="7" t="s">
        <v>470</v>
      </c>
      <c r="KN15" s="14">
        <v>98.1</v>
      </c>
      <c r="KO15" s="7" t="s">
        <v>470</v>
      </c>
      <c r="KP15" s="14">
        <v>100.3</v>
      </c>
      <c r="KQ15" s="7" t="s">
        <v>470</v>
      </c>
      <c r="KR15" s="14">
        <v>99.9</v>
      </c>
      <c r="KS15" s="7" t="s">
        <v>470</v>
      </c>
      <c r="KT15" s="14">
        <v>100.1</v>
      </c>
      <c r="KU15" s="7" t="s">
        <v>470</v>
      </c>
      <c r="KV15" s="14">
        <v>101.6</v>
      </c>
      <c r="KW15" s="7" t="s">
        <v>470</v>
      </c>
      <c r="KX15" s="14">
        <v>101.6</v>
      </c>
      <c r="KY15" s="7" t="s">
        <v>470</v>
      </c>
      <c r="KZ15" s="14">
        <v>101.9</v>
      </c>
      <c r="LA15" s="7" t="s">
        <v>470</v>
      </c>
      <c r="LB15" s="14">
        <v>103.1</v>
      </c>
      <c r="LC15" s="7" t="s">
        <v>470</v>
      </c>
      <c r="LD15" s="14">
        <v>104.7</v>
      </c>
      <c r="LE15" s="7" t="s">
        <v>470</v>
      </c>
      <c r="LF15" s="14">
        <v>104.1</v>
      </c>
      <c r="LG15" s="7" t="s">
        <v>470</v>
      </c>
      <c r="LH15" s="18">
        <v>103</v>
      </c>
      <c r="LI15" s="7" t="s">
        <v>470</v>
      </c>
      <c r="LJ15" s="14">
        <v>103.2</v>
      </c>
      <c r="LK15" s="7" t="s">
        <v>470</v>
      </c>
      <c r="LL15" s="14">
        <v>105.6</v>
      </c>
      <c r="LM15" s="7" t="s">
        <v>470</v>
      </c>
      <c r="LN15" s="14">
        <v>102.7</v>
      </c>
      <c r="LO15" s="7" t="s">
        <v>470</v>
      </c>
      <c r="LP15" s="14">
        <v>104.1</v>
      </c>
      <c r="LQ15" s="7" t="s">
        <v>470</v>
      </c>
      <c r="LR15" s="14">
        <v>103.9</v>
      </c>
      <c r="LS15" s="7" t="s">
        <v>470</v>
      </c>
      <c r="LT15" s="14">
        <v>105.9</v>
      </c>
      <c r="LU15" s="7" t="s">
        <v>470</v>
      </c>
      <c r="LV15" s="14">
        <v>105.4</v>
      </c>
      <c r="LW15" s="7" t="s">
        <v>470</v>
      </c>
      <c r="LX15" s="14">
        <v>107.4</v>
      </c>
      <c r="LY15" s="7" t="s">
        <v>470</v>
      </c>
      <c r="LZ15" s="14">
        <v>108.2</v>
      </c>
      <c r="MA15" s="7" t="s">
        <v>470</v>
      </c>
      <c r="MB15" s="14">
        <v>107.8</v>
      </c>
      <c r="MC15" s="7" t="s">
        <v>470</v>
      </c>
      <c r="MD15" s="14">
        <v>108.7</v>
      </c>
      <c r="ME15" s="7" t="s">
        <v>470</v>
      </c>
      <c r="MF15" s="18">
        <v>110</v>
      </c>
      <c r="MG15" s="7" t="s">
        <v>470</v>
      </c>
      <c r="MH15" s="14">
        <v>108.2</v>
      </c>
      <c r="MI15" s="7" t="s">
        <v>470</v>
      </c>
      <c r="MJ15" s="14">
        <v>111.6</v>
      </c>
      <c r="MK15" s="7" t="s">
        <v>470</v>
      </c>
      <c r="ML15" s="14">
        <v>111.1</v>
      </c>
      <c r="MM15" s="7" t="s">
        <v>470</v>
      </c>
      <c r="MN15" s="14">
        <v>107.9</v>
      </c>
      <c r="MO15" s="7" t="s">
        <v>470</v>
      </c>
      <c r="MP15" s="14">
        <v>110.9</v>
      </c>
      <c r="MQ15" s="7" t="s">
        <v>470</v>
      </c>
      <c r="MR15" s="14">
        <v>106.8</v>
      </c>
      <c r="MS15" s="7" t="s">
        <v>470</v>
      </c>
      <c r="MT15" s="14">
        <v>107.7</v>
      </c>
      <c r="MU15" s="7" t="s">
        <v>470</v>
      </c>
      <c r="MV15" s="14">
        <v>104.7</v>
      </c>
      <c r="MW15" s="7" t="s">
        <v>470</v>
      </c>
      <c r="MX15" s="14">
        <v>104.2</v>
      </c>
      <c r="MY15" s="7" t="s">
        <v>470</v>
      </c>
      <c r="MZ15" s="14">
        <v>103.4</v>
      </c>
      <c r="NA15" s="7" t="s">
        <v>470</v>
      </c>
      <c r="NB15" s="14">
        <v>100.8</v>
      </c>
      <c r="NC15" s="7" t="s">
        <v>470</v>
      </c>
      <c r="ND15" s="14">
        <v>102.9</v>
      </c>
      <c r="NE15" s="7" t="s">
        <v>470</v>
      </c>
      <c r="NF15" s="14">
        <v>100.8</v>
      </c>
      <c r="NG15" s="7" t="s">
        <v>470</v>
      </c>
      <c r="NH15" s="14">
        <v>97.3</v>
      </c>
      <c r="NI15" s="7" t="s">
        <v>470</v>
      </c>
      <c r="NJ15" s="14">
        <v>99.2</v>
      </c>
      <c r="NK15" s="7" t="s">
        <v>470</v>
      </c>
      <c r="NL15" s="14">
        <v>102.4</v>
      </c>
      <c r="NM15" s="7" t="s">
        <v>470</v>
      </c>
      <c r="NN15" s="14">
        <v>97.6</v>
      </c>
      <c r="NO15" s="7" t="s">
        <v>470</v>
      </c>
      <c r="NP15" s="14">
        <v>100.2</v>
      </c>
      <c r="NQ15" s="7" t="s">
        <v>470</v>
      </c>
      <c r="NR15" s="14">
        <v>99.8</v>
      </c>
      <c r="NS15" s="7" t="s">
        <v>470</v>
      </c>
      <c r="NT15" s="14">
        <v>100.3</v>
      </c>
      <c r="NU15" s="7" t="s">
        <v>470</v>
      </c>
      <c r="NV15" s="14">
        <v>101.8</v>
      </c>
      <c r="NW15" s="7" t="s">
        <v>470</v>
      </c>
      <c r="NX15" s="14">
        <v>102.6</v>
      </c>
      <c r="NY15" s="7" t="s">
        <v>470</v>
      </c>
      <c r="NZ15" s="14">
        <v>104.4</v>
      </c>
      <c r="OA15" s="7" t="s">
        <v>470</v>
      </c>
      <c r="OB15" s="14">
        <v>101.1</v>
      </c>
      <c r="OC15" s="7" t="s">
        <v>470</v>
      </c>
      <c r="OD15" s="18">
        <v>105</v>
      </c>
      <c r="OE15" s="7" t="s">
        <v>470</v>
      </c>
      <c r="OF15" s="14">
        <v>105.8</v>
      </c>
      <c r="OG15" s="7" t="s">
        <v>470</v>
      </c>
      <c r="OH15" s="14">
        <v>105.6</v>
      </c>
      <c r="OI15" s="7" t="s">
        <v>470</v>
      </c>
      <c r="OJ15" s="14">
        <v>104.1</v>
      </c>
      <c r="OK15" s="7" t="s">
        <v>470</v>
      </c>
      <c r="OL15" s="14">
        <v>103.5</v>
      </c>
      <c r="OM15" s="7" t="s">
        <v>470</v>
      </c>
      <c r="ON15" s="14">
        <v>104.7</v>
      </c>
      <c r="OO15" s="7" t="s">
        <v>470</v>
      </c>
      <c r="OP15" s="14">
        <v>102.6</v>
      </c>
      <c r="OQ15" s="7" t="s">
        <v>470</v>
      </c>
      <c r="OR15" s="14">
        <v>104.1</v>
      </c>
      <c r="OS15" s="7" t="s">
        <v>470</v>
      </c>
      <c r="OT15" s="14">
        <v>101.2</v>
      </c>
      <c r="OU15" s="7" t="s">
        <v>470</v>
      </c>
      <c r="OV15" s="14">
        <v>98.7</v>
      </c>
      <c r="OW15" s="7" t="s">
        <v>470</v>
      </c>
      <c r="OX15" s="14">
        <v>98.9</v>
      </c>
      <c r="OY15" s="7" t="s">
        <v>470</v>
      </c>
      <c r="OZ15" s="18">
        <v>99</v>
      </c>
      <c r="PA15" s="7" t="s">
        <v>470</v>
      </c>
      <c r="PB15" s="14">
        <v>99.3</v>
      </c>
      <c r="PC15" s="7" t="s">
        <v>470</v>
      </c>
      <c r="PD15" s="18">
        <v>97</v>
      </c>
      <c r="PE15" s="7" t="s">
        <v>470</v>
      </c>
      <c r="PF15" s="14">
        <v>98.2</v>
      </c>
      <c r="PG15" s="7" t="s">
        <v>470</v>
      </c>
      <c r="PH15" s="14">
        <v>95.3</v>
      </c>
      <c r="PI15" s="7" t="s">
        <v>470</v>
      </c>
      <c r="PJ15" s="14">
        <v>97.5</v>
      </c>
      <c r="PK15" s="7" t="s">
        <v>470</v>
      </c>
      <c r="PL15" s="18">
        <v>94</v>
      </c>
      <c r="PM15" s="7" t="s">
        <v>470</v>
      </c>
      <c r="PN15" s="14">
        <v>95.5</v>
      </c>
      <c r="PO15" s="7" t="s">
        <v>470</v>
      </c>
      <c r="PP15" s="14">
        <v>92.6</v>
      </c>
      <c r="PQ15" s="7" t="s">
        <v>470</v>
      </c>
      <c r="PR15" s="18">
        <v>94</v>
      </c>
      <c r="PS15" s="7" t="s">
        <v>470</v>
      </c>
      <c r="PT15" s="14">
        <v>94.8</v>
      </c>
      <c r="PU15" s="7" t="s">
        <v>470</v>
      </c>
      <c r="PV15" s="14">
        <v>94.3</v>
      </c>
      <c r="PW15" s="7" t="s">
        <v>470</v>
      </c>
      <c r="PX15" s="14">
        <v>94.2</v>
      </c>
      <c r="PY15" s="7" t="s">
        <v>470</v>
      </c>
      <c r="PZ15" s="14">
        <v>91.9</v>
      </c>
      <c r="QA15" s="7" t="s">
        <v>470</v>
      </c>
      <c r="QB15" s="18">
        <v>93</v>
      </c>
      <c r="QC15" s="7" t="s">
        <v>470</v>
      </c>
      <c r="QD15" s="14">
        <v>91.2</v>
      </c>
      <c r="QE15" s="7" t="s">
        <v>470</v>
      </c>
      <c r="QF15" s="14">
        <v>89.7</v>
      </c>
      <c r="QG15" s="7" t="s">
        <v>470</v>
      </c>
      <c r="QH15" s="14">
        <v>90.3</v>
      </c>
      <c r="QI15" s="7" t="s">
        <v>470</v>
      </c>
      <c r="QJ15" s="14">
        <v>88.7</v>
      </c>
      <c r="QK15" s="7" t="s">
        <v>470</v>
      </c>
      <c r="QL15" s="14">
        <v>87.7</v>
      </c>
      <c r="QM15" s="7" t="s">
        <v>470</v>
      </c>
      <c r="QN15" s="14">
        <v>88.2</v>
      </c>
      <c r="QO15" s="7" t="s">
        <v>470</v>
      </c>
      <c r="QP15" s="14">
        <v>85.5</v>
      </c>
      <c r="QQ15" s="7" t="s">
        <v>470</v>
      </c>
      <c r="QR15" s="14">
        <v>85.6</v>
      </c>
      <c r="QS15" s="7" t="s">
        <v>470</v>
      </c>
      <c r="QT15" s="14">
        <v>83.6</v>
      </c>
      <c r="QU15" s="7" t="s">
        <v>470</v>
      </c>
      <c r="QV15" s="14">
        <v>82.8</v>
      </c>
      <c r="QW15" s="7" t="s">
        <v>470</v>
      </c>
      <c r="QX15" s="14">
        <v>82.1</v>
      </c>
      <c r="QY15" s="7" t="s">
        <v>470</v>
      </c>
      <c r="QZ15" s="14">
        <v>81.3</v>
      </c>
      <c r="RA15" s="7" t="s">
        <v>470</v>
      </c>
      <c r="RB15" s="14">
        <v>80.5</v>
      </c>
      <c r="RC15" s="7" t="s">
        <v>470</v>
      </c>
      <c r="RD15" s="14">
        <v>81.900000000000006</v>
      </c>
      <c r="RE15" s="7" t="s">
        <v>470</v>
      </c>
      <c r="RF15" s="14">
        <v>80.7</v>
      </c>
      <c r="RG15" s="7" t="s">
        <v>470</v>
      </c>
      <c r="RH15" s="14">
        <v>82.1</v>
      </c>
      <c r="RI15" s="7" t="s">
        <v>470</v>
      </c>
      <c r="RJ15" s="14">
        <v>81.8</v>
      </c>
      <c r="RK15" s="7" t="s">
        <v>470</v>
      </c>
      <c r="RL15" s="18">
        <v>82</v>
      </c>
      <c r="RM15" s="7" t="s">
        <v>470</v>
      </c>
      <c r="RN15" s="14">
        <v>82.2</v>
      </c>
      <c r="RO15" s="7" t="s">
        <v>470</v>
      </c>
      <c r="RP15" s="14">
        <v>81.7</v>
      </c>
      <c r="RQ15" s="7" t="s">
        <v>470</v>
      </c>
      <c r="RR15" s="14">
        <v>82.5</v>
      </c>
      <c r="RS15" s="7" t="s">
        <v>470</v>
      </c>
      <c r="RT15" s="14">
        <v>82.3</v>
      </c>
      <c r="RU15" s="7" t="s">
        <v>470</v>
      </c>
      <c r="RV15" s="14">
        <v>83.4</v>
      </c>
      <c r="RW15" s="7" t="s">
        <v>470</v>
      </c>
      <c r="RX15" s="14">
        <v>83.1</v>
      </c>
      <c r="RY15" s="7" t="s">
        <v>470</v>
      </c>
      <c r="RZ15" s="14">
        <v>82.9</v>
      </c>
      <c r="SA15" s="7" t="s">
        <v>470</v>
      </c>
      <c r="SB15" s="14">
        <v>83.6</v>
      </c>
      <c r="SC15" s="7" t="s">
        <v>470</v>
      </c>
      <c r="SD15" s="14">
        <v>83.6</v>
      </c>
      <c r="SE15" s="7" t="s">
        <v>470</v>
      </c>
      <c r="SF15" s="14">
        <v>83.3</v>
      </c>
      <c r="SG15" s="7" t="s">
        <v>470</v>
      </c>
      <c r="SH15" s="14">
        <v>83.9</v>
      </c>
      <c r="SI15" s="7" t="s">
        <v>470</v>
      </c>
      <c r="SJ15" s="14">
        <v>83.6</v>
      </c>
      <c r="SK15" s="7" t="s">
        <v>470</v>
      </c>
      <c r="SL15" s="14">
        <v>84.3</v>
      </c>
      <c r="SM15" s="7" t="s">
        <v>470</v>
      </c>
      <c r="SN15" s="14">
        <v>84.9</v>
      </c>
      <c r="SO15" s="7" t="s">
        <v>470</v>
      </c>
      <c r="SP15" s="18">
        <v>85</v>
      </c>
      <c r="SQ15" s="7" t="s">
        <v>470</v>
      </c>
      <c r="SR15" s="14">
        <v>85.1</v>
      </c>
      <c r="SS15" s="7" t="s">
        <v>470</v>
      </c>
      <c r="ST15" s="14">
        <v>84.7</v>
      </c>
      <c r="SU15" s="7" t="s">
        <v>470</v>
      </c>
      <c r="SV15" s="14">
        <v>85.5</v>
      </c>
      <c r="SW15" s="7" t="s">
        <v>470</v>
      </c>
      <c r="SX15" s="14">
        <v>85.4</v>
      </c>
      <c r="SY15" s="7" t="s">
        <v>470</v>
      </c>
      <c r="SZ15" s="14">
        <v>86.2</v>
      </c>
      <c r="TA15" s="7" t="s">
        <v>470</v>
      </c>
      <c r="TB15" s="18">
        <v>86</v>
      </c>
      <c r="TC15" s="7" t="s">
        <v>470</v>
      </c>
      <c r="TD15" s="14">
        <v>87.2</v>
      </c>
      <c r="TE15" s="7" t="s">
        <v>470</v>
      </c>
      <c r="TF15" s="18">
        <v>87</v>
      </c>
      <c r="TG15" s="7" t="s">
        <v>470</v>
      </c>
      <c r="TH15" s="14">
        <v>87.8</v>
      </c>
      <c r="TI15" s="7" t="s">
        <v>470</v>
      </c>
      <c r="TJ15" s="18">
        <v>88</v>
      </c>
      <c r="TK15" s="7" t="s">
        <v>470</v>
      </c>
      <c r="TL15" s="14">
        <v>87.6</v>
      </c>
      <c r="TM15" s="7" t="s">
        <v>470</v>
      </c>
      <c r="TN15" s="14">
        <v>87.7</v>
      </c>
      <c r="TO15" s="7" t="s">
        <v>470</v>
      </c>
      <c r="TP15" s="14">
        <v>88.6</v>
      </c>
      <c r="TQ15" s="7" t="s">
        <v>470</v>
      </c>
      <c r="TR15" s="14">
        <v>89.1</v>
      </c>
      <c r="TS15" s="7" t="s">
        <v>470</v>
      </c>
      <c r="TT15" s="14">
        <v>88.5</v>
      </c>
      <c r="TU15" s="7" t="s">
        <v>470</v>
      </c>
      <c r="TV15" s="14">
        <v>90.3</v>
      </c>
      <c r="TW15" s="7" t="s">
        <v>470</v>
      </c>
      <c r="TX15" s="18">
        <v>90</v>
      </c>
      <c r="TY15" s="7" t="s">
        <v>470</v>
      </c>
      <c r="TZ15" s="14">
        <v>89.5</v>
      </c>
      <c r="UA15" s="7" t="s">
        <v>470</v>
      </c>
      <c r="UB15" s="14">
        <v>89.6</v>
      </c>
      <c r="UC15" s="7" t="s">
        <v>470</v>
      </c>
      <c r="UD15" s="14">
        <v>89.5</v>
      </c>
      <c r="UE15" s="7" t="s">
        <v>470</v>
      </c>
      <c r="UF15" s="14">
        <v>88.7</v>
      </c>
      <c r="UG15" s="7" t="s">
        <v>470</v>
      </c>
      <c r="UH15" s="14">
        <v>90.5</v>
      </c>
      <c r="UI15" s="7" t="s">
        <v>470</v>
      </c>
      <c r="UJ15" s="14">
        <v>90.9</v>
      </c>
      <c r="UK15" s="7" t="s">
        <v>470</v>
      </c>
      <c r="UL15" s="14">
        <v>91.4</v>
      </c>
      <c r="UM15" s="7" t="s">
        <v>470</v>
      </c>
      <c r="UN15" s="14">
        <v>91.2</v>
      </c>
      <c r="UO15" s="7" t="s">
        <v>470</v>
      </c>
      <c r="UP15" s="14">
        <v>91.2</v>
      </c>
      <c r="UQ15" s="7" t="s">
        <v>470</v>
      </c>
      <c r="UR15" s="14">
        <v>92.6</v>
      </c>
      <c r="US15" s="7" t="s">
        <v>470</v>
      </c>
      <c r="UT15" s="14">
        <v>91.8</v>
      </c>
      <c r="UU15" s="7" t="s">
        <v>470</v>
      </c>
      <c r="UV15" s="14">
        <v>92.9</v>
      </c>
      <c r="UW15" s="7" t="s">
        <v>470</v>
      </c>
      <c r="UX15" s="14">
        <v>93.1</v>
      </c>
      <c r="UY15" s="7" t="s">
        <v>470</v>
      </c>
      <c r="UZ15" s="14">
        <v>94.5</v>
      </c>
      <c r="VA15" s="7" t="s">
        <v>470</v>
      </c>
      <c r="VB15" s="18">
        <v>95</v>
      </c>
      <c r="VC15" s="7" t="s">
        <v>470</v>
      </c>
      <c r="VD15" s="14">
        <v>96.8</v>
      </c>
      <c r="VE15" s="7" t="s">
        <v>470</v>
      </c>
      <c r="VF15" s="14">
        <v>95.8</v>
      </c>
      <c r="VG15" s="7" t="s">
        <v>470</v>
      </c>
      <c r="VH15" s="14">
        <v>95.7</v>
      </c>
      <c r="VI15" s="7" t="s">
        <v>470</v>
      </c>
      <c r="VJ15" s="14">
        <v>97.2</v>
      </c>
      <c r="VK15" s="7" t="s">
        <v>470</v>
      </c>
      <c r="VL15" s="14">
        <v>97.5</v>
      </c>
      <c r="VM15" s="7" t="s">
        <v>470</v>
      </c>
      <c r="VN15" s="14">
        <v>98.4</v>
      </c>
      <c r="VO15" s="7" t="s">
        <v>470</v>
      </c>
      <c r="VP15" s="18">
        <v>98</v>
      </c>
      <c r="VQ15" s="7" t="s">
        <v>470</v>
      </c>
      <c r="VR15" s="14">
        <v>99.7</v>
      </c>
      <c r="VS15" s="7" t="s">
        <v>470</v>
      </c>
      <c r="VT15" s="14">
        <v>98.5</v>
      </c>
      <c r="VU15" s="7" t="s">
        <v>470</v>
      </c>
      <c r="VV15" s="14">
        <v>102.1</v>
      </c>
      <c r="VW15" s="7" t="s">
        <v>470</v>
      </c>
      <c r="VX15" s="14">
        <v>99.8</v>
      </c>
      <c r="VY15" s="7" t="s">
        <v>470</v>
      </c>
      <c r="VZ15" s="14">
        <v>101.9</v>
      </c>
      <c r="WA15" s="7" t="s">
        <v>470</v>
      </c>
      <c r="WB15" s="14">
        <v>102.3</v>
      </c>
      <c r="WC15" s="7" t="s">
        <v>470</v>
      </c>
      <c r="WD15" s="14">
        <v>101.7</v>
      </c>
      <c r="WE15" s="7" t="s">
        <v>470</v>
      </c>
      <c r="WF15" s="18">
        <v>104</v>
      </c>
      <c r="WG15" s="7" t="s">
        <v>470</v>
      </c>
      <c r="WH15" s="14">
        <v>103.6</v>
      </c>
      <c r="WI15" s="7" t="s">
        <v>470</v>
      </c>
      <c r="WJ15" s="14">
        <v>105.2</v>
      </c>
      <c r="WK15" s="7" t="s">
        <v>470</v>
      </c>
      <c r="WL15" s="14">
        <v>106.8</v>
      </c>
      <c r="WM15" s="7" t="s">
        <v>470</v>
      </c>
      <c r="WN15" s="14">
        <v>106.9</v>
      </c>
      <c r="WO15" s="7" t="s">
        <v>470</v>
      </c>
      <c r="WP15" s="14">
        <v>107.9</v>
      </c>
      <c r="WQ15" s="7" t="s">
        <v>470</v>
      </c>
      <c r="WR15" s="14">
        <v>110.2</v>
      </c>
      <c r="WS15" s="7" t="s">
        <v>470</v>
      </c>
      <c r="WT15" s="14">
        <v>109.1</v>
      </c>
      <c r="WU15" s="7" t="s">
        <v>470</v>
      </c>
      <c r="WV15" s="14">
        <v>112.5</v>
      </c>
      <c r="WW15" s="7" t="s">
        <v>470</v>
      </c>
      <c r="WX15" s="18">
        <v>112</v>
      </c>
      <c r="WY15" s="7" t="s">
        <v>470</v>
      </c>
      <c r="WZ15" s="14">
        <v>113.1</v>
      </c>
      <c r="XA15" s="7" t="s">
        <v>470</v>
      </c>
      <c r="XB15" s="14">
        <v>117.1</v>
      </c>
      <c r="XC15" s="7" t="s">
        <v>470</v>
      </c>
      <c r="XD15" s="14">
        <v>118.5</v>
      </c>
      <c r="XE15" s="7" t="s">
        <v>470</v>
      </c>
      <c r="XF15" s="14">
        <v>90.7</v>
      </c>
      <c r="XG15" s="7" t="s">
        <v>470</v>
      </c>
      <c r="XH15" s="14">
        <v>54.9</v>
      </c>
      <c r="XI15" s="7" t="s">
        <v>470</v>
      </c>
      <c r="XJ15" s="14">
        <v>69.3</v>
      </c>
      <c r="XK15" s="7" t="s">
        <v>470</v>
      </c>
      <c r="XL15" s="14">
        <v>76.8</v>
      </c>
      <c r="XM15" s="7" t="s">
        <v>470</v>
      </c>
      <c r="XN15" s="14">
        <v>77.3</v>
      </c>
      <c r="XO15" s="7" t="s">
        <v>470</v>
      </c>
      <c r="XP15" s="14">
        <v>79.2</v>
      </c>
      <c r="XQ15" s="7" t="s">
        <v>470</v>
      </c>
      <c r="XR15" s="14">
        <v>80.5</v>
      </c>
      <c r="XS15" s="7" t="s">
        <v>470</v>
      </c>
      <c r="XT15" s="14">
        <v>82.3</v>
      </c>
      <c r="XU15" s="7" t="s">
        <v>470</v>
      </c>
      <c r="XV15" s="14">
        <v>83.3</v>
      </c>
      <c r="XW15" s="7" t="s">
        <v>470</v>
      </c>
      <c r="XX15" s="14">
        <v>86.7</v>
      </c>
      <c r="XY15" s="7" t="s">
        <v>470</v>
      </c>
      <c r="XZ15" s="14">
        <v>87.8</v>
      </c>
      <c r="YA15" s="7" t="s">
        <v>470</v>
      </c>
      <c r="YB15" s="14">
        <v>89.6</v>
      </c>
      <c r="YC15" s="7" t="s">
        <v>470</v>
      </c>
      <c r="YD15" s="14">
        <v>93.7</v>
      </c>
      <c r="YE15" s="7" t="s">
        <v>470</v>
      </c>
      <c r="YF15" s="14">
        <v>93.7</v>
      </c>
      <c r="YG15" s="7" t="s">
        <v>470</v>
      </c>
      <c r="YH15" s="14">
        <v>108.1</v>
      </c>
      <c r="YI15" s="7" t="s">
        <v>470</v>
      </c>
      <c r="YJ15" s="14">
        <v>99.3</v>
      </c>
      <c r="YK15" s="7" t="s">
        <v>470</v>
      </c>
      <c r="YL15" s="14">
        <v>102.9</v>
      </c>
      <c r="YM15" s="7" t="s">
        <v>470</v>
      </c>
      <c r="YN15" s="18">
        <v>92</v>
      </c>
      <c r="YO15" s="7" t="s">
        <v>470</v>
      </c>
      <c r="YP15" s="14">
        <v>106.1</v>
      </c>
      <c r="YQ15" s="7" t="s">
        <v>470</v>
      </c>
      <c r="YR15" s="14">
        <v>106.9</v>
      </c>
      <c r="YS15" s="7" t="s">
        <v>470</v>
      </c>
      <c r="YT15" s="14">
        <v>111.5</v>
      </c>
      <c r="YU15" s="7" t="s">
        <v>470</v>
      </c>
      <c r="YV15" s="14">
        <v>108.5</v>
      </c>
      <c r="YW15" s="7" t="s">
        <v>470</v>
      </c>
      <c r="YX15" s="14">
        <v>110.2</v>
      </c>
      <c r="YY15" s="7" t="s">
        <v>470</v>
      </c>
      <c r="YZ15" s="14">
        <v>109.9</v>
      </c>
      <c r="ZA15" s="7" t="s">
        <v>470</v>
      </c>
      <c r="ZB15" s="18">
        <v>108</v>
      </c>
      <c r="ZC15" s="7" t="s">
        <v>470</v>
      </c>
      <c r="ZD15" s="14">
        <v>112.5</v>
      </c>
      <c r="ZE15" s="7" t="s">
        <v>470</v>
      </c>
      <c r="ZF15" s="14">
        <v>123.7</v>
      </c>
      <c r="ZG15" s="7" t="s">
        <v>470</v>
      </c>
      <c r="ZH15" s="14">
        <v>126.5</v>
      </c>
      <c r="ZI15" s="7" t="s">
        <v>470</v>
      </c>
      <c r="ZJ15" s="14">
        <v>122.2</v>
      </c>
      <c r="ZK15" s="7" t="s">
        <v>470</v>
      </c>
      <c r="ZL15" s="14">
        <v>124.6</v>
      </c>
      <c r="ZM15" s="7" t="s">
        <v>470</v>
      </c>
      <c r="ZN15" s="14">
        <v>125.8</v>
      </c>
      <c r="ZO15" s="7" t="s">
        <v>470</v>
      </c>
      <c r="ZP15" s="14">
        <v>127.9</v>
      </c>
      <c r="ZQ15" s="7" t="s">
        <v>470</v>
      </c>
      <c r="ZR15" s="14">
        <v>125.9</v>
      </c>
      <c r="ZS15" s="7" t="s">
        <v>470</v>
      </c>
      <c r="ZT15" s="14">
        <v>128.69999999999999</v>
      </c>
      <c r="ZU15" s="7" t="s">
        <v>470</v>
      </c>
      <c r="ZV15" s="14">
        <v>128.1</v>
      </c>
      <c r="ZW15" s="7" t="s">
        <v>470</v>
      </c>
      <c r="ZX15" s="14">
        <v>131.80000000000001</v>
      </c>
      <c r="ZY15" s="7" t="s">
        <v>470</v>
      </c>
      <c r="ZZ15" s="14">
        <v>135.1</v>
      </c>
      <c r="AAA15" s="7" t="s">
        <v>470</v>
      </c>
      <c r="AAB15" s="14">
        <v>131.5</v>
      </c>
      <c r="AAC15" s="7" t="s">
        <v>470</v>
      </c>
      <c r="AAD15" s="14">
        <v>133.69999999999999</v>
      </c>
      <c r="AAE15" s="7" t="s">
        <v>470</v>
      </c>
      <c r="AAF15" s="14">
        <v>131.9</v>
      </c>
      <c r="AAG15" s="7" t="s">
        <v>470</v>
      </c>
      <c r="AAH15" s="18">
        <v>136</v>
      </c>
      <c r="AAI15" s="7" t="s">
        <v>470</v>
      </c>
      <c r="AAJ15" s="14">
        <v>134.80000000000001</v>
      </c>
      <c r="AAK15" s="7" t="s">
        <v>470</v>
      </c>
      <c r="AAL15" s="18">
        <v>135</v>
      </c>
      <c r="AAM15" s="7" t="s">
        <v>470</v>
      </c>
      <c r="AAN15" s="14">
        <v>134.1</v>
      </c>
      <c r="AAO15" s="7" t="s">
        <v>470</v>
      </c>
      <c r="AAP15" s="14">
        <v>135.5</v>
      </c>
      <c r="AAQ15" s="7" t="s">
        <v>470</v>
      </c>
      <c r="AAR15" s="14">
        <v>136.4</v>
      </c>
      <c r="AAS15" s="7" t="s">
        <v>470</v>
      </c>
      <c r="AAT15" s="14">
        <v>137.69999999999999</v>
      </c>
      <c r="AAU15" s="7" t="s">
        <v>470</v>
      </c>
      <c r="AAV15" s="14">
        <v>135.9</v>
      </c>
      <c r="AAW15" s="7" t="s">
        <v>470</v>
      </c>
      <c r="AAX15" s="14">
        <v>135.1</v>
      </c>
      <c r="AAY15" s="7" t="s">
        <v>470</v>
      </c>
      <c r="AAZ15" s="14">
        <v>137.1</v>
      </c>
      <c r="ABA15" s="7" t="s">
        <v>470</v>
      </c>
      <c r="ABB15" s="14">
        <v>136.19999999999999</v>
      </c>
      <c r="ABC15" s="7" t="s">
        <v>470</v>
      </c>
      <c r="ABD15" s="14">
        <v>136.5</v>
      </c>
      <c r="ABE15" s="7" t="s">
        <v>470</v>
      </c>
    </row>
    <row r="16" spans="1:733" x14ac:dyDescent="0.2">
      <c r="A16" s="5" t="s">
        <v>94</v>
      </c>
      <c r="B16" s="8" t="s">
        <v>468</v>
      </c>
      <c r="C16" s="8" t="s">
        <v>466</v>
      </c>
      <c r="D16" s="8" t="s">
        <v>468</v>
      </c>
      <c r="E16" s="8" t="s">
        <v>466</v>
      </c>
      <c r="F16" s="8" t="s">
        <v>468</v>
      </c>
      <c r="G16" s="8" t="s">
        <v>466</v>
      </c>
      <c r="H16" s="8" t="s">
        <v>468</v>
      </c>
      <c r="I16" s="8" t="s">
        <v>466</v>
      </c>
      <c r="J16" s="8" t="s">
        <v>468</v>
      </c>
      <c r="K16" s="8" t="s">
        <v>466</v>
      </c>
      <c r="L16" s="8" t="s">
        <v>468</v>
      </c>
      <c r="M16" s="8" t="s">
        <v>466</v>
      </c>
      <c r="N16" s="8" t="s">
        <v>468</v>
      </c>
      <c r="O16" s="8" t="s">
        <v>466</v>
      </c>
      <c r="P16" s="8" t="s">
        <v>468</v>
      </c>
      <c r="Q16" s="8" t="s">
        <v>466</v>
      </c>
      <c r="R16" s="8" t="s">
        <v>468</v>
      </c>
      <c r="S16" s="8" t="s">
        <v>466</v>
      </c>
      <c r="T16" s="8" t="s">
        <v>468</v>
      </c>
      <c r="U16" s="8" t="s">
        <v>466</v>
      </c>
      <c r="V16" s="8" t="s">
        <v>468</v>
      </c>
      <c r="W16" s="8" t="s">
        <v>466</v>
      </c>
      <c r="X16" s="8" t="s">
        <v>468</v>
      </c>
      <c r="Y16" s="8" t="s">
        <v>466</v>
      </c>
      <c r="Z16" s="8" t="s">
        <v>468</v>
      </c>
      <c r="AA16" s="8" t="s">
        <v>466</v>
      </c>
      <c r="AB16" s="8" t="s">
        <v>468</v>
      </c>
      <c r="AC16" s="8" t="s">
        <v>466</v>
      </c>
      <c r="AD16" s="8" t="s">
        <v>468</v>
      </c>
      <c r="AE16" s="8" t="s">
        <v>466</v>
      </c>
      <c r="AF16" s="8" t="s">
        <v>468</v>
      </c>
      <c r="AG16" s="8" t="s">
        <v>466</v>
      </c>
      <c r="AH16" s="8" t="s">
        <v>468</v>
      </c>
      <c r="AI16" s="8" t="s">
        <v>466</v>
      </c>
      <c r="AJ16" s="8" t="s">
        <v>468</v>
      </c>
      <c r="AK16" s="8" t="s">
        <v>466</v>
      </c>
      <c r="AL16" s="8" t="s">
        <v>468</v>
      </c>
      <c r="AM16" s="8" t="s">
        <v>466</v>
      </c>
      <c r="AN16" s="8" t="s">
        <v>468</v>
      </c>
      <c r="AO16" s="8" t="s">
        <v>466</v>
      </c>
      <c r="AP16" s="8" t="s">
        <v>468</v>
      </c>
      <c r="AQ16" s="8" t="s">
        <v>466</v>
      </c>
      <c r="AR16" s="8" t="s">
        <v>468</v>
      </c>
      <c r="AS16" s="8" t="s">
        <v>466</v>
      </c>
      <c r="AT16" s="8" t="s">
        <v>468</v>
      </c>
      <c r="AU16" s="8" t="s">
        <v>466</v>
      </c>
      <c r="AV16" s="8" t="s">
        <v>468</v>
      </c>
      <c r="AW16" s="8" t="s">
        <v>466</v>
      </c>
      <c r="AX16" s="8" t="s">
        <v>468</v>
      </c>
      <c r="AY16" s="8" t="s">
        <v>466</v>
      </c>
      <c r="AZ16" s="8" t="s">
        <v>468</v>
      </c>
      <c r="BA16" s="8" t="s">
        <v>466</v>
      </c>
      <c r="BB16" s="8" t="s">
        <v>468</v>
      </c>
      <c r="BC16" s="8" t="s">
        <v>466</v>
      </c>
      <c r="BD16" s="8" t="s">
        <v>468</v>
      </c>
      <c r="BE16" s="8" t="s">
        <v>466</v>
      </c>
      <c r="BF16" s="8" t="s">
        <v>468</v>
      </c>
      <c r="BG16" s="8" t="s">
        <v>466</v>
      </c>
      <c r="BH16" s="8" t="s">
        <v>468</v>
      </c>
      <c r="BI16" s="8" t="s">
        <v>466</v>
      </c>
      <c r="BJ16" s="8" t="s">
        <v>468</v>
      </c>
      <c r="BK16" s="8" t="s">
        <v>466</v>
      </c>
      <c r="BL16" s="8" t="s">
        <v>468</v>
      </c>
      <c r="BM16" s="8" t="s">
        <v>466</v>
      </c>
      <c r="BN16" s="8" t="s">
        <v>468</v>
      </c>
      <c r="BO16" s="8" t="s">
        <v>466</v>
      </c>
      <c r="BP16" s="8" t="s">
        <v>468</v>
      </c>
      <c r="BQ16" s="8" t="s">
        <v>466</v>
      </c>
      <c r="BR16" s="8" t="s">
        <v>468</v>
      </c>
      <c r="BS16" s="8" t="s">
        <v>466</v>
      </c>
      <c r="BT16" s="8" t="s">
        <v>468</v>
      </c>
      <c r="BU16" s="8" t="s">
        <v>466</v>
      </c>
      <c r="BV16" s="8" t="s">
        <v>468</v>
      </c>
      <c r="BW16" s="8" t="s">
        <v>466</v>
      </c>
      <c r="BX16" s="8" t="s">
        <v>468</v>
      </c>
      <c r="BY16" s="8" t="s">
        <v>466</v>
      </c>
      <c r="BZ16" s="8" t="s">
        <v>468</v>
      </c>
      <c r="CA16" s="8" t="s">
        <v>466</v>
      </c>
      <c r="CB16" s="8" t="s">
        <v>468</v>
      </c>
      <c r="CC16" s="8" t="s">
        <v>466</v>
      </c>
      <c r="CD16" s="8" t="s">
        <v>468</v>
      </c>
      <c r="CE16" s="8" t="s">
        <v>466</v>
      </c>
      <c r="CF16" s="8" t="s">
        <v>468</v>
      </c>
      <c r="CG16" s="8" t="s">
        <v>466</v>
      </c>
      <c r="CH16" s="8" t="s">
        <v>468</v>
      </c>
      <c r="CI16" s="8" t="s">
        <v>466</v>
      </c>
      <c r="CJ16" s="8" t="s">
        <v>468</v>
      </c>
      <c r="CK16" s="8" t="s">
        <v>466</v>
      </c>
      <c r="CL16" s="8" t="s">
        <v>468</v>
      </c>
      <c r="CM16" s="8" t="s">
        <v>466</v>
      </c>
      <c r="CN16" s="8" t="s">
        <v>468</v>
      </c>
      <c r="CO16" s="8" t="s">
        <v>466</v>
      </c>
      <c r="CP16" s="8" t="s">
        <v>468</v>
      </c>
      <c r="CQ16" s="8" t="s">
        <v>466</v>
      </c>
      <c r="CR16" s="8" t="s">
        <v>468</v>
      </c>
      <c r="CS16" s="8" t="s">
        <v>466</v>
      </c>
      <c r="CT16" s="8" t="s">
        <v>468</v>
      </c>
      <c r="CU16" s="8" t="s">
        <v>466</v>
      </c>
      <c r="CV16" s="8" t="s">
        <v>468</v>
      </c>
      <c r="CW16" s="8" t="s">
        <v>466</v>
      </c>
      <c r="CX16" s="8" t="s">
        <v>468</v>
      </c>
      <c r="CY16" s="8" t="s">
        <v>466</v>
      </c>
      <c r="CZ16" s="8" t="s">
        <v>468</v>
      </c>
      <c r="DA16" s="8" t="s">
        <v>466</v>
      </c>
      <c r="DB16" s="8" t="s">
        <v>468</v>
      </c>
      <c r="DC16" s="8" t="s">
        <v>466</v>
      </c>
      <c r="DD16" s="8" t="s">
        <v>468</v>
      </c>
      <c r="DE16" s="8" t="s">
        <v>466</v>
      </c>
      <c r="DF16" s="8" t="s">
        <v>468</v>
      </c>
      <c r="DG16" s="8" t="s">
        <v>466</v>
      </c>
      <c r="DH16" s="8" t="s">
        <v>468</v>
      </c>
      <c r="DI16" s="8" t="s">
        <v>466</v>
      </c>
      <c r="DJ16" s="8" t="s">
        <v>468</v>
      </c>
      <c r="DK16" s="8" t="s">
        <v>466</v>
      </c>
      <c r="DL16" s="8" t="s">
        <v>468</v>
      </c>
      <c r="DM16" s="8" t="s">
        <v>466</v>
      </c>
      <c r="DN16" s="8" t="s">
        <v>468</v>
      </c>
      <c r="DO16" s="8" t="s">
        <v>466</v>
      </c>
      <c r="DP16" s="8" t="s">
        <v>468</v>
      </c>
      <c r="DQ16" s="8" t="s">
        <v>466</v>
      </c>
      <c r="DR16" s="15">
        <v>8.1999999999999993</v>
      </c>
      <c r="DS16" s="8" t="s">
        <v>466</v>
      </c>
      <c r="DT16" s="15">
        <v>7.9</v>
      </c>
      <c r="DU16" s="8" t="s">
        <v>466</v>
      </c>
      <c r="DV16" s="15">
        <v>7.5</v>
      </c>
      <c r="DW16" s="8" t="s">
        <v>466</v>
      </c>
      <c r="DX16" s="15">
        <v>7.4</v>
      </c>
      <c r="DY16" s="8" t="s">
        <v>466</v>
      </c>
      <c r="DZ16" s="15">
        <v>7.6</v>
      </c>
      <c r="EA16" s="8" t="s">
        <v>466</v>
      </c>
      <c r="EB16" s="15">
        <v>11.1</v>
      </c>
      <c r="EC16" s="8" t="s">
        <v>466</v>
      </c>
      <c r="ED16" s="15">
        <v>6.2</v>
      </c>
      <c r="EE16" s="8" t="s">
        <v>466</v>
      </c>
      <c r="EF16" s="15">
        <v>7.7</v>
      </c>
      <c r="EG16" s="8" t="s">
        <v>466</v>
      </c>
      <c r="EH16" s="15">
        <v>10.8</v>
      </c>
      <c r="EI16" s="8" t="s">
        <v>466</v>
      </c>
      <c r="EJ16" s="15">
        <v>8.1999999999999993</v>
      </c>
      <c r="EK16" s="8" t="s">
        <v>466</v>
      </c>
      <c r="EL16" s="15">
        <v>8.6</v>
      </c>
      <c r="EM16" s="8" t="s">
        <v>466</v>
      </c>
      <c r="EN16" s="15">
        <v>7.5</v>
      </c>
      <c r="EO16" s="8" t="s">
        <v>466</v>
      </c>
      <c r="EP16" s="15">
        <v>8.4</v>
      </c>
      <c r="EQ16" s="8" t="s">
        <v>466</v>
      </c>
      <c r="ER16" s="15">
        <v>9.1</v>
      </c>
      <c r="ES16" s="8" t="s">
        <v>466</v>
      </c>
      <c r="ET16" s="15">
        <v>9.6</v>
      </c>
      <c r="EU16" s="8" t="s">
        <v>466</v>
      </c>
      <c r="EV16" s="15">
        <v>9.4</v>
      </c>
      <c r="EW16" s="8" t="s">
        <v>466</v>
      </c>
      <c r="EX16" s="15">
        <v>9.1</v>
      </c>
      <c r="EY16" s="8" t="s">
        <v>466</v>
      </c>
      <c r="EZ16" s="15">
        <v>11.1</v>
      </c>
      <c r="FA16" s="8" t="s">
        <v>466</v>
      </c>
      <c r="FB16" s="15">
        <v>6.9</v>
      </c>
      <c r="FC16" s="8" t="s">
        <v>466</v>
      </c>
      <c r="FD16" s="19">
        <v>9</v>
      </c>
      <c r="FE16" s="8" t="s">
        <v>466</v>
      </c>
      <c r="FF16" s="15">
        <v>9.9</v>
      </c>
      <c r="FG16" s="8" t="s">
        <v>466</v>
      </c>
      <c r="FH16" s="15">
        <v>9.9</v>
      </c>
      <c r="FI16" s="8" t="s">
        <v>466</v>
      </c>
      <c r="FJ16" s="15">
        <v>9.9</v>
      </c>
      <c r="FK16" s="8" t="s">
        <v>466</v>
      </c>
      <c r="FL16" s="15">
        <v>7.6</v>
      </c>
      <c r="FM16" s="8" t="s">
        <v>466</v>
      </c>
      <c r="FN16" s="15">
        <v>9.9</v>
      </c>
      <c r="FO16" s="8" t="s">
        <v>466</v>
      </c>
      <c r="FP16" s="19">
        <v>10</v>
      </c>
      <c r="FQ16" s="8" t="s">
        <v>466</v>
      </c>
      <c r="FR16" s="15">
        <v>9.4</v>
      </c>
      <c r="FS16" s="8" t="s">
        <v>466</v>
      </c>
      <c r="FT16" s="19">
        <v>10</v>
      </c>
      <c r="FU16" s="8" t="s">
        <v>466</v>
      </c>
      <c r="FV16" s="15">
        <v>10.6</v>
      </c>
      <c r="FW16" s="8" t="s">
        <v>466</v>
      </c>
      <c r="FX16" s="15">
        <v>11.1</v>
      </c>
      <c r="FY16" s="8" t="s">
        <v>466</v>
      </c>
      <c r="FZ16" s="15">
        <v>10.8</v>
      </c>
      <c r="GA16" s="8" t="s">
        <v>466</v>
      </c>
      <c r="GB16" s="15">
        <v>9.1999999999999993</v>
      </c>
      <c r="GC16" s="8" t="s">
        <v>466</v>
      </c>
      <c r="GD16" s="15">
        <v>10.1</v>
      </c>
      <c r="GE16" s="8" t="s">
        <v>466</v>
      </c>
      <c r="GF16" s="15">
        <v>10.4</v>
      </c>
      <c r="GG16" s="8" t="s">
        <v>466</v>
      </c>
      <c r="GH16" s="15">
        <v>10.4</v>
      </c>
      <c r="GI16" s="8" t="s">
        <v>466</v>
      </c>
      <c r="GJ16" s="15">
        <v>9.4</v>
      </c>
      <c r="GK16" s="8" t="s">
        <v>466</v>
      </c>
      <c r="GL16" s="15">
        <v>10.6</v>
      </c>
      <c r="GM16" s="8" t="s">
        <v>466</v>
      </c>
      <c r="GN16" s="15">
        <v>10.8</v>
      </c>
      <c r="GO16" s="8" t="s">
        <v>466</v>
      </c>
      <c r="GP16" s="15">
        <v>9.3000000000000007</v>
      </c>
      <c r="GQ16" s="8" t="s">
        <v>466</v>
      </c>
      <c r="GR16" s="15">
        <v>11.9</v>
      </c>
      <c r="GS16" s="8" t="s">
        <v>466</v>
      </c>
      <c r="GT16" s="15">
        <v>11.9</v>
      </c>
      <c r="GU16" s="8" t="s">
        <v>466</v>
      </c>
      <c r="GV16" s="15">
        <v>11.3</v>
      </c>
      <c r="GW16" s="8" t="s">
        <v>466</v>
      </c>
      <c r="GX16" s="15">
        <v>11.5</v>
      </c>
      <c r="GY16" s="8" t="s">
        <v>466</v>
      </c>
      <c r="GZ16" s="15">
        <v>13.4</v>
      </c>
      <c r="HA16" s="8" t="s">
        <v>466</v>
      </c>
      <c r="HB16" s="19">
        <v>13</v>
      </c>
      <c r="HC16" s="8" t="s">
        <v>466</v>
      </c>
      <c r="HD16" s="15">
        <v>12.8</v>
      </c>
      <c r="HE16" s="8" t="s">
        <v>466</v>
      </c>
      <c r="HF16" s="15">
        <v>13.3</v>
      </c>
      <c r="HG16" s="8" t="s">
        <v>466</v>
      </c>
      <c r="HH16" s="19">
        <v>14</v>
      </c>
      <c r="HI16" s="8" t="s">
        <v>466</v>
      </c>
      <c r="HJ16" s="15">
        <v>12.3</v>
      </c>
      <c r="HK16" s="8" t="s">
        <v>466</v>
      </c>
      <c r="HL16" s="19">
        <v>11</v>
      </c>
      <c r="HM16" s="8" t="s">
        <v>466</v>
      </c>
      <c r="HN16" s="15">
        <v>14.6</v>
      </c>
      <c r="HO16" s="8" t="s">
        <v>466</v>
      </c>
      <c r="HP16" s="15">
        <v>13.3</v>
      </c>
      <c r="HQ16" s="8" t="s">
        <v>466</v>
      </c>
      <c r="HR16" s="15">
        <v>12.8</v>
      </c>
      <c r="HS16" s="8" t="s">
        <v>466</v>
      </c>
      <c r="HT16" s="15">
        <v>12.5</v>
      </c>
      <c r="HU16" s="8" t="s">
        <v>466</v>
      </c>
      <c r="HV16" s="15">
        <v>14.5</v>
      </c>
      <c r="HW16" s="8" t="s">
        <v>466</v>
      </c>
      <c r="HX16" s="15">
        <v>14.7</v>
      </c>
      <c r="HY16" s="8" t="s">
        <v>466</v>
      </c>
      <c r="HZ16" s="19">
        <v>14</v>
      </c>
      <c r="IA16" s="8" t="s">
        <v>466</v>
      </c>
      <c r="IB16" s="15">
        <v>14.2</v>
      </c>
      <c r="IC16" s="8" t="s">
        <v>466</v>
      </c>
      <c r="ID16" s="15">
        <v>13.9</v>
      </c>
      <c r="IE16" s="8" t="s">
        <v>466</v>
      </c>
      <c r="IF16" s="15">
        <v>16.600000000000001</v>
      </c>
      <c r="IG16" s="8" t="s">
        <v>466</v>
      </c>
      <c r="IH16" s="19">
        <v>16</v>
      </c>
      <c r="II16" s="8" t="s">
        <v>466</v>
      </c>
      <c r="IJ16" s="15">
        <v>14.6</v>
      </c>
      <c r="IK16" s="8" t="s">
        <v>466</v>
      </c>
      <c r="IL16" s="15">
        <v>16.899999999999999</v>
      </c>
      <c r="IM16" s="8" t="s">
        <v>466</v>
      </c>
      <c r="IN16" s="15">
        <v>15.1</v>
      </c>
      <c r="IO16" s="8" t="s">
        <v>466</v>
      </c>
      <c r="IP16" s="15">
        <v>15.8</v>
      </c>
      <c r="IQ16" s="8" t="s">
        <v>466</v>
      </c>
      <c r="IR16" s="15">
        <v>17.100000000000001</v>
      </c>
      <c r="IS16" s="8" t="s">
        <v>466</v>
      </c>
      <c r="IT16" s="15">
        <v>18.2</v>
      </c>
      <c r="IU16" s="8" t="s">
        <v>466</v>
      </c>
      <c r="IV16" s="15">
        <v>17.3</v>
      </c>
      <c r="IW16" s="8" t="s">
        <v>466</v>
      </c>
      <c r="IX16" s="15">
        <v>16.600000000000001</v>
      </c>
      <c r="IY16" s="8" t="s">
        <v>466</v>
      </c>
      <c r="IZ16" s="15">
        <v>17.899999999999999</v>
      </c>
      <c r="JA16" s="8" t="s">
        <v>466</v>
      </c>
      <c r="JB16" s="15">
        <v>17.2</v>
      </c>
      <c r="JC16" s="8" t="s">
        <v>466</v>
      </c>
      <c r="JD16" s="15">
        <v>18.399999999999999</v>
      </c>
      <c r="JE16" s="8" t="s">
        <v>466</v>
      </c>
      <c r="JF16" s="19">
        <v>19</v>
      </c>
      <c r="JG16" s="8" t="s">
        <v>466</v>
      </c>
      <c r="JH16" s="19">
        <v>18</v>
      </c>
      <c r="JI16" s="8" t="s">
        <v>466</v>
      </c>
      <c r="JJ16" s="15">
        <v>17.7</v>
      </c>
      <c r="JK16" s="8" t="s">
        <v>466</v>
      </c>
      <c r="JL16" s="15">
        <v>18.3</v>
      </c>
      <c r="JM16" s="8" t="s">
        <v>466</v>
      </c>
      <c r="JN16" s="15">
        <v>19.600000000000001</v>
      </c>
      <c r="JO16" s="8" t="s">
        <v>466</v>
      </c>
      <c r="JP16" s="15">
        <v>18.600000000000001</v>
      </c>
      <c r="JQ16" s="8" t="s">
        <v>466</v>
      </c>
      <c r="JR16" s="15">
        <v>17.100000000000001</v>
      </c>
      <c r="JS16" s="8" t="s">
        <v>466</v>
      </c>
      <c r="JT16" s="15">
        <v>18.8</v>
      </c>
      <c r="JU16" s="8" t="s">
        <v>466</v>
      </c>
      <c r="JV16" s="15">
        <v>19.2</v>
      </c>
      <c r="JW16" s="8" t="s">
        <v>466</v>
      </c>
      <c r="JX16" s="15">
        <v>19.3</v>
      </c>
      <c r="JY16" s="8" t="s">
        <v>466</v>
      </c>
      <c r="JZ16" s="15">
        <v>20.3</v>
      </c>
      <c r="KA16" s="8" t="s">
        <v>466</v>
      </c>
      <c r="KB16" s="15">
        <v>20.6</v>
      </c>
      <c r="KC16" s="8" t="s">
        <v>466</v>
      </c>
      <c r="KD16" s="15">
        <v>19.100000000000001</v>
      </c>
      <c r="KE16" s="8" t="s">
        <v>466</v>
      </c>
      <c r="KF16" s="19">
        <v>21</v>
      </c>
      <c r="KG16" s="8" t="s">
        <v>466</v>
      </c>
      <c r="KH16" s="15">
        <v>21.1</v>
      </c>
      <c r="KI16" s="8" t="s">
        <v>466</v>
      </c>
      <c r="KJ16" s="15">
        <v>20.399999999999999</v>
      </c>
      <c r="KK16" s="8" t="s">
        <v>466</v>
      </c>
      <c r="KL16" s="19">
        <v>18</v>
      </c>
      <c r="KM16" s="8" t="s">
        <v>466</v>
      </c>
      <c r="KN16" s="15">
        <v>20.8</v>
      </c>
      <c r="KO16" s="8" t="s">
        <v>466</v>
      </c>
      <c r="KP16" s="15">
        <v>18.5</v>
      </c>
      <c r="KQ16" s="8" t="s">
        <v>466</v>
      </c>
      <c r="KR16" s="15">
        <v>21.3</v>
      </c>
      <c r="KS16" s="8" t="s">
        <v>466</v>
      </c>
      <c r="KT16" s="15">
        <v>22.8</v>
      </c>
      <c r="KU16" s="8" t="s">
        <v>466</v>
      </c>
      <c r="KV16" s="15">
        <v>21.5</v>
      </c>
      <c r="KW16" s="8" t="s">
        <v>466</v>
      </c>
      <c r="KX16" s="15">
        <v>23.1</v>
      </c>
      <c r="KY16" s="8" t="s">
        <v>466</v>
      </c>
      <c r="KZ16" s="15">
        <v>21.8</v>
      </c>
      <c r="LA16" s="8" t="s">
        <v>466</v>
      </c>
      <c r="LB16" s="15">
        <v>23.4</v>
      </c>
      <c r="LC16" s="8" t="s">
        <v>466</v>
      </c>
      <c r="LD16" s="15">
        <v>20.9</v>
      </c>
      <c r="LE16" s="8" t="s">
        <v>466</v>
      </c>
      <c r="LF16" s="15">
        <v>22.3</v>
      </c>
      <c r="LG16" s="8" t="s">
        <v>466</v>
      </c>
      <c r="LH16" s="15">
        <v>23.9</v>
      </c>
      <c r="LI16" s="8" t="s">
        <v>466</v>
      </c>
      <c r="LJ16" s="15">
        <v>20.6</v>
      </c>
      <c r="LK16" s="8" t="s">
        <v>466</v>
      </c>
      <c r="LL16" s="15">
        <v>23.6</v>
      </c>
      <c r="LM16" s="8" t="s">
        <v>466</v>
      </c>
      <c r="LN16" s="15">
        <v>25.1</v>
      </c>
      <c r="LO16" s="8" t="s">
        <v>466</v>
      </c>
      <c r="LP16" s="15">
        <v>26.6</v>
      </c>
      <c r="LQ16" s="8" t="s">
        <v>466</v>
      </c>
      <c r="LR16" s="15">
        <v>23.9</v>
      </c>
      <c r="LS16" s="8" t="s">
        <v>466</v>
      </c>
      <c r="LT16" s="15">
        <v>27.8</v>
      </c>
      <c r="LU16" s="8" t="s">
        <v>466</v>
      </c>
      <c r="LV16" s="15">
        <v>27.1</v>
      </c>
      <c r="LW16" s="8" t="s">
        <v>466</v>
      </c>
      <c r="LX16" s="15">
        <v>25.7</v>
      </c>
      <c r="LY16" s="8" t="s">
        <v>466</v>
      </c>
      <c r="LZ16" s="15">
        <v>27.4</v>
      </c>
      <c r="MA16" s="8" t="s">
        <v>466</v>
      </c>
      <c r="MB16" s="15">
        <v>28.2</v>
      </c>
      <c r="MC16" s="8" t="s">
        <v>466</v>
      </c>
      <c r="MD16" s="15">
        <v>29.2</v>
      </c>
      <c r="ME16" s="8" t="s">
        <v>466</v>
      </c>
      <c r="MF16" s="15">
        <v>25.8</v>
      </c>
      <c r="MG16" s="8" t="s">
        <v>466</v>
      </c>
      <c r="MH16" s="19">
        <v>30</v>
      </c>
      <c r="MI16" s="8" t="s">
        <v>466</v>
      </c>
      <c r="MJ16" s="19">
        <v>26</v>
      </c>
      <c r="MK16" s="8" t="s">
        <v>466</v>
      </c>
      <c r="ML16" s="15">
        <v>28.6</v>
      </c>
      <c r="MM16" s="8" t="s">
        <v>466</v>
      </c>
      <c r="MN16" s="15">
        <v>27.2</v>
      </c>
      <c r="MO16" s="8" t="s">
        <v>466</v>
      </c>
      <c r="MP16" s="15">
        <v>30.1</v>
      </c>
      <c r="MQ16" s="8" t="s">
        <v>466</v>
      </c>
      <c r="MR16" s="15">
        <v>28.5</v>
      </c>
      <c r="MS16" s="8" t="s">
        <v>466</v>
      </c>
      <c r="MT16" s="15">
        <v>28.8</v>
      </c>
      <c r="MU16" s="8" t="s">
        <v>466</v>
      </c>
      <c r="MV16" s="15">
        <v>29.8</v>
      </c>
      <c r="MW16" s="8" t="s">
        <v>466</v>
      </c>
      <c r="MX16" s="15">
        <v>29.9</v>
      </c>
      <c r="MY16" s="8" t="s">
        <v>466</v>
      </c>
      <c r="MZ16" s="15">
        <v>22.2</v>
      </c>
      <c r="NA16" s="8" t="s">
        <v>466</v>
      </c>
      <c r="NB16" s="15">
        <v>21.8</v>
      </c>
      <c r="NC16" s="8" t="s">
        <v>466</v>
      </c>
      <c r="ND16" s="15">
        <v>23.9</v>
      </c>
      <c r="NE16" s="8" t="s">
        <v>466</v>
      </c>
      <c r="NF16" s="15">
        <v>20.8</v>
      </c>
      <c r="NG16" s="8" t="s">
        <v>466</v>
      </c>
      <c r="NH16" s="15">
        <v>23.1</v>
      </c>
      <c r="NI16" s="8" t="s">
        <v>466</v>
      </c>
      <c r="NJ16" s="15">
        <v>21.5</v>
      </c>
      <c r="NK16" s="8" t="s">
        <v>466</v>
      </c>
      <c r="NL16" s="15">
        <v>20.8</v>
      </c>
      <c r="NM16" s="8" t="s">
        <v>466</v>
      </c>
      <c r="NN16" s="15">
        <v>22.4</v>
      </c>
      <c r="NO16" s="8" t="s">
        <v>466</v>
      </c>
      <c r="NP16" s="15">
        <v>26.5</v>
      </c>
      <c r="NQ16" s="8" t="s">
        <v>466</v>
      </c>
      <c r="NR16" s="19">
        <v>22</v>
      </c>
      <c r="NS16" s="8" t="s">
        <v>466</v>
      </c>
      <c r="NT16" s="15">
        <v>23.1</v>
      </c>
      <c r="NU16" s="8" t="s">
        <v>466</v>
      </c>
      <c r="NV16" s="19">
        <v>24</v>
      </c>
      <c r="NW16" s="8" t="s">
        <v>466</v>
      </c>
      <c r="NX16" s="15">
        <v>25.5</v>
      </c>
      <c r="NY16" s="8" t="s">
        <v>466</v>
      </c>
      <c r="NZ16" s="15">
        <v>26.1</v>
      </c>
      <c r="OA16" s="8" t="s">
        <v>466</v>
      </c>
      <c r="OB16" s="15">
        <v>29.3</v>
      </c>
      <c r="OC16" s="8" t="s">
        <v>466</v>
      </c>
      <c r="OD16" s="15">
        <v>28.4</v>
      </c>
      <c r="OE16" s="8" t="s">
        <v>466</v>
      </c>
      <c r="OF16" s="15">
        <v>29.8</v>
      </c>
      <c r="OG16" s="8" t="s">
        <v>466</v>
      </c>
      <c r="OH16" s="15">
        <v>36.700000000000003</v>
      </c>
      <c r="OI16" s="8" t="s">
        <v>466</v>
      </c>
      <c r="OJ16" s="15">
        <v>28.9</v>
      </c>
      <c r="OK16" s="8" t="s">
        <v>466</v>
      </c>
      <c r="OL16" s="15">
        <v>27.5</v>
      </c>
      <c r="OM16" s="8" t="s">
        <v>466</v>
      </c>
      <c r="ON16" s="15">
        <v>29.7</v>
      </c>
      <c r="OO16" s="8" t="s">
        <v>466</v>
      </c>
      <c r="OP16" s="15">
        <v>27.2</v>
      </c>
      <c r="OQ16" s="8" t="s">
        <v>466</v>
      </c>
      <c r="OR16" s="15">
        <v>28.5</v>
      </c>
      <c r="OS16" s="8" t="s">
        <v>466</v>
      </c>
      <c r="OT16" s="15">
        <v>29.5</v>
      </c>
      <c r="OU16" s="8" t="s">
        <v>466</v>
      </c>
      <c r="OV16" s="15">
        <v>31.1</v>
      </c>
      <c r="OW16" s="8" t="s">
        <v>466</v>
      </c>
      <c r="OX16" s="15">
        <v>37.1</v>
      </c>
      <c r="OY16" s="8" t="s">
        <v>466</v>
      </c>
      <c r="OZ16" s="15">
        <v>29.4</v>
      </c>
      <c r="PA16" s="8" t="s">
        <v>466</v>
      </c>
      <c r="PB16" s="15">
        <v>32.799999999999997</v>
      </c>
      <c r="PC16" s="8" t="s">
        <v>466</v>
      </c>
      <c r="PD16" s="15">
        <v>29.3</v>
      </c>
      <c r="PE16" s="8" t="s">
        <v>466</v>
      </c>
      <c r="PF16" s="15">
        <v>30.9</v>
      </c>
      <c r="PG16" s="8" t="s">
        <v>466</v>
      </c>
      <c r="PH16" s="15">
        <v>25.1</v>
      </c>
      <c r="PI16" s="8" t="s">
        <v>466</v>
      </c>
      <c r="PJ16" s="15">
        <v>33.9</v>
      </c>
      <c r="PK16" s="8" t="s">
        <v>466</v>
      </c>
      <c r="PL16" s="15">
        <v>33.299999999999997</v>
      </c>
      <c r="PM16" s="8" t="s">
        <v>466</v>
      </c>
      <c r="PN16" s="15">
        <v>34.6</v>
      </c>
      <c r="PO16" s="8" t="s">
        <v>466</v>
      </c>
      <c r="PP16" s="15">
        <v>39.799999999999997</v>
      </c>
      <c r="PQ16" s="8" t="s">
        <v>466</v>
      </c>
      <c r="PR16" s="15">
        <v>34.1</v>
      </c>
      <c r="PS16" s="8" t="s">
        <v>466</v>
      </c>
      <c r="PT16" s="15">
        <v>34.299999999999997</v>
      </c>
      <c r="PU16" s="8" t="s">
        <v>466</v>
      </c>
      <c r="PV16" s="15">
        <v>33.200000000000003</v>
      </c>
      <c r="PW16" s="8" t="s">
        <v>466</v>
      </c>
      <c r="PX16" s="15">
        <v>32.4</v>
      </c>
      <c r="PY16" s="8" t="s">
        <v>466</v>
      </c>
      <c r="PZ16" s="15">
        <v>34.299999999999997</v>
      </c>
      <c r="QA16" s="8" t="s">
        <v>466</v>
      </c>
      <c r="QB16" s="15">
        <v>36.5</v>
      </c>
      <c r="QC16" s="8" t="s">
        <v>466</v>
      </c>
      <c r="QD16" s="15">
        <v>37.799999999999997</v>
      </c>
      <c r="QE16" s="8" t="s">
        <v>466</v>
      </c>
      <c r="QF16" s="15">
        <v>38.4</v>
      </c>
      <c r="QG16" s="8" t="s">
        <v>466</v>
      </c>
      <c r="QH16" s="15">
        <v>38.200000000000003</v>
      </c>
      <c r="QI16" s="8" t="s">
        <v>466</v>
      </c>
      <c r="QJ16" s="15">
        <v>29.6</v>
      </c>
      <c r="QK16" s="8" t="s">
        <v>466</v>
      </c>
      <c r="QL16" s="15">
        <v>38.799999999999997</v>
      </c>
      <c r="QM16" s="8" t="s">
        <v>466</v>
      </c>
      <c r="QN16" s="19">
        <v>36</v>
      </c>
      <c r="QO16" s="8" t="s">
        <v>466</v>
      </c>
      <c r="QP16" s="15">
        <v>34.9</v>
      </c>
      <c r="QQ16" s="8" t="s">
        <v>466</v>
      </c>
      <c r="QR16" s="15">
        <v>34.799999999999997</v>
      </c>
      <c r="QS16" s="8" t="s">
        <v>466</v>
      </c>
      <c r="QT16" s="15">
        <v>35.700000000000003</v>
      </c>
      <c r="QU16" s="8" t="s">
        <v>466</v>
      </c>
      <c r="QV16" s="15">
        <v>36.299999999999997</v>
      </c>
      <c r="QW16" s="8" t="s">
        <v>466</v>
      </c>
      <c r="QX16" s="15">
        <v>36.200000000000003</v>
      </c>
      <c r="QY16" s="8" t="s">
        <v>466</v>
      </c>
      <c r="QZ16" s="15">
        <v>37.1</v>
      </c>
      <c r="RA16" s="8" t="s">
        <v>466</v>
      </c>
      <c r="RB16" s="15">
        <v>34.799999999999997</v>
      </c>
      <c r="RC16" s="8" t="s">
        <v>466</v>
      </c>
      <c r="RD16" s="15">
        <v>36.200000000000003</v>
      </c>
      <c r="RE16" s="8" t="s">
        <v>466</v>
      </c>
      <c r="RF16" s="15">
        <v>34.6</v>
      </c>
      <c r="RG16" s="8" t="s">
        <v>466</v>
      </c>
      <c r="RH16" s="15">
        <v>31.9</v>
      </c>
      <c r="RI16" s="8" t="s">
        <v>466</v>
      </c>
      <c r="RJ16" s="15">
        <v>35.5</v>
      </c>
      <c r="RK16" s="8" t="s">
        <v>466</v>
      </c>
      <c r="RL16" s="19">
        <v>36</v>
      </c>
      <c r="RM16" s="8" t="s">
        <v>466</v>
      </c>
      <c r="RN16" s="15">
        <v>35.299999999999997</v>
      </c>
      <c r="RO16" s="8" t="s">
        <v>466</v>
      </c>
      <c r="RP16" s="15">
        <v>35.799999999999997</v>
      </c>
      <c r="RQ16" s="8" t="s">
        <v>466</v>
      </c>
      <c r="RR16" s="15">
        <v>34.700000000000003</v>
      </c>
      <c r="RS16" s="8" t="s">
        <v>466</v>
      </c>
      <c r="RT16" s="15">
        <v>36.5</v>
      </c>
      <c r="RU16" s="8" t="s">
        <v>466</v>
      </c>
      <c r="RV16" s="19">
        <v>36</v>
      </c>
      <c r="RW16" s="8" t="s">
        <v>466</v>
      </c>
      <c r="RX16" s="15">
        <v>35.4</v>
      </c>
      <c r="RY16" s="8" t="s">
        <v>466</v>
      </c>
      <c r="RZ16" s="15">
        <v>38.1</v>
      </c>
      <c r="SA16" s="8" t="s">
        <v>466</v>
      </c>
      <c r="SB16" s="15">
        <v>38.6</v>
      </c>
      <c r="SC16" s="8" t="s">
        <v>466</v>
      </c>
      <c r="SD16" s="15">
        <v>38.200000000000003</v>
      </c>
      <c r="SE16" s="8" t="s">
        <v>466</v>
      </c>
      <c r="SF16" s="15">
        <v>39.200000000000003</v>
      </c>
      <c r="SG16" s="8" t="s">
        <v>466</v>
      </c>
      <c r="SH16" s="15">
        <v>38.9</v>
      </c>
      <c r="SI16" s="8" t="s">
        <v>466</v>
      </c>
      <c r="SJ16" s="15">
        <v>39.4</v>
      </c>
      <c r="SK16" s="8" t="s">
        <v>466</v>
      </c>
      <c r="SL16" s="15">
        <v>39.9</v>
      </c>
      <c r="SM16" s="8" t="s">
        <v>466</v>
      </c>
      <c r="SN16" s="15">
        <v>36.700000000000003</v>
      </c>
      <c r="SO16" s="8" t="s">
        <v>466</v>
      </c>
      <c r="SP16" s="15">
        <v>38.9</v>
      </c>
      <c r="SQ16" s="8" t="s">
        <v>466</v>
      </c>
      <c r="SR16" s="15">
        <v>36.6</v>
      </c>
      <c r="SS16" s="8" t="s">
        <v>466</v>
      </c>
      <c r="ST16" s="15">
        <v>40.6</v>
      </c>
      <c r="SU16" s="8" t="s">
        <v>466</v>
      </c>
      <c r="SV16" s="15">
        <v>41.6</v>
      </c>
      <c r="SW16" s="8" t="s">
        <v>466</v>
      </c>
      <c r="SX16" s="15">
        <v>35.4</v>
      </c>
      <c r="SY16" s="8" t="s">
        <v>466</v>
      </c>
      <c r="SZ16" s="15">
        <v>41.5</v>
      </c>
      <c r="TA16" s="8" t="s">
        <v>466</v>
      </c>
      <c r="TB16" s="15">
        <v>44.5</v>
      </c>
      <c r="TC16" s="8" t="s">
        <v>466</v>
      </c>
      <c r="TD16" s="19">
        <v>36</v>
      </c>
      <c r="TE16" s="8" t="s">
        <v>466</v>
      </c>
      <c r="TF16" s="15">
        <v>36.299999999999997</v>
      </c>
      <c r="TG16" s="8" t="s">
        <v>466</v>
      </c>
      <c r="TH16" s="15">
        <v>36.9</v>
      </c>
      <c r="TI16" s="8" t="s">
        <v>466</v>
      </c>
      <c r="TJ16" s="15">
        <v>35.799999999999997</v>
      </c>
      <c r="TK16" s="8" t="s">
        <v>466</v>
      </c>
      <c r="TL16" s="19">
        <v>36</v>
      </c>
      <c r="TM16" s="8" t="s">
        <v>466</v>
      </c>
      <c r="TN16" s="15">
        <v>36.6</v>
      </c>
      <c r="TO16" s="8" t="s">
        <v>466</v>
      </c>
      <c r="TP16" s="15">
        <v>33.5</v>
      </c>
      <c r="TQ16" s="8" t="s">
        <v>466</v>
      </c>
      <c r="TR16" s="15">
        <v>31.8</v>
      </c>
      <c r="TS16" s="8" t="s">
        <v>466</v>
      </c>
      <c r="TT16" s="15">
        <v>38.4</v>
      </c>
      <c r="TU16" s="8" t="s">
        <v>466</v>
      </c>
      <c r="TV16" s="15">
        <v>32.5</v>
      </c>
      <c r="TW16" s="8" t="s">
        <v>466</v>
      </c>
      <c r="TX16" s="15">
        <v>32.799999999999997</v>
      </c>
      <c r="TY16" s="8" t="s">
        <v>466</v>
      </c>
      <c r="TZ16" s="15">
        <v>26.8</v>
      </c>
      <c r="UA16" s="8" t="s">
        <v>466</v>
      </c>
      <c r="UB16" s="15">
        <v>41.7</v>
      </c>
      <c r="UC16" s="8" t="s">
        <v>466</v>
      </c>
      <c r="UD16" s="15">
        <v>29.9</v>
      </c>
      <c r="UE16" s="8" t="s">
        <v>466</v>
      </c>
      <c r="UF16" s="15">
        <v>43.2</v>
      </c>
      <c r="UG16" s="8" t="s">
        <v>466</v>
      </c>
      <c r="UH16" s="15">
        <v>36.6</v>
      </c>
      <c r="UI16" s="8" t="s">
        <v>466</v>
      </c>
      <c r="UJ16" s="15">
        <v>43.1</v>
      </c>
      <c r="UK16" s="8" t="s">
        <v>466</v>
      </c>
      <c r="UL16" s="15">
        <v>36.4</v>
      </c>
      <c r="UM16" s="8" t="s">
        <v>466</v>
      </c>
      <c r="UN16" s="15">
        <v>45.2</v>
      </c>
      <c r="UO16" s="8" t="s">
        <v>466</v>
      </c>
      <c r="UP16" s="19">
        <v>46</v>
      </c>
      <c r="UQ16" s="8" t="s">
        <v>466</v>
      </c>
      <c r="UR16" s="15">
        <v>36.299999999999997</v>
      </c>
      <c r="US16" s="8" t="s">
        <v>466</v>
      </c>
      <c r="UT16" s="15">
        <v>49.2</v>
      </c>
      <c r="UU16" s="8" t="s">
        <v>466</v>
      </c>
      <c r="UV16" s="15">
        <v>49.4</v>
      </c>
      <c r="UW16" s="8" t="s">
        <v>466</v>
      </c>
      <c r="UX16" s="19">
        <v>46</v>
      </c>
      <c r="UY16" s="8" t="s">
        <v>466</v>
      </c>
      <c r="UZ16" s="15">
        <v>47.2</v>
      </c>
      <c r="VA16" s="8" t="s">
        <v>466</v>
      </c>
      <c r="VB16" s="15">
        <v>42.9</v>
      </c>
      <c r="VC16" s="8" t="s">
        <v>466</v>
      </c>
      <c r="VD16" s="19">
        <v>42</v>
      </c>
      <c r="VE16" s="8" t="s">
        <v>466</v>
      </c>
      <c r="VF16" s="19">
        <v>45</v>
      </c>
      <c r="VG16" s="8" t="s">
        <v>466</v>
      </c>
      <c r="VH16" s="15">
        <v>42.7</v>
      </c>
      <c r="VI16" s="8" t="s">
        <v>466</v>
      </c>
      <c r="VJ16" s="15">
        <v>45.8</v>
      </c>
      <c r="VK16" s="8" t="s">
        <v>466</v>
      </c>
      <c r="VL16" s="15">
        <v>46.8</v>
      </c>
      <c r="VM16" s="8" t="s">
        <v>466</v>
      </c>
      <c r="VN16" s="15">
        <v>49.7</v>
      </c>
      <c r="VO16" s="8" t="s">
        <v>466</v>
      </c>
      <c r="VP16" s="15">
        <v>48.8</v>
      </c>
      <c r="VQ16" s="8" t="s">
        <v>466</v>
      </c>
      <c r="VR16" s="15">
        <v>50.6</v>
      </c>
      <c r="VS16" s="8" t="s">
        <v>466</v>
      </c>
      <c r="VT16" s="15">
        <v>48.8</v>
      </c>
      <c r="VU16" s="8" t="s">
        <v>466</v>
      </c>
      <c r="VV16" s="15">
        <v>52.6</v>
      </c>
      <c r="VW16" s="8" t="s">
        <v>466</v>
      </c>
      <c r="VX16" s="15">
        <v>50.8</v>
      </c>
      <c r="VY16" s="8" t="s">
        <v>466</v>
      </c>
      <c r="VZ16" s="15">
        <v>56.9</v>
      </c>
      <c r="WA16" s="8" t="s">
        <v>466</v>
      </c>
      <c r="WB16" s="19">
        <v>54</v>
      </c>
      <c r="WC16" s="8" t="s">
        <v>466</v>
      </c>
      <c r="WD16" s="15">
        <v>49.8</v>
      </c>
      <c r="WE16" s="8" t="s">
        <v>466</v>
      </c>
      <c r="WF16" s="15">
        <v>58.4</v>
      </c>
      <c r="WG16" s="8" t="s">
        <v>466</v>
      </c>
      <c r="WH16" s="15">
        <v>46.9</v>
      </c>
      <c r="WI16" s="8" t="s">
        <v>466</v>
      </c>
      <c r="WJ16" s="15">
        <v>50.7</v>
      </c>
      <c r="WK16" s="8" t="s">
        <v>466</v>
      </c>
      <c r="WL16" s="15">
        <v>58.5</v>
      </c>
      <c r="WM16" s="8" t="s">
        <v>466</v>
      </c>
      <c r="WN16" s="15">
        <v>59.5</v>
      </c>
      <c r="WO16" s="8" t="s">
        <v>466</v>
      </c>
      <c r="WP16" s="15">
        <v>48.5</v>
      </c>
      <c r="WQ16" s="8" t="s">
        <v>466</v>
      </c>
      <c r="WR16" s="15">
        <v>48.2</v>
      </c>
      <c r="WS16" s="8" t="s">
        <v>466</v>
      </c>
      <c r="WT16" s="15">
        <v>57.9</v>
      </c>
      <c r="WU16" s="8" t="s">
        <v>466</v>
      </c>
      <c r="WV16" s="15">
        <v>50.8</v>
      </c>
      <c r="WW16" s="8" t="s">
        <v>466</v>
      </c>
      <c r="WX16" s="15">
        <v>49.8</v>
      </c>
      <c r="WY16" s="8" t="s">
        <v>466</v>
      </c>
      <c r="WZ16" s="15">
        <v>63.8</v>
      </c>
      <c r="XA16" s="8" t="s">
        <v>466</v>
      </c>
      <c r="XB16" s="19">
        <v>50</v>
      </c>
      <c r="XC16" s="8" t="s">
        <v>466</v>
      </c>
      <c r="XD16" s="15">
        <v>48.6</v>
      </c>
      <c r="XE16" s="8" t="s">
        <v>466</v>
      </c>
      <c r="XF16" s="15">
        <v>47.5</v>
      </c>
      <c r="XG16" s="8" t="s">
        <v>466</v>
      </c>
      <c r="XH16" s="15">
        <v>47.7</v>
      </c>
      <c r="XI16" s="8" t="s">
        <v>466</v>
      </c>
      <c r="XJ16" s="15">
        <v>44.7</v>
      </c>
      <c r="XK16" s="8" t="s">
        <v>466</v>
      </c>
      <c r="XL16" s="15">
        <v>44.8</v>
      </c>
      <c r="XM16" s="8" t="s">
        <v>466</v>
      </c>
      <c r="XN16" s="15">
        <v>55.7</v>
      </c>
      <c r="XO16" s="8" t="s">
        <v>466</v>
      </c>
      <c r="XP16" s="15">
        <v>43.9</v>
      </c>
      <c r="XQ16" s="8" t="s">
        <v>466</v>
      </c>
      <c r="XR16" s="15">
        <v>51.1</v>
      </c>
      <c r="XS16" s="8" t="s">
        <v>466</v>
      </c>
      <c r="XT16" s="15">
        <v>63.8</v>
      </c>
      <c r="XU16" s="8" t="s">
        <v>466</v>
      </c>
      <c r="XV16" s="15">
        <v>61.2</v>
      </c>
      <c r="XW16" s="8" t="s">
        <v>466</v>
      </c>
      <c r="XX16" s="15">
        <v>67.3</v>
      </c>
      <c r="XY16" s="8" t="s">
        <v>466</v>
      </c>
      <c r="XZ16" s="15">
        <v>69.900000000000006</v>
      </c>
      <c r="YA16" s="8" t="s">
        <v>466</v>
      </c>
      <c r="YB16" s="15">
        <v>72.400000000000006</v>
      </c>
      <c r="YC16" s="8" t="s">
        <v>466</v>
      </c>
      <c r="YD16" s="15">
        <v>78.8</v>
      </c>
      <c r="YE16" s="8" t="s">
        <v>466</v>
      </c>
      <c r="YF16" s="15">
        <v>81.099999999999994</v>
      </c>
      <c r="YG16" s="8" t="s">
        <v>466</v>
      </c>
      <c r="YH16" s="15">
        <v>85.7</v>
      </c>
      <c r="YI16" s="8" t="s">
        <v>466</v>
      </c>
      <c r="YJ16" s="15">
        <v>99.4</v>
      </c>
      <c r="YK16" s="8" t="s">
        <v>466</v>
      </c>
      <c r="YL16" s="15">
        <v>93.4</v>
      </c>
      <c r="YM16" s="8" t="s">
        <v>466</v>
      </c>
      <c r="YN16" s="15">
        <v>110.3</v>
      </c>
      <c r="YO16" s="8" t="s">
        <v>466</v>
      </c>
      <c r="YP16" s="15">
        <v>107.4</v>
      </c>
      <c r="YQ16" s="8" t="s">
        <v>466</v>
      </c>
      <c r="YR16" s="15">
        <v>144.1</v>
      </c>
      <c r="YS16" s="8" t="s">
        <v>466</v>
      </c>
      <c r="YT16" s="15">
        <v>128.69999999999999</v>
      </c>
      <c r="YU16" s="8" t="s">
        <v>466</v>
      </c>
      <c r="YV16" s="15">
        <v>128.80000000000001</v>
      </c>
      <c r="YW16" s="8" t="s">
        <v>466</v>
      </c>
      <c r="YX16" s="15">
        <v>135.19999999999999</v>
      </c>
      <c r="YY16" s="8" t="s">
        <v>466</v>
      </c>
      <c r="YZ16" s="15">
        <v>148.69999999999999</v>
      </c>
      <c r="ZA16" s="8" t="s">
        <v>466</v>
      </c>
      <c r="ZB16" s="15">
        <v>144.6</v>
      </c>
      <c r="ZC16" s="8" t="s">
        <v>466</v>
      </c>
      <c r="ZD16" s="15">
        <v>151.4</v>
      </c>
      <c r="ZE16" s="8" t="s">
        <v>466</v>
      </c>
      <c r="ZF16" s="15">
        <v>165.4</v>
      </c>
      <c r="ZG16" s="8" t="s">
        <v>470</v>
      </c>
      <c r="ZH16" s="15">
        <v>157.4</v>
      </c>
      <c r="ZI16" s="8" t="s">
        <v>470</v>
      </c>
      <c r="ZJ16" s="15">
        <v>161.80000000000001</v>
      </c>
      <c r="ZK16" s="8" t="s">
        <v>470</v>
      </c>
      <c r="ZL16" s="15">
        <v>152.4</v>
      </c>
      <c r="ZM16" s="8" t="s">
        <v>470</v>
      </c>
      <c r="ZN16" s="15">
        <v>165.3</v>
      </c>
      <c r="ZO16" s="8" t="s">
        <v>470</v>
      </c>
      <c r="ZP16" s="15">
        <v>151.19999999999999</v>
      </c>
      <c r="ZQ16" s="8" t="s">
        <v>470</v>
      </c>
      <c r="ZR16" s="15">
        <v>116.3</v>
      </c>
      <c r="ZS16" s="8" t="s">
        <v>470</v>
      </c>
      <c r="ZT16" s="15">
        <v>110.4</v>
      </c>
      <c r="ZU16" s="8" t="s">
        <v>470</v>
      </c>
      <c r="ZV16" s="15">
        <v>108.8</v>
      </c>
      <c r="ZW16" s="8" t="s">
        <v>470</v>
      </c>
      <c r="ZX16" s="15">
        <v>94.3</v>
      </c>
      <c r="ZY16" s="8" t="s">
        <v>470</v>
      </c>
      <c r="ZZ16" s="15">
        <v>96.8</v>
      </c>
      <c r="AAA16" s="8" t="s">
        <v>470</v>
      </c>
      <c r="AAB16" s="15">
        <v>81.900000000000006</v>
      </c>
      <c r="AAC16" s="8" t="s">
        <v>470</v>
      </c>
      <c r="AAD16" s="15">
        <v>81.099999999999994</v>
      </c>
      <c r="AAE16" s="8" t="s">
        <v>470</v>
      </c>
      <c r="AAF16" s="19">
        <v>82</v>
      </c>
      <c r="AAG16" s="8" t="s">
        <v>470</v>
      </c>
      <c r="AAH16" s="15">
        <v>68.099999999999994</v>
      </c>
      <c r="AAI16" s="8" t="s">
        <v>470</v>
      </c>
      <c r="AAJ16" s="15">
        <v>78.5</v>
      </c>
      <c r="AAK16" s="8" t="s">
        <v>470</v>
      </c>
      <c r="AAL16" s="15">
        <v>77.099999999999994</v>
      </c>
      <c r="AAM16" s="8" t="s">
        <v>470</v>
      </c>
      <c r="AAN16" s="15">
        <v>80.8</v>
      </c>
      <c r="AAO16" s="8" t="s">
        <v>470</v>
      </c>
      <c r="AAP16" s="15">
        <v>78.3</v>
      </c>
      <c r="AAQ16" s="8" t="s">
        <v>470</v>
      </c>
      <c r="AAR16" s="15">
        <v>108.9</v>
      </c>
      <c r="AAS16" s="8" t="s">
        <v>470</v>
      </c>
      <c r="AAT16" s="15">
        <v>89.7</v>
      </c>
      <c r="AAU16" s="8" t="s">
        <v>470</v>
      </c>
      <c r="AAV16" s="19">
        <v>91</v>
      </c>
      <c r="AAW16" s="8" t="s">
        <v>470</v>
      </c>
      <c r="AAX16" s="15">
        <v>84.7</v>
      </c>
      <c r="AAY16" s="8" t="s">
        <v>470</v>
      </c>
      <c r="AAZ16" s="15">
        <v>109.7</v>
      </c>
      <c r="ABA16" s="8" t="s">
        <v>470</v>
      </c>
      <c r="ABB16" s="15">
        <v>101.5</v>
      </c>
      <c r="ABC16" s="8" t="s">
        <v>470</v>
      </c>
      <c r="ABD16" s="8" t="s">
        <v>468</v>
      </c>
      <c r="ABE16" s="8" t="s">
        <v>466</v>
      </c>
    </row>
    <row r="18" spans="1:2" x14ac:dyDescent="0.2">
      <c r="A18" s="1" t="s">
        <v>471</v>
      </c>
    </row>
    <row r="19" spans="1:2" x14ac:dyDescent="0.2">
      <c r="A19" s="1" t="s">
        <v>468</v>
      </c>
      <c r="B19" s="2" t="s">
        <v>472</v>
      </c>
    </row>
    <row r="20" spans="1:2" x14ac:dyDescent="0.2">
      <c r="A20" s="1" t="s">
        <v>473</v>
      </c>
    </row>
    <row r="21" spans="1:2" x14ac:dyDescent="0.2">
      <c r="A21" s="1" t="s">
        <v>470</v>
      </c>
      <c r="B21" s="2" t="s">
        <v>474</v>
      </c>
    </row>
    <row r="22" spans="1:2" x14ac:dyDescent="0.2">
      <c r="A22" s="1" t="s">
        <v>469</v>
      </c>
      <c r="B22" s="2" t="s">
        <v>475</v>
      </c>
    </row>
  </sheetData>
  <mergeCells count="366"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  <mergeCell ref="T11:U11"/>
    <mergeCell ref="V11:W11"/>
    <mergeCell ref="X11:Y11"/>
    <mergeCell ref="Z11:AA11"/>
    <mergeCell ref="AB11:AC11"/>
    <mergeCell ref="AD11:AE11"/>
    <mergeCell ref="AF11:AG11"/>
    <mergeCell ref="AH11:AI11"/>
    <mergeCell ref="AJ11:AK11"/>
    <mergeCell ref="AL11:AM11"/>
    <mergeCell ref="AN11:AO11"/>
    <mergeCell ref="AP11:AQ11"/>
    <mergeCell ref="AR11:AS11"/>
    <mergeCell ref="AT11:AU11"/>
    <mergeCell ref="AV11:AW11"/>
    <mergeCell ref="AX11:AY11"/>
    <mergeCell ref="AZ11:BA11"/>
    <mergeCell ref="BB11:BC11"/>
    <mergeCell ref="BD11:BE11"/>
    <mergeCell ref="BF11:BG11"/>
    <mergeCell ref="BH11:BI11"/>
    <mergeCell ref="BJ11:BK11"/>
    <mergeCell ref="BL11:BM11"/>
    <mergeCell ref="BN11:BO11"/>
    <mergeCell ref="BP11:BQ11"/>
    <mergeCell ref="BR11:BS11"/>
    <mergeCell ref="BT11:BU11"/>
    <mergeCell ref="BV11:BW11"/>
    <mergeCell ref="BX11:BY11"/>
    <mergeCell ref="BZ11:CA11"/>
    <mergeCell ref="CB11:CC11"/>
    <mergeCell ref="CD11:CE11"/>
    <mergeCell ref="CF11:CG11"/>
    <mergeCell ref="CH11:CI11"/>
    <mergeCell ref="CJ11:CK11"/>
    <mergeCell ref="CL11:CM11"/>
    <mergeCell ref="CN11:CO11"/>
    <mergeCell ref="CP11:CQ11"/>
    <mergeCell ref="CR11:CS11"/>
    <mergeCell ref="CT11:CU11"/>
    <mergeCell ref="CV11:CW11"/>
    <mergeCell ref="CX11:CY11"/>
    <mergeCell ref="CZ11:DA11"/>
    <mergeCell ref="DB11:DC11"/>
    <mergeCell ref="DD11:DE11"/>
    <mergeCell ref="DF11:DG11"/>
    <mergeCell ref="DH11:DI11"/>
    <mergeCell ref="DJ11:DK11"/>
    <mergeCell ref="DL11:DM11"/>
    <mergeCell ref="DN11:DO11"/>
    <mergeCell ref="DP11:DQ11"/>
    <mergeCell ref="DR11:DS11"/>
    <mergeCell ref="DT11:DU11"/>
    <mergeCell ref="DV11:DW11"/>
    <mergeCell ref="DX11:DY11"/>
    <mergeCell ref="DZ11:EA11"/>
    <mergeCell ref="EB11:EC11"/>
    <mergeCell ref="ED11:EE11"/>
    <mergeCell ref="EF11:EG11"/>
    <mergeCell ref="EH11:EI11"/>
    <mergeCell ref="EJ11:EK11"/>
    <mergeCell ref="EL11:EM11"/>
    <mergeCell ref="EN11:EO11"/>
    <mergeCell ref="EP11:EQ11"/>
    <mergeCell ref="ER11:ES11"/>
    <mergeCell ref="ET11:EU11"/>
    <mergeCell ref="EV11:EW11"/>
    <mergeCell ref="EX11:EY11"/>
    <mergeCell ref="EZ11:FA11"/>
    <mergeCell ref="FB11:FC11"/>
    <mergeCell ref="FD11:FE11"/>
    <mergeCell ref="FF11:FG11"/>
    <mergeCell ref="FH11:FI11"/>
    <mergeCell ref="FJ11:FK11"/>
    <mergeCell ref="FL11:FM11"/>
    <mergeCell ref="FN11:FO11"/>
    <mergeCell ref="FP11:FQ11"/>
    <mergeCell ref="FR11:FS11"/>
    <mergeCell ref="FT11:FU11"/>
    <mergeCell ref="FV11:FW11"/>
    <mergeCell ref="FX11:FY11"/>
    <mergeCell ref="FZ11:GA11"/>
    <mergeCell ref="GB11:GC11"/>
    <mergeCell ref="GD11:GE11"/>
    <mergeCell ref="GF11:GG11"/>
    <mergeCell ref="GH11:GI11"/>
    <mergeCell ref="GJ11:GK11"/>
    <mergeCell ref="GL11:GM11"/>
    <mergeCell ref="GN11:GO11"/>
    <mergeCell ref="GP11:GQ11"/>
    <mergeCell ref="GR11:GS11"/>
    <mergeCell ref="GT11:GU11"/>
    <mergeCell ref="GV11:GW11"/>
    <mergeCell ref="GX11:GY11"/>
    <mergeCell ref="GZ11:HA11"/>
    <mergeCell ref="HB11:HC11"/>
    <mergeCell ref="HD11:HE11"/>
    <mergeCell ref="HF11:HG11"/>
    <mergeCell ref="HH11:HI11"/>
    <mergeCell ref="HJ11:HK11"/>
    <mergeCell ref="HL11:HM11"/>
    <mergeCell ref="HN11:HO11"/>
    <mergeCell ref="HP11:HQ11"/>
    <mergeCell ref="HR11:HS11"/>
    <mergeCell ref="HT11:HU11"/>
    <mergeCell ref="HV11:HW11"/>
    <mergeCell ref="HX11:HY11"/>
    <mergeCell ref="HZ11:IA11"/>
    <mergeCell ref="IB11:IC11"/>
    <mergeCell ref="ID11:IE11"/>
    <mergeCell ref="IF11:IG11"/>
    <mergeCell ref="IH11:II11"/>
    <mergeCell ref="IJ11:IK11"/>
    <mergeCell ref="IL11:IM11"/>
    <mergeCell ref="IN11:IO11"/>
    <mergeCell ref="IP11:IQ11"/>
    <mergeCell ref="IR11:IS11"/>
    <mergeCell ref="IT11:IU11"/>
    <mergeCell ref="IV11:IW11"/>
    <mergeCell ref="IX11:IY11"/>
    <mergeCell ref="IZ11:JA11"/>
    <mergeCell ref="JB11:JC11"/>
    <mergeCell ref="JD11:JE11"/>
    <mergeCell ref="JF11:JG11"/>
    <mergeCell ref="JH11:JI11"/>
    <mergeCell ref="JJ11:JK11"/>
    <mergeCell ref="JL11:JM11"/>
    <mergeCell ref="JN11:JO11"/>
    <mergeCell ref="JP11:JQ11"/>
    <mergeCell ref="JR11:JS11"/>
    <mergeCell ref="JT11:JU11"/>
    <mergeCell ref="JV11:JW11"/>
    <mergeCell ref="JX11:JY11"/>
    <mergeCell ref="JZ11:KA11"/>
    <mergeCell ref="KB11:KC11"/>
    <mergeCell ref="KD11:KE11"/>
    <mergeCell ref="KF11:KG11"/>
    <mergeCell ref="KH11:KI11"/>
    <mergeCell ref="KJ11:KK11"/>
    <mergeCell ref="KL11:KM11"/>
    <mergeCell ref="KN11:KO11"/>
    <mergeCell ref="KP11:KQ11"/>
    <mergeCell ref="KR11:KS11"/>
    <mergeCell ref="KT11:KU11"/>
    <mergeCell ref="KV11:KW11"/>
    <mergeCell ref="KX11:KY11"/>
    <mergeCell ref="KZ11:LA11"/>
    <mergeCell ref="LB11:LC11"/>
    <mergeCell ref="LD11:LE11"/>
    <mergeCell ref="LF11:LG11"/>
    <mergeCell ref="LH11:LI11"/>
    <mergeCell ref="LJ11:LK11"/>
    <mergeCell ref="LL11:LM11"/>
    <mergeCell ref="LN11:LO11"/>
    <mergeCell ref="LP11:LQ11"/>
    <mergeCell ref="LR11:LS11"/>
    <mergeCell ref="LT11:LU11"/>
    <mergeCell ref="LV11:LW11"/>
    <mergeCell ref="LX11:LY11"/>
    <mergeCell ref="LZ11:MA11"/>
    <mergeCell ref="MB11:MC11"/>
    <mergeCell ref="MD11:ME11"/>
    <mergeCell ref="MF11:MG11"/>
    <mergeCell ref="MH11:MI11"/>
    <mergeCell ref="MJ11:MK11"/>
    <mergeCell ref="ML11:MM11"/>
    <mergeCell ref="MN11:MO11"/>
    <mergeCell ref="MP11:MQ11"/>
    <mergeCell ref="MR11:MS11"/>
    <mergeCell ref="MT11:MU11"/>
    <mergeCell ref="MV11:MW11"/>
    <mergeCell ref="MX11:MY11"/>
    <mergeCell ref="MZ11:NA11"/>
    <mergeCell ref="NB11:NC11"/>
    <mergeCell ref="ND11:NE11"/>
    <mergeCell ref="NF11:NG11"/>
    <mergeCell ref="NH11:NI11"/>
    <mergeCell ref="NJ11:NK11"/>
    <mergeCell ref="NL11:NM11"/>
    <mergeCell ref="NN11:NO11"/>
    <mergeCell ref="NP11:NQ11"/>
    <mergeCell ref="NR11:NS11"/>
    <mergeCell ref="NT11:NU11"/>
    <mergeCell ref="NV11:NW11"/>
    <mergeCell ref="NX11:NY11"/>
    <mergeCell ref="NZ11:OA11"/>
    <mergeCell ref="OB11:OC11"/>
    <mergeCell ref="OD11:OE11"/>
    <mergeCell ref="OF11:OG11"/>
    <mergeCell ref="OH11:OI11"/>
    <mergeCell ref="OJ11:OK11"/>
    <mergeCell ref="OL11:OM11"/>
    <mergeCell ref="ON11:OO11"/>
    <mergeCell ref="OP11:OQ11"/>
    <mergeCell ref="OR11:OS11"/>
    <mergeCell ref="OT11:OU11"/>
    <mergeCell ref="OV11:OW11"/>
    <mergeCell ref="OX11:OY11"/>
    <mergeCell ref="OZ11:PA11"/>
    <mergeCell ref="PB11:PC11"/>
    <mergeCell ref="PD11:PE11"/>
    <mergeCell ref="PF11:PG11"/>
    <mergeCell ref="PH11:PI11"/>
    <mergeCell ref="PJ11:PK11"/>
    <mergeCell ref="PL11:PM11"/>
    <mergeCell ref="PN11:PO11"/>
    <mergeCell ref="PP11:PQ11"/>
    <mergeCell ref="PR11:PS11"/>
    <mergeCell ref="PT11:PU11"/>
    <mergeCell ref="PV11:PW11"/>
    <mergeCell ref="PX11:PY11"/>
    <mergeCell ref="PZ11:QA11"/>
    <mergeCell ref="QB11:QC11"/>
    <mergeCell ref="QD11:QE11"/>
    <mergeCell ref="QF11:QG11"/>
    <mergeCell ref="QH11:QI11"/>
    <mergeCell ref="QJ11:QK11"/>
    <mergeCell ref="QL11:QM11"/>
    <mergeCell ref="QN11:QO11"/>
    <mergeCell ref="QP11:QQ11"/>
    <mergeCell ref="QR11:QS11"/>
    <mergeCell ref="QT11:QU11"/>
    <mergeCell ref="QV11:QW11"/>
    <mergeCell ref="QX11:QY11"/>
    <mergeCell ref="QZ11:RA11"/>
    <mergeCell ref="RB11:RC11"/>
    <mergeCell ref="RD11:RE11"/>
    <mergeCell ref="RF11:RG11"/>
    <mergeCell ref="RH11:RI11"/>
    <mergeCell ref="RJ11:RK11"/>
    <mergeCell ref="RL11:RM11"/>
    <mergeCell ref="RN11:RO11"/>
    <mergeCell ref="RP11:RQ11"/>
    <mergeCell ref="RR11:RS11"/>
    <mergeCell ref="RT11:RU11"/>
    <mergeCell ref="RV11:RW11"/>
    <mergeCell ref="RX11:RY11"/>
    <mergeCell ref="RZ11:SA11"/>
    <mergeCell ref="SB11:SC11"/>
    <mergeCell ref="SD11:SE11"/>
    <mergeCell ref="SF11:SG11"/>
    <mergeCell ref="SH11:SI11"/>
    <mergeCell ref="SJ11:SK11"/>
    <mergeCell ref="SL11:SM11"/>
    <mergeCell ref="SN11:SO11"/>
    <mergeCell ref="SP11:SQ11"/>
    <mergeCell ref="SR11:SS11"/>
    <mergeCell ref="ST11:SU11"/>
    <mergeCell ref="SV11:SW11"/>
    <mergeCell ref="SX11:SY11"/>
    <mergeCell ref="SZ11:TA11"/>
    <mergeCell ref="TB11:TC11"/>
    <mergeCell ref="TD11:TE11"/>
    <mergeCell ref="TF11:TG11"/>
    <mergeCell ref="TH11:TI11"/>
    <mergeCell ref="TJ11:TK11"/>
    <mergeCell ref="TL11:TM11"/>
    <mergeCell ref="TN11:TO11"/>
    <mergeCell ref="TP11:TQ11"/>
    <mergeCell ref="TR11:TS11"/>
    <mergeCell ref="TT11:TU11"/>
    <mergeCell ref="TV11:TW11"/>
    <mergeCell ref="TX11:TY11"/>
    <mergeCell ref="TZ11:UA11"/>
    <mergeCell ref="UB11:UC11"/>
    <mergeCell ref="UD11:UE11"/>
    <mergeCell ref="UF11:UG11"/>
    <mergeCell ref="UH11:UI11"/>
    <mergeCell ref="UJ11:UK11"/>
    <mergeCell ref="UL11:UM11"/>
    <mergeCell ref="UN11:UO11"/>
    <mergeCell ref="UP11:UQ11"/>
    <mergeCell ref="UR11:US11"/>
    <mergeCell ref="UT11:UU11"/>
    <mergeCell ref="UV11:UW11"/>
    <mergeCell ref="UX11:UY11"/>
    <mergeCell ref="UZ11:VA11"/>
    <mergeCell ref="VB11:VC11"/>
    <mergeCell ref="VD11:VE11"/>
    <mergeCell ref="VF11:VG11"/>
    <mergeCell ref="VH11:VI11"/>
    <mergeCell ref="VJ11:VK11"/>
    <mergeCell ref="VL11:VM11"/>
    <mergeCell ref="VN11:VO11"/>
    <mergeCell ref="VP11:VQ11"/>
    <mergeCell ref="VR11:VS11"/>
    <mergeCell ref="VT11:VU11"/>
    <mergeCell ref="VV11:VW11"/>
    <mergeCell ref="VX11:VY11"/>
    <mergeCell ref="VZ11:WA11"/>
    <mergeCell ref="WB11:WC11"/>
    <mergeCell ref="WD11:WE11"/>
    <mergeCell ref="WF11:WG11"/>
    <mergeCell ref="WH11:WI11"/>
    <mergeCell ref="WJ11:WK11"/>
    <mergeCell ref="WL11:WM11"/>
    <mergeCell ref="WN11:WO11"/>
    <mergeCell ref="WP11:WQ11"/>
    <mergeCell ref="WR11:WS11"/>
    <mergeCell ref="WT11:WU11"/>
    <mergeCell ref="WV11:WW11"/>
    <mergeCell ref="WX11:WY11"/>
    <mergeCell ref="WZ11:XA11"/>
    <mergeCell ref="XB11:XC11"/>
    <mergeCell ref="XD11:XE11"/>
    <mergeCell ref="XF11:XG11"/>
    <mergeCell ref="XH11:XI11"/>
    <mergeCell ref="XJ11:XK11"/>
    <mergeCell ref="XL11:XM11"/>
    <mergeCell ref="XN11:XO11"/>
    <mergeCell ref="XP11:XQ11"/>
    <mergeCell ref="XR11:XS11"/>
    <mergeCell ref="XT11:XU11"/>
    <mergeCell ref="XV11:XW11"/>
    <mergeCell ref="XX11:XY11"/>
    <mergeCell ref="XZ11:YA11"/>
    <mergeCell ref="YB11:YC11"/>
    <mergeCell ref="YD11:YE11"/>
    <mergeCell ref="YF11:YG11"/>
    <mergeCell ref="YH11:YI11"/>
    <mergeCell ref="YJ11:YK11"/>
    <mergeCell ref="YL11:YM11"/>
    <mergeCell ref="YN11:YO11"/>
    <mergeCell ref="YP11:YQ11"/>
    <mergeCell ref="YR11:YS11"/>
    <mergeCell ref="YT11:YU11"/>
    <mergeCell ref="YV11:YW11"/>
    <mergeCell ref="YX11:YY11"/>
    <mergeCell ref="YZ11:ZA11"/>
    <mergeCell ref="ZB11:ZC11"/>
    <mergeCell ref="ZD11:ZE11"/>
    <mergeCell ref="ZF11:ZG11"/>
    <mergeCell ref="ZH11:ZI11"/>
    <mergeCell ref="ZJ11:ZK11"/>
    <mergeCell ref="ZL11:ZM11"/>
    <mergeCell ref="ZN11:ZO11"/>
    <mergeCell ref="ZP11:ZQ11"/>
    <mergeCell ref="ZR11:ZS11"/>
    <mergeCell ref="ZT11:ZU11"/>
    <mergeCell ref="ZV11:ZW11"/>
    <mergeCell ref="ZX11:ZY11"/>
    <mergeCell ref="ZZ11:AAA11"/>
    <mergeCell ref="AAT11:AAU11"/>
    <mergeCell ref="AAV11:AAW11"/>
    <mergeCell ref="AAX11:AAY11"/>
    <mergeCell ref="AAZ11:ABA11"/>
    <mergeCell ref="ABB11:ABC11"/>
    <mergeCell ref="ABD11:ABE11"/>
    <mergeCell ref="AAB11:AAC11"/>
    <mergeCell ref="AAD11:AAE11"/>
    <mergeCell ref="AAF11:AAG11"/>
    <mergeCell ref="AAH11:AAI11"/>
    <mergeCell ref="AAJ11:AAK11"/>
    <mergeCell ref="AAL11:AAM11"/>
    <mergeCell ref="AAN11:AAO11"/>
    <mergeCell ref="AAP11:AAQ11"/>
    <mergeCell ref="AAR11:AAS11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BE22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  <col min="34" max="34" width="10" customWidth="1"/>
    <col min="35" max="35" width="5" customWidth="1"/>
    <col min="36" max="36" width="10" customWidth="1"/>
    <col min="37" max="37" width="5" customWidth="1"/>
    <col min="38" max="38" width="10" customWidth="1"/>
    <col min="39" max="39" width="5" customWidth="1"/>
    <col min="40" max="40" width="10" customWidth="1"/>
    <col min="41" max="41" width="5" customWidth="1"/>
    <col min="42" max="42" width="10" customWidth="1"/>
    <col min="43" max="43" width="5" customWidth="1"/>
    <col min="44" max="44" width="10" customWidth="1"/>
    <col min="45" max="45" width="5" customWidth="1"/>
    <col min="46" max="46" width="10" customWidth="1"/>
    <col min="47" max="47" width="5" customWidth="1"/>
    <col min="48" max="48" width="10" customWidth="1"/>
    <col min="49" max="49" width="5" customWidth="1"/>
    <col min="50" max="50" width="10" customWidth="1"/>
    <col min="51" max="51" width="5" customWidth="1"/>
    <col min="52" max="52" width="10" customWidth="1"/>
    <col min="53" max="53" width="5" customWidth="1"/>
    <col min="54" max="54" width="10" customWidth="1"/>
    <col min="55" max="55" width="5" customWidth="1"/>
    <col min="56" max="56" width="10" customWidth="1"/>
    <col min="57" max="57" width="5" customWidth="1"/>
    <col min="58" max="58" width="10" customWidth="1"/>
    <col min="59" max="59" width="5" customWidth="1"/>
    <col min="60" max="60" width="10" customWidth="1"/>
    <col min="61" max="61" width="5" customWidth="1"/>
    <col min="62" max="62" width="10" customWidth="1"/>
    <col min="63" max="63" width="5" customWidth="1"/>
    <col min="64" max="64" width="10" customWidth="1"/>
    <col min="65" max="65" width="5" customWidth="1"/>
    <col min="66" max="66" width="10" customWidth="1"/>
    <col min="67" max="67" width="5" customWidth="1"/>
    <col min="68" max="68" width="10" customWidth="1"/>
    <col min="69" max="69" width="5" customWidth="1"/>
    <col min="70" max="70" width="10" customWidth="1"/>
    <col min="71" max="71" width="5" customWidth="1"/>
    <col min="72" max="72" width="10" customWidth="1"/>
    <col min="73" max="73" width="5" customWidth="1"/>
    <col min="74" max="74" width="10" customWidth="1"/>
    <col min="75" max="75" width="5" customWidth="1"/>
    <col min="76" max="76" width="10" customWidth="1"/>
    <col min="77" max="77" width="5" customWidth="1"/>
    <col min="78" max="78" width="10" customWidth="1"/>
    <col min="79" max="79" width="5" customWidth="1"/>
    <col min="80" max="80" width="10" customWidth="1"/>
    <col min="81" max="81" width="5" customWidth="1"/>
    <col min="82" max="82" width="10" customWidth="1"/>
    <col min="83" max="83" width="5" customWidth="1"/>
    <col min="84" max="84" width="10" customWidth="1"/>
    <col min="85" max="85" width="5" customWidth="1"/>
    <col min="86" max="86" width="10" customWidth="1"/>
    <col min="87" max="87" width="5" customWidth="1"/>
    <col min="88" max="88" width="10" customWidth="1"/>
    <col min="89" max="89" width="5" customWidth="1"/>
    <col min="90" max="90" width="10" customWidth="1"/>
    <col min="91" max="91" width="5" customWidth="1"/>
    <col min="92" max="92" width="10" customWidth="1"/>
    <col min="93" max="93" width="5" customWidth="1"/>
    <col min="94" max="94" width="10" customWidth="1"/>
    <col min="95" max="95" width="5" customWidth="1"/>
    <col min="96" max="96" width="10" customWidth="1"/>
    <col min="97" max="97" width="5" customWidth="1"/>
    <col min="98" max="98" width="10" customWidth="1"/>
    <col min="99" max="99" width="5" customWidth="1"/>
    <col min="100" max="100" width="10" customWidth="1"/>
    <col min="101" max="101" width="5" customWidth="1"/>
    <col min="102" max="102" width="10" customWidth="1"/>
    <col min="103" max="103" width="5" customWidth="1"/>
    <col min="104" max="104" width="10" customWidth="1"/>
    <col min="105" max="105" width="5" customWidth="1"/>
    <col min="106" max="106" width="10" customWidth="1"/>
    <col min="107" max="107" width="5" customWidth="1"/>
    <col min="108" max="108" width="10" customWidth="1"/>
    <col min="109" max="109" width="5" customWidth="1"/>
    <col min="110" max="110" width="10" customWidth="1"/>
    <col min="111" max="111" width="5" customWidth="1"/>
    <col min="112" max="112" width="10" customWidth="1"/>
    <col min="113" max="113" width="5" customWidth="1"/>
    <col min="114" max="114" width="10" customWidth="1"/>
    <col min="115" max="115" width="5" customWidth="1"/>
    <col min="116" max="116" width="10" customWidth="1"/>
    <col min="117" max="117" width="5" customWidth="1"/>
    <col min="118" max="118" width="10" customWidth="1"/>
    <col min="119" max="119" width="5" customWidth="1"/>
    <col min="120" max="120" width="10" customWidth="1"/>
    <col min="121" max="121" width="5" customWidth="1"/>
    <col min="122" max="122" width="10" customWidth="1"/>
    <col min="123" max="123" width="5" customWidth="1"/>
    <col min="124" max="124" width="10" customWidth="1"/>
    <col min="125" max="125" width="5" customWidth="1"/>
    <col min="126" max="126" width="10" customWidth="1"/>
    <col min="127" max="127" width="5" customWidth="1"/>
    <col min="128" max="128" width="10" customWidth="1"/>
    <col min="129" max="129" width="5" customWidth="1"/>
    <col min="130" max="130" width="10" customWidth="1"/>
    <col min="131" max="131" width="5" customWidth="1"/>
    <col min="132" max="132" width="10" customWidth="1"/>
    <col min="133" max="133" width="5" customWidth="1"/>
    <col min="134" max="134" width="10" customWidth="1"/>
    <col min="135" max="135" width="5" customWidth="1"/>
    <col min="136" max="136" width="10" customWidth="1"/>
    <col min="137" max="137" width="5" customWidth="1"/>
    <col min="138" max="138" width="10" customWidth="1"/>
    <col min="139" max="139" width="5" customWidth="1"/>
    <col min="140" max="140" width="10" customWidth="1"/>
    <col min="141" max="141" width="5" customWidth="1"/>
    <col min="142" max="142" width="10" customWidth="1"/>
    <col min="143" max="143" width="5" customWidth="1"/>
    <col min="144" max="144" width="10" customWidth="1"/>
    <col min="145" max="145" width="5" customWidth="1"/>
    <col min="146" max="146" width="10" customWidth="1"/>
    <col min="147" max="147" width="5" customWidth="1"/>
    <col min="148" max="148" width="10" customWidth="1"/>
    <col min="149" max="149" width="5" customWidth="1"/>
    <col min="150" max="150" width="10" customWidth="1"/>
    <col min="151" max="151" width="5" customWidth="1"/>
    <col min="152" max="152" width="10" customWidth="1"/>
    <col min="153" max="153" width="5" customWidth="1"/>
    <col min="154" max="154" width="10" customWidth="1"/>
    <col min="155" max="155" width="5" customWidth="1"/>
    <col min="156" max="156" width="10" customWidth="1"/>
    <col min="157" max="157" width="5" customWidth="1"/>
    <col min="158" max="158" width="10" customWidth="1"/>
    <col min="159" max="159" width="5" customWidth="1"/>
    <col min="160" max="160" width="10" customWidth="1"/>
    <col min="161" max="161" width="5" customWidth="1"/>
    <col min="162" max="162" width="10" customWidth="1"/>
    <col min="163" max="163" width="5" customWidth="1"/>
    <col min="164" max="164" width="10" customWidth="1"/>
    <col min="165" max="165" width="5" customWidth="1"/>
    <col min="166" max="166" width="10" customWidth="1"/>
    <col min="167" max="167" width="5" customWidth="1"/>
    <col min="168" max="168" width="10" customWidth="1"/>
    <col min="169" max="169" width="5" customWidth="1"/>
    <col min="170" max="170" width="10" customWidth="1"/>
    <col min="171" max="171" width="5" customWidth="1"/>
    <col min="172" max="172" width="10" customWidth="1"/>
    <col min="173" max="173" width="5" customWidth="1"/>
    <col min="174" max="174" width="10" customWidth="1"/>
    <col min="175" max="175" width="5" customWidth="1"/>
    <col min="176" max="176" width="10" customWidth="1"/>
    <col min="177" max="177" width="5" customWidth="1"/>
    <col min="178" max="178" width="10" customWidth="1"/>
    <col min="179" max="179" width="5" customWidth="1"/>
    <col min="180" max="180" width="10" customWidth="1"/>
    <col min="181" max="181" width="5" customWidth="1"/>
    <col min="182" max="182" width="10" customWidth="1"/>
    <col min="183" max="183" width="5" customWidth="1"/>
    <col min="184" max="184" width="10" customWidth="1"/>
    <col min="185" max="185" width="5" customWidth="1"/>
    <col min="186" max="186" width="10" customWidth="1"/>
    <col min="187" max="187" width="5" customWidth="1"/>
    <col min="188" max="188" width="10" customWidth="1"/>
    <col min="189" max="189" width="5" customWidth="1"/>
    <col min="190" max="190" width="10" customWidth="1"/>
    <col min="191" max="191" width="5" customWidth="1"/>
    <col min="192" max="192" width="10" customWidth="1"/>
    <col min="193" max="193" width="5" customWidth="1"/>
    <col min="194" max="194" width="10" customWidth="1"/>
    <col min="195" max="195" width="5" customWidth="1"/>
    <col min="196" max="196" width="10" customWidth="1"/>
    <col min="197" max="197" width="5" customWidth="1"/>
    <col min="198" max="198" width="10" customWidth="1"/>
    <col min="199" max="199" width="5" customWidth="1"/>
    <col min="200" max="200" width="10" customWidth="1"/>
    <col min="201" max="201" width="5" customWidth="1"/>
    <col min="202" max="202" width="10" customWidth="1"/>
    <col min="203" max="203" width="5" customWidth="1"/>
    <col min="204" max="204" width="10" customWidth="1"/>
    <col min="205" max="205" width="5" customWidth="1"/>
    <col min="206" max="206" width="10" customWidth="1"/>
    <col min="207" max="207" width="5" customWidth="1"/>
    <col min="208" max="208" width="10" customWidth="1"/>
    <col min="209" max="209" width="5" customWidth="1"/>
    <col min="210" max="210" width="10" customWidth="1"/>
    <col min="211" max="211" width="5" customWidth="1"/>
    <col min="212" max="212" width="10" customWidth="1"/>
    <col min="213" max="213" width="5" customWidth="1"/>
    <col min="214" max="214" width="10" customWidth="1"/>
    <col min="215" max="215" width="5" customWidth="1"/>
    <col min="216" max="216" width="10" customWidth="1"/>
    <col min="217" max="217" width="5" customWidth="1"/>
    <col min="218" max="218" width="10" customWidth="1"/>
    <col min="219" max="219" width="5" customWidth="1"/>
    <col min="220" max="220" width="10" customWidth="1"/>
    <col min="221" max="221" width="5" customWidth="1"/>
    <col min="222" max="222" width="10" customWidth="1"/>
    <col min="223" max="223" width="5" customWidth="1"/>
    <col min="224" max="224" width="10" customWidth="1"/>
    <col min="225" max="225" width="5" customWidth="1"/>
    <col min="226" max="226" width="10" customWidth="1"/>
    <col min="227" max="227" width="5" customWidth="1"/>
    <col min="228" max="228" width="10" customWidth="1"/>
    <col min="229" max="229" width="5" customWidth="1"/>
    <col min="230" max="230" width="10" customWidth="1"/>
    <col min="231" max="231" width="5" customWidth="1"/>
    <col min="232" max="232" width="10" customWidth="1"/>
    <col min="233" max="233" width="5" customWidth="1"/>
    <col min="234" max="234" width="10" customWidth="1"/>
    <col min="235" max="235" width="5" customWidth="1"/>
    <col min="236" max="236" width="10" customWidth="1"/>
    <col min="237" max="237" width="5" customWidth="1"/>
    <col min="238" max="238" width="10" customWidth="1"/>
    <col min="239" max="239" width="5" customWidth="1"/>
    <col min="240" max="240" width="10" customWidth="1"/>
    <col min="241" max="241" width="5" customWidth="1"/>
    <col min="242" max="242" width="10" customWidth="1"/>
    <col min="243" max="243" width="5" customWidth="1"/>
    <col min="244" max="244" width="10" customWidth="1"/>
    <col min="245" max="245" width="5" customWidth="1"/>
    <col min="246" max="246" width="10" customWidth="1"/>
    <col min="247" max="247" width="5" customWidth="1"/>
    <col min="248" max="248" width="10" customWidth="1"/>
    <col min="249" max="249" width="5" customWidth="1"/>
    <col min="250" max="250" width="10" customWidth="1"/>
    <col min="251" max="251" width="5" customWidth="1"/>
    <col min="252" max="252" width="10" customWidth="1"/>
    <col min="253" max="253" width="5" customWidth="1"/>
    <col min="254" max="254" width="10" customWidth="1"/>
    <col min="255" max="255" width="5" customWidth="1"/>
    <col min="256" max="256" width="10" customWidth="1"/>
    <col min="257" max="257" width="5" customWidth="1"/>
    <col min="258" max="258" width="10" customWidth="1"/>
    <col min="259" max="259" width="5" customWidth="1"/>
    <col min="260" max="260" width="10" customWidth="1"/>
    <col min="261" max="261" width="5" customWidth="1"/>
    <col min="262" max="262" width="10" customWidth="1"/>
    <col min="263" max="263" width="5" customWidth="1"/>
    <col min="264" max="264" width="10" customWidth="1"/>
    <col min="265" max="265" width="5" customWidth="1"/>
    <col min="266" max="266" width="10" customWidth="1"/>
    <col min="267" max="267" width="5" customWidth="1"/>
    <col min="268" max="268" width="10" customWidth="1"/>
    <col min="269" max="269" width="5" customWidth="1"/>
    <col min="270" max="270" width="10" customWidth="1"/>
    <col min="271" max="271" width="5" customWidth="1"/>
    <col min="272" max="272" width="10" customWidth="1"/>
    <col min="273" max="273" width="5" customWidth="1"/>
    <col min="274" max="274" width="10" customWidth="1"/>
    <col min="275" max="275" width="5" customWidth="1"/>
    <col min="276" max="276" width="10" customWidth="1"/>
    <col min="277" max="277" width="5" customWidth="1"/>
    <col min="278" max="278" width="10" customWidth="1"/>
    <col min="279" max="279" width="5" customWidth="1"/>
    <col min="280" max="280" width="10" customWidth="1"/>
    <col min="281" max="281" width="5" customWidth="1"/>
    <col min="282" max="282" width="10" customWidth="1"/>
    <col min="283" max="283" width="5" customWidth="1"/>
    <col min="284" max="284" width="10" customWidth="1"/>
    <col min="285" max="285" width="5" customWidth="1"/>
    <col min="286" max="286" width="10" customWidth="1"/>
    <col min="287" max="287" width="5" customWidth="1"/>
    <col min="288" max="288" width="10" customWidth="1"/>
    <col min="289" max="289" width="5" customWidth="1"/>
    <col min="290" max="290" width="10" customWidth="1"/>
    <col min="291" max="291" width="5" customWidth="1"/>
    <col min="292" max="292" width="10" customWidth="1"/>
    <col min="293" max="293" width="5" customWidth="1"/>
    <col min="294" max="294" width="10" customWidth="1"/>
    <col min="295" max="295" width="5" customWidth="1"/>
    <col min="296" max="296" width="10" customWidth="1"/>
    <col min="297" max="297" width="5" customWidth="1"/>
    <col min="298" max="298" width="10" customWidth="1"/>
    <col min="299" max="299" width="5" customWidth="1"/>
    <col min="300" max="300" width="10" customWidth="1"/>
    <col min="301" max="301" width="5" customWidth="1"/>
    <col min="302" max="302" width="10" customWidth="1"/>
    <col min="303" max="303" width="5" customWidth="1"/>
    <col min="304" max="304" width="10" customWidth="1"/>
    <col min="305" max="305" width="5" customWidth="1"/>
    <col min="306" max="306" width="10" customWidth="1"/>
    <col min="307" max="307" width="5" customWidth="1"/>
    <col min="308" max="308" width="10" customWidth="1"/>
    <col min="309" max="309" width="5" customWidth="1"/>
    <col min="310" max="310" width="10" customWidth="1"/>
    <col min="311" max="311" width="5" customWidth="1"/>
    <col min="312" max="312" width="10" customWidth="1"/>
    <col min="313" max="313" width="5" customWidth="1"/>
    <col min="314" max="314" width="10" customWidth="1"/>
    <col min="315" max="315" width="5" customWidth="1"/>
    <col min="316" max="316" width="10" customWidth="1"/>
    <col min="317" max="317" width="5" customWidth="1"/>
    <col min="318" max="318" width="10" customWidth="1"/>
    <col min="319" max="319" width="5" customWidth="1"/>
    <col min="320" max="320" width="10" customWidth="1"/>
    <col min="321" max="321" width="5" customWidth="1"/>
    <col min="322" max="322" width="10" customWidth="1"/>
    <col min="323" max="323" width="5" customWidth="1"/>
    <col min="324" max="324" width="10" customWidth="1"/>
    <col min="325" max="325" width="5" customWidth="1"/>
    <col min="326" max="326" width="10" customWidth="1"/>
    <col min="327" max="327" width="5" customWidth="1"/>
    <col min="328" max="328" width="10" customWidth="1"/>
    <col min="329" max="329" width="5" customWidth="1"/>
    <col min="330" max="330" width="10" customWidth="1"/>
    <col min="331" max="331" width="5" customWidth="1"/>
    <col min="332" max="332" width="10" customWidth="1"/>
    <col min="333" max="333" width="5" customWidth="1"/>
    <col min="334" max="334" width="10" customWidth="1"/>
    <col min="335" max="335" width="5" customWidth="1"/>
    <col min="336" max="336" width="10" customWidth="1"/>
    <col min="337" max="337" width="5" customWidth="1"/>
    <col min="338" max="338" width="10" customWidth="1"/>
    <col min="339" max="339" width="5" customWidth="1"/>
    <col min="340" max="340" width="10" customWidth="1"/>
    <col min="341" max="341" width="5" customWidth="1"/>
    <col min="342" max="342" width="10" customWidth="1"/>
    <col min="343" max="343" width="5" customWidth="1"/>
    <col min="344" max="344" width="10" customWidth="1"/>
    <col min="345" max="345" width="5" customWidth="1"/>
    <col min="346" max="346" width="10" customWidth="1"/>
    <col min="347" max="347" width="5" customWidth="1"/>
    <col min="348" max="348" width="10" customWidth="1"/>
    <col min="349" max="349" width="5" customWidth="1"/>
    <col min="350" max="350" width="10" customWidth="1"/>
    <col min="351" max="351" width="5" customWidth="1"/>
    <col min="352" max="352" width="10" customWidth="1"/>
    <col min="353" max="353" width="5" customWidth="1"/>
    <col min="354" max="354" width="10" customWidth="1"/>
    <col min="355" max="355" width="5" customWidth="1"/>
    <col min="356" max="356" width="10" customWidth="1"/>
    <col min="357" max="357" width="5" customWidth="1"/>
    <col min="358" max="358" width="10" customWidth="1"/>
    <col min="359" max="359" width="5" customWidth="1"/>
    <col min="360" max="360" width="10" customWidth="1"/>
    <col min="361" max="361" width="5" customWidth="1"/>
    <col min="362" max="362" width="10" customWidth="1"/>
    <col min="363" max="363" width="5" customWidth="1"/>
    <col min="364" max="364" width="10" customWidth="1"/>
    <col min="365" max="365" width="5" customWidth="1"/>
    <col min="366" max="366" width="10" customWidth="1"/>
    <col min="367" max="367" width="5" customWidth="1"/>
    <col min="368" max="368" width="10" customWidth="1"/>
    <col min="369" max="369" width="5" customWidth="1"/>
    <col min="370" max="370" width="10" customWidth="1"/>
    <col min="371" max="371" width="5" customWidth="1"/>
    <col min="372" max="372" width="10" customWidth="1"/>
    <col min="373" max="373" width="5" customWidth="1"/>
    <col min="374" max="374" width="10" customWidth="1"/>
    <col min="375" max="375" width="5" customWidth="1"/>
    <col min="376" max="376" width="10" customWidth="1"/>
    <col min="377" max="377" width="5" customWidth="1"/>
    <col min="378" max="378" width="10" customWidth="1"/>
    <col min="379" max="379" width="5" customWidth="1"/>
    <col min="380" max="380" width="10" customWidth="1"/>
    <col min="381" max="381" width="5" customWidth="1"/>
    <col min="382" max="382" width="10" customWidth="1"/>
    <col min="383" max="383" width="5" customWidth="1"/>
    <col min="384" max="384" width="10" customWidth="1"/>
    <col min="385" max="385" width="5" customWidth="1"/>
    <col min="386" max="386" width="10" customWidth="1"/>
    <col min="387" max="387" width="5" customWidth="1"/>
    <col min="388" max="388" width="10" customWidth="1"/>
    <col min="389" max="389" width="5" customWidth="1"/>
    <col min="390" max="390" width="10" customWidth="1"/>
    <col min="391" max="391" width="5" customWidth="1"/>
    <col min="392" max="392" width="10" customWidth="1"/>
    <col min="393" max="393" width="5" customWidth="1"/>
    <col min="394" max="394" width="10" customWidth="1"/>
    <col min="395" max="395" width="5" customWidth="1"/>
    <col min="396" max="396" width="10" customWidth="1"/>
    <col min="397" max="397" width="5" customWidth="1"/>
    <col min="398" max="398" width="10" customWidth="1"/>
    <col min="399" max="399" width="5" customWidth="1"/>
    <col min="400" max="400" width="10" customWidth="1"/>
    <col min="401" max="401" width="5" customWidth="1"/>
    <col min="402" max="402" width="10" customWidth="1"/>
    <col min="403" max="403" width="5" customWidth="1"/>
    <col min="404" max="404" width="10" customWidth="1"/>
    <col min="405" max="405" width="5" customWidth="1"/>
    <col min="406" max="406" width="10" customWidth="1"/>
    <col min="407" max="407" width="5" customWidth="1"/>
    <col min="408" max="408" width="10" customWidth="1"/>
    <col min="409" max="409" width="5" customWidth="1"/>
    <col min="410" max="410" width="10" customWidth="1"/>
    <col min="411" max="411" width="5" customWidth="1"/>
    <col min="412" max="412" width="10" customWidth="1"/>
    <col min="413" max="413" width="5" customWidth="1"/>
    <col min="414" max="414" width="10" customWidth="1"/>
    <col min="415" max="415" width="5" customWidth="1"/>
    <col min="416" max="416" width="10" customWidth="1"/>
    <col min="417" max="417" width="5" customWidth="1"/>
    <col min="418" max="418" width="10" customWidth="1"/>
    <col min="419" max="419" width="5" customWidth="1"/>
    <col min="420" max="420" width="10" customWidth="1"/>
    <col min="421" max="421" width="5" customWidth="1"/>
    <col min="422" max="422" width="10" customWidth="1"/>
    <col min="423" max="423" width="5" customWidth="1"/>
    <col min="424" max="424" width="10" customWidth="1"/>
    <col min="425" max="425" width="5" customWidth="1"/>
    <col min="426" max="426" width="10" customWidth="1"/>
    <col min="427" max="427" width="5" customWidth="1"/>
    <col min="428" max="428" width="10" customWidth="1"/>
    <col min="429" max="429" width="5" customWidth="1"/>
    <col min="430" max="430" width="10" customWidth="1"/>
    <col min="431" max="431" width="5" customWidth="1"/>
    <col min="432" max="432" width="10" customWidth="1"/>
    <col min="433" max="433" width="5" customWidth="1"/>
    <col min="434" max="434" width="10" customWidth="1"/>
    <col min="435" max="435" width="5" customWidth="1"/>
    <col min="436" max="436" width="10" customWidth="1"/>
    <col min="437" max="437" width="5" customWidth="1"/>
    <col min="438" max="438" width="10" customWidth="1"/>
    <col min="439" max="439" width="5" customWidth="1"/>
    <col min="440" max="440" width="10" customWidth="1"/>
    <col min="441" max="441" width="5" customWidth="1"/>
    <col min="442" max="442" width="10" customWidth="1"/>
    <col min="443" max="443" width="5" customWidth="1"/>
    <col min="444" max="444" width="10" customWidth="1"/>
    <col min="445" max="445" width="5" customWidth="1"/>
    <col min="446" max="446" width="10" customWidth="1"/>
    <col min="447" max="447" width="5" customWidth="1"/>
    <col min="448" max="448" width="10" customWidth="1"/>
    <col min="449" max="449" width="5" customWidth="1"/>
    <col min="450" max="450" width="10" customWidth="1"/>
    <col min="451" max="451" width="5" customWidth="1"/>
    <col min="452" max="452" width="10" customWidth="1"/>
    <col min="453" max="453" width="5" customWidth="1"/>
    <col min="454" max="454" width="10" customWidth="1"/>
    <col min="455" max="455" width="5" customWidth="1"/>
    <col min="456" max="456" width="10" customWidth="1"/>
    <col min="457" max="457" width="5" customWidth="1"/>
    <col min="458" max="458" width="10" customWidth="1"/>
    <col min="459" max="459" width="5" customWidth="1"/>
    <col min="460" max="460" width="10" customWidth="1"/>
    <col min="461" max="461" width="5" customWidth="1"/>
    <col min="462" max="462" width="10" customWidth="1"/>
    <col min="463" max="463" width="5" customWidth="1"/>
    <col min="464" max="464" width="10" customWidth="1"/>
    <col min="465" max="465" width="5" customWidth="1"/>
    <col min="466" max="466" width="10" customWidth="1"/>
    <col min="467" max="467" width="5" customWidth="1"/>
    <col min="468" max="468" width="10" customWidth="1"/>
    <col min="469" max="469" width="5" customWidth="1"/>
    <col min="470" max="470" width="10" customWidth="1"/>
    <col min="471" max="471" width="5" customWidth="1"/>
    <col min="472" max="472" width="10" customWidth="1"/>
    <col min="473" max="473" width="5" customWidth="1"/>
    <col min="474" max="474" width="10" customWidth="1"/>
    <col min="475" max="475" width="5" customWidth="1"/>
    <col min="476" max="476" width="10" customWidth="1"/>
    <col min="477" max="477" width="5" customWidth="1"/>
    <col min="478" max="478" width="10" customWidth="1"/>
    <col min="479" max="479" width="5" customWidth="1"/>
    <col min="480" max="480" width="10" customWidth="1"/>
    <col min="481" max="481" width="5" customWidth="1"/>
    <col min="482" max="482" width="10" customWidth="1"/>
    <col min="483" max="483" width="5" customWidth="1"/>
    <col min="484" max="484" width="10" customWidth="1"/>
    <col min="485" max="485" width="5" customWidth="1"/>
    <col min="486" max="486" width="10" customWidth="1"/>
    <col min="487" max="487" width="5" customWidth="1"/>
    <col min="488" max="488" width="10" customWidth="1"/>
    <col min="489" max="489" width="5" customWidth="1"/>
    <col min="490" max="490" width="10" customWidth="1"/>
    <col min="491" max="491" width="5" customWidth="1"/>
    <col min="492" max="492" width="10" customWidth="1"/>
    <col min="493" max="493" width="5" customWidth="1"/>
    <col min="494" max="494" width="10" customWidth="1"/>
    <col min="495" max="495" width="5" customWidth="1"/>
    <col min="496" max="496" width="10" customWidth="1"/>
    <col min="497" max="497" width="5" customWidth="1"/>
    <col min="498" max="498" width="10" customWidth="1"/>
    <col min="499" max="499" width="5" customWidth="1"/>
    <col min="500" max="500" width="10" customWidth="1"/>
    <col min="501" max="501" width="5" customWidth="1"/>
    <col min="502" max="502" width="10" customWidth="1"/>
    <col min="503" max="503" width="5" customWidth="1"/>
    <col min="504" max="504" width="10" customWidth="1"/>
    <col min="505" max="505" width="5" customWidth="1"/>
    <col min="506" max="506" width="10" customWidth="1"/>
    <col min="507" max="507" width="5" customWidth="1"/>
    <col min="508" max="508" width="10" customWidth="1"/>
    <col min="509" max="509" width="5" customWidth="1"/>
    <col min="510" max="510" width="10" customWidth="1"/>
    <col min="511" max="511" width="5" customWidth="1"/>
    <col min="512" max="512" width="10" customWidth="1"/>
    <col min="513" max="513" width="5" customWidth="1"/>
    <col min="514" max="514" width="10" customWidth="1"/>
    <col min="515" max="515" width="5" customWidth="1"/>
    <col min="516" max="516" width="10" customWidth="1"/>
    <col min="517" max="517" width="5" customWidth="1"/>
    <col min="518" max="518" width="10" customWidth="1"/>
    <col min="519" max="519" width="5" customWidth="1"/>
    <col min="520" max="520" width="10" customWidth="1"/>
    <col min="521" max="521" width="5" customWidth="1"/>
    <col min="522" max="522" width="10" customWidth="1"/>
    <col min="523" max="523" width="5" customWidth="1"/>
    <col min="524" max="524" width="10" customWidth="1"/>
    <col min="525" max="525" width="5" customWidth="1"/>
    <col min="526" max="526" width="10" customWidth="1"/>
    <col min="527" max="527" width="5" customWidth="1"/>
    <col min="528" max="528" width="10" customWidth="1"/>
    <col min="529" max="529" width="5" customWidth="1"/>
    <col min="530" max="530" width="10" customWidth="1"/>
    <col min="531" max="531" width="5" customWidth="1"/>
    <col min="532" max="532" width="10" customWidth="1"/>
    <col min="533" max="533" width="5" customWidth="1"/>
    <col min="534" max="534" width="10" customWidth="1"/>
    <col min="535" max="535" width="5" customWidth="1"/>
    <col min="536" max="536" width="10" customWidth="1"/>
    <col min="537" max="537" width="5" customWidth="1"/>
    <col min="538" max="538" width="10" customWidth="1"/>
    <col min="539" max="539" width="5" customWidth="1"/>
    <col min="540" max="540" width="10" customWidth="1"/>
    <col min="541" max="541" width="5" customWidth="1"/>
    <col min="542" max="542" width="10" customWidth="1"/>
    <col min="543" max="543" width="5" customWidth="1"/>
    <col min="544" max="544" width="10" customWidth="1"/>
    <col min="545" max="545" width="5" customWidth="1"/>
    <col min="546" max="546" width="10" customWidth="1"/>
    <col min="547" max="547" width="5" customWidth="1"/>
    <col min="548" max="548" width="10" customWidth="1"/>
    <col min="549" max="549" width="5" customWidth="1"/>
    <col min="550" max="550" width="10" customWidth="1"/>
    <col min="551" max="551" width="5" customWidth="1"/>
    <col min="552" max="552" width="10" customWidth="1"/>
    <col min="553" max="553" width="5" customWidth="1"/>
    <col min="554" max="554" width="10" customWidth="1"/>
    <col min="555" max="555" width="5" customWidth="1"/>
    <col min="556" max="556" width="10" customWidth="1"/>
    <col min="557" max="557" width="5" customWidth="1"/>
    <col min="558" max="558" width="10" customWidth="1"/>
    <col min="559" max="559" width="5" customWidth="1"/>
    <col min="560" max="560" width="10" customWidth="1"/>
    <col min="561" max="561" width="5" customWidth="1"/>
    <col min="562" max="562" width="10" customWidth="1"/>
    <col min="563" max="563" width="5" customWidth="1"/>
    <col min="564" max="564" width="10" customWidth="1"/>
    <col min="565" max="565" width="5" customWidth="1"/>
    <col min="566" max="566" width="10" customWidth="1"/>
    <col min="567" max="567" width="5" customWidth="1"/>
    <col min="568" max="568" width="10" customWidth="1"/>
    <col min="569" max="569" width="5" customWidth="1"/>
    <col min="570" max="570" width="10" customWidth="1"/>
    <col min="571" max="571" width="5" customWidth="1"/>
    <col min="572" max="572" width="10" customWidth="1"/>
    <col min="573" max="573" width="5" customWidth="1"/>
    <col min="574" max="574" width="10" customWidth="1"/>
    <col min="575" max="575" width="5" customWidth="1"/>
    <col min="576" max="576" width="10" customWidth="1"/>
    <col min="577" max="577" width="5" customWidth="1"/>
    <col min="578" max="578" width="10" customWidth="1"/>
    <col min="579" max="579" width="5" customWidth="1"/>
    <col min="580" max="580" width="10" customWidth="1"/>
    <col min="581" max="581" width="5" customWidth="1"/>
    <col min="582" max="582" width="10" customWidth="1"/>
    <col min="583" max="583" width="5" customWidth="1"/>
    <col min="584" max="584" width="10" customWidth="1"/>
    <col min="585" max="585" width="5" customWidth="1"/>
    <col min="586" max="586" width="10" customWidth="1"/>
    <col min="587" max="587" width="5" customWidth="1"/>
    <col min="588" max="588" width="10" customWidth="1"/>
    <col min="589" max="589" width="5" customWidth="1"/>
    <col min="590" max="590" width="10" customWidth="1"/>
    <col min="591" max="591" width="5" customWidth="1"/>
    <col min="592" max="592" width="10" customWidth="1"/>
    <col min="593" max="593" width="5" customWidth="1"/>
    <col min="594" max="594" width="10" customWidth="1"/>
    <col min="595" max="595" width="5" customWidth="1"/>
    <col min="596" max="596" width="10" customWidth="1"/>
    <col min="597" max="597" width="5" customWidth="1"/>
    <col min="598" max="598" width="10" customWidth="1"/>
    <col min="599" max="599" width="5" customWidth="1"/>
    <col min="600" max="600" width="10" customWidth="1"/>
    <col min="601" max="601" width="5" customWidth="1"/>
    <col min="602" max="602" width="10" customWidth="1"/>
    <col min="603" max="603" width="5" customWidth="1"/>
    <col min="604" max="604" width="10" customWidth="1"/>
    <col min="605" max="605" width="5" customWidth="1"/>
    <col min="606" max="606" width="10" customWidth="1"/>
    <col min="607" max="607" width="5" customWidth="1"/>
    <col min="608" max="608" width="10" customWidth="1"/>
    <col min="609" max="609" width="5" customWidth="1"/>
    <col min="610" max="610" width="10" customWidth="1"/>
    <col min="611" max="611" width="5" customWidth="1"/>
    <col min="612" max="612" width="10" customWidth="1"/>
    <col min="613" max="613" width="5" customWidth="1"/>
    <col min="614" max="614" width="10" customWidth="1"/>
    <col min="615" max="615" width="5" customWidth="1"/>
    <col min="616" max="616" width="10" customWidth="1"/>
    <col min="617" max="617" width="5" customWidth="1"/>
    <col min="618" max="618" width="10" customWidth="1"/>
    <col min="619" max="619" width="5" customWidth="1"/>
    <col min="620" max="620" width="10" customWidth="1"/>
    <col min="621" max="621" width="5" customWidth="1"/>
    <col min="622" max="622" width="10" customWidth="1"/>
    <col min="623" max="623" width="5" customWidth="1"/>
    <col min="624" max="624" width="10" customWidth="1"/>
    <col min="625" max="625" width="5" customWidth="1"/>
    <col min="626" max="626" width="10" customWidth="1"/>
    <col min="627" max="627" width="5" customWidth="1"/>
    <col min="628" max="628" width="10" customWidth="1"/>
    <col min="629" max="629" width="5" customWidth="1"/>
    <col min="630" max="630" width="10" customWidth="1"/>
    <col min="631" max="631" width="5" customWidth="1"/>
    <col min="632" max="632" width="10" customWidth="1"/>
    <col min="633" max="633" width="5" customWidth="1"/>
    <col min="634" max="634" width="10" customWidth="1"/>
    <col min="635" max="635" width="5" customWidth="1"/>
    <col min="636" max="636" width="10" customWidth="1"/>
    <col min="637" max="637" width="5" customWidth="1"/>
    <col min="638" max="638" width="10" customWidth="1"/>
    <col min="639" max="639" width="5" customWidth="1"/>
    <col min="640" max="640" width="10" customWidth="1"/>
    <col min="641" max="641" width="5" customWidth="1"/>
    <col min="642" max="642" width="10" customWidth="1"/>
    <col min="643" max="643" width="5" customWidth="1"/>
    <col min="644" max="644" width="10" customWidth="1"/>
    <col min="645" max="645" width="5" customWidth="1"/>
    <col min="646" max="646" width="10" customWidth="1"/>
    <col min="647" max="647" width="5" customWidth="1"/>
    <col min="648" max="648" width="10" customWidth="1"/>
    <col min="649" max="649" width="5" customWidth="1"/>
    <col min="650" max="650" width="10" customWidth="1"/>
    <col min="651" max="651" width="5" customWidth="1"/>
    <col min="652" max="652" width="10" customWidth="1"/>
    <col min="653" max="653" width="5" customWidth="1"/>
    <col min="654" max="654" width="10" customWidth="1"/>
    <col min="655" max="655" width="5" customWidth="1"/>
    <col min="656" max="656" width="10" customWidth="1"/>
    <col min="657" max="657" width="5" customWidth="1"/>
    <col min="658" max="658" width="10" customWidth="1"/>
    <col min="659" max="659" width="5" customWidth="1"/>
    <col min="660" max="660" width="10" customWidth="1"/>
    <col min="661" max="661" width="5" customWidth="1"/>
    <col min="662" max="662" width="10" customWidth="1"/>
    <col min="663" max="663" width="5" customWidth="1"/>
    <col min="664" max="664" width="10" customWidth="1"/>
    <col min="665" max="665" width="5" customWidth="1"/>
    <col min="666" max="666" width="10" customWidth="1"/>
    <col min="667" max="667" width="5" customWidth="1"/>
    <col min="668" max="668" width="10" customWidth="1"/>
    <col min="669" max="669" width="5" customWidth="1"/>
    <col min="670" max="670" width="10" customWidth="1"/>
    <col min="671" max="671" width="5" customWidth="1"/>
    <col min="672" max="672" width="10" customWidth="1"/>
    <col min="673" max="673" width="5" customWidth="1"/>
    <col min="674" max="674" width="10" customWidth="1"/>
    <col min="675" max="675" width="5" customWidth="1"/>
    <col min="676" max="676" width="10" customWidth="1"/>
    <col min="677" max="677" width="5" customWidth="1"/>
    <col min="678" max="678" width="10" customWidth="1"/>
    <col min="679" max="679" width="5" customWidth="1"/>
    <col min="680" max="680" width="10" customWidth="1"/>
    <col min="681" max="681" width="5" customWidth="1"/>
    <col min="682" max="682" width="10" customWidth="1"/>
    <col min="683" max="683" width="5" customWidth="1"/>
    <col min="684" max="684" width="10" customWidth="1"/>
    <col min="685" max="685" width="5" customWidth="1"/>
    <col min="686" max="686" width="10" customWidth="1"/>
    <col min="687" max="687" width="5" customWidth="1"/>
    <col min="688" max="688" width="10" customWidth="1"/>
    <col min="689" max="689" width="5" customWidth="1"/>
    <col min="690" max="690" width="10" customWidth="1"/>
    <col min="691" max="691" width="5" customWidth="1"/>
    <col min="692" max="692" width="10" customWidth="1"/>
    <col min="693" max="693" width="5" customWidth="1"/>
    <col min="694" max="694" width="10" customWidth="1"/>
    <col min="695" max="695" width="5" customWidth="1"/>
    <col min="696" max="696" width="10" customWidth="1"/>
    <col min="697" max="697" width="5" customWidth="1"/>
    <col min="698" max="698" width="10" customWidth="1"/>
    <col min="699" max="699" width="5" customWidth="1"/>
    <col min="700" max="700" width="10" customWidth="1"/>
    <col min="701" max="701" width="5" customWidth="1"/>
    <col min="702" max="702" width="10" customWidth="1"/>
    <col min="703" max="703" width="5" customWidth="1"/>
    <col min="704" max="704" width="10" customWidth="1"/>
    <col min="705" max="705" width="5" customWidth="1"/>
    <col min="706" max="706" width="10" customWidth="1"/>
    <col min="707" max="707" width="5" customWidth="1"/>
    <col min="708" max="708" width="10" customWidth="1"/>
    <col min="709" max="709" width="5" customWidth="1"/>
    <col min="710" max="710" width="10" customWidth="1"/>
    <col min="711" max="711" width="5" customWidth="1"/>
    <col min="712" max="712" width="10" customWidth="1"/>
    <col min="713" max="713" width="5" customWidth="1"/>
    <col min="714" max="714" width="10" customWidth="1"/>
    <col min="715" max="715" width="5" customWidth="1"/>
    <col min="716" max="716" width="10" customWidth="1"/>
    <col min="717" max="717" width="5" customWidth="1"/>
    <col min="718" max="718" width="10" customWidth="1"/>
    <col min="719" max="719" width="5" customWidth="1"/>
    <col min="720" max="720" width="10" customWidth="1"/>
    <col min="721" max="721" width="5" customWidth="1"/>
    <col min="722" max="722" width="10" customWidth="1"/>
    <col min="723" max="723" width="5" customWidth="1"/>
    <col min="724" max="724" width="10" customWidth="1"/>
    <col min="725" max="725" width="5" customWidth="1"/>
    <col min="726" max="726" width="10" customWidth="1"/>
    <col min="727" max="727" width="5" customWidth="1"/>
    <col min="728" max="728" width="10" customWidth="1"/>
    <col min="729" max="729" width="5" customWidth="1"/>
    <col min="730" max="730" width="10" customWidth="1"/>
    <col min="731" max="731" width="5" customWidth="1"/>
    <col min="732" max="732" width="10" customWidth="1"/>
    <col min="733" max="733" width="5" customWidth="1"/>
  </cols>
  <sheetData>
    <row r="1" spans="1:733" x14ac:dyDescent="0.2">
      <c r="A1" s="2" t="s">
        <v>462</v>
      </c>
    </row>
    <row r="2" spans="1:733" x14ac:dyDescent="0.2">
      <c r="A2" s="2" t="s">
        <v>463</v>
      </c>
      <c r="B2" s="1" t="s">
        <v>0</v>
      </c>
    </row>
    <row r="3" spans="1:733" x14ac:dyDescent="0.2">
      <c r="A3" s="2" t="s">
        <v>464</v>
      </c>
      <c r="B3" s="2" t="s">
        <v>6</v>
      </c>
    </row>
    <row r="4" spans="1:733" x14ac:dyDescent="0.2"/>
    <row r="5" spans="1:733" x14ac:dyDescent="0.2">
      <c r="A5" s="1" t="s">
        <v>12</v>
      </c>
      <c r="C5" s="2" t="s">
        <v>18</v>
      </c>
    </row>
    <row r="6" spans="1:733" x14ac:dyDescent="0.2">
      <c r="A6" s="1" t="s">
        <v>13</v>
      </c>
      <c r="C6" s="2" t="s">
        <v>19</v>
      </c>
    </row>
    <row r="7" spans="1:733" x14ac:dyDescent="0.2">
      <c r="A7" s="1" t="s">
        <v>14</v>
      </c>
      <c r="C7" s="2" t="s">
        <v>30</v>
      </c>
    </row>
    <row r="8" spans="1:733" x14ac:dyDescent="0.2">
      <c r="A8" s="1" t="s">
        <v>15</v>
      </c>
      <c r="C8" s="2" t="s">
        <v>21</v>
      </c>
    </row>
    <row r="9" spans="1:733" x14ac:dyDescent="0.2">
      <c r="A9" s="1" t="s">
        <v>16</v>
      </c>
      <c r="C9" s="2" t="s">
        <v>22</v>
      </c>
    </row>
    <row r="10" spans="1:733" x14ac:dyDescent="0.2"/>
    <row r="11" spans="1:733" x14ac:dyDescent="0.2">
      <c r="A11" s="3" t="s">
        <v>465</v>
      </c>
      <c r="B11" s="38" t="s">
        <v>96</v>
      </c>
      <c r="C11" s="38" t="s">
        <v>466</v>
      </c>
      <c r="D11" s="38" t="s">
        <v>97</v>
      </c>
      <c r="E11" s="38" t="s">
        <v>466</v>
      </c>
      <c r="F11" s="38" t="s">
        <v>98</v>
      </c>
      <c r="G11" s="38" t="s">
        <v>466</v>
      </c>
      <c r="H11" s="38" t="s">
        <v>99</v>
      </c>
      <c r="I11" s="38" t="s">
        <v>466</v>
      </c>
      <c r="J11" s="38" t="s">
        <v>100</v>
      </c>
      <c r="K11" s="38" t="s">
        <v>466</v>
      </c>
      <c r="L11" s="38" t="s">
        <v>101</v>
      </c>
      <c r="M11" s="38" t="s">
        <v>466</v>
      </c>
      <c r="N11" s="38" t="s">
        <v>102</v>
      </c>
      <c r="O11" s="38" t="s">
        <v>466</v>
      </c>
      <c r="P11" s="38" t="s">
        <v>103</v>
      </c>
      <c r="Q11" s="38" t="s">
        <v>466</v>
      </c>
      <c r="R11" s="38" t="s">
        <v>104</v>
      </c>
      <c r="S11" s="38" t="s">
        <v>466</v>
      </c>
      <c r="T11" s="38" t="s">
        <v>105</v>
      </c>
      <c r="U11" s="38" t="s">
        <v>466</v>
      </c>
      <c r="V11" s="38" t="s">
        <v>106</v>
      </c>
      <c r="W11" s="38" t="s">
        <v>466</v>
      </c>
      <c r="X11" s="38" t="s">
        <v>107</v>
      </c>
      <c r="Y11" s="38" t="s">
        <v>466</v>
      </c>
      <c r="Z11" s="38" t="s">
        <v>108</v>
      </c>
      <c r="AA11" s="38" t="s">
        <v>466</v>
      </c>
      <c r="AB11" s="38" t="s">
        <v>109</v>
      </c>
      <c r="AC11" s="38" t="s">
        <v>466</v>
      </c>
      <c r="AD11" s="38" t="s">
        <v>110</v>
      </c>
      <c r="AE11" s="38" t="s">
        <v>466</v>
      </c>
      <c r="AF11" s="38" t="s">
        <v>111</v>
      </c>
      <c r="AG11" s="38" t="s">
        <v>466</v>
      </c>
      <c r="AH11" s="38" t="s">
        <v>112</v>
      </c>
      <c r="AI11" s="38" t="s">
        <v>466</v>
      </c>
      <c r="AJ11" s="38" t="s">
        <v>113</v>
      </c>
      <c r="AK11" s="38" t="s">
        <v>466</v>
      </c>
      <c r="AL11" s="38" t="s">
        <v>114</v>
      </c>
      <c r="AM11" s="38" t="s">
        <v>466</v>
      </c>
      <c r="AN11" s="38" t="s">
        <v>115</v>
      </c>
      <c r="AO11" s="38" t="s">
        <v>466</v>
      </c>
      <c r="AP11" s="38" t="s">
        <v>116</v>
      </c>
      <c r="AQ11" s="38" t="s">
        <v>466</v>
      </c>
      <c r="AR11" s="38" t="s">
        <v>117</v>
      </c>
      <c r="AS11" s="38" t="s">
        <v>466</v>
      </c>
      <c r="AT11" s="38" t="s">
        <v>118</v>
      </c>
      <c r="AU11" s="38" t="s">
        <v>466</v>
      </c>
      <c r="AV11" s="38" t="s">
        <v>119</v>
      </c>
      <c r="AW11" s="38" t="s">
        <v>466</v>
      </c>
      <c r="AX11" s="38" t="s">
        <v>120</v>
      </c>
      <c r="AY11" s="38" t="s">
        <v>466</v>
      </c>
      <c r="AZ11" s="38" t="s">
        <v>121</v>
      </c>
      <c r="BA11" s="38" t="s">
        <v>466</v>
      </c>
      <c r="BB11" s="38" t="s">
        <v>122</v>
      </c>
      <c r="BC11" s="38" t="s">
        <v>466</v>
      </c>
      <c r="BD11" s="38" t="s">
        <v>123</v>
      </c>
      <c r="BE11" s="38" t="s">
        <v>466</v>
      </c>
      <c r="BF11" s="38" t="s">
        <v>124</v>
      </c>
      <c r="BG11" s="38" t="s">
        <v>466</v>
      </c>
      <c r="BH11" s="38" t="s">
        <v>125</v>
      </c>
      <c r="BI11" s="38" t="s">
        <v>466</v>
      </c>
      <c r="BJ11" s="38" t="s">
        <v>126</v>
      </c>
      <c r="BK11" s="38" t="s">
        <v>466</v>
      </c>
      <c r="BL11" s="38" t="s">
        <v>127</v>
      </c>
      <c r="BM11" s="38" t="s">
        <v>466</v>
      </c>
      <c r="BN11" s="38" t="s">
        <v>128</v>
      </c>
      <c r="BO11" s="38" t="s">
        <v>466</v>
      </c>
      <c r="BP11" s="38" t="s">
        <v>129</v>
      </c>
      <c r="BQ11" s="38" t="s">
        <v>466</v>
      </c>
      <c r="BR11" s="38" t="s">
        <v>130</v>
      </c>
      <c r="BS11" s="38" t="s">
        <v>466</v>
      </c>
      <c r="BT11" s="38" t="s">
        <v>131</v>
      </c>
      <c r="BU11" s="38" t="s">
        <v>466</v>
      </c>
      <c r="BV11" s="38" t="s">
        <v>132</v>
      </c>
      <c r="BW11" s="38" t="s">
        <v>466</v>
      </c>
      <c r="BX11" s="38" t="s">
        <v>133</v>
      </c>
      <c r="BY11" s="38" t="s">
        <v>466</v>
      </c>
      <c r="BZ11" s="38" t="s">
        <v>134</v>
      </c>
      <c r="CA11" s="38" t="s">
        <v>466</v>
      </c>
      <c r="CB11" s="38" t="s">
        <v>135</v>
      </c>
      <c r="CC11" s="38" t="s">
        <v>466</v>
      </c>
      <c r="CD11" s="38" t="s">
        <v>136</v>
      </c>
      <c r="CE11" s="38" t="s">
        <v>466</v>
      </c>
      <c r="CF11" s="38" t="s">
        <v>137</v>
      </c>
      <c r="CG11" s="38" t="s">
        <v>466</v>
      </c>
      <c r="CH11" s="38" t="s">
        <v>138</v>
      </c>
      <c r="CI11" s="38" t="s">
        <v>466</v>
      </c>
      <c r="CJ11" s="38" t="s">
        <v>139</v>
      </c>
      <c r="CK11" s="38" t="s">
        <v>466</v>
      </c>
      <c r="CL11" s="38" t="s">
        <v>140</v>
      </c>
      <c r="CM11" s="38" t="s">
        <v>466</v>
      </c>
      <c r="CN11" s="38" t="s">
        <v>141</v>
      </c>
      <c r="CO11" s="38" t="s">
        <v>466</v>
      </c>
      <c r="CP11" s="38" t="s">
        <v>142</v>
      </c>
      <c r="CQ11" s="38" t="s">
        <v>466</v>
      </c>
      <c r="CR11" s="38" t="s">
        <v>143</v>
      </c>
      <c r="CS11" s="38" t="s">
        <v>466</v>
      </c>
      <c r="CT11" s="38" t="s">
        <v>144</v>
      </c>
      <c r="CU11" s="38" t="s">
        <v>466</v>
      </c>
      <c r="CV11" s="38" t="s">
        <v>145</v>
      </c>
      <c r="CW11" s="38" t="s">
        <v>466</v>
      </c>
      <c r="CX11" s="38" t="s">
        <v>146</v>
      </c>
      <c r="CY11" s="38" t="s">
        <v>466</v>
      </c>
      <c r="CZ11" s="38" t="s">
        <v>147</v>
      </c>
      <c r="DA11" s="38" t="s">
        <v>466</v>
      </c>
      <c r="DB11" s="38" t="s">
        <v>148</v>
      </c>
      <c r="DC11" s="38" t="s">
        <v>466</v>
      </c>
      <c r="DD11" s="38" t="s">
        <v>149</v>
      </c>
      <c r="DE11" s="38" t="s">
        <v>466</v>
      </c>
      <c r="DF11" s="38" t="s">
        <v>150</v>
      </c>
      <c r="DG11" s="38" t="s">
        <v>466</v>
      </c>
      <c r="DH11" s="38" t="s">
        <v>151</v>
      </c>
      <c r="DI11" s="38" t="s">
        <v>466</v>
      </c>
      <c r="DJ11" s="38" t="s">
        <v>152</v>
      </c>
      <c r="DK11" s="38" t="s">
        <v>466</v>
      </c>
      <c r="DL11" s="38" t="s">
        <v>153</v>
      </c>
      <c r="DM11" s="38" t="s">
        <v>466</v>
      </c>
      <c r="DN11" s="38" t="s">
        <v>154</v>
      </c>
      <c r="DO11" s="38" t="s">
        <v>466</v>
      </c>
      <c r="DP11" s="38" t="s">
        <v>155</v>
      </c>
      <c r="DQ11" s="38" t="s">
        <v>466</v>
      </c>
      <c r="DR11" s="38" t="s">
        <v>156</v>
      </c>
      <c r="DS11" s="38" t="s">
        <v>466</v>
      </c>
      <c r="DT11" s="38" t="s">
        <v>157</v>
      </c>
      <c r="DU11" s="38" t="s">
        <v>466</v>
      </c>
      <c r="DV11" s="38" t="s">
        <v>158</v>
      </c>
      <c r="DW11" s="38" t="s">
        <v>466</v>
      </c>
      <c r="DX11" s="38" t="s">
        <v>159</v>
      </c>
      <c r="DY11" s="38" t="s">
        <v>466</v>
      </c>
      <c r="DZ11" s="38" t="s">
        <v>160</v>
      </c>
      <c r="EA11" s="38" t="s">
        <v>466</v>
      </c>
      <c r="EB11" s="38" t="s">
        <v>161</v>
      </c>
      <c r="EC11" s="38" t="s">
        <v>466</v>
      </c>
      <c r="ED11" s="38" t="s">
        <v>162</v>
      </c>
      <c r="EE11" s="38" t="s">
        <v>466</v>
      </c>
      <c r="EF11" s="38" t="s">
        <v>163</v>
      </c>
      <c r="EG11" s="38" t="s">
        <v>466</v>
      </c>
      <c r="EH11" s="38" t="s">
        <v>164</v>
      </c>
      <c r="EI11" s="38" t="s">
        <v>466</v>
      </c>
      <c r="EJ11" s="38" t="s">
        <v>165</v>
      </c>
      <c r="EK11" s="38" t="s">
        <v>466</v>
      </c>
      <c r="EL11" s="38" t="s">
        <v>166</v>
      </c>
      <c r="EM11" s="38" t="s">
        <v>466</v>
      </c>
      <c r="EN11" s="38" t="s">
        <v>167</v>
      </c>
      <c r="EO11" s="38" t="s">
        <v>466</v>
      </c>
      <c r="EP11" s="38" t="s">
        <v>168</v>
      </c>
      <c r="EQ11" s="38" t="s">
        <v>466</v>
      </c>
      <c r="ER11" s="38" t="s">
        <v>169</v>
      </c>
      <c r="ES11" s="38" t="s">
        <v>466</v>
      </c>
      <c r="ET11" s="38" t="s">
        <v>170</v>
      </c>
      <c r="EU11" s="38" t="s">
        <v>466</v>
      </c>
      <c r="EV11" s="38" t="s">
        <v>171</v>
      </c>
      <c r="EW11" s="38" t="s">
        <v>466</v>
      </c>
      <c r="EX11" s="38" t="s">
        <v>172</v>
      </c>
      <c r="EY11" s="38" t="s">
        <v>466</v>
      </c>
      <c r="EZ11" s="38" t="s">
        <v>173</v>
      </c>
      <c r="FA11" s="38" t="s">
        <v>466</v>
      </c>
      <c r="FB11" s="38" t="s">
        <v>174</v>
      </c>
      <c r="FC11" s="38" t="s">
        <v>466</v>
      </c>
      <c r="FD11" s="38" t="s">
        <v>175</v>
      </c>
      <c r="FE11" s="38" t="s">
        <v>466</v>
      </c>
      <c r="FF11" s="38" t="s">
        <v>176</v>
      </c>
      <c r="FG11" s="38" t="s">
        <v>466</v>
      </c>
      <c r="FH11" s="38" t="s">
        <v>177</v>
      </c>
      <c r="FI11" s="38" t="s">
        <v>466</v>
      </c>
      <c r="FJ11" s="38" t="s">
        <v>178</v>
      </c>
      <c r="FK11" s="38" t="s">
        <v>466</v>
      </c>
      <c r="FL11" s="38" t="s">
        <v>179</v>
      </c>
      <c r="FM11" s="38" t="s">
        <v>466</v>
      </c>
      <c r="FN11" s="38" t="s">
        <v>180</v>
      </c>
      <c r="FO11" s="38" t="s">
        <v>466</v>
      </c>
      <c r="FP11" s="38" t="s">
        <v>181</v>
      </c>
      <c r="FQ11" s="38" t="s">
        <v>466</v>
      </c>
      <c r="FR11" s="38" t="s">
        <v>182</v>
      </c>
      <c r="FS11" s="38" t="s">
        <v>466</v>
      </c>
      <c r="FT11" s="38" t="s">
        <v>183</v>
      </c>
      <c r="FU11" s="38" t="s">
        <v>466</v>
      </c>
      <c r="FV11" s="38" t="s">
        <v>184</v>
      </c>
      <c r="FW11" s="38" t="s">
        <v>466</v>
      </c>
      <c r="FX11" s="38" t="s">
        <v>185</v>
      </c>
      <c r="FY11" s="38" t="s">
        <v>466</v>
      </c>
      <c r="FZ11" s="38" t="s">
        <v>186</v>
      </c>
      <c r="GA11" s="38" t="s">
        <v>466</v>
      </c>
      <c r="GB11" s="38" t="s">
        <v>187</v>
      </c>
      <c r="GC11" s="38" t="s">
        <v>466</v>
      </c>
      <c r="GD11" s="38" t="s">
        <v>188</v>
      </c>
      <c r="GE11" s="38" t="s">
        <v>466</v>
      </c>
      <c r="GF11" s="38" t="s">
        <v>189</v>
      </c>
      <c r="GG11" s="38" t="s">
        <v>466</v>
      </c>
      <c r="GH11" s="38" t="s">
        <v>190</v>
      </c>
      <c r="GI11" s="38" t="s">
        <v>466</v>
      </c>
      <c r="GJ11" s="38" t="s">
        <v>191</v>
      </c>
      <c r="GK11" s="38" t="s">
        <v>466</v>
      </c>
      <c r="GL11" s="38" t="s">
        <v>192</v>
      </c>
      <c r="GM11" s="38" t="s">
        <v>466</v>
      </c>
      <c r="GN11" s="38" t="s">
        <v>193</v>
      </c>
      <c r="GO11" s="38" t="s">
        <v>466</v>
      </c>
      <c r="GP11" s="38" t="s">
        <v>194</v>
      </c>
      <c r="GQ11" s="38" t="s">
        <v>466</v>
      </c>
      <c r="GR11" s="38" t="s">
        <v>195</v>
      </c>
      <c r="GS11" s="38" t="s">
        <v>466</v>
      </c>
      <c r="GT11" s="38" t="s">
        <v>196</v>
      </c>
      <c r="GU11" s="38" t="s">
        <v>466</v>
      </c>
      <c r="GV11" s="38" t="s">
        <v>197</v>
      </c>
      <c r="GW11" s="38" t="s">
        <v>466</v>
      </c>
      <c r="GX11" s="38" t="s">
        <v>198</v>
      </c>
      <c r="GY11" s="38" t="s">
        <v>466</v>
      </c>
      <c r="GZ11" s="38" t="s">
        <v>199</v>
      </c>
      <c r="HA11" s="38" t="s">
        <v>466</v>
      </c>
      <c r="HB11" s="38" t="s">
        <v>200</v>
      </c>
      <c r="HC11" s="38" t="s">
        <v>466</v>
      </c>
      <c r="HD11" s="38" t="s">
        <v>201</v>
      </c>
      <c r="HE11" s="38" t="s">
        <v>466</v>
      </c>
      <c r="HF11" s="38" t="s">
        <v>202</v>
      </c>
      <c r="HG11" s="38" t="s">
        <v>466</v>
      </c>
      <c r="HH11" s="38" t="s">
        <v>203</v>
      </c>
      <c r="HI11" s="38" t="s">
        <v>466</v>
      </c>
      <c r="HJ11" s="38" t="s">
        <v>204</v>
      </c>
      <c r="HK11" s="38" t="s">
        <v>466</v>
      </c>
      <c r="HL11" s="38" t="s">
        <v>205</v>
      </c>
      <c r="HM11" s="38" t="s">
        <v>466</v>
      </c>
      <c r="HN11" s="38" t="s">
        <v>206</v>
      </c>
      <c r="HO11" s="38" t="s">
        <v>466</v>
      </c>
      <c r="HP11" s="38" t="s">
        <v>207</v>
      </c>
      <c r="HQ11" s="38" t="s">
        <v>466</v>
      </c>
      <c r="HR11" s="38" t="s">
        <v>208</v>
      </c>
      <c r="HS11" s="38" t="s">
        <v>466</v>
      </c>
      <c r="HT11" s="38" t="s">
        <v>209</v>
      </c>
      <c r="HU11" s="38" t="s">
        <v>466</v>
      </c>
      <c r="HV11" s="38" t="s">
        <v>210</v>
      </c>
      <c r="HW11" s="38" t="s">
        <v>466</v>
      </c>
      <c r="HX11" s="38" t="s">
        <v>211</v>
      </c>
      <c r="HY11" s="38" t="s">
        <v>466</v>
      </c>
      <c r="HZ11" s="38" t="s">
        <v>212</v>
      </c>
      <c r="IA11" s="38" t="s">
        <v>466</v>
      </c>
      <c r="IB11" s="38" t="s">
        <v>213</v>
      </c>
      <c r="IC11" s="38" t="s">
        <v>466</v>
      </c>
      <c r="ID11" s="38" t="s">
        <v>214</v>
      </c>
      <c r="IE11" s="38" t="s">
        <v>466</v>
      </c>
      <c r="IF11" s="38" t="s">
        <v>215</v>
      </c>
      <c r="IG11" s="38" t="s">
        <v>466</v>
      </c>
      <c r="IH11" s="38" t="s">
        <v>216</v>
      </c>
      <c r="II11" s="38" t="s">
        <v>466</v>
      </c>
      <c r="IJ11" s="38" t="s">
        <v>217</v>
      </c>
      <c r="IK11" s="38" t="s">
        <v>466</v>
      </c>
      <c r="IL11" s="38" t="s">
        <v>218</v>
      </c>
      <c r="IM11" s="38" t="s">
        <v>466</v>
      </c>
      <c r="IN11" s="38" t="s">
        <v>219</v>
      </c>
      <c r="IO11" s="38" t="s">
        <v>466</v>
      </c>
      <c r="IP11" s="38" t="s">
        <v>220</v>
      </c>
      <c r="IQ11" s="38" t="s">
        <v>466</v>
      </c>
      <c r="IR11" s="38" t="s">
        <v>221</v>
      </c>
      <c r="IS11" s="38" t="s">
        <v>466</v>
      </c>
      <c r="IT11" s="38" t="s">
        <v>222</v>
      </c>
      <c r="IU11" s="38" t="s">
        <v>466</v>
      </c>
      <c r="IV11" s="38" t="s">
        <v>223</v>
      </c>
      <c r="IW11" s="38" t="s">
        <v>466</v>
      </c>
      <c r="IX11" s="38" t="s">
        <v>224</v>
      </c>
      <c r="IY11" s="38" t="s">
        <v>466</v>
      </c>
      <c r="IZ11" s="38" t="s">
        <v>225</v>
      </c>
      <c r="JA11" s="38" t="s">
        <v>466</v>
      </c>
      <c r="JB11" s="38" t="s">
        <v>226</v>
      </c>
      <c r="JC11" s="38" t="s">
        <v>466</v>
      </c>
      <c r="JD11" s="38" t="s">
        <v>227</v>
      </c>
      <c r="JE11" s="38" t="s">
        <v>466</v>
      </c>
      <c r="JF11" s="38" t="s">
        <v>228</v>
      </c>
      <c r="JG11" s="38" t="s">
        <v>466</v>
      </c>
      <c r="JH11" s="38" t="s">
        <v>229</v>
      </c>
      <c r="JI11" s="38" t="s">
        <v>466</v>
      </c>
      <c r="JJ11" s="38" t="s">
        <v>230</v>
      </c>
      <c r="JK11" s="38" t="s">
        <v>466</v>
      </c>
      <c r="JL11" s="38" t="s">
        <v>231</v>
      </c>
      <c r="JM11" s="38" t="s">
        <v>466</v>
      </c>
      <c r="JN11" s="38" t="s">
        <v>232</v>
      </c>
      <c r="JO11" s="38" t="s">
        <v>466</v>
      </c>
      <c r="JP11" s="38" t="s">
        <v>233</v>
      </c>
      <c r="JQ11" s="38" t="s">
        <v>466</v>
      </c>
      <c r="JR11" s="38" t="s">
        <v>234</v>
      </c>
      <c r="JS11" s="38" t="s">
        <v>466</v>
      </c>
      <c r="JT11" s="38" t="s">
        <v>235</v>
      </c>
      <c r="JU11" s="38" t="s">
        <v>466</v>
      </c>
      <c r="JV11" s="38" t="s">
        <v>236</v>
      </c>
      <c r="JW11" s="38" t="s">
        <v>466</v>
      </c>
      <c r="JX11" s="38" t="s">
        <v>237</v>
      </c>
      <c r="JY11" s="38" t="s">
        <v>466</v>
      </c>
      <c r="JZ11" s="38" t="s">
        <v>238</v>
      </c>
      <c r="KA11" s="38" t="s">
        <v>466</v>
      </c>
      <c r="KB11" s="38" t="s">
        <v>239</v>
      </c>
      <c r="KC11" s="38" t="s">
        <v>466</v>
      </c>
      <c r="KD11" s="38" t="s">
        <v>240</v>
      </c>
      <c r="KE11" s="38" t="s">
        <v>466</v>
      </c>
      <c r="KF11" s="38" t="s">
        <v>241</v>
      </c>
      <c r="KG11" s="38" t="s">
        <v>466</v>
      </c>
      <c r="KH11" s="38" t="s">
        <v>242</v>
      </c>
      <c r="KI11" s="38" t="s">
        <v>466</v>
      </c>
      <c r="KJ11" s="38" t="s">
        <v>243</v>
      </c>
      <c r="KK11" s="38" t="s">
        <v>466</v>
      </c>
      <c r="KL11" s="38" t="s">
        <v>244</v>
      </c>
      <c r="KM11" s="38" t="s">
        <v>466</v>
      </c>
      <c r="KN11" s="38" t="s">
        <v>245</v>
      </c>
      <c r="KO11" s="38" t="s">
        <v>466</v>
      </c>
      <c r="KP11" s="38" t="s">
        <v>246</v>
      </c>
      <c r="KQ11" s="38" t="s">
        <v>466</v>
      </c>
      <c r="KR11" s="38" t="s">
        <v>247</v>
      </c>
      <c r="KS11" s="38" t="s">
        <v>466</v>
      </c>
      <c r="KT11" s="38" t="s">
        <v>248</v>
      </c>
      <c r="KU11" s="38" t="s">
        <v>466</v>
      </c>
      <c r="KV11" s="38" t="s">
        <v>249</v>
      </c>
      <c r="KW11" s="38" t="s">
        <v>466</v>
      </c>
      <c r="KX11" s="38" t="s">
        <v>250</v>
      </c>
      <c r="KY11" s="38" t="s">
        <v>466</v>
      </c>
      <c r="KZ11" s="38" t="s">
        <v>251</v>
      </c>
      <c r="LA11" s="38" t="s">
        <v>466</v>
      </c>
      <c r="LB11" s="38" t="s">
        <v>252</v>
      </c>
      <c r="LC11" s="38" t="s">
        <v>466</v>
      </c>
      <c r="LD11" s="38" t="s">
        <v>253</v>
      </c>
      <c r="LE11" s="38" t="s">
        <v>466</v>
      </c>
      <c r="LF11" s="38" t="s">
        <v>254</v>
      </c>
      <c r="LG11" s="38" t="s">
        <v>466</v>
      </c>
      <c r="LH11" s="38" t="s">
        <v>255</v>
      </c>
      <c r="LI11" s="38" t="s">
        <v>466</v>
      </c>
      <c r="LJ11" s="38" t="s">
        <v>256</v>
      </c>
      <c r="LK11" s="38" t="s">
        <v>466</v>
      </c>
      <c r="LL11" s="38" t="s">
        <v>257</v>
      </c>
      <c r="LM11" s="38" t="s">
        <v>466</v>
      </c>
      <c r="LN11" s="38" t="s">
        <v>258</v>
      </c>
      <c r="LO11" s="38" t="s">
        <v>466</v>
      </c>
      <c r="LP11" s="38" t="s">
        <v>259</v>
      </c>
      <c r="LQ11" s="38" t="s">
        <v>466</v>
      </c>
      <c r="LR11" s="38" t="s">
        <v>260</v>
      </c>
      <c r="LS11" s="38" t="s">
        <v>466</v>
      </c>
      <c r="LT11" s="38" t="s">
        <v>261</v>
      </c>
      <c r="LU11" s="38" t="s">
        <v>466</v>
      </c>
      <c r="LV11" s="38" t="s">
        <v>262</v>
      </c>
      <c r="LW11" s="38" t="s">
        <v>466</v>
      </c>
      <c r="LX11" s="38" t="s">
        <v>263</v>
      </c>
      <c r="LY11" s="38" t="s">
        <v>466</v>
      </c>
      <c r="LZ11" s="38" t="s">
        <v>264</v>
      </c>
      <c r="MA11" s="38" t="s">
        <v>466</v>
      </c>
      <c r="MB11" s="38" t="s">
        <v>265</v>
      </c>
      <c r="MC11" s="38" t="s">
        <v>466</v>
      </c>
      <c r="MD11" s="38" t="s">
        <v>266</v>
      </c>
      <c r="ME11" s="38" t="s">
        <v>466</v>
      </c>
      <c r="MF11" s="38" t="s">
        <v>267</v>
      </c>
      <c r="MG11" s="38" t="s">
        <v>466</v>
      </c>
      <c r="MH11" s="38" t="s">
        <v>268</v>
      </c>
      <c r="MI11" s="38" t="s">
        <v>466</v>
      </c>
      <c r="MJ11" s="38" t="s">
        <v>269</v>
      </c>
      <c r="MK11" s="38" t="s">
        <v>466</v>
      </c>
      <c r="ML11" s="38" t="s">
        <v>270</v>
      </c>
      <c r="MM11" s="38" t="s">
        <v>466</v>
      </c>
      <c r="MN11" s="38" t="s">
        <v>271</v>
      </c>
      <c r="MO11" s="38" t="s">
        <v>466</v>
      </c>
      <c r="MP11" s="38" t="s">
        <v>272</v>
      </c>
      <c r="MQ11" s="38" t="s">
        <v>466</v>
      </c>
      <c r="MR11" s="38" t="s">
        <v>273</v>
      </c>
      <c r="MS11" s="38" t="s">
        <v>466</v>
      </c>
      <c r="MT11" s="38" t="s">
        <v>274</v>
      </c>
      <c r="MU11" s="38" t="s">
        <v>466</v>
      </c>
      <c r="MV11" s="38" t="s">
        <v>275</v>
      </c>
      <c r="MW11" s="38" t="s">
        <v>466</v>
      </c>
      <c r="MX11" s="38" t="s">
        <v>276</v>
      </c>
      <c r="MY11" s="38" t="s">
        <v>466</v>
      </c>
      <c r="MZ11" s="38" t="s">
        <v>277</v>
      </c>
      <c r="NA11" s="38" t="s">
        <v>466</v>
      </c>
      <c r="NB11" s="38" t="s">
        <v>278</v>
      </c>
      <c r="NC11" s="38" t="s">
        <v>466</v>
      </c>
      <c r="ND11" s="38" t="s">
        <v>279</v>
      </c>
      <c r="NE11" s="38" t="s">
        <v>466</v>
      </c>
      <c r="NF11" s="38" t="s">
        <v>280</v>
      </c>
      <c r="NG11" s="38" t="s">
        <v>466</v>
      </c>
      <c r="NH11" s="38" t="s">
        <v>281</v>
      </c>
      <c r="NI11" s="38" t="s">
        <v>466</v>
      </c>
      <c r="NJ11" s="38" t="s">
        <v>282</v>
      </c>
      <c r="NK11" s="38" t="s">
        <v>466</v>
      </c>
      <c r="NL11" s="38" t="s">
        <v>283</v>
      </c>
      <c r="NM11" s="38" t="s">
        <v>466</v>
      </c>
      <c r="NN11" s="38" t="s">
        <v>284</v>
      </c>
      <c r="NO11" s="38" t="s">
        <v>466</v>
      </c>
      <c r="NP11" s="38" t="s">
        <v>285</v>
      </c>
      <c r="NQ11" s="38" t="s">
        <v>466</v>
      </c>
      <c r="NR11" s="38" t="s">
        <v>286</v>
      </c>
      <c r="NS11" s="38" t="s">
        <v>466</v>
      </c>
      <c r="NT11" s="38" t="s">
        <v>287</v>
      </c>
      <c r="NU11" s="38" t="s">
        <v>466</v>
      </c>
      <c r="NV11" s="38" t="s">
        <v>288</v>
      </c>
      <c r="NW11" s="38" t="s">
        <v>466</v>
      </c>
      <c r="NX11" s="38" t="s">
        <v>289</v>
      </c>
      <c r="NY11" s="38" t="s">
        <v>466</v>
      </c>
      <c r="NZ11" s="38" t="s">
        <v>290</v>
      </c>
      <c r="OA11" s="38" t="s">
        <v>466</v>
      </c>
      <c r="OB11" s="38" t="s">
        <v>291</v>
      </c>
      <c r="OC11" s="38" t="s">
        <v>466</v>
      </c>
      <c r="OD11" s="38" t="s">
        <v>292</v>
      </c>
      <c r="OE11" s="38" t="s">
        <v>466</v>
      </c>
      <c r="OF11" s="38" t="s">
        <v>293</v>
      </c>
      <c r="OG11" s="38" t="s">
        <v>466</v>
      </c>
      <c r="OH11" s="38" t="s">
        <v>294</v>
      </c>
      <c r="OI11" s="38" t="s">
        <v>466</v>
      </c>
      <c r="OJ11" s="38" t="s">
        <v>295</v>
      </c>
      <c r="OK11" s="38" t="s">
        <v>466</v>
      </c>
      <c r="OL11" s="38" t="s">
        <v>296</v>
      </c>
      <c r="OM11" s="38" t="s">
        <v>466</v>
      </c>
      <c r="ON11" s="38" t="s">
        <v>297</v>
      </c>
      <c r="OO11" s="38" t="s">
        <v>466</v>
      </c>
      <c r="OP11" s="38" t="s">
        <v>298</v>
      </c>
      <c r="OQ11" s="38" t="s">
        <v>466</v>
      </c>
      <c r="OR11" s="38" t="s">
        <v>299</v>
      </c>
      <c r="OS11" s="38" t="s">
        <v>466</v>
      </c>
      <c r="OT11" s="38" t="s">
        <v>300</v>
      </c>
      <c r="OU11" s="38" t="s">
        <v>466</v>
      </c>
      <c r="OV11" s="38" t="s">
        <v>301</v>
      </c>
      <c r="OW11" s="38" t="s">
        <v>466</v>
      </c>
      <c r="OX11" s="38" t="s">
        <v>302</v>
      </c>
      <c r="OY11" s="38" t="s">
        <v>466</v>
      </c>
      <c r="OZ11" s="38" t="s">
        <v>303</v>
      </c>
      <c r="PA11" s="38" t="s">
        <v>466</v>
      </c>
      <c r="PB11" s="38" t="s">
        <v>304</v>
      </c>
      <c r="PC11" s="38" t="s">
        <v>466</v>
      </c>
      <c r="PD11" s="38" t="s">
        <v>305</v>
      </c>
      <c r="PE11" s="38" t="s">
        <v>466</v>
      </c>
      <c r="PF11" s="38" t="s">
        <v>306</v>
      </c>
      <c r="PG11" s="38" t="s">
        <v>466</v>
      </c>
      <c r="PH11" s="38" t="s">
        <v>307</v>
      </c>
      <c r="PI11" s="38" t="s">
        <v>466</v>
      </c>
      <c r="PJ11" s="38" t="s">
        <v>308</v>
      </c>
      <c r="PK11" s="38" t="s">
        <v>466</v>
      </c>
      <c r="PL11" s="38" t="s">
        <v>309</v>
      </c>
      <c r="PM11" s="38" t="s">
        <v>466</v>
      </c>
      <c r="PN11" s="38" t="s">
        <v>310</v>
      </c>
      <c r="PO11" s="38" t="s">
        <v>466</v>
      </c>
      <c r="PP11" s="38" t="s">
        <v>311</v>
      </c>
      <c r="PQ11" s="38" t="s">
        <v>466</v>
      </c>
      <c r="PR11" s="38" t="s">
        <v>312</v>
      </c>
      <c r="PS11" s="38" t="s">
        <v>466</v>
      </c>
      <c r="PT11" s="38" t="s">
        <v>313</v>
      </c>
      <c r="PU11" s="38" t="s">
        <v>466</v>
      </c>
      <c r="PV11" s="38" t="s">
        <v>314</v>
      </c>
      <c r="PW11" s="38" t="s">
        <v>466</v>
      </c>
      <c r="PX11" s="38" t="s">
        <v>315</v>
      </c>
      <c r="PY11" s="38" t="s">
        <v>466</v>
      </c>
      <c r="PZ11" s="38" t="s">
        <v>316</v>
      </c>
      <c r="QA11" s="38" t="s">
        <v>466</v>
      </c>
      <c r="QB11" s="38" t="s">
        <v>317</v>
      </c>
      <c r="QC11" s="38" t="s">
        <v>466</v>
      </c>
      <c r="QD11" s="38" t="s">
        <v>318</v>
      </c>
      <c r="QE11" s="38" t="s">
        <v>466</v>
      </c>
      <c r="QF11" s="38" t="s">
        <v>319</v>
      </c>
      <c r="QG11" s="38" t="s">
        <v>466</v>
      </c>
      <c r="QH11" s="38" t="s">
        <v>320</v>
      </c>
      <c r="QI11" s="38" t="s">
        <v>466</v>
      </c>
      <c r="QJ11" s="38" t="s">
        <v>321</v>
      </c>
      <c r="QK11" s="38" t="s">
        <v>466</v>
      </c>
      <c r="QL11" s="38" t="s">
        <v>322</v>
      </c>
      <c r="QM11" s="38" t="s">
        <v>466</v>
      </c>
      <c r="QN11" s="38" t="s">
        <v>323</v>
      </c>
      <c r="QO11" s="38" t="s">
        <v>466</v>
      </c>
      <c r="QP11" s="38" t="s">
        <v>324</v>
      </c>
      <c r="QQ11" s="38" t="s">
        <v>466</v>
      </c>
      <c r="QR11" s="38" t="s">
        <v>325</v>
      </c>
      <c r="QS11" s="38" t="s">
        <v>466</v>
      </c>
      <c r="QT11" s="38" t="s">
        <v>326</v>
      </c>
      <c r="QU11" s="38" t="s">
        <v>466</v>
      </c>
      <c r="QV11" s="38" t="s">
        <v>327</v>
      </c>
      <c r="QW11" s="38" t="s">
        <v>466</v>
      </c>
      <c r="QX11" s="38" t="s">
        <v>328</v>
      </c>
      <c r="QY11" s="38" t="s">
        <v>466</v>
      </c>
      <c r="QZ11" s="38" t="s">
        <v>329</v>
      </c>
      <c r="RA11" s="38" t="s">
        <v>466</v>
      </c>
      <c r="RB11" s="38" t="s">
        <v>330</v>
      </c>
      <c r="RC11" s="38" t="s">
        <v>466</v>
      </c>
      <c r="RD11" s="38" t="s">
        <v>331</v>
      </c>
      <c r="RE11" s="38" t="s">
        <v>466</v>
      </c>
      <c r="RF11" s="38" t="s">
        <v>332</v>
      </c>
      <c r="RG11" s="38" t="s">
        <v>466</v>
      </c>
      <c r="RH11" s="38" t="s">
        <v>333</v>
      </c>
      <c r="RI11" s="38" t="s">
        <v>466</v>
      </c>
      <c r="RJ11" s="38" t="s">
        <v>334</v>
      </c>
      <c r="RK11" s="38" t="s">
        <v>466</v>
      </c>
      <c r="RL11" s="38" t="s">
        <v>335</v>
      </c>
      <c r="RM11" s="38" t="s">
        <v>466</v>
      </c>
      <c r="RN11" s="38" t="s">
        <v>336</v>
      </c>
      <c r="RO11" s="38" t="s">
        <v>466</v>
      </c>
      <c r="RP11" s="38" t="s">
        <v>337</v>
      </c>
      <c r="RQ11" s="38" t="s">
        <v>466</v>
      </c>
      <c r="RR11" s="38" t="s">
        <v>338</v>
      </c>
      <c r="RS11" s="38" t="s">
        <v>466</v>
      </c>
      <c r="RT11" s="38" t="s">
        <v>339</v>
      </c>
      <c r="RU11" s="38" t="s">
        <v>466</v>
      </c>
      <c r="RV11" s="38" t="s">
        <v>340</v>
      </c>
      <c r="RW11" s="38" t="s">
        <v>466</v>
      </c>
      <c r="RX11" s="38" t="s">
        <v>341</v>
      </c>
      <c r="RY11" s="38" t="s">
        <v>466</v>
      </c>
      <c r="RZ11" s="38" t="s">
        <v>342</v>
      </c>
      <c r="SA11" s="38" t="s">
        <v>466</v>
      </c>
      <c r="SB11" s="38" t="s">
        <v>343</v>
      </c>
      <c r="SC11" s="38" t="s">
        <v>466</v>
      </c>
      <c r="SD11" s="38" t="s">
        <v>344</v>
      </c>
      <c r="SE11" s="38" t="s">
        <v>466</v>
      </c>
      <c r="SF11" s="38" t="s">
        <v>345</v>
      </c>
      <c r="SG11" s="38" t="s">
        <v>466</v>
      </c>
      <c r="SH11" s="38" t="s">
        <v>346</v>
      </c>
      <c r="SI11" s="38" t="s">
        <v>466</v>
      </c>
      <c r="SJ11" s="38" t="s">
        <v>347</v>
      </c>
      <c r="SK11" s="38" t="s">
        <v>466</v>
      </c>
      <c r="SL11" s="38" t="s">
        <v>348</v>
      </c>
      <c r="SM11" s="38" t="s">
        <v>466</v>
      </c>
      <c r="SN11" s="38" t="s">
        <v>349</v>
      </c>
      <c r="SO11" s="38" t="s">
        <v>466</v>
      </c>
      <c r="SP11" s="38" t="s">
        <v>350</v>
      </c>
      <c r="SQ11" s="38" t="s">
        <v>466</v>
      </c>
      <c r="SR11" s="38" t="s">
        <v>351</v>
      </c>
      <c r="SS11" s="38" t="s">
        <v>466</v>
      </c>
      <c r="ST11" s="38" t="s">
        <v>352</v>
      </c>
      <c r="SU11" s="38" t="s">
        <v>466</v>
      </c>
      <c r="SV11" s="38" t="s">
        <v>353</v>
      </c>
      <c r="SW11" s="38" t="s">
        <v>466</v>
      </c>
      <c r="SX11" s="38" t="s">
        <v>354</v>
      </c>
      <c r="SY11" s="38" t="s">
        <v>466</v>
      </c>
      <c r="SZ11" s="38" t="s">
        <v>355</v>
      </c>
      <c r="TA11" s="38" t="s">
        <v>466</v>
      </c>
      <c r="TB11" s="38" t="s">
        <v>356</v>
      </c>
      <c r="TC11" s="38" t="s">
        <v>466</v>
      </c>
      <c r="TD11" s="38" t="s">
        <v>357</v>
      </c>
      <c r="TE11" s="38" t="s">
        <v>466</v>
      </c>
      <c r="TF11" s="38" t="s">
        <v>358</v>
      </c>
      <c r="TG11" s="38" t="s">
        <v>466</v>
      </c>
      <c r="TH11" s="38" t="s">
        <v>359</v>
      </c>
      <c r="TI11" s="38" t="s">
        <v>466</v>
      </c>
      <c r="TJ11" s="38" t="s">
        <v>360</v>
      </c>
      <c r="TK11" s="38" t="s">
        <v>466</v>
      </c>
      <c r="TL11" s="38" t="s">
        <v>361</v>
      </c>
      <c r="TM11" s="38" t="s">
        <v>466</v>
      </c>
      <c r="TN11" s="38" t="s">
        <v>362</v>
      </c>
      <c r="TO11" s="38" t="s">
        <v>466</v>
      </c>
      <c r="TP11" s="38" t="s">
        <v>363</v>
      </c>
      <c r="TQ11" s="38" t="s">
        <v>466</v>
      </c>
      <c r="TR11" s="38" t="s">
        <v>364</v>
      </c>
      <c r="TS11" s="38" t="s">
        <v>466</v>
      </c>
      <c r="TT11" s="38" t="s">
        <v>365</v>
      </c>
      <c r="TU11" s="38" t="s">
        <v>466</v>
      </c>
      <c r="TV11" s="38" t="s">
        <v>366</v>
      </c>
      <c r="TW11" s="38" t="s">
        <v>466</v>
      </c>
      <c r="TX11" s="38" t="s">
        <v>367</v>
      </c>
      <c r="TY11" s="38" t="s">
        <v>466</v>
      </c>
      <c r="TZ11" s="38" t="s">
        <v>368</v>
      </c>
      <c r="UA11" s="38" t="s">
        <v>466</v>
      </c>
      <c r="UB11" s="38" t="s">
        <v>369</v>
      </c>
      <c r="UC11" s="38" t="s">
        <v>466</v>
      </c>
      <c r="UD11" s="38" t="s">
        <v>370</v>
      </c>
      <c r="UE11" s="38" t="s">
        <v>466</v>
      </c>
      <c r="UF11" s="38" t="s">
        <v>371</v>
      </c>
      <c r="UG11" s="38" t="s">
        <v>466</v>
      </c>
      <c r="UH11" s="38" t="s">
        <v>372</v>
      </c>
      <c r="UI11" s="38" t="s">
        <v>466</v>
      </c>
      <c r="UJ11" s="38" t="s">
        <v>373</v>
      </c>
      <c r="UK11" s="38" t="s">
        <v>466</v>
      </c>
      <c r="UL11" s="38" t="s">
        <v>374</v>
      </c>
      <c r="UM11" s="38" t="s">
        <v>466</v>
      </c>
      <c r="UN11" s="38" t="s">
        <v>375</v>
      </c>
      <c r="UO11" s="38" t="s">
        <v>466</v>
      </c>
      <c r="UP11" s="38" t="s">
        <v>376</v>
      </c>
      <c r="UQ11" s="38" t="s">
        <v>466</v>
      </c>
      <c r="UR11" s="38" t="s">
        <v>377</v>
      </c>
      <c r="US11" s="38" t="s">
        <v>466</v>
      </c>
      <c r="UT11" s="38" t="s">
        <v>378</v>
      </c>
      <c r="UU11" s="38" t="s">
        <v>466</v>
      </c>
      <c r="UV11" s="38" t="s">
        <v>379</v>
      </c>
      <c r="UW11" s="38" t="s">
        <v>466</v>
      </c>
      <c r="UX11" s="38" t="s">
        <v>380</v>
      </c>
      <c r="UY11" s="38" t="s">
        <v>466</v>
      </c>
      <c r="UZ11" s="38" t="s">
        <v>381</v>
      </c>
      <c r="VA11" s="38" t="s">
        <v>466</v>
      </c>
      <c r="VB11" s="38" t="s">
        <v>382</v>
      </c>
      <c r="VC11" s="38" t="s">
        <v>466</v>
      </c>
      <c r="VD11" s="38" t="s">
        <v>383</v>
      </c>
      <c r="VE11" s="38" t="s">
        <v>466</v>
      </c>
      <c r="VF11" s="38" t="s">
        <v>384</v>
      </c>
      <c r="VG11" s="38" t="s">
        <v>466</v>
      </c>
      <c r="VH11" s="38" t="s">
        <v>385</v>
      </c>
      <c r="VI11" s="38" t="s">
        <v>466</v>
      </c>
      <c r="VJ11" s="38" t="s">
        <v>386</v>
      </c>
      <c r="VK11" s="38" t="s">
        <v>466</v>
      </c>
      <c r="VL11" s="38" t="s">
        <v>387</v>
      </c>
      <c r="VM11" s="38" t="s">
        <v>466</v>
      </c>
      <c r="VN11" s="38" t="s">
        <v>388</v>
      </c>
      <c r="VO11" s="38" t="s">
        <v>466</v>
      </c>
      <c r="VP11" s="38" t="s">
        <v>389</v>
      </c>
      <c r="VQ11" s="38" t="s">
        <v>466</v>
      </c>
      <c r="VR11" s="38" t="s">
        <v>390</v>
      </c>
      <c r="VS11" s="38" t="s">
        <v>466</v>
      </c>
      <c r="VT11" s="38" t="s">
        <v>391</v>
      </c>
      <c r="VU11" s="38" t="s">
        <v>466</v>
      </c>
      <c r="VV11" s="38" t="s">
        <v>392</v>
      </c>
      <c r="VW11" s="38" t="s">
        <v>466</v>
      </c>
      <c r="VX11" s="38" t="s">
        <v>393</v>
      </c>
      <c r="VY11" s="38" t="s">
        <v>466</v>
      </c>
      <c r="VZ11" s="38" t="s">
        <v>394</v>
      </c>
      <c r="WA11" s="38" t="s">
        <v>466</v>
      </c>
      <c r="WB11" s="38" t="s">
        <v>395</v>
      </c>
      <c r="WC11" s="38" t="s">
        <v>466</v>
      </c>
      <c r="WD11" s="38" t="s">
        <v>396</v>
      </c>
      <c r="WE11" s="38" t="s">
        <v>466</v>
      </c>
      <c r="WF11" s="38" t="s">
        <v>397</v>
      </c>
      <c r="WG11" s="38" t="s">
        <v>466</v>
      </c>
      <c r="WH11" s="38" t="s">
        <v>398</v>
      </c>
      <c r="WI11" s="38" t="s">
        <v>466</v>
      </c>
      <c r="WJ11" s="38" t="s">
        <v>399</v>
      </c>
      <c r="WK11" s="38" t="s">
        <v>466</v>
      </c>
      <c r="WL11" s="38" t="s">
        <v>400</v>
      </c>
      <c r="WM11" s="38" t="s">
        <v>466</v>
      </c>
      <c r="WN11" s="38" t="s">
        <v>401</v>
      </c>
      <c r="WO11" s="38" t="s">
        <v>466</v>
      </c>
      <c r="WP11" s="38" t="s">
        <v>402</v>
      </c>
      <c r="WQ11" s="38" t="s">
        <v>466</v>
      </c>
      <c r="WR11" s="38" t="s">
        <v>403</v>
      </c>
      <c r="WS11" s="38" t="s">
        <v>466</v>
      </c>
      <c r="WT11" s="38" t="s">
        <v>404</v>
      </c>
      <c r="WU11" s="38" t="s">
        <v>466</v>
      </c>
      <c r="WV11" s="38" t="s">
        <v>405</v>
      </c>
      <c r="WW11" s="38" t="s">
        <v>466</v>
      </c>
      <c r="WX11" s="38" t="s">
        <v>406</v>
      </c>
      <c r="WY11" s="38" t="s">
        <v>466</v>
      </c>
      <c r="WZ11" s="38" t="s">
        <v>407</v>
      </c>
      <c r="XA11" s="38" t="s">
        <v>466</v>
      </c>
      <c r="XB11" s="38" t="s">
        <v>408</v>
      </c>
      <c r="XC11" s="38" t="s">
        <v>466</v>
      </c>
      <c r="XD11" s="38" t="s">
        <v>409</v>
      </c>
      <c r="XE11" s="38" t="s">
        <v>466</v>
      </c>
      <c r="XF11" s="38" t="s">
        <v>410</v>
      </c>
      <c r="XG11" s="38" t="s">
        <v>466</v>
      </c>
      <c r="XH11" s="38" t="s">
        <v>411</v>
      </c>
      <c r="XI11" s="38" t="s">
        <v>466</v>
      </c>
      <c r="XJ11" s="38" t="s">
        <v>412</v>
      </c>
      <c r="XK11" s="38" t="s">
        <v>466</v>
      </c>
      <c r="XL11" s="38" t="s">
        <v>413</v>
      </c>
      <c r="XM11" s="38" t="s">
        <v>466</v>
      </c>
      <c r="XN11" s="38" t="s">
        <v>414</v>
      </c>
      <c r="XO11" s="38" t="s">
        <v>466</v>
      </c>
      <c r="XP11" s="38" t="s">
        <v>415</v>
      </c>
      <c r="XQ11" s="38" t="s">
        <v>466</v>
      </c>
      <c r="XR11" s="38" t="s">
        <v>416</v>
      </c>
      <c r="XS11" s="38" t="s">
        <v>466</v>
      </c>
      <c r="XT11" s="38" t="s">
        <v>417</v>
      </c>
      <c r="XU11" s="38" t="s">
        <v>466</v>
      </c>
      <c r="XV11" s="38" t="s">
        <v>418</v>
      </c>
      <c r="XW11" s="38" t="s">
        <v>466</v>
      </c>
      <c r="XX11" s="38" t="s">
        <v>419</v>
      </c>
      <c r="XY11" s="38" t="s">
        <v>466</v>
      </c>
      <c r="XZ11" s="38" t="s">
        <v>420</v>
      </c>
      <c r="YA11" s="38" t="s">
        <v>466</v>
      </c>
      <c r="YB11" s="38" t="s">
        <v>421</v>
      </c>
      <c r="YC11" s="38" t="s">
        <v>466</v>
      </c>
      <c r="YD11" s="38" t="s">
        <v>422</v>
      </c>
      <c r="YE11" s="38" t="s">
        <v>466</v>
      </c>
      <c r="YF11" s="38" t="s">
        <v>423</v>
      </c>
      <c r="YG11" s="38" t="s">
        <v>466</v>
      </c>
      <c r="YH11" s="38" t="s">
        <v>424</v>
      </c>
      <c r="YI11" s="38" t="s">
        <v>466</v>
      </c>
      <c r="YJ11" s="38" t="s">
        <v>425</v>
      </c>
      <c r="YK11" s="38" t="s">
        <v>466</v>
      </c>
      <c r="YL11" s="38" t="s">
        <v>426</v>
      </c>
      <c r="YM11" s="38" t="s">
        <v>466</v>
      </c>
      <c r="YN11" s="38" t="s">
        <v>427</v>
      </c>
      <c r="YO11" s="38" t="s">
        <v>466</v>
      </c>
      <c r="YP11" s="38" t="s">
        <v>428</v>
      </c>
      <c r="YQ11" s="38" t="s">
        <v>466</v>
      </c>
      <c r="YR11" s="38" t="s">
        <v>429</v>
      </c>
      <c r="YS11" s="38" t="s">
        <v>466</v>
      </c>
      <c r="YT11" s="38" t="s">
        <v>430</v>
      </c>
      <c r="YU11" s="38" t="s">
        <v>466</v>
      </c>
      <c r="YV11" s="38" t="s">
        <v>431</v>
      </c>
      <c r="YW11" s="38" t="s">
        <v>466</v>
      </c>
      <c r="YX11" s="38" t="s">
        <v>432</v>
      </c>
      <c r="YY11" s="38" t="s">
        <v>466</v>
      </c>
      <c r="YZ11" s="38" t="s">
        <v>433</v>
      </c>
      <c r="ZA11" s="38" t="s">
        <v>466</v>
      </c>
      <c r="ZB11" s="38" t="s">
        <v>434</v>
      </c>
      <c r="ZC11" s="38" t="s">
        <v>466</v>
      </c>
      <c r="ZD11" s="38" t="s">
        <v>435</v>
      </c>
      <c r="ZE11" s="38" t="s">
        <v>466</v>
      </c>
      <c r="ZF11" s="38" t="s">
        <v>436</v>
      </c>
      <c r="ZG11" s="38" t="s">
        <v>466</v>
      </c>
      <c r="ZH11" s="38" t="s">
        <v>437</v>
      </c>
      <c r="ZI11" s="38" t="s">
        <v>466</v>
      </c>
      <c r="ZJ11" s="38" t="s">
        <v>438</v>
      </c>
      <c r="ZK11" s="38" t="s">
        <v>466</v>
      </c>
      <c r="ZL11" s="38" t="s">
        <v>439</v>
      </c>
      <c r="ZM11" s="38" t="s">
        <v>466</v>
      </c>
      <c r="ZN11" s="38" t="s">
        <v>440</v>
      </c>
      <c r="ZO11" s="38" t="s">
        <v>466</v>
      </c>
      <c r="ZP11" s="38" t="s">
        <v>441</v>
      </c>
      <c r="ZQ11" s="38" t="s">
        <v>466</v>
      </c>
      <c r="ZR11" s="38" t="s">
        <v>442</v>
      </c>
      <c r="ZS11" s="38" t="s">
        <v>466</v>
      </c>
      <c r="ZT11" s="38" t="s">
        <v>443</v>
      </c>
      <c r="ZU11" s="38" t="s">
        <v>466</v>
      </c>
      <c r="ZV11" s="38" t="s">
        <v>444</v>
      </c>
      <c r="ZW11" s="38" t="s">
        <v>466</v>
      </c>
      <c r="ZX11" s="38" t="s">
        <v>445</v>
      </c>
      <c r="ZY11" s="38" t="s">
        <v>466</v>
      </c>
      <c r="ZZ11" s="38" t="s">
        <v>446</v>
      </c>
      <c r="AAA11" s="38" t="s">
        <v>466</v>
      </c>
      <c r="AAB11" s="38" t="s">
        <v>447</v>
      </c>
      <c r="AAC11" s="38" t="s">
        <v>466</v>
      </c>
      <c r="AAD11" s="38" t="s">
        <v>448</v>
      </c>
      <c r="AAE11" s="38" t="s">
        <v>466</v>
      </c>
      <c r="AAF11" s="38" t="s">
        <v>449</v>
      </c>
      <c r="AAG11" s="38" t="s">
        <v>466</v>
      </c>
      <c r="AAH11" s="38" t="s">
        <v>450</v>
      </c>
      <c r="AAI11" s="38" t="s">
        <v>466</v>
      </c>
      <c r="AAJ11" s="38" t="s">
        <v>451</v>
      </c>
      <c r="AAK11" s="38" t="s">
        <v>466</v>
      </c>
      <c r="AAL11" s="38" t="s">
        <v>452</v>
      </c>
      <c r="AAM11" s="38" t="s">
        <v>466</v>
      </c>
      <c r="AAN11" s="38" t="s">
        <v>453</v>
      </c>
      <c r="AAO11" s="38" t="s">
        <v>466</v>
      </c>
      <c r="AAP11" s="38" t="s">
        <v>454</v>
      </c>
      <c r="AAQ11" s="38" t="s">
        <v>466</v>
      </c>
      <c r="AAR11" s="38" t="s">
        <v>455</v>
      </c>
      <c r="AAS11" s="38" t="s">
        <v>466</v>
      </c>
      <c r="AAT11" s="38" t="s">
        <v>456</v>
      </c>
      <c r="AAU11" s="38" t="s">
        <v>466</v>
      </c>
      <c r="AAV11" s="38" t="s">
        <v>457</v>
      </c>
      <c r="AAW11" s="38" t="s">
        <v>466</v>
      </c>
      <c r="AAX11" s="38" t="s">
        <v>458</v>
      </c>
      <c r="AAY11" s="38" t="s">
        <v>466</v>
      </c>
      <c r="AAZ11" s="38" t="s">
        <v>459</v>
      </c>
      <c r="ABA11" s="38" t="s">
        <v>466</v>
      </c>
      <c r="ABB11" s="38" t="s">
        <v>460</v>
      </c>
      <c r="ABC11" s="38" t="s">
        <v>466</v>
      </c>
      <c r="ABD11" s="38" t="s">
        <v>461</v>
      </c>
      <c r="ABE11" s="38" t="s">
        <v>466</v>
      </c>
    </row>
    <row r="12" spans="1:733" x14ac:dyDescent="0.2">
      <c r="A12" s="4" t="s">
        <v>467</v>
      </c>
      <c r="B12" s="6" t="s">
        <v>466</v>
      </c>
      <c r="C12" s="6" t="s">
        <v>466</v>
      </c>
      <c r="D12" s="6" t="s">
        <v>466</v>
      </c>
      <c r="E12" s="6" t="s">
        <v>466</v>
      </c>
      <c r="F12" s="6" t="s">
        <v>466</v>
      </c>
      <c r="G12" s="6" t="s">
        <v>466</v>
      </c>
      <c r="H12" s="6" t="s">
        <v>466</v>
      </c>
      <c r="I12" s="6" t="s">
        <v>466</v>
      </c>
      <c r="J12" s="6" t="s">
        <v>466</v>
      </c>
      <c r="K12" s="6" t="s">
        <v>466</v>
      </c>
      <c r="L12" s="6" t="s">
        <v>466</v>
      </c>
      <c r="M12" s="6" t="s">
        <v>466</v>
      </c>
      <c r="N12" s="6" t="s">
        <v>466</v>
      </c>
      <c r="O12" s="6" t="s">
        <v>466</v>
      </c>
      <c r="P12" s="6" t="s">
        <v>466</v>
      </c>
      <c r="Q12" s="6" t="s">
        <v>466</v>
      </c>
      <c r="R12" s="6" t="s">
        <v>466</v>
      </c>
      <c r="S12" s="6" t="s">
        <v>466</v>
      </c>
      <c r="T12" s="6" t="s">
        <v>466</v>
      </c>
      <c r="U12" s="6" t="s">
        <v>466</v>
      </c>
      <c r="V12" s="6" t="s">
        <v>466</v>
      </c>
      <c r="W12" s="6" t="s">
        <v>466</v>
      </c>
      <c r="X12" s="6" t="s">
        <v>466</v>
      </c>
      <c r="Y12" s="6" t="s">
        <v>466</v>
      </c>
      <c r="Z12" s="6" t="s">
        <v>466</v>
      </c>
      <c r="AA12" s="6" t="s">
        <v>466</v>
      </c>
      <c r="AB12" s="6" t="s">
        <v>466</v>
      </c>
      <c r="AC12" s="6" t="s">
        <v>466</v>
      </c>
      <c r="AD12" s="6" t="s">
        <v>466</v>
      </c>
      <c r="AE12" s="6" t="s">
        <v>466</v>
      </c>
      <c r="AF12" s="6" t="s">
        <v>466</v>
      </c>
      <c r="AG12" s="6" t="s">
        <v>466</v>
      </c>
      <c r="AH12" s="6" t="s">
        <v>466</v>
      </c>
      <c r="AI12" s="6" t="s">
        <v>466</v>
      </c>
      <c r="AJ12" s="6" t="s">
        <v>466</v>
      </c>
      <c r="AK12" s="6" t="s">
        <v>466</v>
      </c>
      <c r="AL12" s="6" t="s">
        <v>466</v>
      </c>
      <c r="AM12" s="6" t="s">
        <v>466</v>
      </c>
      <c r="AN12" s="6" t="s">
        <v>466</v>
      </c>
      <c r="AO12" s="6" t="s">
        <v>466</v>
      </c>
      <c r="AP12" s="6" t="s">
        <v>466</v>
      </c>
      <c r="AQ12" s="6" t="s">
        <v>466</v>
      </c>
      <c r="AR12" s="6" t="s">
        <v>466</v>
      </c>
      <c r="AS12" s="6" t="s">
        <v>466</v>
      </c>
      <c r="AT12" s="6" t="s">
        <v>466</v>
      </c>
      <c r="AU12" s="6" t="s">
        <v>466</v>
      </c>
      <c r="AV12" s="6" t="s">
        <v>466</v>
      </c>
      <c r="AW12" s="6" t="s">
        <v>466</v>
      </c>
      <c r="AX12" s="6" t="s">
        <v>466</v>
      </c>
      <c r="AY12" s="6" t="s">
        <v>466</v>
      </c>
      <c r="AZ12" s="6" t="s">
        <v>466</v>
      </c>
      <c r="BA12" s="6" t="s">
        <v>466</v>
      </c>
      <c r="BB12" s="6" t="s">
        <v>466</v>
      </c>
      <c r="BC12" s="6" t="s">
        <v>466</v>
      </c>
      <c r="BD12" s="6" t="s">
        <v>466</v>
      </c>
      <c r="BE12" s="6" t="s">
        <v>466</v>
      </c>
      <c r="BF12" s="6" t="s">
        <v>466</v>
      </c>
      <c r="BG12" s="6" t="s">
        <v>466</v>
      </c>
      <c r="BH12" s="6" t="s">
        <v>466</v>
      </c>
      <c r="BI12" s="6" t="s">
        <v>466</v>
      </c>
      <c r="BJ12" s="6" t="s">
        <v>466</v>
      </c>
      <c r="BK12" s="6" t="s">
        <v>466</v>
      </c>
      <c r="BL12" s="6" t="s">
        <v>466</v>
      </c>
      <c r="BM12" s="6" t="s">
        <v>466</v>
      </c>
      <c r="BN12" s="6" t="s">
        <v>466</v>
      </c>
      <c r="BO12" s="6" t="s">
        <v>466</v>
      </c>
      <c r="BP12" s="6" t="s">
        <v>466</v>
      </c>
      <c r="BQ12" s="6" t="s">
        <v>466</v>
      </c>
      <c r="BR12" s="6" t="s">
        <v>466</v>
      </c>
      <c r="BS12" s="6" t="s">
        <v>466</v>
      </c>
      <c r="BT12" s="6" t="s">
        <v>466</v>
      </c>
      <c r="BU12" s="6" t="s">
        <v>466</v>
      </c>
      <c r="BV12" s="6" t="s">
        <v>466</v>
      </c>
      <c r="BW12" s="6" t="s">
        <v>466</v>
      </c>
      <c r="BX12" s="6" t="s">
        <v>466</v>
      </c>
      <c r="BY12" s="6" t="s">
        <v>466</v>
      </c>
      <c r="BZ12" s="6" t="s">
        <v>466</v>
      </c>
      <c r="CA12" s="6" t="s">
        <v>466</v>
      </c>
      <c r="CB12" s="6" t="s">
        <v>466</v>
      </c>
      <c r="CC12" s="6" t="s">
        <v>466</v>
      </c>
      <c r="CD12" s="6" t="s">
        <v>466</v>
      </c>
      <c r="CE12" s="6" t="s">
        <v>466</v>
      </c>
      <c r="CF12" s="6" t="s">
        <v>466</v>
      </c>
      <c r="CG12" s="6" t="s">
        <v>466</v>
      </c>
      <c r="CH12" s="6" t="s">
        <v>466</v>
      </c>
      <c r="CI12" s="6" t="s">
        <v>466</v>
      </c>
      <c r="CJ12" s="6" t="s">
        <v>466</v>
      </c>
      <c r="CK12" s="6" t="s">
        <v>466</v>
      </c>
      <c r="CL12" s="6" t="s">
        <v>466</v>
      </c>
      <c r="CM12" s="6" t="s">
        <v>466</v>
      </c>
      <c r="CN12" s="6" t="s">
        <v>466</v>
      </c>
      <c r="CO12" s="6" t="s">
        <v>466</v>
      </c>
      <c r="CP12" s="6" t="s">
        <v>466</v>
      </c>
      <c r="CQ12" s="6" t="s">
        <v>466</v>
      </c>
      <c r="CR12" s="6" t="s">
        <v>466</v>
      </c>
      <c r="CS12" s="6" t="s">
        <v>466</v>
      </c>
      <c r="CT12" s="6" t="s">
        <v>466</v>
      </c>
      <c r="CU12" s="6" t="s">
        <v>466</v>
      </c>
      <c r="CV12" s="6" t="s">
        <v>466</v>
      </c>
      <c r="CW12" s="6" t="s">
        <v>466</v>
      </c>
      <c r="CX12" s="6" t="s">
        <v>466</v>
      </c>
      <c r="CY12" s="6" t="s">
        <v>466</v>
      </c>
      <c r="CZ12" s="6" t="s">
        <v>466</v>
      </c>
      <c r="DA12" s="6" t="s">
        <v>466</v>
      </c>
      <c r="DB12" s="6" t="s">
        <v>466</v>
      </c>
      <c r="DC12" s="6" t="s">
        <v>466</v>
      </c>
      <c r="DD12" s="6" t="s">
        <v>466</v>
      </c>
      <c r="DE12" s="6" t="s">
        <v>466</v>
      </c>
      <c r="DF12" s="6" t="s">
        <v>466</v>
      </c>
      <c r="DG12" s="6" t="s">
        <v>466</v>
      </c>
      <c r="DH12" s="6" t="s">
        <v>466</v>
      </c>
      <c r="DI12" s="6" t="s">
        <v>466</v>
      </c>
      <c r="DJ12" s="6" t="s">
        <v>466</v>
      </c>
      <c r="DK12" s="6" t="s">
        <v>466</v>
      </c>
      <c r="DL12" s="6" t="s">
        <v>466</v>
      </c>
      <c r="DM12" s="6" t="s">
        <v>466</v>
      </c>
      <c r="DN12" s="6" t="s">
        <v>466</v>
      </c>
      <c r="DO12" s="6" t="s">
        <v>466</v>
      </c>
      <c r="DP12" s="6" t="s">
        <v>466</v>
      </c>
      <c r="DQ12" s="6" t="s">
        <v>466</v>
      </c>
      <c r="DR12" s="6" t="s">
        <v>466</v>
      </c>
      <c r="DS12" s="6" t="s">
        <v>466</v>
      </c>
      <c r="DT12" s="6" t="s">
        <v>466</v>
      </c>
      <c r="DU12" s="6" t="s">
        <v>466</v>
      </c>
      <c r="DV12" s="6" t="s">
        <v>466</v>
      </c>
      <c r="DW12" s="6" t="s">
        <v>466</v>
      </c>
      <c r="DX12" s="6" t="s">
        <v>466</v>
      </c>
      <c r="DY12" s="6" t="s">
        <v>466</v>
      </c>
      <c r="DZ12" s="6" t="s">
        <v>466</v>
      </c>
      <c r="EA12" s="6" t="s">
        <v>466</v>
      </c>
      <c r="EB12" s="6" t="s">
        <v>466</v>
      </c>
      <c r="EC12" s="6" t="s">
        <v>466</v>
      </c>
      <c r="ED12" s="6" t="s">
        <v>466</v>
      </c>
      <c r="EE12" s="6" t="s">
        <v>466</v>
      </c>
      <c r="EF12" s="6" t="s">
        <v>466</v>
      </c>
      <c r="EG12" s="6" t="s">
        <v>466</v>
      </c>
      <c r="EH12" s="6" t="s">
        <v>466</v>
      </c>
      <c r="EI12" s="6" t="s">
        <v>466</v>
      </c>
      <c r="EJ12" s="6" t="s">
        <v>466</v>
      </c>
      <c r="EK12" s="6" t="s">
        <v>466</v>
      </c>
      <c r="EL12" s="6" t="s">
        <v>466</v>
      </c>
      <c r="EM12" s="6" t="s">
        <v>466</v>
      </c>
      <c r="EN12" s="6" t="s">
        <v>466</v>
      </c>
      <c r="EO12" s="6" t="s">
        <v>466</v>
      </c>
      <c r="EP12" s="6" t="s">
        <v>466</v>
      </c>
      <c r="EQ12" s="6" t="s">
        <v>466</v>
      </c>
      <c r="ER12" s="6" t="s">
        <v>466</v>
      </c>
      <c r="ES12" s="6" t="s">
        <v>466</v>
      </c>
      <c r="ET12" s="6" t="s">
        <v>466</v>
      </c>
      <c r="EU12" s="6" t="s">
        <v>466</v>
      </c>
      <c r="EV12" s="6" t="s">
        <v>466</v>
      </c>
      <c r="EW12" s="6" t="s">
        <v>466</v>
      </c>
      <c r="EX12" s="6" t="s">
        <v>466</v>
      </c>
      <c r="EY12" s="6" t="s">
        <v>466</v>
      </c>
      <c r="EZ12" s="6" t="s">
        <v>466</v>
      </c>
      <c r="FA12" s="6" t="s">
        <v>466</v>
      </c>
      <c r="FB12" s="6" t="s">
        <v>466</v>
      </c>
      <c r="FC12" s="6" t="s">
        <v>466</v>
      </c>
      <c r="FD12" s="6" t="s">
        <v>466</v>
      </c>
      <c r="FE12" s="6" t="s">
        <v>466</v>
      </c>
      <c r="FF12" s="6" t="s">
        <v>466</v>
      </c>
      <c r="FG12" s="6" t="s">
        <v>466</v>
      </c>
      <c r="FH12" s="6" t="s">
        <v>466</v>
      </c>
      <c r="FI12" s="6" t="s">
        <v>466</v>
      </c>
      <c r="FJ12" s="6" t="s">
        <v>466</v>
      </c>
      <c r="FK12" s="6" t="s">
        <v>466</v>
      </c>
      <c r="FL12" s="6" t="s">
        <v>466</v>
      </c>
      <c r="FM12" s="6" t="s">
        <v>466</v>
      </c>
      <c r="FN12" s="6" t="s">
        <v>466</v>
      </c>
      <c r="FO12" s="6" t="s">
        <v>466</v>
      </c>
      <c r="FP12" s="6" t="s">
        <v>466</v>
      </c>
      <c r="FQ12" s="6" t="s">
        <v>466</v>
      </c>
      <c r="FR12" s="6" t="s">
        <v>466</v>
      </c>
      <c r="FS12" s="6" t="s">
        <v>466</v>
      </c>
      <c r="FT12" s="6" t="s">
        <v>466</v>
      </c>
      <c r="FU12" s="6" t="s">
        <v>466</v>
      </c>
      <c r="FV12" s="6" t="s">
        <v>466</v>
      </c>
      <c r="FW12" s="6" t="s">
        <v>466</v>
      </c>
      <c r="FX12" s="6" t="s">
        <v>466</v>
      </c>
      <c r="FY12" s="6" t="s">
        <v>466</v>
      </c>
      <c r="FZ12" s="6" t="s">
        <v>466</v>
      </c>
      <c r="GA12" s="6" t="s">
        <v>466</v>
      </c>
      <c r="GB12" s="6" t="s">
        <v>466</v>
      </c>
      <c r="GC12" s="6" t="s">
        <v>466</v>
      </c>
      <c r="GD12" s="6" t="s">
        <v>466</v>
      </c>
      <c r="GE12" s="6" t="s">
        <v>466</v>
      </c>
      <c r="GF12" s="6" t="s">
        <v>466</v>
      </c>
      <c r="GG12" s="6" t="s">
        <v>466</v>
      </c>
      <c r="GH12" s="6" t="s">
        <v>466</v>
      </c>
      <c r="GI12" s="6" t="s">
        <v>466</v>
      </c>
      <c r="GJ12" s="6" t="s">
        <v>466</v>
      </c>
      <c r="GK12" s="6" t="s">
        <v>466</v>
      </c>
      <c r="GL12" s="6" t="s">
        <v>466</v>
      </c>
      <c r="GM12" s="6" t="s">
        <v>466</v>
      </c>
      <c r="GN12" s="6" t="s">
        <v>466</v>
      </c>
      <c r="GO12" s="6" t="s">
        <v>466</v>
      </c>
      <c r="GP12" s="6" t="s">
        <v>466</v>
      </c>
      <c r="GQ12" s="6" t="s">
        <v>466</v>
      </c>
      <c r="GR12" s="6" t="s">
        <v>466</v>
      </c>
      <c r="GS12" s="6" t="s">
        <v>466</v>
      </c>
      <c r="GT12" s="6" t="s">
        <v>466</v>
      </c>
      <c r="GU12" s="6" t="s">
        <v>466</v>
      </c>
      <c r="GV12" s="6" t="s">
        <v>466</v>
      </c>
      <c r="GW12" s="6" t="s">
        <v>466</v>
      </c>
      <c r="GX12" s="6" t="s">
        <v>466</v>
      </c>
      <c r="GY12" s="6" t="s">
        <v>466</v>
      </c>
      <c r="GZ12" s="6" t="s">
        <v>466</v>
      </c>
      <c r="HA12" s="6" t="s">
        <v>466</v>
      </c>
      <c r="HB12" s="6" t="s">
        <v>466</v>
      </c>
      <c r="HC12" s="6" t="s">
        <v>466</v>
      </c>
      <c r="HD12" s="6" t="s">
        <v>466</v>
      </c>
      <c r="HE12" s="6" t="s">
        <v>466</v>
      </c>
      <c r="HF12" s="6" t="s">
        <v>466</v>
      </c>
      <c r="HG12" s="6" t="s">
        <v>466</v>
      </c>
      <c r="HH12" s="6" t="s">
        <v>466</v>
      </c>
      <c r="HI12" s="6" t="s">
        <v>466</v>
      </c>
      <c r="HJ12" s="6" t="s">
        <v>466</v>
      </c>
      <c r="HK12" s="6" t="s">
        <v>466</v>
      </c>
      <c r="HL12" s="6" t="s">
        <v>466</v>
      </c>
      <c r="HM12" s="6" t="s">
        <v>466</v>
      </c>
      <c r="HN12" s="6" t="s">
        <v>466</v>
      </c>
      <c r="HO12" s="6" t="s">
        <v>466</v>
      </c>
      <c r="HP12" s="6" t="s">
        <v>466</v>
      </c>
      <c r="HQ12" s="6" t="s">
        <v>466</v>
      </c>
      <c r="HR12" s="6" t="s">
        <v>466</v>
      </c>
      <c r="HS12" s="6" t="s">
        <v>466</v>
      </c>
      <c r="HT12" s="6" t="s">
        <v>466</v>
      </c>
      <c r="HU12" s="6" t="s">
        <v>466</v>
      </c>
      <c r="HV12" s="6" t="s">
        <v>466</v>
      </c>
      <c r="HW12" s="6" t="s">
        <v>466</v>
      </c>
      <c r="HX12" s="6" t="s">
        <v>466</v>
      </c>
      <c r="HY12" s="6" t="s">
        <v>466</v>
      </c>
      <c r="HZ12" s="6" t="s">
        <v>466</v>
      </c>
      <c r="IA12" s="6" t="s">
        <v>466</v>
      </c>
      <c r="IB12" s="6" t="s">
        <v>466</v>
      </c>
      <c r="IC12" s="6" t="s">
        <v>466</v>
      </c>
      <c r="ID12" s="6" t="s">
        <v>466</v>
      </c>
      <c r="IE12" s="6" t="s">
        <v>466</v>
      </c>
      <c r="IF12" s="6" t="s">
        <v>466</v>
      </c>
      <c r="IG12" s="6" t="s">
        <v>466</v>
      </c>
      <c r="IH12" s="6" t="s">
        <v>466</v>
      </c>
      <c r="II12" s="6" t="s">
        <v>466</v>
      </c>
      <c r="IJ12" s="6" t="s">
        <v>466</v>
      </c>
      <c r="IK12" s="6" t="s">
        <v>466</v>
      </c>
      <c r="IL12" s="6" t="s">
        <v>466</v>
      </c>
      <c r="IM12" s="6" t="s">
        <v>466</v>
      </c>
      <c r="IN12" s="6" t="s">
        <v>466</v>
      </c>
      <c r="IO12" s="6" t="s">
        <v>466</v>
      </c>
      <c r="IP12" s="6" t="s">
        <v>466</v>
      </c>
      <c r="IQ12" s="6" t="s">
        <v>466</v>
      </c>
      <c r="IR12" s="6" t="s">
        <v>466</v>
      </c>
      <c r="IS12" s="6" t="s">
        <v>466</v>
      </c>
      <c r="IT12" s="6" t="s">
        <v>466</v>
      </c>
      <c r="IU12" s="6" t="s">
        <v>466</v>
      </c>
      <c r="IV12" s="6" t="s">
        <v>466</v>
      </c>
      <c r="IW12" s="6" t="s">
        <v>466</v>
      </c>
      <c r="IX12" s="6" t="s">
        <v>466</v>
      </c>
      <c r="IY12" s="6" t="s">
        <v>466</v>
      </c>
      <c r="IZ12" s="6" t="s">
        <v>466</v>
      </c>
      <c r="JA12" s="6" t="s">
        <v>466</v>
      </c>
      <c r="JB12" s="6" t="s">
        <v>466</v>
      </c>
      <c r="JC12" s="6" t="s">
        <v>466</v>
      </c>
      <c r="JD12" s="6" t="s">
        <v>466</v>
      </c>
      <c r="JE12" s="6" t="s">
        <v>466</v>
      </c>
      <c r="JF12" s="6" t="s">
        <v>466</v>
      </c>
      <c r="JG12" s="6" t="s">
        <v>466</v>
      </c>
      <c r="JH12" s="6" t="s">
        <v>466</v>
      </c>
      <c r="JI12" s="6" t="s">
        <v>466</v>
      </c>
      <c r="JJ12" s="6" t="s">
        <v>466</v>
      </c>
      <c r="JK12" s="6" t="s">
        <v>466</v>
      </c>
      <c r="JL12" s="6" t="s">
        <v>466</v>
      </c>
      <c r="JM12" s="6" t="s">
        <v>466</v>
      </c>
      <c r="JN12" s="6" t="s">
        <v>466</v>
      </c>
      <c r="JO12" s="6" t="s">
        <v>466</v>
      </c>
      <c r="JP12" s="6" t="s">
        <v>466</v>
      </c>
      <c r="JQ12" s="6" t="s">
        <v>466</v>
      </c>
      <c r="JR12" s="6" t="s">
        <v>466</v>
      </c>
      <c r="JS12" s="6" t="s">
        <v>466</v>
      </c>
      <c r="JT12" s="6" t="s">
        <v>466</v>
      </c>
      <c r="JU12" s="6" t="s">
        <v>466</v>
      </c>
      <c r="JV12" s="6" t="s">
        <v>466</v>
      </c>
      <c r="JW12" s="6" t="s">
        <v>466</v>
      </c>
      <c r="JX12" s="6" t="s">
        <v>466</v>
      </c>
      <c r="JY12" s="6" t="s">
        <v>466</v>
      </c>
      <c r="JZ12" s="6" t="s">
        <v>466</v>
      </c>
      <c r="KA12" s="6" t="s">
        <v>466</v>
      </c>
      <c r="KB12" s="6" t="s">
        <v>466</v>
      </c>
      <c r="KC12" s="6" t="s">
        <v>466</v>
      </c>
      <c r="KD12" s="6" t="s">
        <v>466</v>
      </c>
      <c r="KE12" s="6" t="s">
        <v>466</v>
      </c>
      <c r="KF12" s="6" t="s">
        <v>466</v>
      </c>
      <c r="KG12" s="6" t="s">
        <v>466</v>
      </c>
      <c r="KH12" s="6" t="s">
        <v>466</v>
      </c>
      <c r="KI12" s="6" t="s">
        <v>466</v>
      </c>
      <c r="KJ12" s="6" t="s">
        <v>466</v>
      </c>
      <c r="KK12" s="6" t="s">
        <v>466</v>
      </c>
      <c r="KL12" s="6" t="s">
        <v>466</v>
      </c>
      <c r="KM12" s="6" t="s">
        <v>466</v>
      </c>
      <c r="KN12" s="6" t="s">
        <v>466</v>
      </c>
      <c r="KO12" s="6" t="s">
        <v>466</v>
      </c>
      <c r="KP12" s="6" t="s">
        <v>466</v>
      </c>
      <c r="KQ12" s="6" t="s">
        <v>466</v>
      </c>
      <c r="KR12" s="6" t="s">
        <v>466</v>
      </c>
      <c r="KS12" s="6" t="s">
        <v>466</v>
      </c>
      <c r="KT12" s="6" t="s">
        <v>466</v>
      </c>
      <c r="KU12" s="6" t="s">
        <v>466</v>
      </c>
      <c r="KV12" s="6" t="s">
        <v>466</v>
      </c>
      <c r="KW12" s="6" t="s">
        <v>466</v>
      </c>
      <c r="KX12" s="6" t="s">
        <v>466</v>
      </c>
      <c r="KY12" s="6" t="s">
        <v>466</v>
      </c>
      <c r="KZ12" s="6" t="s">
        <v>466</v>
      </c>
      <c r="LA12" s="6" t="s">
        <v>466</v>
      </c>
      <c r="LB12" s="6" t="s">
        <v>466</v>
      </c>
      <c r="LC12" s="6" t="s">
        <v>466</v>
      </c>
      <c r="LD12" s="6" t="s">
        <v>466</v>
      </c>
      <c r="LE12" s="6" t="s">
        <v>466</v>
      </c>
      <c r="LF12" s="6" t="s">
        <v>466</v>
      </c>
      <c r="LG12" s="6" t="s">
        <v>466</v>
      </c>
      <c r="LH12" s="6" t="s">
        <v>466</v>
      </c>
      <c r="LI12" s="6" t="s">
        <v>466</v>
      </c>
      <c r="LJ12" s="6" t="s">
        <v>466</v>
      </c>
      <c r="LK12" s="6" t="s">
        <v>466</v>
      </c>
      <c r="LL12" s="6" t="s">
        <v>466</v>
      </c>
      <c r="LM12" s="6" t="s">
        <v>466</v>
      </c>
      <c r="LN12" s="6" t="s">
        <v>466</v>
      </c>
      <c r="LO12" s="6" t="s">
        <v>466</v>
      </c>
      <c r="LP12" s="6" t="s">
        <v>466</v>
      </c>
      <c r="LQ12" s="6" t="s">
        <v>466</v>
      </c>
      <c r="LR12" s="6" t="s">
        <v>466</v>
      </c>
      <c r="LS12" s="6" t="s">
        <v>466</v>
      </c>
      <c r="LT12" s="6" t="s">
        <v>466</v>
      </c>
      <c r="LU12" s="6" t="s">
        <v>466</v>
      </c>
      <c r="LV12" s="6" t="s">
        <v>466</v>
      </c>
      <c r="LW12" s="6" t="s">
        <v>466</v>
      </c>
      <c r="LX12" s="6" t="s">
        <v>466</v>
      </c>
      <c r="LY12" s="6" t="s">
        <v>466</v>
      </c>
      <c r="LZ12" s="6" t="s">
        <v>466</v>
      </c>
      <c r="MA12" s="6" t="s">
        <v>466</v>
      </c>
      <c r="MB12" s="6" t="s">
        <v>466</v>
      </c>
      <c r="MC12" s="6" t="s">
        <v>466</v>
      </c>
      <c r="MD12" s="6" t="s">
        <v>466</v>
      </c>
      <c r="ME12" s="6" t="s">
        <v>466</v>
      </c>
      <c r="MF12" s="6" t="s">
        <v>466</v>
      </c>
      <c r="MG12" s="6" t="s">
        <v>466</v>
      </c>
      <c r="MH12" s="6" t="s">
        <v>466</v>
      </c>
      <c r="MI12" s="6" t="s">
        <v>466</v>
      </c>
      <c r="MJ12" s="6" t="s">
        <v>466</v>
      </c>
      <c r="MK12" s="6" t="s">
        <v>466</v>
      </c>
      <c r="ML12" s="6" t="s">
        <v>466</v>
      </c>
      <c r="MM12" s="6" t="s">
        <v>466</v>
      </c>
      <c r="MN12" s="6" t="s">
        <v>466</v>
      </c>
      <c r="MO12" s="6" t="s">
        <v>466</v>
      </c>
      <c r="MP12" s="6" t="s">
        <v>466</v>
      </c>
      <c r="MQ12" s="6" t="s">
        <v>466</v>
      </c>
      <c r="MR12" s="6" t="s">
        <v>466</v>
      </c>
      <c r="MS12" s="6" t="s">
        <v>466</v>
      </c>
      <c r="MT12" s="6" t="s">
        <v>466</v>
      </c>
      <c r="MU12" s="6" t="s">
        <v>466</v>
      </c>
      <c r="MV12" s="6" t="s">
        <v>466</v>
      </c>
      <c r="MW12" s="6" t="s">
        <v>466</v>
      </c>
      <c r="MX12" s="6" t="s">
        <v>466</v>
      </c>
      <c r="MY12" s="6" t="s">
        <v>466</v>
      </c>
      <c r="MZ12" s="6" t="s">
        <v>466</v>
      </c>
      <c r="NA12" s="6" t="s">
        <v>466</v>
      </c>
      <c r="NB12" s="6" t="s">
        <v>466</v>
      </c>
      <c r="NC12" s="6" t="s">
        <v>466</v>
      </c>
      <c r="ND12" s="6" t="s">
        <v>466</v>
      </c>
      <c r="NE12" s="6" t="s">
        <v>466</v>
      </c>
      <c r="NF12" s="6" t="s">
        <v>466</v>
      </c>
      <c r="NG12" s="6" t="s">
        <v>466</v>
      </c>
      <c r="NH12" s="6" t="s">
        <v>466</v>
      </c>
      <c r="NI12" s="6" t="s">
        <v>466</v>
      </c>
      <c r="NJ12" s="6" t="s">
        <v>466</v>
      </c>
      <c r="NK12" s="6" t="s">
        <v>466</v>
      </c>
      <c r="NL12" s="6" t="s">
        <v>466</v>
      </c>
      <c r="NM12" s="6" t="s">
        <v>466</v>
      </c>
      <c r="NN12" s="6" t="s">
        <v>466</v>
      </c>
      <c r="NO12" s="6" t="s">
        <v>466</v>
      </c>
      <c r="NP12" s="6" t="s">
        <v>466</v>
      </c>
      <c r="NQ12" s="6" t="s">
        <v>466</v>
      </c>
      <c r="NR12" s="6" t="s">
        <v>466</v>
      </c>
      <c r="NS12" s="6" t="s">
        <v>466</v>
      </c>
      <c r="NT12" s="6" t="s">
        <v>466</v>
      </c>
      <c r="NU12" s="6" t="s">
        <v>466</v>
      </c>
      <c r="NV12" s="6" t="s">
        <v>466</v>
      </c>
      <c r="NW12" s="6" t="s">
        <v>466</v>
      </c>
      <c r="NX12" s="6" t="s">
        <v>466</v>
      </c>
      <c r="NY12" s="6" t="s">
        <v>466</v>
      </c>
      <c r="NZ12" s="6" t="s">
        <v>466</v>
      </c>
      <c r="OA12" s="6" t="s">
        <v>466</v>
      </c>
      <c r="OB12" s="6" t="s">
        <v>466</v>
      </c>
      <c r="OC12" s="6" t="s">
        <v>466</v>
      </c>
      <c r="OD12" s="6" t="s">
        <v>466</v>
      </c>
      <c r="OE12" s="6" t="s">
        <v>466</v>
      </c>
      <c r="OF12" s="6" t="s">
        <v>466</v>
      </c>
      <c r="OG12" s="6" t="s">
        <v>466</v>
      </c>
      <c r="OH12" s="6" t="s">
        <v>466</v>
      </c>
      <c r="OI12" s="6" t="s">
        <v>466</v>
      </c>
      <c r="OJ12" s="6" t="s">
        <v>466</v>
      </c>
      <c r="OK12" s="6" t="s">
        <v>466</v>
      </c>
      <c r="OL12" s="6" t="s">
        <v>466</v>
      </c>
      <c r="OM12" s="6" t="s">
        <v>466</v>
      </c>
      <c r="ON12" s="6" t="s">
        <v>466</v>
      </c>
      <c r="OO12" s="6" t="s">
        <v>466</v>
      </c>
      <c r="OP12" s="6" t="s">
        <v>466</v>
      </c>
      <c r="OQ12" s="6" t="s">
        <v>466</v>
      </c>
      <c r="OR12" s="6" t="s">
        <v>466</v>
      </c>
      <c r="OS12" s="6" t="s">
        <v>466</v>
      </c>
      <c r="OT12" s="6" t="s">
        <v>466</v>
      </c>
      <c r="OU12" s="6" t="s">
        <v>466</v>
      </c>
      <c r="OV12" s="6" t="s">
        <v>466</v>
      </c>
      <c r="OW12" s="6" t="s">
        <v>466</v>
      </c>
      <c r="OX12" s="6" t="s">
        <v>466</v>
      </c>
      <c r="OY12" s="6" t="s">
        <v>466</v>
      </c>
      <c r="OZ12" s="6" t="s">
        <v>466</v>
      </c>
      <c r="PA12" s="6" t="s">
        <v>466</v>
      </c>
      <c r="PB12" s="6" t="s">
        <v>466</v>
      </c>
      <c r="PC12" s="6" t="s">
        <v>466</v>
      </c>
      <c r="PD12" s="6" t="s">
        <v>466</v>
      </c>
      <c r="PE12" s="6" t="s">
        <v>466</v>
      </c>
      <c r="PF12" s="6" t="s">
        <v>466</v>
      </c>
      <c r="PG12" s="6" t="s">
        <v>466</v>
      </c>
      <c r="PH12" s="6" t="s">
        <v>466</v>
      </c>
      <c r="PI12" s="6" t="s">
        <v>466</v>
      </c>
      <c r="PJ12" s="6" t="s">
        <v>466</v>
      </c>
      <c r="PK12" s="6" t="s">
        <v>466</v>
      </c>
      <c r="PL12" s="6" t="s">
        <v>466</v>
      </c>
      <c r="PM12" s="6" t="s">
        <v>466</v>
      </c>
      <c r="PN12" s="6" t="s">
        <v>466</v>
      </c>
      <c r="PO12" s="6" t="s">
        <v>466</v>
      </c>
      <c r="PP12" s="6" t="s">
        <v>466</v>
      </c>
      <c r="PQ12" s="6" t="s">
        <v>466</v>
      </c>
      <c r="PR12" s="6" t="s">
        <v>466</v>
      </c>
      <c r="PS12" s="6" t="s">
        <v>466</v>
      </c>
      <c r="PT12" s="6" t="s">
        <v>466</v>
      </c>
      <c r="PU12" s="6" t="s">
        <v>466</v>
      </c>
      <c r="PV12" s="6" t="s">
        <v>466</v>
      </c>
      <c r="PW12" s="6" t="s">
        <v>466</v>
      </c>
      <c r="PX12" s="6" t="s">
        <v>466</v>
      </c>
      <c r="PY12" s="6" t="s">
        <v>466</v>
      </c>
      <c r="PZ12" s="6" t="s">
        <v>466</v>
      </c>
      <c r="QA12" s="6" t="s">
        <v>466</v>
      </c>
      <c r="QB12" s="6" t="s">
        <v>466</v>
      </c>
      <c r="QC12" s="6" t="s">
        <v>466</v>
      </c>
      <c r="QD12" s="6" t="s">
        <v>466</v>
      </c>
      <c r="QE12" s="6" t="s">
        <v>466</v>
      </c>
      <c r="QF12" s="6" t="s">
        <v>466</v>
      </c>
      <c r="QG12" s="6" t="s">
        <v>466</v>
      </c>
      <c r="QH12" s="6" t="s">
        <v>466</v>
      </c>
      <c r="QI12" s="6" t="s">
        <v>466</v>
      </c>
      <c r="QJ12" s="6" t="s">
        <v>466</v>
      </c>
      <c r="QK12" s="6" t="s">
        <v>466</v>
      </c>
      <c r="QL12" s="6" t="s">
        <v>466</v>
      </c>
      <c r="QM12" s="6" t="s">
        <v>466</v>
      </c>
      <c r="QN12" s="6" t="s">
        <v>466</v>
      </c>
      <c r="QO12" s="6" t="s">
        <v>466</v>
      </c>
      <c r="QP12" s="6" t="s">
        <v>466</v>
      </c>
      <c r="QQ12" s="6" t="s">
        <v>466</v>
      </c>
      <c r="QR12" s="6" t="s">
        <v>466</v>
      </c>
      <c r="QS12" s="6" t="s">
        <v>466</v>
      </c>
      <c r="QT12" s="6" t="s">
        <v>466</v>
      </c>
      <c r="QU12" s="6" t="s">
        <v>466</v>
      </c>
      <c r="QV12" s="6" t="s">
        <v>466</v>
      </c>
      <c r="QW12" s="6" t="s">
        <v>466</v>
      </c>
      <c r="QX12" s="6" t="s">
        <v>466</v>
      </c>
      <c r="QY12" s="6" t="s">
        <v>466</v>
      </c>
      <c r="QZ12" s="6" t="s">
        <v>466</v>
      </c>
      <c r="RA12" s="6" t="s">
        <v>466</v>
      </c>
      <c r="RB12" s="6" t="s">
        <v>466</v>
      </c>
      <c r="RC12" s="6" t="s">
        <v>466</v>
      </c>
      <c r="RD12" s="6" t="s">
        <v>466</v>
      </c>
      <c r="RE12" s="6" t="s">
        <v>466</v>
      </c>
      <c r="RF12" s="6" t="s">
        <v>466</v>
      </c>
      <c r="RG12" s="6" t="s">
        <v>466</v>
      </c>
      <c r="RH12" s="6" t="s">
        <v>466</v>
      </c>
      <c r="RI12" s="6" t="s">
        <v>466</v>
      </c>
      <c r="RJ12" s="6" t="s">
        <v>466</v>
      </c>
      <c r="RK12" s="6" t="s">
        <v>466</v>
      </c>
      <c r="RL12" s="6" t="s">
        <v>466</v>
      </c>
      <c r="RM12" s="6" t="s">
        <v>466</v>
      </c>
      <c r="RN12" s="6" t="s">
        <v>466</v>
      </c>
      <c r="RO12" s="6" t="s">
        <v>466</v>
      </c>
      <c r="RP12" s="6" t="s">
        <v>466</v>
      </c>
      <c r="RQ12" s="6" t="s">
        <v>466</v>
      </c>
      <c r="RR12" s="6" t="s">
        <v>466</v>
      </c>
      <c r="RS12" s="6" t="s">
        <v>466</v>
      </c>
      <c r="RT12" s="6" t="s">
        <v>466</v>
      </c>
      <c r="RU12" s="6" t="s">
        <v>466</v>
      </c>
      <c r="RV12" s="6" t="s">
        <v>466</v>
      </c>
      <c r="RW12" s="6" t="s">
        <v>466</v>
      </c>
      <c r="RX12" s="6" t="s">
        <v>466</v>
      </c>
      <c r="RY12" s="6" t="s">
        <v>466</v>
      </c>
      <c r="RZ12" s="6" t="s">
        <v>466</v>
      </c>
      <c r="SA12" s="6" t="s">
        <v>466</v>
      </c>
      <c r="SB12" s="6" t="s">
        <v>466</v>
      </c>
      <c r="SC12" s="6" t="s">
        <v>466</v>
      </c>
      <c r="SD12" s="6" t="s">
        <v>466</v>
      </c>
      <c r="SE12" s="6" t="s">
        <v>466</v>
      </c>
      <c r="SF12" s="6" t="s">
        <v>466</v>
      </c>
      <c r="SG12" s="6" t="s">
        <v>466</v>
      </c>
      <c r="SH12" s="6" t="s">
        <v>466</v>
      </c>
      <c r="SI12" s="6" t="s">
        <v>466</v>
      </c>
      <c r="SJ12" s="6" t="s">
        <v>466</v>
      </c>
      <c r="SK12" s="6" t="s">
        <v>466</v>
      </c>
      <c r="SL12" s="6" t="s">
        <v>466</v>
      </c>
      <c r="SM12" s="6" t="s">
        <v>466</v>
      </c>
      <c r="SN12" s="6" t="s">
        <v>466</v>
      </c>
      <c r="SO12" s="6" t="s">
        <v>466</v>
      </c>
      <c r="SP12" s="6" t="s">
        <v>466</v>
      </c>
      <c r="SQ12" s="6" t="s">
        <v>466</v>
      </c>
      <c r="SR12" s="6" t="s">
        <v>466</v>
      </c>
      <c r="SS12" s="6" t="s">
        <v>466</v>
      </c>
      <c r="ST12" s="6" t="s">
        <v>466</v>
      </c>
      <c r="SU12" s="6" t="s">
        <v>466</v>
      </c>
      <c r="SV12" s="6" t="s">
        <v>466</v>
      </c>
      <c r="SW12" s="6" t="s">
        <v>466</v>
      </c>
      <c r="SX12" s="6" t="s">
        <v>466</v>
      </c>
      <c r="SY12" s="6" t="s">
        <v>466</v>
      </c>
      <c r="SZ12" s="6" t="s">
        <v>466</v>
      </c>
      <c r="TA12" s="6" t="s">
        <v>466</v>
      </c>
      <c r="TB12" s="6" t="s">
        <v>466</v>
      </c>
      <c r="TC12" s="6" t="s">
        <v>466</v>
      </c>
      <c r="TD12" s="6" t="s">
        <v>466</v>
      </c>
      <c r="TE12" s="6" t="s">
        <v>466</v>
      </c>
      <c r="TF12" s="6" t="s">
        <v>466</v>
      </c>
      <c r="TG12" s="6" t="s">
        <v>466</v>
      </c>
      <c r="TH12" s="6" t="s">
        <v>466</v>
      </c>
      <c r="TI12" s="6" t="s">
        <v>466</v>
      </c>
      <c r="TJ12" s="6" t="s">
        <v>466</v>
      </c>
      <c r="TK12" s="6" t="s">
        <v>466</v>
      </c>
      <c r="TL12" s="6" t="s">
        <v>466</v>
      </c>
      <c r="TM12" s="6" t="s">
        <v>466</v>
      </c>
      <c r="TN12" s="6" t="s">
        <v>466</v>
      </c>
      <c r="TO12" s="6" t="s">
        <v>466</v>
      </c>
      <c r="TP12" s="6" t="s">
        <v>466</v>
      </c>
      <c r="TQ12" s="6" t="s">
        <v>466</v>
      </c>
      <c r="TR12" s="6" t="s">
        <v>466</v>
      </c>
      <c r="TS12" s="6" t="s">
        <v>466</v>
      </c>
      <c r="TT12" s="6" t="s">
        <v>466</v>
      </c>
      <c r="TU12" s="6" t="s">
        <v>466</v>
      </c>
      <c r="TV12" s="6" t="s">
        <v>466</v>
      </c>
      <c r="TW12" s="6" t="s">
        <v>466</v>
      </c>
      <c r="TX12" s="6" t="s">
        <v>466</v>
      </c>
      <c r="TY12" s="6" t="s">
        <v>466</v>
      </c>
      <c r="TZ12" s="6" t="s">
        <v>466</v>
      </c>
      <c r="UA12" s="6" t="s">
        <v>466</v>
      </c>
      <c r="UB12" s="6" t="s">
        <v>466</v>
      </c>
      <c r="UC12" s="6" t="s">
        <v>466</v>
      </c>
      <c r="UD12" s="6" t="s">
        <v>466</v>
      </c>
      <c r="UE12" s="6" t="s">
        <v>466</v>
      </c>
      <c r="UF12" s="6" t="s">
        <v>466</v>
      </c>
      <c r="UG12" s="6" t="s">
        <v>466</v>
      </c>
      <c r="UH12" s="6" t="s">
        <v>466</v>
      </c>
      <c r="UI12" s="6" t="s">
        <v>466</v>
      </c>
      <c r="UJ12" s="6" t="s">
        <v>466</v>
      </c>
      <c r="UK12" s="6" t="s">
        <v>466</v>
      </c>
      <c r="UL12" s="6" t="s">
        <v>466</v>
      </c>
      <c r="UM12" s="6" t="s">
        <v>466</v>
      </c>
      <c r="UN12" s="6" t="s">
        <v>466</v>
      </c>
      <c r="UO12" s="6" t="s">
        <v>466</v>
      </c>
      <c r="UP12" s="6" t="s">
        <v>466</v>
      </c>
      <c r="UQ12" s="6" t="s">
        <v>466</v>
      </c>
      <c r="UR12" s="6" t="s">
        <v>466</v>
      </c>
      <c r="US12" s="6" t="s">
        <v>466</v>
      </c>
      <c r="UT12" s="6" t="s">
        <v>466</v>
      </c>
      <c r="UU12" s="6" t="s">
        <v>466</v>
      </c>
      <c r="UV12" s="6" t="s">
        <v>466</v>
      </c>
      <c r="UW12" s="6" t="s">
        <v>466</v>
      </c>
      <c r="UX12" s="6" t="s">
        <v>466</v>
      </c>
      <c r="UY12" s="6" t="s">
        <v>466</v>
      </c>
      <c r="UZ12" s="6" t="s">
        <v>466</v>
      </c>
      <c r="VA12" s="6" t="s">
        <v>466</v>
      </c>
      <c r="VB12" s="6" t="s">
        <v>466</v>
      </c>
      <c r="VC12" s="6" t="s">
        <v>466</v>
      </c>
      <c r="VD12" s="6" t="s">
        <v>466</v>
      </c>
      <c r="VE12" s="6" t="s">
        <v>466</v>
      </c>
      <c r="VF12" s="6" t="s">
        <v>466</v>
      </c>
      <c r="VG12" s="6" t="s">
        <v>466</v>
      </c>
      <c r="VH12" s="6" t="s">
        <v>466</v>
      </c>
      <c r="VI12" s="6" t="s">
        <v>466</v>
      </c>
      <c r="VJ12" s="6" t="s">
        <v>466</v>
      </c>
      <c r="VK12" s="6" t="s">
        <v>466</v>
      </c>
      <c r="VL12" s="6" t="s">
        <v>466</v>
      </c>
      <c r="VM12" s="6" t="s">
        <v>466</v>
      </c>
      <c r="VN12" s="6" t="s">
        <v>466</v>
      </c>
      <c r="VO12" s="6" t="s">
        <v>466</v>
      </c>
      <c r="VP12" s="6" t="s">
        <v>466</v>
      </c>
      <c r="VQ12" s="6" t="s">
        <v>466</v>
      </c>
      <c r="VR12" s="6" t="s">
        <v>466</v>
      </c>
      <c r="VS12" s="6" t="s">
        <v>466</v>
      </c>
      <c r="VT12" s="6" t="s">
        <v>466</v>
      </c>
      <c r="VU12" s="6" t="s">
        <v>466</v>
      </c>
      <c r="VV12" s="6" t="s">
        <v>466</v>
      </c>
      <c r="VW12" s="6" t="s">
        <v>466</v>
      </c>
      <c r="VX12" s="6" t="s">
        <v>466</v>
      </c>
      <c r="VY12" s="6" t="s">
        <v>466</v>
      </c>
      <c r="VZ12" s="6" t="s">
        <v>466</v>
      </c>
      <c r="WA12" s="6" t="s">
        <v>466</v>
      </c>
      <c r="WB12" s="6" t="s">
        <v>466</v>
      </c>
      <c r="WC12" s="6" t="s">
        <v>466</v>
      </c>
      <c r="WD12" s="6" t="s">
        <v>466</v>
      </c>
      <c r="WE12" s="6" t="s">
        <v>466</v>
      </c>
      <c r="WF12" s="6" t="s">
        <v>466</v>
      </c>
      <c r="WG12" s="6" t="s">
        <v>466</v>
      </c>
      <c r="WH12" s="6" t="s">
        <v>466</v>
      </c>
      <c r="WI12" s="6" t="s">
        <v>466</v>
      </c>
      <c r="WJ12" s="6" t="s">
        <v>466</v>
      </c>
      <c r="WK12" s="6" t="s">
        <v>466</v>
      </c>
      <c r="WL12" s="6" t="s">
        <v>466</v>
      </c>
      <c r="WM12" s="6" t="s">
        <v>466</v>
      </c>
      <c r="WN12" s="6" t="s">
        <v>466</v>
      </c>
      <c r="WO12" s="6" t="s">
        <v>466</v>
      </c>
      <c r="WP12" s="6" t="s">
        <v>466</v>
      </c>
      <c r="WQ12" s="6" t="s">
        <v>466</v>
      </c>
      <c r="WR12" s="6" t="s">
        <v>466</v>
      </c>
      <c r="WS12" s="6" t="s">
        <v>466</v>
      </c>
      <c r="WT12" s="6" t="s">
        <v>466</v>
      </c>
      <c r="WU12" s="6" t="s">
        <v>466</v>
      </c>
      <c r="WV12" s="6" t="s">
        <v>466</v>
      </c>
      <c r="WW12" s="6" t="s">
        <v>466</v>
      </c>
      <c r="WX12" s="6" t="s">
        <v>466</v>
      </c>
      <c r="WY12" s="6" t="s">
        <v>466</v>
      </c>
      <c r="WZ12" s="6" t="s">
        <v>466</v>
      </c>
      <c r="XA12" s="6" t="s">
        <v>466</v>
      </c>
      <c r="XB12" s="6" t="s">
        <v>466</v>
      </c>
      <c r="XC12" s="6" t="s">
        <v>466</v>
      </c>
      <c r="XD12" s="6" t="s">
        <v>466</v>
      </c>
      <c r="XE12" s="6" t="s">
        <v>466</v>
      </c>
      <c r="XF12" s="6" t="s">
        <v>466</v>
      </c>
      <c r="XG12" s="6" t="s">
        <v>466</v>
      </c>
      <c r="XH12" s="6" t="s">
        <v>466</v>
      </c>
      <c r="XI12" s="6" t="s">
        <v>466</v>
      </c>
      <c r="XJ12" s="6" t="s">
        <v>466</v>
      </c>
      <c r="XK12" s="6" t="s">
        <v>466</v>
      </c>
      <c r="XL12" s="6" t="s">
        <v>466</v>
      </c>
      <c r="XM12" s="6" t="s">
        <v>466</v>
      </c>
      <c r="XN12" s="6" t="s">
        <v>466</v>
      </c>
      <c r="XO12" s="6" t="s">
        <v>466</v>
      </c>
      <c r="XP12" s="6" t="s">
        <v>466</v>
      </c>
      <c r="XQ12" s="6" t="s">
        <v>466</v>
      </c>
      <c r="XR12" s="6" t="s">
        <v>466</v>
      </c>
      <c r="XS12" s="6" t="s">
        <v>466</v>
      </c>
      <c r="XT12" s="6" t="s">
        <v>466</v>
      </c>
      <c r="XU12" s="6" t="s">
        <v>466</v>
      </c>
      <c r="XV12" s="6" t="s">
        <v>466</v>
      </c>
      <c r="XW12" s="6" t="s">
        <v>466</v>
      </c>
      <c r="XX12" s="6" t="s">
        <v>466</v>
      </c>
      <c r="XY12" s="6" t="s">
        <v>466</v>
      </c>
      <c r="XZ12" s="6" t="s">
        <v>466</v>
      </c>
      <c r="YA12" s="6" t="s">
        <v>466</v>
      </c>
      <c r="YB12" s="6" t="s">
        <v>466</v>
      </c>
      <c r="YC12" s="6" t="s">
        <v>466</v>
      </c>
      <c r="YD12" s="6" t="s">
        <v>466</v>
      </c>
      <c r="YE12" s="6" t="s">
        <v>466</v>
      </c>
      <c r="YF12" s="6" t="s">
        <v>466</v>
      </c>
      <c r="YG12" s="6" t="s">
        <v>466</v>
      </c>
      <c r="YH12" s="6" t="s">
        <v>466</v>
      </c>
      <c r="YI12" s="6" t="s">
        <v>466</v>
      </c>
      <c r="YJ12" s="6" t="s">
        <v>466</v>
      </c>
      <c r="YK12" s="6" t="s">
        <v>466</v>
      </c>
      <c r="YL12" s="6" t="s">
        <v>466</v>
      </c>
      <c r="YM12" s="6" t="s">
        <v>466</v>
      </c>
      <c r="YN12" s="6" t="s">
        <v>466</v>
      </c>
      <c r="YO12" s="6" t="s">
        <v>466</v>
      </c>
      <c r="YP12" s="6" t="s">
        <v>466</v>
      </c>
      <c r="YQ12" s="6" t="s">
        <v>466</v>
      </c>
      <c r="YR12" s="6" t="s">
        <v>466</v>
      </c>
      <c r="YS12" s="6" t="s">
        <v>466</v>
      </c>
      <c r="YT12" s="6" t="s">
        <v>466</v>
      </c>
      <c r="YU12" s="6" t="s">
        <v>466</v>
      </c>
      <c r="YV12" s="6" t="s">
        <v>466</v>
      </c>
      <c r="YW12" s="6" t="s">
        <v>466</v>
      </c>
      <c r="YX12" s="6" t="s">
        <v>466</v>
      </c>
      <c r="YY12" s="6" t="s">
        <v>466</v>
      </c>
      <c r="YZ12" s="6" t="s">
        <v>466</v>
      </c>
      <c r="ZA12" s="6" t="s">
        <v>466</v>
      </c>
      <c r="ZB12" s="6" t="s">
        <v>466</v>
      </c>
      <c r="ZC12" s="6" t="s">
        <v>466</v>
      </c>
      <c r="ZD12" s="6" t="s">
        <v>466</v>
      </c>
      <c r="ZE12" s="6" t="s">
        <v>466</v>
      </c>
      <c r="ZF12" s="6" t="s">
        <v>466</v>
      </c>
      <c r="ZG12" s="6" t="s">
        <v>466</v>
      </c>
      <c r="ZH12" s="6" t="s">
        <v>466</v>
      </c>
      <c r="ZI12" s="6" t="s">
        <v>466</v>
      </c>
      <c r="ZJ12" s="6" t="s">
        <v>466</v>
      </c>
      <c r="ZK12" s="6" t="s">
        <v>466</v>
      </c>
      <c r="ZL12" s="6" t="s">
        <v>466</v>
      </c>
      <c r="ZM12" s="6" t="s">
        <v>466</v>
      </c>
      <c r="ZN12" s="6" t="s">
        <v>466</v>
      </c>
      <c r="ZO12" s="6" t="s">
        <v>466</v>
      </c>
      <c r="ZP12" s="6" t="s">
        <v>466</v>
      </c>
      <c r="ZQ12" s="6" t="s">
        <v>466</v>
      </c>
      <c r="ZR12" s="6" t="s">
        <v>466</v>
      </c>
      <c r="ZS12" s="6" t="s">
        <v>466</v>
      </c>
      <c r="ZT12" s="6" t="s">
        <v>466</v>
      </c>
      <c r="ZU12" s="6" t="s">
        <v>466</v>
      </c>
      <c r="ZV12" s="6" t="s">
        <v>466</v>
      </c>
      <c r="ZW12" s="6" t="s">
        <v>466</v>
      </c>
      <c r="ZX12" s="6" t="s">
        <v>466</v>
      </c>
      <c r="ZY12" s="6" t="s">
        <v>466</v>
      </c>
      <c r="ZZ12" s="6" t="s">
        <v>466</v>
      </c>
      <c r="AAA12" s="6" t="s">
        <v>466</v>
      </c>
      <c r="AAB12" s="6" t="s">
        <v>466</v>
      </c>
      <c r="AAC12" s="6" t="s">
        <v>466</v>
      </c>
      <c r="AAD12" s="6" t="s">
        <v>466</v>
      </c>
      <c r="AAE12" s="6" t="s">
        <v>466</v>
      </c>
      <c r="AAF12" s="6" t="s">
        <v>466</v>
      </c>
      <c r="AAG12" s="6" t="s">
        <v>466</v>
      </c>
      <c r="AAH12" s="6" t="s">
        <v>466</v>
      </c>
      <c r="AAI12" s="6" t="s">
        <v>466</v>
      </c>
      <c r="AAJ12" s="6" t="s">
        <v>466</v>
      </c>
      <c r="AAK12" s="6" t="s">
        <v>466</v>
      </c>
      <c r="AAL12" s="6" t="s">
        <v>466</v>
      </c>
      <c r="AAM12" s="6" t="s">
        <v>466</v>
      </c>
      <c r="AAN12" s="6" t="s">
        <v>466</v>
      </c>
      <c r="AAO12" s="6" t="s">
        <v>466</v>
      </c>
      <c r="AAP12" s="6" t="s">
        <v>466</v>
      </c>
      <c r="AAQ12" s="6" t="s">
        <v>466</v>
      </c>
      <c r="AAR12" s="6" t="s">
        <v>466</v>
      </c>
      <c r="AAS12" s="6" t="s">
        <v>466</v>
      </c>
      <c r="AAT12" s="6" t="s">
        <v>466</v>
      </c>
      <c r="AAU12" s="6" t="s">
        <v>466</v>
      </c>
      <c r="AAV12" s="6" t="s">
        <v>466</v>
      </c>
      <c r="AAW12" s="6" t="s">
        <v>466</v>
      </c>
      <c r="AAX12" s="6" t="s">
        <v>466</v>
      </c>
      <c r="AAY12" s="6" t="s">
        <v>466</v>
      </c>
      <c r="AAZ12" s="6" t="s">
        <v>466</v>
      </c>
      <c r="ABA12" s="6" t="s">
        <v>466</v>
      </c>
      <c r="ABB12" s="6" t="s">
        <v>466</v>
      </c>
      <c r="ABC12" s="6" t="s">
        <v>466</v>
      </c>
      <c r="ABD12" s="6" t="s">
        <v>466</v>
      </c>
      <c r="ABE12" s="6" t="s">
        <v>466</v>
      </c>
    </row>
    <row r="13" spans="1:733" x14ac:dyDescent="0.2">
      <c r="A13" s="5" t="s">
        <v>91</v>
      </c>
      <c r="B13" s="7" t="s">
        <v>468</v>
      </c>
      <c r="C13" s="7" t="s">
        <v>466</v>
      </c>
      <c r="D13" s="7" t="s">
        <v>468</v>
      </c>
      <c r="E13" s="7" t="s">
        <v>466</v>
      </c>
      <c r="F13" s="7" t="s">
        <v>468</v>
      </c>
      <c r="G13" s="7" t="s">
        <v>466</v>
      </c>
      <c r="H13" s="7" t="s">
        <v>468</v>
      </c>
      <c r="I13" s="7" t="s">
        <v>466</v>
      </c>
      <c r="J13" s="7" t="s">
        <v>468</v>
      </c>
      <c r="K13" s="7" t="s">
        <v>466</v>
      </c>
      <c r="L13" s="7" t="s">
        <v>468</v>
      </c>
      <c r="M13" s="7" t="s">
        <v>466</v>
      </c>
      <c r="N13" s="7" t="s">
        <v>468</v>
      </c>
      <c r="O13" s="7" t="s">
        <v>466</v>
      </c>
      <c r="P13" s="7" t="s">
        <v>468</v>
      </c>
      <c r="Q13" s="7" t="s">
        <v>466</v>
      </c>
      <c r="R13" s="7" t="s">
        <v>468</v>
      </c>
      <c r="S13" s="7" t="s">
        <v>466</v>
      </c>
      <c r="T13" s="7" t="s">
        <v>468</v>
      </c>
      <c r="U13" s="7" t="s">
        <v>466</v>
      </c>
      <c r="V13" s="7" t="s">
        <v>468</v>
      </c>
      <c r="W13" s="7" t="s">
        <v>466</v>
      </c>
      <c r="X13" s="7" t="s">
        <v>468</v>
      </c>
      <c r="Y13" s="7" t="s">
        <v>466</v>
      </c>
      <c r="Z13" s="7" t="s">
        <v>468</v>
      </c>
      <c r="AA13" s="7" t="s">
        <v>466</v>
      </c>
      <c r="AB13" s="7" t="s">
        <v>468</v>
      </c>
      <c r="AC13" s="7" t="s">
        <v>466</v>
      </c>
      <c r="AD13" s="7" t="s">
        <v>468</v>
      </c>
      <c r="AE13" s="7" t="s">
        <v>466</v>
      </c>
      <c r="AF13" s="7" t="s">
        <v>468</v>
      </c>
      <c r="AG13" s="7" t="s">
        <v>466</v>
      </c>
      <c r="AH13" s="7" t="s">
        <v>468</v>
      </c>
      <c r="AI13" s="7" t="s">
        <v>466</v>
      </c>
      <c r="AJ13" s="7" t="s">
        <v>468</v>
      </c>
      <c r="AK13" s="7" t="s">
        <v>466</v>
      </c>
      <c r="AL13" s="7" t="s">
        <v>468</v>
      </c>
      <c r="AM13" s="7" t="s">
        <v>466</v>
      </c>
      <c r="AN13" s="7" t="s">
        <v>468</v>
      </c>
      <c r="AO13" s="7" t="s">
        <v>466</v>
      </c>
      <c r="AP13" s="7" t="s">
        <v>468</v>
      </c>
      <c r="AQ13" s="7" t="s">
        <v>466</v>
      </c>
      <c r="AR13" s="7" t="s">
        <v>468</v>
      </c>
      <c r="AS13" s="7" t="s">
        <v>466</v>
      </c>
      <c r="AT13" s="7" t="s">
        <v>468</v>
      </c>
      <c r="AU13" s="7" t="s">
        <v>466</v>
      </c>
      <c r="AV13" s="7" t="s">
        <v>468</v>
      </c>
      <c r="AW13" s="7" t="s">
        <v>466</v>
      </c>
      <c r="AX13" s="7" t="s">
        <v>468</v>
      </c>
      <c r="AY13" s="7" t="s">
        <v>466</v>
      </c>
      <c r="AZ13" s="7" t="s">
        <v>468</v>
      </c>
      <c r="BA13" s="7" t="s">
        <v>466</v>
      </c>
      <c r="BB13" s="7" t="s">
        <v>468</v>
      </c>
      <c r="BC13" s="7" t="s">
        <v>466</v>
      </c>
      <c r="BD13" s="7" t="s">
        <v>468</v>
      </c>
      <c r="BE13" s="7" t="s">
        <v>466</v>
      </c>
      <c r="BF13" s="7" t="s">
        <v>468</v>
      </c>
      <c r="BG13" s="7" t="s">
        <v>466</v>
      </c>
      <c r="BH13" s="7" t="s">
        <v>468</v>
      </c>
      <c r="BI13" s="7" t="s">
        <v>466</v>
      </c>
      <c r="BJ13" s="7" t="s">
        <v>468</v>
      </c>
      <c r="BK13" s="7" t="s">
        <v>466</v>
      </c>
      <c r="BL13" s="7" t="s">
        <v>468</v>
      </c>
      <c r="BM13" s="7" t="s">
        <v>466</v>
      </c>
      <c r="BN13" s="7" t="s">
        <v>468</v>
      </c>
      <c r="BO13" s="7" t="s">
        <v>466</v>
      </c>
      <c r="BP13" s="7" t="s">
        <v>468</v>
      </c>
      <c r="BQ13" s="7" t="s">
        <v>466</v>
      </c>
      <c r="BR13" s="7" t="s">
        <v>468</v>
      </c>
      <c r="BS13" s="7" t="s">
        <v>466</v>
      </c>
      <c r="BT13" s="7" t="s">
        <v>468</v>
      </c>
      <c r="BU13" s="7" t="s">
        <v>466</v>
      </c>
      <c r="BV13" s="7" t="s">
        <v>468</v>
      </c>
      <c r="BW13" s="7" t="s">
        <v>466</v>
      </c>
      <c r="BX13" s="7" t="s">
        <v>468</v>
      </c>
      <c r="BY13" s="7" t="s">
        <v>466</v>
      </c>
      <c r="BZ13" s="7" t="s">
        <v>468</v>
      </c>
      <c r="CA13" s="7" t="s">
        <v>466</v>
      </c>
      <c r="CB13" s="7" t="s">
        <v>468</v>
      </c>
      <c r="CC13" s="7" t="s">
        <v>466</v>
      </c>
      <c r="CD13" s="7" t="s">
        <v>468</v>
      </c>
      <c r="CE13" s="7" t="s">
        <v>466</v>
      </c>
      <c r="CF13" s="7" t="s">
        <v>468</v>
      </c>
      <c r="CG13" s="7" t="s">
        <v>466</v>
      </c>
      <c r="CH13" s="7" t="s">
        <v>468</v>
      </c>
      <c r="CI13" s="7" t="s">
        <v>466</v>
      </c>
      <c r="CJ13" s="7" t="s">
        <v>468</v>
      </c>
      <c r="CK13" s="7" t="s">
        <v>466</v>
      </c>
      <c r="CL13" s="7" t="s">
        <v>468</v>
      </c>
      <c r="CM13" s="7" t="s">
        <v>466</v>
      </c>
      <c r="CN13" s="7" t="s">
        <v>468</v>
      </c>
      <c r="CO13" s="7" t="s">
        <v>466</v>
      </c>
      <c r="CP13" s="7" t="s">
        <v>468</v>
      </c>
      <c r="CQ13" s="7" t="s">
        <v>466</v>
      </c>
      <c r="CR13" s="7" t="s">
        <v>468</v>
      </c>
      <c r="CS13" s="7" t="s">
        <v>466</v>
      </c>
      <c r="CT13" s="7" t="s">
        <v>468</v>
      </c>
      <c r="CU13" s="7" t="s">
        <v>466</v>
      </c>
      <c r="CV13" s="7" t="s">
        <v>468</v>
      </c>
      <c r="CW13" s="7" t="s">
        <v>466</v>
      </c>
      <c r="CX13" s="7" t="s">
        <v>468</v>
      </c>
      <c r="CY13" s="7" t="s">
        <v>466</v>
      </c>
      <c r="CZ13" s="7" t="s">
        <v>468</v>
      </c>
      <c r="DA13" s="7" t="s">
        <v>466</v>
      </c>
      <c r="DB13" s="7" t="s">
        <v>468</v>
      </c>
      <c r="DC13" s="7" t="s">
        <v>466</v>
      </c>
      <c r="DD13" s="7" t="s">
        <v>468</v>
      </c>
      <c r="DE13" s="7" t="s">
        <v>466</v>
      </c>
      <c r="DF13" s="7" t="s">
        <v>468</v>
      </c>
      <c r="DG13" s="7" t="s">
        <v>466</v>
      </c>
      <c r="DH13" s="7" t="s">
        <v>468</v>
      </c>
      <c r="DI13" s="7" t="s">
        <v>466</v>
      </c>
      <c r="DJ13" s="7" t="s">
        <v>468</v>
      </c>
      <c r="DK13" s="7" t="s">
        <v>466</v>
      </c>
      <c r="DL13" s="7" t="s">
        <v>468</v>
      </c>
      <c r="DM13" s="7" t="s">
        <v>466</v>
      </c>
      <c r="DN13" s="7" t="s">
        <v>468</v>
      </c>
      <c r="DO13" s="7" t="s">
        <v>466</v>
      </c>
      <c r="DP13" s="7" t="s">
        <v>468</v>
      </c>
      <c r="DQ13" s="7" t="s">
        <v>466</v>
      </c>
      <c r="DR13" s="7" t="s">
        <v>468</v>
      </c>
      <c r="DS13" s="7" t="s">
        <v>466</v>
      </c>
      <c r="DT13" s="7" t="s">
        <v>468</v>
      </c>
      <c r="DU13" s="7" t="s">
        <v>466</v>
      </c>
      <c r="DV13" s="7" t="s">
        <v>468</v>
      </c>
      <c r="DW13" s="7" t="s">
        <v>466</v>
      </c>
      <c r="DX13" s="7" t="s">
        <v>468</v>
      </c>
      <c r="DY13" s="7" t="s">
        <v>466</v>
      </c>
      <c r="DZ13" s="7" t="s">
        <v>468</v>
      </c>
      <c r="EA13" s="7" t="s">
        <v>466</v>
      </c>
      <c r="EB13" s="7" t="s">
        <v>468</v>
      </c>
      <c r="EC13" s="7" t="s">
        <v>466</v>
      </c>
      <c r="ED13" s="7" t="s">
        <v>468</v>
      </c>
      <c r="EE13" s="7" t="s">
        <v>466</v>
      </c>
      <c r="EF13" s="7" t="s">
        <v>468</v>
      </c>
      <c r="EG13" s="7" t="s">
        <v>466</v>
      </c>
      <c r="EH13" s="7" t="s">
        <v>468</v>
      </c>
      <c r="EI13" s="7" t="s">
        <v>466</v>
      </c>
      <c r="EJ13" s="7" t="s">
        <v>468</v>
      </c>
      <c r="EK13" s="7" t="s">
        <v>466</v>
      </c>
      <c r="EL13" s="7" t="s">
        <v>468</v>
      </c>
      <c r="EM13" s="7" t="s">
        <v>466</v>
      </c>
      <c r="EN13" s="7" t="s">
        <v>468</v>
      </c>
      <c r="EO13" s="7" t="s">
        <v>466</v>
      </c>
      <c r="EP13" s="7" t="s">
        <v>468</v>
      </c>
      <c r="EQ13" s="7" t="s">
        <v>466</v>
      </c>
      <c r="ER13" s="7" t="s">
        <v>468</v>
      </c>
      <c r="ES13" s="7" t="s">
        <v>466</v>
      </c>
      <c r="ET13" s="7" t="s">
        <v>468</v>
      </c>
      <c r="EU13" s="7" t="s">
        <v>466</v>
      </c>
      <c r="EV13" s="7" t="s">
        <v>468</v>
      </c>
      <c r="EW13" s="7" t="s">
        <v>466</v>
      </c>
      <c r="EX13" s="7" t="s">
        <v>468</v>
      </c>
      <c r="EY13" s="7" t="s">
        <v>466</v>
      </c>
      <c r="EZ13" s="7" t="s">
        <v>468</v>
      </c>
      <c r="FA13" s="7" t="s">
        <v>466</v>
      </c>
      <c r="FB13" s="7" t="s">
        <v>468</v>
      </c>
      <c r="FC13" s="7" t="s">
        <v>466</v>
      </c>
      <c r="FD13" s="7" t="s">
        <v>468</v>
      </c>
      <c r="FE13" s="7" t="s">
        <v>466</v>
      </c>
      <c r="FF13" s="7" t="s">
        <v>468</v>
      </c>
      <c r="FG13" s="7" t="s">
        <v>466</v>
      </c>
      <c r="FH13" s="7" t="s">
        <v>468</v>
      </c>
      <c r="FI13" s="7" t="s">
        <v>466</v>
      </c>
      <c r="FJ13" s="7" t="s">
        <v>468</v>
      </c>
      <c r="FK13" s="7" t="s">
        <v>466</v>
      </c>
      <c r="FL13" s="7" t="s">
        <v>468</v>
      </c>
      <c r="FM13" s="7" t="s">
        <v>466</v>
      </c>
      <c r="FN13" s="7" t="s">
        <v>468</v>
      </c>
      <c r="FO13" s="7" t="s">
        <v>466</v>
      </c>
      <c r="FP13" s="7" t="s">
        <v>468</v>
      </c>
      <c r="FQ13" s="7" t="s">
        <v>466</v>
      </c>
      <c r="FR13" s="7" t="s">
        <v>468</v>
      </c>
      <c r="FS13" s="7" t="s">
        <v>466</v>
      </c>
      <c r="FT13" s="7" t="s">
        <v>468</v>
      </c>
      <c r="FU13" s="7" t="s">
        <v>466</v>
      </c>
      <c r="FV13" s="7" t="s">
        <v>468</v>
      </c>
      <c r="FW13" s="7" t="s">
        <v>466</v>
      </c>
      <c r="FX13" s="7" t="s">
        <v>468</v>
      </c>
      <c r="FY13" s="7" t="s">
        <v>466</v>
      </c>
      <c r="FZ13" s="7" t="s">
        <v>468</v>
      </c>
      <c r="GA13" s="7" t="s">
        <v>466</v>
      </c>
      <c r="GB13" s="7" t="s">
        <v>468</v>
      </c>
      <c r="GC13" s="7" t="s">
        <v>466</v>
      </c>
      <c r="GD13" s="7" t="s">
        <v>468</v>
      </c>
      <c r="GE13" s="7" t="s">
        <v>466</v>
      </c>
      <c r="GF13" s="7" t="s">
        <v>468</v>
      </c>
      <c r="GG13" s="7" t="s">
        <v>466</v>
      </c>
      <c r="GH13" s="7" t="s">
        <v>468</v>
      </c>
      <c r="GI13" s="7" t="s">
        <v>466</v>
      </c>
      <c r="GJ13" s="7" t="s">
        <v>468</v>
      </c>
      <c r="GK13" s="7" t="s">
        <v>466</v>
      </c>
      <c r="GL13" s="7" t="s">
        <v>468</v>
      </c>
      <c r="GM13" s="7" t="s">
        <v>466</v>
      </c>
      <c r="GN13" s="7" t="s">
        <v>468</v>
      </c>
      <c r="GO13" s="7" t="s">
        <v>466</v>
      </c>
      <c r="GP13" s="7" t="s">
        <v>468</v>
      </c>
      <c r="GQ13" s="7" t="s">
        <v>466</v>
      </c>
      <c r="GR13" s="7" t="s">
        <v>468</v>
      </c>
      <c r="GS13" s="7" t="s">
        <v>466</v>
      </c>
      <c r="GT13" s="7" t="s">
        <v>468</v>
      </c>
      <c r="GU13" s="7" t="s">
        <v>466</v>
      </c>
      <c r="GV13" s="7" t="s">
        <v>468</v>
      </c>
      <c r="GW13" s="7" t="s">
        <v>466</v>
      </c>
      <c r="GX13" s="7" t="s">
        <v>468</v>
      </c>
      <c r="GY13" s="7" t="s">
        <v>466</v>
      </c>
      <c r="GZ13" s="7" t="s">
        <v>468</v>
      </c>
      <c r="HA13" s="7" t="s">
        <v>466</v>
      </c>
      <c r="HB13" s="7" t="s">
        <v>468</v>
      </c>
      <c r="HC13" s="7" t="s">
        <v>466</v>
      </c>
      <c r="HD13" s="7" t="s">
        <v>468</v>
      </c>
      <c r="HE13" s="7" t="s">
        <v>466</v>
      </c>
      <c r="HF13" s="7" t="s">
        <v>468</v>
      </c>
      <c r="HG13" s="7" t="s">
        <v>466</v>
      </c>
      <c r="HH13" s="7" t="s">
        <v>468</v>
      </c>
      <c r="HI13" s="7" t="s">
        <v>466</v>
      </c>
      <c r="HJ13" s="7" t="s">
        <v>468</v>
      </c>
      <c r="HK13" s="7" t="s">
        <v>466</v>
      </c>
      <c r="HL13" s="7" t="s">
        <v>468</v>
      </c>
      <c r="HM13" s="7" t="s">
        <v>466</v>
      </c>
      <c r="HN13" s="7" t="s">
        <v>468</v>
      </c>
      <c r="HO13" s="7" t="s">
        <v>466</v>
      </c>
      <c r="HP13" s="7" t="s">
        <v>468</v>
      </c>
      <c r="HQ13" s="7" t="s">
        <v>466</v>
      </c>
      <c r="HR13" s="7" t="s">
        <v>468</v>
      </c>
      <c r="HS13" s="7" t="s">
        <v>466</v>
      </c>
      <c r="HT13" s="7" t="s">
        <v>468</v>
      </c>
      <c r="HU13" s="7" t="s">
        <v>466</v>
      </c>
      <c r="HV13" s="7" t="s">
        <v>468</v>
      </c>
      <c r="HW13" s="7" t="s">
        <v>466</v>
      </c>
      <c r="HX13" s="7" t="s">
        <v>468</v>
      </c>
      <c r="HY13" s="7" t="s">
        <v>466</v>
      </c>
      <c r="HZ13" s="7" t="s">
        <v>468</v>
      </c>
      <c r="IA13" s="7" t="s">
        <v>466</v>
      </c>
      <c r="IB13" s="7" t="s">
        <v>468</v>
      </c>
      <c r="IC13" s="7" t="s">
        <v>466</v>
      </c>
      <c r="ID13" s="7" t="s">
        <v>468</v>
      </c>
      <c r="IE13" s="7" t="s">
        <v>466</v>
      </c>
      <c r="IF13" s="7" t="s">
        <v>468</v>
      </c>
      <c r="IG13" s="7" t="s">
        <v>466</v>
      </c>
      <c r="IH13" s="7" t="s">
        <v>468</v>
      </c>
      <c r="II13" s="7" t="s">
        <v>466</v>
      </c>
      <c r="IJ13" s="7" t="s">
        <v>468</v>
      </c>
      <c r="IK13" s="7" t="s">
        <v>466</v>
      </c>
      <c r="IL13" s="7" t="s">
        <v>468</v>
      </c>
      <c r="IM13" s="7" t="s">
        <v>466</v>
      </c>
      <c r="IN13" s="7" t="s">
        <v>468</v>
      </c>
      <c r="IO13" s="7" t="s">
        <v>466</v>
      </c>
      <c r="IP13" s="7" t="s">
        <v>468</v>
      </c>
      <c r="IQ13" s="7" t="s">
        <v>466</v>
      </c>
      <c r="IR13" s="7" t="s">
        <v>468</v>
      </c>
      <c r="IS13" s="7" t="s">
        <v>466</v>
      </c>
      <c r="IT13" s="7" t="s">
        <v>468</v>
      </c>
      <c r="IU13" s="7" t="s">
        <v>466</v>
      </c>
      <c r="IV13" s="7" t="s">
        <v>468</v>
      </c>
      <c r="IW13" s="7" t="s">
        <v>466</v>
      </c>
      <c r="IX13" s="7" t="s">
        <v>468</v>
      </c>
      <c r="IY13" s="7" t="s">
        <v>466</v>
      </c>
      <c r="IZ13" s="7" t="s">
        <v>468</v>
      </c>
      <c r="JA13" s="7" t="s">
        <v>466</v>
      </c>
      <c r="JB13" s="7" t="s">
        <v>468</v>
      </c>
      <c r="JC13" s="7" t="s">
        <v>466</v>
      </c>
      <c r="JD13" s="7" t="s">
        <v>468</v>
      </c>
      <c r="JE13" s="7" t="s">
        <v>466</v>
      </c>
      <c r="JF13" s="7" t="s">
        <v>468</v>
      </c>
      <c r="JG13" s="7" t="s">
        <v>466</v>
      </c>
      <c r="JH13" s="7" t="s">
        <v>468</v>
      </c>
      <c r="JI13" s="7" t="s">
        <v>466</v>
      </c>
      <c r="JJ13" s="7" t="s">
        <v>468</v>
      </c>
      <c r="JK13" s="7" t="s">
        <v>466</v>
      </c>
      <c r="JL13" s="7" t="s">
        <v>468</v>
      </c>
      <c r="JM13" s="7" t="s">
        <v>466</v>
      </c>
      <c r="JN13" s="7" t="s">
        <v>468</v>
      </c>
      <c r="JO13" s="7" t="s">
        <v>466</v>
      </c>
      <c r="JP13" s="7" t="s">
        <v>468</v>
      </c>
      <c r="JQ13" s="7" t="s">
        <v>466</v>
      </c>
      <c r="JR13" s="7" t="s">
        <v>468</v>
      </c>
      <c r="JS13" s="7" t="s">
        <v>466</v>
      </c>
      <c r="JT13" s="7" t="s">
        <v>468</v>
      </c>
      <c r="JU13" s="7" t="s">
        <v>466</v>
      </c>
      <c r="JV13" s="7" t="s">
        <v>468</v>
      </c>
      <c r="JW13" s="7" t="s">
        <v>466</v>
      </c>
      <c r="JX13" s="7" t="s">
        <v>468</v>
      </c>
      <c r="JY13" s="7" t="s">
        <v>466</v>
      </c>
      <c r="JZ13" s="7" t="s">
        <v>468</v>
      </c>
      <c r="KA13" s="7" t="s">
        <v>466</v>
      </c>
      <c r="KB13" s="7" t="s">
        <v>468</v>
      </c>
      <c r="KC13" s="7" t="s">
        <v>466</v>
      </c>
      <c r="KD13" s="7" t="s">
        <v>468</v>
      </c>
      <c r="KE13" s="7" t="s">
        <v>466</v>
      </c>
      <c r="KF13" s="7" t="s">
        <v>468</v>
      </c>
      <c r="KG13" s="7" t="s">
        <v>466</v>
      </c>
      <c r="KH13" s="7" t="s">
        <v>468</v>
      </c>
      <c r="KI13" s="7" t="s">
        <v>466</v>
      </c>
      <c r="KJ13" s="7" t="s">
        <v>468</v>
      </c>
      <c r="KK13" s="7" t="s">
        <v>466</v>
      </c>
      <c r="KL13" s="7" t="s">
        <v>468</v>
      </c>
      <c r="KM13" s="7" t="s">
        <v>466</v>
      </c>
      <c r="KN13" s="7" t="s">
        <v>468</v>
      </c>
      <c r="KO13" s="7" t="s">
        <v>466</v>
      </c>
      <c r="KP13" s="7" t="s">
        <v>468</v>
      </c>
      <c r="KQ13" s="7" t="s">
        <v>466</v>
      </c>
      <c r="KR13" s="7" t="s">
        <v>468</v>
      </c>
      <c r="KS13" s="7" t="s">
        <v>466</v>
      </c>
      <c r="KT13" s="7" t="s">
        <v>468</v>
      </c>
      <c r="KU13" s="7" t="s">
        <v>466</v>
      </c>
      <c r="KV13" s="7" t="s">
        <v>468</v>
      </c>
      <c r="KW13" s="7" t="s">
        <v>466</v>
      </c>
      <c r="KX13" s="7" t="s">
        <v>468</v>
      </c>
      <c r="KY13" s="7" t="s">
        <v>466</v>
      </c>
      <c r="KZ13" s="7" t="s">
        <v>468</v>
      </c>
      <c r="LA13" s="7" t="s">
        <v>466</v>
      </c>
      <c r="LB13" s="7" t="s">
        <v>468</v>
      </c>
      <c r="LC13" s="7" t="s">
        <v>466</v>
      </c>
      <c r="LD13" s="7" t="s">
        <v>468</v>
      </c>
      <c r="LE13" s="7" t="s">
        <v>466</v>
      </c>
      <c r="LF13" s="7" t="s">
        <v>468</v>
      </c>
      <c r="LG13" s="7" t="s">
        <v>466</v>
      </c>
      <c r="LH13" s="7" t="s">
        <v>468</v>
      </c>
      <c r="LI13" s="7" t="s">
        <v>466</v>
      </c>
      <c r="LJ13" s="7" t="s">
        <v>468</v>
      </c>
      <c r="LK13" s="7" t="s">
        <v>466</v>
      </c>
      <c r="LL13" s="7" t="s">
        <v>468</v>
      </c>
      <c r="LM13" s="7" t="s">
        <v>466</v>
      </c>
      <c r="LN13" s="7" t="s">
        <v>468</v>
      </c>
      <c r="LO13" s="7" t="s">
        <v>466</v>
      </c>
      <c r="LP13" s="7" t="s">
        <v>468</v>
      </c>
      <c r="LQ13" s="7" t="s">
        <v>466</v>
      </c>
      <c r="LR13" s="7" t="s">
        <v>468</v>
      </c>
      <c r="LS13" s="7" t="s">
        <v>466</v>
      </c>
      <c r="LT13" s="7" t="s">
        <v>468</v>
      </c>
      <c r="LU13" s="7" t="s">
        <v>466</v>
      </c>
      <c r="LV13" s="7" t="s">
        <v>468</v>
      </c>
      <c r="LW13" s="7" t="s">
        <v>466</v>
      </c>
      <c r="LX13" s="7" t="s">
        <v>468</v>
      </c>
      <c r="LY13" s="7" t="s">
        <v>466</v>
      </c>
      <c r="LZ13" s="7" t="s">
        <v>468</v>
      </c>
      <c r="MA13" s="7" t="s">
        <v>466</v>
      </c>
      <c r="MB13" s="7" t="s">
        <v>468</v>
      </c>
      <c r="MC13" s="7" t="s">
        <v>466</v>
      </c>
      <c r="MD13" s="7" t="s">
        <v>468</v>
      </c>
      <c r="ME13" s="7" t="s">
        <v>466</v>
      </c>
      <c r="MF13" s="7" t="s">
        <v>468</v>
      </c>
      <c r="MG13" s="7" t="s">
        <v>466</v>
      </c>
      <c r="MH13" s="7" t="s">
        <v>468</v>
      </c>
      <c r="MI13" s="7" t="s">
        <v>466</v>
      </c>
      <c r="MJ13" s="7" t="s">
        <v>468</v>
      </c>
      <c r="MK13" s="7" t="s">
        <v>466</v>
      </c>
      <c r="ML13" s="7" t="s">
        <v>468</v>
      </c>
      <c r="MM13" s="7" t="s">
        <v>466</v>
      </c>
      <c r="MN13" s="7" t="s">
        <v>468</v>
      </c>
      <c r="MO13" s="7" t="s">
        <v>466</v>
      </c>
      <c r="MP13" s="7" t="s">
        <v>468</v>
      </c>
      <c r="MQ13" s="7" t="s">
        <v>466</v>
      </c>
      <c r="MR13" s="7" t="s">
        <v>468</v>
      </c>
      <c r="MS13" s="7" t="s">
        <v>466</v>
      </c>
      <c r="MT13" s="7" t="s">
        <v>468</v>
      </c>
      <c r="MU13" s="7" t="s">
        <v>466</v>
      </c>
      <c r="MV13" s="7" t="s">
        <v>468</v>
      </c>
      <c r="MW13" s="7" t="s">
        <v>466</v>
      </c>
      <c r="MX13" s="7" t="s">
        <v>468</v>
      </c>
      <c r="MY13" s="7" t="s">
        <v>466</v>
      </c>
      <c r="MZ13" s="7" t="s">
        <v>468</v>
      </c>
      <c r="NA13" s="7" t="s">
        <v>466</v>
      </c>
      <c r="NB13" s="7" t="s">
        <v>468</v>
      </c>
      <c r="NC13" s="7" t="s">
        <v>466</v>
      </c>
      <c r="ND13" s="7" t="s">
        <v>468</v>
      </c>
      <c r="NE13" s="7" t="s">
        <v>466</v>
      </c>
      <c r="NF13" s="7" t="s">
        <v>468</v>
      </c>
      <c r="NG13" s="7" t="s">
        <v>466</v>
      </c>
      <c r="NH13" s="7" t="s">
        <v>468</v>
      </c>
      <c r="NI13" s="7" t="s">
        <v>466</v>
      </c>
      <c r="NJ13" s="7" t="s">
        <v>468</v>
      </c>
      <c r="NK13" s="7" t="s">
        <v>466</v>
      </c>
      <c r="NL13" s="7" t="s">
        <v>468</v>
      </c>
      <c r="NM13" s="7" t="s">
        <v>466</v>
      </c>
      <c r="NN13" s="7" t="s">
        <v>468</v>
      </c>
      <c r="NO13" s="7" t="s">
        <v>466</v>
      </c>
      <c r="NP13" s="7" t="s">
        <v>468</v>
      </c>
      <c r="NQ13" s="7" t="s">
        <v>466</v>
      </c>
      <c r="NR13" s="7" t="s">
        <v>468</v>
      </c>
      <c r="NS13" s="7" t="s">
        <v>466</v>
      </c>
      <c r="NT13" s="7" t="s">
        <v>468</v>
      </c>
      <c r="NU13" s="7" t="s">
        <v>466</v>
      </c>
      <c r="NV13" s="7" t="s">
        <v>468</v>
      </c>
      <c r="NW13" s="7" t="s">
        <v>466</v>
      </c>
      <c r="NX13" s="7" t="s">
        <v>468</v>
      </c>
      <c r="NY13" s="7" t="s">
        <v>466</v>
      </c>
      <c r="NZ13" s="7" t="s">
        <v>468</v>
      </c>
      <c r="OA13" s="7" t="s">
        <v>466</v>
      </c>
      <c r="OB13" s="7" t="s">
        <v>468</v>
      </c>
      <c r="OC13" s="7" t="s">
        <v>466</v>
      </c>
      <c r="OD13" s="7" t="s">
        <v>468</v>
      </c>
      <c r="OE13" s="7" t="s">
        <v>466</v>
      </c>
      <c r="OF13" s="7" t="s">
        <v>468</v>
      </c>
      <c r="OG13" s="7" t="s">
        <v>466</v>
      </c>
      <c r="OH13" s="7" t="s">
        <v>468</v>
      </c>
      <c r="OI13" s="7" t="s">
        <v>466</v>
      </c>
      <c r="OJ13" s="7" t="s">
        <v>468</v>
      </c>
      <c r="OK13" s="7" t="s">
        <v>466</v>
      </c>
      <c r="OL13" s="7" t="s">
        <v>468</v>
      </c>
      <c r="OM13" s="7" t="s">
        <v>466</v>
      </c>
      <c r="ON13" s="7" t="s">
        <v>468</v>
      </c>
      <c r="OO13" s="7" t="s">
        <v>466</v>
      </c>
      <c r="OP13" s="7" t="s">
        <v>468</v>
      </c>
      <c r="OQ13" s="7" t="s">
        <v>466</v>
      </c>
      <c r="OR13" s="7" t="s">
        <v>468</v>
      </c>
      <c r="OS13" s="7" t="s">
        <v>466</v>
      </c>
      <c r="OT13" s="7" t="s">
        <v>468</v>
      </c>
      <c r="OU13" s="7" t="s">
        <v>466</v>
      </c>
      <c r="OV13" s="7" t="s">
        <v>468</v>
      </c>
      <c r="OW13" s="7" t="s">
        <v>466</v>
      </c>
      <c r="OX13" s="7" t="s">
        <v>468</v>
      </c>
      <c r="OY13" s="7" t="s">
        <v>466</v>
      </c>
      <c r="OZ13" s="7" t="s">
        <v>468</v>
      </c>
      <c r="PA13" s="7" t="s">
        <v>466</v>
      </c>
      <c r="PB13" s="7" t="s">
        <v>468</v>
      </c>
      <c r="PC13" s="7" t="s">
        <v>466</v>
      </c>
      <c r="PD13" s="7" t="s">
        <v>468</v>
      </c>
      <c r="PE13" s="7" t="s">
        <v>466</v>
      </c>
      <c r="PF13" s="7" t="s">
        <v>468</v>
      </c>
      <c r="PG13" s="7" t="s">
        <v>466</v>
      </c>
      <c r="PH13" s="7" t="s">
        <v>468</v>
      </c>
      <c r="PI13" s="7" t="s">
        <v>466</v>
      </c>
      <c r="PJ13" s="7" t="s">
        <v>468</v>
      </c>
      <c r="PK13" s="7" t="s">
        <v>466</v>
      </c>
      <c r="PL13" s="7" t="s">
        <v>468</v>
      </c>
      <c r="PM13" s="7" t="s">
        <v>466</v>
      </c>
      <c r="PN13" s="7" t="s">
        <v>468</v>
      </c>
      <c r="PO13" s="7" t="s">
        <v>466</v>
      </c>
      <c r="PP13" s="7" t="s">
        <v>468</v>
      </c>
      <c r="PQ13" s="7" t="s">
        <v>466</v>
      </c>
      <c r="PR13" s="7" t="s">
        <v>468</v>
      </c>
      <c r="PS13" s="7" t="s">
        <v>466</v>
      </c>
      <c r="PT13" s="7" t="s">
        <v>468</v>
      </c>
      <c r="PU13" s="7" t="s">
        <v>466</v>
      </c>
      <c r="PV13" s="7" t="s">
        <v>468</v>
      </c>
      <c r="PW13" s="7" t="s">
        <v>466</v>
      </c>
      <c r="PX13" s="7" t="s">
        <v>468</v>
      </c>
      <c r="PY13" s="7" t="s">
        <v>466</v>
      </c>
      <c r="PZ13" s="7" t="s">
        <v>468</v>
      </c>
      <c r="QA13" s="7" t="s">
        <v>466</v>
      </c>
      <c r="QB13" s="7" t="s">
        <v>468</v>
      </c>
      <c r="QC13" s="7" t="s">
        <v>466</v>
      </c>
      <c r="QD13" s="7" t="s">
        <v>468</v>
      </c>
      <c r="QE13" s="7" t="s">
        <v>466</v>
      </c>
      <c r="QF13" s="7" t="s">
        <v>468</v>
      </c>
      <c r="QG13" s="7" t="s">
        <v>466</v>
      </c>
      <c r="QH13" s="7" t="s">
        <v>468</v>
      </c>
      <c r="QI13" s="7" t="s">
        <v>466</v>
      </c>
      <c r="QJ13" s="7" t="s">
        <v>468</v>
      </c>
      <c r="QK13" s="7" t="s">
        <v>466</v>
      </c>
      <c r="QL13" s="7" t="s">
        <v>468</v>
      </c>
      <c r="QM13" s="7" t="s">
        <v>466</v>
      </c>
      <c r="QN13" s="7" t="s">
        <v>468</v>
      </c>
      <c r="QO13" s="7" t="s">
        <v>466</v>
      </c>
      <c r="QP13" s="7" t="s">
        <v>468</v>
      </c>
      <c r="QQ13" s="7" t="s">
        <v>466</v>
      </c>
      <c r="QR13" s="7" t="s">
        <v>468</v>
      </c>
      <c r="QS13" s="7" t="s">
        <v>466</v>
      </c>
      <c r="QT13" s="7" t="s">
        <v>468</v>
      </c>
      <c r="QU13" s="7" t="s">
        <v>466</v>
      </c>
      <c r="QV13" s="7" t="s">
        <v>468</v>
      </c>
      <c r="QW13" s="7" t="s">
        <v>466</v>
      </c>
      <c r="QX13" s="7" t="s">
        <v>468</v>
      </c>
      <c r="QY13" s="7" t="s">
        <v>466</v>
      </c>
      <c r="QZ13" s="7" t="s">
        <v>468</v>
      </c>
      <c r="RA13" s="7" t="s">
        <v>466</v>
      </c>
      <c r="RB13" s="7" t="s">
        <v>468</v>
      </c>
      <c r="RC13" s="7" t="s">
        <v>466</v>
      </c>
      <c r="RD13" s="7" t="s">
        <v>468</v>
      </c>
      <c r="RE13" s="7" t="s">
        <v>466</v>
      </c>
      <c r="RF13" s="7" t="s">
        <v>468</v>
      </c>
      <c r="RG13" s="7" t="s">
        <v>466</v>
      </c>
      <c r="RH13" s="7" t="s">
        <v>468</v>
      </c>
      <c r="RI13" s="7" t="s">
        <v>466</v>
      </c>
      <c r="RJ13" s="7" t="s">
        <v>468</v>
      </c>
      <c r="RK13" s="7" t="s">
        <v>466</v>
      </c>
      <c r="RL13" s="7" t="s">
        <v>468</v>
      </c>
      <c r="RM13" s="7" t="s">
        <v>466</v>
      </c>
      <c r="RN13" s="7" t="s">
        <v>468</v>
      </c>
      <c r="RO13" s="7" t="s">
        <v>466</v>
      </c>
      <c r="RP13" s="7" t="s">
        <v>468</v>
      </c>
      <c r="RQ13" s="7" t="s">
        <v>466</v>
      </c>
      <c r="RR13" s="7" t="s">
        <v>468</v>
      </c>
      <c r="RS13" s="7" t="s">
        <v>466</v>
      </c>
      <c r="RT13" s="7" t="s">
        <v>468</v>
      </c>
      <c r="RU13" s="7" t="s">
        <v>466</v>
      </c>
      <c r="RV13" s="7" t="s">
        <v>468</v>
      </c>
      <c r="RW13" s="7" t="s">
        <v>466</v>
      </c>
      <c r="RX13" s="7" t="s">
        <v>468</v>
      </c>
      <c r="RY13" s="7" t="s">
        <v>466</v>
      </c>
      <c r="RZ13" s="7" t="s">
        <v>468</v>
      </c>
      <c r="SA13" s="7" t="s">
        <v>466</v>
      </c>
      <c r="SB13" s="7" t="s">
        <v>468</v>
      </c>
      <c r="SC13" s="7" t="s">
        <v>466</v>
      </c>
      <c r="SD13" s="7" t="s">
        <v>468</v>
      </c>
      <c r="SE13" s="7" t="s">
        <v>466</v>
      </c>
      <c r="SF13" s="7" t="s">
        <v>468</v>
      </c>
      <c r="SG13" s="7" t="s">
        <v>466</v>
      </c>
      <c r="SH13" s="7" t="s">
        <v>468</v>
      </c>
      <c r="SI13" s="7" t="s">
        <v>466</v>
      </c>
      <c r="SJ13" s="7" t="s">
        <v>468</v>
      </c>
      <c r="SK13" s="7" t="s">
        <v>466</v>
      </c>
      <c r="SL13" s="14">
        <v>133.80000000000001</v>
      </c>
      <c r="SM13" s="7" t="s">
        <v>469</v>
      </c>
      <c r="SN13" s="14">
        <v>134.19999999999999</v>
      </c>
      <c r="SO13" s="7" t="s">
        <v>469</v>
      </c>
      <c r="SP13" s="14">
        <v>133.30000000000001</v>
      </c>
      <c r="SQ13" s="7" t="s">
        <v>469</v>
      </c>
      <c r="SR13" s="14">
        <v>132.30000000000001</v>
      </c>
      <c r="SS13" s="7" t="s">
        <v>469</v>
      </c>
      <c r="ST13" s="14">
        <v>136.4</v>
      </c>
      <c r="SU13" s="7" t="s">
        <v>469</v>
      </c>
      <c r="SV13" s="14">
        <v>136.1</v>
      </c>
      <c r="SW13" s="7" t="s">
        <v>469</v>
      </c>
      <c r="SX13" s="14">
        <v>139.9</v>
      </c>
      <c r="SY13" s="7" t="s">
        <v>469</v>
      </c>
      <c r="SZ13" s="14">
        <v>139.19999999999999</v>
      </c>
      <c r="TA13" s="7" t="s">
        <v>469</v>
      </c>
      <c r="TB13" s="14">
        <v>132.80000000000001</v>
      </c>
      <c r="TC13" s="7" t="s">
        <v>469</v>
      </c>
      <c r="TD13" s="14">
        <v>135.4</v>
      </c>
      <c r="TE13" s="7" t="s">
        <v>469</v>
      </c>
      <c r="TF13" s="14">
        <v>134.6</v>
      </c>
      <c r="TG13" s="7" t="s">
        <v>469</v>
      </c>
      <c r="TH13" s="14">
        <v>151.69999999999999</v>
      </c>
      <c r="TI13" s="7" t="s">
        <v>469</v>
      </c>
      <c r="TJ13" s="14">
        <v>122.6</v>
      </c>
      <c r="TK13" s="7" t="s">
        <v>469</v>
      </c>
      <c r="TL13" s="18">
        <v>130</v>
      </c>
      <c r="TM13" s="7" t="s">
        <v>469</v>
      </c>
      <c r="TN13" s="14">
        <v>160.5</v>
      </c>
      <c r="TO13" s="7" t="s">
        <v>469</v>
      </c>
      <c r="TP13" s="18">
        <v>132</v>
      </c>
      <c r="TQ13" s="7" t="s">
        <v>469</v>
      </c>
      <c r="TR13" s="14">
        <v>134.1</v>
      </c>
      <c r="TS13" s="7" t="s">
        <v>469</v>
      </c>
      <c r="TT13" s="14">
        <v>145.6</v>
      </c>
      <c r="TU13" s="7" t="s">
        <v>469</v>
      </c>
      <c r="TV13" s="14">
        <v>127.2</v>
      </c>
      <c r="TW13" s="7" t="s">
        <v>469</v>
      </c>
      <c r="TX13" s="14">
        <v>132.69999999999999</v>
      </c>
      <c r="TY13" s="7" t="s">
        <v>469</v>
      </c>
      <c r="TZ13" s="14">
        <v>126.2</v>
      </c>
      <c r="UA13" s="7" t="s">
        <v>469</v>
      </c>
      <c r="UB13" s="18">
        <v>133</v>
      </c>
      <c r="UC13" s="7" t="s">
        <v>469</v>
      </c>
      <c r="UD13" s="14">
        <v>137.5</v>
      </c>
      <c r="UE13" s="7" t="s">
        <v>469</v>
      </c>
      <c r="UF13" s="14">
        <v>156.80000000000001</v>
      </c>
      <c r="UG13" s="7" t="s">
        <v>469</v>
      </c>
      <c r="UH13" s="14">
        <v>141.80000000000001</v>
      </c>
      <c r="UI13" s="7" t="s">
        <v>469</v>
      </c>
      <c r="UJ13" s="14">
        <v>143.6</v>
      </c>
      <c r="UK13" s="7" t="s">
        <v>469</v>
      </c>
      <c r="UL13" s="18">
        <v>143</v>
      </c>
      <c r="UM13" s="7" t="s">
        <v>469</v>
      </c>
      <c r="UN13" s="14">
        <v>152.80000000000001</v>
      </c>
      <c r="UO13" s="7" t="s">
        <v>469</v>
      </c>
      <c r="UP13" s="14">
        <v>152.4</v>
      </c>
      <c r="UQ13" s="7" t="s">
        <v>469</v>
      </c>
      <c r="UR13" s="14">
        <v>154.9</v>
      </c>
      <c r="US13" s="7" t="s">
        <v>469</v>
      </c>
      <c r="UT13" s="14">
        <v>131.69999999999999</v>
      </c>
      <c r="UU13" s="7" t="s">
        <v>469</v>
      </c>
      <c r="UV13" s="14">
        <v>154.4</v>
      </c>
      <c r="UW13" s="7" t="s">
        <v>469</v>
      </c>
      <c r="UX13" s="14">
        <v>153.6</v>
      </c>
      <c r="UY13" s="7" t="s">
        <v>469</v>
      </c>
      <c r="UZ13" s="14">
        <v>145.9</v>
      </c>
      <c r="VA13" s="7" t="s">
        <v>469</v>
      </c>
      <c r="VB13" s="14">
        <v>146.6</v>
      </c>
      <c r="VC13" s="7" t="s">
        <v>469</v>
      </c>
      <c r="VD13" s="14">
        <v>154.6</v>
      </c>
      <c r="VE13" s="7" t="s">
        <v>469</v>
      </c>
      <c r="VF13" s="14">
        <v>156.30000000000001</v>
      </c>
      <c r="VG13" s="7" t="s">
        <v>469</v>
      </c>
      <c r="VH13" s="14">
        <v>158.80000000000001</v>
      </c>
      <c r="VI13" s="7" t="s">
        <v>469</v>
      </c>
      <c r="VJ13" s="14">
        <v>154.9</v>
      </c>
      <c r="VK13" s="7" t="s">
        <v>469</v>
      </c>
      <c r="VL13" s="14">
        <v>157.19999999999999</v>
      </c>
      <c r="VM13" s="7" t="s">
        <v>469</v>
      </c>
      <c r="VN13" s="14">
        <v>158.1</v>
      </c>
      <c r="VO13" s="7" t="s">
        <v>469</v>
      </c>
      <c r="VP13" s="14">
        <v>164.1</v>
      </c>
      <c r="VQ13" s="7" t="s">
        <v>469</v>
      </c>
      <c r="VR13" s="14">
        <v>158.19999999999999</v>
      </c>
      <c r="VS13" s="7" t="s">
        <v>469</v>
      </c>
      <c r="VT13" s="14">
        <v>157.1</v>
      </c>
      <c r="VU13" s="7" t="s">
        <v>469</v>
      </c>
      <c r="VV13" s="14">
        <v>160.4</v>
      </c>
      <c r="VW13" s="7" t="s">
        <v>469</v>
      </c>
      <c r="VX13" s="14">
        <v>156.6</v>
      </c>
      <c r="VY13" s="7" t="s">
        <v>469</v>
      </c>
      <c r="VZ13" s="14">
        <v>163.5</v>
      </c>
      <c r="WA13" s="7" t="s">
        <v>469</v>
      </c>
      <c r="WB13" s="14">
        <v>160.4</v>
      </c>
      <c r="WC13" s="7" t="s">
        <v>469</v>
      </c>
      <c r="WD13" s="18">
        <v>160</v>
      </c>
      <c r="WE13" s="7" t="s">
        <v>469</v>
      </c>
      <c r="WF13" s="14">
        <v>163.69999999999999</v>
      </c>
      <c r="WG13" s="7" t="s">
        <v>469</v>
      </c>
      <c r="WH13" s="14">
        <v>155.4</v>
      </c>
      <c r="WI13" s="7" t="s">
        <v>469</v>
      </c>
      <c r="WJ13" s="14">
        <v>162.19999999999999</v>
      </c>
      <c r="WK13" s="7" t="s">
        <v>469</v>
      </c>
      <c r="WL13" s="14">
        <v>166.2</v>
      </c>
      <c r="WM13" s="7" t="s">
        <v>469</v>
      </c>
      <c r="WN13" s="14">
        <v>163.19999999999999</v>
      </c>
      <c r="WO13" s="7" t="s">
        <v>469</v>
      </c>
      <c r="WP13" s="14">
        <v>156.5</v>
      </c>
      <c r="WQ13" s="7" t="s">
        <v>469</v>
      </c>
      <c r="WR13" s="14">
        <v>168.9</v>
      </c>
      <c r="WS13" s="7" t="s">
        <v>469</v>
      </c>
      <c r="WT13" s="14">
        <v>166.7</v>
      </c>
      <c r="WU13" s="7" t="s">
        <v>469</v>
      </c>
      <c r="WV13" s="14">
        <v>162.4</v>
      </c>
      <c r="WW13" s="7" t="s">
        <v>469</v>
      </c>
      <c r="WX13" s="14">
        <v>162.30000000000001</v>
      </c>
      <c r="WY13" s="7" t="s">
        <v>469</v>
      </c>
      <c r="WZ13" s="14">
        <v>160.80000000000001</v>
      </c>
      <c r="XA13" s="7" t="s">
        <v>469</v>
      </c>
      <c r="XB13" s="14">
        <v>158.4</v>
      </c>
      <c r="XC13" s="7" t="s">
        <v>469</v>
      </c>
      <c r="XD13" s="14">
        <v>152.69999999999999</v>
      </c>
      <c r="XE13" s="7" t="s">
        <v>469</v>
      </c>
      <c r="XF13" s="18">
        <v>106</v>
      </c>
      <c r="XG13" s="7" t="s">
        <v>469</v>
      </c>
      <c r="XH13" s="14">
        <v>48.4</v>
      </c>
      <c r="XI13" s="7" t="s">
        <v>469</v>
      </c>
      <c r="XJ13" s="14">
        <v>52.3</v>
      </c>
      <c r="XK13" s="7" t="s">
        <v>469</v>
      </c>
      <c r="XL13" s="14">
        <v>49.5</v>
      </c>
      <c r="XM13" s="7" t="s">
        <v>469</v>
      </c>
      <c r="XN13" s="18">
        <v>51</v>
      </c>
      <c r="XO13" s="7" t="s">
        <v>469</v>
      </c>
      <c r="XP13" s="14">
        <v>59.5</v>
      </c>
      <c r="XQ13" s="7" t="s">
        <v>469</v>
      </c>
      <c r="XR13" s="18">
        <v>61</v>
      </c>
      <c r="XS13" s="7" t="s">
        <v>469</v>
      </c>
      <c r="XT13" s="14">
        <v>58.8</v>
      </c>
      <c r="XU13" s="7" t="s">
        <v>469</v>
      </c>
      <c r="XV13" s="14">
        <v>60.9</v>
      </c>
      <c r="XW13" s="7" t="s">
        <v>469</v>
      </c>
      <c r="XX13" s="14">
        <v>80.2</v>
      </c>
      <c r="XY13" s="7" t="s">
        <v>469</v>
      </c>
      <c r="XZ13" s="14">
        <v>77.8</v>
      </c>
      <c r="YA13" s="7" t="s">
        <v>466</v>
      </c>
      <c r="YB13" s="14">
        <v>77.7</v>
      </c>
      <c r="YC13" s="7" t="s">
        <v>466</v>
      </c>
      <c r="YD13" s="14">
        <v>76.900000000000006</v>
      </c>
      <c r="YE13" s="7" t="s">
        <v>466</v>
      </c>
      <c r="YF13" s="14">
        <v>76.8</v>
      </c>
      <c r="YG13" s="7" t="s">
        <v>466</v>
      </c>
      <c r="YH13" s="14">
        <v>82.4</v>
      </c>
      <c r="YI13" s="7" t="s">
        <v>466</v>
      </c>
      <c r="YJ13" s="14">
        <v>88.8</v>
      </c>
      <c r="YK13" s="7" t="s">
        <v>466</v>
      </c>
      <c r="YL13" s="14">
        <v>99.9</v>
      </c>
      <c r="YM13" s="7" t="s">
        <v>466</v>
      </c>
      <c r="YN13" s="14">
        <v>104.6</v>
      </c>
      <c r="YO13" s="7" t="s">
        <v>466</v>
      </c>
      <c r="YP13" s="14">
        <v>106.5</v>
      </c>
      <c r="YQ13" s="7" t="s">
        <v>466</v>
      </c>
      <c r="YR13" s="14">
        <v>132.19999999999999</v>
      </c>
      <c r="YS13" s="7" t="s">
        <v>466</v>
      </c>
      <c r="YT13" s="18">
        <v>136</v>
      </c>
      <c r="YU13" s="7" t="s">
        <v>466</v>
      </c>
      <c r="YV13" s="14">
        <v>140.30000000000001</v>
      </c>
      <c r="YW13" s="7" t="s">
        <v>466</v>
      </c>
      <c r="YX13" s="14">
        <v>134.80000000000001</v>
      </c>
      <c r="YY13" s="7" t="s">
        <v>466</v>
      </c>
      <c r="YZ13" s="14">
        <v>141.80000000000001</v>
      </c>
      <c r="ZA13" s="7" t="s">
        <v>466</v>
      </c>
      <c r="ZB13" s="14">
        <v>164.5</v>
      </c>
      <c r="ZC13" s="7" t="s">
        <v>466</v>
      </c>
      <c r="ZD13" s="14">
        <v>177.1</v>
      </c>
      <c r="ZE13" s="7" t="s">
        <v>466</v>
      </c>
      <c r="ZF13" s="14">
        <v>184.4</v>
      </c>
      <c r="ZG13" s="7" t="s">
        <v>466</v>
      </c>
      <c r="ZH13" s="14">
        <v>190.9</v>
      </c>
      <c r="ZI13" s="7" t="s">
        <v>466</v>
      </c>
      <c r="ZJ13" s="14">
        <v>194.6</v>
      </c>
      <c r="ZK13" s="7" t="s">
        <v>466</v>
      </c>
      <c r="ZL13" s="14">
        <v>190.3</v>
      </c>
      <c r="ZM13" s="7" t="s">
        <v>466</v>
      </c>
      <c r="ZN13" s="14">
        <v>193.3</v>
      </c>
      <c r="ZO13" s="7" t="s">
        <v>466</v>
      </c>
      <c r="ZP13" s="14">
        <v>194.1</v>
      </c>
      <c r="ZQ13" s="7" t="s">
        <v>466</v>
      </c>
      <c r="ZR13" s="14">
        <v>196.5</v>
      </c>
      <c r="ZS13" s="7" t="s">
        <v>466</v>
      </c>
      <c r="ZT13" s="14">
        <v>196.9</v>
      </c>
      <c r="ZU13" s="7" t="s">
        <v>466</v>
      </c>
      <c r="ZV13" s="14">
        <v>210.8</v>
      </c>
      <c r="ZW13" s="7" t="s">
        <v>466</v>
      </c>
      <c r="ZX13" s="14">
        <v>219.9</v>
      </c>
      <c r="ZY13" s="7" t="s">
        <v>466</v>
      </c>
      <c r="ZZ13" s="14">
        <v>224.2</v>
      </c>
      <c r="AAA13" s="7" t="s">
        <v>466</v>
      </c>
      <c r="AAB13" s="14">
        <v>218.3</v>
      </c>
      <c r="AAC13" s="7" t="s">
        <v>466</v>
      </c>
      <c r="AAD13" s="18">
        <v>223</v>
      </c>
      <c r="AAE13" s="7" t="s">
        <v>466</v>
      </c>
      <c r="AAF13" s="14">
        <v>218.4</v>
      </c>
      <c r="AAG13" s="7" t="s">
        <v>466</v>
      </c>
      <c r="AAH13" s="14">
        <v>219.6</v>
      </c>
      <c r="AAI13" s="7" t="s">
        <v>466</v>
      </c>
      <c r="AAJ13" s="14">
        <v>217.4</v>
      </c>
      <c r="AAK13" s="7" t="s">
        <v>466</v>
      </c>
      <c r="AAL13" s="14">
        <v>223.3</v>
      </c>
      <c r="AAM13" s="7" t="s">
        <v>466</v>
      </c>
      <c r="AAN13" s="14">
        <v>232.1</v>
      </c>
      <c r="AAO13" s="7" t="s">
        <v>466</v>
      </c>
      <c r="AAP13" s="14">
        <v>234.9</v>
      </c>
      <c r="AAQ13" s="7" t="s">
        <v>466</v>
      </c>
      <c r="AAR13" s="14">
        <v>236.2</v>
      </c>
      <c r="AAS13" s="7" t="s">
        <v>466</v>
      </c>
      <c r="AAT13" s="14">
        <v>245.7</v>
      </c>
      <c r="AAU13" s="7" t="s">
        <v>466</v>
      </c>
      <c r="AAV13" s="14">
        <v>251.5</v>
      </c>
      <c r="AAW13" s="7" t="s">
        <v>466</v>
      </c>
      <c r="AAX13" s="14">
        <v>254.1</v>
      </c>
      <c r="AAY13" s="7" t="s">
        <v>466</v>
      </c>
      <c r="AAZ13" s="14">
        <v>254.5</v>
      </c>
      <c r="ABA13" s="7" t="s">
        <v>469</v>
      </c>
      <c r="ABB13" s="14">
        <v>250.4</v>
      </c>
      <c r="ABC13" s="7" t="s">
        <v>469</v>
      </c>
      <c r="ABD13" s="7" t="s">
        <v>468</v>
      </c>
      <c r="ABE13" s="7" t="s">
        <v>466</v>
      </c>
    </row>
    <row r="14" spans="1:733" x14ac:dyDescent="0.2">
      <c r="A14" s="5" t="s">
        <v>92</v>
      </c>
      <c r="B14" s="8" t="s">
        <v>468</v>
      </c>
      <c r="C14" s="8" t="s">
        <v>466</v>
      </c>
      <c r="D14" s="8" t="s">
        <v>468</v>
      </c>
      <c r="E14" s="8" t="s">
        <v>466</v>
      </c>
      <c r="F14" s="8" t="s">
        <v>468</v>
      </c>
      <c r="G14" s="8" t="s">
        <v>466</v>
      </c>
      <c r="H14" s="8" t="s">
        <v>468</v>
      </c>
      <c r="I14" s="8" t="s">
        <v>466</v>
      </c>
      <c r="J14" s="8" t="s">
        <v>468</v>
      </c>
      <c r="K14" s="8" t="s">
        <v>466</v>
      </c>
      <c r="L14" s="8" t="s">
        <v>468</v>
      </c>
      <c r="M14" s="8" t="s">
        <v>466</v>
      </c>
      <c r="N14" s="8" t="s">
        <v>468</v>
      </c>
      <c r="O14" s="8" t="s">
        <v>466</v>
      </c>
      <c r="P14" s="8" t="s">
        <v>468</v>
      </c>
      <c r="Q14" s="8" t="s">
        <v>466</v>
      </c>
      <c r="R14" s="8" t="s">
        <v>468</v>
      </c>
      <c r="S14" s="8" t="s">
        <v>466</v>
      </c>
      <c r="T14" s="8" t="s">
        <v>468</v>
      </c>
      <c r="U14" s="8" t="s">
        <v>466</v>
      </c>
      <c r="V14" s="8" t="s">
        <v>468</v>
      </c>
      <c r="W14" s="8" t="s">
        <v>466</v>
      </c>
      <c r="X14" s="8" t="s">
        <v>468</v>
      </c>
      <c r="Y14" s="8" t="s">
        <v>466</v>
      </c>
      <c r="Z14" s="8" t="s">
        <v>468</v>
      </c>
      <c r="AA14" s="8" t="s">
        <v>466</v>
      </c>
      <c r="AB14" s="8" t="s">
        <v>468</v>
      </c>
      <c r="AC14" s="8" t="s">
        <v>466</v>
      </c>
      <c r="AD14" s="8" t="s">
        <v>468</v>
      </c>
      <c r="AE14" s="8" t="s">
        <v>466</v>
      </c>
      <c r="AF14" s="8" t="s">
        <v>468</v>
      </c>
      <c r="AG14" s="8" t="s">
        <v>466</v>
      </c>
      <c r="AH14" s="8" t="s">
        <v>468</v>
      </c>
      <c r="AI14" s="8" t="s">
        <v>466</v>
      </c>
      <c r="AJ14" s="8" t="s">
        <v>468</v>
      </c>
      <c r="AK14" s="8" t="s">
        <v>466</v>
      </c>
      <c r="AL14" s="8" t="s">
        <v>468</v>
      </c>
      <c r="AM14" s="8" t="s">
        <v>466</v>
      </c>
      <c r="AN14" s="8" t="s">
        <v>468</v>
      </c>
      <c r="AO14" s="8" t="s">
        <v>466</v>
      </c>
      <c r="AP14" s="8" t="s">
        <v>468</v>
      </c>
      <c r="AQ14" s="8" t="s">
        <v>466</v>
      </c>
      <c r="AR14" s="8" t="s">
        <v>468</v>
      </c>
      <c r="AS14" s="8" t="s">
        <v>466</v>
      </c>
      <c r="AT14" s="8" t="s">
        <v>468</v>
      </c>
      <c r="AU14" s="8" t="s">
        <v>466</v>
      </c>
      <c r="AV14" s="8" t="s">
        <v>468</v>
      </c>
      <c r="AW14" s="8" t="s">
        <v>466</v>
      </c>
      <c r="AX14" s="8" t="s">
        <v>468</v>
      </c>
      <c r="AY14" s="8" t="s">
        <v>466</v>
      </c>
      <c r="AZ14" s="8" t="s">
        <v>468</v>
      </c>
      <c r="BA14" s="8" t="s">
        <v>466</v>
      </c>
      <c r="BB14" s="8" t="s">
        <v>468</v>
      </c>
      <c r="BC14" s="8" t="s">
        <v>466</v>
      </c>
      <c r="BD14" s="8" t="s">
        <v>468</v>
      </c>
      <c r="BE14" s="8" t="s">
        <v>466</v>
      </c>
      <c r="BF14" s="8" t="s">
        <v>468</v>
      </c>
      <c r="BG14" s="8" t="s">
        <v>466</v>
      </c>
      <c r="BH14" s="8" t="s">
        <v>468</v>
      </c>
      <c r="BI14" s="8" t="s">
        <v>466</v>
      </c>
      <c r="BJ14" s="8" t="s">
        <v>468</v>
      </c>
      <c r="BK14" s="8" t="s">
        <v>466</v>
      </c>
      <c r="BL14" s="8" t="s">
        <v>468</v>
      </c>
      <c r="BM14" s="8" t="s">
        <v>466</v>
      </c>
      <c r="BN14" s="8" t="s">
        <v>468</v>
      </c>
      <c r="BO14" s="8" t="s">
        <v>466</v>
      </c>
      <c r="BP14" s="8" t="s">
        <v>468</v>
      </c>
      <c r="BQ14" s="8" t="s">
        <v>466</v>
      </c>
      <c r="BR14" s="8" t="s">
        <v>468</v>
      </c>
      <c r="BS14" s="8" t="s">
        <v>466</v>
      </c>
      <c r="BT14" s="8" t="s">
        <v>468</v>
      </c>
      <c r="BU14" s="8" t="s">
        <v>466</v>
      </c>
      <c r="BV14" s="8" t="s">
        <v>468</v>
      </c>
      <c r="BW14" s="8" t="s">
        <v>466</v>
      </c>
      <c r="BX14" s="8" t="s">
        <v>468</v>
      </c>
      <c r="BY14" s="8" t="s">
        <v>466</v>
      </c>
      <c r="BZ14" s="8" t="s">
        <v>468</v>
      </c>
      <c r="CA14" s="8" t="s">
        <v>466</v>
      </c>
      <c r="CB14" s="8" t="s">
        <v>468</v>
      </c>
      <c r="CC14" s="8" t="s">
        <v>466</v>
      </c>
      <c r="CD14" s="8" t="s">
        <v>468</v>
      </c>
      <c r="CE14" s="8" t="s">
        <v>466</v>
      </c>
      <c r="CF14" s="8" t="s">
        <v>468</v>
      </c>
      <c r="CG14" s="8" t="s">
        <v>466</v>
      </c>
      <c r="CH14" s="8" t="s">
        <v>468</v>
      </c>
      <c r="CI14" s="8" t="s">
        <v>466</v>
      </c>
      <c r="CJ14" s="8" t="s">
        <v>468</v>
      </c>
      <c r="CK14" s="8" t="s">
        <v>466</v>
      </c>
      <c r="CL14" s="8" t="s">
        <v>468</v>
      </c>
      <c r="CM14" s="8" t="s">
        <v>466</v>
      </c>
      <c r="CN14" s="8" t="s">
        <v>468</v>
      </c>
      <c r="CO14" s="8" t="s">
        <v>466</v>
      </c>
      <c r="CP14" s="8" t="s">
        <v>468</v>
      </c>
      <c r="CQ14" s="8" t="s">
        <v>466</v>
      </c>
      <c r="CR14" s="8" t="s">
        <v>468</v>
      </c>
      <c r="CS14" s="8" t="s">
        <v>466</v>
      </c>
      <c r="CT14" s="8" t="s">
        <v>468</v>
      </c>
      <c r="CU14" s="8" t="s">
        <v>466</v>
      </c>
      <c r="CV14" s="8" t="s">
        <v>468</v>
      </c>
      <c r="CW14" s="8" t="s">
        <v>466</v>
      </c>
      <c r="CX14" s="8" t="s">
        <v>468</v>
      </c>
      <c r="CY14" s="8" t="s">
        <v>466</v>
      </c>
      <c r="CZ14" s="8" t="s">
        <v>468</v>
      </c>
      <c r="DA14" s="8" t="s">
        <v>466</v>
      </c>
      <c r="DB14" s="8" t="s">
        <v>468</v>
      </c>
      <c r="DC14" s="8" t="s">
        <v>466</v>
      </c>
      <c r="DD14" s="8" t="s">
        <v>468</v>
      </c>
      <c r="DE14" s="8" t="s">
        <v>466</v>
      </c>
      <c r="DF14" s="8" t="s">
        <v>468</v>
      </c>
      <c r="DG14" s="8" t="s">
        <v>466</v>
      </c>
      <c r="DH14" s="8" t="s">
        <v>468</v>
      </c>
      <c r="DI14" s="8" t="s">
        <v>466</v>
      </c>
      <c r="DJ14" s="8" t="s">
        <v>468</v>
      </c>
      <c r="DK14" s="8" t="s">
        <v>466</v>
      </c>
      <c r="DL14" s="8" t="s">
        <v>468</v>
      </c>
      <c r="DM14" s="8" t="s">
        <v>466</v>
      </c>
      <c r="DN14" s="8" t="s">
        <v>468</v>
      </c>
      <c r="DO14" s="8" t="s">
        <v>466</v>
      </c>
      <c r="DP14" s="8" t="s">
        <v>468</v>
      </c>
      <c r="DQ14" s="8" t="s">
        <v>466</v>
      </c>
      <c r="DR14" s="8" t="s">
        <v>468</v>
      </c>
      <c r="DS14" s="8" t="s">
        <v>466</v>
      </c>
      <c r="DT14" s="8" t="s">
        <v>468</v>
      </c>
      <c r="DU14" s="8" t="s">
        <v>466</v>
      </c>
      <c r="DV14" s="8" t="s">
        <v>468</v>
      </c>
      <c r="DW14" s="8" t="s">
        <v>466</v>
      </c>
      <c r="DX14" s="8" t="s">
        <v>468</v>
      </c>
      <c r="DY14" s="8" t="s">
        <v>466</v>
      </c>
      <c r="DZ14" s="8" t="s">
        <v>468</v>
      </c>
      <c r="EA14" s="8" t="s">
        <v>466</v>
      </c>
      <c r="EB14" s="8" t="s">
        <v>468</v>
      </c>
      <c r="EC14" s="8" t="s">
        <v>466</v>
      </c>
      <c r="ED14" s="8" t="s">
        <v>468</v>
      </c>
      <c r="EE14" s="8" t="s">
        <v>466</v>
      </c>
      <c r="EF14" s="8" t="s">
        <v>468</v>
      </c>
      <c r="EG14" s="8" t="s">
        <v>466</v>
      </c>
      <c r="EH14" s="8" t="s">
        <v>468</v>
      </c>
      <c r="EI14" s="8" t="s">
        <v>466</v>
      </c>
      <c r="EJ14" s="8" t="s">
        <v>468</v>
      </c>
      <c r="EK14" s="8" t="s">
        <v>466</v>
      </c>
      <c r="EL14" s="8" t="s">
        <v>468</v>
      </c>
      <c r="EM14" s="8" t="s">
        <v>466</v>
      </c>
      <c r="EN14" s="8" t="s">
        <v>468</v>
      </c>
      <c r="EO14" s="8" t="s">
        <v>466</v>
      </c>
      <c r="EP14" s="8" t="s">
        <v>468</v>
      </c>
      <c r="EQ14" s="8" t="s">
        <v>466</v>
      </c>
      <c r="ER14" s="8" t="s">
        <v>468</v>
      </c>
      <c r="ES14" s="8" t="s">
        <v>466</v>
      </c>
      <c r="ET14" s="8" t="s">
        <v>468</v>
      </c>
      <c r="EU14" s="8" t="s">
        <v>466</v>
      </c>
      <c r="EV14" s="8" t="s">
        <v>468</v>
      </c>
      <c r="EW14" s="8" t="s">
        <v>466</v>
      </c>
      <c r="EX14" s="8" t="s">
        <v>468</v>
      </c>
      <c r="EY14" s="8" t="s">
        <v>466</v>
      </c>
      <c r="EZ14" s="8" t="s">
        <v>468</v>
      </c>
      <c r="FA14" s="8" t="s">
        <v>466</v>
      </c>
      <c r="FB14" s="8" t="s">
        <v>468</v>
      </c>
      <c r="FC14" s="8" t="s">
        <v>466</v>
      </c>
      <c r="FD14" s="8" t="s">
        <v>468</v>
      </c>
      <c r="FE14" s="8" t="s">
        <v>466</v>
      </c>
      <c r="FF14" s="8" t="s">
        <v>468</v>
      </c>
      <c r="FG14" s="8" t="s">
        <v>466</v>
      </c>
      <c r="FH14" s="8" t="s">
        <v>468</v>
      </c>
      <c r="FI14" s="8" t="s">
        <v>466</v>
      </c>
      <c r="FJ14" s="8" t="s">
        <v>468</v>
      </c>
      <c r="FK14" s="8" t="s">
        <v>466</v>
      </c>
      <c r="FL14" s="8" t="s">
        <v>468</v>
      </c>
      <c r="FM14" s="8" t="s">
        <v>466</v>
      </c>
      <c r="FN14" s="8" t="s">
        <v>468</v>
      </c>
      <c r="FO14" s="8" t="s">
        <v>466</v>
      </c>
      <c r="FP14" s="8" t="s">
        <v>468</v>
      </c>
      <c r="FQ14" s="8" t="s">
        <v>466</v>
      </c>
      <c r="FR14" s="8" t="s">
        <v>468</v>
      </c>
      <c r="FS14" s="8" t="s">
        <v>466</v>
      </c>
      <c r="FT14" s="8" t="s">
        <v>468</v>
      </c>
      <c r="FU14" s="8" t="s">
        <v>466</v>
      </c>
      <c r="FV14" s="8" t="s">
        <v>468</v>
      </c>
      <c r="FW14" s="8" t="s">
        <v>466</v>
      </c>
      <c r="FX14" s="8" t="s">
        <v>468</v>
      </c>
      <c r="FY14" s="8" t="s">
        <v>466</v>
      </c>
      <c r="FZ14" s="8" t="s">
        <v>468</v>
      </c>
      <c r="GA14" s="8" t="s">
        <v>466</v>
      </c>
      <c r="GB14" s="8" t="s">
        <v>468</v>
      </c>
      <c r="GC14" s="8" t="s">
        <v>466</v>
      </c>
      <c r="GD14" s="8" t="s">
        <v>468</v>
      </c>
      <c r="GE14" s="8" t="s">
        <v>466</v>
      </c>
      <c r="GF14" s="8" t="s">
        <v>468</v>
      </c>
      <c r="GG14" s="8" t="s">
        <v>466</v>
      </c>
      <c r="GH14" s="8" t="s">
        <v>468</v>
      </c>
      <c r="GI14" s="8" t="s">
        <v>466</v>
      </c>
      <c r="GJ14" s="8" t="s">
        <v>468</v>
      </c>
      <c r="GK14" s="8" t="s">
        <v>466</v>
      </c>
      <c r="GL14" s="8" t="s">
        <v>468</v>
      </c>
      <c r="GM14" s="8" t="s">
        <v>466</v>
      </c>
      <c r="GN14" s="8" t="s">
        <v>468</v>
      </c>
      <c r="GO14" s="8" t="s">
        <v>466</v>
      </c>
      <c r="GP14" s="8" t="s">
        <v>468</v>
      </c>
      <c r="GQ14" s="8" t="s">
        <v>466</v>
      </c>
      <c r="GR14" s="8" t="s">
        <v>468</v>
      </c>
      <c r="GS14" s="8" t="s">
        <v>466</v>
      </c>
      <c r="GT14" s="8" t="s">
        <v>468</v>
      </c>
      <c r="GU14" s="8" t="s">
        <v>466</v>
      </c>
      <c r="GV14" s="8" t="s">
        <v>468</v>
      </c>
      <c r="GW14" s="8" t="s">
        <v>466</v>
      </c>
      <c r="GX14" s="8" t="s">
        <v>468</v>
      </c>
      <c r="GY14" s="8" t="s">
        <v>466</v>
      </c>
      <c r="GZ14" s="8" t="s">
        <v>468</v>
      </c>
      <c r="HA14" s="8" t="s">
        <v>466</v>
      </c>
      <c r="HB14" s="8" t="s">
        <v>468</v>
      </c>
      <c r="HC14" s="8" t="s">
        <v>466</v>
      </c>
      <c r="HD14" s="8" t="s">
        <v>468</v>
      </c>
      <c r="HE14" s="8" t="s">
        <v>466</v>
      </c>
      <c r="HF14" s="8" t="s">
        <v>468</v>
      </c>
      <c r="HG14" s="8" t="s">
        <v>466</v>
      </c>
      <c r="HH14" s="8" t="s">
        <v>468</v>
      </c>
      <c r="HI14" s="8" t="s">
        <v>466</v>
      </c>
      <c r="HJ14" s="8" t="s">
        <v>468</v>
      </c>
      <c r="HK14" s="8" t="s">
        <v>466</v>
      </c>
      <c r="HL14" s="8" t="s">
        <v>468</v>
      </c>
      <c r="HM14" s="8" t="s">
        <v>466</v>
      </c>
      <c r="HN14" s="8" t="s">
        <v>468</v>
      </c>
      <c r="HO14" s="8" t="s">
        <v>466</v>
      </c>
      <c r="HP14" s="8" t="s">
        <v>468</v>
      </c>
      <c r="HQ14" s="8" t="s">
        <v>466</v>
      </c>
      <c r="HR14" s="8" t="s">
        <v>468</v>
      </c>
      <c r="HS14" s="8" t="s">
        <v>466</v>
      </c>
      <c r="HT14" s="8" t="s">
        <v>468</v>
      </c>
      <c r="HU14" s="8" t="s">
        <v>466</v>
      </c>
      <c r="HV14" s="8" t="s">
        <v>468</v>
      </c>
      <c r="HW14" s="8" t="s">
        <v>466</v>
      </c>
      <c r="HX14" s="8" t="s">
        <v>468</v>
      </c>
      <c r="HY14" s="8" t="s">
        <v>466</v>
      </c>
      <c r="HZ14" s="8" t="s">
        <v>468</v>
      </c>
      <c r="IA14" s="8" t="s">
        <v>466</v>
      </c>
      <c r="IB14" s="8" t="s">
        <v>468</v>
      </c>
      <c r="IC14" s="8" t="s">
        <v>466</v>
      </c>
      <c r="ID14" s="8" t="s">
        <v>468</v>
      </c>
      <c r="IE14" s="8" t="s">
        <v>466</v>
      </c>
      <c r="IF14" s="8" t="s">
        <v>468</v>
      </c>
      <c r="IG14" s="8" t="s">
        <v>466</v>
      </c>
      <c r="IH14" s="8" t="s">
        <v>468</v>
      </c>
      <c r="II14" s="8" t="s">
        <v>466</v>
      </c>
      <c r="IJ14" s="8" t="s">
        <v>468</v>
      </c>
      <c r="IK14" s="8" t="s">
        <v>466</v>
      </c>
      <c r="IL14" s="8" t="s">
        <v>468</v>
      </c>
      <c r="IM14" s="8" t="s">
        <v>466</v>
      </c>
      <c r="IN14" s="8" t="s">
        <v>468</v>
      </c>
      <c r="IO14" s="8" t="s">
        <v>466</v>
      </c>
      <c r="IP14" s="8" t="s">
        <v>468</v>
      </c>
      <c r="IQ14" s="8" t="s">
        <v>466</v>
      </c>
      <c r="IR14" s="8" t="s">
        <v>468</v>
      </c>
      <c r="IS14" s="8" t="s">
        <v>466</v>
      </c>
      <c r="IT14" s="8" t="s">
        <v>468</v>
      </c>
      <c r="IU14" s="8" t="s">
        <v>466</v>
      </c>
      <c r="IV14" s="8" t="s">
        <v>468</v>
      </c>
      <c r="IW14" s="8" t="s">
        <v>466</v>
      </c>
      <c r="IX14" s="8" t="s">
        <v>468</v>
      </c>
      <c r="IY14" s="8" t="s">
        <v>466</v>
      </c>
      <c r="IZ14" s="8" t="s">
        <v>468</v>
      </c>
      <c r="JA14" s="8" t="s">
        <v>466</v>
      </c>
      <c r="JB14" s="8" t="s">
        <v>468</v>
      </c>
      <c r="JC14" s="8" t="s">
        <v>466</v>
      </c>
      <c r="JD14" s="8" t="s">
        <v>468</v>
      </c>
      <c r="JE14" s="8" t="s">
        <v>466</v>
      </c>
      <c r="JF14" s="8" t="s">
        <v>468</v>
      </c>
      <c r="JG14" s="8" t="s">
        <v>466</v>
      </c>
      <c r="JH14" s="8" t="s">
        <v>468</v>
      </c>
      <c r="JI14" s="8" t="s">
        <v>466</v>
      </c>
      <c r="JJ14" s="8" t="s">
        <v>468</v>
      </c>
      <c r="JK14" s="8" t="s">
        <v>466</v>
      </c>
      <c r="JL14" s="8" t="s">
        <v>468</v>
      </c>
      <c r="JM14" s="8" t="s">
        <v>466</v>
      </c>
      <c r="JN14" s="8" t="s">
        <v>468</v>
      </c>
      <c r="JO14" s="8" t="s">
        <v>466</v>
      </c>
      <c r="JP14" s="8" t="s">
        <v>468</v>
      </c>
      <c r="JQ14" s="8" t="s">
        <v>466</v>
      </c>
      <c r="JR14" s="8" t="s">
        <v>468</v>
      </c>
      <c r="JS14" s="8" t="s">
        <v>466</v>
      </c>
      <c r="JT14" s="8" t="s">
        <v>468</v>
      </c>
      <c r="JU14" s="8" t="s">
        <v>466</v>
      </c>
      <c r="JV14" s="8" t="s">
        <v>468</v>
      </c>
      <c r="JW14" s="8" t="s">
        <v>466</v>
      </c>
      <c r="JX14" s="8" t="s">
        <v>468</v>
      </c>
      <c r="JY14" s="8" t="s">
        <v>466</v>
      </c>
      <c r="JZ14" s="8" t="s">
        <v>468</v>
      </c>
      <c r="KA14" s="8" t="s">
        <v>466</v>
      </c>
      <c r="KB14" s="8" t="s">
        <v>468</v>
      </c>
      <c r="KC14" s="8" t="s">
        <v>466</v>
      </c>
      <c r="KD14" s="8" t="s">
        <v>468</v>
      </c>
      <c r="KE14" s="8" t="s">
        <v>466</v>
      </c>
      <c r="KF14" s="8" t="s">
        <v>468</v>
      </c>
      <c r="KG14" s="8" t="s">
        <v>466</v>
      </c>
      <c r="KH14" s="8" t="s">
        <v>468</v>
      </c>
      <c r="KI14" s="8" t="s">
        <v>466</v>
      </c>
      <c r="KJ14" s="8" t="s">
        <v>468</v>
      </c>
      <c r="KK14" s="8" t="s">
        <v>466</v>
      </c>
      <c r="KL14" s="8" t="s">
        <v>468</v>
      </c>
      <c r="KM14" s="8" t="s">
        <v>466</v>
      </c>
      <c r="KN14" s="8" t="s">
        <v>468</v>
      </c>
      <c r="KO14" s="8" t="s">
        <v>466</v>
      </c>
      <c r="KP14" s="8" t="s">
        <v>468</v>
      </c>
      <c r="KQ14" s="8" t="s">
        <v>466</v>
      </c>
      <c r="KR14" s="8" t="s">
        <v>468</v>
      </c>
      <c r="KS14" s="8" t="s">
        <v>466</v>
      </c>
      <c r="KT14" s="8" t="s">
        <v>468</v>
      </c>
      <c r="KU14" s="8" t="s">
        <v>466</v>
      </c>
      <c r="KV14" s="8" t="s">
        <v>468</v>
      </c>
      <c r="KW14" s="8" t="s">
        <v>466</v>
      </c>
      <c r="KX14" s="8" t="s">
        <v>468</v>
      </c>
      <c r="KY14" s="8" t="s">
        <v>466</v>
      </c>
      <c r="KZ14" s="8" t="s">
        <v>468</v>
      </c>
      <c r="LA14" s="8" t="s">
        <v>466</v>
      </c>
      <c r="LB14" s="8" t="s">
        <v>468</v>
      </c>
      <c r="LC14" s="8" t="s">
        <v>466</v>
      </c>
      <c r="LD14" s="8" t="s">
        <v>468</v>
      </c>
      <c r="LE14" s="8" t="s">
        <v>466</v>
      </c>
      <c r="LF14" s="8" t="s">
        <v>468</v>
      </c>
      <c r="LG14" s="8" t="s">
        <v>466</v>
      </c>
      <c r="LH14" s="8" t="s">
        <v>468</v>
      </c>
      <c r="LI14" s="8" t="s">
        <v>466</v>
      </c>
      <c r="LJ14" s="8" t="s">
        <v>468</v>
      </c>
      <c r="LK14" s="8" t="s">
        <v>466</v>
      </c>
      <c r="LL14" s="8" t="s">
        <v>468</v>
      </c>
      <c r="LM14" s="8" t="s">
        <v>466</v>
      </c>
      <c r="LN14" s="8" t="s">
        <v>468</v>
      </c>
      <c r="LO14" s="8" t="s">
        <v>466</v>
      </c>
      <c r="LP14" s="8" t="s">
        <v>468</v>
      </c>
      <c r="LQ14" s="8" t="s">
        <v>466</v>
      </c>
      <c r="LR14" s="8" t="s">
        <v>468</v>
      </c>
      <c r="LS14" s="8" t="s">
        <v>466</v>
      </c>
      <c r="LT14" s="8" t="s">
        <v>468</v>
      </c>
      <c r="LU14" s="8" t="s">
        <v>466</v>
      </c>
      <c r="LV14" s="8" t="s">
        <v>468</v>
      </c>
      <c r="LW14" s="8" t="s">
        <v>466</v>
      </c>
      <c r="LX14" s="8" t="s">
        <v>468</v>
      </c>
      <c r="LY14" s="8" t="s">
        <v>466</v>
      </c>
      <c r="LZ14" s="8" t="s">
        <v>468</v>
      </c>
      <c r="MA14" s="8" t="s">
        <v>466</v>
      </c>
      <c r="MB14" s="8" t="s">
        <v>468</v>
      </c>
      <c r="MC14" s="8" t="s">
        <v>466</v>
      </c>
      <c r="MD14" s="8" t="s">
        <v>468</v>
      </c>
      <c r="ME14" s="8" t="s">
        <v>466</v>
      </c>
      <c r="MF14" s="8" t="s">
        <v>468</v>
      </c>
      <c r="MG14" s="8" t="s">
        <v>466</v>
      </c>
      <c r="MH14" s="8" t="s">
        <v>468</v>
      </c>
      <c r="MI14" s="8" t="s">
        <v>466</v>
      </c>
      <c r="MJ14" s="8" t="s">
        <v>468</v>
      </c>
      <c r="MK14" s="8" t="s">
        <v>466</v>
      </c>
      <c r="ML14" s="8" t="s">
        <v>468</v>
      </c>
      <c r="MM14" s="8" t="s">
        <v>466</v>
      </c>
      <c r="MN14" s="8" t="s">
        <v>468</v>
      </c>
      <c r="MO14" s="8" t="s">
        <v>466</v>
      </c>
      <c r="MP14" s="8" t="s">
        <v>468</v>
      </c>
      <c r="MQ14" s="8" t="s">
        <v>466</v>
      </c>
      <c r="MR14" s="8" t="s">
        <v>468</v>
      </c>
      <c r="MS14" s="8" t="s">
        <v>466</v>
      </c>
      <c r="MT14" s="8" t="s">
        <v>468</v>
      </c>
      <c r="MU14" s="8" t="s">
        <v>466</v>
      </c>
      <c r="MV14" s="8" t="s">
        <v>468</v>
      </c>
      <c r="MW14" s="8" t="s">
        <v>466</v>
      </c>
      <c r="MX14" s="8" t="s">
        <v>468</v>
      </c>
      <c r="MY14" s="8" t="s">
        <v>466</v>
      </c>
      <c r="MZ14" s="8" t="s">
        <v>468</v>
      </c>
      <c r="NA14" s="8" t="s">
        <v>466</v>
      </c>
      <c r="NB14" s="8" t="s">
        <v>468</v>
      </c>
      <c r="NC14" s="8" t="s">
        <v>466</v>
      </c>
      <c r="ND14" s="8" t="s">
        <v>468</v>
      </c>
      <c r="NE14" s="8" t="s">
        <v>466</v>
      </c>
      <c r="NF14" s="8" t="s">
        <v>468</v>
      </c>
      <c r="NG14" s="8" t="s">
        <v>466</v>
      </c>
      <c r="NH14" s="8" t="s">
        <v>468</v>
      </c>
      <c r="NI14" s="8" t="s">
        <v>466</v>
      </c>
      <c r="NJ14" s="8" t="s">
        <v>468</v>
      </c>
      <c r="NK14" s="8" t="s">
        <v>466</v>
      </c>
      <c r="NL14" s="8" t="s">
        <v>468</v>
      </c>
      <c r="NM14" s="8" t="s">
        <v>466</v>
      </c>
      <c r="NN14" s="8" t="s">
        <v>468</v>
      </c>
      <c r="NO14" s="8" t="s">
        <v>466</v>
      </c>
      <c r="NP14" s="8" t="s">
        <v>468</v>
      </c>
      <c r="NQ14" s="8" t="s">
        <v>466</v>
      </c>
      <c r="NR14" s="8" t="s">
        <v>468</v>
      </c>
      <c r="NS14" s="8" t="s">
        <v>466</v>
      </c>
      <c r="NT14" s="8" t="s">
        <v>468</v>
      </c>
      <c r="NU14" s="8" t="s">
        <v>466</v>
      </c>
      <c r="NV14" s="8" t="s">
        <v>468</v>
      </c>
      <c r="NW14" s="8" t="s">
        <v>466</v>
      </c>
      <c r="NX14" s="8" t="s">
        <v>468</v>
      </c>
      <c r="NY14" s="8" t="s">
        <v>466</v>
      </c>
      <c r="NZ14" s="8" t="s">
        <v>468</v>
      </c>
      <c r="OA14" s="8" t="s">
        <v>466</v>
      </c>
      <c r="OB14" s="8" t="s">
        <v>468</v>
      </c>
      <c r="OC14" s="8" t="s">
        <v>466</v>
      </c>
      <c r="OD14" s="8" t="s">
        <v>468</v>
      </c>
      <c r="OE14" s="8" t="s">
        <v>466</v>
      </c>
      <c r="OF14" s="8" t="s">
        <v>468</v>
      </c>
      <c r="OG14" s="8" t="s">
        <v>466</v>
      </c>
      <c r="OH14" s="8" t="s">
        <v>468</v>
      </c>
      <c r="OI14" s="8" t="s">
        <v>466</v>
      </c>
      <c r="OJ14" s="8" t="s">
        <v>468</v>
      </c>
      <c r="OK14" s="8" t="s">
        <v>466</v>
      </c>
      <c r="OL14" s="8" t="s">
        <v>468</v>
      </c>
      <c r="OM14" s="8" t="s">
        <v>466</v>
      </c>
      <c r="ON14" s="8" t="s">
        <v>468</v>
      </c>
      <c r="OO14" s="8" t="s">
        <v>466</v>
      </c>
      <c r="OP14" s="8" t="s">
        <v>468</v>
      </c>
      <c r="OQ14" s="8" t="s">
        <v>466</v>
      </c>
      <c r="OR14" s="8" t="s">
        <v>468</v>
      </c>
      <c r="OS14" s="8" t="s">
        <v>466</v>
      </c>
      <c r="OT14" s="8" t="s">
        <v>468</v>
      </c>
      <c r="OU14" s="8" t="s">
        <v>466</v>
      </c>
      <c r="OV14" s="8" t="s">
        <v>468</v>
      </c>
      <c r="OW14" s="8" t="s">
        <v>466</v>
      </c>
      <c r="OX14" s="8" t="s">
        <v>468</v>
      </c>
      <c r="OY14" s="8" t="s">
        <v>466</v>
      </c>
      <c r="OZ14" s="8" t="s">
        <v>468</v>
      </c>
      <c r="PA14" s="8" t="s">
        <v>466</v>
      </c>
      <c r="PB14" s="8" t="s">
        <v>468</v>
      </c>
      <c r="PC14" s="8" t="s">
        <v>466</v>
      </c>
      <c r="PD14" s="8" t="s">
        <v>468</v>
      </c>
      <c r="PE14" s="8" t="s">
        <v>466</v>
      </c>
      <c r="PF14" s="8" t="s">
        <v>468</v>
      </c>
      <c r="PG14" s="8" t="s">
        <v>466</v>
      </c>
      <c r="PH14" s="8" t="s">
        <v>468</v>
      </c>
      <c r="PI14" s="8" t="s">
        <v>466</v>
      </c>
      <c r="PJ14" s="8" t="s">
        <v>468</v>
      </c>
      <c r="PK14" s="8" t="s">
        <v>466</v>
      </c>
      <c r="PL14" s="8" t="s">
        <v>468</v>
      </c>
      <c r="PM14" s="8" t="s">
        <v>466</v>
      </c>
      <c r="PN14" s="8" t="s">
        <v>468</v>
      </c>
      <c r="PO14" s="8" t="s">
        <v>466</v>
      </c>
      <c r="PP14" s="8" t="s">
        <v>468</v>
      </c>
      <c r="PQ14" s="8" t="s">
        <v>466</v>
      </c>
      <c r="PR14" s="8" t="s">
        <v>468</v>
      </c>
      <c r="PS14" s="8" t="s">
        <v>466</v>
      </c>
      <c r="PT14" s="8" t="s">
        <v>468</v>
      </c>
      <c r="PU14" s="8" t="s">
        <v>466</v>
      </c>
      <c r="PV14" s="8" t="s">
        <v>468</v>
      </c>
      <c r="PW14" s="8" t="s">
        <v>466</v>
      </c>
      <c r="PX14" s="8" t="s">
        <v>468</v>
      </c>
      <c r="PY14" s="8" t="s">
        <v>466</v>
      </c>
      <c r="PZ14" s="8" t="s">
        <v>468</v>
      </c>
      <c r="QA14" s="8" t="s">
        <v>466</v>
      </c>
      <c r="QB14" s="8" t="s">
        <v>468</v>
      </c>
      <c r="QC14" s="8" t="s">
        <v>466</v>
      </c>
      <c r="QD14" s="8" t="s">
        <v>468</v>
      </c>
      <c r="QE14" s="8" t="s">
        <v>466</v>
      </c>
      <c r="QF14" s="8" t="s">
        <v>468</v>
      </c>
      <c r="QG14" s="8" t="s">
        <v>466</v>
      </c>
      <c r="QH14" s="8" t="s">
        <v>468</v>
      </c>
      <c r="QI14" s="8" t="s">
        <v>466</v>
      </c>
      <c r="QJ14" s="8" t="s">
        <v>468</v>
      </c>
      <c r="QK14" s="8" t="s">
        <v>466</v>
      </c>
      <c r="QL14" s="8" t="s">
        <v>468</v>
      </c>
      <c r="QM14" s="8" t="s">
        <v>466</v>
      </c>
      <c r="QN14" s="8" t="s">
        <v>468</v>
      </c>
      <c r="QO14" s="8" t="s">
        <v>466</v>
      </c>
      <c r="QP14" s="8" t="s">
        <v>468</v>
      </c>
      <c r="QQ14" s="8" t="s">
        <v>466</v>
      </c>
      <c r="QR14" s="8" t="s">
        <v>468</v>
      </c>
      <c r="QS14" s="8" t="s">
        <v>466</v>
      </c>
      <c r="QT14" s="8" t="s">
        <v>468</v>
      </c>
      <c r="QU14" s="8" t="s">
        <v>466</v>
      </c>
      <c r="QV14" s="8" t="s">
        <v>468</v>
      </c>
      <c r="QW14" s="8" t="s">
        <v>466</v>
      </c>
      <c r="QX14" s="8" t="s">
        <v>468</v>
      </c>
      <c r="QY14" s="8" t="s">
        <v>466</v>
      </c>
      <c r="QZ14" s="8" t="s">
        <v>468</v>
      </c>
      <c r="RA14" s="8" t="s">
        <v>466</v>
      </c>
      <c r="RB14" s="8" t="s">
        <v>468</v>
      </c>
      <c r="RC14" s="8" t="s">
        <v>466</v>
      </c>
      <c r="RD14" s="8" t="s">
        <v>468</v>
      </c>
      <c r="RE14" s="8" t="s">
        <v>466</v>
      </c>
      <c r="RF14" s="8" t="s">
        <v>468</v>
      </c>
      <c r="RG14" s="8" t="s">
        <v>466</v>
      </c>
      <c r="RH14" s="8" t="s">
        <v>468</v>
      </c>
      <c r="RI14" s="8" t="s">
        <v>466</v>
      </c>
      <c r="RJ14" s="8" t="s">
        <v>468</v>
      </c>
      <c r="RK14" s="8" t="s">
        <v>466</v>
      </c>
      <c r="RL14" s="8" t="s">
        <v>468</v>
      </c>
      <c r="RM14" s="8" t="s">
        <v>466</v>
      </c>
      <c r="RN14" s="8" t="s">
        <v>468</v>
      </c>
      <c r="RO14" s="8" t="s">
        <v>466</v>
      </c>
      <c r="RP14" s="8" t="s">
        <v>468</v>
      </c>
      <c r="RQ14" s="8" t="s">
        <v>466</v>
      </c>
      <c r="RR14" s="8" t="s">
        <v>468</v>
      </c>
      <c r="RS14" s="8" t="s">
        <v>466</v>
      </c>
      <c r="RT14" s="8" t="s">
        <v>468</v>
      </c>
      <c r="RU14" s="8" t="s">
        <v>466</v>
      </c>
      <c r="RV14" s="8" t="s">
        <v>468</v>
      </c>
      <c r="RW14" s="8" t="s">
        <v>466</v>
      </c>
      <c r="RX14" s="8" t="s">
        <v>468</v>
      </c>
      <c r="RY14" s="8" t="s">
        <v>466</v>
      </c>
      <c r="RZ14" s="8" t="s">
        <v>468</v>
      </c>
      <c r="SA14" s="8" t="s">
        <v>466</v>
      </c>
      <c r="SB14" s="8" t="s">
        <v>468</v>
      </c>
      <c r="SC14" s="8" t="s">
        <v>466</v>
      </c>
      <c r="SD14" s="8" t="s">
        <v>468</v>
      </c>
      <c r="SE14" s="8" t="s">
        <v>466</v>
      </c>
      <c r="SF14" s="8" t="s">
        <v>468</v>
      </c>
      <c r="SG14" s="8" t="s">
        <v>466</v>
      </c>
      <c r="SH14" s="8" t="s">
        <v>468</v>
      </c>
      <c r="SI14" s="8" t="s">
        <v>466</v>
      </c>
      <c r="SJ14" s="8" t="s">
        <v>468</v>
      </c>
      <c r="SK14" s="8" t="s">
        <v>466</v>
      </c>
      <c r="SL14" s="15">
        <v>120.8</v>
      </c>
      <c r="SM14" s="8" t="s">
        <v>470</v>
      </c>
      <c r="SN14" s="15">
        <v>119.9</v>
      </c>
      <c r="SO14" s="8" t="s">
        <v>470</v>
      </c>
      <c r="SP14" s="15">
        <v>120.9</v>
      </c>
      <c r="SQ14" s="8" t="s">
        <v>470</v>
      </c>
      <c r="SR14" s="15">
        <v>120.5</v>
      </c>
      <c r="SS14" s="8" t="s">
        <v>470</v>
      </c>
      <c r="ST14" s="15">
        <v>123.7</v>
      </c>
      <c r="SU14" s="8" t="s">
        <v>470</v>
      </c>
      <c r="SV14" s="15">
        <v>120.2</v>
      </c>
      <c r="SW14" s="8" t="s">
        <v>470</v>
      </c>
      <c r="SX14" s="15">
        <v>127.5</v>
      </c>
      <c r="SY14" s="8" t="s">
        <v>470</v>
      </c>
      <c r="SZ14" s="15">
        <v>123.7</v>
      </c>
      <c r="TA14" s="8" t="s">
        <v>470</v>
      </c>
      <c r="TB14" s="15">
        <v>108.6</v>
      </c>
      <c r="TC14" s="8" t="s">
        <v>470</v>
      </c>
      <c r="TD14" s="15">
        <v>113.3</v>
      </c>
      <c r="TE14" s="8" t="s">
        <v>470</v>
      </c>
      <c r="TF14" s="15">
        <v>121.8</v>
      </c>
      <c r="TG14" s="8" t="s">
        <v>470</v>
      </c>
      <c r="TH14" s="15">
        <v>166.9</v>
      </c>
      <c r="TI14" s="8" t="s">
        <v>470</v>
      </c>
      <c r="TJ14" s="15">
        <v>89.7</v>
      </c>
      <c r="TK14" s="8" t="s">
        <v>470</v>
      </c>
      <c r="TL14" s="15">
        <v>101.5</v>
      </c>
      <c r="TM14" s="8" t="s">
        <v>470</v>
      </c>
      <c r="TN14" s="15">
        <v>181.7</v>
      </c>
      <c r="TO14" s="8" t="s">
        <v>470</v>
      </c>
      <c r="TP14" s="15">
        <v>118.4</v>
      </c>
      <c r="TQ14" s="8" t="s">
        <v>470</v>
      </c>
      <c r="TR14" s="15">
        <v>121.1</v>
      </c>
      <c r="TS14" s="8" t="s">
        <v>470</v>
      </c>
      <c r="TT14" s="15">
        <v>142.6</v>
      </c>
      <c r="TU14" s="8" t="s">
        <v>470</v>
      </c>
      <c r="TV14" s="15">
        <v>102.4</v>
      </c>
      <c r="TW14" s="8" t="s">
        <v>470</v>
      </c>
      <c r="TX14" s="15">
        <v>113.3</v>
      </c>
      <c r="TY14" s="8" t="s">
        <v>470</v>
      </c>
      <c r="TZ14" s="15">
        <v>98.7</v>
      </c>
      <c r="UA14" s="8" t="s">
        <v>470</v>
      </c>
      <c r="UB14" s="15">
        <v>120.9</v>
      </c>
      <c r="UC14" s="8" t="s">
        <v>470</v>
      </c>
      <c r="UD14" s="15">
        <v>118.6</v>
      </c>
      <c r="UE14" s="8" t="s">
        <v>470</v>
      </c>
      <c r="UF14" s="15">
        <v>160.80000000000001</v>
      </c>
      <c r="UG14" s="8" t="s">
        <v>470</v>
      </c>
      <c r="UH14" s="15">
        <v>127.9</v>
      </c>
      <c r="UI14" s="8" t="s">
        <v>470</v>
      </c>
      <c r="UJ14" s="15">
        <v>132.9</v>
      </c>
      <c r="UK14" s="8" t="s">
        <v>470</v>
      </c>
      <c r="UL14" s="15">
        <v>132.69999999999999</v>
      </c>
      <c r="UM14" s="8" t="s">
        <v>470</v>
      </c>
      <c r="UN14" s="15">
        <v>145.6</v>
      </c>
      <c r="UO14" s="8" t="s">
        <v>470</v>
      </c>
      <c r="UP14" s="19">
        <v>148</v>
      </c>
      <c r="UQ14" s="8" t="s">
        <v>470</v>
      </c>
      <c r="UR14" s="15">
        <v>151.80000000000001</v>
      </c>
      <c r="US14" s="8" t="s">
        <v>470</v>
      </c>
      <c r="UT14" s="19">
        <v>89</v>
      </c>
      <c r="UU14" s="8" t="s">
        <v>470</v>
      </c>
      <c r="UV14" s="15">
        <v>152.19999999999999</v>
      </c>
      <c r="UW14" s="8" t="s">
        <v>470</v>
      </c>
      <c r="UX14" s="15">
        <v>148.6</v>
      </c>
      <c r="UY14" s="8" t="s">
        <v>470</v>
      </c>
      <c r="UZ14" s="15">
        <v>130.80000000000001</v>
      </c>
      <c r="VA14" s="8" t="s">
        <v>470</v>
      </c>
      <c r="VB14" s="15">
        <v>131.80000000000001</v>
      </c>
      <c r="VC14" s="8" t="s">
        <v>470</v>
      </c>
      <c r="VD14" s="15">
        <v>147.9</v>
      </c>
      <c r="VE14" s="8" t="s">
        <v>470</v>
      </c>
      <c r="VF14" s="15">
        <v>147.19999999999999</v>
      </c>
      <c r="VG14" s="8" t="s">
        <v>470</v>
      </c>
      <c r="VH14" s="15">
        <v>151.19999999999999</v>
      </c>
      <c r="VI14" s="8" t="s">
        <v>470</v>
      </c>
      <c r="VJ14" s="15">
        <v>137.5</v>
      </c>
      <c r="VK14" s="8" t="s">
        <v>470</v>
      </c>
      <c r="VL14" s="19">
        <v>134</v>
      </c>
      <c r="VM14" s="8" t="s">
        <v>470</v>
      </c>
      <c r="VN14" s="15">
        <v>140.30000000000001</v>
      </c>
      <c r="VO14" s="8" t="s">
        <v>470</v>
      </c>
      <c r="VP14" s="15">
        <v>141.6</v>
      </c>
      <c r="VQ14" s="8" t="s">
        <v>470</v>
      </c>
      <c r="VR14" s="19">
        <v>141</v>
      </c>
      <c r="VS14" s="8" t="s">
        <v>470</v>
      </c>
      <c r="VT14" s="15">
        <v>135.69999999999999</v>
      </c>
      <c r="VU14" s="8" t="s">
        <v>470</v>
      </c>
      <c r="VV14" s="15">
        <v>142.69999999999999</v>
      </c>
      <c r="VW14" s="8" t="s">
        <v>470</v>
      </c>
      <c r="VX14" s="15">
        <v>138.4</v>
      </c>
      <c r="VY14" s="8" t="s">
        <v>470</v>
      </c>
      <c r="VZ14" s="15">
        <v>138.1</v>
      </c>
      <c r="WA14" s="8" t="s">
        <v>470</v>
      </c>
      <c r="WB14" s="15">
        <v>142.4</v>
      </c>
      <c r="WC14" s="8" t="s">
        <v>470</v>
      </c>
      <c r="WD14" s="19">
        <v>145</v>
      </c>
      <c r="WE14" s="8" t="s">
        <v>470</v>
      </c>
      <c r="WF14" s="15">
        <v>147.4</v>
      </c>
      <c r="WG14" s="8" t="s">
        <v>470</v>
      </c>
      <c r="WH14" s="15">
        <v>125.2</v>
      </c>
      <c r="WI14" s="8" t="s">
        <v>470</v>
      </c>
      <c r="WJ14" s="15">
        <v>136.9</v>
      </c>
      <c r="WK14" s="8" t="s">
        <v>470</v>
      </c>
      <c r="WL14" s="15">
        <v>140.19999999999999</v>
      </c>
      <c r="WM14" s="8" t="s">
        <v>470</v>
      </c>
      <c r="WN14" s="19">
        <v>142</v>
      </c>
      <c r="WO14" s="8" t="s">
        <v>470</v>
      </c>
      <c r="WP14" s="15">
        <v>130.30000000000001</v>
      </c>
      <c r="WQ14" s="8" t="s">
        <v>470</v>
      </c>
      <c r="WR14" s="15">
        <v>142.6</v>
      </c>
      <c r="WS14" s="8" t="s">
        <v>470</v>
      </c>
      <c r="WT14" s="15">
        <v>142.1</v>
      </c>
      <c r="WU14" s="8" t="s">
        <v>470</v>
      </c>
      <c r="WV14" s="15">
        <v>135.1</v>
      </c>
      <c r="WW14" s="8" t="s">
        <v>470</v>
      </c>
      <c r="WX14" s="15">
        <v>136.6</v>
      </c>
      <c r="WY14" s="8" t="s">
        <v>470</v>
      </c>
      <c r="WZ14" s="19">
        <v>141</v>
      </c>
      <c r="XA14" s="8" t="s">
        <v>470</v>
      </c>
      <c r="XB14" s="15">
        <v>121.4</v>
      </c>
      <c r="XC14" s="8" t="s">
        <v>470</v>
      </c>
      <c r="XD14" s="15">
        <v>114.8</v>
      </c>
      <c r="XE14" s="8" t="s">
        <v>470</v>
      </c>
      <c r="XF14" s="15">
        <v>97.9</v>
      </c>
      <c r="XG14" s="8" t="s">
        <v>470</v>
      </c>
      <c r="XH14" s="15">
        <v>52.8</v>
      </c>
      <c r="XI14" s="8" t="s">
        <v>470</v>
      </c>
      <c r="XJ14" s="15">
        <v>50.8</v>
      </c>
      <c r="XK14" s="8" t="s">
        <v>470</v>
      </c>
      <c r="XL14" s="15">
        <v>50.9</v>
      </c>
      <c r="XM14" s="8" t="s">
        <v>470</v>
      </c>
      <c r="XN14" s="15">
        <v>45.4</v>
      </c>
      <c r="XO14" s="8" t="s">
        <v>470</v>
      </c>
      <c r="XP14" s="15">
        <v>60.3</v>
      </c>
      <c r="XQ14" s="8" t="s">
        <v>470</v>
      </c>
      <c r="XR14" s="15">
        <v>56.1</v>
      </c>
      <c r="XS14" s="8" t="s">
        <v>470</v>
      </c>
      <c r="XT14" s="15">
        <v>55.4</v>
      </c>
      <c r="XU14" s="8" t="s">
        <v>470</v>
      </c>
      <c r="XV14" s="15">
        <v>59.4</v>
      </c>
      <c r="XW14" s="8" t="s">
        <v>470</v>
      </c>
      <c r="XX14" s="15">
        <v>79.7</v>
      </c>
      <c r="XY14" s="8" t="s">
        <v>470</v>
      </c>
      <c r="XZ14" s="15">
        <v>87.3</v>
      </c>
      <c r="YA14" s="8" t="s">
        <v>470</v>
      </c>
      <c r="YB14" s="15">
        <v>85.8</v>
      </c>
      <c r="YC14" s="8" t="s">
        <v>470</v>
      </c>
      <c r="YD14" s="15">
        <v>83.2</v>
      </c>
      <c r="YE14" s="8" t="s">
        <v>470</v>
      </c>
      <c r="YF14" s="15">
        <v>80.900000000000006</v>
      </c>
      <c r="YG14" s="8" t="s">
        <v>470</v>
      </c>
      <c r="YH14" s="15">
        <v>87.5</v>
      </c>
      <c r="YI14" s="8" t="s">
        <v>470</v>
      </c>
      <c r="YJ14" s="15">
        <v>91.3</v>
      </c>
      <c r="YK14" s="8" t="s">
        <v>470</v>
      </c>
      <c r="YL14" s="15">
        <v>112.1</v>
      </c>
      <c r="YM14" s="8" t="s">
        <v>470</v>
      </c>
      <c r="YN14" s="15">
        <v>96.7</v>
      </c>
      <c r="YO14" s="8" t="s">
        <v>470</v>
      </c>
      <c r="YP14" s="15">
        <v>99.7</v>
      </c>
      <c r="YQ14" s="8" t="s">
        <v>470</v>
      </c>
      <c r="YR14" s="15">
        <v>129.9</v>
      </c>
      <c r="YS14" s="8" t="s">
        <v>470</v>
      </c>
      <c r="YT14" s="15">
        <v>127.5</v>
      </c>
      <c r="YU14" s="8" t="s">
        <v>470</v>
      </c>
      <c r="YV14" s="15">
        <v>118.2</v>
      </c>
      <c r="YW14" s="8" t="s">
        <v>470</v>
      </c>
      <c r="YX14" s="15">
        <v>127.5</v>
      </c>
      <c r="YY14" s="8" t="s">
        <v>470</v>
      </c>
      <c r="YZ14" s="15">
        <v>129.19999999999999</v>
      </c>
      <c r="ZA14" s="8" t="s">
        <v>470</v>
      </c>
      <c r="ZB14" s="15">
        <v>158.69999999999999</v>
      </c>
      <c r="ZC14" s="8" t="s">
        <v>470</v>
      </c>
      <c r="ZD14" s="15">
        <v>165.3</v>
      </c>
      <c r="ZE14" s="8" t="s">
        <v>470</v>
      </c>
      <c r="ZF14" s="15">
        <v>172.3</v>
      </c>
      <c r="ZG14" s="8" t="s">
        <v>470</v>
      </c>
      <c r="ZH14" s="15">
        <v>168.6</v>
      </c>
      <c r="ZI14" s="8" t="s">
        <v>470</v>
      </c>
      <c r="ZJ14" s="15">
        <v>177.7</v>
      </c>
      <c r="ZK14" s="8" t="s">
        <v>470</v>
      </c>
      <c r="ZL14" s="15">
        <v>159.19999999999999</v>
      </c>
      <c r="ZM14" s="8" t="s">
        <v>470</v>
      </c>
      <c r="ZN14" s="19">
        <v>155</v>
      </c>
      <c r="ZO14" s="8" t="s">
        <v>470</v>
      </c>
      <c r="ZP14" s="15">
        <v>161.19999999999999</v>
      </c>
      <c r="ZQ14" s="8" t="s">
        <v>470</v>
      </c>
      <c r="ZR14" s="15">
        <v>158.9</v>
      </c>
      <c r="ZS14" s="8" t="s">
        <v>470</v>
      </c>
      <c r="ZT14" s="15">
        <v>148.5</v>
      </c>
      <c r="ZU14" s="8" t="s">
        <v>470</v>
      </c>
      <c r="ZV14" s="15">
        <v>148.4</v>
      </c>
      <c r="ZW14" s="8" t="s">
        <v>470</v>
      </c>
      <c r="ZX14" s="15">
        <v>145.80000000000001</v>
      </c>
      <c r="ZY14" s="8" t="s">
        <v>470</v>
      </c>
      <c r="ZZ14" s="19">
        <v>158</v>
      </c>
      <c r="AAA14" s="8" t="s">
        <v>470</v>
      </c>
      <c r="AAB14" s="15">
        <v>146.80000000000001</v>
      </c>
      <c r="AAC14" s="8" t="s">
        <v>470</v>
      </c>
      <c r="AAD14" s="15">
        <v>146.69999999999999</v>
      </c>
      <c r="AAE14" s="8" t="s">
        <v>470</v>
      </c>
      <c r="AAF14" s="15">
        <v>144.19999999999999</v>
      </c>
      <c r="AAG14" s="8" t="s">
        <v>470</v>
      </c>
      <c r="AAH14" s="15">
        <v>151.9</v>
      </c>
      <c r="AAI14" s="8" t="s">
        <v>470</v>
      </c>
      <c r="AAJ14" s="15">
        <v>145.19999999999999</v>
      </c>
      <c r="AAK14" s="8" t="s">
        <v>470</v>
      </c>
      <c r="AAL14" s="15">
        <v>148.1</v>
      </c>
      <c r="AAM14" s="8" t="s">
        <v>470</v>
      </c>
      <c r="AAN14" s="15">
        <v>150.6</v>
      </c>
      <c r="AAO14" s="8" t="s">
        <v>470</v>
      </c>
      <c r="AAP14" s="15">
        <v>145.19999999999999</v>
      </c>
      <c r="AAQ14" s="8" t="s">
        <v>470</v>
      </c>
      <c r="AAR14" s="15">
        <v>145.30000000000001</v>
      </c>
      <c r="AAS14" s="8" t="s">
        <v>470</v>
      </c>
      <c r="AAT14" s="15">
        <v>147.30000000000001</v>
      </c>
      <c r="AAU14" s="8" t="s">
        <v>470</v>
      </c>
      <c r="AAV14" s="15">
        <v>146.19999999999999</v>
      </c>
      <c r="AAW14" s="8" t="s">
        <v>470</v>
      </c>
      <c r="AAX14" s="15">
        <v>152.80000000000001</v>
      </c>
      <c r="AAY14" s="8" t="s">
        <v>470</v>
      </c>
      <c r="AAZ14" s="8" t="s">
        <v>468</v>
      </c>
      <c r="ABA14" s="8" t="s">
        <v>466</v>
      </c>
      <c r="ABB14" s="8" t="s">
        <v>468</v>
      </c>
      <c r="ABC14" s="8" t="s">
        <v>466</v>
      </c>
      <c r="ABD14" s="8" t="s">
        <v>468</v>
      </c>
      <c r="ABE14" s="8" t="s">
        <v>466</v>
      </c>
    </row>
    <row r="15" spans="1:733" x14ac:dyDescent="0.2">
      <c r="A15" s="5" t="s">
        <v>93</v>
      </c>
      <c r="B15" s="7" t="s">
        <v>468</v>
      </c>
      <c r="C15" s="7" t="s">
        <v>466</v>
      </c>
      <c r="D15" s="7" t="s">
        <v>468</v>
      </c>
      <c r="E15" s="7" t="s">
        <v>466</v>
      </c>
      <c r="F15" s="7" t="s">
        <v>468</v>
      </c>
      <c r="G15" s="7" t="s">
        <v>466</v>
      </c>
      <c r="H15" s="7" t="s">
        <v>468</v>
      </c>
      <c r="I15" s="7" t="s">
        <v>466</v>
      </c>
      <c r="J15" s="7" t="s">
        <v>468</v>
      </c>
      <c r="K15" s="7" t="s">
        <v>466</v>
      </c>
      <c r="L15" s="7" t="s">
        <v>468</v>
      </c>
      <c r="M15" s="7" t="s">
        <v>466</v>
      </c>
      <c r="N15" s="7" t="s">
        <v>468</v>
      </c>
      <c r="O15" s="7" t="s">
        <v>466</v>
      </c>
      <c r="P15" s="7" t="s">
        <v>468</v>
      </c>
      <c r="Q15" s="7" t="s">
        <v>466</v>
      </c>
      <c r="R15" s="7" t="s">
        <v>468</v>
      </c>
      <c r="S15" s="7" t="s">
        <v>466</v>
      </c>
      <c r="T15" s="7" t="s">
        <v>468</v>
      </c>
      <c r="U15" s="7" t="s">
        <v>466</v>
      </c>
      <c r="V15" s="7" t="s">
        <v>468</v>
      </c>
      <c r="W15" s="7" t="s">
        <v>466</v>
      </c>
      <c r="X15" s="7" t="s">
        <v>468</v>
      </c>
      <c r="Y15" s="7" t="s">
        <v>466</v>
      </c>
      <c r="Z15" s="7" t="s">
        <v>468</v>
      </c>
      <c r="AA15" s="7" t="s">
        <v>466</v>
      </c>
      <c r="AB15" s="7" t="s">
        <v>468</v>
      </c>
      <c r="AC15" s="7" t="s">
        <v>466</v>
      </c>
      <c r="AD15" s="7" t="s">
        <v>468</v>
      </c>
      <c r="AE15" s="7" t="s">
        <v>466</v>
      </c>
      <c r="AF15" s="7" t="s">
        <v>468</v>
      </c>
      <c r="AG15" s="7" t="s">
        <v>466</v>
      </c>
      <c r="AH15" s="7" t="s">
        <v>468</v>
      </c>
      <c r="AI15" s="7" t="s">
        <v>466</v>
      </c>
      <c r="AJ15" s="7" t="s">
        <v>468</v>
      </c>
      <c r="AK15" s="7" t="s">
        <v>466</v>
      </c>
      <c r="AL15" s="7" t="s">
        <v>468</v>
      </c>
      <c r="AM15" s="7" t="s">
        <v>466</v>
      </c>
      <c r="AN15" s="7" t="s">
        <v>468</v>
      </c>
      <c r="AO15" s="7" t="s">
        <v>466</v>
      </c>
      <c r="AP15" s="7" t="s">
        <v>468</v>
      </c>
      <c r="AQ15" s="7" t="s">
        <v>466</v>
      </c>
      <c r="AR15" s="7" t="s">
        <v>468</v>
      </c>
      <c r="AS15" s="7" t="s">
        <v>466</v>
      </c>
      <c r="AT15" s="7" t="s">
        <v>468</v>
      </c>
      <c r="AU15" s="7" t="s">
        <v>466</v>
      </c>
      <c r="AV15" s="7" t="s">
        <v>468</v>
      </c>
      <c r="AW15" s="7" t="s">
        <v>466</v>
      </c>
      <c r="AX15" s="7" t="s">
        <v>468</v>
      </c>
      <c r="AY15" s="7" t="s">
        <v>466</v>
      </c>
      <c r="AZ15" s="7" t="s">
        <v>468</v>
      </c>
      <c r="BA15" s="7" t="s">
        <v>466</v>
      </c>
      <c r="BB15" s="7" t="s">
        <v>468</v>
      </c>
      <c r="BC15" s="7" t="s">
        <v>466</v>
      </c>
      <c r="BD15" s="7" t="s">
        <v>468</v>
      </c>
      <c r="BE15" s="7" t="s">
        <v>466</v>
      </c>
      <c r="BF15" s="7" t="s">
        <v>468</v>
      </c>
      <c r="BG15" s="7" t="s">
        <v>466</v>
      </c>
      <c r="BH15" s="7" t="s">
        <v>468</v>
      </c>
      <c r="BI15" s="7" t="s">
        <v>466</v>
      </c>
      <c r="BJ15" s="7" t="s">
        <v>468</v>
      </c>
      <c r="BK15" s="7" t="s">
        <v>466</v>
      </c>
      <c r="BL15" s="7" t="s">
        <v>468</v>
      </c>
      <c r="BM15" s="7" t="s">
        <v>466</v>
      </c>
      <c r="BN15" s="7" t="s">
        <v>468</v>
      </c>
      <c r="BO15" s="7" t="s">
        <v>466</v>
      </c>
      <c r="BP15" s="7" t="s">
        <v>468</v>
      </c>
      <c r="BQ15" s="7" t="s">
        <v>466</v>
      </c>
      <c r="BR15" s="7" t="s">
        <v>468</v>
      </c>
      <c r="BS15" s="7" t="s">
        <v>466</v>
      </c>
      <c r="BT15" s="7" t="s">
        <v>468</v>
      </c>
      <c r="BU15" s="7" t="s">
        <v>466</v>
      </c>
      <c r="BV15" s="7" t="s">
        <v>468</v>
      </c>
      <c r="BW15" s="7" t="s">
        <v>466</v>
      </c>
      <c r="BX15" s="7" t="s">
        <v>468</v>
      </c>
      <c r="BY15" s="7" t="s">
        <v>466</v>
      </c>
      <c r="BZ15" s="7" t="s">
        <v>468</v>
      </c>
      <c r="CA15" s="7" t="s">
        <v>466</v>
      </c>
      <c r="CB15" s="7" t="s">
        <v>468</v>
      </c>
      <c r="CC15" s="7" t="s">
        <v>466</v>
      </c>
      <c r="CD15" s="7" t="s">
        <v>468</v>
      </c>
      <c r="CE15" s="7" t="s">
        <v>466</v>
      </c>
      <c r="CF15" s="7" t="s">
        <v>468</v>
      </c>
      <c r="CG15" s="7" t="s">
        <v>466</v>
      </c>
      <c r="CH15" s="7" t="s">
        <v>468</v>
      </c>
      <c r="CI15" s="7" t="s">
        <v>466</v>
      </c>
      <c r="CJ15" s="7" t="s">
        <v>468</v>
      </c>
      <c r="CK15" s="7" t="s">
        <v>466</v>
      </c>
      <c r="CL15" s="7" t="s">
        <v>468</v>
      </c>
      <c r="CM15" s="7" t="s">
        <v>466</v>
      </c>
      <c r="CN15" s="7" t="s">
        <v>468</v>
      </c>
      <c r="CO15" s="7" t="s">
        <v>466</v>
      </c>
      <c r="CP15" s="7" t="s">
        <v>468</v>
      </c>
      <c r="CQ15" s="7" t="s">
        <v>466</v>
      </c>
      <c r="CR15" s="7" t="s">
        <v>468</v>
      </c>
      <c r="CS15" s="7" t="s">
        <v>466</v>
      </c>
      <c r="CT15" s="7" t="s">
        <v>468</v>
      </c>
      <c r="CU15" s="7" t="s">
        <v>466</v>
      </c>
      <c r="CV15" s="7" t="s">
        <v>468</v>
      </c>
      <c r="CW15" s="7" t="s">
        <v>466</v>
      </c>
      <c r="CX15" s="7" t="s">
        <v>468</v>
      </c>
      <c r="CY15" s="7" t="s">
        <v>466</v>
      </c>
      <c r="CZ15" s="7" t="s">
        <v>468</v>
      </c>
      <c r="DA15" s="7" t="s">
        <v>466</v>
      </c>
      <c r="DB15" s="7" t="s">
        <v>468</v>
      </c>
      <c r="DC15" s="7" t="s">
        <v>466</v>
      </c>
      <c r="DD15" s="7" t="s">
        <v>468</v>
      </c>
      <c r="DE15" s="7" t="s">
        <v>466</v>
      </c>
      <c r="DF15" s="7" t="s">
        <v>468</v>
      </c>
      <c r="DG15" s="7" t="s">
        <v>466</v>
      </c>
      <c r="DH15" s="7" t="s">
        <v>468</v>
      </c>
      <c r="DI15" s="7" t="s">
        <v>466</v>
      </c>
      <c r="DJ15" s="7" t="s">
        <v>468</v>
      </c>
      <c r="DK15" s="7" t="s">
        <v>466</v>
      </c>
      <c r="DL15" s="7" t="s">
        <v>468</v>
      </c>
      <c r="DM15" s="7" t="s">
        <v>466</v>
      </c>
      <c r="DN15" s="7" t="s">
        <v>468</v>
      </c>
      <c r="DO15" s="7" t="s">
        <v>466</v>
      </c>
      <c r="DP15" s="7" t="s">
        <v>468</v>
      </c>
      <c r="DQ15" s="7" t="s">
        <v>466</v>
      </c>
      <c r="DR15" s="7" t="s">
        <v>468</v>
      </c>
      <c r="DS15" s="7" t="s">
        <v>466</v>
      </c>
      <c r="DT15" s="7" t="s">
        <v>468</v>
      </c>
      <c r="DU15" s="7" t="s">
        <v>466</v>
      </c>
      <c r="DV15" s="7" t="s">
        <v>468</v>
      </c>
      <c r="DW15" s="7" t="s">
        <v>466</v>
      </c>
      <c r="DX15" s="7" t="s">
        <v>468</v>
      </c>
      <c r="DY15" s="7" t="s">
        <v>466</v>
      </c>
      <c r="DZ15" s="7" t="s">
        <v>468</v>
      </c>
      <c r="EA15" s="7" t="s">
        <v>466</v>
      </c>
      <c r="EB15" s="7" t="s">
        <v>468</v>
      </c>
      <c r="EC15" s="7" t="s">
        <v>466</v>
      </c>
      <c r="ED15" s="7" t="s">
        <v>468</v>
      </c>
      <c r="EE15" s="7" t="s">
        <v>466</v>
      </c>
      <c r="EF15" s="7" t="s">
        <v>468</v>
      </c>
      <c r="EG15" s="7" t="s">
        <v>466</v>
      </c>
      <c r="EH15" s="7" t="s">
        <v>468</v>
      </c>
      <c r="EI15" s="7" t="s">
        <v>466</v>
      </c>
      <c r="EJ15" s="7" t="s">
        <v>468</v>
      </c>
      <c r="EK15" s="7" t="s">
        <v>466</v>
      </c>
      <c r="EL15" s="7" t="s">
        <v>468</v>
      </c>
      <c r="EM15" s="7" t="s">
        <v>466</v>
      </c>
      <c r="EN15" s="7" t="s">
        <v>468</v>
      </c>
      <c r="EO15" s="7" t="s">
        <v>466</v>
      </c>
      <c r="EP15" s="14">
        <v>97.8</v>
      </c>
      <c r="EQ15" s="7" t="s">
        <v>470</v>
      </c>
      <c r="ER15" s="14">
        <v>98.3</v>
      </c>
      <c r="ES15" s="7" t="s">
        <v>470</v>
      </c>
      <c r="ET15" s="14">
        <v>98.2</v>
      </c>
      <c r="EU15" s="7" t="s">
        <v>470</v>
      </c>
      <c r="EV15" s="14">
        <v>98.9</v>
      </c>
      <c r="EW15" s="7" t="s">
        <v>470</v>
      </c>
      <c r="EX15" s="14">
        <v>100.1</v>
      </c>
      <c r="EY15" s="7" t="s">
        <v>470</v>
      </c>
      <c r="EZ15" s="14">
        <v>100.7</v>
      </c>
      <c r="FA15" s="7" t="s">
        <v>470</v>
      </c>
      <c r="FB15" s="14">
        <v>101.2</v>
      </c>
      <c r="FC15" s="7" t="s">
        <v>470</v>
      </c>
      <c r="FD15" s="14">
        <v>101.6</v>
      </c>
      <c r="FE15" s="7" t="s">
        <v>470</v>
      </c>
      <c r="FF15" s="18">
        <v>102</v>
      </c>
      <c r="FG15" s="7" t="s">
        <v>470</v>
      </c>
      <c r="FH15" s="14">
        <v>102.3</v>
      </c>
      <c r="FI15" s="7" t="s">
        <v>470</v>
      </c>
      <c r="FJ15" s="14">
        <v>102.9</v>
      </c>
      <c r="FK15" s="7" t="s">
        <v>470</v>
      </c>
      <c r="FL15" s="14">
        <v>103.3</v>
      </c>
      <c r="FM15" s="7" t="s">
        <v>470</v>
      </c>
      <c r="FN15" s="14">
        <v>103.5</v>
      </c>
      <c r="FO15" s="7" t="s">
        <v>470</v>
      </c>
      <c r="FP15" s="18">
        <v>104</v>
      </c>
      <c r="FQ15" s="7" t="s">
        <v>470</v>
      </c>
      <c r="FR15" s="14">
        <v>103.6</v>
      </c>
      <c r="FS15" s="7" t="s">
        <v>470</v>
      </c>
      <c r="FT15" s="14">
        <v>104.5</v>
      </c>
      <c r="FU15" s="7" t="s">
        <v>470</v>
      </c>
      <c r="FV15" s="14">
        <v>106.1</v>
      </c>
      <c r="FW15" s="7" t="s">
        <v>470</v>
      </c>
      <c r="FX15" s="14">
        <v>106.8</v>
      </c>
      <c r="FY15" s="7" t="s">
        <v>470</v>
      </c>
      <c r="FZ15" s="14">
        <v>107.2</v>
      </c>
      <c r="GA15" s="7" t="s">
        <v>470</v>
      </c>
      <c r="GB15" s="14">
        <v>107.7</v>
      </c>
      <c r="GC15" s="7" t="s">
        <v>470</v>
      </c>
      <c r="GD15" s="18">
        <v>108</v>
      </c>
      <c r="GE15" s="7" t="s">
        <v>470</v>
      </c>
      <c r="GF15" s="14">
        <v>108.3</v>
      </c>
      <c r="GG15" s="7" t="s">
        <v>470</v>
      </c>
      <c r="GH15" s="14">
        <v>108.9</v>
      </c>
      <c r="GI15" s="7" t="s">
        <v>470</v>
      </c>
      <c r="GJ15" s="14">
        <v>109.3</v>
      </c>
      <c r="GK15" s="7" t="s">
        <v>470</v>
      </c>
      <c r="GL15" s="14">
        <v>109.4</v>
      </c>
      <c r="GM15" s="7" t="s">
        <v>470</v>
      </c>
      <c r="GN15" s="14">
        <v>110.6</v>
      </c>
      <c r="GO15" s="7" t="s">
        <v>470</v>
      </c>
      <c r="GP15" s="14">
        <v>116.6</v>
      </c>
      <c r="GQ15" s="7" t="s">
        <v>470</v>
      </c>
      <c r="GR15" s="14">
        <v>116.2</v>
      </c>
      <c r="GS15" s="7" t="s">
        <v>470</v>
      </c>
      <c r="GT15" s="14">
        <v>113.8</v>
      </c>
      <c r="GU15" s="7" t="s">
        <v>470</v>
      </c>
      <c r="GV15" s="18">
        <v>112</v>
      </c>
      <c r="GW15" s="7" t="s">
        <v>470</v>
      </c>
      <c r="GX15" s="14">
        <v>111.6</v>
      </c>
      <c r="GY15" s="7" t="s">
        <v>470</v>
      </c>
      <c r="GZ15" s="14">
        <v>110.5</v>
      </c>
      <c r="HA15" s="7" t="s">
        <v>470</v>
      </c>
      <c r="HB15" s="14">
        <v>113.7</v>
      </c>
      <c r="HC15" s="7" t="s">
        <v>470</v>
      </c>
      <c r="HD15" s="14">
        <v>113.8</v>
      </c>
      <c r="HE15" s="7" t="s">
        <v>470</v>
      </c>
      <c r="HF15" s="14">
        <v>111.1</v>
      </c>
      <c r="HG15" s="7" t="s">
        <v>470</v>
      </c>
      <c r="HH15" s="14">
        <v>111.8</v>
      </c>
      <c r="HI15" s="7" t="s">
        <v>470</v>
      </c>
      <c r="HJ15" s="14">
        <v>112.7</v>
      </c>
      <c r="HK15" s="7" t="s">
        <v>470</v>
      </c>
      <c r="HL15" s="14">
        <v>110.9</v>
      </c>
      <c r="HM15" s="7" t="s">
        <v>470</v>
      </c>
      <c r="HN15" s="14">
        <v>108.7</v>
      </c>
      <c r="HO15" s="7" t="s">
        <v>470</v>
      </c>
      <c r="HP15" s="14">
        <v>112.1</v>
      </c>
      <c r="HQ15" s="7" t="s">
        <v>470</v>
      </c>
      <c r="HR15" s="14">
        <v>111.1</v>
      </c>
      <c r="HS15" s="7" t="s">
        <v>470</v>
      </c>
      <c r="HT15" s="14">
        <v>111.9</v>
      </c>
      <c r="HU15" s="7" t="s">
        <v>470</v>
      </c>
      <c r="HV15" s="18">
        <v>113</v>
      </c>
      <c r="HW15" s="7" t="s">
        <v>470</v>
      </c>
      <c r="HX15" s="14">
        <v>115.4</v>
      </c>
      <c r="HY15" s="7" t="s">
        <v>470</v>
      </c>
      <c r="HZ15" s="14">
        <v>113.8</v>
      </c>
      <c r="IA15" s="7" t="s">
        <v>470</v>
      </c>
      <c r="IB15" s="14">
        <v>116.2</v>
      </c>
      <c r="IC15" s="7" t="s">
        <v>470</v>
      </c>
      <c r="ID15" s="14">
        <v>117.9</v>
      </c>
      <c r="IE15" s="7" t="s">
        <v>470</v>
      </c>
      <c r="IF15" s="14">
        <v>118.9</v>
      </c>
      <c r="IG15" s="7" t="s">
        <v>470</v>
      </c>
      <c r="IH15" s="14">
        <v>118.8</v>
      </c>
      <c r="II15" s="7" t="s">
        <v>470</v>
      </c>
      <c r="IJ15" s="14">
        <v>119.7</v>
      </c>
      <c r="IK15" s="7" t="s">
        <v>470</v>
      </c>
      <c r="IL15" s="14">
        <v>118.5</v>
      </c>
      <c r="IM15" s="7" t="s">
        <v>470</v>
      </c>
      <c r="IN15" s="14">
        <v>117.2</v>
      </c>
      <c r="IO15" s="7" t="s">
        <v>470</v>
      </c>
      <c r="IP15" s="14">
        <v>121.5</v>
      </c>
      <c r="IQ15" s="7" t="s">
        <v>470</v>
      </c>
      <c r="IR15" s="14">
        <v>121.7</v>
      </c>
      <c r="IS15" s="7" t="s">
        <v>470</v>
      </c>
      <c r="IT15" s="14">
        <v>122.3</v>
      </c>
      <c r="IU15" s="7" t="s">
        <v>470</v>
      </c>
      <c r="IV15" s="14">
        <v>123.4</v>
      </c>
      <c r="IW15" s="7" t="s">
        <v>470</v>
      </c>
      <c r="IX15" s="14">
        <v>122.8</v>
      </c>
      <c r="IY15" s="7" t="s">
        <v>470</v>
      </c>
      <c r="IZ15" s="18">
        <v>125</v>
      </c>
      <c r="JA15" s="7" t="s">
        <v>470</v>
      </c>
      <c r="JB15" s="14">
        <v>123.6</v>
      </c>
      <c r="JC15" s="7" t="s">
        <v>470</v>
      </c>
      <c r="JD15" s="14">
        <v>125.8</v>
      </c>
      <c r="JE15" s="7" t="s">
        <v>470</v>
      </c>
      <c r="JF15" s="14">
        <v>125.4</v>
      </c>
      <c r="JG15" s="7" t="s">
        <v>470</v>
      </c>
      <c r="JH15" s="14">
        <v>126.3</v>
      </c>
      <c r="JI15" s="7" t="s">
        <v>470</v>
      </c>
      <c r="JJ15" s="14">
        <v>126.6</v>
      </c>
      <c r="JK15" s="7" t="s">
        <v>470</v>
      </c>
      <c r="JL15" s="14">
        <v>127.1</v>
      </c>
      <c r="JM15" s="7" t="s">
        <v>470</v>
      </c>
      <c r="JN15" s="14">
        <v>126.5</v>
      </c>
      <c r="JO15" s="7" t="s">
        <v>470</v>
      </c>
      <c r="JP15" s="14">
        <v>128.6</v>
      </c>
      <c r="JQ15" s="7" t="s">
        <v>470</v>
      </c>
      <c r="JR15" s="14">
        <v>132.19999999999999</v>
      </c>
      <c r="JS15" s="7" t="s">
        <v>470</v>
      </c>
      <c r="JT15" s="14">
        <v>134.1</v>
      </c>
      <c r="JU15" s="7" t="s">
        <v>470</v>
      </c>
      <c r="JV15" s="14">
        <v>135.69999999999999</v>
      </c>
      <c r="JW15" s="7" t="s">
        <v>470</v>
      </c>
      <c r="JX15" s="14">
        <v>133.80000000000001</v>
      </c>
      <c r="JY15" s="7" t="s">
        <v>470</v>
      </c>
      <c r="JZ15" s="14">
        <v>136.69999999999999</v>
      </c>
      <c r="KA15" s="7" t="s">
        <v>470</v>
      </c>
      <c r="KB15" s="14">
        <v>134.1</v>
      </c>
      <c r="KC15" s="7" t="s">
        <v>470</v>
      </c>
      <c r="KD15" s="14">
        <v>136.4</v>
      </c>
      <c r="KE15" s="7" t="s">
        <v>470</v>
      </c>
      <c r="KF15" s="14">
        <v>139.30000000000001</v>
      </c>
      <c r="KG15" s="7" t="s">
        <v>470</v>
      </c>
      <c r="KH15" s="14">
        <v>143.6</v>
      </c>
      <c r="KI15" s="7" t="s">
        <v>470</v>
      </c>
      <c r="KJ15" s="14">
        <v>148.1</v>
      </c>
      <c r="KK15" s="7" t="s">
        <v>470</v>
      </c>
      <c r="KL15" s="14">
        <v>151.1</v>
      </c>
      <c r="KM15" s="7" t="s">
        <v>470</v>
      </c>
      <c r="KN15" s="18">
        <v>151</v>
      </c>
      <c r="KO15" s="7" t="s">
        <v>470</v>
      </c>
      <c r="KP15" s="14">
        <v>146.69999999999999</v>
      </c>
      <c r="KQ15" s="7" t="s">
        <v>470</v>
      </c>
      <c r="KR15" s="14">
        <v>145.69999999999999</v>
      </c>
      <c r="KS15" s="7" t="s">
        <v>470</v>
      </c>
      <c r="KT15" s="14">
        <v>150.19999999999999</v>
      </c>
      <c r="KU15" s="7" t="s">
        <v>470</v>
      </c>
      <c r="KV15" s="14">
        <v>151.80000000000001</v>
      </c>
      <c r="KW15" s="7" t="s">
        <v>470</v>
      </c>
      <c r="KX15" s="14">
        <v>150.9</v>
      </c>
      <c r="KY15" s="7" t="s">
        <v>470</v>
      </c>
      <c r="KZ15" s="14">
        <v>151.6</v>
      </c>
      <c r="LA15" s="7" t="s">
        <v>470</v>
      </c>
      <c r="LB15" s="18">
        <v>157</v>
      </c>
      <c r="LC15" s="7" t="s">
        <v>470</v>
      </c>
      <c r="LD15" s="14">
        <v>158.5</v>
      </c>
      <c r="LE15" s="7" t="s">
        <v>470</v>
      </c>
      <c r="LF15" s="18">
        <v>163</v>
      </c>
      <c r="LG15" s="7" t="s">
        <v>470</v>
      </c>
      <c r="LH15" s="14">
        <v>155.4</v>
      </c>
      <c r="LI15" s="7" t="s">
        <v>470</v>
      </c>
      <c r="LJ15" s="14">
        <v>158.4</v>
      </c>
      <c r="LK15" s="7" t="s">
        <v>470</v>
      </c>
      <c r="LL15" s="14">
        <v>159.30000000000001</v>
      </c>
      <c r="LM15" s="7" t="s">
        <v>470</v>
      </c>
      <c r="LN15" s="14">
        <v>159.30000000000001</v>
      </c>
      <c r="LO15" s="7" t="s">
        <v>470</v>
      </c>
      <c r="LP15" s="14">
        <v>155.5</v>
      </c>
      <c r="LQ15" s="7" t="s">
        <v>470</v>
      </c>
      <c r="LR15" s="14">
        <v>157.5</v>
      </c>
      <c r="LS15" s="7" t="s">
        <v>470</v>
      </c>
      <c r="LT15" s="14">
        <v>160.19999999999999</v>
      </c>
      <c r="LU15" s="7" t="s">
        <v>470</v>
      </c>
      <c r="LV15" s="14">
        <v>163.80000000000001</v>
      </c>
      <c r="LW15" s="7" t="s">
        <v>470</v>
      </c>
      <c r="LX15" s="14">
        <v>160.1</v>
      </c>
      <c r="LY15" s="7" t="s">
        <v>470</v>
      </c>
      <c r="LZ15" s="14">
        <v>165.6</v>
      </c>
      <c r="MA15" s="7" t="s">
        <v>470</v>
      </c>
      <c r="MB15" s="14">
        <v>170.4</v>
      </c>
      <c r="MC15" s="7" t="s">
        <v>470</v>
      </c>
      <c r="MD15" s="18">
        <v>161</v>
      </c>
      <c r="ME15" s="7" t="s">
        <v>470</v>
      </c>
      <c r="MF15" s="14">
        <v>163.1</v>
      </c>
      <c r="MG15" s="7" t="s">
        <v>470</v>
      </c>
      <c r="MH15" s="14">
        <v>161.80000000000001</v>
      </c>
      <c r="MI15" s="7" t="s">
        <v>470</v>
      </c>
      <c r="MJ15" s="14">
        <v>164.5</v>
      </c>
      <c r="MK15" s="7" t="s">
        <v>470</v>
      </c>
      <c r="ML15" s="14">
        <v>161.1</v>
      </c>
      <c r="MM15" s="7" t="s">
        <v>470</v>
      </c>
      <c r="MN15" s="14">
        <v>167.4</v>
      </c>
      <c r="MO15" s="7" t="s">
        <v>470</v>
      </c>
      <c r="MP15" s="14">
        <v>150.69999999999999</v>
      </c>
      <c r="MQ15" s="7" t="s">
        <v>470</v>
      </c>
      <c r="MR15" s="14">
        <v>149.1</v>
      </c>
      <c r="MS15" s="7" t="s">
        <v>470</v>
      </c>
      <c r="MT15" s="14">
        <v>147.80000000000001</v>
      </c>
      <c r="MU15" s="7" t="s">
        <v>470</v>
      </c>
      <c r="MV15" s="18">
        <v>147</v>
      </c>
      <c r="MW15" s="7" t="s">
        <v>470</v>
      </c>
      <c r="MX15" s="14">
        <v>140.1</v>
      </c>
      <c r="MY15" s="7" t="s">
        <v>470</v>
      </c>
      <c r="MZ15" s="14">
        <v>139.30000000000001</v>
      </c>
      <c r="NA15" s="7" t="s">
        <v>470</v>
      </c>
      <c r="NB15" s="14">
        <v>134.80000000000001</v>
      </c>
      <c r="NC15" s="7" t="s">
        <v>470</v>
      </c>
      <c r="ND15" s="14">
        <v>136.19999999999999</v>
      </c>
      <c r="NE15" s="7" t="s">
        <v>470</v>
      </c>
      <c r="NF15" s="14">
        <v>122.3</v>
      </c>
      <c r="NG15" s="7" t="s">
        <v>470</v>
      </c>
      <c r="NH15" s="14">
        <v>122.2</v>
      </c>
      <c r="NI15" s="7" t="s">
        <v>470</v>
      </c>
      <c r="NJ15" s="14">
        <v>126.9</v>
      </c>
      <c r="NK15" s="7" t="s">
        <v>470</v>
      </c>
      <c r="NL15" s="14">
        <v>123.8</v>
      </c>
      <c r="NM15" s="7" t="s">
        <v>470</v>
      </c>
      <c r="NN15" s="18">
        <v>125</v>
      </c>
      <c r="NO15" s="7" t="s">
        <v>470</v>
      </c>
      <c r="NP15" s="14">
        <v>126.8</v>
      </c>
      <c r="NQ15" s="7" t="s">
        <v>470</v>
      </c>
      <c r="NR15" s="14">
        <v>130.30000000000001</v>
      </c>
      <c r="NS15" s="7" t="s">
        <v>470</v>
      </c>
      <c r="NT15" s="14">
        <v>134.1</v>
      </c>
      <c r="NU15" s="7" t="s">
        <v>470</v>
      </c>
      <c r="NV15" s="14">
        <v>132.5</v>
      </c>
      <c r="NW15" s="7" t="s">
        <v>470</v>
      </c>
      <c r="NX15" s="14">
        <v>133.6</v>
      </c>
      <c r="NY15" s="7" t="s">
        <v>470</v>
      </c>
      <c r="NZ15" s="14">
        <v>140.1</v>
      </c>
      <c r="OA15" s="7" t="s">
        <v>470</v>
      </c>
      <c r="OB15" s="14">
        <v>136.69999999999999</v>
      </c>
      <c r="OC15" s="7" t="s">
        <v>470</v>
      </c>
      <c r="OD15" s="14">
        <v>137.19999999999999</v>
      </c>
      <c r="OE15" s="7" t="s">
        <v>470</v>
      </c>
      <c r="OF15" s="14">
        <v>134.5</v>
      </c>
      <c r="OG15" s="7" t="s">
        <v>470</v>
      </c>
      <c r="OH15" s="14">
        <v>136.69999999999999</v>
      </c>
      <c r="OI15" s="7" t="s">
        <v>470</v>
      </c>
      <c r="OJ15" s="14">
        <v>138.6</v>
      </c>
      <c r="OK15" s="7" t="s">
        <v>470</v>
      </c>
      <c r="OL15" s="14">
        <v>134.9</v>
      </c>
      <c r="OM15" s="7" t="s">
        <v>470</v>
      </c>
      <c r="ON15" s="14">
        <v>139.5</v>
      </c>
      <c r="OO15" s="7" t="s">
        <v>470</v>
      </c>
      <c r="OP15" s="18">
        <v>141</v>
      </c>
      <c r="OQ15" s="7" t="s">
        <v>470</v>
      </c>
      <c r="OR15" s="14">
        <v>138.6</v>
      </c>
      <c r="OS15" s="7" t="s">
        <v>470</v>
      </c>
      <c r="OT15" s="14">
        <v>141.6</v>
      </c>
      <c r="OU15" s="7" t="s">
        <v>470</v>
      </c>
      <c r="OV15" s="14">
        <v>139.9</v>
      </c>
      <c r="OW15" s="7" t="s">
        <v>470</v>
      </c>
      <c r="OX15" s="14">
        <v>141.9</v>
      </c>
      <c r="OY15" s="7" t="s">
        <v>470</v>
      </c>
      <c r="OZ15" s="14">
        <v>144.6</v>
      </c>
      <c r="PA15" s="7" t="s">
        <v>470</v>
      </c>
      <c r="PB15" s="14">
        <v>140.5</v>
      </c>
      <c r="PC15" s="7" t="s">
        <v>470</v>
      </c>
      <c r="PD15" s="18">
        <v>141</v>
      </c>
      <c r="PE15" s="7" t="s">
        <v>470</v>
      </c>
      <c r="PF15" s="14">
        <v>141.6</v>
      </c>
      <c r="PG15" s="7" t="s">
        <v>470</v>
      </c>
      <c r="PH15" s="14">
        <v>138.19999999999999</v>
      </c>
      <c r="PI15" s="7" t="s">
        <v>470</v>
      </c>
      <c r="PJ15" s="14">
        <v>142.69999999999999</v>
      </c>
      <c r="PK15" s="7" t="s">
        <v>470</v>
      </c>
      <c r="PL15" s="14">
        <v>138.80000000000001</v>
      </c>
      <c r="PM15" s="7" t="s">
        <v>470</v>
      </c>
      <c r="PN15" s="18">
        <v>141</v>
      </c>
      <c r="PO15" s="7" t="s">
        <v>470</v>
      </c>
      <c r="PP15" s="14">
        <v>141.69999999999999</v>
      </c>
      <c r="PQ15" s="7" t="s">
        <v>470</v>
      </c>
      <c r="PR15" s="14">
        <v>141.69999999999999</v>
      </c>
      <c r="PS15" s="7" t="s">
        <v>470</v>
      </c>
      <c r="PT15" s="14">
        <v>147.9</v>
      </c>
      <c r="PU15" s="7" t="s">
        <v>470</v>
      </c>
      <c r="PV15" s="14">
        <v>144.80000000000001</v>
      </c>
      <c r="PW15" s="7" t="s">
        <v>470</v>
      </c>
      <c r="PX15" s="14">
        <v>138.19999999999999</v>
      </c>
      <c r="PY15" s="7" t="s">
        <v>470</v>
      </c>
      <c r="PZ15" s="14">
        <v>139.19999999999999</v>
      </c>
      <c r="QA15" s="7" t="s">
        <v>470</v>
      </c>
      <c r="QB15" s="14">
        <v>139.69999999999999</v>
      </c>
      <c r="QC15" s="7" t="s">
        <v>470</v>
      </c>
      <c r="QD15" s="14">
        <v>138.19999999999999</v>
      </c>
      <c r="QE15" s="7" t="s">
        <v>470</v>
      </c>
      <c r="QF15" s="14">
        <v>137.30000000000001</v>
      </c>
      <c r="QG15" s="7" t="s">
        <v>470</v>
      </c>
      <c r="QH15" s="14">
        <v>137.80000000000001</v>
      </c>
      <c r="QI15" s="7" t="s">
        <v>470</v>
      </c>
      <c r="QJ15" s="14">
        <v>136.1</v>
      </c>
      <c r="QK15" s="7" t="s">
        <v>470</v>
      </c>
      <c r="QL15" s="14">
        <v>136.9</v>
      </c>
      <c r="QM15" s="7" t="s">
        <v>470</v>
      </c>
      <c r="QN15" s="14">
        <v>135.69999999999999</v>
      </c>
      <c r="QO15" s="7" t="s">
        <v>470</v>
      </c>
      <c r="QP15" s="14">
        <v>134.69999999999999</v>
      </c>
      <c r="QQ15" s="7" t="s">
        <v>470</v>
      </c>
      <c r="QR15" s="14">
        <v>130.5</v>
      </c>
      <c r="QS15" s="7" t="s">
        <v>470</v>
      </c>
      <c r="QT15" s="14">
        <v>131.5</v>
      </c>
      <c r="QU15" s="7" t="s">
        <v>470</v>
      </c>
      <c r="QV15" s="14">
        <v>135.30000000000001</v>
      </c>
      <c r="QW15" s="7" t="s">
        <v>470</v>
      </c>
      <c r="QX15" s="18">
        <v>138</v>
      </c>
      <c r="QY15" s="7" t="s">
        <v>470</v>
      </c>
      <c r="QZ15" s="14">
        <v>140.19999999999999</v>
      </c>
      <c r="RA15" s="7" t="s">
        <v>470</v>
      </c>
      <c r="RB15" s="14">
        <v>138.9</v>
      </c>
      <c r="RC15" s="7" t="s">
        <v>470</v>
      </c>
      <c r="RD15" s="14">
        <v>139.6</v>
      </c>
      <c r="RE15" s="7" t="s">
        <v>470</v>
      </c>
      <c r="RF15" s="14">
        <v>139.80000000000001</v>
      </c>
      <c r="RG15" s="7" t="s">
        <v>470</v>
      </c>
      <c r="RH15" s="18">
        <v>138</v>
      </c>
      <c r="RI15" s="7" t="s">
        <v>470</v>
      </c>
      <c r="RJ15" s="14">
        <v>139.1</v>
      </c>
      <c r="RK15" s="7" t="s">
        <v>470</v>
      </c>
      <c r="RL15" s="14">
        <v>141.30000000000001</v>
      </c>
      <c r="RM15" s="7" t="s">
        <v>470</v>
      </c>
      <c r="RN15" s="14">
        <v>142.5</v>
      </c>
      <c r="RO15" s="7" t="s">
        <v>470</v>
      </c>
      <c r="RP15" s="14">
        <v>138.80000000000001</v>
      </c>
      <c r="RQ15" s="7" t="s">
        <v>470</v>
      </c>
      <c r="RR15" s="14">
        <v>139.1</v>
      </c>
      <c r="RS15" s="7" t="s">
        <v>470</v>
      </c>
      <c r="RT15" s="14">
        <v>146.5</v>
      </c>
      <c r="RU15" s="7" t="s">
        <v>470</v>
      </c>
      <c r="RV15" s="14">
        <v>144.9</v>
      </c>
      <c r="RW15" s="7" t="s">
        <v>470</v>
      </c>
      <c r="RX15" s="14">
        <v>146.19999999999999</v>
      </c>
      <c r="RY15" s="7" t="s">
        <v>470</v>
      </c>
      <c r="RZ15" s="14">
        <v>145.1</v>
      </c>
      <c r="SA15" s="7" t="s">
        <v>470</v>
      </c>
      <c r="SB15" s="14">
        <v>150.69999999999999</v>
      </c>
      <c r="SC15" s="7" t="s">
        <v>470</v>
      </c>
      <c r="SD15" s="14">
        <v>151.19999999999999</v>
      </c>
      <c r="SE15" s="7" t="s">
        <v>470</v>
      </c>
      <c r="SF15" s="14">
        <v>153.69999999999999</v>
      </c>
      <c r="SG15" s="7" t="s">
        <v>470</v>
      </c>
      <c r="SH15" s="14">
        <v>143.1</v>
      </c>
      <c r="SI15" s="7" t="s">
        <v>470</v>
      </c>
      <c r="SJ15" s="14">
        <v>144.69999999999999</v>
      </c>
      <c r="SK15" s="7" t="s">
        <v>470</v>
      </c>
      <c r="SL15" s="14">
        <v>146.9</v>
      </c>
      <c r="SM15" s="7" t="s">
        <v>470</v>
      </c>
      <c r="SN15" s="14">
        <v>146.5</v>
      </c>
      <c r="SO15" s="7" t="s">
        <v>470</v>
      </c>
      <c r="SP15" s="14">
        <v>150.6</v>
      </c>
      <c r="SQ15" s="7" t="s">
        <v>470</v>
      </c>
      <c r="SR15" s="14">
        <v>151.1</v>
      </c>
      <c r="SS15" s="7" t="s">
        <v>470</v>
      </c>
      <c r="ST15" s="18">
        <v>152</v>
      </c>
      <c r="SU15" s="7" t="s">
        <v>470</v>
      </c>
      <c r="SV15" s="14">
        <v>151.69999999999999</v>
      </c>
      <c r="SW15" s="7" t="s">
        <v>470</v>
      </c>
      <c r="SX15" s="14">
        <v>154.9</v>
      </c>
      <c r="SY15" s="7" t="s">
        <v>470</v>
      </c>
      <c r="SZ15" s="14">
        <v>158.1</v>
      </c>
      <c r="TA15" s="7" t="s">
        <v>470</v>
      </c>
      <c r="TB15" s="14">
        <v>155.6</v>
      </c>
      <c r="TC15" s="7" t="s">
        <v>470</v>
      </c>
      <c r="TD15" s="14">
        <v>154.30000000000001</v>
      </c>
      <c r="TE15" s="7" t="s">
        <v>470</v>
      </c>
      <c r="TF15" s="18">
        <v>148</v>
      </c>
      <c r="TG15" s="7" t="s">
        <v>470</v>
      </c>
      <c r="TH15" s="14">
        <v>151.80000000000001</v>
      </c>
      <c r="TI15" s="7" t="s">
        <v>470</v>
      </c>
      <c r="TJ15" s="14">
        <v>155.6</v>
      </c>
      <c r="TK15" s="7" t="s">
        <v>470</v>
      </c>
      <c r="TL15" s="14">
        <v>154.6</v>
      </c>
      <c r="TM15" s="7" t="s">
        <v>470</v>
      </c>
      <c r="TN15" s="18">
        <v>159</v>
      </c>
      <c r="TO15" s="7" t="s">
        <v>470</v>
      </c>
      <c r="TP15" s="14">
        <v>152.9</v>
      </c>
      <c r="TQ15" s="7" t="s">
        <v>470</v>
      </c>
      <c r="TR15" s="14">
        <v>155.6</v>
      </c>
      <c r="TS15" s="7" t="s">
        <v>470</v>
      </c>
      <c r="TT15" s="14">
        <v>153.9</v>
      </c>
      <c r="TU15" s="7" t="s">
        <v>470</v>
      </c>
      <c r="TV15" s="14">
        <v>155.9</v>
      </c>
      <c r="TW15" s="7" t="s">
        <v>470</v>
      </c>
      <c r="TX15" s="14">
        <v>156.9</v>
      </c>
      <c r="TY15" s="7" t="s">
        <v>470</v>
      </c>
      <c r="TZ15" s="14">
        <v>157.1</v>
      </c>
      <c r="UA15" s="7" t="s">
        <v>470</v>
      </c>
      <c r="UB15" s="14">
        <v>156.6</v>
      </c>
      <c r="UC15" s="7" t="s">
        <v>470</v>
      </c>
      <c r="UD15" s="14">
        <v>159.30000000000001</v>
      </c>
      <c r="UE15" s="7" t="s">
        <v>470</v>
      </c>
      <c r="UF15" s="14">
        <v>160.4</v>
      </c>
      <c r="UG15" s="7" t="s">
        <v>470</v>
      </c>
      <c r="UH15" s="14">
        <v>159.5</v>
      </c>
      <c r="UI15" s="7" t="s">
        <v>470</v>
      </c>
      <c r="UJ15" s="14">
        <v>165.3</v>
      </c>
      <c r="UK15" s="7" t="s">
        <v>470</v>
      </c>
      <c r="UL15" s="14">
        <v>162.5</v>
      </c>
      <c r="UM15" s="7" t="s">
        <v>470</v>
      </c>
      <c r="UN15" s="14">
        <v>165.7</v>
      </c>
      <c r="UO15" s="7" t="s">
        <v>470</v>
      </c>
      <c r="UP15" s="14">
        <v>165.7</v>
      </c>
      <c r="UQ15" s="7" t="s">
        <v>470</v>
      </c>
      <c r="UR15" s="14">
        <v>168.9</v>
      </c>
      <c r="US15" s="7" t="s">
        <v>470</v>
      </c>
      <c r="UT15" s="14">
        <v>169.1</v>
      </c>
      <c r="UU15" s="7" t="s">
        <v>470</v>
      </c>
      <c r="UV15" s="14">
        <v>169.9</v>
      </c>
      <c r="UW15" s="7" t="s">
        <v>470</v>
      </c>
      <c r="UX15" s="14">
        <v>171.4</v>
      </c>
      <c r="UY15" s="7" t="s">
        <v>470</v>
      </c>
      <c r="UZ15" s="14">
        <v>168.9</v>
      </c>
      <c r="VA15" s="7" t="s">
        <v>470</v>
      </c>
      <c r="VB15" s="18">
        <v>170</v>
      </c>
      <c r="VC15" s="7" t="s">
        <v>470</v>
      </c>
      <c r="VD15" s="14">
        <v>170.7</v>
      </c>
      <c r="VE15" s="7" t="s">
        <v>470</v>
      </c>
      <c r="VF15" s="14">
        <v>177.3</v>
      </c>
      <c r="VG15" s="7" t="s">
        <v>470</v>
      </c>
      <c r="VH15" s="18">
        <v>179</v>
      </c>
      <c r="VI15" s="7" t="s">
        <v>470</v>
      </c>
      <c r="VJ15" s="14">
        <v>178.4</v>
      </c>
      <c r="VK15" s="7" t="s">
        <v>470</v>
      </c>
      <c r="VL15" s="14">
        <v>185.7</v>
      </c>
      <c r="VM15" s="7" t="s">
        <v>470</v>
      </c>
      <c r="VN15" s="18">
        <v>186</v>
      </c>
      <c r="VO15" s="7" t="s">
        <v>470</v>
      </c>
      <c r="VP15" s="14">
        <v>181.2</v>
      </c>
      <c r="VQ15" s="7" t="s">
        <v>470</v>
      </c>
      <c r="VR15" s="18">
        <v>180</v>
      </c>
      <c r="VS15" s="7" t="s">
        <v>470</v>
      </c>
      <c r="VT15" s="14">
        <v>181.1</v>
      </c>
      <c r="VU15" s="7" t="s">
        <v>470</v>
      </c>
      <c r="VV15" s="14">
        <v>183.7</v>
      </c>
      <c r="VW15" s="7" t="s">
        <v>470</v>
      </c>
      <c r="VX15" s="14">
        <v>188.8</v>
      </c>
      <c r="VY15" s="7" t="s">
        <v>470</v>
      </c>
      <c r="VZ15" s="14">
        <v>193.5</v>
      </c>
      <c r="WA15" s="7" t="s">
        <v>470</v>
      </c>
      <c r="WB15" s="18">
        <v>195</v>
      </c>
      <c r="WC15" s="7" t="s">
        <v>470</v>
      </c>
      <c r="WD15" s="14">
        <v>193.4</v>
      </c>
      <c r="WE15" s="7" t="s">
        <v>470</v>
      </c>
      <c r="WF15" s="14">
        <v>196.1</v>
      </c>
      <c r="WG15" s="7" t="s">
        <v>470</v>
      </c>
      <c r="WH15" s="14">
        <v>200.4</v>
      </c>
      <c r="WI15" s="7" t="s">
        <v>470</v>
      </c>
      <c r="WJ15" s="14">
        <v>209.8</v>
      </c>
      <c r="WK15" s="7" t="s">
        <v>470</v>
      </c>
      <c r="WL15" s="14">
        <v>201.6</v>
      </c>
      <c r="WM15" s="7" t="s">
        <v>470</v>
      </c>
      <c r="WN15" s="14">
        <v>208.9</v>
      </c>
      <c r="WO15" s="7" t="s">
        <v>470</v>
      </c>
      <c r="WP15" s="14">
        <v>197.4</v>
      </c>
      <c r="WQ15" s="7" t="s">
        <v>470</v>
      </c>
      <c r="WR15" s="18">
        <v>206</v>
      </c>
      <c r="WS15" s="7" t="s">
        <v>470</v>
      </c>
      <c r="WT15" s="14">
        <v>208.7</v>
      </c>
      <c r="WU15" s="7" t="s">
        <v>470</v>
      </c>
      <c r="WV15" s="14">
        <v>201.3</v>
      </c>
      <c r="WW15" s="7" t="s">
        <v>470</v>
      </c>
      <c r="WX15" s="14">
        <v>205.6</v>
      </c>
      <c r="WY15" s="7" t="s">
        <v>470</v>
      </c>
      <c r="WZ15" s="14">
        <v>204.3</v>
      </c>
      <c r="XA15" s="7" t="s">
        <v>470</v>
      </c>
      <c r="XB15" s="14">
        <v>214.5</v>
      </c>
      <c r="XC15" s="7" t="s">
        <v>470</v>
      </c>
      <c r="XD15" s="14">
        <v>217.2</v>
      </c>
      <c r="XE15" s="7" t="s">
        <v>470</v>
      </c>
      <c r="XF15" s="14">
        <v>156.6</v>
      </c>
      <c r="XG15" s="7" t="s">
        <v>470</v>
      </c>
      <c r="XH15" s="14">
        <v>44.4</v>
      </c>
      <c r="XI15" s="7" t="s">
        <v>470</v>
      </c>
      <c r="XJ15" s="14">
        <v>34.9</v>
      </c>
      <c r="XK15" s="7" t="s">
        <v>470</v>
      </c>
      <c r="XL15" s="14">
        <v>41.3</v>
      </c>
      <c r="XM15" s="7" t="s">
        <v>470</v>
      </c>
      <c r="XN15" s="14">
        <v>49.4</v>
      </c>
      <c r="XO15" s="7" t="s">
        <v>470</v>
      </c>
      <c r="XP15" s="18">
        <v>51</v>
      </c>
      <c r="XQ15" s="7" t="s">
        <v>470</v>
      </c>
      <c r="XR15" s="14">
        <v>52.1</v>
      </c>
      <c r="XS15" s="7" t="s">
        <v>470</v>
      </c>
      <c r="XT15" s="14">
        <v>60.9</v>
      </c>
      <c r="XU15" s="7" t="s">
        <v>470</v>
      </c>
      <c r="XV15" s="14">
        <v>60.7</v>
      </c>
      <c r="XW15" s="7" t="s">
        <v>470</v>
      </c>
      <c r="XX15" s="14">
        <v>81.8</v>
      </c>
      <c r="XY15" s="7" t="s">
        <v>470</v>
      </c>
      <c r="XZ15" s="14">
        <v>62.4</v>
      </c>
      <c r="YA15" s="7" t="s">
        <v>470</v>
      </c>
      <c r="YB15" s="14">
        <v>65.2</v>
      </c>
      <c r="YC15" s="7" t="s">
        <v>470</v>
      </c>
      <c r="YD15" s="14">
        <v>67.400000000000006</v>
      </c>
      <c r="YE15" s="7" t="s">
        <v>470</v>
      </c>
      <c r="YF15" s="14">
        <v>65.900000000000006</v>
      </c>
      <c r="YG15" s="7" t="s">
        <v>470</v>
      </c>
      <c r="YH15" s="14">
        <v>72.599999999999994</v>
      </c>
      <c r="YI15" s="7" t="s">
        <v>470</v>
      </c>
      <c r="YJ15" s="14">
        <v>84.2</v>
      </c>
      <c r="YK15" s="7" t="s">
        <v>470</v>
      </c>
      <c r="YL15" s="14">
        <v>95.8</v>
      </c>
      <c r="YM15" s="7" t="s">
        <v>470</v>
      </c>
      <c r="YN15" s="14">
        <v>116.4</v>
      </c>
      <c r="YO15" s="7" t="s">
        <v>470</v>
      </c>
      <c r="YP15" s="18">
        <v>116</v>
      </c>
      <c r="YQ15" s="7" t="s">
        <v>470</v>
      </c>
      <c r="YR15" s="14">
        <v>131.9</v>
      </c>
      <c r="YS15" s="7" t="s">
        <v>470</v>
      </c>
      <c r="YT15" s="14">
        <v>154.5</v>
      </c>
      <c r="YU15" s="7" t="s">
        <v>470</v>
      </c>
      <c r="YV15" s="14">
        <v>167.9</v>
      </c>
      <c r="YW15" s="7" t="s">
        <v>470</v>
      </c>
      <c r="YX15" s="14">
        <v>147.69999999999999</v>
      </c>
      <c r="YY15" s="7" t="s">
        <v>470</v>
      </c>
      <c r="YZ15" s="14">
        <v>161.30000000000001</v>
      </c>
      <c r="ZA15" s="7" t="s">
        <v>470</v>
      </c>
      <c r="ZB15" s="14">
        <v>180.3</v>
      </c>
      <c r="ZC15" s="7" t="s">
        <v>470</v>
      </c>
      <c r="ZD15" s="14">
        <v>212.8</v>
      </c>
      <c r="ZE15" s="7" t="s">
        <v>470</v>
      </c>
      <c r="ZF15" s="14">
        <v>215.5</v>
      </c>
      <c r="ZG15" s="7" t="s">
        <v>470</v>
      </c>
      <c r="ZH15" s="14">
        <v>222.5</v>
      </c>
      <c r="ZI15" s="7" t="s">
        <v>470</v>
      </c>
      <c r="ZJ15" s="14">
        <v>218.9</v>
      </c>
      <c r="ZK15" s="7" t="s">
        <v>470</v>
      </c>
      <c r="ZL15" s="14">
        <v>220.4</v>
      </c>
      <c r="ZM15" s="7" t="s">
        <v>470</v>
      </c>
      <c r="ZN15" s="14">
        <v>229.4</v>
      </c>
      <c r="ZO15" s="7" t="s">
        <v>470</v>
      </c>
      <c r="ZP15" s="14">
        <v>227.6</v>
      </c>
      <c r="ZQ15" s="7" t="s">
        <v>470</v>
      </c>
      <c r="ZR15" s="14">
        <v>235.8</v>
      </c>
      <c r="ZS15" s="7" t="s">
        <v>470</v>
      </c>
      <c r="ZT15" s="14">
        <v>235.3</v>
      </c>
      <c r="ZU15" s="7" t="s">
        <v>470</v>
      </c>
      <c r="ZV15" s="14">
        <v>243.2</v>
      </c>
      <c r="ZW15" s="7" t="s">
        <v>470</v>
      </c>
      <c r="ZX15" s="14">
        <v>249.3</v>
      </c>
      <c r="ZY15" s="7" t="s">
        <v>470</v>
      </c>
      <c r="ZZ15" s="14">
        <v>262.10000000000002</v>
      </c>
      <c r="AAA15" s="7" t="s">
        <v>470</v>
      </c>
      <c r="AAB15" s="14">
        <v>262.39999999999998</v>
      </c>
      <c r="AAC15" s="7" t="s">
        <v>470</v>
      </c>
      <c r="AAD15" s="14">
        <v>259.10000000000002</v>
      </c>
      <c r="AAE15" s="7" t="s">
        <v>470</v>
      </c>
      <c r="AAF15" s="14">
        <v>255.9</v>
      </c>
      <c r="AAG15" s="7" t="s">
        <v>470</v>
      </c>
      <c r="AAH15" s="18">
        <v>243</v>
      </c>
      <c r="AAI15" s="7" t="s">
        <v>470</v>
      </c>
      <c r="AAJ15" s="14">
        <v>252.1</v>
      </c>
      <c r="AAK15" s="7" t="s">
        <v>470</v>
      </c>
      <c r="AAL15" s="14">
        <v>255.5</v>
      </c>
      <c r="AAM15" s="7" t="s">
        <v>470</v>
      </c>
      <c r="AAN15" s="14">
        <v>251.8</v>
      </c>
      <c r="AAO15" s="7" t="s">
        <v>470</v>
      </c>
      <c r="AAP15" s="14">
        <v>252.6</v>
      </c>
      <c r="AAQ15" s="7" t="s">
        <v>470</v>
      </c>
      <c r="AAR15" s="14">
        <v>261.7</v>
      </c>
      <c r="AAS15" s="7" t="s">
        <v>470</v>
      </c>
      <c r="AAT15" s="14">
        <v>263.39999999999998</v>
      </c>
      <c r="AAU15" s="7" t="s">
        <v>470</v>
      </c>
      <c r="AAV15" s="14">
        <v>273.60000000000002</v>
      </c>
      <c r="AAW15" s="7" t="s">
        <v>470</v>
      </c>
      <c r="AAX15" s="14">
        <v>265.8</v>
      </c>
      <c r="AAY15" s="7" t="s">
        <v>470</v>
      </c>
      <c r="AAZ15" s="14">
        <v>277.10000000000002</v>
      </c>
      <c r="ABA15" s="7" t="s">
        <v>470</v>
      </c>
      <c r="ABB15" s="14">
        <v>281.89999999999998</v>
      </c>
      <c r="ABC15" s="7" t="s">
        <v>470</v>
      </c>
      <c r="ABD15" s="14">
        <v>266.10000000000002</v>
      </c>
      <c r="ABE15" s="7" t="s">
        <v>470</v>
      </c>
    </row>
    <row r="16" spans="1:733" x14ac:dyDescent="0.2">
      <c r="A16" s="5" t="s">
        <v>94</v>
      </c>
      <c r="B16" s="8" t="s">
        <v>468</v>
      </c>
      <c r="C16" s="8" t="s">
        <v>466</v>
      </c>
      <c r="D16" s="8" t="s">
        <v>468</v>
      </c>
      <c r="E16" s="8" t="s">
        <v>466</v>
      </c>
      <c r="F16" s="8" t="s">
        <v>468</v>
      </c>
      <c r="G16" s="8" t="s">
        <v>466</v>
      </c>
      <c r="H16" s="8" t="s">
        <v>468</v>
      </c>
      <c r="I16" s="8" t="s">
        <v>466</v>
      </c>
      <c r="J16" s="8" t="s">
        <v>468</v>
      </c>
      <c r="K16" s="8" t="s">
        <v>466</v>
      </c>
      <c r="L16" s="8" t="s">
        <v>468</v>
      </c>
      <c r="M16" s="8" t="s">
        <v>466</v>
      </c>
      <c r="N16" s="8" t="s">
        <v>468</v>
      </c>
      <c r="O16" s="8" t="s">
        <v>466</v>
      </c>
      <c r="P16" s="8" t="s">
        <v>468</v>
      </c>
      <c r="Q16" s="8" t="s">
        <v>466</v>
      </c>
      <c r="R16" s="8" t="s">
        <v>468</v>
      </c>
      <c r="S16" s="8" t="s">
        <v>466</v>
      </c>
      <c r="T16" s="8" t="s">
        <v>468</v>
      </c>
      <c r="U16" s="8" t="s">
        <v>466</v>
      </c>
      <c r="V16" s="8" t="s">
        <v>468</v>
      </c>
      <c r="W16" s="8" t="s">
        <v>466</v>
      </c>
      <c r="X16" s="8" t="s">
        <v>468</v>
      </c>
      <c r="Y16" s="8" t="s">
        <v>466</v>
      </c>
      <c r="Z16" s="8" t="s">
        <v>468</v>
      </c>
      <c r="AA16" s="8" t="s">
        <v>466</v>
      </c>
      <c r="AB16" s="8" t="s">
        <v>468</v>
      </c>
      <c r="AC16" s="8" t="s">
        <v>466</v>
      </c>
      <c r="AD16" s="8" t="s">
        <v>468</v>
      </c>
      <c r="AE16" s="8" t="s">
        <v>466</v>
      </c>
      <c r="AF16" s="8" t="s">
        <v>468</v>
      </c>
      <c r="AG16" s="8" t="s">
        <v>466</v>
      </c>
      <c r="AH16" s="8" t="s">
        <v>468</v>
      </c>
      <c r="AI16" s="8" t="s">
        <v>466</v>
      </c>
      <c r="AJ16" s="8" t="s">
        <v>468</v>
      </c>
      <c r="AK16" s="8" t="s">
        <v>466</v>
      </c>
      <c r="AL16" s="8" t="s">
        <v>468</v>
      </c>
      <c r="AM16" s="8" t="s">
        <v>466</v>
      </c>
      <c r="AN16" s="8" t="s">
        <v>468</v>
      </c>
      <c r="AO16" s="8" t="s">
        <v>466</v>
      </c>
      <c r="AP16" s="8" t="s">
        <v>468</v>
      </c>
      <c r="AQ16" s="8" t="s">
        <v>466</v>
      </c>
      <c r="AR16" s="8" t="s">
        <v>468</v>
      </c>
      <c r="AS16" s="8" t="s">
        <v>466</v>
      </c>
      <c r="AT16" s="8" t="s">
        <v>468</v>
      </c>
      <c r="AU16" s="8" t="s">
        <v>466</v>
      </c>
      <c r="AV16" s="8" t="s">
        <v>468</v>
      </c>
      <c r="AW16" s="8" t="s">
        <v>466</v>
      </c>
      <c r="AX16" s="8" t="s">
        <v>468</v>
      </c>
      <c r="AY16" s="8" t="s">
        <v>466</v>
      </c>
      <c r="AZ16" s="8" t="s">
        <v>468</v>
      </c>
      <c r="BA16" s="8" t="s">
        <v>466</v>
      </c>
      <c r="BB16" s="8" t="s">
        <v>468</v>
      </c>
      <c r="BC16" s="8" t="s">
        <v>466</v>
      </c>
      <c r="BD16" s="8" t="s">
        <v>468</v>
      </c>
      <c r="BE16" s="8" t="s">
        <v>466</v>
      </c>
      <c r="BF16" s="8" t="s">
        <v>468</v>
      </c>
      <c r="BG16" s="8" t="s">
        <v>466</v>
      </c>
      <c r="BH16" s="8" t="s">
        <v>468</v>
      </c>
      <c r="BI16" s="8" t="s">
        <v>466</v>
      </c>
      <c r="BJ16" s="8" t="s">
        <v>468</v>
      </c>
      <c r="BK16" s="8" t="s">
        <v>466</v>
      </c>
      <c r="BL16" s="8" t="s">
        <v>468</v>
      </c>
      <c r="BM16" s="8" t="s">
        <v>466</v>
      </c>
      <c r="BN16" s="8" t="s">
        <v>468</v>
      </c>
      <c r="BO16" s="8" t="s">
        <v>466</v>
      </c>
      <c r="BP16" s="8" t="s">
        <v>468</v>
      </c>
      <c r="BQ16" s="8" t="s">
        <v>466</v>
      </c>
      <c r="BR16" s="8" t="s">
        <v>468</v>
      </c>
      <c r="BS16" s="8" t="s">
        <v>466</v>
      </c>
      <c r="BT16" s="8" t="s">
        <v>468</v>
      </c>
      <c r="BU16" s="8" t="s">
        <v>466</v>
      </c>
      <c r="BV16" s="8" t="s">
        <v>468</v>
      </c>
      <c r="BW16" s="8" t="s">
        <v>466</v>
      </c>
      <c r="BX16" s="8" t="s">
        <v>468</v>
      </c>
      <c r="BY16" s="8" t="s">
        <v>466</v>
      </c>
      <c r="BZ16" s="8" t="s">
        <v>468</v>
      </c>
      <c r="CA16" s="8" t="s">
        <v>466</v>
      </c>
      <c r="CB16" s="8" t="s">
        <v>468</v>
      </c>
      <c r="CC16" s="8" t="s">
        <v>466</v>
      </c>
      <c r="CD16" s="8" t="s">
        <v>468</v>
      </c>
      <c r="CE16" s="8" t="s">
        <v>466</v>
      </c>
      <c r="CF16" s="8" t="s">
        <v>468</v>
      </c>
      <c r="CG16" s="8" t="s">
        <v>466</v>
      </c>
      <c r="CH16" s="8" t="s">
        <v>468</v>
      </c>
      <c r="CI16" s="8" t="s">
        <v>466</v>
      </c>
      <c r="CJ16" s="8" t="s">
        <v>468</v>
      </c>
      <c r="CK16" s="8" t="s">
        <v>466</v>
      </c>
      <c r="CL16" s="8" t="s">
        <v>468</v>
      </c>
      <c r="CM16" s="8" t="s">
        <v>466</v>
      </c>
      <c r="CN16" s="8" t="s">
        <v>468</v>
      </c>
      <c r="CO16" s="8" t="s">
        <v>466</v>
      </c>
      <c r="CP16" s="8" t="s">
        <v>468</v>
      </c>
      <c r="CQ16" s="8" t="s">
        <v>466</v>
      </c>
      <c r="CR16" s="8" t="s">
        <v>468</v>
      </c>
      <c r="CS16" s="8" t="s">
        <v>466</v>
      </c>
      <c r="CT16" s="8" t="s">
        <v>468</v>
      </c>
      <c r="CU16" s="8" t="s">
        <v>466</v>
      </c>
      <c r="CV16" s="8" t="s">
        <v>468</v>
      </c>
      <c r="CW16" s="8" t="s">
        <v>466</v>
      </c>
      <c r="CX16" s="8" t="s">
        <v>468</v>
      </c>
      <c r="CY16" s="8" t="s">
        <v>466</v>
      </c>
      <c r="CZ16" s="8" t="s">
        <v>468</v>
      </c>
      <c r="DA16" s="8" t="s">
        <v>466</v>
      </c>
      <c r="DB16" s="8" t="s">
        <v>468</v>
      </c>
      <c r="DC16" s="8" t="s">
        <v>466</v>
      </c>
      <c r="DD16" s="8" t="s">
        <v>468</v>
      </c>
      <c r="DE16" s="8" t="s">
        <v>466</v>
      </c>
      <c r="DF16" s="8" t="s">
        <v>468</v>
      </c>
      <c r="DG16" s="8" t="s">
        <v>466</v>
      </c>
      <c r="DH16" s="8" t="s">
        <v>468</v>
      </c>
      <c r="DI16" s="8" t="s">
        <v>466</v>
      </c>
      <c r="DJ16" s="8" t="s">
        <v>468</v>
      </c>
      <c r="DK16" s="8" t="s">
        <v>466</v>
      </c>
      <c r="DL16" s="8" t="s">
        <v>468</v>
      </c>
      <c r="DM16" s="8" t="s">
        <v>466</v>
      </c>
      <c r="DN16" s="8" t="s">
        <v>468</v>
      </c>
      <c r="DO16" s="8" t="s">
        <v>466</v>
      </c>
      <c r="DP16" s="8" t="s">
        <v>468</v>
      </c>
      <c r="DQ16" s="8" t="s">
        <v>466</v>
      </c>
      <c r="DR16" s="15">
        <v>74.3</v>
      </c>
      <c r="DS16" s="8" t="s">
        <v>466</v>
      </c>
      <c r="DT16" s="19">
        <v>77</v>
      </c>
      <c r="DU16" s="8" t="s">
        <v>466</v>
      </c>
      <c r="DV16" s="15">
        <v>78.5</v>
      </c>
      <c r="DW16" s="8" t="s">
        <v>466</v>
      </c>
      <c r="DX16" s="15">
        <v>74.2</v>
      </c>
      <c r="DY16" s="8" t="s">
        <v>466</v>
      </c>
      <c r="DZ16" s="15">
        <v>73.900000000000006</v>
      </c>
      <c r="EA16" s="8" t="s">
        <v>466</v>
      </c>
      <c r="EB16" s="15">
        <v>82.8</v>
      </c>
      <c r="EC16" s="8" t="s">
        <v>466</v>
      </c>
      <c r="ED16" s="15">
        <v>80.5</v>
      </c>
      <c r="EE16" s="8" t="s">
        <v>466</v>
      </c>
      <c r="EF16" s="15">
        <v>83.5</v>
      </c>
      <c r="EG16" s="8" t="s">
        <v>466</v>
      </c>
      <c r="EH16" s="15">
        <v>84.2</v>
      </c>
      <c r="EI16" s="8" t="s">
        <v>466</v>
      </c>
      <c r="EJ16" s="15">
        <v>88.5</v>
      </c>
      <c r="EK16" s="8" t="s">
        <v>466</v>
      </c>
      <c r="EL16" s="15">
        <v>89.1</v>
      </c>
      <c r="EM16" s="8" t="s">
        <v>466</v>
      </c>
      <c r="EN16" s="15">
        <v>85.4</v>
      </c>
      <c r="EO16" s="8" t="s">
        <v>466</v>
      </c>
      <c r="EP16" s="15">
        <v>83.4</v>
      </c>
      <c r="EQ16" s="8" t="s">
        <v>466</v>
      </c>
      <c r="ER16" s="15">
        <v>86.3</v>
      </c>
      <c r="ES16" s="8" t="s">
        <v>466</v>
      </c>
      <c r="ET16" s="15">
        <v>85.6</v>
      </c>
      <c r="EU16" s="8" t="s">
        <v>466</v>
      </c>
      <c r="EV16" s="15">
        <v>86.8</v>
      </c>
      <c r="EW16" s="8" t="s">
        <v>466</v>
      </c>
      <c r="EX16" s="15">
        <v>88.7</v>
      </c>
      <c r="EY16" s="8" t="s">
        <v>466</v>
      </c>
      <c r="EZ16" s="15">
        <v>82.9</v>
      </c>
      <c r="FA16" s="8" t="s">
        <v>466</v>
      </c>
      <c r="FB16" s="15">
        <v>84.7</v>
      </c>
      <c r="FC16" s="8" t="s">
        <v>466</v>
      </c>
      <c r="FD16" s="15">
        <v>93.7</v>
      </c>
      <c r="FE16" s="8" t="s">
        <v>466</v>
      </c>
      <c r="FF16" s="15">
        <v>87.7</v>
      </c>
      <c r="FG16" s="8" t="s">
        <v>466</v>
      </c>
      <c r="FH16" s="15">
        <v>88.8</v>
      </c>
      <c r="FI16" s="8" t="s">
        <v>466</v>
      </c>
      <c r="FJ16" s="15">
        <v>86.2</v>
      </c>
      <c r="FK16" s="8" t="s">
        <v>466</v>
      </c>
      <c r="FL16" s="15">
        <v>94.6</v>
      </c>
      <c r="FM16" s="8" t="s">
        <v>466</v>
      </c>
      <c r="FN16" s="15">
        <v>93.2</v>
      </c>
      <c r="FO16" s="8" t="s">
        <v>466</v>
      </c>
      <c r="FP16" s="15">
        <v>85.7</v>
      </c>
      <c r="FQ16" s="8" t="s">
        <v>466</v>
      </c>
      <c r="FR16" s="15">
        <v>91.8</v>
      </c>
      <c r="FS16" s="8" t="s">
        <v>466</v>
      </c>
      <c r="FT16" s="15">
        <v>107.8</v>
      </c>
      <c r="FU16" s="8" t="s">
        <v>466</v>
      </c>
      <c r="FV16" s="15">
        <v>93.4</v>
      </c>
      <c r="FW16" s="8" t="s">
        <v>466</v>
      </c>
      <c r="FX16" s="15">
        <v>97.4</v>
      </c>
      <c r="FY16" s="8" t="s">
        <v>466</v>
      </c>
      <c r="FZ16" s="15">
        <v>99.4</v>
      </c>
      <c r="GA16" s="8" t="s">
        <v>466</v>
      </c>
      <c r="GB16" s="15">
        <v>100.1</v>
      </c>
      <c r="GC16" s="8" t="s">
        <v>466</v>
      </c>
      <c r="GD16" s="15">
        <v>107.3</v>
      </c>
      <c r="GE16" s="8" t="s">
        <v>466</v>
      </c>
      <c r="GF16" s="15">
        <v>93.2</v>
      </c>
      <c r="GG16" s="8" t="s">
        <v>466</v>
      </c>
      <c r="GH16" s="15">
        <v>100.2</v>
      </c>
      <c r="GI16" s="8" t="s">
        <v>466</v>
      </c>
      <c r="GJ16" s="15">
        <v>95.1</v>
      </c>
      <c r="GK16" s="8" t="s">
        <v>466</v>
      </c>
      <c r="GL16" s="15">
        <v>99.2</v>
      </c>
      <c r="GM16" s="8" t="s">
        <v>466</v>
      </c>
      <c r="GN16" s="15">
        <v>99.1</v>
      </c>
      <c r="GO16" s="8" t="s">
        <v>466</v>
      </c>
      <c r="GP16" s="15">
        <v>108.5</v>
      </c>
      <c r="GQ16" s="8" t="s">
        <v>466</v>
      </c>
      <c r="GR16" s="15">
        <v>102.3</v>
      </c>
      <c r="GS16" s="8" t="s">
        <v>466</v>
      </c>
      <c r="GT16" s="15">
        <v>102.5</v>
      </c>
      <c r="GU16" s="8" t="s">
        <v>466</v>
      </c>
      <c r="GV16" s="15">
        <v>101.1</v>
      </c>
      <c r="GW16" s="8" t="s">
        <v>466</v>
      </c>
      <c r="GX16" s="15">
        <v>103.6</v>
      </c>
      <c r="GY16" s="8" t="s">
        <v>466</v>
      </c>
      <c r="GZ16" s="15">
        <v>100.6</v>
      </c>
      <c r="HA16" s="8" t="s">
        <v>466</v>
      </c>
      <c r="HB16" s="15">
        <v>93.3</v>
      </c>
      <c r="HC16" s="8" t="s">
        <v>466</v>
      </c>
      <c r="HD16" s="15">
        <v>109.7</v>
      </c>
      <c r="HE16" s="8" t="s">
        <v>466</v>
      </c>
      <c r="HF16" s="15">
        <v>107.4</v>
      </c>
      <c r="HG16" s="8" t="s">
        <v>466</v>
      </c>
      <c r="HH16" s="19">
        <v>110</v>
      </c>
      <c r="HI16" s="8" t="s">
        <v>466</v>
      </c>
      <c r="HJ16" s="15">
        <v>96.4</v>
      </c>
      <c r="HK16" s="8" t="s">
        <v>466</v>
      </c>
      <c r="HL16" s="15">
        <v>111.5</v>
      </c>
      <c r="HM16" s="8" t="s">
        <v>466</v>
      </c>
      <c r="HN16" s="15">
        <v>107.3</v>
      </c>
      <c r="HO16" s="8" t="s">
        <v>466</v>
      </c>
      <c r="HP16" s="15">
        <v>113.5</v>
      </c>
      <c r="HQ16" s="8" t="s">
        <v>466</v>
      </c>
      <c r="HR16" s="15">
        <v>112.6</v>
      </c>
      <c r="HS16" s="8" t="s">
        <v>466</v>
      </c>
      <c r="HT16" s="15">
        <v>109.6</v>
      </c>
      <c r="HU16" s="8" t="s">
        <v>466</v>
      </c>
      <c r="HV16" s="15">
        <v>107.8</v>
      </c>
      <c r="HW16" s="8" t="s">
        <v>466</v>
      </c>
      <c r="HX16" s="19">
        <v>105</v>
      </c>
      <c r="HY16" s="8" t="s">
        <v>466</v>
      </c>
      <c r="HZ16" s="15">
        <v>102.5</v>
      </c>
      <c r="IA16" s="8" t="s">
        <v>466</v>
      </c>
      <c r="IB16" s="15">
        <v>107.3</v>
      </c>
      <c r="IC16" s="8" t="s">
        <v>466</v>
      </c>
      <c r="ID16" s="15">
        <v>103.3</v>
      </c>
      <c r="IE16" s="8" t="s">
        <v>466</v>
      </c>
      <c r="IF16" s="15">
        <v>107.8</v>
      </c>
      <c r="IG16" s="8" t="s">
        <v>466</v>
      </c>
      <c r="IH16" s="15">
        <v>115.1</v>
      </c>
      <c r="II16" s="8" t="s">
        <v>466</v>
      </c>
      <c r="IJ16" s="19">
        <v>131</v>
      </c>
      <c r="IK16" s="8" t="s">
        <v>466</v>
      </c>
      <c r="IL16" s="19">
        <v>112</v>
      </c>
      <c r="IM16" s="8" t="s">
        <v>466</v>
      </c>
      <c r="IN16" s="15">
        <v>106.5</v>
      </c>
      <c r="IO16" s="8" t="s">
        <v>466</v>
      </c>
      <c r="IP16" s="15">
        <v>107.5</v>
      </c>
      <c r="IQ16" s="8" t="s">
        <v>466</v>
      </c>
      <c r="IR16" s="15">
        <v>112.2</v>
      </c>
      <c r="IS16" s="8" t="s">
        <v>466</v>
      </c>
      <c r="IT16" s="15">
        <v>108.8</v>
      </c>
      <c r="IU16" s="8" t="s">
        <v>466</v>
      </c>
      <c r="IV16" s="15">
        <v>109.9</v>
      </c>
      <c r="IW16" s="8" t="s">
        <v>466</v>
      </c>
      <c r="IX16" s="15">
        <v>120.3</v>
      </c>
      <c r="IY16" s="8" t="s">
        <v>466</v>
      </c>
      <c r="IZ16" s="15">
        <v>106.8</v>
      </c>
      <c r="JA16" s="8" t="s">
        <v>466</v>
      </c>
      <c r="JB16" s="19">
        <v>110</v>
      </c>
      <c r="JC16" s="8" t="s">
        <v>466</v>
      </c>
      <c r="JD16" s="15">
        <v>108.5</v>
      </c>
      <c r="JE16" s="8" t="s">
        <v>466</v>
      </c>
      <c r="JF16" s="15">
        <v>116.5</v>
      </c>
      <c r="JG16" s="8" t="s">
        <v>466</v>
      </c>
      <c r="JH16" s="15">
        <v>107.2</v>
      </c>
      <c r="JI16" s="8" t="s">
        <v>466</v>
      </c>
      <c r="JJ16" s="15">
        <v>106.3</v>
      </c>
      <c r="JK16" s="8" t="s">
        <v>466</v>
      </c>
      <c r="JL16" s="15">
        <v>115.1</v>
      </c>
      <c r="JM16" s="8" t="s">
        <v>466</v>
      </c>
      <c r="JN16" s="15">
        <v>115.5</v>
      </c>
      <c r="JO16" s="8" t="s">
        <v>466</v>
      </c>
      <c r="JP16" s="15">
        <v>111.6</v>
      </c>
      <c r="JQ16" s="8" t="s">
        <v>466</v>
      </c>
      <c r="JR16" s="15">
        <v>115.1</v>
      </c>
      <c r="JS16" s="8" t="s">
        <v>466</v>
      </c>
      <c r="JT16" s="15">
        <v>121.7</v>
      </c>
      <c r="JU16" s="8" t="s">
        <v>466</v>
      </c>
      <c r="JV16" s="15">
        <v>122.7</v>
      </c>
      <c r="JW16" s="8" t="s">
        <v>466</v>
      </c>
      <c r="JX16" s="19">
        <v>123</v>
      </c>
      <c r="JY16" s="8" t="s">
        <v>466</v>
      </c>
      <c r="JZ16" s="15">
        <v>129.80000000000001</v>
      </c>
      <c r="KA16" s="8" t="s">
        <v>466</v>
      </c>
      <c r="KB16" s="15">
        <v>125.1</v>
      </c>
      <c r="KC16" s="8" t="s">
        <v>466</v>
      </c>
      <c r="KD16" s="15">
        <v>125.4</v>
      </c>
      <c r="KE16" s="8" t="s">
        <v>466</v>
      </c>
      <c r="KF16" s="19">
        <v>129</v>
      </c>
      <c r="KG16" s="8" t="s">
        <v>466</v>
      </c>
      <c r="KH16" s="15">
        <v>128.80000000000001</v>
      </c>
      <c r="KI16" s="8" t="s">
        <v>466</v>
      </c>
      <c r="KJ16" s="15">
        <v>125.9</v>
      </c>
      <c r="KK16" s="8" t="s">
        <v>466</v>
      </c>
      <c r="KL16" s="15">
        <v>130.1</v>
      </c>
      <c r="KM16" s="8" t="s">
        <v>466</v>
      </c>
      <c r="KN16" s="15">
        <v>131.4</v>
      </c>
      <c r="KO16" s="8" t="s">
        <v>466</v>
      </c>
      <c r="KP16" s="15">
        <v>129.19999999999999</v>
      </c>
      <c r="KQ16" s="8" t="s">
        <v>466</v>
      </c>
      <c r="KR16" s="15">
        <v>125.8</v>
      </c>
      <c r="KS16" s="8" t="s">
        <v>466</v>
      </c>
      <c r="KT16" s="15">
        <v>132.9</v>
      </c>
      <c r="KU16" s="8" t="s">
        <v>466</v>
      </c>
      <c r="KV16" s="15">
        <v>132.5</v>
      </c>
      <c r="KW16" s="8" t="s">
        <v>466</v>
      </c>
      <c r="KX16" s="19">
        <v>138</v>
      </c>
      <c r="KY16" s="8" t="s">
        <v>466</v>
      </c>
      <c r="KZ16" s="15">
        <v>131.80000000000001</v>
      </c>
      <c r="LA16" s="8" t="s">
        <v>466</v>
      </c>
      <c r="LB16" s="15">
        <v>132.19999999999999</v>
      </c>
      <c r="LC16" s="8" t="s">
        <v>466</v>
      </c>
      <c r="LD16" s="15">
        <v>134.80000000000001</v>
      </c>
      <c r="LE16" s="8" t="s">
        <v>466</v>
      </c>
      <c r="LF16" s="15">
        <v>135.80000000000001</v>
      </c>
      <c r="LG16" s="8" t="s">
        <v>466</v>
      </c>
      <c r="LH16" s="15">
        <v>134.6</v>
      </c>
      <c r="LI16" s="8" t="s">
        <v>466</v>
      </c>
      <c r="LJ16" s="15">
        <v>135.5</v>
      </c>
      <c r="LK16" s="8" t="s">
        <v>466</v>
      </c>
      <c r="LL16" s="15">
        <v>135.1</v>
      </c>
      <c r="LM16" s="8" t="s">
        <v>466</v>
      </c>
      <c r="LN16" s="15">
        <v>140.9</v>
      </c>
      <c r="LO16" s="8" t="s">
        <v>466</v>
      </c>
      <c r="LP16" s="19">
        <v>154</v>
      </c>
      <c r="LQ16" s="8" t="s">
        <v>466</v>
      </c>
      <c r="LR16" s="15">
        <v>134.69999999999999</v>
      </c>
      <c r="LS16" s="8" t="s">
        <v>466</v>
      </c>
      <c r="LT16" s="15">
        <v>134.4</v>
      </c>
      <c r="LU16" s="8" t="s">
        <v>466</v>
      </c>
      <c r="LV16" s="15">
        <v>139.9</v>
      </c>
      <c r="LW16" s="8" t="s">
        <v>466</v>
      </c>
      <c r="LX16" s="15">
        <v>140.80000000000001</v>
      </c>
      <c r="LY16" s="8" t="s">
        <v>466</v>
      </c>
      <c r="LZ16" s="15">
        <v>150.30000000000001</v>
      </c>
      <c r="MA16" s="8" t="s">
        <v>466</v>
      </c>
      <c r="MB16" s="15">
        <v>139.9</v>
      </c>
      <c r="MC16" s="8" t="s">
        <v>466</v>
      </c>
      <c r="MD16" s="15">
        <v>138.69999999999999</v>
      </c>
      <c r="ME16" s="8" t="s">
        <v>466</v>
      </c>
      <c r="MF16" s="15">
        <v>145.80000000000001</v>
      </c>
      <c r="MG16" s="8" t="s">
        <v>466</v>
      </c>
      <c r="MH16" s="15">
        <v>146.1</v>
      </c>
      <c r="MI16" s="8" t="s">
        <v>466</v>
      </c>
      <c r="MJ16" s="15">
        <v>140.5</v>
      </c>
      <c r="MK16" s="8" t="s">
        <v>466</v>
      </c>
      <c r="ML16" s="15">
        <v>138.80000000000001</v>
      </c>
      <c r="MM16" s="8" t="s">
        <v>466</v>
      </c>
      <c r="MN16" s="15">
        <v>142.69999999999999</v>
      </c>
      <c r="MO16" s="8" t="s">
        <v>466</v>
      </c>
      <c r="MP16" s="15">
        <v>136.30000000000001</v>
      </c>
      <c r="MQ16" s="8" t="s">
        <v>466</v>
      </c>
      <c r="MR16" s="15">
        <v>139.6</v>
      </c>
      <c r="MS16" s="8" t="s">
        <v>466</v>
      </c>
      <c r="MT16" s="15">
        <v>136.19999999999999</v>
      </c>
      <c r="MU16" s="8" t="s">
        <v>466</v>
      </c>
      <c r="MV16" s="15">
        <v>139.1</v>
      </c>
      <c r="MW16" s="8" t="s">
        <v>466</v>
      </c>
      <c r="MX16" s="15">
        <v>134.19999999999999</v>
      </c>
      <c r="MY16" s="8" t="s">
        <v>466</v>
      </c>
      <c r="MZ16" s="15">
        <v>136.5</v>
      </c>
      <c r="NA16" s="8" t="s">
        <v>466</v>
      </c>
      <c r="NB16" s="15">
        <v>146.6</v>
      </c>
      <c r="NC16" s="8" t="s">
        <v>466</v>
      </c>
      <c r="ND16" s="15">
        <v>136.5</v>
      </c>
      <c r="NE16" s="8" t="s">
        <v>466</v>
      </c>
      <c r="NF16" s="15">
        <v>135.1</v>
      </c>
      <c r="NG16" s="8" t="s">
        <v>466</v>
      </c>
      <c r="NH16" s="15">
        <v>141.6</v>
      </c>
      <c r="NI16" s="8" t="s">
        <v>466</v>
      </c>
      <c r="NJ16" s="15">
        <v>132.5</v>
      </c>
      <c r="NK16" s="8" t="s">
        <v>466</v>
      </c>
      <c r="NL16" s="15">
        <v>149.1</v>
      </c>
      <c r="NM16" s="8" t="s">
        <v>466</v>
      </c>
      <c r="NN16" s="15">
        <v>136.4</v>
      </c>
      <c r="NO16" s="8" t="s">
        <v>466</v>
      </c>
      <c r="NP16" s="19">
        <v>135</v>
      </c>
      <c r="NQ16" s="8" t="s">
        <v>466</v>
      </c>
      <c r="NR16" s="15">
        <v>125.5</v>
      </c>
      <c r="NS16" s="8" t="s">
        <v>466</v>
      </c>
      <c r="NT16" s="15">
        <v>132.6</v>
      </c>
      <c r="NU16" s="8" t="s">
        <v>466</v>
      </c>
      <c r="NV16" s="15">
        <v>135.4</v>
      </c>
      <c r="NW16" s="8" t="s">
        <v>466</v>
      </c>
      <c r="NX16" s="15">
        <v>144.69999999999999</v>
      </c>
      <c r="NY16" s="8" t="s">
        <v>466</v>
      </c>
      <c r="NZ16" s="15">
        <v>143.1</v>
      </c>
      <c r="OA16" s="8" t="s">
        <v>466</v>
      </c>
      <c r="OB16" s="15">
        <v>141.9</v>
      </c>
      <c r="OC16" s="8" t="s">
        <v>466</v>
      </c>
      <c r="OD16" s="15">
        <v>137.4</v>
      </c>
      <c r="OE16" s="8" t="s">
        <v>466</v>
      </c>
      <c r="OF16" s="15">
        <v>138.69999999999999</v>
      </c>
      <c r="OG16" s="8" t="s">
        <v>466</v>
      </c>
      <c r="OH16" s="15">
        <v>151.19999999999999</v>
      </c>
      <c r="OI16" s="8" t="s">
        <v>466</v>
      </c>
      <c r="OJ16" s="15">
        <v>147.9</v>
      </c>
      <c r="OK16" s="8" t="s">
        <v>466</v>
      </c>
      <c r="OL16" s="15">
        <v>144.80000000000001</v>
      </c>
      <c r="OM16" s="8" t="s">
        <v>466</v>
      </c>
      <c r="ON16" s="15">
        <v>150.6</v>
      </c>
      <c r="OO16" s="8" t="s">
        <v>466</v>
      </c>
      <c r="OP16" s="15">
        <v>131.4</v>
      </c>
      <c r="OQ16" s="8" t="s">
        <v>466</v>
      </c>
      <c r="OR16" s="15">
        <v>145.4</v>
      </c>
      <c r="OS16" s="8" t="s">
        <v>466</v>
      </c>
      <c r="OT16" s="15">
        <v>147.4</v>
      </c>
      <c r="OU16" s="8" t="s">
        <v>466</v>
      </c>
      <c r="OV16" s="19">
        <v>142</v>
      </c>
      <c r="OW16" s="8" t="s">
        <v>466</v>
      </c>
      <c r="OX16" s="15">
        <v>141.1</v>
      </c>
      <c r="OY16" s="8" t="s">
        <v>466</v>
      </c>
      <c r="OZ16" s="15">
        <v>144.5</v>
      </c>
      <c r="PA16" s="8" t="s">
        <v>466</v>
      </c>
      <c r="PB16" s="15">
        <v>147.5</v>
      </c>
      <c r="PC16" s="8" t="s">
        <v>466</v>
      </c>
      <c r="PD16" s="19">
        <v>143</v>
      </c>
      <c r="PE16" s="8" t="s">
        <v>466</v>
      </c>
      <c r="PF16" s="15">
        <v>147.1</v>
      </c>
      <c r="PG16" s="8" t="s">
        <v>466</v>
      </c>
      <c r="PH16" s="15">
        <v>137.69999999999999</v>
      </c>
      <c r="PI16" s="8" t="s">
        <v>466</v>
      </c>
      <c r="PJ16" s="15">
        <v>153.19999999999999</v>
      </c>
      <c r="PK16" s="8" t="s">
        <v>466</v>
      </c>
      <c r="PL16" s="15">
        <v>149.9</v>
      </c>
      <c r="PM16" s="8" t="s">
        <v>466</v>
      </c>
      <c r="PN16" s="15">
        <v>153.19999999999999</v>
      </c>
      <c r="PO16" s="8" t="s">
        <v>466</v>
      </c>
      <c r="PP16" s="15">
        <v>147.9</v>
      </c>
      <c r="PQ16" s="8" t="s">
        <v>466</v>
      </c>
      <c r="PR16" s="15">
        <v>154.6</v>
      </c>
      <c r="PS16" s="8" t="s">
        <v>466</v>
      </c>
      <c r="PT16" s="15">
        <v>142.19999999999999</v>
      </c>
      <c r="PU16" s="8" t="s">
        <v>466</v>
      </c>
      <c r="PV16" s="15">
        <v>152.69999999999999</v>
      </c>
      <c r="PW16" s="8" t="s">
        <v>466</v>
      </c>
      <c r="PX16" s="15">
        <v>150.5</v>
      </c>
      <c r="PY16" s="8" t="s">
        <v>466</v>
      </c>
      <c r="PZ16" s="19">
        <v>163</v>
      </c>
      <c r="QA16" s="8" t="s">
        <v>466</v>
      </c>
      <c r="QB16" s="15">
        <v>167.7</v>
      </c>
      <c r="QC16" s="8" t="s">
        <v>466</v>
      </c>
      <c r="QD16" s="15">
        <v>150.5</v>
      </c>
      <c r="QE16" s="8" t="s">
        <v>466</v>
      </c>
      <c r="QF16" s="15">
        <v>146.5</v>
      </c>
      <c r="QG16" s="8" t="s">
        <v>466</v>
      </c>
      <c r="QH16" s="15">
        <v>145.5</v>
      </c>
      <c r="QI16" s="8" t="s">
        <v>466</v>
      </c>
      <c r="QJ16" s="15">
        <v>160.9</v>
      </c>
      <c r="QK16" s="8" t="s">
        <v>466</v>
      </c>
      <c r="QL16" s="15">
        <v>147.4</v>
      </c>
      <c r="QM16" s="8" t="s">
        <v>466</v>
      </c>
      <c r="QN16" s="15">
        <v>140.80000000000001</v>
      </c>
      <c r="QO16" s="8" t="s">
        <v>466</v>
      </c>
      <c r="QP16" s="19">
        <v>139</v>
      </c>
      <c r="QQ16" s="8" t="s">
        <v>466</v>
      </c>
      <c r="QR16" s="15">
        <v>143.4</v>
      </c>
      <c r="QS16" s="8" t="s">
        <v>466</v>
      </c>
      <c r="QT16" s="15">
        <v>150.1</v>
      </c>
      <c r="QU16" s="8" t="s">
        <v>466</v>
      </c>
      <c r="QV16" s="15">
        <v>139.19999999999999</v>
      </c>
      <c r="QW16" s="8" t="s">
        <v>466</v>
      </c>
      <c r="QX16" s="15">
        <v>138.5</v>
      </c>
      <c r="QY16" s="8" t="s">
        <v>466</v>
      </c>
      <c r="QZ16" s="15">
        <v>145.1</v>
      </c>
      <c r="RA16" s="8" t="s">
        <v>466</v>
      </c>
      <c r="RB16" s="15">
        <v>146.30000000000001</v>
      </c>
      <c r="RC16" s="8" t="s">
        <v>466</v>
      </c>
      <c r="RD16" s="19">
        <v>144</v>
      </c>
      <c r="RE16" s="8" t="s">
        <v>466</v>
      </c>
      <c r="RF16" s="15">
        <v>145.69999999999999</v>
      </c>
      <c r="RG16" s="8" t="s">
        <v>466</v>
      </c>
      <c r="RH16" s="15">
        <v>139.1</v>
      </c>
      <c r="RI16" s="8" t="s">
        <v>466</v>
      </c>
      <c r="RJ16" s="15">
        <v>139.5</v>
      </c>
      <c r="RK16" s="8" t="s">
        <v>466</v>
      </c>
      <c r="RL16" s="15">
        <v>142.30000000000001</v>
      </c>
      <c r="RM16" s="8" t="s">
        <v>466</v>
      </c>
      <c r="RN16" s="15">
        <v>143.6</v>
      </c>
      <c r="RO16" s="8" t="s">
        <v>466</v>
      </c>
      <c r="RP16" s="15">
        <v>140.5</v>
      </c>
      <c r="RQ16" s="8" t="s">
        <v>466</v>
      </c>
      <c r="RR16" s="19">
        <v>127</v>
      </c>
      <c r="RS16" s="8" t="s">
        <v>466</v>
      </c>
      <c r="RT16" s="15">
        <v>137.4</v>
      </c>
      <c r="RU16" s="8" t="s">
        <v>466</v>
      </c>
      <c r="RV16" s="15">
        <v>143.19999999999999</v>
      </c>
      <c r="RW16" s="8" t="s">
        <v>466</v>
      </c>
      <c r="RX16" s="15">
        <v>143.69999999999999</v>
      </c>
      <c r="RY16" s="8" t="s">
        <v>466</v>
      </c>
      <c r="RZ16" s="15">
        <v>141.4</v>
      </c>
      <c r="SA16" s="8" t="s">
        <v>466</v>
      </c>
      <c r="SB16" s="15">
        <v>147.30000000000001</v>
      </c>
      <c r="SC16" s="8" t="s">
        <v>466</v>
      </c>
      <c r="SD16" s="15">
        <v>117.8</v>
      </c>
      <c r="SE16" s="8" t="s">
        <v>466</v>
      </c>
      <c r="SF16" s="15">
        <v>126.6</v>
      </c>
      <c r="SG16" s="8" t="s">
        <v>466</v>
      </c>
      <c r="SH16" s="15">
        <v>163.5</v>
      </c>
      <c r="SI16" s="8" t="s">
        <v>466</v>
      </c>
      <c r="SJ16" s="15">
        <v>139.6</v>
      </c>
      <c r="SK16" s="8" t="s">
        <v>466</v>
      </c>
      <c r="SL16" s="15">
        <v>138.9</v>
      </c>
      <c r="SM16" s="8" t="s">
        <v>466</v>
      </c>
      <c r="SN16" s="15">
        <v>144.80000000000001</v>
      </c>
      <c r="SO16" s="8" t="s">
        <v>466</v>
      </c>
      <c r="SP16" s="15">
        <v>138.19999999999999</v>
      </c>
      <c r="SQ16" s="8" t="s">
        <v>466</v>
      </c>
      <c r="SR16" s="15">
        <v>143.80000000000001</v>
      </c>
      <c r="SS16" s="8" t="s">
        <v>466</v>
      </c>
      <c r="ST16" s="15">
        <v>150.69999999999999</v>
      </c>
      <c r="SU16" s="8" t="s">
        <v>466</v>
      </c>
      <c r="SV16" s="15">
        <v>140.5</v>
      </c>
      <c r="SW16" s="8" t="s">
        <v>466</v>
      </c>
      <c r="SX16" s="15">
        <v>144.1</v>
      </c>
      <c r="SY16" s="8" t="s">
        <v>466</v>
      </c>
      <c r="SZ16" s="15">
        <v>144.30000000000001</v>
      </c>
      <c r="TA16" s="8" t="s">
        <v>466</v>
      </c>
      <c r="TB16" s="19">
        <v>145</v>
      </c>
      <c r="TC16" s="8" t="s">
        <v>466</v>
      </c>
      <c r="TD16" s="15">
        <v>147.1</v>
      </c>
      <c r="TE16" s="8" t="s">
        <v>466</v>
      </c>
      <c r="TF16" s="15">
        <v>137.69999999999999</v>
      </c>
      <c r="TG16" s="8" t="s">
        <v>466</v>
      </c>
      <c r="TH16" s="15">
        <v>131.5</v>
      </c>
      <c r="TI16" s="8" t="s">
        <v>466</v>
      </c>
      <c r="TJ16" s="15">
        <v>140.4</v>
      </c>
      <c r="TK16" s="8" t="s">
        <v>466</v>
      </c>
      <c r="TL16" s="15">
        <v>145.5</v>
      </c>
      <c r="TM16" s="8" t="s">
        <v>466</v>
      </c>
      <c r="TN16" s="15">
        <v>143.5</v>
      </c>
      <c r="TO16" s="8" t="s">
        <v>466</v>
      </c>
      <c r="TP16" s="15">
        <v>142.5</v>
      </c>
      <c r="TQ16" s="8" t="s">
        <v>466</v>
      </c>
      <c r="TR16" s="15">
        <v>131.5</v>
      </c>
      <c r="TS16" s="8" t="s">
        <v>466</v>
      </c>
      <c r="TT16" s="15">
        <v>134.69999999999999</v>
      </c>
      <c r="TU16" s="8" t="s">
        <v>466</v>
      </c>
      <c r="TV16" s="15">
        <v>131.5</v>
      </c>
      <c r="TW16" s="8" t="s">
        <v>466</v>
      </c>
      <c r="TX16" s="15">
        <v>135.4</v>
      </c>
      <c r="TY16" s="8" t="s">
        <v>466</v>
      </c>
      <c r="TZ16" s="15">
        <v>136.9</v>
      </c>
      <c r="UA16" s="8" t="s">
        <v>466</v>
      </c>
      <c r="UB16" s="15">
        <v>126.6</v>
      </c>
      <c r="UC16" s="8" t="s">
        <v>466</v>
      </c>
      <c r="UD16" s="15">
        <v>145.4</v>
      </c>
      <c r="UE16" s="8" t="s">
        <v>466</v>
      </c>
      <c r="UF16" s="15">
        <v>154.5</v>
      </c>
      <c r="UG16" s="8" t="s">
        <v>466</v>
      </c>
      <c r="UH16" s="15">
        <v>142.6</v>
      </c>
      <c r="UI16" s="8" t="s">
        <v>466</v>
      </c>
      <c r="UJ16" s="15">
        <v>135.80000000000001</v>
      </c>
      <c r="UK16" s="8" t="s">
        <v>466</v>
      </c>
      <c r="UL16" s="15">
        <v>136.1</v>
      </c>
      <c r="UM16" s="8" t="s">
        <v>466</v>
      </c>
      <c r="UN16" s="15">
        <v>143.69999999999999</v>
      </c>
      <c r="UO16" s="8" t="s">
        <v>466</v>
      </c>
      <c r="UP16" s="19">
        <v>142</v>
      </c>
      <c r="UQ16" s="8" t="s">
        <v>466</v>
      </c>
      <c r="UR16" s="15">
        <v>142.4</v>
      </c>
      <c r="US16" s="8" t="s">
        <v>466</v>
      </c>
      <c r="UT16" s="15">
        <v>144.30000000000001</v>
      </c>
      <c r="UU16" s="8" t="s">
        <v>466</v>
      </c>
      <c r="UV16" s="15">
        <v>136.5</v>
      </c>
      <c r="UW16" s="8" t="s">
        <v>466</v>
      </c>
      <c r="UX16" s="19">
        <v>140</v>
      </c>
      <c r="UY16" s="8" t="s">
        <v>466</v>
      </c>
      <c r="UZ16" s="15">
        <v>136.4</v>
      </c>
      <c r="VA16" s="8" t="s">
        <v>466</v>
      </c>
      <c r="VB16" s="19">
        <v>136</v>
      </c>
      <c r="VC16" s="8" t="s">
        <v>466</v>
      </c>
      <c r="VD16" s="15">
        <v>143.5</v>
      </c>
      <c r="VE16" s="8" t="s">
        <v>466</v>
      </c>
      <c r="VF16" s="15">
        <v>140.30000000000001</v>
      </c>
      <c r="VG16" s="8" t="s">
        <v>466</v>
      </c>
      <c r="VH16" s="15">
        <v>134.5</v>
      </c>
      <c r="VI16" s="8" t="s">
        <v>466</v>
      </c>
      <c r="VJ16" s="19">
        <v>136</v>
      </c>
      <c r="VK16" s="8" t="s">
        <v>466</v>
      </c>
      <c r="VL16" s="15">
        <v>140.5</v>
      </c>
      <c r="VM16" s="8" t="s">
        <v>466</v>
      </c>
      <c r="VN16" s="15">
        <v>136.1</v>
      </c>
      <c r="VO16" s="8" t="s">
        <v>466</v>
      </c>
      <c r="VP16" s="15">
        <v>162.1</v>
      </c>
      <c r="VQ16" s="8" t="s">
        <v>466</v>
      </c>
      <c r="VR16" s="15">
        <v>146.9</v>
      </c>
      <c r="VS16" s="8" t="s">
        <v>466</v>
      </c>
      <c r="VT16" s="15">
        <v>154.6</v>
      </c>
      <c r="VU16" s="8" t="s">
        <v>466</v>
      </c>
      <c r="VV16" s="15">
        <v>156.80000000000001</v>
      </c>
      <c r="VW16" s="8" t="s">
        <v>466</v>
      </c>
      <c r="VX16" s="15">
        <v>147.69999999999999</v>
      </c>
      <c r="VY16" s="8" t="s">
        <v>466</v>
      </c>
      <c r="VZ16" s="15">
        <v>162.9</v>
      </c>
      <c r="WA16" s="8" t="s">
        <v>466</v>
      </c>
      <c r="WB16" s="15">
        <v>142.69999999999999</v>
      </c>
      <c r="WC16" s="8" t="s">
        <v>466</v>
      </c>
      <c r="WD16" s="15">
        <v>153.80000000000001</v>
      </c>
      <c r="WE16" s="8" t="s">
        <v>466</v>
      </c>
      <c r="WF16" s="15">
        <v>158.30000000000001</v>
      </c>
      <c r="WG16" s="8" t="s">
        <v>466</v>
      </c>
      <c r="WH16" s="15">
        <v>144.30000000000001</v>
      </c>
      <c r="WI16" s="8" t="s">
        <v>466</v>
      </c>
      <c r="WJ16" s="15">
        <v>144.4</v>
      </c>
      <c r="WK16" s="8" t="s">
        <v>466</v>
      </c>
      <c r="WL16" s="15">
        <v>156.6</v>
      </c>
      <c r="WM16" s="8" t="s">
        <v>466</v>
      </c>
      <c r="WN16" s="15">
        <v>146.5</v>
      </c>
      <c r="WO16" s="8" t="s">
        <v>466</v>
      </c>
      <c r="WP16" s="15">
        <v>138.6</v>
      </c>
      <c r="WQ16" s="8" t="s">
        <v>466</v>
      </c>
      <c r="WR16" s="15">
        <v>163.19999999999999</v>
      </c>
      <c r="WS16" s="8" t="s">
        <v>466</v>
      </c>
      <c r="WT16" s="15">
        <v>160.80000000000001</v>
      </c>
      <c r="WU16" s="8" t="s">
        <v>466</v>
      </c>
      <c r="WV16" s="15">
        <v>148.80000000000001</v>
      </c>
      <c r="WW16" s="8" t="s">
        <v>466</v>
      </c>
      <c r="WX16" s="15">
        <v>148.5</v>
      </c>
      <c r="WY16" s="8" t="s">
        <v>466</v>
      </c>
      <c r="WZ16" s="15">
        <v>138.4</v>
      </c>
      <c r="XA16" s="8" t="s">
        <v>466</v>
      </c>
      <c r="XB16" s="15">
        <v>152.4</v>
      </c>
      <c r="XC16" s="8" t="s">
        <v>466</v>
      </c>
      <c r="XD16" s="15">
        <v>145.1</v>
      </c>
      <c r="XE16" s="8" t="s">
        <v>466</v>
      </c>
      <c r="XF16" s="15">
        <v>98.3</v>
      </c>
      <c r="XG16" s="8" t="s">
        <v>466</v>
      </c>
      <c r="XH16" s="15">
        <v>41.7</v>
      </c>
      <c r="XI16" s="8" t="s">
        <v>466</v>
      </c>
      <c r="XJ16" s="15">
        <v>69.2</v>
      </c>
      <c r="XK16" s="8" t="s">
        <v>466</v>
      </c>
      <c r="XL16" s="15">
        <v>57.8</v>
      </c>
      <c r="XM16" s="8" t="s">
        <v>466</v>
      </c>
      <c r="XN16" s="15">
        <v>68.599999999999994</v>
      </c>
      <c r="XO16" s="8" t="s">
        <v>466</v>
      </c>
      <c r="XP16" s="19">
        <v>66</v>
      </c>
      <c r="XQ16" s="8" t="s">
        <v>466</v>
      </c>
      <c r="XR16" s="15">
        <v>66.5</v>
      </c>
      <c r="XS16" s="8" t="s">
        <v>466</v>
      </c>
      <c r="XT16" s="15">
        <v>64.2</v>
      </c>
      <c r="XU16" s="8" t="s">
        <v>466</v>
      </c>
      <c r="XV16" s="15">
        <v>51.3</v>
      </c>
      <c r="XW16" s="8" t="s">
        <v>466</v>
      </c>
      <c r="XX16" s="19">
        <v>78</v>
      </c>
      <c r="XY16" s="8" t="s">
        <v>466</v>
      </c>
      <c r="XZ16" s="15">
        <v>78.099999999999994</v>
      </c>
      <c r="YA16" s="8" t="s">
        <v>466</v>
      </c>
      <c r="YB16" s="15">
        <v>72.5</v>
      </c>
      <c r="YC16" s="8" t="s">
        <v>466</v>
      </c>
      <c r="YD16" s="15">
        <v>82.5</v>
      </c>
      <c r="YE16" s="8" t="s">
        <v>466</v>
      </c>
      <c r="YF16" s="15">
        <v>76.2</v>
      </c>
      <c r="YG16" s="8" t="s">
        <v>466</v>
      </c>
      <c r="YH16" s="15">
        <v>83.8</v>
      </c>
      <c r="YI16" s="8" t="s">
        <v>466</v>
      </c>
      <c r="YJ16" s="15">
        <v>94.5</v>
      </c>
      <c r="YK16" s="8" t="s">
        <v>466</v>
      </c>
      <c r="YL16" s="19">
        <v>95</v>
      </c>
      <c r="YM16" s="8" t="s">
        <v>466</v>
      </c>
      <c r="YN16" s="15">
        <v>102.9</v>
      </c>
      <c r="YO16" s="8" t="s">
        <v>466</v>
      </c>
      <c r="YP16" s="15">
        <v>93.9</v>
      </c>
      <c r="YQ16" s="8" t="s">
        <v>466</v>
      </c>
      <c r="YR16" s="15">
        <v>138.30000000000001</v>
      </c>
      <c r="YS16" s="8" t="s">
        <v>466</v>
      </c>
      <c r="YT16" s="15">
        <v>129.6</v>
      </c>
      <c r="YU16" s="8" t="s">
        <v>466</v>
      </c>
      <c r="YV16" s="15">
        <v>152.9</v>
      </c>
      <c r="YW16" s="8" t="s">
        <v>466</v>
      </c>
      <c r="YX16" s="15">
        <v>121.4</v>
      </c>
      <c r="YY16" s="8" t="s">
        <v>466</v>
      </c>
      <c r="YZ16" s="15">
        <v>118.8</v>
      </c>
      <c r="ZA16" s="8" t="s">
        <v>466</v>
      </c>
      <c r="ZB16" s="15">
        <v>145.4</v>
      </c>
      <c r="ZC16" s="8" t="s">
        <v>466</v>
      </c>
      <c r="ZD16" s="15">
        <v>144.6</v>
      </c>
      <c r="ZE16" s="8" t="s">
        <v>466</v>
      </c>
      <c r="ZF16" s="19">
        <v>159</v>
      </c>
      <c r="ZG16" s="8" t="s">
        <v>470</v>
      </c>
      <c r="ZH16" s="15">
        <v>154.19999999999999</v>
      </c>
      <c r="ZI16" s="8" t="s">
        <v>470</v>
      </c>
      <c r="ZJ16" s="19">
        <v>163</v>
      </c>
      <c r="ZK16" s="8" t="s">
        <v>470</v>
      </c>
      <c r="ZL16" s="15">
        <v>171.7</v>
      </c>
      <c r="ZM16" s="8" t="s">
        <v>470</v>
      </c>
      <c r="ZN16" s="15">
        <v>176.1</v>
      </c>
      <c r="ZO16" s="8" t="s">
        <v>470</v>
      </c>
      <c r="ZP16" s="15">
        <v>169.8</v>
      </c>
      <c r="ZQ16" s="8" t="s">
        <v>470</v>
      </c>
      <c r="ZR16" s="15">
        <v>181.1</v>
      </c>
      <c r="ZS16" s="8" t="s">
        <v>470</v>
      </c>
      <c r="ZT16" s="19">
        <v>169</v>
      </c>
      <c r="ZU16" s="8" t="s">
        <v>470</v>
      </c>
      <c r="ZV16" s="15">
        <v>165.4</v>
      </c>
      <c r="ZW16" s="8" t="s">
        <v>470</v>
      </c>
      <c r="ZX16" s="15">
        <v>179.8</v>
      </c>
      <c r="ZY16" s="8" t="s">
        <v>470</v>
      </c>
      <c r="ZZ16" s="19">
        <v>173</v>
      </c>
      <c r="AAA16" s="8" t="s">
        <v>470</v>
      </c>
      <c r="AAB16" s="15">
        <v>171.4</v>
      </c>
      <c r="AAC16" s="8" t="s">
        <v>470</v>
      </c>
      <c r="AAD16" s="19">
        <v>178</v>
      </c>
      <c r="AAE16" s="8" t="s">
        <v>470</v>
      </c>
      <c r="AAF16" s="19">
        <v>174</v>
      </c>
      <c r="AAG16" s="8" t="s">
        <v>470</v>
      </c>
      <c r="AAH16" s="15">
        <v>182.8</v>
      </c>
      <c r="AAI16" s="8" t="s">
        <v>470</v>
      </c>
      <c r="AAJ16" s="15">
        <v>181.2</v>
      </c>
      <c r="AAK16" s="8" t="s">
        <v>470</v>
      </c>
      <c r="AAL16" s="15">
        <v>171.2</v>
      </c>
      <c r="AAM16" s="8" t="s">
        <v>470</v>
      </c>
      <c r="AAN16" s="19">
        <v>190</v>
      </c>
      <c r="AAO16" s="8" t="s">
        <v>470</v>
      </c>
      <c r="AAP16" s="15">
        <v>182.8</v>
      </c>
      <c r="AAQ16" s="8" t="s">
        <v>470</v>
      </c>
      <c r="AAR16" s="15">
        <v>183.6</v>
      </c>
      <c r="AAS16" s="8" t="s">
        <v>470</v>
      </c>
      <c r="AAT16" s="19">
        <v>169</v>
      </c>
      <c r="AAU16" s="8" t="s">
        <v>470</v>
      </c>
      <c r="AAV16" s="15">
        <v>179.7</v>
      </c>
      <c r="AAW16" s="8" t="s">
        <v>470</v>
      </c>
      <c r="AAX16" s="19">
        <v>182</v>
      </c>
      <c r="AAY16" s="8" t="s">
        <v>470</v>
      </c>
      <c r="AAZ16" s="19">
        <v>180</v>
      </c>
      <c r="ABA16" s="8" t="s">
        <v>470</v>
      </c>
      <c r="ABB16" s="15">
        <v>179.9</v>
      </c>
      <c r="ABC16" s="8" t="s">
        <v>470</v>
      </c>
      <c r="ABD16" s="8" t="s">
        <v>468</v>
      </c>
      <c r="ABE16" s="8" t="s">
        <v>466</v>
      </c>
    </row>
    <row r="18" spans="1:2" x14ac:dyDescent="0.2">
      <c r="A18" s="1" t="s">
        <v>471</v>
      </c>
    </row>
    <row r="19" spans="1:2" x14ac:dyDescent="0.2">
      <c r="A19" s="1" t="s">
        <v>468</v>
      </c>
      <c r="B19" s="2" t="s">
        <v>472</v>
      </c>
    </row>
    <row r="20" spans="1:2" x14ac:dyDescent="0.2">
      <c r="A20" s="1" t="s">
        <v>473</v>
      </c>
    </row>
    <row r="21" spans="1:2" x14ac:dyDescent="0.2">
      <c r="A21" s="1" t="s">
        <v>470</v>
      </c>
      <c r="B21" s="2" t="s">
        <v>474</v>
      </c>
    </row>
    <row r="22" spans="1:2" x14ac:dyDescent="0.2">
      <c r="A22" s="1" t="s">
        <v>469</v>
      </c>
      <c r="B22" s="2" t="s">
        <v>475</v>
      </c>
    </row>
  </sheetData>
  <mergeCells count="366"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  <mergeCell ref="T11:U11"/>
    <mergeCell ref="V11:W11"/>
    <mergeCell ref="X11:Y11"/>
    <mergeCell ref="Z11:AA11"/>
    <mergeCell ref="AB11:AC11"/>
    <mergeCell ref="AD11:AE11"/>
    <mergeCell ref="AF11:AG11"/>
    <mergeCell ref="AH11:AI11"/>
    <mergeCell ref="AJ11:AK11"/>
    <mergeCell ref="AL11:AM11"/>
    <mergeCell ref="AN11:AO11"/>
    <mergeCell ref="AP11:AQ11"/>
    <mergeCell ref="AR11:AS11"/>
    <mergeCell ref="AT11:AU11"/>
    <mergeCell ref="AV11:AW11"/>
    <mergeCell ref="AX11:AY11"/>
    <mergeCell ref="AZ11:BA11"/>
    <mergeCell ref="BB11:BC11"/>
    <mergeCell ref="BD11:BE11"/>
    <mergeCell ref="BF11:BG11"/>
    <mergeCell ref="BH11:BI11"/>
    <mergeCell ref="BJ11:BK11"/>
    <mergeCell ref="BL11:BM11"/>
    <mergeCell ref="BN11:BO11"/>
    <mergeCell ref="BP11:BQ11"/>
    <mergeCell ref="BR11:BS11"/>
    <mergeCell ref="BT11:BU11"/>
    <mergeCell ref="BV11:BW11"/>
    <mergeCell ref="BX11:BY11"/>
    <mergeCell ref="BZ11:CA11"/>
    <mergeCell ref="CB11:CC11"/>
    <mergeCell ref="CD11:CE11"/>
    <mergeCell ref="CF11:CG11"/>
    <mergeCell ref="CH11:CI11"/>
    <mergeCell ref="CJ11:CK11"/>
    <mergeCell ref="CL11:CM11"/>
    <mergeCell ref="CN11:CO11"/>
    <mergeCell ref="CP11:CQ11"/>
    <mergeCell ref="CR11:CS11"/>
    <mergeCell ref="CT11:CU11"/>
    <mergeCell ref="CV11:CW11"/>
    <mergeCell ref="CX11:CY11"/>
    <mergeCell ref="CZ11:DA11"/>
    <mergeCell ref="DB11:DC11"/>
    <mergeCell ref="DD11:DE11"/>
    <mergeCell ref="DF11:DG11"/>
    <mergeCell ref="DH11:DI11"/>
    <mergeCell ref="DJ11:DK11"/>
    <mergeCell ref="DL11:DM11"/>
    <mergeCell ref="DN11:DO11"/>
    <mergeCell ref="DP11:DQ11"/>
    <mergeCell ref="DR11:DS11"/>
    <mergeCell ref="DT11:DU11"/>
    <mergeCell ref="DV11:DW11"/>
    <mergeCell ref="DX11:DY11"/>
    <mergeCell ref="DZ11:EA11"/>
    <mergeCell ref="EB11:EC11"/>
    <mergeCell ref="ED11:EE11"/>
    <mergeCell ref="EF11:EG11"/>
    <mergeCell ref="EH11:EI11"/>
    <mergeCell ref="EJ11:EK11"/>
    <mergeCell ref="EL11:EM11"/>
    <mergeCell ref="EN11:EO11"/>
    <mergeCell ref="EP11:EQ11"/>
    <mergeCell ref="ER11:ES11"/>
    <mergeCell ref="ET11:EU11"/>
    <mergeCell ref="EV11:EW11"/>
    <mergeCell ref="EX11:EY11"/>
    <mergeCell ref="EZ11:FA11"/>
    <mergeCell ref="FB11:FC11"/>
    <mergeCell ref="FD11:FE11"/>
    <mergeCell ref="FF11:FG11"/>
    <mergeCell ref="FH11:FI11"/>
    <mergeCell ref="FJ11:FK11"/>
    <mergeCell ref="FL11:FM11"/>
    <mergeCell ref="FN11:FO11"/>
    <mergeCell ref="FP11:FQ11"/>
    <mergeCell ref="FR11:FS11"/>
    <mergeCell ref="FT11:FU11"/>
    <mergeCell ref="FV11:FW11"/>
    <mergeCell ref="FX11:FY11"/>
    <mergeCell ref="FZ11:GA11"/>
    <mergeCell ref="GB11:GC11"/>
    <mergeCell ref="GD11:GE11"/>
    <mergeCell ref="GF11:GG11"/>
    <mergeCell ref="GH11:GI11"/>
    <mergeCell ref="GJ11:GK11"/>
    <mergeCell ref="GL11:GM11"/>
    <mergeCell ref="GN11:GO11"/>
    <mergeCell ref="GP11:GQ11"/>
    <mergeCell ref="GR11:GS11"/>
    <mergeCell ref="GT11:GU11"/>
    <mergeCell ref="GV11:GW11"/>
    <mergeCell ref="GX11:GY11"/>
    <mergeCell ref="GZ11:HA11"/>
    <mergeCell ref="HB11:HC11"/>
    <mergeCell ref="HD11:HE11"/>
    <mergeCell ref="HF11:HG11"/>
    <mergeCell ref="HH11:HI11"/>
    <mergeCell ref="HJ11:HK11"/>
    <mergeCell ref="HL11:HM11"/>
    <mergeCell ref="HN11:HO11"/>
    <mergeCell ref="HP11:HQ11"/>
    <mergeCell ref="HR11:HS11"/>
    <mergeCell ref="HT11:HU11"/>
    <mergeCell ref="HV11:HW11"/>
    <mergeCell ref="HX11:HY11"/>
    <mergeCell ref="HZ11:IA11"/>
    <mergeCell ref="IB11:IC11"/>
    <mergeCell ref="ID11:IE11"/>
    <mergeCell ref="IF11:IG11"/>
    <mergeCell ref="IH11:II11"/>
    <mergeCell ref="IJ11:IK11"/>
    <mergeCell ref="IL11:IM11"/>
    <mergeCell ref="IN11:IO11"/>
    <mergeCell ref="IP11:IQ11"/>
    <mergeCell ref="IR11:IS11"/>
    <mergeCell ref="IT11:IU11"/>
    <mergeCell ref="IV11:IW11"/>
    <mergeCell ref="IX11:IY11"/>
    <mergeCell ref="IZ11:JA11"/>
    <mergeCell ref="JB11:JC11"/>
    <mergeCell ref="JD11:JE11"/>
    <mergeCell ref="JF11:JG11"/>
    <mergeCell ref="JH11:JI11"/>
    <mergeCell ref="JJ11:JK11"/>
    <mergeCell ref="JL11:JM11"/>
    <mergeCell ref="JN11:JO11"/>
    <mergeCell ref="JP11:JQ11"/>
    <mergeCell ref="JR11:JS11"/>
    <mergeCell ref="JT11:JU11"/>
    <mergeCell ref="JV11:JW11"/>
    <mergeCell ref="JX11:JY11"/>
    <mergeCell ref="JZ11:KA11"/>
    <mergeCell ref="KB11:KC11"/>
    <mergeCell ref="KD11:KE11"/>
    <mergeCell ref="KF11:KG11"/>
    <mergeCell ref="KH11:KI11"/>
    <mergeCell ref="KJ11:KK11"/>
    <mergeCell ref="KL11:KM11"/>
    <mergeCell ref="KN11:KO11"/>
    <mergeCell ref="KP11:KQ11"/>
    <mergeCell ref="KR11:KS11"/>
    <mergeCell ref="KT11:KU11"/>
    <mergeCell ref="KV11:KW11"/>
    <mergeCell ref="KX11:KY11"/>
    <mergeCell ref="KZ11:LA11"/>
    <mergeCell ref="LB11:LC11"/>
    <mergeCell ref="LD11:LE11"/>
    <mergeCell ref="LF11:LG11"/>
    <mergeCell ref="LH11:LI11"/>
    <mergeCell ref="LJ11:LK11"/>
    <mergeCell ref="LL11:LM11"/>
    <mergeCell ref="LN11:LO11"/>
    <mergeCell ref="LP11:LQ11"/>
    <mergeCell ref="LR11:LS11"/>
    <mergeCell ref="LT11:LU11"/>
    <mergeCell ref="LV11:LW11"/>
    <mergeCell ref="LX11:LY11"/>
    <mergeCell ref="LZ11:MA11"/>
    <mergeCell ref="MB11:MC11"/>
    <mergeCell ref="MD11:ME11"/>
    <mergeCell ref="MF11:MG11"/>
    <mergeCell ref="MH11:MI11"/>
    <mergeCell ref="MJ11:MK11"/>
    <mergeCell ref="ML11:MM11"/>
    <mergeCell ref="MN11:MO11"/>
    <mergeCell ref="MP11:MQ11"/>
    <mergeCell ref="MR11:MS11"/>
    <mergeCell ref="MT11:MU11"/>
    <mergeCell ref="MV11:MW11"/>
    <mergeCell ref="MX11:MY11"/>
    <mergeCell ref="MZ11:NA11"/>
    <mergeCell ref="NB11:NC11"/>
    <mergeCell ref="ND11:NE11"/>
    <mergeCell ref="NF11:NG11"/>
    <mergeCell ref="NH11:NI11"/>
    <mergeCell ref="NJ11:NK11"/>
    <mergeCell ref="NL11:NM11"/>
    <mergeCell ref="NN11:NO11"/>
    <mergeCell ref="NP11:NQ11"/>
    <mergeCell ref="NR11:NS11"/>
    <mergeCell ref="NT11:NU11"/>
    <mergeCell ref="NV11:NW11"/>
    <mergeCell ref="NX11:NY11"/>
    <mergeCell ref="NZ11:OA11"/>
    <mergeCell ref="OB11:OC11"/>
    <mergeCell ref="OD11:OE11"/>
    <mergeCell ref="OF11:OG11"/>
    <mergeCell ref="OH11:OI11"/>
    <mergeCell ref="OJ11:OK11"/>
    <mergeCell ref="OL11:OM11"/>
    <mergeCell ref="ON11:OO11"/>
    <mergeCell ref="OP11:OQ11"/>
    <mergeCell ref="OR11:OS11"/>
    <mergeCell ref="OT11:OU11"/>
    <mergeCell ref="OV11:OW11"/>
    <mergeCell ref="OX11:OY11"/>
    <mergeCell ref="OZ11:PA11"/>
    <mergeCell ref="PB11:PC11"/>
    <mergeCell ref="PD11:PE11"/>
    <mergeCell ref="PF11:PG11"/>
    <mergeCell ref="PH11:PI11"/>
    <mergeCell ref="PJ11:PK11"/>
    <mergeCell ref="PL11:PM11"/>
    <mergeCell ref="PN11:PO11"/>
    <mergeCell ref="PP11:PQ11"/>
    <mergeCell ref="PR11:PS11"/>
    <mergeCell ref="PT11:PU11"/>
    <mergeCell ref="PV11:PW11"/>
    <mergeCell ref="PX11:PY11"/>
    <mergeCell ref="PZ11:QA11"/>
    <mergeCell ref="QB11:QC11"/>
    <mergeCell ref="QD11:QE11"/>
    <mergeCell ref="QF11:QG11"/>
    <mergeCell ref="QH11:QI11"/>
    <mergeCell ref="QJ11:QK11"/>
    <mergeCell ref="QL11:QM11"/>
    <mergeCell ref="QN11:QO11"/>
    <mergeCell ref="QP11:QQ11"/>
    <mergeCell ref="QR11:QS11"/>
    <mergeCell ref="QT11:QU11"/>
    <mergeCell ref="QV11:QW11"/>
    <mergeCell ref="QX11:QY11"/>
    <mergeCell ref="QZ11:RA11"/>
    <mergeCell ref="RB11:RC11"/>
    <mergeCell ref="RD11:RE11"/>
    <mergeCell ref="RF11:RG11"/>
    <mergeCell ref="RH11:RI11"/>
    <mergeCell ref="RJ11:RK11"/>
    <mergeCell ref="RL11:RM11"/>
    <mergeCell ref="RN11:RO11"/>
    <mergeCell ref="RP11:RQ11"/>
    <mergeCell ref="RR11:RS11"/>
    <mergeCell ref="RT11:RU11"/>
    <mergeCell ref="RV11:RW11"/>
    <mergeCell ref="RX11:RY11"/>
    <mergeCell ref="RZ11:SA11"/>
    <mergeCell ref="SB11:SC11"/>
    <mergeCell ref="SD11:SE11"/>
    <mergeCell ref="SF11:SG11"/>
    <mergeCell ref="SH11:SI11"/>
    <mergeCell ref="SJ11:SK11"/>
    <mergeCell ref="SL11:SM11"/>
    <mergeCell ref="SN11:SO11"/>
    <mergeCell ref="SP11:SQ11"/>
    <mergeCell ref="SR11:SS11"/>
    <mergeCell ref="ST11:SU11"/>
    <mergeCell ref="SV11:SW11"/>
    <mergeCell ref="SX11:SY11"/>
    <mergeCell ref="SZ11:TA11"/>
    <mergeCell ref="TB11:TC11"/>
    <mergeCell ref="TD11:TE11"/>
    <mergeCell ref="TF11:TG11"/>
    <mergeCell ref="TH11:TI11"/>
    <mergeCell ref="TJ11:TK11"/>
    <mergeCell ref="TL11:TM11"/>
    <mergeCell ref="TN11:TO11"/>
    <mergeCell ref="TP11:TQ11"/>
    <mergeCell ref="TR11:TS11"/>
    <mergeCell ref="TT11:TU11"/>
    <mergeCell ref="TV11:TW11"/>
    <mergeCell ref="TX11:TY11"/>
    <mergeCell ref="TZ11:UA11"/>
    <mergeCell ref="UB11:UC11"/>
    <mergeCell ref="UD11:UE11"/>
    <mergeCell ref="UF11:UG11"/>
    <mergeCell ref="UH11:UI11"/>
    <mergeCell ref="UJ11:UK11"/>
    <mergeCell ref="UL11:UM11"/>
    <mergeCell ref="UN11:UO11"/>
    <mergeCell ref="UP11:UQ11"/>
    <mergeCell ref="UR11:US11"/>
    <mergeCell ref="UT11:UU11"/>
    <mergeCell ref="UV11:UW11"/>
    <mergeCell ref="UX11:UY11"/>
    <mergeCell ref="UZ11:VA11"/>
    <mergeCell ref="VB11:VC11"/>
    <mergeCell ref="VD11:VE11"/>
    <mergeCell ref="VF11:VG11"/>
    <mergeCell ref="VH11:VI11"/>
    <mergeCell ref="VJ11:VK11"/>
    <mergeCell ref="VL11:VM11"/>
    <mergeCell ref="VN11:VO11"/>
    <mergeCell ref="VP11:VQ11"/>
    <mergeCell ref="VR11:VS11"/>
    <mergeCell ref="VT11:VU11"/>
    <mergeCell ref="VV11:VW11"/>
    <mergeCell ref="VX11:VY11"/>
    <mergeCell ref="VZ11:WA11"/>
    <mergeCell ref="WB11:WC11"/>
    <mergeCell ref="WD11:WE11"/>
    <mergeCell ref="WF11:WG11"/>
    <mergeCell ref="WH11:WI11"/>
    <mergeCell ref="WJ11:WK11"/>
    <mergeCell ref="WL11:WM11"/>
    <mergeCell ref="WN11:WO11"/>
    <mergeCell ref="WP11:WQ11"/>
    <mergeCell ref="WR11:WS11"/>
    <mergeCell ref="WT11:WU11"/>
    <mergeCell ref="WV11:WW11"/>
    <mergeCell ref="WX11:WY11"/>
    <mergeCell ref="WZ11:XA11"/>
    <mergeCell ref="XB11:XC11"/>
    <mergeCell ref="XD11:XE11"/>
    <mergeCell ref="XF11:XG11"/>
    <mergeCell ref="XH11:XI11"/>
    <mergeCell ref="XJ11:XK11"/>
    <mergeCell ref="XL11:XM11"/>
    <mergeCell ref="XN11:XO11"/>
    <mergeCell ref="XP11:XQ11"/>
    <mergeCell ref="XR11:XS11"/>
    <mergeCell ref="XT11:XU11"/>
    <mergeCell ref="XV11:XW11"/>
    <mergeCell ref="XX11:XY11"/>
    <mergeCell ref="XZ11:YA11"/>
    <mergeCell ref="YB11:YC11"/>
    <mergeCell ref="YD11:YE11"/>
    <mergeCell ref="YF11:YG11"/>
    <mergeCell ref="YH11:YI11"/>
    <mergeCell ref="YJ11:YK11"/>
    <mergeCell ref="YL11:YM11"/>
    <mergeCell ref="YN11:YO11"/>
    <mergeCell ref="YP11:YQ11"/>
    <mergeCell ref="YR11:YS11"/>
    <mergeCell ref="YT11:YU11"/>
    <mergeCell ref="YV11:YW11"/>
    <mergeCell ref="YX11:YY11"/>
    <mergeCell ref="YZ11:ZA11"/>
    <mergeCell ref="ZB11:ZC11"/>
    <mergeCell ref="ZD11:ZE11"/>
    <mergeCell ref="ZF11:ZG11"/>
    <mergeCell ref="ZH11:ZI11"/>
    <mergeCell ref="ZJ11:ZK11"/>
    <mergeCell ref="ZL11:ZM11"/>
    <mergeCell ref="ZN11:ZO11"/>
    <mergeCell ref="ZP11:ZQ11"/>
    <mergeCell ref="ZR11:ZS11"/>
    <mergeCell ref="ZT11:ZU11"/>
    <mergeCell ref="ZV11:ZW11"/>
    <mergeCell ref="ZX11:ZY11"/>
    <mergeCell ref="ZZ11:AAA11"/>
    <mergeCell ref="AAT11:AAU11"/>
    <mergeCell ref="AAV11:AAW11"/>
    <mergeCell ref="AAX11:AAY11"/>
    <mergeCell ref="AAZ11:ABA11"/>
    <mergeCell ref="ABB11:ABC11"/>
    <mergeCell ref="ABD11:ABE11"/>
    <mergeCell ref="AAB11:AAC11"/>
    <mergeCell ref="AAD11:AAE11"/>
    <mergeCell ref="AAF11:AAG11"/>
    <mergeCell ref="AAH11:AAI11"/>
    <mergeCell ref="AAJ11:AAK11"/>
    <mergeCell ref="AAL11:AAM11"/>
    <mergeCell ref="AAN11:AAO11"/>
    <mergeCell ref="AAP11:AAQ11"/>
    <mergeCell ref="AAR11:AAS11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BE22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  <col min="34" max="34" width="10" customWidth="1"/>
    <col min="35" max="35" width="5" customWidth="1"/>
    <col min="36" max="36" width="10" customWidth="1"/>
    <col min="37" max="37" width="5" customWidth="1"/>
    <col min="38" max="38" width="10" customWidth="1"/>
    <col min="39" max="39" width="5" customWidth="1"/>
    <col min="40" max="40" width="10" customWidth="1"/>
    <col min="41" max="41" width="5" customWidth="1"/>
    <col min="42" max="42" width="10" customWidth="1"/>
    <col min="43" max="43" width="5" customWidth="1"/>
    <col min="44" max="44" width="10" customWidth="1"/>
    <col min="45" max="45" width="5" customWidth="1"/>
    <col min="46" max="46" width="10" customWidth="1"/>
    <col min="47" max="47" width="5" customWidth="1"/>
    <col min="48" max="48" width="10" customWidth="1"/>
    <col min="49" max="49" width="5" customWidth="1"/>
    <col min="50" max="50" width="10" customWidth="1"/>
    <col min="51" max="51" width="5" customWidth="1"/>
    <col min="52" max="52" width="10" customWidth="1"/>
    <col min="53" max="53" width="5" customWidth="1"/>
    <col min="54" max="54" width="10" customWidth="1"/>
    <col min="55" max="55" width="5" customWidth="1"/>
    <col min="56" max="56" width="10" customWidth="1"/>
    <col min="57" max="57" width="5" customWidth="1"/>
    <col min="58" max="58" width="10" customWidth="1"/>
    <col min="59" max="59" width="5" customWidth="1"/>
    <col min="60" max="60" width="10" customWidth="1"/>
    <col min="61" max="61" width="5" customWidth="1"/>
    <col min="62" max="62" width="10" customWidth="1"/>
    <col min="63" max="63" width="5" customWidth="1"/>
    <col min="64" max="64" width="10" customWidth="1"/>
    <col min="65" max="65" width="5" customWidth="1"/>
    <col min="66" max="66" width="10" customWidth="1"/>
    <col min="67" max="67" width="5" customWidth="1"/>
    <col min="68" max="68" width="10" customWidth="1"/>
    <col min="69" max="69" width="5" customWidth="1"/>
    <col min="70" max="70" width="10" customWidth="1"/>
    <col min="71" max="71" width="5" customWidth="1"/>
    <col min="72" max="72" width="10" customWidth="1"/>
    <col min="73" max="73" width="5" customWidth="1"/>
    <col min="74" max="74" width="10" customWidth="1"/>
    <col min="75" max="75" width="5" customWidth="1"/>
    <col min="76" max="76" width="10" customWidth="1"/>
    <col min="77" max="77" width="5" customWidth="1"/>
    <col min="78" max="78" width="10" customWidth="1"/>
    <col min="79" max="79" width="5" customWidth="1"/>
    <col min="80" max="80" width="10" customWidth="1"/>
    <col min="81" max="81" width="5" customWidth="1"/>
    <col min="82" max="82" width="10" customWidth="1"/>
    <col min="83" max="83" width="5" customWidth="1"/>
    <col min="84" max="84" width="10" customWidth="1"/>
    <col min="85" max="85" width="5" customWidth="1"/>
    <col min="86" max="86" width="10" customWidth="1"/>
    <col min="87" max="87" width="5" customWidth="1"/>
    <col min="88" max="88" width="10" customWidth="1"/>
    <col min="89" max="89" width="5" customWidth="1"/>
    <col min="90" max="90" width="10" customWidth="1"/>
    <col min="91" max="91" width="5" customWidth="1"/>
    <col min="92" max="92" width="10" customWidth="1"/>
    <col min="93" max="93" width="5" customWidth="1"/>
    <col min="94" max="94" width="10" customWidth="1"/>
    <col min="95" max="95" width="5" customWidth="1"/>
    <col min="96" max="96" width="10" customWidth="1"/>
    <col min="97" max="97" width="5" customWidth="1"/>
    <col min="98" max="98" width="10" customWidth="1"/>
    <col min="99" max="99" width="5" customWidth="1"/>
    <col min="100" max="100" width="10" customWidth="1"/>
    <col min="101" max="101" width="5" customWidth="1"/>
    <col min="102" max="102" width="10" customWidth="1"/>
    <col min="103" max="103" width="5" customWidth="1"/>
    <col min="104" max="104" width="10" customWidth="1"/>
    <col min="105" max="105" width="5" customWidth="1"/>
    <col min="106" max="106" width="10" customWidth="1"/>
    <col min="107" max="107" width="5" customWidth="1"/>
    <col min="108" max="108" width="10" customWidth="1"/>
    <col min="109" max="109" width="5" customWidth="1"/>
    <col min="110" max="110" width="10" customWidth="1"/>
    <col min="111" max="111" width="5" customWidth="1"/>
    <col min="112" max="112" width="10" customWidth="1"/>
    <col min="113" max="113" width="5" customWidth="1"/>
    <col min="114" max="114" width="10" customWidth="1"/>
    <col min="115" max="115" width="5" customWidth="1"/>
    <col min="116" max="116" width="10" customWidth="1"/>
    <col min="117" max="117" width="5" customWidth="1"/>
    <col min="118" max="118" width="10" customWidth="1"/>
    <col min="119" max="119" width="5" customWidth="1"/>
    <col min="120" max="120" width="10" customWidth="1"/>
    <col min="121" max="121" width="5" customWidth="1"/>
    <col min="122" max="122" width="10" customWidth="1"/>
    <col min="123" max="123" width="5" customWidth="1"/>
    <col min="124" max="124" width="10" customWidth="1"/>
    <col min="125" max="125" width="5" customWidth="1"/>
    <col min="126" max="126" width="10" customWidth="1"/>
    <col min="127" max="127" width="5" customWidth="1"/>
    <col min="128" max="128" width="10" customWidth="1"/>
    <col min="129" max="129" width="5" customWidth="1"/>
    <col min="130" max="130" width="10" customWidth="1"/>
    <col min="131" max="131" width="5" customWidth="1"/>
    <col min="132" max="132" width="10" customWidth="1"/>
    <col min="133" max="133" width="5" customWidth="1"/>
    <col min="134" max="134" width="10" customWidth="1"/>
    <col min="135" max="135" width="5" customWidth="1"/>
    <col min="136" max="136" width="10" customWidth="1"/>
    <col min="137" max="137" width="5" customWidth="1"/>
    <col min="138" max="138" width="10" customWidth="1"/>
    <col min="139" max="139" width="5" customWidth="1"/>
    <col min="140" max="140" width="10" customWidth="1"/>
    <col min="141" max="141" width="5" customWidth="1"/>
    <col min="142" max="142" width="10" customWidth="1"/>
    <col min="143" max="143" width="5" customWidth="1"/>
    <col min="144" max="144" width="10" customWidth="1"/>
    <col min="145" max="145" width="5" customWidth="1"/>
    <col min="146" max="146" width="10" customWidth="1"/>
    <col min="147" max="147" width="5" customWidth="1"/>
    <col min="148" max="148" width="10" customWidth="1"/>
    <col min="149" max="149" width="5" customWidth="1"/>
    <col min="150" max="150" width="10" customWidth="1"/>
    <col min="151" max="151" width="5" customWidth="1"/>
    <col min="152" max="152" width="10" customWidth="1"/>
    <col min="153" max="153" width="5" customWidth="1"/>
    <col min="154" max="154" width="10" customWidth="1"/>
    <col min="155" max="155" width="5" customWidth="1"/>
    <col min="156" max="156" width="10" customWidth="1"/>
    <col min="157" max="157" width="5" customWidth="1"/>
    <col min="158" max="158" width="10" customWidth="1"/>
    <col min="159" max="159" width="5" customWidth="1"/>
    <col min="160" max="160" width="10" customWidth="1"/>
    <col min="161" max="161" width="5" customWidth="1"/>
    <col min="162" max="162" width="10" customWidth="1"/>
    <col min="163" max="163" width="5" customWidth="1"/>
    <col min="164" max="164" width="10" customWidth="1"/>
    <col min="165" max="165" width="5" customWidth="1"/>
    <col min="166" max="166" width="10" customWidth="1"/>
    <col min="167" max="167" width="5" customWidth="1"/>
    <col min="168" max="168" width="10" customWidth="1"/>
    <col min="169" max="169" width="5" customWidth="1"/>
    <col min="170" max="170" width="10" customWidth="1"/>
    <col min="171" max="171" width="5" customWidth="1"/>
    <col min="172" max="172" width="10" customWidth="1"/>
    <col min="173" max="173" width="5" customWidth="1"/>
    <col min="174" max="174" width="10" customWidth="1"/>
    <col min="175" max="175" width="5" customWidth="1"/>
    <col min="176" max="176" width="10" customWidth="1"/>
    <col min="177" max="177" width="5" customWidth="1"/>
    <col min="178" max="178" width="10" customWidth="1"/>
    <col min="179" max="179" width="5" customWidth="1"/>
    <col min="180" max="180" width="10" customWidth="1"/>
    <col min="181" max="181" width="5" customWidth="1"/>
    <col min="182" max="182" width="10" customWidth="1"/>
    <col min="183" max="183" width="5" customWidth="1"/>
    <col min="184" max="184" width="10" customWidth="1"/>
    <col min="185" max="185" width="5" customWidth="1"/>
    <col min="186" max="186" width="10" customWidth="1"/>
    <col min="187" max="187" width="5" customWidth="1"/>
    <col min="188" max="188" width="10" customWidth="1"/>
    <col min="189" max="189" width="5" customWidth="1"/>
    <col min="190" max="190" width="10" customWidth="1"/>
    <col min="191" max="191" width="5" customWidth="1"/>
    <col min="192" max="192" width="10" customWidth="1"/>
    <col min="193" max="193" width="5" customWidth="1"/>
    <col min="194" max="194" width="10" customWidth="1"/>
    <col min="195" max="195" width="5" customWidth="1"/>
    <col min="196" max="196" width="10" customWidth="1"/>
    <col min="197" max="197" width="5" customWidth="1"/>
    <col min="198" max="198" width="10" customWidth="1"/>
    <col min="199" max="199" width="5" customWidth="1"/>
    <col min="200" max="200" width="10" customWidth="1"/>
    <col min="201" max="201" width="5" customWidth="1"/>
    <col min="202" max="202" width="10" customWidth="1"/>
    <col min="203" max="203" width="5" customWidth="1"/>
    <col min="204" max="204" width="10" customWidth="1"/>
    <col min="205" max="205" width="5" customWidth="1"/>
    <col min="206" max="206" width="10" customWidth="1"/>
    <col min="207" max="207" width="5" customWidth="1"/>
    <col min="208" max="208" width="10" customWidth="1"/>
    <col min="209" max="209" width="5" customWidth="1"/>
    <col min="210" max="210" width="10" customWidth="1"/>
    <col min="211" max="211" width="5" customWidth="1"/>
    <col min="212" max="212" width="10" customWidth="1"/>
    <col min="213" max="213" width="5" customWidth="1"/>
    <col min="214" max="214" width="10" customWidth="1"/>
    <col min="215" max="215" width="5" customWidth="1"/>
    <col min="216" max="216" width="10" customWidth="1"/>
    <col min="217" max="217" width="5" customWidth="1"/>
    <col min="218" max="218" width="10" customWidth="1"/>
    <col min="219" max="219" width="5" customWidth="1"/>
    <col min="220" max="220" width="10" customWidth="1"/>
    <col min="221" max="221" width="5" customWidth="1"/>
    <col min="222" max="222" width="10" customWidth="1"/>
    <col min="223" max="223" width="5" customWidth="1"/>
    <col min="224" max="224" width="10" customWidth="1"/>
    <col min="225" max="225" width="5" customWidth="1"/>
    <col min="226" max="226" width="10" customWidth="1"/>
    <col min="227" max="227" width="5" customWidth="1"/>
    <col min="228" max="228" width="10" customWidth="1"/>
    <col min="229" max="229" width="5" customWidth="1"/>
    <col min="230" max="230" width="10" customWidth="1"/>
    <col min="231" max="231" width="5" customWidth="1"/>
    <col min="232" max="232" width="10" customWidth="1"/>
    <col min="233" max="233" width="5" customWidth="1"/>
    <col min="234" max="234" width="10" customWidth="1"/>
    <col min="235" max="235" width="5" customWidth="1"/>
    <col min="236" max="236" width="10" customWidth="1"/>
    <col min="237" max="237" width="5" customWidth="1"/>
    <col min="238" max="238" width="10" customWidth="1"/>
    <col min="239" max="239" width="5" customWidth="1"/>
    <col min="240" max="240" width="10" customWidth="1"/>
    <col min="241" max="241" width="5" customWidth="1"/>
    <col min="242" max="242" width="10" customWidth="1"/>
    <col min="243" max="243" width="5" customWidth="1"/>
    <col min="244" max="244" width="10" customWidth="1"/>
    <col min="245" max="245" width="5" customWidth="1"/>
    <col min="246" max="246" width="10" customWidth="1"/>
    <col min="247" max="247" width="5" customWidth="1"/>
    <col min="248" max="248" width="10" customWidth="1"/>
    <col min="249" max="249" width="5" customWidth="1"/>
    <col min="250" max="250" width="10" customWidth="1"/>
    <col min="251" max="251" width="5" customWidth="1"/>
    <col min="252" max="252" width="10" customWidth="1"/>
    <col min="253" max="253" width="5" customWidth="1"/>
    <col min="254" max="254" width="10" customWidth="1"/>
    <col min="255" max="255" width="5" customWidth="1"/>
    <col min="256" max="256" width="10" customWidth="1"/>
    <col min="257" max="257" width="5" customWidth="1"/>
    <col min="258" max="258" width="10" customWidth="1"/>
    <col min="259" max="259" width="5" customWidth="1"/>
    <col min="260" max="260" width="10" customWidth="1"/>
    <col min="261" max="261" width="5" customWidth="1"/>
    <col min="262" max="262" width="10" customWidth="1"/>
    <col min="263" max="263" width="5" customWidth="1"/>
    <col min="264" max="264" width="10" customWidth="1"/>
    <col min="265" max="265" width="5" customWidth="1"/>
    <col min="266" max="266" width="10" customWidth="1"/>
    <col min="267" max="267" width="5" customWidth="1"/>
    <col min="268" max="268" width="10" customWidth="1"/>
    <col min="269" max="269" width="5" customWidth="1"/>
    <col min="270" max="270" width="10" customWidth="1"/>
    <col min="271" max="271" width="5" customWidth="1"/>
    <col min="272" max="272" width="10" customWidth="1"/>
    <col min="273" max="273" width="5" customWidth="1"/>
    <col min="274" max="274" width="10" customWidth="1"/>
    <col min="275" max="275" width="5" customWidth="1"/>
    <col min="276" max="276" width="10" customWidth="1"/>
    <col min="277" max="277" width="5" customWidth="1"/>
    <col min="278" max="278" width="10" customWidth="1"/>
    <col min="279" max="279" width="5" customWidth="1"/>
    <col min="280" max="280" width="10" customWidth="1"/>
    <col min="281" max="281" width="5" customWidth="1"/>
    <col min="282" max="282" width="10" customWidth="1"/>
    <col min="283" max="283" width="5" customWidth="1"/>
    <col min="284" max="284" width="10" customWidth="1"/>
    <col min="285" max="285" width="5" customWidth="1"/>
    <col min="286" max="286" width="10" customWidth="1"/>
    <col min="287" max="287" width="5" customWidth="1"/>
    <col min="288" max="288" width="10" customWidth="1"/>
    <col min="289" max="289" width="5" customWidth="1"/>
    <col min="290" max="290" width="10" customWidth="1"/>
    <col min="291" max="291" width="5" customWidth="1"/>
    <col min="292" max="292" width="10" customWidth="1"/>
    <col min="293" max="293" width="5" customWidth="1"/>
    <col min="294" max="294" width="10" customWidth="1"/>
    <col min="295" max="295" width="5" customWidth="1"/>
    <col min="296" max="296" width="10" customWidth="1"/>
    <col min="297" max="297" width="5" customWidth="1"/>
    <col min="298" max="298" width="10" customWidth="1"/>
    <col min="299" max="299" width="5" customWidth="1"/>
    <col min="300" max="300" width="10" customWidth="1"/>
    <col min="301" max="301" width="5" customWidth="1"/>
    <col min="302" max="302" width="10" customWidth="1"/>
    <col min="303" max="303" width="5" customWidth="1"/>
    <col min="304" max="304" width="10" customWidth="1"/>
    <col min="305" max="305" width="5" customWidth="1"/>
    <col min="306" max="306" width="10" customWidth="1"/>
    <col min="307" max="307" width="5" customWidth="1"/>
    <col min="308" max="308" width="10" customWidth="1"/>
    <col min="309" max="309" width="5" customWidth="1"/>
    <col min="310" max="310" width="10" customWidth="1"/>
    <col min="311" max="311" width="5" customWidth="1"/>
    <col min="312" max="312" width="10" customWidth="1"/>
    <col min="313" max="313" width="5" customWidth="1"/>
    <col min="314" max="314" width="10" customWidth="1"/>
    <col min="315" max="315" width="5" customWidth="1"/>
    <col min="316" max="316" width="10" customWidth="1"/>
    <col min="317" max="317" width="5" customWidth="1"/>
    <col min="318" max="318" width="10" customWidth="1"/>
    <col min="319" max="319" width="5" customWidth="1"/>
    <col min="320" max="320" width="10" customWidth="1"/>
    <col min="321" max="321" width="5" customWidth="1"/>
    <col min="322" max="322" width="10" customWidth="1"/>
    <col min="323" max="323" width="5" customWidth="1"/>
    <col min="324" max="324" width="10" customWidth="1"/>
    <col min="325" max="325" width="5" customWidth="1"/>
    <col min="326" max="326" width="10" customWidth="1"/>
    <col min="327" max="327" width="5" customWidth="1"/>
    <col min="328" max="328" width="10" customWidth="1"/>
    <col min="329" max="329" width="5" customWidth="1"/>
    <col min="330" max="330" width="10" customWidth="1"/>
    <col min="331" max="331" width="5" customWidth="1"/>
    <col min="332" max="332" width="10" customWidth="1"/>
    <col min="333" max="333" width="5" customWidth="1"/>
    <col min="334" max="334" width="10" customWidth="1"/>
    <col min="335" max="335" width="5" customWidth="1"/>
    <col min="336" max="336" width="10" customWidth="1"/>
    <col min="337" max="337" width="5" customWidth="1"/>
    <col min="338" max="338" width="10" customWidth="1"/>
    <col min="339" max="339" width="5" customWidth="1"/>
    <col min="340" max="340" width="10" customWidth="1"/>
    <col min="341" max="341" width="5" customWidth="1"/>
    <col min="342" max="342" width="10" customWidth="1"/>
    <col min="343" max="343" width="5" customWidth="1"/>
    <col min="344" max="344" width="10" customWidth="1"/>
    <col min="345" max="345" width="5" customWidth="1"/>
    <col min="346" max="346" width="10" customWidth="1"/>
    <col min="347" max="347" width="5" customWidth="1"/>
    <col min="348" max="348" width="10" customWidth="1"/>
    <col min="349" max="349" width="5" customWidth="1"/>
    <col min="350" max="350" width="10" customWidth="1"/>
    <col min="351" max="351" width="5" customWidth="1"/>
    <col min="352" max="352" width="10" customWidth="1"/>
    <col min="353" max="353" width="5" customWidth="1"/>
    <col min="354" max="354" width="10" customWidth="1"/>
    <col min="355" max="355" width="5" customWidth="1"/>
    <col min="356" max="356" width="10" customWidth="1"/>
    <col min="357" max="357" width="5" customWidth="1"/>
    <col min="358" max="358" width="10" customWidth="1"/>
    <col min="359" max="359" width="5" customWidth="1"/>
    <col min="360" max="360" width="10" customWidth="1"/>
    <col min="361" max="361" width="5" customWidth="1"/>
    <col min="362" max="362" width="10" customWidth="1"/>
    <col min="363" max="363" width="5" customWidth="1"/>
    <col min="364" max="364" width="10" customWidth="1"/>
    <col min="365" max="365" width="5" customWidth="1"/>
    <col min="366" max="366" width="10" customWidth="1"/>
    <col min="367" max="367" width="5" customWidth="1"/>
    <col min="368" max="368" width="10" customWidth="1"/>
    <col min="369" max="369" width="5" customWidth="1"/>
    <col min="370" max="370" width="10" customWidth="1"/>
    <col min="371" max="371" width="5" customWidth="1"/>
    <col min="372" max="372" width="10" customWidth="1"/>
    <col min="373" max="373" width="5" customWidth="1"/>
    <col min="374" max="374" width="10" customWidth="1"/>
    <col min="375" max="375" width="5" customWidth="1"/>
    <col min="376" max="376" width="10" customWidth="1"/>
    <col min="377" max="377" width="5" customWidth="1"/>
    <col min="378" max="378" width="10" customWidth="1"/>
    <col min="379" max="379" width="5" customWidth="1"/>
    <col min="380" max="380" width="10" customWidth="1"/>
    <col min="381" max="381" width="5" customWidth="1"/>
    <col min="382" max="382" width="10" customWidth="1"/>
    <col min="383" max="383" width="5" customWidth="1"/>
    <col min="384" max="384" width="10" customWidth="1"/>
    <col min="385" max="385" width="5" customWidth="1"/>
    <col min="386" max="386" width="10" customWidth="1"/>
    <col min="387" max="387" width="5" customWidth="1"/>
    <col min="388" max="388" width="10" customWidth="1"/>
    <col min="389" max="389" width="5" customWidth="1"/>
    <col min="390" max="390" width="10" customWidth="1"/>
    <col min="391" max="391" width="5" customWidth="1"/>
    <col min="392" max="392" width="10" customWidth="1"/>
    <col min="393" max="393" width="5" customWidth="1"/>
    <col min="394" max="394" width="10" customWidth="1"/>
    <col min="395" max="395" width="5" customWidth="1"/>
    <col min="396" max="396" width="10" customWidth="1"/>
    <col min="397" max="397" width="5" customWidth="1"/>
    <col min="398" max="398" width="10" customWidth="1"/>
    <col min="399" max="399" width="5" customWidth="1"/>
    <col min="400" max="400" width="10" customWidth="1"/>
    <col min="401" max="401" width="5" customWidth="1"/>
    <col min="402" max="402" width="10" customWidth="1"/>
    <col min="403" max="403" width="5" customWidth="1"/>
    <col min="404" max="404" width="10" customWidth="1"/>
    <col min="405" max="405" width="5" customWidth="1"/>
    <col min="406" max="406" width="10" customWidth="1"/>
    <col min="407" max="407" width="5" customWidth="1"/>
    <col min="408" max="408" width="10" customWidth="1"/>
    <col min="409" max="409" width="5" customWidth="1"/>
    <col min="410" max="410" width="10" customWidth="1"/>
    <col min="411" max="411" width="5" customWidth="1"/>
    <col min="412" max="412" width="10" customWidth="1"/>
    <col min="413" max="413" width="5" customWidth="1"/>
    <col min="414" max="414" width="10" customWidth="1"/>
    <col min="415" max="415" width="5" customWidth="1"/>
    <col min="416" max="416" width="10" customWidth="1"/>
    <col min="417" max="417" width="5" customWidth="1"/>
    <col min="418" max="418" width="10" customWidth="1"/>
    <col min="419" max="419" width="5" customWidth="1"/>
    <col min="420" max="420" width="10" customWidth="1"/>
    <col min="421" max="421" width="5" customWidth="1"/>
    <col min="422" max="422" width="10" customWidth="1"/>
    <col min="423" max="423" width="5" customWidth="1"/>
    <col min="424" max="424" width="10" customWidth="1"/>
    <col min="425" max="425" width="5" customWidth="1"/>
    <col min="426" max="426" width="10" customWidth="1"/>
    <col min="427" max="427" width="5" customWidth="1"/>
    <col min="428" max="428" width="10" customWidth="1"/>
    <col min="429" max="429" width="5" customWidth="1"/>
    <col min="430" max="430" width="10" customWidth="1"/>
    <col min="431" max="431" width="5" customWidth="1"/>
    <col min="432" max="432" width="10" customWidth="1"/>
    <col min="433" max="433" width="5" customWidth="1"/>
    <col min="434" max="434" width="10" customWidth="1"/>
    <col min="435" max="435" width="5" customWidth="1"/>
    <col min="436" max="436" width="10" customWidth="1"/>
    <col min="437" max="437" width="5" customWidth="1"/>
    <col min="438" max="438" width="10" customWidth="1"/>
    <col min="439" max="439" width="5" customWidth="1"/>
    <col min="440" max="440" width="10" customWidth="1"/>
    <col min="441" max="441" width="5" customWidth="1"/>
    <col min="442" max="442" width="10" customWidth="1"/>
    <col min="443" max="443" width="5" customWidth="1"/>
    <col min="444" max="444" width="10" customWidth="1"/>
    <col min="445" max="445" width="5" customWidth="1"/>
    <col min="446" max="446" width="10" customWidth="1"/>
    <col min="447" max="447" width="5" customWidth="1"/>
    <col min="448" max="448" width="10" customWidth="1"/>
    <col min="449" max="449" width="5" customWidth="1"/>
    <col min="450" max="450" width="10" customWidth="1"/>
    <col min="451" max="451" width="5" customWidth="1"/>
    <col min="452" max="452" width="10" customWidth="1"/>
    <col min="453" max="453" width="5" customWidth="1"/>
    <col min="454" max="454" width="10" customWidth="1"/>
    <col min="455" max="455" width="5" customWidth="1"/>
    <col min="456" max="456" width="10" customWidth="1"/>
    <col min="457" max="457" width="5" customWidth="1"/>
    <col min="458" max="458" width="10" customWidth="1"/>
    <col min="459" max="459" width="5" customWidth="1"/>
    <col min="460" max="460" width="10" customWidth="1"/>
    <col min="461" max="461" width="5" customWidth="1"/>
    <col min="462" max="462" width="10" customWidth="1"/>
    <col min="463" max="463" width="5" customWidth="1"/>
    <col min="464" max="464" width="10" customWidth="1"/>
    <col min="465" max="465" width="5" customWidth="1"/>
    <col min="466" max="466" width="10" customWidth="1"/>
    <col min="467" max="467" width="5" customWidth="1"/>
    <col min="468" max="468" width="10" customWidth="1"/>
    <col min="469" max="469" width="5" customWidth="1"/>
    <col min="470" max="470" width="10" customWidth="1"/>
    <col min="471" max="471" width="5" customWidth="1"/>
    <col min="472" max="472" width="10" customWidth="1"/>
    <col min="473" max="473" width="5" customWidth="1"/>
    <col min="474" max="474" width="10" customWidth="1"/>
    <col min="475" max="475" width="5" customWidth="1"/>
    <col min="476" max="476" width="10" customWidth="1"/>
    <col min="477" max="477" width="5" customWidth="1"/>
    <col min="478" max="478" width="10" customWidth="1"/>
    <col min="479" max="479" width="5" customWidth="1"/>
    <col min="480" max="480" width="10" customWidth="1"/>
    <col min="481" max="481" width="5" customWidth="1"/>
    <col min="482" max="482" width="10" customWidth="1"/>
    <col min="483" max="483" width="5" customWidth="1"/>
    <col min="484" max="484" width="10" customWidth="1"/>
    <col min="485" max="485" width="5" customWidth="1"/>
    <col min="486" max="486" width="10" customWidth="1"/>
    <col min="487" max="487" width="5" customWidth="1"/>
    <col min="488" max="488" width="10" customWidth="1"/>
    <col min="489" max="489" width="5" customWidth="1"/>
    <col min="490" max="490" width="10" customWidth="1"/>
    <col min="491" max="491" width="5" customWidth="1"/>
    <col min="492" max="492" width="10" customWidth="1"/>
    <col min="493" max="493" width="5" customWidth="1"/>
    <col min="494" max="494" width="10" customWidth="1"/>
    <col min="495" max="495" width="5" customWidth="1"/>
    <col min="496" max="496" width="10" customWidth="1"/>
    <col min="497" max="497" width="5" customWidth="1"/>
    <col min="498" max="498" width="10" customWidth="1"/>
    <col min="499" max="499" width="5" customWidth="1"/>
    <col min="500" max="500" width="10" customWidth="1"/>
    <col min="501" max="501" width="5" customWidth="1"/>
    <col min="502" max="502" width="10" customWidth="1"/>
    <col min="503" max="503" width="5" customWidth="1"/>
    <col min="504" max="504" width="10" customWidth="1"/>
    <col min="505" max="505" width="5" customWidth="1"/>
    <col min="506" max="506" width="10" customWidth="1"/>
    <col min="507" max="507" width="5" customWidth="1"/>
    <col min="508" max="508" width="10" customWidth="1"/>
    <col min="509" max="509" width="5" customWidth="1"/>
    <col min="510" max="510" width="10" customWidth="1"/>
    <col min="511" max="511" width="5" customWidth="1"/>
    <col min="512" max="512" width="10" customWidth="1"/>
    <col min="513" max="513" width="5" customWidth="1"/>
    <col min="514" max="514" width="10" customWidth="1"/>
    <col min="515" max="515" width="5" customWidth="1"/>
    <col min="516" max="516" width="10" customWidth="1"/>
    <col min="517" max="517" width="5" customWidth="1"/>
    <col min="518" max="518" width="10" customWidth="1"/>
    <col min="519" max="519" width="5" customWidth="1"/>
    <col min="520" max="520" width="10" customWidth="1"/>
    <col min="521" max="521" width="5" customWidth="1"/>
    <col min="522" max="522" width="10" customWidth="1"/>
    <col min="523" max="523" width="5" customWidth="1"/>
    <col min="524" max="524" width="10" customWidth="1"/>
    <col min="525" max="525" width="5" customWidth="1"/>
    <col min="526" max="526" width="10" customWidth="1"/>
    <col min="527" max="527" width="5" customWidth="1"/>
    <col min="528" max="528" width="10" customWidth="1"/>
    <col min="529" max="529" width="5" customWidth="1"/>
    <col min="530" max="530" width="10" customWidth="1"/>
    <col min="531" max="531" width="5" customWidth="1"/>
    <col min="532" max="532" width="10" customWidth="1"/>
    <col min="533" max="533" width="5" customWidth="1"/>
    <col min="534" max="534" width="10" customWidth="1"/>
    <col min="535" max="535" width="5" customWidth="1"/>
    <col min="536" max="536" width="10" customWidth="1"/>
    <col min="537" max="537" width="5" customWidth="1"/>
    <col min="538" max="538" width="10" customWidth="1"/>
    <col min="539" max="539" width="5" customWidth="1"/>
    <col min="540" max="540" width="10" customWidth="1"/>
    <col min="541" max="541" width="5" customWidth="1"/>
    <col min="542" max="542" width="10" customWidth="1"/>
    <col min="543" max="543" width="5" customWidth="1"/>
    <col min="544" max="544" width="10" customWidth="1"/>
    <col min="545" max="545" width="5" customWidth="1"/>
    <col min="546" max="546" width="10" customWidth="1"/>
    <col min="547" max="547" width="5" customWidth="1"/>
    <col min="548" max="548" width="10" customWidth="1"/>
    <col min="549" max="549" width="5" customWidth="1"/>
    <col min="550" max="550" width="10" customWidth="1"/>
    <col min="551" max="551" width="5" customWidth="1"/>
    <col min="552" max="552" width="10" customWidth="1"/>
    <col min="553" max="553" width="5" customWidth="1"/>
    <col min="554" max="554" width="10" customWidth="1"/>
    <col min="555" max="555" width="5" customWidth="1"/>
    <col min="556" max="556" width="10" customWidth="1"/>
    <col min="557" max="557" width="5" customWidth="1"/>
    <col min="558" max="558" width="10" customWidth="1"/>
    <col min="559" max="559" width="5" customWidth="1"/>
    <col min="560" max="560" width="10" customWidth="1"/>
    <col min="561" max="561" width="5" customWidth="1"/>
    <col min="562" max="562" width="10" customWidth="1"/>
    <col min="563" max="563" width="5" customWidth="1"/>
    <col min="564" max="564" width="10" customWidth="1"/>
    <col min="565" max="565" width="5" customWidth="1"/>
    <col min="566" max="566" width="10" customWidth="1"/>
    <col min="567" max="567" width="5" customWidth="1"/>
    <col min="568" max="568" width="10" customWidth="1"/>
    <col min="569" max="569" width="5" customWidth="1"/>
    <col min="570" max="570" width="10" customWidth="1"/>
    <col min="571" max="571" width="5" customWidth="1"/>
    <col min="572" max="572" width="10" customWidth="1"/>
    <col min="573" max="573" width="5" customWidth="1"/>
    <col min="574" max="574" width="10" customWidth="1"/>
    <col min="575" max="575" width="5" customWidth="1"/>
    <col min="576" max="576" width="10" customWidth="1"/>
    <col min="577" max="577" width="5" customWidth="1"/>
    <col min="578" max="578" width="10" customWidth="1"/>
    <col min="579" max="579" width="5" customWidth="1"/>
    <col min="580" max="580" width="10" customWidth="1"/>
    <col min="581" max="581" width="5" customWidth="1"/>
    <col min="582" max="582" width="10" customWidth="1"/>
    <col min="583" max="583" width="5" customWidth="1"/>
    <col min="584" max="584" width="10" customWidth="1"/>
    <col min="585" max="585" width="5" customWidth="1"/>
    <col min="586" max="586" width="10" customWidth="1"/>
    <col min="587" max="587" width="5" customWidth="1"/>
    <col min="588" max="588" width="10" customWidth="1"/>
    <col min="589" max="589" width="5" customWidth="1"/>
    <col min="590" max="590" width="10" customWidth="1"/>
    <col min="591" max="591" width="5" customWidth="1"/>
    <col min="592" max="592" width="10" customWidth="1"/>
    <col min="593" max="593" width="5" customWidth="1"/>
    <col min="594" max="594" width="10" customWidth="1"/>
    <col min="595" max="595" width="5" customWidth="1"/>
    <col min="596" max="596" width="10" customWidth="1"/>
    <col min="597" max="597" width="5" customWidth="1"/>
    <col min="598" max="598" width="10" customWidth="1"/>
    <col min="599" max="599" width="5" customWidth="1"/>
    <col min="600" max="600" width="10" customWidth="1"/>
    <col min="601" max="601" width="5" customWidth="1"/>
    <col min="602" max="602" width="10" customWidth="1"/>
    <col min="603" max="603" width="5" customWidth="1"/>
    <col min="604" max="604" width="10" customWidth="1"/>
    <col min="605" max="605" width="5" customWidth="1"/>
    <col min="606" max="606" width="10" customWidth="1"/>
    <col min="607" max="607" width="5" customWidth="1"/>
    <col min="608" max="608" width="10" customWidth="1"/>
    <col min="609" max="609" width="5" customWidth="1"/>
    <col min="610" max="610" width="10" customWidth="1"/>
    <col min="611" max="611" width="5" customWidth="1"/>
    <col min="612" max="612" width="10" customWidth="1"/>
    <col min="613" max="613" width="5" customWidth="1"/>
    <col min="614" max="614" width="10" customWidth="1"/>
    <col min="615" max="615" width="5" customWidth="1"/>
    <col min="616" max="616" width="10" customWidth="1"/>
    <col min="617" max="617" width="5" customWidth="1"/>
    <col min="618" max="618" width="10" customWidth="1"/>
    <col min="619" max="619" width="5" customWidth="1"/>
    <col min="620" max="620" width="10" customWidth="1"/>
    <col min="621" max="621" width="5" customWidth="1"/>
    <col min="622" max="622" width="10" customWidth="1"/>
    <col min="623" max="623" width="5" customWidth="1"/>
    <col min="624" max="624" width="10" customWidth="1"/>
    <col min="625" max="625" width="5" customWidth="1"/>
    <col min="626" max="626" width="10" customWidth="1"/>
    <col min="627" max="627" width="5" customWidth="1"/>
    <col min="628" max="628" width="10" customWidth="1"/>
    <col min="629" max="629" width="5" customWidth="1"/>
    <col min="630" max="630" width="10" customWidth="1"/>
    <col min="631" max="631" width="5" customWidth="1"/>
    <col min="632" max="632" width="10" customWidth="1"/>
    <col min="633" max="633" width="5" customWidth="1"/>
    <col min="634" max="634" width="10" customWidth="1"/>
    <col min="635" max="635" width="5" customWidth="1"/>
    <col min="636" max="636" width="10" customWidth="1"/>
    <col min="637" max="637" width="5" customWidth="1"/>
    <col min="638" max="638" width="10" customWidth="1"/>
    <col min="639" max="639" width="5" customWidth="1"/>
    <col min="640" max="640" width="10" customWidth="1"/>
    <col min="641" max="641" width="5" customWidth="1"/>
    <col min="642" max="642" width="10" customWidth="1"/>
    <col min="643" max="643" width="5" customWidth="1"/>
    <col min="644" max="644" width="10" customWidth="1"/>
    <col min="645" max="645" width="5" customWidth="1"/>
    <col min="646" max="646" width="10" customWidth="1"/>
    <col min="647" max="647" width="5" customWidth="1"/>
    <col min="648" max="648" width="10" customWidth="1"/>
    <col min="649" max="649" width="5" customWidth="1"/>
    <col min="650" max="650" width="10" customWidth="1"/>
    <col min="651" max="651" width="5" customWidth="1"/>
    <col min="652" max="652" width="10" customWidth="1"/>
    <col min="653" max="653" width="5" customWidth="1"/>
    <col min="654" max="654" width="10" customWidth="1"/>
    <col min="655" max="655" width="5" customWidth="1"/>
    <col min="656" max="656" width="10" customWidth="1"/>
    <col min="657" max="657" width="5" customWidth="1"/>
    <col min="658" max="658" width="10" customWidth="1"/>
    <col min="659" max="659" width="5" customWidth="1"/>
    <col min="660" max="660" width="10" customWidth="1"/>
    <col min="661" max="661" width="5" customWidth="1"/>
    <col min="662" max="662" width="10" customWidth="1"/>
    <col min="663" max="663" width="5" customWidth="1"/>
    <col min="664" max="664" width="10" customWidth="1"/>
    <col min="665" max="665" width="5" customWidth="1"/>
    <col min="666" max="666" width="10" customWidth="1"/>
    <col min="667" max="667" width="5" customWidth="1"/>
    <col min="668" max="668" width="10" customWidth="1"/>
    <col min="669" max="669" width="5" customWidth="1"/>
    <col min="670" max="670" width="10" customWidth="1"/>
    <col min="671" max="671" width="5" customWidth="1"/>
    <col min="672" max="672" width="10" customWidth="1"/>
    <col min="673" max="673" width="5" customWidth="1"/>
    <col min="674" max="674" width="10" customWidth="1"/>
    <col min="675" max="675" width="5" customWidth="1"/>
    <col min="676" max="676" width="10" customWidth="1"/>
    <col min="677" max="677" width="5" customWidth="1"/>
    <col min="678" max="678" width="10" customWidth="1"/>
    <col min="679" max="679" width="5" customWidth="1"/>
    <col min="680" max="680" width="10" customWidth="1"/>
    <col min="681" max="681" width="5" customWidth="1"/>
    <col min="682" max="682" width="10" customWidth="1"/>
    <col min="683" max="683" width="5" customWidth="1"/>
    <col min="684" max="684" width="10" customWidth="1"/>
    <col min="685" max="685" width="5" customWidth="1"/>
    <col min="686" max="686" width="10" customWidth="1"/>
    <col min="687" max="687" width="5" customWidth="1"/>
    <col min="688" max="688" width="10" customWidth="1"/>
    <col min="689" max="689" width="5" customWidth="1"/>
    <col min="690" max="690" width="10" customWidth="1"/>
    <col min="691" max="691" width="5" customWidth="1"/>
    <col min="692" max="692" width="10" customWidth="1"/>
    <col min="693" max="693" width="5" customWidth="1"/>
    <col min="694" max="694" width="10" customWidth="1"/>
    <col min="695" max="695" width="5" customWidth="1"/>
    <col min="696" max="696" width="10" customWidth="1"/>
    <col min="697" max="697" width="5" customWidth="1"/>
    <col min="698" max="698" width="10" customWidth="1"/>
    <col min="699" max="699" width="5" customWidth="1"/>
    <col min="700" max="700" width="10" customWidth="1"/>
    <col min="701" max="701" width="5" customWidth="1"/>
    <col min="702" max="702" width="10" customWidth="1"/>
    <col min="703" max="703" width="5" customWidth="1"/>
    <col min="704" max="704" width="10" customWidth="1"/>
    <col min="705" max="705" width="5" customWidth="1"/>
    <col min="706" max="706" width="10" customWidth="1"/>
    <col min="707" max="707" width="5" customWidth="1"/>
    <col min="708" max="708" width="10" customWidth="1"/>
    <col min="709" max="709" width="5" customWidth="1"/>
    <col min="710" max="710" width="10" customWidth="1"/>
    <col min="711" max="711" width="5" customWidth="1"/>
    <col min="712" max="712" width="10" customWidth="1"/>
    <col min="713" max="713" width="5" customWidth="1"/>
    <col min="714" max="714" width="10" customWidth="1"/>
    <col min="715" max="715" width="5" customWidth="1"/>
    <col min="716" max="716" width="10" customWidth="1"/>
    <col min="717" max="717" width="5" customWidth="1"/>
    <col min="718" max="718" width="10" customWidth="1"/>
    <col min="719" max="719" width="5" customWidth="1"/>
    <col min="720" max="720" width="10" customWidth="1"/>
    <col min="721" max="721" width="5" customWidth="1"/>
    <col min="722" max="722" width="10" customWidth="1"/>
    <col min="723" max="723" width="5" customWidth="1"/>
    <col min="724" max="724" width="10" customWidth="1"/>
    <col min="725" max="725" width="5" customWidth="1"/>
    <col min="726" max="726" width="10" customWidth="1"/>
    <col min="727" max="727" width="5" customWidth="1"/>
    <col min="728" max="728" width="10" customWidth="1"/>
    <col min="729" max="729" width="5" customWidth="1"/>
    <col min="730" max="730" width="10" customWidth="1"/>
    <col min="731" max="731" width="5" customWidth="1"/>
    <col min="732" max="732" width="10" customWidth="1"/>
    <col min="733" max="733" width="5" customWidth="1"/>
  </cols>
  <sheetData>
    <row r="1" spans="1:733" x14ac:dyDescent="0.2">
      <c r="A1" s="2" t="s">
        <v>462</v>
      </c>
    </row>
    <row r="2" spans="1:733" x14ac:dyDescent="0.2">
      <c r="A2" s="2" t="s">
        <v>463</v>
      </c>
      <c r="B2" s="1" t="s">
        <v>0</v>
      </c>
    </row>
    <row r="3" spans="1:733" x14ac:dyDescent="0.2">
      <c r="A3" s="2" t="s">
        <v>464</v>
      </c>
      <c r="B3" s="2" t="s">
        <v>6</v>
      </c>
    </row>
    <row r="4" spans="1:733" x14ac:dyDescent="0.2"/>
    <row r="5" spans="1:733" x14ac:dyDescent="0.2">
      <c r="A5" s="1" t="s">
        <v>12</v>
      </c>
      <c r="C5" s="2" t="s">
        <v>18</v>
      </c>
    </row>
    <row r="6" spans="1:733" x14ac:dyDescent="0.2">
      <c r="A6" s="1" t="s">
        <v>13</v>
      </c>
      <c r="C6" s="2" t="s">
        <v>19</v>
      </c>
    </row>
    <row r="7" spans="1:733" x14ac:dyDescent="0.2">
      <c r="A7" s="1" t="s">
        <v>14</v>
      </c>
      <c r="C7" s="2" t="s">
        <v>32</v>
      </c>
    </row>
    <row r="8" spans="1:733" x14ac:dyDescent="0.2">
      <c r="A8" s="1" t="s">
        <v>15</v>
      </c>
      <c r="C8" s="2" t="s">
        <v>21</v>
      </c>
    </row>
    <row r="9" spans="1:733" x14ac:dyDescent="0.2">
      <c r="A9" s="1" t="s">
        <v>16</v>
      </c>
      <c r="C9" s="2" t="s">
        <v>22</v>
      </c>
    </row>
    <row r="10" spans="1:733" x14ac:dyDescent="0.2"/>
    <row r="11" spans="1:733" x14ac:dyDescent="0.2">
      <c r="A11" s="3" t="s">
        <v>465</v>
      </c>
      <c r="B11" s="38" t="s">
        <v>96</v>
      </c>
      <c r="C11" s="38" t="s">
        <v>466</v>
      </c>
      <c r="D11" s="38" t="s">
        <v>97</v>
      </c>
      <c r="E11" s="38" t="s">
        <v>466</v>
      </c>
      <c r="F11" s="38" t="s">
        <v>98</v>
      </c>
      <c r="G11" s="38" t="s">
        <v>466</v>
      </c>
      <c r="H11" s="38" t="s">
        <v>99</v>
      </c>
      <c r="I11" s="38" t="s">
        <v>466</v>
      </c>
      <c r="J11" s="38" t="s">
        <v>100</v>
      </c>
      <c r="K11" s="38" t="s">
        <v>466</v>
      </c>
      <c r="L11" s="38" t="s">
        <v>101</v>
      </c>
      <c r="M11" s="38" t="s">
        <v>466</v>
      </c>
      <c r="N11" s="38" t="s">
        <v>102</v>
      </c>
      <c r="O11" s="38" t="s">
        <v>466</v>
      </c>
      <c r="P11" s="38" t="s">
        <v>103</v>
      </c>
      <c r="Q11" s="38" t="s">
        <v>466</v>
      </c>
      <c r="R11" s="38" t="s">
        <v>104</v>
      </c>
      <c r="S11" s="38" t="s">
        <v>466</v>
      </c>
      <c r="T11" s="38" t="s">
        <v>105</v>
      </c>
      <c r="U11" s="38" t="s">
        <v>466</v>
      </c>
      <c r="V11" s="38" t="s">
        <v>106</v>
      </c>
      <c r="W11" s="38" t="s">
        <v>466</v>
      </c>
      <c r="X11" s="38" t="s">
        <v>107</v>
      </c>
      <c r="Y11" s="38" t="s">
        <v>466</v>
      </c>
      <c r="Z11" s="38" t="s">
        <v>108</v>
      </c>
      <c r="AA11" s="38" t="s">
        <v>466</v>
      </c>
      <c r="AB11" s="38" t="s">
        <v>109</v>
      </c>
      <c r="AC11" s="38" t="s">
        <v>466</v>
      </c>
      <c r="AD11" s="38" t="s">
        <v>110</v>
      </c>
      <c r="AE11" s="38" t="s">
        <v>466</v>
      </c>
      <c r="AF11" s="38" t="s">
        <v>111</v>
      </c>
      <c r="AG11" s="38" t="s">
        <v>466</v>
      </c>
      <c r="AH11" s="38" t="s">
        <v>112</v>
      </c>
      <c r="AI11" s="38" t="s">
        <v>466</v>
      </c>
      <c r="AJ11" s="38" t="s">
        <v>113</v>
      </c>
      <c r="AK11" s="38" t="s">
        <v>466</v>
      </c>
      <c r="AL11" s="38" t="s">
        <v>114</v>
      </c>
      <c r="AM11" s="38" t="s">
        <v>466</v>
      </c>
      <c r="AN11" s="38" t="s">
        <v>115</v>
      </c>
      <c r="AO11" s="38" t="s">
        <v>466</v>
      </c>
      <c r="AP11" s="38" t="s">
        <v>116</v>
      </c>
      <c r="AQ11" s="38" t="s">
        <v>466</v>
      </c>
      <c r="AR11" s="38" t="s">
        <v>117</v>
      </c>
      <c r="AS11" s="38" t="s">
        <v>466</v>
      </c>
      <c r="AT11" s="38" t="s">
        <v>118</v>
      </c>
      <c r="AU11" s="38" t="s">
        <v>466</v>
      </c>
      <c r="AV11" s="38" t="s">
        <v>119</v>
      </c>
      <c r="AW11" s="38" t="s">
        <v>466</v>
      </c>
      <c r="AX11" s="38" t="s">
        <v>120</v>
      </c>
      <c r="AY11" s="38" t="s">
        <v>466</v>
      </c>
      <c r="AZ11" s="38" t="s">
        <v>121</v>
      </c>
      <c r="BA11" s="38" t="s">
        <v>466</v>
      </c>
      <c r="BB11" s="38" t="s">
        <v>122</v>
      </c>
      <c r="BC11" s="38" t="s">
        <v>466</v>
      </c>
      <c r="BD11" s="38" t="s">
        <v>123</v>
      </c>
      <c r="BE11" s="38" t="s">
        <v>466</v>
      </c>
      <c r="BF11" s="38" t="s">
        <v>124</v>
      </c>
      <c r="BG11" s="38" t="s">
        <v>466</v>
      </c>
      <c r="BH11" s="38" t="s">
        <v>125</v>
      </c>
      <c r="BI11" s="38" t="s">
        <v>466</v>
      </c>
      <c r="BJ11" s="38" t="s">
        <v>126</v>
      </c>
      <c r="BK11" s="38" t="s">
        <v>466</v>
      </c>
      <c r="BL11" s="38" t="s">
        <v>127</v>
      </c>
      <c r="BM11" s="38" t="s">
        <v>466</v>
      </c>
      <c r="BN11" s="38" t="s">
        <v>128</v>
      </c>
      <c r="BO11" s="38" t="s">
        <v>466</v>
      </c>
      <c r="BP11" s="38" t="s">
        <v>129</v>
      </c>
      <c r="BQ11" s="38" t="s">
        <v>466</v>
      </c>
      <c r="BR11" s="38" t="s">
        <v>130</v>
      </c>
      <c r="BS11" s="38" t="s">
        <v>466</v>
      </c>
      <c r="BT11" s="38" t="s">
        <v>131</v>
      </c>
      <c r="BU11" s="38" t="s">
        <v>466</v>
      </c>
      <c r="BV11" s="38" t="s">
        <v>132</v>
      </c>
      <c r="BW11" s="38" t="s">
        <v>466</v>
      </c>
      <c r="BX11" s="38" t="s">
        <v>133</v>
      </c>
      <c r="BY11" s="38" t="s">
        <v>466</v>
      </c>
      <c r="BZ11" s="38" t="s">
        <v>134</v>
      </c>
      <c r="CA11" s="38" t="s">
        <v>466</v>
      </c>
      <c r="CB11" s="38" t="s">
        <v>135</v>
      </c>
      <c r="CC11" s="38" t="s">
        <v>466</v>
      </c>
      <c r="CD11" s="38" t="s">
        <v>136</v>
      </c>
      <c r="CE11" s="38" t="s">
        <v>466</v>
      </c>
      <c r="CF11" s="38" t="s">
        <v>137</v>
      </c>
      <c r="CG11" s="38" t="s">
        <v>466</v>
      </c>
      <c r="CH11" s="38" t="s">
        <v>138</v>
      </c>
      <c r="CI11" s="38" t="s">
        <v>466</v>
      </c>
      <c r="CJ11" s="38" t="s">
        <v>139</v>
      </c>
      <c r="CK11" s="38" t="s">
        <v>466</v>
      </c>
      <c r="CL11" s="38" t="s">
        <v>140</v>
      </c>
      <c r="CM11" s="38" t="s">
        <v>466</v>
      </c>
      <c r="CN11" s="38" t="s">
        <v>141</v>
      </c>
      <c r="CO11" s="38" t="s">
        <v>466</v>
      </c>
      <c r="CP11" s="38" t="s">
        <v>142</v>
      </c>
      <c r="CQ11" s="38" t="s">
        <v>466</v>
      </c>
      <c r="CR11" s="38" t="s">
        <v>143</v>
      </c>
      <c r="CS11" s="38" t="s">
        <v>466</v>
      </c>
      <c r="CT11" s="38" t="s">
        <v>144</v>
      </c>
      <c r="CU11" s="38" t="s">
        <v>466</v>
      </c>
      <c r="CV11" s="38" t="s">
        <v>145</v>
      </c>
      <c r="CW11" s="38" t="s">
        <v>466</v>
      </c>
      <c r="CX11" s="38" t="s">
        <v>146</v>
      </c>
      <c r="CY11" s="38" t="s">
        <v>466</v>
      </c>
      <c r="CZ11" s="38" t="s">
        <v>147</v>
      </c>
      <c r="DA11" s="38" t="s">
        <v>466</v>
      </c>
      <c r="DB11" s="38" t="s">
        <v>148</v>
      </c>
      <c r="DC11" s="38" t="s">
        <v>466</v>
      </c>
      <c r="DD11" s="38" t="s">
        <v>149</v>
      </c>
      <c r="DE11" s="38" t="s">
        <v>466</v>
      </c>
      <c r="DF11" s="38" t="s">
        <v>150</v>
      </c>
      <c r="DG11" s="38" t="s">
        <v>466</v>
      </c>
      <c r="DH11" s="38" t="s">
        <v>151</v>
      </c>
      <c r="DI11" s="38" t="s">
        <v>466</v>
      </c>
      <c r="DJ11" s="38" t="s">
        <v>152</v>
      </c>
      <c r="DK11" s="38" t="s">
        <v>466</v>
      </c>
      <c r="DL11" s="38" t="s">
        <v>153</v>
      </c>
      <c r="DM11" s="38" t="s">
        <v>466</v>
      </c>
      <c r="DN11" s="38" t="s">
        <v>154</v>
      </c>
      <c r="DO11" s="38" t="s">
        <v>466</v>
      </c>
      <c r="DP11" s="38" t="s">
        <v>155</v>
      </c>
      <c r="DQ11" s="38" t="s">
        <v>466</v>
      </c>
      <c r="DR11" s="38" t="s">
        <v>156</v>
      </c>
      <c r="DS11" s="38" t="s">
        <v>466</v>
      </c>
      <c r="DT11" s="38" t="s">
        <v>157</v>
      </c>
      <c r="DU11" s="38" t="s">
        <v>466</v>
      </c>
      <c r="DV11" s="38" t="s">
        <v>158</v>
      </c>
      <c r="DW11" s="38" t="s">
        <v>466</v>
      </c>
      <c r="DX11" s="38" t="s">
        <v>159</v>
      </c>
      <c r="DY11" s="38" t="s">
        <v>466</v>
      </c>
      <c r="DZ11" s="38" t="s">
        <v>160</v>
      </c>
      <c r="EA11" s="38" t="s">
        <v>466</v>
      </c>
      <c r="EB11" s="38" t="s">
        <v>161</v>
      </c>
      <c r="EC11" s="38" t="s">
        <v>466</v>
      </c>
      <c r="ED11" s="38" t="s">
        <v>162</v>
      </c>
      <c r="EE11" s="38" t="s">
        <v>466</v>
      </c>
      <c r="EF11" s="38" t="s">
        <v>163</v>
      </c>
      <c r="EG11" s="38" t="s">
        <v>466</v>
      </c>
      <c r="EH11" s="38" t="s">
        <v>164</v>
      </c>
      <c r="EI11" s="38" t="s">
        <v>466</v>
      </c>
      <c r="EJ11" s="38" t="s">
        <v>165</v>
      </c>
      <c r="EK11" s="38" t="s">
        <v>466</v>
      </c>
      <c r="EL11" s="38" t="s">
        <v>166</v>
      </c>
      <c r="EM11" s="38" t="s">
        <v>466</v>
      </c>
      <c r="EN11" s="38" t="s">
        <v>167</v>
      </c>
      <c r="EO11" s="38" t="s">
        <v>466</v>
      </c>
      <c r="EP11" s="38" t="s">
        <v>168</v>
      </c>
      <c r="EQ11" s="38" t="s">
        <v>466</v>
      </c>
      <c r="ER11" s="38" t="s">
        <v>169</v>
      </c>
      <c r="ES11" s="38" t="s">
        <v>466</v>
      </c>
      <c r="ET11" s="38" t="s">
        <v>170</v>
      </c>
      <c r="EU11" s="38" t="s">
        <v>466</v>
      </c>
      <c r="EV11" s="38" t="s">
        <v>171</v>
      </c>
      <c r="EW11" s="38" t="s">
        <v>466</v>
      </c>
      <c r="EX11" s="38" t="s">
        <v>172</v>
      </c>
      <c r="EY11" s="38" t="s">
        <v>466</v>
      </c>
      <c r="EZ11" s="38" t="s">
        <v>173</v>
      </c>
      <c r="FA11" s="38" t="s">
        <v>466</v>
      </c>
      <c r="FB11" s="38" t="s">
        <v>174</v>
      </c>
      <c r="FC11" s="38" t="s">
        <v>466</v>
      </c>
      <c r="FD11" s="38" t="s">
        <v>175</v>
      </c>
      <c r="FE11" s="38" t="s">
        <v>466</v>
      </c>
      <c r="FF11" s="38" t="s">
        <v>176</v>
      </c>
      <c r="FG11" s="38" t="s">
        <v>466</v>
      </c>
      <c r="FH11" s="38" t="s">
        <v>177</v>
      </c>
      <c r="FI11" s="38" t="s">
        <v>466</v>
      </c>
      <c r="FJ11" s="38" t="s">
        <v>178</v>
      </c>
      <c r="FK11" s="38" t="s">
        <v>466</v>
      </c>
      <c r="FL11" s="38" t="s">
        <v>179</v>
      </c>
      <c r="FM11" s="38" t="s">
        <v>466</v>
      </c>
      <c r="FN11" s="38" t="s">
        <v>180</v>
      </c>
      <c r="FO11" s="38" t="s">
        <v>466</v>
      </c>
      <c r="FP11" s="38" t="s">
        <v>181</v>
      </c>
      <c r="FQ11" s="38" t="s">
        <v>466</v>
      </c>
      <c r="FR11" s="38" t="s">
        <v>182</v>
      </c>
      <c r="FS11" s="38" t="s">
        <v>466</v>
      </c>
      <c r="FT11" s="38" t="s">
        <v>183</v>
      </c>
      <c r="FU11" s="38" t="s">
        <v>466</v>
      </c>
      <c r="FV11" s="38" t="s">
        <v>184</v>
      </c>
      <c r="FW11" s="38" t="s">
        <v>466</v>
      </c>
      <c r="FX11" s="38" t="s">
        <v>185</v>
      </c>
      <c r="FY11" s="38" t="s">
        <v>466</v>
      </c>
      <c r="FZ11" s="38" t="s">
        <v>186</v>
      </c>
      <c r="GA11" s="38" t="s">
        <v>466</v>
      </c>
      <c r="GB11" s="38" t="s">
        <v>187</v>
      </c>
      <c r="GC11" s="38" t="s">
        <v>466</v>
      </c>
      <c r="GD11" s="38" t="s">
        <v>188</v>
      </c>
      <c r="GE11" s="38" t="s">
        <v>466</v>
      </c>
      <c r="GF11" s="38" t="s">
        <v>189</v>
      </c>
      <c r="GG11" s="38" t="s">
        <v>466</v>
      </c>
      <c r="GH11" s="38" t="s">
        <v>190</v>
      </c>
      <c r="GI11" s="38" t="s">
        <v>466</v>
      </c>
      <c r="GJ11" s="38" t="s">
        <v>191</v>
      </c>
      <c r="GK11" s="38" t="s">
        <v>466</v>
      </c>
      <c r="GL11" s="38" t="s">
        <v>192</v>
      </c>
      <c r="GM11" s="38" t="s">
        <v>466</v>
      </c>
      <c r="GN11" s="38" t="s">
        <v>193</v>
      </c>
      <c r="GO11" s="38" t="s">
        <v>466</v>
      </c>
      <c r="GP11" s="38" t="s">
        <v>194</v>
      </c>
      <c r="GQ11" s="38" t="s">
        <v>466</v>
      </c>
      <c r="GR11" s="38" t="s">
        <v>195</v>
      </c>
      <c r="GS11" s="38" t="s">
        <v>466</v>
      </c>
      <c r="GT11" s="38" t="s">
        <v>196</v>
      </c>
      <c r="GU11" s="38" t="s">
        <v>466</v>
      </c>
      <c r="GV11" s="38" t="s">
        <v>197</v>
      </c>
      <c r="GW11" s="38" t="s">
        <v>466</v>
      </c>
      <c r="GX11" s="38" t="s">
        <v>198</v>
      </c>
      <c r="GY11" s="38" t="s">
        <v>466</v>
      </c>
      <c r="GZ11" s="38" t="s">
        <v>199</v>
      </c>
      <c r="HA11" s="38" t="s">
        <v>466</v>
      </c>
      <c r="HB11" s="38" t="s">
        <v>200</v>
      </c>
      <c r="HC11" s="38" t="s">
        <v>466</v>
      </c>
      <c r="HD11" s="38" t="s">
        <v>201</v>
      </c>
      <c r="HE11" s="38" t="s">
        <v>466</v>
      </c>
      <c r="HF11" s="38" t="s">
        <v>202</v>
      </c>
      <c r="HG11" s="38" t="s">
        <v>466</v>
      </c>
      <c r="HH11" s="38" t="s">
        <v>203</v>
      </c>
      <c r="HI11" s="38" t="s">
        <v>466</v>
      </c>
      <c r="HJ11" s="38" t="s">
        <v>204</v>
      </c>
      <c r="HK11" s="38" t="s">
        <v>466</v>
      </c>
      <c r="HL11" s="38" t="s">
        <v>205</v>
      </c>
      <c r="HM11" s="38" t="s">
        <v>466</v>
      </c>
      <c r="HN11" s="38" t="s">
        <v>206</v>
      </c>
      <c r="HO11" s="38" t="s">
        <v>466</v>
      </c>
      <c r="HP11" s="38" t="s">
        <v>207</v>
      </c>
      <c r="HQ11" s="38" t="s">
        <v>466</v>
      </c>
      <c r="HR11" s="38" t="s">
        <v>208</v>
      </c>
      <c r="HS11" s="38" t="s">
        <v>466</v>
      </c>
      <c r="HT11" s="38" t="s">
        <v>209</v>
      </c>
      <c r="HU11" s="38" t="s">
        <v>466</v>
      </c>
      <c r="HV11" s="38" t="s">
        <v>210</v>
      </c>
      <c r="HW11" s="38" t="s">
        <v>466</v>
      </c>
      <c r="HX11" s="38" t="s">
        <v>211</v>
      </c>
      <c r="HY11" s="38" t="s">
        <v>466</v>
      </c>
      <c r="HZ11" s="38" t="s">
        <v>212</v>
      </c>
      <c r="IA11" s="38" t="s">
        <v>466</v>
      </c>
      <c r="IB11" s="38" t="s">
        <v>213</v>
      </c>
      <c r="IC11" s="38" t="s">
        <v>466</v>
      </c>
      <c r="ID11" s="38" t="s">
        <v>214</v>
      </c>
      <c r="IE11" s="38" t="s">
        <v>466</v>
      </c>
      <c r="IF11" s="38" t="s">
        <v>215</v>
      </c>
      <c r="IG11" s="38" t="s">
        <v>466</v>
      </c>
      <c r="IH11" s="38" t="s">
        <v>216</v>
      </c>
      <c r="II11" s="38" t="s">
        <v>466</v>
      </c>
      <c r="IJ11" s="38" t="s">
        <v>217</v>
      </c>
      <c r="IK11" s="38" t="s">
        <v>466</v>
      </c>
      <c r="IL11" s="38" t="s">
        <v>218</v>
      </c>
      <c r="IM11" s="38" t="s">
        <v>466</v>
      </c>
      <c r="IN11" s="38" t="s">
        <v>219</v>
      </c>
      <c r="IO11" s="38" t="s">
        <v>466</v>
      </c>
      <c r="IP11" s="38" t="s">
        <v>220</v>
      </c>
      <c r="IQ11" s="38" t="s">
        <v>466</v>
      </c>
      <c r="IR11" s="38" t="s">
        <v>221</v>
      </c>
      <c r="IS11" s="38" t="s">
        <v>466</v>
      </c>
      <c r="IT11" s="38" t="s">
        <v>222</v>
      </c>
      <c r="IU11" s="38" t="s">
        <v>466</v>
      </c>
      <c r="IV11" s="38" t="s">
        <v>223</v>
      </c>
      <c r="IW11" s="38" t="s">
        <v>466</v>
      </c>
      <c r="IX11" s="38" t="s">
        <v>224</v>
      </c>
      <c r="IY11" s="38" t="s">
        <v>466</v>
      </c>
      <c r="IZ11" s="38" t="s">
        <v>225</v>
      </c>
      <c r="JA11" s="38" t="s">
        <v>466</v>
      </c>
      <c r="JB11" s="38" t="s">
        <v>226</v>
      </c>
      <c r="JC11" s="38" t="s">
        <v>466</v>
      </c>
      <c r="JD11" s="38" t="s">
        <v>227</v>
      </c>
      <c r="JE11" s="38" t="s">
        <v>466</v>
      </c>
      <c r="JF11" s="38" t="s">
        <v>228</v>
      </c>
      <c r="JG11" s="38" t="s">
        <v>466</v>
      </c>
      <c r="JH11" s="38" t="s">
        <v>229</v>
      </c>
      <c r="JI11" s="38" t="s">
        <v>466</v>
      </c>
      <c r="JJ11" s="38" t="s">
        <v>230</v>
      </c>
      <c r="JK11" s="38" t="s">
        <v>466</v>
      </c>
      <c r="JL11" s="38" t="s">
        <v>231</v>
      </c>
      <c r="JM11" s="38" t="s">
        <v>466</v>
      </c>
      <c r="JN11" s="38" t="s">
        <v>232</v>
      </c>
      <c r="JO11" s="38" t="s">
        <v>466</v>
      </c>
      <c r="JP11" s="38" t="s">
        <v>233</v>
      </c>
      <c r="JQ11" s="38" t="s">
        <v>466</v>
      </c>
      <c r="JR11" s="38" t="s">
        <v>234</v>
      </c>
      <c r="JS11" s="38" t="s">
        <v>466</v>
      </c>
      <c r="JT11" s="38" t="s">
        <v>235</v>
      </c>
      <c r="JU11" s="38" t="s">
        <v>466</v>
      </c>
      <c r="JV11" s="38" t="s">
        <v>236</v>
      </c>
      <c r="JW11" s="38" t="s">
        <v>466</v>
      </c>
      <c r="JX11" s="38" t="s">
        <v>237</v>
      </c>
      <c r="JY11" s="38" t="s">
        <v>466</v>
      </c>
      <c r="JZ11" s="38" t="s">
        <v>238</v>
      </c>
      <c r="KA11" s="38" t="s">
        <v>466</v>
      </c>
      <c r="KB11" s="38" t="s">
        <v>239</v>
      </c>
      <c r="KC11" s="38" t="s">
        <v>466</v>
      </c>
      <c r="KD11" s="38" t="s">
        <v>240</v>
      </c>
      <c r="KE11" s="38" t="s">
        <v>466</v>
      </c>
      <c r="KF11" s="38" t="s">
        <v>241</v>
      </c>
      <c r="KG11" s="38" t="s">
        <v>466</v>
      </c>
      <c r="KH11" s="38" t="s">
        <v>242</v>
      </c>
      <c r="KI11" s="38" t="s">
        <v>466</v>
      </c>
      <c r="KJ11" s="38" t="s">
        <v>243</v>
      </c>
      <c r="KK11" s="38" t="s">
        <v>466</v>
      </c>
      <c r="KL11" s="38" t="s">
        <v>244</v>
      </c>
      <c r="KM11" s="38" t="s">
        <v>466</v>
      </c>
      <c r="KN11" s="38" t="s">
        <v>245</v>
      </c>
      <c r="KO11" s="38" t="s">
        <v>466</v>
      </c>
      <c r="KP11" s="38" t="s">
        <v>246</v>
      </c>
      <c r="KQ11" s="38" t="s">
        <v>466</v>
      </c>
      <c r="KR11" s="38" t="s">
        <v>247</v>
      </c>
      <c r="KS11" s="38" t="s">
        <v>466</v>
      </c>
      <c r="KT11" s="38" t="s">
        <v>248</v>
      </c>
      <c r="KU11" s="38" t="s">
        <v>466</v>
      </c>
      <c r="KV11" s="38" t="s">
        <v>249</v>
      </c>
      <c r="KW11" s="38" t="s">
        <v>466</v>
      </c>
      <c r="KX11" s="38" t="s">
        <v>250</v>
      </c>
      <c r="KY11" s="38" t="s">
        <v>466</v>
      </c>
      <c r="KZ11" s="38" t="s">
        <v>251</v>
      </c>
      <c r="LA11" s="38" t="s">
        <v>466</v>
      </c>
      <c r="LB11" s="38" t="s">
        <v>252</v>
      </c>
      <c r="LC11" s="38" t="s">
        <v>466</v>
      </c>
      <c r="LD11" s="38" t="s">
        <v>253</v>
      </c>
      <c r="LE11" s="38" t="s">
        <v>466</v>
      </c>
      <c r="LF11" s="38" t="s">
        <v>254</v>
      </c>
      <c r="LG11" s="38" t="s">
        <v>466</v>
      </c>
      <c r="LH11" s="38" t="s">
        <v>255</v>
      </c>
      <c r="LI11" s="38" t="s">
        <v>466</v>
      </c>
      <c r="LJ11" s="38" t="s">
        <v>256</v>
      </c>
      <c r="LK11" s="38" t="s">
        <v>466</v>
      </c>
      <c r="LL11" s="38" t="s">
        <v>257</v>
      </c>
      <c r="LM11" s="38" t="s">
        <v>466</v>
      </c>
      <c r="LN11" s="38" t="s">
        <v>258</v>
      </c>
      <c r="LO11" s="38" t="s">
        <v>466</v>
      </c>
      <c r="LP11" s="38" t="s">
        <v>259</v>
      </c>
      <c r="LQ11" s="38" t="s">
        <v>466</v>
      </c>
      <c r="LR11" s="38" t="s">
        <v>260</v>
      </c>
      <c r="LS11" s="38" t="s">
        <v>466</v>
      </c>
      <c r="LT11" s="38" t="s">
        <v>261</v>
      </c>
      <c r="LU11" s="38" t="s">
        <v>466</v>
      </c>
      <c r="LV11" s="38" t="s">
        <v>262</v>
      </c>
      <c r="LW11" s="38" t="s">
        <v>466</v>
      </c>
      <c r="LX11" s="38" t="s">
        <v>263</v>
      </c>
      <c r="LY11" s="38" t="s">
        <v>466</v>
      </c>
      <c r="LZ11" s="38" t="s">
        <v>264</v>
      </c>
      <c r="MA11" s="38" t="s">
        <v>466</v>
      </c>
      <c r="MB11" s="38" t="s">
        <v>265</v>
      </c>
      <c r="MC11" s="38" t="s">
        <v>466</v>
      </c>
      <c r="MD11" s="38" t="s">
        <v>266</v>
      </c>
      <c r="ME11" s="38" t="s">
        <v>466</v>
      </c>
      <c r="MF11" s="38" t="s">
        <v>267</v>
      </c>
      <c r="MG11" s="38" t="s">
        <v>466</v>
      </c>
      <c r="MH11" s="38" t="s">
        <v>268</v>
      </c>
      <c r="MI11" s="38" t="s">
        <v>466</v>
      </c>
      <c r="MJ11" s="38" t="s">
        <v>269</v>
      </c>
      <c r="MK11" s="38" t="s">
        <v>466</v>
      </c>
      <c r="ML11" s="38" t="s">
        <v>270</v>
      </c>
      <c r="MM11" s="38" t="s">
        <v>466</v>
      </c>
      <c r="MN11" s="38" t="s">
        <v>271</v>
      </c>
      <c r="MO11" s="38" t="s">
        <v>466</v>
      </c>
      <c r="MP11" s="38" t="s">
        <v>272</v>
      </c>
      <c r="MQ11" s="38" t="s">
        <v>466</v>
      </c>
      <c r="MR11" s="38" t="s">
        <v>273</v>
      </c>
      <c r="MS11" s="38" t="s">
        <v>466</v>
      </c>
      <c r="MT11" s="38" t="s">
        <v>274</v>
      </c>
      <c r="MU11" s="38" t="s">
        <v>466</v>
      </c>
      <c r="MV11" s="38" t="s">
        <v>275</v>
      </c>
      <c r="MW11" s="38" t="s">
        <v>466</v>
      </c>
      <c r="MX11" s="38" t="s">
        <v>276</v>
      </c>
      <c r="MY11" s="38" t="s">
        <v>466</v>
      </c>
      <c r="MZ11" s="38" t="s">
        <v>277</v>
      </c>
      <c r="NA11" s="38" t="s">
        <v>466</v>
      </c>
      <c r="NB11" s="38" t="s">
        <v>278</v>
      </c>
      <c r="NC11" s="38" t="s">
        <v>466</v>
      </c>
      <c r="ND11" s="38" t="s">
        <v>279</v>
      </c>
      <c r="NE11" s="38" t="s">
        <v>466</v>
      </c>
      <c r="NF11" s="38" t="s">
        <v>280</v>
      </c>
      <c r="NG11" s="38" t="s">
        <v>466</v>
      </c>
      <c r="NH11" s="38" t="s">
        <v>281</v>
      </c>
      <c r="NI11" s="38" t="s">
        <v>466</v>
      </c>
      <c r="NJ11" s="38" t="s">
        <v>282</v>
      </c>
      <c r="NK11" s="38" t="s">
        <v>466</v>
      </c>
      <c r="NL11" s="38" t="s">
        <v>283</v>
      </c>
      <c r="NM11" s="38" t="s">
        <v>466</v>
      </c>
      <c r="NN11" s="38" t="s">
        <v>284</v>
      </c>
      <c r="NO11" s="38" t="s">
        <v>466</v>
      </c>
      <c r="NP11" s="38" t="s">
        <v>285</v>
      </c>
      <c r="NQ11" s="38" t="s">
        <v>466</v>
      </c>
      <c r="NR11" s="38" t="s">
        <v>286</v>
      </c>
      <c r="NS11" s="38" t="s">
        <v>466</v>
      </c>
      <c r="NT11" s="38" t="s">
        <v>287</v>
      </c>
      <c r="NU11" s="38" t="s">
        <v>466</v>
      </c>
      <c r="NV11" s="38" t="s">
        <v>288</v>
      </c>
      <c r="NW11" s="38" t="s">
        <v>466</v>
      </c>
      <c r="NX11" s="38" t="s">
        <v>289</v>
      </c>
      <c r="NY11" s="38" t="s">
        <v>466</v>
      </c>
      <c r="NZ11" s="38" t="s">
        <v>290</v>
      </c>
      <c r="OA11" s="38" t="s">
        <v>466</v>
      </c>
      <c r="OB11" s="38" t="s">
        <v>291</v>
      </c>
      <c r="OC11" s="38" t="s">
        <v>466</v>
      </c>
      <c r="OD11" s="38" t="s">
        <v>292</v>
      </c>
      <c r="OE11" s="38" t="s">
        <v>466</v>
      </c>
      <c r="OF11" s="38" t="s">
        <v>293</v>
      </c>
      <c r="OG11" s="38" t="s">
        <v>466</v>
      </c>
      <c r="OH11" s="38" t="s">
        <v>294</v>
      </c>
      <c r="OI11" s="38" t="s">
        <v>466</v>
      </c>
      <c r="OJ11" s="38" t="s">
        <v>295</v>
      </c>
      <c r="OK11" s="38" t="s">
        <v>466</v>
      </c>
      <c r="OL11" s="38" t="s">
        <v>296</v>
      </c>
      <c r="OM11" s="38" t="s">
        <v>466</v>
      </c>
      <c r="ON11" s="38" t="s">
        <v>297</v>
      </c>
      <c r="OO11" s="38" t="s">
        <v>466</v>
      </c>
      <c r="OP11" s="38" t="s">
        <v>298</v>
      </c>
      <c r="OQ11" s="38" t="s">
        <v>466</v>
      </c>
      <c r="OR11" s="38" t="s">
        <v>299</v>
      </c>
      <c r="OS11" s="38" t="s">
        <v>466</v>
      </c>
      <c r="OT11" s="38" t="s">
        <v>300</v>
      </c>
      <c r="OU11" s="38" t="s">
        <v>466</v>
      </c>
      <c r="OV11" s="38" t="s">
        <v>301</v>
      </c>
      <c r="OW11" s="38" t="s">
        <v>466</v>
      </c>
      <c r="OX11" s="38" t="s">
        <v>302</v>
      </c>
      <c r="OY11" s="38" t="s">
        <v>466</v>
      </c>
      <c r="OZ11" s="38" t="s">
        <v>303</v>
      </c>
      <c r="PA11" s="38" t="s">
        <v>466</v>
      </c>
      <c r="PB11" s="38" t="s">
        <v>304</v>
      </c>
      <c r="PC11" s="38" t="s">
        <v>466</v>
      </c>
      <c r="PD11" s="38" t="s">
        <v>305</v>
      </c>
      <c r="PE11" s="38" t="s">
        <v>466</v>
      </c>
      <c r="PF11" s="38" t="s">
        <v>306</v>
      </c>
      <c r="PG11" s="38" t="s">
        <v>466</v>
      </c>
      <c r="PH11" s="38" t="s">
        <v>307</v>
      </c>
      <c r="PI11" s="38" t="s">
        <v>466</v>
      </c>
      <c r="PJ11" s="38" t="s">
        <v>308</v>
      </c>
      <c r="PK11" s="38" t="s">
        <v>466</v>
      </c>
      <c r="PL11" s="38" t="s">
        <v>309</v>
      </c>
      <c r="PM11" s="38" t="s">
        <v>466</v>
      </c>
      <c r="PN11" s="38" t="s">
        <v>310</v>
      </c>
      <c r="PO11" s="38" t="s">
        <v>466</v>
      </c>
      <c r="PP11" s="38" t="s">
        <v>311</v>
      </c>
      <c r="PQ11" s="38" t="s">
        <v>466</v>
      </c>
      <c r="PR11" s="38" t="s">
        <v>312</v>
      </c>
      <c r="PS11" s="38" t="s">
        <v>466</v>
      </c>
      <c r="PT11" s="38" t="s">
        <v>313</v>
      </c>
      <c r="PU11" s="38" t="s">
        <v>466</v>
      </c>
      <c r="PV11" s="38" t="s">
        <v>314</v>
      </c>
      <c r="PW11" s="38" t="s">
        <v>466</v>
      </c>
      <c r="PX11" s="38" t="s">
        <v>315</v>
      </c>
      <c r="PY11" s="38" t="s">
        <v>466</v>
      </c>
      <c r="PZ11" s="38" t="s">
        <v>316</v>
      </c>
      <c r="QA11" s="38" t="s">
        <v>466</v>
      </c>
      <c r="QB11" s="38" t="s">
        <v>317</v>
      </c>
      <c r="QC11" s="38" t="s">
        <v>466</v>
      </c>
      <c r="QD11" s="38" t="s">
        <v>318</v>
      </c>
      <c r="QE11" s="38" t="s">
        <v>466</v>
      </c>
      <c r="QF11" s="38" t="s">
        <v>319</v>
      </c>
      <c r="QG11" s="38" t="s">
        <v>466</v>
      </c>
      <c r="QH11" s="38" t="s">
        <v>320</v>
      </c>
      <c r="QI11" s="38" t="s">
        <v>466</v>
      </c>
      <c r="QJ11" s="38" t="s">
        <v>321</v>
      </c>
      <c r="QK11" s="38" t="s">
        <v>466</v>
      </c>
      <c r="QL11" s="38" t="s">
        <v>322</v>
      </c>
      <c r="QM11" s="38" t="s">
        <v>466</v>
      </c>
      <c r="QN11" s="38" t="s">
        <v>323</v>
      </c>
      <c r="QO11" s="38" t="s">
        <v>466</v>
      </c>
      <c r="QP11" s="38" t="s">
        <v>324</v>
      </c>
      <c r="QQ11" s="38" t="s">
        <v>466</v>
      </c>
      <c r="QR11" s="38" t="s">
        <v>325</v>
      </c>
      <c r="QS11" s="38" t="s">
        <v>466</v>
      </c>
      <c r="QT11" s="38" t="s">
        <v>326</v>
      </c>
      <c r="QU11" s="38" t="s">
        <v>466</v>
      </c>
      <c r="QV11" s="38" t="s">
        <v>327</v>
      </c>
      <c r="QW11" s="38" t="s">
        <v>466</v>
      </c>
      <c r="QX11" s="38" t="s">
        <v>328</v>
      </c>
      <c r="QY11" s="38" t="s">
        <v>466</v>
      </c>
      <c r="QZ11" s="38" t="s">
        <v>329</v>
      </c>
      <c r="RA11" s="38" t="s">
        <v>466</v>
      </c>
      <c r="RB11" s="38" t="s">
        <v>330</v>
      </c>
      <c r="RC11" s="38" t="s">
        <v>466</v>
      </c>
      <c r="RD11" s="38" t="s">
        <v>331</v>
      </c>
      <c r="RE11" s="38" t="s">
        <v>466</v>
      </c>
      <c r="RF11" s="38" t="s">
        <v>332</v>
      </c>
      <c r="RG11" s="38" t="s">
        <v>466</v>
      </c>
      <c r="RH11" s="38" t="s">
        <v>333</v>
      </c>
      <c r="RI11" s="38" t="s">
        <v>466</v>
      </c>
      <c r="RJ11" s="38" t="s">
        <v>334</v>
      </c>
      <c r="RK11" s="38" t="s">
        <v>466</v>
      </c>
      <c r="RL11" s="38" t="s">
        <v>335</v>
      </c>
      <c r="RM11" s="38" t="s">
        <v>466</v>
      </c>
      <c r="RN11" s="38" t="s">
        <v>336</v>
      </c>
      <c r="RO11" s="38" t="s">
        <v>466</v>
      </c>
      <c r="RP11" s="38" t="s">
        <v>337</v>
      </c>
      <c r="RQ11" s="38" t="s">
        <v>466</v>
      </c>
      <c r="RR11" s="38" t="s">
        <v>338</v>
      </c>
      <c r="RS11" s="38" t="s">
        <v>466</v>
      </c>
      <c r="RT11" s="38" t="s">
        <v>339</v>
      </c>
      <c r="RU11" s="38" t="s">
        <v>466</v>
      </c>
      <c r="RV11" s="38" t="s">
        <v>340</v>
      </c>
      <c r="RW11" s="38" t="s">
        <v>466</v>
      </c>
      <c r="RX11" s="38" t="s">
        <v>341</v>
      </c>
      <c r="RY11" s="38" t="s">
        <v>466</v>
      </c>
      <c r="RZ11" s="38" t="s">
        <v>342</v>
      </c>
      <c r="SA11" s="38" t="s">
        <v>466</v>
      </c>
      <c r="SB11" s="38" t="s">
        <v>343</v>
      </c>
      <c r="SC11" s="38" t="s">
        <v>466</v>
      </c>
      <c r="SD11" s="38" t="s">
        <v>344</v>
      </c>
      <c r="SE11" s="38" t="s">
        <v>466</v>
      </c>
      <c r="SF11" s="38" t="s">
        <v>345</v>
      </c>
      <c r="SG11" s="38" t="s">
        <v>466</v>
      </c>
      <c r="SH11" s="38" t="s">
        <v>346</v>
      </c>
      <c r="SI11" s="38" t="s">
        <v>466</v>
      </c>
      <c r="SJ11" s="38" t="s">
        <v>347</v>
      </c>
      <c r="SK11" s="38" t="s">
        <v>466</v>
      </c>
      <c r="SL11" s="38" t="s">
        <v>348</v>
      </c>
      <c r="SM11" s="38" t="s">
        <v>466</v>
      </c>
      <c r="SN11" s="38" t="s">
        <v>349</v>
      </c>
      <c r="SO11" s="38" t="s">
        <v>466</v>
      </c>
      <c r="SP11" s="38" t="s">
        <v>350</v>
      </c>
      <c r="SQ11" s="38" t="s">
        <v>466</v>
      </c>
      <c r="SR11" s="38" t="s">
        <v>351</v>
      </c>
      <c r="SS11" s="38" t="s">
        <v>466</v>
      </c>
      <c r="ST11" s="38" t="s">
        <v>352</v>
      </c>
      <c r="SU11" s="38" t="s">
        <v>466</v>
      </c>
      <c r="SV11" s="38" t="s">
        <v>353</v>
      </c>
      <c r="SW11" s="38" t="s">
        <v>466</v>
      </c>
      <c r="SX11" s="38" t="s">
        <v>354</v>
      </c>
      <c r="SY11" s="38" t="s">
        <v>466</v>
      </c>
      <c r="SZ11" s="38" t="s">
        <v>355</v>
      </c>
      <c r="TA11" s="38" t="s">
        <v>466</v>
      </c>
      <c r="TB11" s="38" t="s">
        <v>356</v>
      </c>
      <c r="TC11" s="38" t="s">
        <v>466</v>
      </c>
      <c r="TD11" s="38" t="s">
        <v>357</v>
      </c>
      <c r="TE11" s="38" t="s">
        <v>466</v>
      </c>
      <c r="TF11" s="38" t="s">
        <v>358</v>
      </c>
      <c r="TG11" s="38" t="s">
        <v>466</v>
      </c>
      <c r="TH11" s="38" t="s">
        <v>359</v>
      </c>
      <c r="TI11" s="38" t="s">
        <v>466</v>
      </c>
      <c r="TJ11" s="38" t="s">
        <v>360</v>
      </c>
      <c r="TK11" s="38" t="s">
        <v>466</v>
      </c>
      <c r="TL11" s="38" t="s">
        <v>361</v>
      </c>
      <c r="TM11" s="38" t="s">
        <v>466</v>
      </c>
      <c r="TN11" s="38" t="s">
        <v>362</v>
      </c>
      <c r="TO11" s="38" t="s">
        <v>466</v>
      </c>
      <c r="TP11" s="38" t="s">
        <v>363</v>
      </c>
      <c r="TQ11" s="38" t="s">
        <v>466</v>
      </c>
      <c r="TR11" s="38" t="s">
        <v>364</v>
      </c>
      <c r="TS11" s="38" t="s">
        <v>466</v>
      </c>
      <c r="TT11" s="38" t="s">
        <v>365</v>
      </c>
      <c r="TU11" s="38" t="s">
        <v>466</v>
      </c>
      <c r="TV11" s="38" t="s">
        <v>366</v>
      </c>
      <c r="TW11" s="38" t="s">
        <v>466</v>
      </c>
      <c r="TX11" s="38" t="s">
        <v>367</v>
      </c>
      <c r="TY11" s="38" t="s">
        <v>466</v>
      </c>
      <c r="TZ11" s="38" t="s">
        <v>368</v>
      </c>
      <c r="UA11" s="38" t="s">
        <v>466</v>
      </c>
      <c r="UB11" s="38" t="s">
        <v>369</v>
      </c>
      <c r="UC11" s="38" t="s">
        <v>466</v>
      </c>
      <c r="UD11" s="38" t="s">
        <v>370</v>
      </c>
      <c r="UE11" s="38" t="s">
        <v>466</v>
      </c>
      <c r="UF11" s="38" t="s">
        <v>371</v>
      </c>
      <c r="UG11" s="38" t="s">
        <v>466</v>
      </c>
      <c r="UH11" s="38" t="s">
        <v>372</v>
      </c>
      <c r="UI11" s="38" t="s">
        <v>466</v>
      </c>
      <c r="UJ11" s="38" t="s">
        <v>373</v>
      </c>
      <c r="UK11" s="38" t="s">
        <v>466</v>
      </c>
      <c r="UL11" s="38" t="s">
        <v>374</v>
      </c>
      <c r="UM11" s="38" t="s">
        <v>466</v>
      </c>
      <c r="UN11" s="38" t="s">
        <v>375</v>
      </c>
      <c r="UO11" s="38" t="s">
        <v>466</v>
      </c>
      <c r="UP11" s="38" t="s">
        <v>376</v>
      </c>
      <c r="UQ11" s="38" t="s">
        <v>466</v>
      </c>
      <c r="UR11" s="38" t="s">
        <v>377</v>
      </c>
      <c r="US11" s="38" t="s">
        <v>466</v>
      </c>
      <c r="UT11" s="38" t="s">
        <v>378</v>
      </c>
      <c r="UU11" s="38" t="s">
        <v>466</v>
      </c>
      <c r="UV11" s="38" t="s">
        <v>379</v>
      </c>
      <c r="UW11" s="38" t="s">
        <v>466</v>
      </c>
      <c r="UX11" s="38" t="s">
        <v>380</v>
      </c>
      <c r="UY11" s="38" t="s">
        <v>466</v>
      </c>
      <c r="UZ11" s="38" t="s">
        <v>381</v>
      </c>
      <c r="VA11" s="38" t="s">
        <v>466</v>
      </c>
      <c r="VB11" s="38" t="s">
        <v>382</v>
      </c>
      <c r="VC11" s="38" t="s">
        <v>466</v>
      </c>
      <c r="VD11" s="38" t="s">
        <v>383</v>
      </c>
      <c r="VE11" s="38" t="s">
        <v>466</v>
      </c>
      <c r="VF11" s="38" t="s">
        <v>384</v>
      </c>
      <c r="VG11" s="38" t="s">
        <v>466</v>
      </c>
      <c r="VH11" s="38" t="s">
        <v>385</v>
      </c>
      <c r="VI11" s="38" t="s">
        <v>466</v>
      </c>
      <c r="VJ11" s="38" t="s">
        <v>386</v>
      </c>
      <c r="VK11" s="38" t="s">
        <v>466</v>
      </c>
      <c r="VL11" s="38" t="s">
        <v>387</v>
      </c>
      <c r="VM11" s="38" t="s">
        <v>466</v>
      </c>
      <c r="VN11" s="38" t="s">
        <v>388</v>
      </c>
      <c r="VO11" s="38" t="s">
        <v>466</v>
      </c>
      <c r="VP11" s="38" t="s">
        <v>389</v>
      </c>
      <c r="VQ11" s="38" t="s">
        <v>466</v>
      </c>
      <c r="VR11" s="38" t="s">
        <v>390</v>
      </c>
      <c r="VS11" s="38" t="s">
        <v>466</v>
      </c>
      <c r="VT11" s="38" t="s">
        <v>391</v>
      </c>
      <c r="VU11" s="38" t="s">
        <v>466</v>
      </c>
      <c r="VV11" s="38" t="s">
        <v>392</v>
      </c>
      <c r="VW11" s="38" t="s">
        <v>466</v>
      </c>
      <c r="VX11" s="38" t="s">
        <v>393</v>
      </c>
      <c r="VY11" s="38" t="s">
        <v>466</v>
      </c>
      <c r="VZ11" s="38" t="s">
        <v>394</v>
      </c>
      <c r="WA11" s="38" t="s">
        <v>466</v>
      </c>
      <c r="WB11" s="38" t="s">
        <v>395</v>
      </c>
      <c r="WC11" s="38" t="s">
        <v>466</v>
      </c>
      <c r="WD11" s="38" t="s">
        <v>396</v>
      </c>
      <c r="WE11" s="38" t="s">
        <v>466</v>
      </c>
      <c r="WF11" s="38" t="s">
        <v>397</v>
      </c>
      <c r="WG11" s="38" t="s">
        <v>466</v>
      </c>
      <c r="WH11" s="38" t="s">
        <v>398</v>
      </c>
      <c r="WI11" s="38" t="s">
        <v>466</v>
      </c>
      <c r="WJ11" s="38" t="s">
        <v>399</v>
      </c>
      <c r="WK11" s="38" t="s">
        <v>466</v>
      </c>
      <c r="WL11" s="38" t="s">
        <v>400</v>
      </c>
      <c r="WM11" s="38" t="s">
        <v>466</v>
      </c>
      <c r="WN11" s="38" t="s">
        <v>401</v>
      </c>
      <c r="WO11" s="38" t="s">
        <v>466</v>
      </c>
      <c r="WP11" s="38" t="s">
        <v>402</v>
      </c>
      <c r="WQ11" s="38" t="s">
        <v>466</v>
      </c>
      <c r="WR11" s="38" t="s">
        <v>403</v>
      </c>
      <c r="WS11" s="38" t="s">
        <v>466</v>
      </c>
      <c r="WT11" s="38" t="s">
        <v>404</v>
      </c>
      <c r="WU11" s="38" t="s">
        <v>466</v>
      </c>
      <c r="WV11" s="38" t="s">
        <v>405</v>
      </c>
      <c r="WW11" s="38" t="s">
        <v>466</v>
      </c>
      <c r="WX11" s="38" t="s">
        <v>406</v>
      </c>
      <c r="WY11" s="38" t="s">
        <v>466</v>
      </c>
      <c r="WZ11" s="38" t="s">
        <v>407</v>
      </c>
      <c r="XA11" s="38" t="s">
        <v>466</v>
      </c>
      <c r="XB11" s="38" t="s">
        <v>408</v>
      </c>
      <c r="XC11" s="38" t="s">
        <v>466</v>
      </c>
      <c r="XD11" s="38" t="s">
        <v>409</v>
      </c>
      <c r="XE11" s="38" t="s">
        <v>466</v>
      </c>
      <c r="XF11" s="38" t="s">
        <v>410</v>
      </c>
      <c r="XG11" s="38" t="s">
        <v>466</v>
      </c>
      <c r="XH11" s="38" t="s">
        <v>411</v>
      </c>
      <c r="XI11" s="38" t="s">
        <v>466</v>
      </c>
      <c r="XJ11" s="38" t="s">
        <v>412</v>
      </c>
      <c r="XK11" s="38" t="s">
        <v>466</v>
      </c>
      <c r="XL11" s="38" t="s">
        <v>413</v>
      </c>
      <c r="XM11" s="38" t="s">
        <v>466</v>
      </c>
      <c r="XN11" s="38" t="s">
        <v>414</v>
      </c>
      <c r="XO11" s="38" t="s">
        <v>466</v>
      </c>
      <c r="XP11" s="38" t="s">
        <v>415</v>
      </c>
      <c r="XQ11" s="38" t="s">
        <v>466</v>
      </c>
      <c r="XR11" s="38" t="s">
        <v>416</v>
      </c>
      <c r="XS11" s="38" t="s">
        <v>466</v>
      </c>
      <c r="XT11" s="38" t="s">
        <v>417</v>
      </c>
      <c r="XU11" s="38" t="s">
        <v>466</v>
      </c>
      <c r="XV11" s="38" t="s">
        <v>418</v>
      </c>
      <c r="XW11" s="38" t="s">
        <v>466</v>
      </c>
      <c r="XX11" s="38" t="s">
        <v>419</v>
      </c>
      <c r="XY11" s="38" t="s">
        <v>466</v>
      </c>
      <c r="XZ11" s="38" t="s">
        <v>420</v>
      </c>
      <c r="YA11" s="38" t="s">
        <v>466</v>
      </c>
      <c r="YB11" s="38" t="s">
        <v>421</v>
      </c>
      <c r="YC11" s="38" t="s">
        <v>466</v>
      </c>
      <c r="YD11" s="38" t="s">
        <v>422</v>
      </c>
      <c r="YE11" s="38" t="s">
        <v>466</v>
      </c>
      <c r="YF11" s="38" t="s">
        <v>423</v>
      </c>
      <c r="YG11" s="38" t="s">
        <v>466</v>
      </c>
      <c r="YH11" s="38" t="s">
        <v>424</v>
      </c>
      <c r="YI11" s="38" t="s">
        <v>466</v>
      </c>
      <c r="YJ11" s="38" t="s">
        <v>425</v>
      </c>
      <c r="YK11" s="38" t="s">
        <v>466</v>
      </c>
      <c r="YL11" s="38" t="s">
        <v>426</v>
      </c>
      <c r="YM11" s="38" t="s">
        <v>466</v>
      </c>
      <c r="YN11" s="38" t="s">
        <v>427</v>
      </c>
      <c r="YO11" s="38" t="s">
        <v>466</v>
      </c>
      <c r="YP11" s="38" t="s">
        <v>428</v>
      </c>
      <c r="YQ11" s="38" t="s">
        <v>466</v>
      </c>
      <c r="YR11" s="38" t="s">
        <v>429</v>
      </c>
      <c r="YS11" s="38" t="s">
        <v>466</v>
      </c>
      <c r="YT11" s="38" t="s">
        <v>430</v>
      </c>
      <c r="YU11" s="38" t="s">
        <v>466</v>
      </c>
      <c r="YV11" s="38" t="s">
        <v>431</v>
      </c>
      <c r="YW11" s="38" t="s">
        <v>466</v>
      </c>
      <c r="YX11" s="38" t="s">
        <v>432</v>
      </c>
      <c r="YY11" s="38" t="s">
        <v>466</v>
      </c>
      <c r="YZ11" s="38" t="s">
        <v>433</v>
      </c>
      <c r="ZA11" s="38" t="s">
        <v>466</v>
      </c>
      <c r="ZB11" s="38" t="s">
        <v>434</v>
      </c>
      <c r="ZC11" s="38" t="s">
        <v>466</v>
      </c>
      <c r="ZD11" s="38" t="s">
        <v>435</v>
      </c>
      <c r="ZE11" s="38" t="s">
        <v>466</v>
      </c>
      <c r="ZF11" s="38" t="s">
        <v>436</v>
      </c>
      <c r="ZG11" s="38" t="s">
        <v>466</v>
      </c>
      <c r="ZH11" s="38" t="s">
        <v>437</v>
      </c>
      <c r="ZI11" s="38" t="s">
        <v>466</v>
      </c>
      <c r="ZJ11" s="38" t="s">
        <v>438</v>
      </c>
      <c r="ZK11" s="38" t="s">
        <v>466</v>
      </c>
      <c r="ZL11" s="38" t="s">
        <v>439</v>
      </c>
      <c r="ZM11" s="38" t="s">
        <v>466</v>
      </c>
      <c r="ZN11" s="38" t="s">
        <v>440</v>
      </c>
      <c r="ZO11" s="38" t="s">
        <v>466</v>
      </c>
      <c r="ZP11" s="38" t="s">
        <v>441</v>
      </c>
      <c r="ZQ11" s="38" t="s">
        <v>466</v>
      </c>
      <c r="ZR11" s="38" t="s">
        <v>442</v>
      </c>
      <c r="ZS11" s="38" t="s">
        <v>466</v>
      </c>
      <c r="ZT11" s="38" t="s">
        <v>443</v>
      </c>
      <c r="ZU11" s="38" t="s">
        <v>466</v>
      </c>
      <c r="ZV11" s="38" t="s">
        <v>444</v>
      </c>
      <c r="ZW11" s="38" t="s">
        <v>466</v>
      </c>
      <c r="ZX11" s="38" t="s">
        <v>445</v>
      </c>
      <c r="ZY11" s="38" t="s">
        <v>466</v>
      </c>
      <c r="ZZ11" s="38" t="s">
        <v>446</v>
      </c>
      <c r="AAA11" s="38" t="s">
        <v>466</v>
      </c>
      <c r="AAB11" s="38" t="s">
        <v>447</v>
      </c>
      <c r="AAC11" s="38" t="s">
        <v>466</v>
      </c>
      <c r="AAD11" s="38" t="s">
        <v>448</v>
      </c>
      <c r="AAE11" s="38" t="s">
        <v>466</v>
      </c>
      <c r="AAF11" s="38" t="s">
        <v>449</v>
      </c>
      <c r="AAG11" s="38" t="s">
        <v>466</v>
      </c>
      <c r="AAH11" s="38" t="s">
        <v>450</v>
      </c>
      <c r="AAI11" s="38" t="s">
        <v>466</v>
      </c>
      <c r="AAJ11" s="38" t="s">
        <v>451</v>
      </c>
      <c r="AAK11" s="38" t="s">
        <v>466</v>
      </c>
      <c r="AAL11" s="38" t="s">
        <v>452</v>
      </c>
      <c r="AAM11" s="38" t="s">
        <v>466</v>
      </c>
      <c r="AAN11" s="38" t="s">
        <v>453</v>
      </c>
      <c r="AAO11" s="38" t="s">
        <v>466</v>
      </c>
      <c r="AAP11" s="38" t="s">
        <v>454</v>
      </c>
      <c r="AAQ11" s="38" t="s">
        <v>466</v>
      </c>
      <c r="AAR11" s="38" t="s">
        <v>455</v>
      </c>
      <c r="AAS11" s="38" t="s">
        <v>466</v>
      </c>
      <c r="AAT11" s="38" t="s">
        <v>456</v>
      </c>
      <c r="AAU11" s="38" t="s">
        <v>466</v>
      </c>
      <c r="AAV11" s="38" t="s">
        <v>457</v>
      </c>
      <c r="AAW11" s="38" t="s">
        <v>466</v>
      </c>
      <c r="AAX11" s="38" t="s">
        <v>458</v>
      </c>
      <c r="AAY11" s="38" t="s">
        <v>466</v>
      </c>
      <c r="AAZ11" s="38" t="s">
        <v>459</v>
      </c>
      <c r="ABA11" s="38" t="s">
        <v>466</v>
      </c>
      <c r="ABB11" s="38" t="s">
        <v>460</v>
      </c>
      <c r="ABC11" s="38" t="s">
        <v>466</v>
      </c>
      <c r="ABD11" s="38" t="s">
        <v>461</v>
      </c>
      <c r="ABE11" s="38" t="s">
        <v>466</v>
      </c>
    </row>
    <row r="12" spans="1:733" x14ac:dyDescent="0.2">
      <c r="A12" s="4" t="s">
        <v>467</v>
      </c>
      <c r="B12" s="6" t="s">
        <v>466</v>
      </c>
      <c r="C12" s="6" t="s">
        <v>466</v>
      </c>
      <c r="D12" s="6" t="s">
        <v>466</v>
      </c>
      <c r="E12" s="6" t="s">
        <v>466</v>
      </c>
      <c r="F12" s="6" t="s">
        <v>466</v>
      </c>
      <c r="G12" s="6" t="s">
        <v>466</v>
      </c>
      <c r="H12" s="6" t="s">
        <v>466</v>
      </c>
      <c r="I12" s="6" t="s">
        <v>466</v>
      </c>
      <c r="J12" s="6" t="s">
        <v>466</v>
      </c>
      <c r="K12" s="6" t="s">
        <v>466</v>
      </c>
      <c r="L12" s="6" t="s">
        <v>466</v>
      </c>
      <c r="M12" s="6" t="s">
        <v>466</v>
      </c>
      <c r="N12" s="6" t="s">
        <v>466</v>
      </c>
      <c r="O12" s="6" t="s">
        <v>466</v>
      </c>
      <c r="P12" s="6" t="s">
        <v>466</v>
      </c>
      <c r="Q12" s="6" t="s">
        <v>466</v>
      </c>
      <c r="R12" s="6" t="s">
        <v>466</v>
      </c>
      <c r="S12" s="6" t="s">
        <v>466</v>
      </c>
      <c r="T12" s="6" t="s">
        <v>466</v>
      </c>
      <c r="U12" s="6" t="s">
        <v>466</v>
      </c>
      <c r="V12" s="6" t="s">
        <v>466</v>
      </c>
      <c r="W12" s="6" t="s">
        <v>466</v>
      </c>
      <c r="X12" s="6" t="s">
        <v>466</v>
      </c>
      <c r="Y12" s="6" t="s">
        <v>466</v>
      </c>
      <c r="Z12" s="6" t="s">
        <v>466</v>
      </c>
      <c r="AA12" s="6" t="s">
        <v>466</v>
      </c>
      <c r="AB12" s="6" t="s">
        <v>466</v>
      </c>
      <c r="AC12" s="6" t="s">
        <v>466</v>
      </c>
      <c r="AD12" s="6" t="s">
        <v>466</v>
      </c>
      <c r="AE12" s="6" t="s">
        <v>466</v>
      </c>
      <c r="AF12" s="6" t="s">
        <v>466</v>
      </c>
      <c r="AG12" s="6" t="s">
        <v>466</v>
      </c>
      <c r="AH12" s="6" t="s">
        <v>466</v>
      </c>
      <c r="AI12" s="6" t="s">
        <v>466</v>
      </c>
      <c r="AJ12" s="6" t="s">
        <v>466</v>
      </c>
      <c r="AK12" s="6" t="s">
        <v>466</v>
      </c>
      <c r="AL12" s="6" t="s">
        <v>466</v>
      </c>
      <c r="AM12" s="6" t="s">
        <v>466</v>
      </c>
      <c r="AN12" s="6" t="s">
        <v>466</v>
      </c>
      <c r="AO12" s="6" t="s">
        <v>466</v>
      </c>
      <c r="AP12" s="6" t="s">
        <v>466</v>
      </c>
      <c r="AQ12" s="6" t="s">
        <v>466</v>
      </c>
      <c r="AR12" s="6" t="s">
        <v>466</v>
      </c>
      <c r="AS12" s="6" t="s">
        <v>466</v>
      </c>
      <c r="AT12" s="6" t="s">
        <v>466</v>
      </c>
      <c r="AU12" s="6" t="s">
        <v>466</v>
      </c>
      <c r="AV12" s="6" t="s">
        <v>466</v>
      </c>
      <c r="AW12" s="6" t="s">
        <v>466</v>
      </c>
      <c r="AX12" s="6" t="s">
        <v>466</v>
      </c>
      <c r="AY12" s="6" t="s">
        <v>466</v>
      </c>
      <c r="AZ12" s="6" t="s">
        <v>466</v>
      </c>
      <c r="BA12" s="6" t="s">
        <v>466</v>
      </c>
      <c r="BB12" s="6" t="s">
        <v>466</v>
      </c>
      <c r="BC12" s="6" t="s">
        <v>466</v>
      </c>
      <c r="BD12" s="6" t="s">
        <v>466</v>
      </c>
      <c r="BE12" s="6" t="s">
        <v>466</v>
      </c>
      <c r="BF12" s="6" t="s">
        <v>466</v>
      </c>
      <c r="BG12" s="6" t="s">
        <v>466</v>
      </c>
      <c r="BH12" s="6" t="s">
        <v>466</v>
      </c>
      <c r="BI12" s="6" t="s">
        <v>466</v>
      </c>
      <c r="BJ12" s="6" t="s">
        <v>466</v>
      </c>
      <c r="BK12" s="6" t="s">
        <v>466</v>
      </c>
      <c r="BL12" s="6" t="s">
        <v>466</v>
      </c>
      <c r="BM12" s="6" t="s">
        <v>466</v>
      </c>
      <c r="BN12" s="6" t="s">
        <v>466</v>
      </c>
      <c r="BO12" s="6" t="s">
        <v>466</v>
      </c>
      <c r="BP12" s="6" t="s">
        <v>466</v>
      </c>
      <c r="BQ12" s="6" t="s">
        <v>466</v>
      </c>
      <c r="BR12" s="6" t="s">
        <v>466</v>
      </c>
      <c r="BS12" s="6" t="s">
        <v>466</v>
      </c>
      <c r="BT12" s="6" t="s">
        <v>466</v>
      </c>
      <c r="BU12" s="6" t="s">
        <v>466</v>
      </c>
      <c r="BV12" s="6" t="s">
        <v>466</v>
      </c>
      <c r="BW12" s="6" t="s">
        <v>466</v>
      </c>
      <c r="BX12" s="6" t="s">
        <v>466</v>
      </c>
      <c r="BY12" s="6" t="s">
        <v>466</v>
      </c>
      <c r="BZ12" s="6" t="s">
        <v>466</v>
      </c>
      <c r="CA12" s="6" t="s">
        <v>466</v>
      </c>
      <c r="CB12" s="6" t="s">
        <v>466</v>
      </c>
      <c r="CC12" s="6" t="s">
        <v>466</v>
      </c>
      <c r="CD12" s="6" t="s">
        <v>466</v>
      </c>
      <c r="CE12" s="6" t="s">
        <v>466</v>
      </c>
      <c r="CF12" s="6" t="s">
        <v>466</v>
      </c>
      <c r="CG12" s="6" t="s">
        <v>466</v>
      </c>
      <c r="CH12" s="6" t="s">
        <v>466</v>
      </c>
      <c r="CI12" s="6" t="s">
        <v>466</v>
      </c>
      <c r="CJ12" s="6" t="s">
        <v>466</v>
      </c>
      <c r="CK12" s="6" t="s">
        <v>466</v>
      </c>
      <c r="CL12" s="6" t="s">
        <v>466</v>
      </c>
      <c r="CM12" s="6" t="s">
        <v>466</v>
      </c>
      <c r="CN12" s="6" t="s">
        <v>466</v>
      </c>
      <c r="CO12" s="6" t="s">
        <v>466</v>
      </c>
      <c r="CP12" s="6" t="s">
        <v>466</v>
      </c>
      <c r="CQ12" s="6" t="s">
        <v>466</v>
      </c>
      <c r="CR12" s="6" t="s">
        <v>466</v>
      </c>
      <c r="CS12" s="6" t="s">
        <v>466</v>
      </c>
      <c r="CT12" s="6" t="s">
        <v>466</v>
      </c>
      <c r="CU12" s="6" t="s">
        <v>466</v>
      </c>
      <c r="CV12" s="6" t="s">
        <v>466</v>
      </c>
      <c r="CW12" s="6" t="s">
        <v>466</v>
      </c>
      <c r="CX12" s="6" t="s">
        <v>466</v>
      </c>
      <c r="CY12" s="6" t="s">
        <v>466</v>
      </c>
      <c r="CZ12" s="6" t="s">
        <v>466</v>
      </c>
      <c r="DA12" s="6" t="s">
        <v>466</v>
      </c>
      <c r="DB12" s="6" t="s">
        <v>466</v>
      </c>
      <c r="DC12" s="6" t="s">
        <v>466</v>
      </c>
      <c r="DD12" s="6" t="s">
        <v>466</v>
      </c>
      <c r="DE12" s="6" t="s">
        <v>466</v>
      </c>
      <c r="DF12" s="6" t="s">
        <v>466</v>
      </c>
      <c r="DG12" s="6" t="s">
        <v>466</v>
      </c>
      <c r="DH12" s="6" t="s">
        <v>466</v>
      </c>
      <c r="DI12" s="6" t="s">
        <v>466</v>
      </c>
      <c r="DJ12" s="6" t="s">
        <v>466</v>
      </c>
      <c r="DK12" s="6" t="s">
        <v>466</v>
      </c>
      <c r="DL12" s="6" t="s">
        <v>466</v>
      </c>
      <c r="DM12" s="6" t="s">
        <v>466</v>
      </c>
      <c r="DN12" s="6" t="s">
        <v>466</v>
      </c>
      <c r="DO12" s="6" t="s">
        <v>466</v>
      </c>
      <c r="DP12" s="6" t="s">
        <v>466</v>
      </c>
      <c r="DQ12" s="6" t="s">
        <v>466</v>
      </c>
      <c r="DR12" s="6" t="s">
        <v>466</v>
      </c>
      <c r="DS12" s="6" t="s">
        <v>466</v>
      </c>
      <c r="DT12" s="6" t="s">
        <v>466</v>
      </c>
      <c r="DU12" s="6" t="s">
        <v>466</v>
      </c>
      <c r="DV12" s="6" t="s">
        <v>466</v>
      </c>
      <c r="DW12" s="6" t="s">
        <v>466</v>
      </c>
      <c r="DX12" s="6" t="s">
        <v>466</v>
      </c>
      <c r="DY12" s="6" t="s">
        <v>466</v>
      </c>
      <c r="DZ12" s="6" t="s">
        <v>466</v>
      </c>
      <c r="EA12" s="6" t="s">
        <v>466</v>
      </c>
      <c r="EB12" s="6" t="s">
        <v>466</v>
      </c>
      <c r="EC12" s="6" t="s">
        <v>466</v>
      </c>
      <c r="ED12" s="6" t="s">
        <v>466</v>
      </c>
      <c r="EE12" s="6" t="s">
        <v>466</v>
      </c>
      <c r="EF12" s="6" t="s">
        <v>466</v>
      </c>
      <c r="EG12" s="6" t="s">
        <v>466</v>
      </c>
      <c r="EH12" s="6" t="s">
        <v>466</v>
      </c>
      <c r="EI12" s="6" t="s">
        <v>466</v>
      </c>
      <c r="EJ12" s="6" t="s">
        <v>466</v>
      </c>
      <c r="EK12" s="6" t="s">
        <v>466</v>
      </c>
      <c r="EL12" s="6" t="s">
        <v>466</v>
      </c>
      <c r="EM12" s="6" t="s">
        <v>466</v>
      </c>
      <c r="EN12" s="6" t="s">
        <v>466</v>
      </c>
      <c r="EO12" s="6" t="s">
        <v>466</v>
      </c>
      <c r="EP12" s="6" t="s">
        <v>466</v>
      </c>
      <c r="EQ12" s="6" t="s">
        <v>466</v>
      </c>
      <c r="ER12" s="6" t="s">
        <v>466</v>
      </c>
      <c r="ES12" s="6" t="s">
        <v>466</v>
      </c>
      <c r="ET12" s="6" t="s">
        <v>466</v>
      </c>
      <c r="EU12" s="6" t="s">
        <v>466</v>
      </c>
      <c r="EV12" s="6" t="s">
        <v>466</v>
      </c>
      <c r="EW12" s="6" t="s">
        <v>466</v>
      </c>
      <c r="EX12" s="6" t="s">
        <v>466</v>
      </c>
      <c r="EY12" s="6" t="s">
        <v>466</v>
      </c>
      <c r="EZ12" s="6" t="s">
        <v>466</v>
      </c>
      <c r="FA12" s="6" t="s">
        <v>466</v>
      </c>
      <c r="FB12" s="6" t="s">
        <v>466</v>
      </c>
      <c r="FC12" s="6" t="s">
        <v>466</v>
      </c>
      <c r="FD12" s="6" t="s">
        <v>466</v>
      </c>
      <c r="FE12" s="6" t="s">
        <v>466</v>
      </c>
      <c r="FF12" s="6" t="s">
        <v>466</v>
      </c>
      <c r="FG12" s="6" t="s">
        <v>466</v>
      </c>
      <c r="FH12" s="6" t="s">
        <v>466</v>
      </c>
      <c r="FI12" s="6" t="s">
        <v>466</v>
      </c>
      <c r="FJ12" s="6" t="s">
        <v>466</v>
      </c>
      <c r="FK12" s="6" t="s">
        <v>466</v>
      </c>
      <c r="FL12" s="6" t="s">
        <v>466</v>
      </c>
      <c r="FM12" s="6" t="s">
        <v>466</v>
      </c>
      <c r="FN12" s="6" t="s">
        <v>466</v>
      </c>
      <c r="FO12" s="6" t="s">
        <v>466</v>
      </c>
      <c r="FP12" s="6" t="s">
        <v>466</v>
      </c>
      <c r="FQ12" s="6" t="s">
        <v>466</v>
      </c>
      <c r="FR12" s="6" t="s">
        <v>466</v>
      </c>
      <c r="FS12" s="6" t="s">
        <v>466</v>
      </c>
      <c r="FT12" s="6" t="s">
        <v>466</v>
      </c>
      <c r="FU12" s="6" t="s">
        <v>466</v>
      </c>
      <c r="FV12" s="6" t="s">
        <v>466</v>
      </c>
      <c r="FW12" s="6" t="s">
        <v>466</v>
      </c>
      <c r="FX12" s="6" t="s">
        <v>466</v>
      </c>
      <c r="FY12" s="6" t="s">
        <v>466</v>
      </c>
      <c r="FZ12" s="6" t="s">
        <v>466</v>
      </c>
      <c r="GA12" s="6" t="s">
        <v>466</v>
      </c>
      <c r="GB12" s="6" t="s">
        <v>466</v>
      </c>
      <c r="GC12" s="6" t="s">
        <v>466</v>
      </c>
      <c r="GD12" s="6" t="s">
        <v>466</v>
      </c>
      <c r="GE12" s="6" t="s">
        <v>466</v>
      </c>
      <c r="GF12" s="6" t="s">
        <v>466</v>
      </c>
      <c r="GG12" s="6" t="s">
        <v>466</v>
      </c>
      <c r="GH12" s="6" t="s">
        <v>466</v>
      </c>
      <c r="GI12" s="6" t="s">
        <v>466</v>
      </c>
      <c r="GJ12" s="6" t="s">
        <v>466</v>
      </c>
      <c r="GK12" s="6" t="s">
        <v>466</v>
      </c>
      <c r="GL12" s="6" t="s">
        <v>466</v>
      </c>
      <c r="GM12" s="6" t="s">
        <v>466</v>
      </c>
      <c r="GN12" s="6" t="s">
        <v>466</v>
      </c>
      <c r="GO12" s="6" t="s">
        <v>466</v>
      </c>
      <c r="GP12" s="6" t="s">
        <v>466</v>
      </c>
      <c r="GQ12" s="6" t="s">
        <v>466</v>
      </c>
      <c r="GR12" s="6" t="s">
        <v>466</v>
      </c>
      <c r="GS12" s="6" t="s">
        <v>466</v>
      </c>
      <c r="GT12" s="6" t="s">
        <v>466</v>
      </c>
      <c r="GU12" s="6" t="s">
        <v>466</v>
      </c>
      <c r="GV12" s="6" t="s">
        <v>466</v>
      </c>
      <c r="GW12" s="6" t="s">
        <v>466</v>
      </c>
      <c r="GX12" s="6" t="s">
        <v>466</v>
      </c>
      <c r="GY12" s="6" t="s">
        <v>466</v>
      </c>
      <c r="GZ12" s="6" t="s">
        <v>466</v>
      </c>
      <c r="HA12" s="6" t="s">
        <v>466</v>
      </c>
      <c r="HB12" s="6" t="s">
        <v>466</v>
      </c>
      <c r="HC12" s="6" t="s">
        <v>466</v>
      </c>
      <c r="HD12" s="6" t="s">
        <v>466</v>
      </c>
      <c r="HE12" s="6" t="s">
        <v>466</v>
      </c>
      <c r="HF12" s="6" t="s">
        <v>466</v>
      </c>
      <c r="HG12" s="6" t="s">
        <v>466</v>
      </c>
      <c r="HH12" s="6" t="s">
        <v>466</v>
      </c>
      <c r="HI12" s="6" t="s">
        <v>466</v>
      </c>
      <c r="HJ12" s="6" t="s">
        <v>466</v>
      </c>
      <c r="HK12" s="6" t="s">
        <v>466</v>
      </c>
      <c r="HL12" s="6" t="s">
        <v>466</v>
      </c>
      <c r="HM12" s="6" t="s">
        <v>466</v>
      </c>
      <c r="HN12" s="6" t="s">
        <v>466</v>
      </c>
      <c r="HO12" s="6" t="s">
        <v>466</v>
      </c>
      <c r="HP12" s="6" t="s">
        <v>466</v>
      </c>
      <c r="HQ12" s="6" t="s">
        <v>466</v>
      </c>
      <c r="HR12" s="6" t="s">
        <v>466</v>
      </c>
      <c r="HS12" s="6" t="s">
        <v>466</v>
      </c>
      <c r="HT12" s="6" t="s">
        <v>466</v>
      </c>
      <c r="HU12" s="6" t="s">
        <v>466</v>
      </c>
      <c r="HV12" s="6" t="s">
        <v>466</v>
      </c>
      <c r="HW12" s="6" t="s">
        <v>466</v>
      </c>
      <c r="HX12" s="6" t="s">
        <v>466</v>
      </c>
      <c r="HY12" s="6" t="s">
        <v>466</v>
      </c>
      <c r="HZ12" s="6" t="s">
        <v>466</v>
      </c>
      <c r="IA12" s="6" t="s">
        <v>466</v>
      </c>
      <c r="IB12" s="6" t="s">
        <v>466</v>
      </c>
      <c r="IC12" s="6" t="s">
        <v>466</v>
      </c>
      <c r="ID12" s="6" t="s">
        <v>466</v>
      </c>
      <c r="IE12" s="6" t="s">
        <v>466</v>
      </c>
      <c r="IF12" s="6" t="s">
        <v>466</v>
      </c>
      <c r="IG12" s="6" t="s">
        <v>466</v>
      </c>
      <c r="IH12" s="6" t="s">
        <v>466</v>
      </c>
      <c r="II12" s="6" t="s">
        <v>466</v>
      </c>
      <c r="IJ12" s="6" t="s">
        <v>466</v>
      </c>
      <c r="IK12" s="6" t="s">
        <v>466</v>
      </c>
      <c r="IL12" s="6" t="s">
        <v>466</v>
      </c>
      <c r="IM12" s="6" t="s">
        <v>466</v>
      </c>
      <c r="IN12" s="6" t="s">
        <v>466</v>
      </c>
      <c r="IO12" s="6" t="s">
        <v>466</v>
      </c>
      <c r="IP12" s="6" t="s">
        <v>466</v>
      </c>
      <c r="IQ12" s="6" t="s">
        <v>466</v>
      </c>
      <c r="IR12" s="6" t="s">
        <v>466</v>
      </c>
      <c r="IS12" s="6" t="s">
        <v>466</v>
      </c>
      <c r="IT12" s="6" t="s">
        <v>466</v>
      </c>
      <c r="IU12" s="6" t="s">
        <v>466</v>
      </c>
      <c r="IV12" s="6" t="s">
        <v>466</v>
      </c>
      <c r="IW12" s="6" t="s">
        <v>466</v>
      </c>
      <c r="IX12" s="6" t="s">
        <v>466</v>
      </c>
      <c r="IY12" s="6" t="s">
        <v>466</v>
      </c>
      <c r="IZ12" s="6" t="s">
        <v>466</v>
      </c>
      <c r="JA12" s="6" t="s">
        <v>466</v>
      </c>
      <c r="JB12" s="6" t="s">
        <v>466</v>
      </c>
      <c r="JC12" s="6" t="s">
        <v>466</v>
      </c>
      <c r="JD12" s="6" t="s">
        <v>466</v>
      </c>
      <c r="JE12" s="6" t="s">
        <v>466</v>
      </c>
      <c r="JF12" s="6" t="s">
        <v>466</v>
      </c>
      <c r="JG12" s="6" t="s">
        <v>466</v>
      </c>
      <c r="JH12" s="6" t="s">
        <v>466</v>
      </c>
      <c r="JI12" s="6" t="s">
        <v>466</v>
      </c>
      <c r="JJ12" s="6" t="s">
        <v>466</v>
      </c>
      <c r="JK12" s="6" t="s">
        <v>466</v>
      </c>
      <c r="JL12" s="6" t="s">
        <v>466</v>
      </c>
      <c r="JM12" s="6" t="s">
        <v>466</v>
      </c>
      <c r="JN12" s="6" t="s">
        <v>466</v>
      </c>
      <c r="JO12" s="6" t="s">
        <v>466</v>
      </c>
      <c r="JP12" s="6" t="s">
        <v>466</v>
      </c>
      <c r="JQ12" s="6" t="s">
        <v>466</v>
      </c>
      <c r="JR12" s="6" t="s">
        <v>466</v>
      </c>
      <c r="JS12" s="6" t="s">
        <v>466</v>
      </c>
      <c r="JT12" s="6" t="s">
        <v>466</v>
      </c>
      <c r="JU12" s="6" t="s">
        <v>466</v>
      </c>
      <c r="JV12" s="6" t="s">
        <v>466</v>
      </c>
      <c r="JW12" s="6" t="s">
        <v>466</v>
      </c>
      <c r="JX12" s="6" t="s">
        <v>466</v>
      </c>
      <c r="JY12" s="6" t="s">
        <v>466</v>
      </c>
      <c r="JZ12" s="6" t="s">
        <v>466</v>
      </c>
      <c r="KA12" s="6" t="s">
        <v>466</v>
      </c>
      <c r="KB12" s="6" t="s">
        <v>466</v>
      </c>
      <c r="KC12" s="6" t="s">
        <v>466</v>
      </c>
      <c r="KD12" s="6" t="s">
        <v>466</v>
      </c>
      <c r="KE12" s="6" t="s">
        <v>466</v>
      </c>
      <c r="KF12" s="6" t="s">
        <v>466</v>
      </c>
      <c r="KG12" s="6" t="s">
        <v>466</v>
      </c>
      <c r="KH12" s="6" t="s">
        <v>466</v>
      </c>
      <c r="KI12" s="6" t="s">
        <v>466</v>
      </c>
      <c r="KJ12" s="6" t="s">
        <v>466</v>
      </c>
      <c r="KK12" s="6" t="s">
        <v>466</v>
      </c>
      <c r="KL12" s="6" t="s">
        <v>466</v>
      </c>
      <c r="KM12" s="6" t="s">
        <v>466</v>
      </c>
      <c r="KN12" s="6" t="s">
        <v>466</v>
      </c>
      <c r="KO12" s="6" t="s">
        <v>466</v>
      </c>
      <c r="KP12" s="6" t="s">
        <v>466</v>
      </c>
      <c r="KQ12" s="6" t="s">
        <v>466</v>
      </c>
      <c r="KR12" s="6" t="s">
        <v>466</v>
      </c>
      <c r="KS12" s="6" t="s">
        <v>466</v>
      </c>
      <c r="KT12" s="6" t="s">
        <v>466</v>
      </c>
      <c r="KU12" s="6" t="s">
        <v>466</v>
      </c>
      <c r="KV12" s="6" t="s">
        <v>466</v>
      </c>
      <c r="KW12" s="6" t="s">
        <v>466</v>
      </c>
      <c r="KX12" s="6" t="s">
        <v>466</v>
      </c>
      <c r="KY12" s="6" t="s">
        <v>466</v>
      </c>
      <c r="KZ12" s="6" t="s">
        <v>466</v>
      </c>
      <c r="LA12" s="6" t="s">
        <v>466</v>
      </c>
      <c r="LB12" s="6" t="s">
        <v>466</v>
      </c>
      <c r="LC12" s="6" t="s">
        <v>466</v>
      </c>
      <c r="LD12" s="6" t="s">
        <v>466</v>
      </c>
      <c r="LE12" s="6" t="s">
        <v>466</v>
      </c>
      <c r="LF12" s="6" t="s">
        <v>466</v>
      </c>
      <c r="LG12" s="6" t="s">
        <v>466</v>
      </c>
      <c r="LH12" s="6" t="s">
        <v>466</v>
      </c>
      <c r="LI12" s="6" t="s">
        <v>466</v>
      </c>
      <c r="LJ12" s="6" t="s">
        <v>466</v>
      </c>
      <c r="LK12" s="6" t="s">
        <v>466</v>
      </c>
      <c r="LL12" s="6" t="s">
        <v>466</v>
      </c>
      <c r="LM12" s="6" t="s">
        <v>466</v>
      </c>
      <c r="LN12" s="6" t="s">
        <v>466</v>
      </c>
      <c r="LO12" s="6" t="s">
        <v>466</v>
      </c>
      <c r="LP12" s="6" t="s">
        <v>466</v>
      </c>
      <c r="LQ12" s="6" t="s">
        <v>466</v>
      </c>
      <c r="LR12" s="6" t="s">
        <v>466</v>
      </c>
      <c r="LS12" s="6" t="s">
        <v>466</v>
      </c>
      <c r="LT12" s="6" t="s">
        <v>466</v>
      </c>
      <c r="LU12" s="6" t="s">
        <v>466</v>
      </c>
      <c r="LV12" s="6" t="s">
        <v>466</v>
      </c>
      <c r="LW12" s="6" t="s">
        <v>466</v>
      </c>
      <c r="LX12" s="6" t="s">
        <v>466</v>
      </c>
      <c r="LY12" s="6" t="s">
        <v>466</v>
      </c>
      <c r="LZ12" s="6" t="s">
        <v>466</v>
      </c>
      <c r="MA12" s="6" t="s">
        <v>466</v>
      </c>
      <c r="MB12" s="6" t="s">
        <v>466</v>
      </c>
      <c r="MC12" s="6" t="s">
        <v>466</v>
      </c>
      <c r="MD12" s="6" t="s">
        <v>466</v>
      </c>
      <c r="ME12" s="6" t="s">
        <v>466</v>
      </c>
      <c r="MF12" s="6" t="s">
        <v>466</v>
      </c>
      <c r="MG12" s="6" t="s">
        <v>466</v>
      </c>
      <c r="MH12" s="6" t="s">
        <v>466</v>
      </c>
      <c r="MI12" s="6" t="s">
        <v>466</v>
      </c>
      <c r="MJ12" s="6" t="s">
        <v>466</v>
      </c>
      <c r="MK12" s="6" t="s">
        <v>466</v>
      </c>
      <c r="ML12" s="6" t="s">
        <v>466</v>
      </c>
      <c r="MM12" s="6" t="s">
        <v>466</v>
      </c>
      <c r="MN12" s="6" t="s">
        <v>466</v>
      </c>
      <c r="MO12" s="6" t="s">
        <v>466</v>
      </c>
      <c r="MP12" s="6" t="s">
        <v>466</v>
      </c>
      <c r="MQ12" s="6" t="s">
        <v>466</v>
      </c>
      <c r="MR12" s="6" t="s">
        <v>466</v>
      </c>
      <c r="MS12" s="6" t="s">
        <v>466</v>
      </c>
      <c r="MT12" s="6" t="s">
        <v>466</v>
      </c>
      <c r="MU12" s="6" t="s">
        <v>466</v>
      </c>
      <c r="MV12" s="6" t="s">
        <v>466</v>
      </c>
      <c r="MW12" s="6" t="s">
        <v>466</v>
      </c>
      <c r="MX12" s="6" t="s">
        <v>466</v>
      </c>
      <c r="MY12" s="6" t="s">
        <v>466</v>
      </c>
      <c r="MZ12" s="6" t="s">
        <v>466</v>
      </c>
      <c r="NA12" s="6" t="s">
        <v>466</v>
      </c>
      <c r="NB12" s="6" t="s">
        <v>466</v>
      </c>
      <c r="NC12" s="6" t="s">
        <v>466</v>
      </c>
      <c r="ND12" s="6" t="s">
        <v>466</v>
      </c>
      <c r="NE12" s="6" t="s">
        <v>466</v>
      </c>
      <c r="NF12" s="6" t="s">
        <v>466</v>
      </c>
      <c r="NG12" s="6" t="s">
        <v>466</v>
      </c>
      <c r="NH12" s="6" t="s">
        <v>466</v>
      </c>
      <c r="NI12" s="6" t="s">
        <v>466</v>
      </c>
      <c r="NJ12" s="6" t="s">
        <v>466</v>
      </c>
      <c r="NK12" s="6" t="s">
        <v>466</v>
      </c>
      <c r="NL12" s="6" t="s">
        <v>466</v>
      </c>
      <c r="NM12" s="6" t="s">
        <v>466</v>
      </c>
      <c r="NN12" s="6" t="s">
        <v>466</v>
      </c>
      <c r="NO12" s="6" t="s">
        <v>466</v>
      </c>
      <c r="NP12" s="6" t="s">
        <v>466</v>
      </c>
      <c r="NQ12" s="6" t="s">
        <v>466</v>
      </c>
      <c r="NR12" s="6" t="s">
        <v>466</v>
      </c>
      <c r="NS12" s="6" t="s">
        <v>466</v>
      </c>
      <c r="NT12" s="6" t="s">
        <v>466</v>
      </c>
      <c r="NU12" s="6" t="s">
        <v>466</v>
      </c>
      <c r="NV12" s="6" t="s">
        <v>466</v>
      </c>
      <c r="NW12" s="6" t="s">
        <v>466</v>
      </c>
      <c r="NX12" s="6" t="s">
        <v>466</v>
      </c>
      <c r="NY12" s="6" t="s">
        <v>466</v>
      </c>
      <c r="NZ12" s="6" t="s">
        <v>466</v>
      </c>
      <c r="OA12" s="6" t="s">
        <v>466</v>
      </c>
      <c r="OB12" s="6" t="s">
        <v>466</v>
      </c>
      <c r="OC12" s="6" t="s">
        <v>466</v>
      </c>
      <c r="OD12" s="6" t="s">
        <v>466</v>
      </c>
      <c r="OE12" s="6" t="s">
        <v>466</v>
      </c>
      <c r="OF12" s="6" t="s">
        <v>466</v>
      </c>
      <c r="OG12" s="6" t="s">
        <v>466</v>
      </c>
      <c r="OH12" s="6" t="s">
        <v>466</v>
      </c>
      <c r="OI12" s="6" t="s">
        <v>466</v>
      </c>
      <c r="OJ12" s="6" t="s">
        <v>466</v>
      </c>
      <c r="OK12" s="6" t="s">
        <v>466</v>
      </c>
      <c r="OL12" s="6" t="s">
        <v>466</v>
      </c>
      <c r="OM12" s="6" t="s">
        <v>466</v>
      </c>
      <c r="ON12" s="6" t="s">
        <v>466</v>
      </c>
      <c r="OO12" s="6" t="s">
        <v>466</v>
      </c>
      <c r="OP12" s="6" t="s">
        <v>466</v>
      </c>
      <c r="OQ12" s="6" t="s">
        <v>466</v>
      </c>
      <c r="OR12" s="6" t="s">
        <v>466</v>
      </c>
      <c r="OS12" s="6" t="s">
        <v>466</v>
      </c>
      <c r="OT12" s="6" t="s">
        <v>466</v>
      </c>
      <c r="OU12" s="6" t="s">
        <v>466</v>
      </c>
      <c r="OV12" s="6" t="s">
        <v>466</v>
      </c>
      <c r="OW12" s="6" t="s">
        <v>466</v>
      </c>
      <c r="OX12" s="6" t="s">
        <v>466</v>
      </c>
      <c r="OY12" s="6" t="s">
        <v>466</v>
      </c>
      <c r="OZ12" s="6" t="s">
        <v>466</v>
      </c>
      <c r="PA12" s="6" t="s">
        <v>466</v>
      </c>
      <c r="PB12" s="6" t="s">
        <v>466</v>
      </c>
      <c r="PC12" s="6" t="s">
        <v>466</v>
      </c>
      <c r="PD12" s="6" t="s">
        <v>466</v>
      </c>
      <c r="PE12" s="6" t="s">
        <v>466</v>
      </c>
      <c r="PF12" s="6" t="s">
        <v>466</v>
      </c>
      <c r="PG12" s="6" t="s">
        <v>466</v>
      </c>
      <c r="PH12" s="6" t="s">
        <v>466</v>
      </c>
      <c r="PI12" s="6" t="s">
        <v>466</v>
      </c>
      <c r="PJ12" s="6" t="s">
        <v>466</v>
      </c>
      <c r="PK12" s="6" t="s">
        <v>466</v>
      </c>
      <c r="PL12" s="6" t="s">
        <v>466</v>
      </c>
      <c r="PM12" s="6" t="s">
        <v>466</v>
      </c>
      <c r="PN12" s="6" t="s">
        <v>466</v>
      </c>
      <c r="PO12" s="6" t="s">
        <v>466</v>
      </c>
      <c r="PP12" s="6" t="s">
        <v>466</v>
      </c>
      <c r="PQ12" s="6" t="s">
        <v>466</v>
      </c>
      <c r="PR12" s="6" t="s">
        <v>466</v>
      </c>
      <c r="PS12" s="6" t="s">
        <v>466</v>
      </c>
      <c r="PT12" s="6" t="s">
        <v>466</v>
      </c>
      <c r="PU12" s="6" t="s">
        <v>466</v>
      </c>
      <c r="PV12" s="6" t="s">
        <v>466</v>
      </c>
      <c r="PW12" s="6" t="s">
        <v>466</v>
      </c>
      <c r="PX12" s="6" t="s">
        <v>466</v>
      </c>
      <c r="PY12" s="6" t="s">
        <v>466</v>
      </c>
      <c r="PZ12" s="6" t="s">
        <v>466</v>
      </c>
      <c r="QA12" s="6" t="s">
        <v>466</v>
      </c>
      <c r="QB12" s="6" t="s">
        <v>466</v>
      </c>
      <c r="QC12" s="6" t="s">
        <v>466</v>
      </c>
      <c r="QD12" s="6" t="s">
        <v>466</v>
      </c>
      <c r="QE12" s="6" t="s">
        <v>466</v>
      </c>
      <c r="QF12" s="6" t="s">
        <v>466</v>
      </c>
      <c r="QG12" s="6" t="s">
        <v>466</v>
      </c>
      <c r="QH12" s="6" t="s">
        <v>466</v>
      </c>
      <c r="QI12" s="6" t="s">
        <v>466</v>
      </c>
      <c r="QJ12" s="6" t="s">
        <v>466</v>
      </c>
      <c r="QK12" s="6" t="s">
        <v>466</v>
      </c>
      <c r="QL12" s="6" t="s">
        <v>466</v>
      </c>
      <c r="QM12" s="6" t="s">
        <v>466</v>
      </c>
      <c r="QN12" s="6" t="s">
        <v>466</v>
      </c>
      <c r="QO12" s="6" t="s">
        <v>466</v>
      </c>
      <c r="QP12" s="6" t="s">
        <v>466</v>
      </c>
      <c r="QQ12" s="6" t="s">
        <v>466</v>
      </c>
      <c r="QR12" s="6" t="s">
        <v>466</v>
      </c>
      <c r="QS12" s="6" t="s">
        <v>466</v>
      </c>
      <c r="QT12" s="6" t="s">
        <v>466</v>
      </c>
      <c r="QU12" s="6" t="s">
        <v>466</v>
      </c>
      <c r="QV12" s="6" t="s">
        <v>466</v>
      </c>
      <c r="QW12" s="6" t="s">
        <v>466</v>
      </c>
      <c r="QX12" s="6" t="s">
        <v>466</v>
      </c>
      <c r="QY12" s="6" t="s">
        <v>466</v>
      </c>
      <c r="QZ12" s="6" t="s">
        <v>466</v>
      </c>
      <c r="RA12" s="6" t="s">
        <v>466</v>
      </c>
      <c r="RB12" s="6" t="s">
        <v>466</v>
      </c>
      <c r="RC12" s="6" t="s">
        <v>466</v>
      </c>
      <c r="RD12" s="6" t="s">
        <v>466</v>
      </c>
      <c r="RE12" s="6" t="s">
        <v>466</v>
      </c>
      <c r="RF12" s="6" t="s">
        <v>466</v>
      </c>
      <c r="RG12" s="6" t="s">
        <v>466</v>
      </c>
      <c r="RH12" s="6" t="s">
        <v>466</v>
      </c>
      <c r="RI12" s="6" t="s">
        <v>466</v>
      </c>
      <c r="RJ12" s="6" t="s">
        <v>466</v>
      </c>
      <c r="RK12" s="6" t="s">
        <v>466</v>
      </c>
      <c r="RL12" s="6" t="s">
        <v>466</v>
      </c>
      <c r="RM12" s="6" t="s">
        <v>466</v>
      </c>
      <c r="RN12" s="6" t="s">
        <v>466</v>
      </c>
      <c r="RO12" s="6" t="s">
        <v>466</v>
      </c>
      <c r="RP12" s="6" t="s">
        <v>466</v>
      </c>
      <c r="RQ12" s="6" t="s">
        <v>466</v>
      </c>
      <c r="RR12" s="6" t="s">
        <v>466</v>
      </c>
      <c r="RS12" s="6" t="s">
        <v>466</v>
      </c>
      <c r="RT12" s="6" t="s">
        <v>466</v>
      </c>
      <c r="RU12" s="6" t="s">
        <v>466</v>
      </c>
      <c r="RV12" s="6" t="s">
        <v>466</v>
      </c>
      <c r="RW12" s="6" t="s">
        <v>466</v>
      </c>
      <c r="RX12" s="6" t="s">
        <v>466</v>
      </c>
      <c r="RY12" s="6" t="s">
        <v>466</v>
      </c>
      <c r="RZ12" s="6" t="s">
        <v>466</v>
      </c>
      <c r="SA12" s="6" t="s">
        <v>466</v>
      </c>
      <c r="SB12" s="6" t="s">
        <v>466</v>
      </c>
      <c r="SC12" s="6" t="s">
        <v>466</v>
      </c>
      <c r="SD12" s="6" t="s">
        <v>466</v>
      </c>
      <c r="SE12" s="6" t="s">
        <v>466</v>
      </c>
      <c r="SF12" s="6" t="s">
        <v>466</v>
      </c>
      <c r="SG12" s="6" t="s">
        <v>466</v>
      </c>
      <c r="SH12" s="6" t="s">
        <v>466</v>
      </c>
      <c r="SI12" s="6" t="s">
        <v>466</v>
      </c>
      <c r="SJ12" s="6" t="s">
        <v>466</v>
      </c>
      <c r="SK12" s="6" t="s">
        <v>466</v>
      </c>
      <c r="SL12" s="6" t="s">
        <v>466</v>
      </c>
      <c r="SM12" s="6" t="s">
        <v>466</v>
      </c>
      <c r="SN12" s="6" t="s">
        <v>466</v>
      </c>
      <c r="SO12" s="6" t="s">
        <v>466</v>
      </c>
      <c r="SP12" s="6" t="s">
        <v>466</v>
      </c>
      <c r="SQ12" s="6" t="s">
        <v>466</v>
      </c>
      <c r="SR12" s="6" t="s">
        <v>466</v>
      </c>
      <c r="SS12" s="6" t="s">
        <v>466</v>
      </c>
      <c r="ST12" s="6" t="s">
        <v>466</v>
      </c>
      <c r="SU12" s="6" t="s">
        <v>466</v>
      </c>
      <c r="SV12" s="6" t="s">
        <v>466</v>
      </c>
      <c r="SW12" s="6" t="s">
        <v>466</v>
      </c>
      <c r="SX12" s="6" t="s">
        <v>466</v>
      </c>
      <c r="SY12" s="6" t="s">
        <v>466</v>
      </c>
      <c r="SZ12" s="6" t="s">
        <v>466</v>
      </c>
      <c r="TA12" s="6" t="s">
        <v>466</v>
      </c>
      <c r="TB12" s="6" t="s">
        <v>466</v>
      </c>
      <c r="TC12" s="6" t="s">
        <v>466</v>
      </c>
      <c r="TD12" s="6" t="s">
        <v>466</v>
      </c>
      <c r="TE12" s="6" t="s">
        <v>466</v>
      </c>
      <c r="TF12" s="6" t="s">
        <v>466</v>
      </c>
      <c r="TG12" s="6" t="s">
        <v>466</v>
      </c>
      <c r="TH12" s="6" t="s">
        <v>466</v>
      </c>
      <c r="TI12" s="6" t="s">
        <v>466</v>
      </c>
      <c r="TJ12" s="6" t="s">
        <v>466</v>
      </c>
      <c r="TK12" s="6" t="s">
        <v>466</v>
      </c>
      <c r="TL12" s="6" t="s">
        <v>466</v>
      </c>
      <c r="TM12" s="6" t="s">
        <v>466</v>
      </c>
      <c r="TN12" s="6" t="s">
        <v>466</v>
      </c>
      <c r="TO12" s="6" t="s">
        <v>466</v>
      </c>
      <c r="TP12" s="6" t="s">
        <v>466</v>
      </c>
      <c r="TQ12" s="6" t="s">
        <v>466</v>
      </c>
      <c r="TR12" s="6" t="s">
        <v>466</v>
      </c>
      <c r="TS12" s="6" t="s">
        <v>466</v>
      </c>
      <c r="TT12" s="6" t="s">
        <v>466</v>
      </c>
      <c r="TU12" s="6" t="s">
        <v>466</v>
      </c>
      <c r="TV12" s="6" t="s">
        <v>466</v>
      </c>
      <c r="TW12" s="6" t="s">
        <v>466</v>
      </c>
      <c r="TX12" s="6" t="s">
        <v>466</v>
      </c>
      <c r="TY12" s="6" t="s">
        <v>466</v>
      </c>
      <c r="TZ12" s="6" t="s">
        <v>466</v>
      </c>
      <c r="UA12" s="6" t="s">
        <v>466</v>
      </c>
      <c r="UB12" s="6" t="s">
        <v>466</v>
      </c>
      <c r="UC12" s="6" t="s">
        <v>466</v>
      </c>
      <c r="UD12" s="6" t="s">
        <v>466</v>
      </c>
      <c r="UE12" s="6" t="s">
        <v>466</v>
      </c>
      <c r="UF12" s="6" t="s">
        <v>466</v>
      </c>
      <c r="UG12" s="6" t="s">
        <v>466</v>
      </c>
      <c r="UH12" s="6" t="s">
        <v>466</v>
      </c>
      <c r="UI12" s="6" t="s">
        <v>466</v>
      </c>
      <c r="UJ12" s="6" t="s">
        <v>466</v>
      </c>
      <c r="UK12" s="6" t="s">
        <v>466</v>
      </c>
      <c r="UL12" s="6" t="s">
        <v>466</v>
      </c>
      <c r="UM12" s="6" t="s">
        <v>466</v>
      </c>
      <c r="UN12" s="6" t="s">
        <v>466</v>
      </c>
      <c r="UO12" s="6" t="s">
        <v>466</v>
      </c>
      <c r="UP12" s="6" t="s">
        <v>466</v>
      </c>
      <c r="UQ12" s="6" t="s">
        <v>466</v>
      </c>
      <c r="UR12" s="6" t="s">
        <v>466</v>
      </c>
      <c r="US12" s="6" t="s">
        <v>466</v>
      </c>
      <c r="UT12" s="6" t="s">
        <v>466</v>
      </c>
      <c r="UU12" s="6" t="s">
        <v>466</v>
      </c>
      <c r="UV12" s="6" t="s">
        <v>466</v>
      </c>
      <c r="UW12" s="6" t="s">
        <v>466</v>
      </c>
      <c r="UX12" s="6" t="s">
        <v>466</v>
      </c>
      <c r="UY12" s="6" t="s">
        <v>466</v>
      </c>
      <c r="UZ12" s="6" t="s">
        <v>466</v>
      </c>
      <c r="VA12" s="6" t="s">
        <v>466</v>
      </c>
      <c r="VB12" s="6" t="s">
        <v>466</v>
      </c>
      <c r="VC12" s="6" t="s">
        <v>466</v>
      </c>
      <c r="VD12" s="6" t="s">
        <v>466</v>
      </c>
      <c r="VE12" s="6" t="s">
        <v>466</v>
      </c>
      <c r="VF12" s="6" t="s">
        <v>466</v>
      </c>
      <c r="VG12" s="6" t="s">
        <v>466</v>
      </c>
      <c r="VH12" s="6" t="s">
        <v>466</v>
      </c>
      <c r="VI12" s="6" t="s">
        <v>466</v>
      </c>
      <c r="VJ12" s="6" t="s">
        <v>466</v>
      </c>
      <c r="VK12" s="6" t="s">
        <v>466</v>
      </c>
      <c r="VL12" s="6" t="s">
        <v>466</v>
      </c>
      <c r="VM12" s="6" t="s">
        <v>466</v>
      </c>
      <c r="VN12" s="6" t="s">
        <v>466</v>
      </c>
      <c r="VO12" s="6" t="s">
        <v>466</v>
      </c>
      <c r="VP12" s="6" t="s">
        <v>466</v>
      </c>
      <c r="VQ12" s="6" t="s">
        <v>466</v>
      </c>
      <c r="VR12" s="6" t="s">
        <v>466</v>
      </c>
      <c r="VS12" s="6" t="s">
        <v>466</v>
      </c>
      <c r="VT12" s="6" t="s">
        <v>466</v>
      </c>
      <c r="VU12" s="6" t="s">
        <v>466</v>
      </c>
      <c r="VV12" s="6" t="s">
        <v>466</v>
      </c>
      <c r="VW12" s="6" t="s">
        <v>466</v>
      </c>
      <c r="VX12" s="6" t="s">
        <v>466</v>
      </c>
      <c r="VY12" s="6" t="s">
        <v>466</v>
      </c>
      <c r="VZ12" s="6" t="s">
        <v>466</v>
      </c>
      <c r="WA12" s="6" t="s">
        <v>466</v>
      </c>
      <c r="WB12" s="6" t="s">
        <v>466</v>
      </c>
      <c r="WC12" s="6" t="s">
        <v>466</v>
      </c>
      <c r="WD12" s="6" t="s">
        <v>466</v>
      </c>
      <c r="WE12" s="6" t="s">
        <v>466</v>
      </c>
      <c r="WF12" s="6" t="s">
        <v>466</v>
      </c>
      <c r="WG12" s="6" t="s">
        <v>466</v>
      </c>
      <c r="WH12" s="6" t="s">
        <v>466</v>
      </c>
      <c r="WI12" s="6" t="s">
        <v>466</v>
      </c>
      <c r="WJ12" s="6" t="s">
        <v>466</v>
      </c>
      <c r="WK12" s="6" t="s">
        <v>466</v>
      </c>
      <c r="WL12" s="6" t="s">
        <v>466</v>
      </c>
      <c r="WM12" s="6" t="s">
        <v>466</v>
      </c>
      <c r="WN12" s="6" t="s">
        <v>466</v>
      </c>
      <c r="WO12" s="6" t="s">
        <v>466</v>
      </c>
      <c r="WP12" s="6" t="s">
        <v>466</v>
      </c>
      <c r="WQ12" s="6" t="s">
        <v>466</v>
      </c>
      <c r="WR12" s="6" t="s">
        <v>466</v>
      </c>
      <c r="WS12" s="6" t="s">
        <v>466</v>
      </c>
      <c r="WT12" s="6" t="s">
        <v>466</v>
      </c>
      <c r="WU12" s="6" t="s">
        <v>466</v>
      </c>
      <c r="WV12" s="6" t="s">
        <v>466</v>
      </c>
      <c r="WW12" s="6" t="s">
        <v>466</v>
      </c>
      <c r="WX12" s="6" t="s">
        <v>466</v>
      </c>
      <c r="WY12" s="6" t="s">
        <v>466</v>
      </c>
      <c r="WZ12" s="6" t="s">
        <v>466</v>
      </c>
      <c r="XA12" s="6" t="s">
        <v>466</v>
      </c>
      <c r="XB12" s="6" t="s">
        <v>466</v>
      </c>
      <c r="XC12" s="6" t="s">
        <v>466</v>
      </c>
      <c r="XD12" s="6" t="s">
        <v>466</v>
      </c>
      <c r="XE12" s="6" t="s">
        <v>466</v>
      </c>
      <c r="XF12" s="6" t="s">
        <v>466</v>
      </c>
      <c r="XG12" s="6" t="s">
        <v>466</v>
      </c>
      <c r="XH12" s="6" t="s">
        <v>466</v>
      </c>
      <c r="XI12" s="6" t="s">
        <v>466</v>
      </c>
      <c r="XJ12" s="6" t="s">
        <v>466</v>
      </c>
      <c r="XK12" s="6" t="s">
        <v>466</v>
      </c>
      <c r="XL12" s="6" t="s">
        <v>466</v>
      </c>
      <c r="XM12" s="6" t="s">
        <v>466</v>
      </c>
      <c r="XN12" s="6" t="s">
        <v>466</v>
      </c>
      <c r="XO12" s="6" t="s">
        <v>466</v>
      </c>
      <c r="XP12" s="6" t="s">
        <v>466</v>
      </c>
      <c r="XQ12" s="6" t="s">
        <v>466</v>
      </c>
      <c r="XR12" s="6" t="s">
        <v>466</v>
      </c>
      <c r="XS12" s="6" t="s">
        <v>466</v>
      </c>
      <c r="XT12" s="6" t="s">
        <v>466</v>
      </c>
      <c r="XU12" s="6" t="s">
        <v>466</v>
      </c>
      <c r="XV12" s="6" t="s">
        <v>466</v>
      </c>
      <c r="XW12" s="6" t="s">
        <v>466</v>
      </c>
      <c r="XX12" s="6" t="s">
        <v>466</v>
      </c>
      <c r="XY12" s="6" t="s">
        <v>466</v>
      </c>
      <c r="XZ12" s="6" t="s">
        <v>466</v>
      </c>
      <c r="YA12" s="6" t="s">
        <v>466</v>
      </c>
      <c r="YB12" s="6" t="s">
        <v>466</v>
      </c>
      <c r="YC12" s="6" t="s">
        <v>466</v>
      </c>
      <c r="YD12" s="6" t="s">
        <v>466</v>
      </c>
      <c r="YE12" s="6" t="s">
        <v>466</v>
      </c>
      <c r="YF12" s="6" t="s">
        <v>466</v>
      </c>
      <c r="YG12" s="6" t="s">
        <v>466</v>
      </c>
      <c r="YH12" s="6" t="s">
        <v>466</v>
      </c>
      <c r="YI12" s="6" t="s">
        <v>466</v>
      </c>
      <c r="YJ12" s="6" t="s">
        <v>466</v>
      </c>
      <c r="YK12" s="6" t="s">
        <v>466</v>
      </c>
      <c r="YL12" s="6" t="s">
        <v>466</v>
      </c>
      <c r="YM12" s="6" t="s">
        <v>466</v>
      </c>
      <c r="YN12" s="6" t="s">
        <v>466</v>
      </c>
      <c r="YO12" s="6" t="s">
        <v>466</v>
      </c>
      <c r="YP12" s="6" t="s">
        <v>466</v>
      </c>
      <c r="YQ12" s="6" t="s">
        <v>466</v>
      </c>
      <c r="YR12" s="6" t="s">
        <v>466</v>
      </c>
      <c r="YS12" s="6" t="s">
        <v>466</v>
      </c>
      <c r="YT12" s="6" t="s">
        <v>466</v>
      </c>
      <c r="YU12" s="6" t="s">
        <v>466</v>
      </c>
      <c r="YV12" s="6" t="s">
        <v>466</v>
      </c>
      <c r="YW12" s="6" t="s">
        <v>466</v>
      </c>
      <c r="YX12" s="6" t="s">
        <v>466</v>
      </c>
      <c r="YY12" s="6" t="s">
        <v>466</v>
      </c>
      <c r="YZ12" s="6" t="s">
        <v>466</v>
      </c>
      <c r="ZA12" s="6" t="s">
        <v>466</v>
      </c>
      <c r="ZB12" s="6" t="s">
        <v>466</v>
      </c>
      <c r="ZC12" s="6" t="s">
        <v>466</v>
      </c>
      <c r="ZD12" s="6" t="s">
        <v>466</v>
      </c>
      <c r="ZE12" s="6" t="s">
        <v>466</v>
      </c>
      <c r="ZF12" s="6" t="s">
        <v>466</v>
      </c>
      <c r="ZG12" s="6" t="s">
        <v>466</v>
      </c>
      <c r="ZH12" s="6" t="s">
        <v>466</v>
      </c>
      <c r="ZI12" s="6" t="s">
        <v>466</v>
      </c>
      <c r="ZJ12" s="6" t="s">
        <v>466</v>
      </c>
      <c r="ZK12" s="6" t="s">
        <v>466</v>
      </c>
      <c r="ZL12" s="6" t="s">
        <v>466</v>
      </c>
      <c r="ZM12" s="6" t="s">
        <v>466</v>
      </c>
      <c r="ZN12" s="6" t="s">
        <v>466</v>
      </c>
      <c r="ZO12" s="6" t="s">
        <v>466</v>
      </c>
      <c r="ZP12" s="6" t="s">
        <v>466</v>
      </c>
      <c r="ZQ12" s="6" t="s">
        <v>466</v>
      </c>
      <c r="ZR12" s="6" t="s">
        <v>466</v>
      </c>
      <c r="ZS12" s="6" t="s">
        <v>466</v>
      </c>
      <c r="ZT12" s="6" t="s">
        <v>466</v>
      </c>
      <c r="ZU12" s="6" t="s">
        <v>466</v>
      </c>
      <c r="ZV12" s="6" t="s">
        <v>466</v>
      </c>
      <c r="ZW12" s="6" t="s">
        <v>466</v>
      </c>
      <c r="ZX12" s="6" t="s">
        <v>466</v>
      </c>
      <c r="ZY12" s="6" t="s">
        <v>466</v>
      </c>
      <c r="ZZ12" s="6" t="s">
        <v>466</v>
      </c>
      <c r="AAA12" s="6" t="s">
        <v>466</v>
      </c>
      <c r="AAB12" s="6" t="s">
        <v>466</v>
      </c>
      <c r="AAC12" s="6" t="s">
        <v>466</v>
      </c>
      <c r="AAD12" s="6" t="s">
        <v>466</v>
      </c>
      <c r="AAE12" s="6" t="s">
        <v>466</v>
      </c>
      <c r="AAF12" s="6" t="s">
        <v>466</v>
      </c>
      <c r="AAG12" s="6" t="s">
        <v>466</v>
      </c>
      <c r="AAH12" s="6" t="s">
        <v>466</v>
      </c>
      <c r="AAI12" s="6" t="s">
        <v>466</v>
      </c>
      <c r="AAJ12" s="6" t="s">
        <v>466</v>
      </c>
      <c r="AAK12" s="6" t="s">
        <v>466</v>
      </c>
      <c r="AAL12" s="6" t="s">
        <v>466</v>
      </c>
      <c r="AAM12" s="6" t="s">
        <v>466</v>
      </c>
      <c r="AAN12" s="6" t="s">
        <v>466</v>
      </c>
      <c r="AAO12" s="6" t="s">
        <v>466</v>
      </c>
      <c r="AAP12" s="6" t="s">
        <v>466</v>
      </c>
      <c r="AAQ12" s="6" t="s">
        <v>466</v>
      </c>
      <c r="AAR12" s="6" t="s">
        <v>466</v>
      </c>
      <c r="AAS12" s="6" t="s">
        <v>466</v>
      </c>
      <c r="AAT12" s="6" t="s">
        <v>466</v>
      </c>
      <c r="AAU12" s="6" t="s">
        <v>466</v>
      </c>
      <c r="AAV12" s="6" t="s">
        <v>466</v>
      </c>
      <c r="AAW12" s="6" t="s">
        <v>466</v>
      </c>
      <c r="AAX12" s="6" t="s">
        <v>466</v>
      </c>
      <c r="AAY12" s="6" t="s">
        <v>466</v>
      </c>
      <c r="AAZ12" s="6" t="s">
        <v>466</v>
      </c>
      <c r="ABA12" s="6" t="s">
        <v>466</v>
      </c>
      <c r="ABB12" s="6" t="s">
        <v>466</v>
      </c>
      <c r="ABC12" s="6" t="s">
        <v>466</v>
      </c>
      <c r="ABD12" s="6" t="s">
        <v>466</v>
      </c>
      <c r="ABE12" s="6" t="s">
        <v>466</v>
      </c>
    </row>
    <row r="13" spans="1:733" x14ac:dyDescent="0.2">
      <c r="A13" s="5" t="s">
        <v>91</v>
      </c>
      <c r="B13" s="7" t="s">
        <v>468</v>
      </c>
      <c r="C13" s="7" t="s">
        <v>466</v>
      </c>
      <c r="D13" s="7" t="s">
        <v>468</v>
      </c>
      <c r="E13" s="7" t="s">
        <v>466</v>
      </c>
      <c r="F13" s="7" t="s">
        <v>468</v>
      </c>
      <c r="G13" s="7" t="s">
        <v>466</v>
      </c>
      <c r="H13" s="7" t="s">
        <v>468</v>
      </c>
      <c r="I13" s="7" t="s">
        <v>466</v>
      </c>
      <c r="J13" s="7" t="s">
        <v>468</v>
      </c>
      <c r="K13" s="7" t="s">
        <v>466</v>
      </c>
      <c r="L13" s="7" t="s">
        <v>468</v>
      </c>
      <c r="M13" s="7" t="s">
        <v>466</v>
      </c>
      <c r="N13" s="7" t="s">
        <v>468</v>
      </c>
      <c r="O13" s="7" t="s">
        <v>466</v>
      </c>
      <c r="P13" s="7" t="s">
        <v>468</v>
      </c>
      <c r="Q13" s="7" t="s">
        <v>466</v>
      </c>
      <c r="R13" s="7" t="s">
        <v>468</v>
      </c>
      <c r="S13" s="7" t="s">
        <v>466</v>
      </c>
      <c r="T13" s="7" t="s">
        <v>468</v>
      </c>
      <c r="U13" s="7" t="s">
        <v>466</v>
      </c>
      <c r="V13" s="7" t="s">
        <v>468</v>
      </c>
      <c r="W13" s="7" t="s">
        <v>466</v>
      </c>
      <c r="X13" s="7" t="s">
        <v>468</v>
      </c>
      <c r="Y13" s="7" t="s">
        <v>466</v>
      </c>
      <c r="Z13" s="7" t="s">
        <v>468</v>
      </c>
      <c r="AA13" s="7" t="s">
        <v>466</v>
      </c>
      <c r="AB13" s="7" t="s">
        <v>468</v>
      </c>
      <c r="AC13" s="7" t="s">
        <v>466</v>
      </c>
      <c r="AD13" s="7" t="s">
        <v>468</v>
      </c>
      <c r="AE13" s="7" t="s">
        <v>466</v>
      </c>
      <c r="AF13" s="7" t="s">
        <v>468</v>
      </c>
      <c r="AG13" s="7" t="s">
        <v>466</v>
      </c>
      <c r="AH13" s="7" t="s">
        <v>468</v>
      </c>
      <c r="AI13" s="7" t="s">
        <v>466</v>
      </c>
      <c r="AJ13" s="7" t="s">
        <v>468</v>
      </c>
      <c r="AK13" s="7" t="s">
        <v>466</v>
      </c>
      <c r="AL13" s="7" t="s">
        <v>468</v>
      </c>
      <c r="AM13" s="7" t="s">
        <v>466</v>
      </c>
      <c r="AN13" s="7" t="s">
        <v>468</v>
      </c>
      <c r="AO13" s="7" t="s">
        <v>466</v>
      </c>
      <c r="AP13" s="7" t="s">
        <v>468</v>
      </c>
      <c r="AQ13" s="7" t="s">
        <v>466</v>
      </c>
      <c r="AR13" s="7" t="s">
        <v>468</v>
      </c>
      <c r="AS13" s="7" t="s">
        <v>466</v>
      </c>
      <c r="AT13" s="7" t="s">
        <v>468</v>
      </c>
      <c r="AU13" s="7" t="s">
        <v>466</v>
      </c>
      <c r="AV13" s="7" t="s">
        <v>468</v>
      </c>
      <c r="AW13" s="7" t="s">
        <v>466</v>
      </c>
      <c r="AX13" s="7" t="s">
        <v>468</v>
      </c>
      <c r="AY13" s="7" t="s">
        <v>466</v>
      </c>
      <c r="AZ13" s="7" t="s">
        <v>468</v>
      </c>
      <c r="BA13" s="7" t="s">
        <v>466</v>
      </c>
      <c r="BB13" s="7" t="s">
        <v>468</v>
      </c>
      <c r="BC13" s="7" t="s">
        <v>466</v>
      </c>
      <c r="BD13" s="7" t="s">
        <v>468</v>
      </c>
      <c r="BE13" s="7" t="s">
        <v>466</v>
      </c>
      <c r="BF13" s="7" t="s">
        <v>468</v>
      </c>
      <c r="BG13" s="7" t="s">
        <v>466</v>
      </c>
      <c r="BH13" s="7" t="s">
        <v>468</v>
      </c>
      <c r="BI13" s="7" t="s">
        <v>466</v>
      </c>
      <c r="BJ13" s="7" t="s">
        <v>468</v>
      </c>
      <c r="BK13" s="7" t="s">
        <v>466</v>
      </c>
      <c r="BL13" s="7" t="s">
        <v>468</v>
      </c>
      <c r="BM13" s="7" t="s">
        <v>466</v>
      </c>
      <c r="BN13" s="7" t="s">
        <v>468</v>
      </c>
      <c r="BO13" s="7" t="s">
        <v>466</v>
      </c>
      <c r="BP13" s="7" t="s">
        <v>468</v>
      </c>
      <c r="BQ13" s="7" t="s">
        <v>466</v>
      </c>
      <c r="BR13" s="7" t="s">
        <v>468</v>
      </c>
      <c r="BS13" s="7" t="s">
        <v>466</v>
      </c>
      <c r="BT13" s="7" t="s">
        <v>468</v>
      </c>
      <c r="BU13" s="7" t="s">
        <v>466</v>
      </c>
      <c r="BV13" s="7" t="s">
        <v>468</v>
      </c>
      <c r="BW13" s="7" t="s">
        <v>466</v>
      </c>
      <c r="BX13" s="7" t="s">
        <v>468</v>
      </c>
      <c r="BY13" s="7" t="s">
        <v>466</v>
      </c>
      <c r="BZ13" s="7" t="s">
        <v>468</v>
      </c>
      <c r="CA13" s="7" t="s">
        <v>466</v>
      </c>
      <c r="CB13" s="7" t="s">
        <v>468</v>
      </c>
      <c r="CC13" s="7" t="s">
        <v>466</v>
      </c>
      <c r="CD13" s="7" t="s">
        <v>468</v>
      </c>
      <c r="CE13" s="7" t="s">
        <v>466</v>
      </c>
      <c r="CF13" s="7" t="s">
        <v>468</v>
      </c>
      <c r="CG13" s="7" t="s">
        <v>466</v>
      </c>
      <c r="CH13" s="7" t="s">
        <v>468</v>
      </c>
      <c r="CI13" s="7" t="s">
        <v>466</v>
      </c>
      <c r="CJ13" s="7" t="s">
        <v>468</v>
      </c>
      <c r="CK13" s="7" t="s">
        <v>466</v>
      </c>
      <c r="CL13" s="7" t="s">
        <v>468</v>
      </c>
      <c r="CM13" s="7" t="s">
        <v>466</v>
      </c>
      <c r="CN13" s="7" t="s">
        <v>468</v>
      </c>
      <c r="CO13" s="7" t="s">
        <v>466</v>
      </c>
      <c r="CP13" s="7" t="s">
        <v>468</v>
      </c>
      <c r="CQ13" s="7" t="s">
        <v>466</v>
      </c>
      <c r="CR13" s="7" t="s">
        <v>468</v>
      </c>
      <c r="CS13" s="7" t="s">
        <v>466</v>
      </c>
      <c r="CT13" s="7" t="s">
        <v>468</v>
      </c>
      <c r="CU13" s="7" t="s">
        <v>466</v>
      </c>
      <c r="CV13" s="7" t="s">
        <v>468</v>
      </c>
      <c r="CW13" s="7" t="s">
        <v>466</v>
      </c>
      <c r="CX13" s="7" t="s">
        <v>468</v>
      </c>
      <c r="CY13" s="7" t="s">
        <v>466</v>
      </c>
      <c r="CZ13" s="7" t="s">
        <v>468</v>
      </c>
      <c r="DA13" s="7" t="s">
        <v>466</v>
      </c>
      <c r="DB13" s="7" t="s">
        <v>468</v>
      </c>
      <c r="DC13" s="7" t="s">
        <v>466</v>
      </c>
      <c r="DD13" s="7" t="s">
        <v>468</v>
      </c>
      <c r="DE13" s="7" t="s">
        <v>466</v>
      </c>
      <c r="DF13" s="7" t="s">
        <v>468</v>
      </c>
      <c r="DG13" s="7" t="s">
        <v>466</v>
      </c>
      <c r="DH13" s="7" t="s">
        <v>468</v>
      </c>
      <c r="DI13" s="7" t="s">
        <v>466</v>
      </c>
      <c r="DJ13" s="7" t="s">
        <v>468</v>
      </c>
      <c r="DK13" s="7" t="s">
        <v>466</v>
      </c>
      <c r="DL13" s="7" t="s">
        <v>468</v>
      </c>
      <c r="DM13" s="7" t="s">
        <v>466</v>
      </c>
      <c r="DN13" s="7" t="s">
        <v>468</v>
      </c>
      <c r="DO13" s="7" t="s">
        <v>466</v>
      </c>
      <c r="DP13" s="7" t="s">
        <v>468</v>
      </c>
      <c r="DQ13" s="7" t="s">
        <v>466</v>
      </c>
      <c r="DR13" s="7" t="s">
        <v>468</v>
      </c>
      <c r="DS13" s="7" t="s">
        <v>466</v>
      </c>
      <c r="DT13" s="7" t="s">
        <v>468</v>
      </c>
      <c r="DU13" s="7" t="s">
        <v>466</v>
      </c>
      <c r="DV13" s="7" t="s">
        <v>468</v>
      </c>
      <c r="DW13" s="7" t="s">
        <v>466</v>
      </c>
      <c r="DX13" s="7" t="s">
        <v>468</v>
      </c>
      <c r="DY13" s="7" t="s">
        <v>466</v>
      </c>
      <c r="DZ13" s="7" t="s">
        <v>468</v>
      </c>
      <c r="EA13" s="7" t="s">
        <v>466</v>
      </c>
      <c r="EB13" s="7" t="s">
        <v>468</v>
      </c>
      <c r="EC13" s="7" t="s">
        <v>466</v>
      </c>
      <c r="ED13" s="7" t="s">
        <v>468</v>
      </c>
      <c r="EE13" s="7" t="s">
        <v>466</v>
      </c>
      <c r="EF13" s="7" t="s">
        <v>468</v>
      </c>
      <c r="EG13" s="7" t="s">
        <v>466</v>
      </c>
      <c r="EH13" s="7" t="s">
        <v>468</v>
      </c>
      <c r="EI13" s="7" t="s">
        <v>466</v>
      </c>
      <c r="EJ13" s="7" t="s">
        <v>468</v>
      </c>
      <c r="EK13" s="7" t="s">
        <v>466</v>
      </c>
      <c r="EL13" s="7" t="s">
        <v>468</v>
      </c>
      <c r="EM13" s="7" t="s">
        <v>466</v>
      </c>
      <c r="EN13" s="7" t="s">
        <v>468</v>
      </c>
      <c r="EO13" s="7" t="s">
        <v>466</v>
      </c>
      <c r="EP13" s="7" t="s">
        <v>468</v>
      </c>
      <c r="EQ13" s="7" t="s">
        <v>466</v>
      </c>
      <c r="ER13" s="7" t="s">
        <v>468</v>
      </c>
      <c r="ES13" s="7" t="s">
        <v>466</v>
      </c>
      <c r="ET13" s="7" t="s">
        <v>468</v>
      </c>
      <c r="EU13" s="7" t="s">
        <v>466</v>
      </c>
      <c r="EV13" s="7" t="s">
        <v>468</v>
      </c>
      <c r="EW13" s="7" t="s">
        <v>466</v>
      </c>
      <c r="EX13" s="7" t="s">
        <v>468</v>
      </c>
      <c r="EY13" s="7" t="s">
        <v>466</v>
      </c>
      <c r="EZ13" s="7" t="s">
        <v>468</v>
      </c>
      <c r="FA13" s="7" t="s">
        <v>466</v>
      </c>
      <c r="FB13" s="7" t="s">
        <v>468</v>
      </c>
      <c r="FC13" s="7" t="s">
        <v>466</v>
      </c>
      <c r="FD13" s="7" t="s">
        <v>468</v>
      </c>
      <c r="FE13" s="7" t="s">
        <v>466</v>
      </c>
      <c r="FF13" s="7" t="s">
        <v>468</v>
      </c>
      <c r="FG13" s="7" t="s">
        <v>466</v>
      </c>
      <c r="FH13" s="7" t="s">
        <v>468</v>
      </c>
      <c r="FI13" s="7" t="s">
        <v>466</v>
      </c>
      <c r="FJ13" s="7" t="s">
        <v>468</v>
      </c>
      <c r="FK13" s="7" t="s">
        <v>466</v>
      </c>
      <c r="FL13" s="7" t="s">
        <v>468</v>
      </c>
      <c r="FM13" s="7" t="s">
        <v>466</v>
      </c>
      <c r="FN13" s="7" t="s">
        <v>468</v>
      </c>
      <c r="FO13" s="7" t="s">
        <v>466</v>
      </c>
      <c r="FP13" s="7" t="s">
        <v>468</v>
      </c>
      <c r="FQ13" s="7" t="s">
        <v>466</v>
      </c>
      <c r="FR13" s="7" t="s">
        <v>468</v>
      </c>
      <c r="FS13" s="7" t="s">
        <v>466</v>
      </c>
      <c r="FT13" s="7" t="s">
        <v>468</v>
      </c>
      <c r="FU13" s="7" t="s">
        <v>466</v>
      </c>
      <c r="FV13" s="7" t="s">
        <v>468</v>
      </c>
      <c r="FW13" s="7" t="s">
        <v>466</v>
      </c>
      <c r="FX13" s="7" t="s">
        <v>468</v>
      </c>
      <c r="FY13" s="7" t="s">
        <v>466</v>
      </c>
      <c r="FZ13" s="7" t="s">
        <v>468</v>
      </c>
      <c r="GA13" s="7" t="s">
        <v>466</v>
      </c>
      <c r="GB13" s="7" t="s">
        <v>468</v>
      </c>
      <c r="GC13" s="7" t="s">
        <v>466</v>
      </c>
      <c r="GD13" s="7" t="s">
        <v>468</v>
      </c>
      <c r="GE13" s="7" t="s">
        <v>466</v>
      </c>
      <c r="GF13" s="7" t="s">
        <v>468</v>
      </c>
      <c r="GG13" s="7" t="s">
        <v>466</v>
      </c>
      <c r="GH13" s="7" t="s">
        <v>468</v>
      </c>
      <c r="GI13" s="7" t="s">
        <v>466</v>
      </c>
      <c r="GJ13" s="7" t="s">
        <v>468</v>
      </c>
      <c r="GK13" s="7" t="s">
        <v>466</v>
      </c>
      <c r="GL13" s="7" t="s">
        <v>468</v>
      </c>
      <c r="GM13" s="7" t="s">
        <v>466</v>
      </c>
      <c r="GN13" s="7" t="s">
        <v>468</v>
      </c>
      <c r="GO13" s="7" t="s">
        <v>466</v>
      </c>
      <c r="GP13" s="7" t="s">
        <v>468</v>
      </c>
      <c r="GQ13" s="7" t="s">
        <v>466</v>
      </c>
      <c r="GR13" s="7" t="s">
        <v>468</v>
      </c>
      <c r="GS13" s="7" t="s">
        <v>466</v>
      </c>
      <c r="GT13" s="7" t="s">
        <v>468</v>
      </c>
      <c r="GU13" s="7" t="s">
        <v>466</v>
      </c>
      <c r="GV13" s="7" t="s">
        <v>468</v>
      </c>
      <c r="GW13" s="7" t="s">
        <v>466</v>
      </c>
      <c r="GX13" s="7" t="s">
        <v>468</v>
      </c>
      <c r="GY13" s="7" t="s">
        <v>466</v>
      </c>
      <c r="GZ13" s="7" t="s">
        <v>468</v>
      </c>
      <c r="HA13" s="7" t="s">
        <v>466</v>
      </c>
      <c r="HB13" s="7" t="s">
        <v>468</v>
      </c>
      <c r="HC13" s="7" t="s">
        <v>466</v>
      </c>
      <c r="HD13" s="7" t="s">
        <v>468</v>
      </c>
      <c r="HE13" s="7" t="s">
        <v>466</v>
      </c>
      <c r="HF13" s="7" t="s">
        <v>468</v>
      </c>
      <c r="HG13" s="7" t="s">
        <v>466</v>
      </c>
      <c r="HH13" s="7" t="s">
        <v>468</v>
      </c>
      <c r="HI13" s="7" t="s">
        <v>466</v>
      </c>
      <c r="HJ13" s="7" t="s">
        <v>468</v>
      </c>
      <c r="HK13" s="7" t="s">
        <v>466</v>
      </c>
      <c r="HL13" s="7" t="s">
        <v>468</v>
      </c>
      <c r="HM13" s="7" t="s">
        <v>466</v>
      </c>
      <c r="HN13" s="7" t="s">
        <v>468</v>
      </c>
      <c r="HO13" s="7" t="s">
        <v>466</v>
      </c>
      <c r="HP13" s="7" t="s">
        <v>468</v>
      </c>
      <c r="HQ13" s="7" t="s">
        <v>466</v>
      </c>
      <c r="HR13" s="7" t="s">
        <v>468</v>
      </c>
      <c r="HS13" s="7" t="s">
        <v>466</v>
      </c>
      <c r="HT13" s="7" t="s">
        <v>468</v>
      </c>
      <c r="HU13" s="7" t="s">
        <v>466</v>
      </c>
      <c r="HV13" s="7" t="s">
        <v>468</v>
      </c>
      <c r="HW13" s="7" t="s">
        <v>466</v>
      </c>
      <c r="HX13" s="7" t="s">
        <v>468</v>
      </c>
      <c r="HY13" s="7" t="s">
        <v>466</v>
      </c>
      <c r="HZ13" s="7" t="s">
        <v>468</v>
      </c>
      <c r="IA13" s="7" t="s">
        <v>466</v>
      </c>
      <c r="IB13" s="7" t="s">
        <v>468</v>
      </c>
      <c r="IC13" s="7" t="s">
        <v>466</v>
      </c>
      <c r="ID13" s="7" t="s">
        <v>468</v>
      </c>
      <c r="IE13" s="7" t="s">
        <v>466</v>
      </c>
      <c r="IF13" s="7" t="s">
        <v>468</v>
      </c>
      <c r="IG13" s="7" t="s">
        <v>466</v>
      </c>
      <c r="IH13" s="7" t="s">
        <v>468</v>
      </c>
      <c r="II13" s="7" t="s">
        <v>466</v>
      </c>
      <c r="IJ13" s="7" t="s">
        <v>468</v>
      </c>
      <c r="IK13" s="7" t="s">
        <v>466</v>
      </c>
      <c r="IL13" s="7" t="s">
        <v>468</v>
      </c>
      <c r="IM13" s="7" t="s">
        <v>466</v>
      </c>
      <c r="IN13" s="7" t="s">
        <v>468</v>
      </c>
      <c r="IO13" s="7" t="s">
        <v>466</v>
      </c>
      <c r="IP13" s="7" t="s">
        <v>468</v>
      </c>
      <c r="IQ13" s="7" t="s">
        <v>466</v>
      </c>
      <c r="IR13" s="7" t="s">
        <v>468</v>
      </c>
      <c r="IS13" s="7" t="s">
        <v>466</v>
      </c>
      <c r="IT13" s="7" t="s">
        <v>468</v>
      </c>
      <c r="IU13" s="7" t="s">
        <v>466</v>
      </c>
      <c r="IV13" s="7" t="s">
        <v>468</v>
      </c>
      <c r="IW13" s="7" t="s">
        <v>466</v>
      </c>
      <c r="IX13" s="7" t="s">
        <v>468</v>
      </c>
      <c r="IY13" s="7" t="s">
        <v>466</v>
      </c>
      <c r="IZ13" s="7" t="s">
        <v>468</v>
      </c>
      <c r="JA13" s="7" t="s">
        <v>466</v>
      </c>
      <c r="JB13" s="7" t="s">
        <v>468</v>
      </c>
      <c r="JC13" s="7" t="s">
        <v>466</v>
      </c>
      <c r="JD13" s="7" t="s">
        <v>468</v>
      </c>
      <c r="JE13" s="7" t="s">
        <v>466</v>
      </c>
      <c r="JF13" s="7" t="s">
        <v>468</v>
      </c>
      <c r="JG13" s="7" t="s">
        <v>466</v>
      </c>
      <c r="JH13" s="7" t="s">
        <v>468</v>
      </c>
      <c r="JI13" s="7" t="s">
        <v>466</v>
      </c>
      <c r="JJ13" s="7" t="s">
        <v>468</v>
      </c>
      <c r="JK13" s="7" t="s">
        <v>466</v>
      </c>
      <c r="JL13" s="7" t="s">
        <v>468</v>
      </c>
      <c r="JM13" s="7" t="s">
        <v>466</v>
      </c>
      <c r="JN13" s="7" t="s">
        <v>468</v>
      </c>
      <c r="JO13" s="7" t="s">
        <v>466</v>
      </c>
      <c r="JP13" s="7" t="s">
        <v>468</v>
      </c>
      <c r="JQ13" s="7" t="s">
        <v>466</v>
      </c>
      <c r="JR13" s="7" t="s">
        <v>468</v>
      </c>
      <c r="JS13" s="7" t="s">
        <v>466</v>
      </c>
      <c r="JT13" s="7" t="s">
        <v>468</v>
      </c>
      <c r="JU13" s="7" t="s">
        <v>466</v>
      </c>
      <c r="JV13" s="7" t="s">
        <v>468</v>
      </c>
      <c r="JW13" s="7" t="s">
        <v>466</v>
      </c>
      <c r="JX13" s="7" t="s">
        <v>468</v>
      </c>
      <c r="JY13" s="7" t="s">
        <v>466</v>
      </c>
      <c r="JZ13" s="7" t="s">
        <v>468</v>
      </c>
      <c r="KA13" s="7" t="s">
        <v>466</v>
      </c>
      <c r="KB13" s="7" t="s">
        <v>468</v>
      </c>
      <c r="KC13" s="7" t="s">
        <v>466</v>
      </c>
      <c r="KD13" s="7" t="s">
        <v>468</v>
      </c>
      <c r="KE13" s="7" t="s">
        <v>466</v>
      </c>
      <c r="KF13" s="7" t="s">
        <v>468</v>
      </c>
      <c r="KG13" s="7" t="s">
        <v>466</v>
      </c>
      <c r="KH13" s="7" t="s">
        <v>468</v>
      </c>
      <c r="KI13" s="7" t="s">
        <v>466</v>
      </c>
      <c r="KJ13" s="7" t="s">
        <v>468</v>
      </c>
      <c r="KK13" s="7" t="s">
        <v>466</v>
      </c>
      <c r="KL13" s="7" t="s">
        <v>468</v>
      </c>
      <c r="KM13" s="7" t="s">
        <v>466</v>
      </c>
      <c r="KN13" s="7" t="s">
        <v>468</v>
      </c>
      <c r="KO13" s="7" t="s">
        <v>466</v>
      </c>
      <c r="KP13" s="7" t="s">
        <v>468</v>
      </c>
      <c r="KQ13" s="7" t="s">
        <v>466</v>
      </c>
      <c r="KR13" s="7" t="s">
        <v>468</v>
      </c>
      <c r="KS13" s="7" t="s">
        <v>466</v>
      </c>
      <c r="KT13" s="7" t="s">
        <v>468</v>
      </c>
      <c r="KU13" s="7" t="s">
        <v>466</v>
      </c>
      <c r="KV13" s="7" t="s">
        <v>468</v>
      </c>
      <c r="KW13" s="7" t="s">
        <v>466</v>
      </c>
      <c r="KX13" s="7" t="s">
        <v>468</v>
      </c>
      <c r="KY13" s="7" t="s">
        <v>466</v>
      </c>
      <c r="KZ13" s="7" t="s">
        <v>468</v>
      </c>
      <c r="LA13" s="7" t="s">
        <v>466</v>
      </c>
      <c r="LB13" s="7" t="s">
        <v>468</v>
      </c>
      <c r="LC13" s="7" t="s">
        <v>466</v>
      </c>
      <c r="LD13" s="7" t="s">
        <v>468</v>
      </c>
      <c r="LE13" s="7" t="s">
        <v>466</v>
      </c>
      <c r="LF13" s="7" t="s">
        <v>468</v>
      </c>
      <c r="LG13" s="7" t="s">
        <v>466</v>
      </c>
      <c r="LH13" s="7" t="s">
        <v>468</v>
      </c>
      <c r="LI13" s="7" t="s">
        <v>466</v>
      </c>
      <c r="LJ13" s="7" t="s">
        <v>468</v>
      </c>
      <c r="LK13" s="7" t="s">
        <v>466</v>
      </c>
      <c r="LL13" s="7" t="s">
        <v>468</v>
      </c>
      <c r="LM13" s="7" t="s">
        <v>466</v>
      </c>
      <c r="LN13" s="7" t="s">
        <v>468</v>
      </c>
      <c r="LO13" s="7" t="s">
        <v>466</v>
      </c>
      <c r="LP13" s="7" t="s">
        <v>468</v>
      </c>
      <c r="LQ13" s="7" t="s">
        <v>466</v>
      </c>
      <c r="LR13" s="7" t="s">
        <v>468</v>
      </c>
      <c r="LS13" s="7" t="s">
        <v>466</v>
      </c>
      <c r="LT13" s="7" t="s">
        <v>468</v>
      </c>
      <c r="LU13" s="7" t="s">
        <v>466</v>
      </c>
      <c r="LV13" s="7" t="s">
        <v>468</v>
      </c>
      <c r="LW13" s="7" t="s">
        <v>466</v>
      </c>
      <c r="LX13" s="7" t="s">
        <v>468</v>
      </c>
      <c r="LY13" s="7" t="s">
        <v>466</v>
      </c>
      <c r="LZ13" s="7" t="s">
        <v>468</v>
      </c>
      <c r="MA13" s="7" t="s">
        <v>466</v>
      </c>
      <c r="MB13" s="7" t="s">
        <v>468</v>
      </c>
      <c r="MC13" s="7" t="s">
        <v>466</v>
      </c>
      <c r="MD13" s="7" t="s">
        <v>468</v>
      </c>
      <c r="ME13" s="7" t="s">
        <v>466</v>
      </c>
      <c r="MF13" s="7" t="s">
        <v>468</v>
      </c>
      <c r="MG13" s="7" t="s">
        <v>466</v>
      </c>
      <c r="MH13" s="7" t="s">
        <v>468</v>
      </c>
      <c r="MI13" s="7" t="s">
        <v>466</v>
      </c>
      <c r="MJ13" s="7" t="s">
        <v>468</v>
      </c>
      <c r="MK13" s="7" t="s">
        <v>466</v>
      </c>
      <c r="ML13" s="7" t="s">
        <v>468</v>
      </c>
      <c r="MM13" s="7" t="s">
        <v>466</v>
      </c>
      <c r="MN13" s="7" t="s">
        <v>468</v>
      </c>
      <c r="MO13" s="7" t="s">
        <v>466</v>
      </c>
      <c r="MP13" s="7" t="s">
        <v>468</v>
      </c>
      <c r="MQ13" s="7" t="s">
        <v>466</v>
      </c>
      <c r="MR13" s="7" t="s">
        <v>468</v>
      </c>
      <c r="MS13" s="7" t="s">
        <v>466</v>
      </c>
      <c r="MT13" s="7" t="s">
        <v>468</v>
      </c>
      <c r="MU13" s="7" t="s">
        <v>466</v>
      </c>
      <c r="MV13" s="7" t="s">
        <v>468</v>
      </c>
      <c r="MW13" s="7" t="s">
        <v>466</v>
      </c>
      <c r="MX13" s="7" t="s">
        <v>468</v>
      </c>
      <c r="MY13" s="7" t="s">
        <v>466</v>
      </c>
      <c r="MZ13" s="7" t="s">
        <v>468</v>
      </c>
      <c r="NA13" s="7" t="s">
        <v>466</v>
      </c>
      <c r="NB13" s="7" t="s">
        <v>468</v>
      </c>
      <c r="NC13" s="7" t="s">
        <v>466</v>
      </c>
      <c r="ND13" s="7" t="s">
        <v>468</v>
      </c>
      <c r="NE13" s="7" t="s">
        <v>466</v>
      </c>
      <c r="NF13" s="7" t="s">
        <v>468</v>
      </c>
      <c r="NG13" s="7" t="s">
        <v>466</v>
      </c>
      <c r="NH13" s="7" t="s">
        <v>468</v>
      </c>
      <c r="NI13" s="7" t="s">
        <v>466</v>
      </c>
      <c r="NJ13" s="7" t="s">
        <v>468</v>
      </c>
      <c r="NK13" s="7" t="s">
        <v>466</v>
      </c>
      <c r="NL13" s="7" t="s">
        <v>468</v>
      </c>
      <c r="NM13" s="7" t="s">
        <v>466</v>
      </c>
      <c r="NN13" s="7" t="s">
        <v>468</v>
      </c>
      <c r="NO13" s="7" t="s">
        <v>466</v>
      </c>
      <c r="NP13" s="7" t="s">
        <v>468</v>
      </c>
      <c r="NQ13" s="7" t="s">
        <v>466</v>
      </c>
      <c r="NR13" s="7" t="s">
        <v>468</v>
      </c>
      <c r="NS13" s="7" t="s">
        <v>466</v>
      </c>
      <c r="NT13" s="7" t="s">
        <v>468</v>
      </c>
      <c r="NU13" s="7" t="s">
        <v>466</v>
      </c>
      <c r="NV13" s="7" t="s">
        <v>468</v>
      </c>
      <c r="NW13" s="7" t="s">
        <v>466</v>
      </c>
      <c r="NX13" s="7" t="s">
        <v>468</v>
      </c>
      <c r="NY13" s="7" t="s">
        <v>466</v>
      </c>
      <c r="NZ13" s="7" t="s">
        <v>468</v>
      </c>
      <c r="OA13" s="7" t="s">
        <v>466</v>
      </c>
      <c r="OB13" s="7" t="s">
        <v>468</v>
      </c>
      <c r="OC13" s="7" t="s">
        <v>466</v>
      </c>
      <c r="OD13" s="7" t="s">
        <v>468</v>
      </c>
      <c r="OE13" s="7" t="s">
        <v>466</v>
      </c>
      <c r="OF13" s="7" t="s">
        <v>468</v>
      </c>
      <c r="OG13" s="7" t="s">
        <v>466</v>
      </c>
      <c r="OH13" s="7" t="s">
        <v>468</v>
      </c>
      <c r="OI13" s="7" t="s">
        <v>466</v>
      </c>
      <c r="OJ13" s="7" t="s">
        <v>468</v>
      </c>
      <c r="OK13" s="7" t="s">
        <v>466</v>
      </c>
      <c r="OL13" s="7" t="s">
        <v>468</v>
      </c>
      <c r="OM13" s="7" t="s">
        <v>466</v>
      </c>
      <c r="ON13" s="7" t="s">
        <v>468</v>
      </c>
      <c r="OO13" s="7" t="s">
        <v>466</v>
      </c>
      <c r="OP13" s="7" t="s">
        <v>468</v>
      </c>
      <c r="OQ13" s="7" t="s">
        <v>466</v>
      </c>
      <c r="OR13" s="7" t="s">
        <v>468</v>
      </c>
      <c r="OS13" s="7" t="s">
        <v>466</v>
      </c>
      <c r="OT13" s="7" t="s">
        <v>468</v>
      </c>
      <c r="OU13" s="7" t="s">
        <v>466</v>
      </c>
      <c r="OV13" s="7" t="s">
        <v>468</v>
      </c>
      <c r="OW13" s="7" t="s">
        <v>466</v>
      </c>
      <c r="OX13" s="7" t="s">
        <v>468</v>
      </c>
      <c r="OY13" s="7" t="s">
        <v>466</v>
      </c>
      <c r="OZ13" s="7" t="s">
        <v>468</v>
      </c>
      <c r="PA13" s="7" t="s">
        <v>466</v>
      </c>
      <c r="PB13" s="7" t="s">
        <v>468</v>
      </c>
      <c r="PC13" s="7" t="s">
        <v>466</v>
      </c>
      <c r="PD13" s="7" t="s">
        <v>468</v>
      </c>
      <c r="PE13" s="7" t="s">
        <v>466</v>
      </c>
      <c r="PF13" s="7" t="s">
        <v>468</v>
      </c>
      <c r="PG13" s="7" t="s">
        <v>466</v>
      </c>
      <c r="PH13" s="7" t="s">
        <v>468</v>
      </c>
      <c r="PI13" s="7" t="s">
        <v>466</v>
      </c>
      <c r="PJ13" s="7" t="s">
        <v>468</v>
      </c>
      <c r="PK13" s="7" t="s">
        <v>466</v>
      </c>
      <c r="PL13" s="7" t="s">
        <v>468</v>
      </c>
      <c r="PM13" s="7" t="s">
        <v>466</v>
      </c>
      <c r="PN13" s="7" t="s">
        <v>468</v>
      </c>
      <c r="PO13" s="7" t="s">
        <v>466</v>
      </c>
      <c r="PP13" s="7" t="s">
        <v>468</v>
      </c>
      <c r="PQ13" s="7" t="s">
        <v>466</v>
      </c>
      <c r="PR13" s="7" t="s">
        <v>468</v>
      </c>
      <c r="PS13" s="7" t="s">
        <v>466</v>
      </c>
      <c r="PT13" s="7" t="s">
        <v>468</v>
      </c>
      <c r="PU13" s="7" t="s">
        <v>466</v>
      </c>
      <c r="PV13" s="7" t="s">
        <v>468</v>
      </c>
      <c r="PW13" s="7" t="s">
        <v>466</v>
      </c>
      <c r="PX13" s="7" t="s">
        <v>468</v>
      </c>
      <c r="PY13" s="7" t="s">
        <v>466</v>
      </c>
      <c r="PZ13" s="7" t="s">
        <v>468</v>
      </c>
      <c r="QA13" s="7" t="s">
        <v>466</v>
      </c>
      <c r="QB13" s="7" t="s">
        <v>468</v>
      </c>
      <c r="QC13" s="7" t="s">
        <v>466</v>
      </c>
      <c r="QD13" s="7" t="s">
        <v>468</v>
      </c>
      <c r="QE13" s="7" t="s">
        <v>466</v>
      </c>
      <c r="QF13" s="7" t="s">
        <v>468</v>
      </c>
      <c r="QG13" s="7" t="s">
        <v>466</v>
      </c>
      <c r="QH13" s="7" t="s">
        <v>468</v>
      </c>
      <c r="QI13" s="7" t="s">
        <v>466</v>
      </c>
      <c r="QJ13" s="7" t="s">
        <v>468</v>
      </c>
      <c r="QK13" s="7" t="s">
        <v>466</v>
      </c>
      <c r="QL13" s="7" t="s">
        <v>468</v>
      </c>
      <c r="QM13" s="7" t="s">
        <v>466</v>
      </c>
      <c r="QN13" s="7" t="s">
        <v>468</v>
      </c>
      <c r="QO13" s="7" t="s">
        <v>466</v>
      </c>
      <c r="QP13" s="7" t="s">
        <v>468</v>
      </c>
      <c r="QQ13" s="7" t="s">
        <v>466</v>
      </c>
      <c r="QR13" s="7" t="s">
        <v>468</v>
      </c>
      <c r="QS13" s="7" t="s">
        <v>466</v>
      </c>
      <c r="QT13" s="7" t="s">
        <v>468</v>
      </c>
      <c r="QU13" s="7" t="s">
        <v>466</v>
      </c>
      <c r="QV13" s="7" t="s">
        <v>468</v>
      </c>
      <c r="QW13" s="7" t="s">
        <v>466</v>
      </c>
      <c r="QX13" s="7" t="s">
        <v>468</v>
      </c>
      <c r="QY13" s="7" t="s">
        <v>466</v>
      </c>
      <c r="QZ13" s="7" t="s">
        <v>468</v>
      </c>
      <c r="RA13" s="7" t="s">
        <v>466</v>
      </c>
      <c r="RB13" s="7" t="s">
        <v>468</v>
      </c>
      <c r="RC13" s="7" t="s">
        <v>466</v>
      </c>
      <c r="RD13" s="7" t="s">
        <v>468</v>
      </c>
      <c r="RE13" s="7" t="s">
        <v>466</v>
      </c>
      <c r="RF13" s="7" t="s">
        <v>468</v>
      </c>
      <c r="RG13" s="7" t="s">
        <v>466</v>
      </c>
      <c r="RH13" s="7" t="s">
        <v>468</v>
      </c>
      <c r="RI13" s="7" t="s">
        <v>466</v>
      </c>
      <c r="RJ13" s="7" t="s">
        <v>468</v>
      </c>
      <c r="RK13" s="7" t="s">
        <v>466</v>
      </c>
      <c r="RL13" s="7" t="s">
        <v>468</v>
      </c>
      <c r="RM13" s="7" t="s">
        <v>466</v>
      </c>
      <c r="RN13" s="7" t="s">
        <v>468</v>
      </c>
      <c r="RO13" s="7" t="s">
        <v>466</v>
      </c>
      <c r="RP13" s="7" t="s">
        <v>468</v>
      </c>
      <c r="RQ13" s="7" t="s">
        <v>466</v>
      </c>
      <c r="RR13" s="7" t="s">
        <v>468</v>
      </c>
      <c r="RS13" s="7" t="s">
        <v>466</v>
      </c>
      <c r="RT13" s="7" t="s">
        <v>468</v>
      </c>
      <c r="RU13" s="7" t="s">
        <v>466</v>
      </c>
      <c r="RV13" s="7" t="s">
        <v>468</v>
      </c>
      <c r="RW13" s="7" t="s">
        <v>466</v>
      </c>
      <c r="RX13" s="7" t="s">
        <v>468</v>
      </c>
      <c r="RY13" s="7" t="s">
        <v>466</v>
      </c>
      <c r="RZ13" s="7" t="s">
        <v>468</v>
      </c>
      <c r="SA13" s="7" t="s">
        <v>466</v>
      </c>
      <c r="SB13" s="7" t="s">
        <v>468</v>
      </c>
      <c r="SC13" s="7" t="s">
        <v>466</v>
      </c>
      <c r="SD13" s="7" t="s">
        <v>468</v>
      </c>
      <c r="SE13" s="7" t="s">
        <v>466</v>
      </c>
      <c r="SF13" s="7" t="s">
        <v>468</v>
      </c>
      <c r="SG13" s="7" t="s">
        <v>466</v>
      </c>
      <c r="SH13" s="7" t="s">
        <v>468</v>
      </c>
      <c r="SI13" s="7" t="s">
        <v>466</v>
      </c>
      <c r="SJ13" s="7" t="s">
        <v>468</v>
      </c>
      <c r="SK13" s="7" t="s">
        <v>466</v>
      </c>
      <c r="SL13" s="14">
        <v>78.5</v>
      </c>
      <c r="SM13" s="7" t="s">
        <v>469</v>
      </c>
      <c r="SN13" s="14">
        <v>79.7</v>
      </c>
      <c r="SO13" s="7" t="s">
        <v>469</v>
      </c>
      <c r="SP13" s="14">
        <v>79.599999999999994</v>
      </c>
      <c r="SQ13" s="7" t="s">
        <v>469</v>
      </c>
      <c r="SR13" s="14">
        <v>78.2</v>
      </c>
      <c r="SS13" s="7" t="s">
        <v>469</v>
      </c>
      <c r="ST13" s="14">
        <v>78.5</v>
      </c>
      <c r="SU13" s="7" t="s">
        <v>469</v>
      </c>
      <c r="SV13" s="14">
        <v>79.7</v>
      </c>
      <c r="SW13" s="7" t="s">
        <v>469</v>
      </c>
      <c r="SX13" s="14">
        <v>80.3</v>
      </c>
      <c r="SY13" s="7" t="s">
        <v>469</v>
      </c>
      <c r="SZ13" s="14">
        <v>78.400000000000006</v>
      </c>
      <c r="TA13" s="7" t="s">
        <v>469</v>
      </c>
      <c r="TB13" s="14">
        <v>79.5</v>
      </c>
      <c r="TC13" s="7" t="s">
        <v>469</v>
      </c>
      <c r="TD13" s="14">
        <v>79.5</v>
      </c>
      <c r="TE13" s="7" t="s">
        <v>469</v>
      </c>
      <c r="TF13" s="14">
        <v>79.2</v>
      </c>
      <c r="TG13" s="7" t="s">
        <v>469</v>
      </c>
      <c r="TH13" s="14">
        <v>79.8</v>
      </c>
      <c r="TI13" s="7" t="s">
        <v>469</v>
      </c>
      <c r="TJ13" s="14">
        <v>79.2</v>
      </c>
      <c r="TK13" s="7" t="s">
        <v>469</v>
      </c>
      <c r="TL13" s="14">
        <v>81.2</v>
      </c>
      <c r="TM13" s="7" t="s">
        <v>469</v>
      </c>
      <c r="TN13" s="14">
        <v>79.099999999999994</v>
      </c>
      <c r="TO13" s="7" t="s">
        <v>469</v>
      </c>
      <c r="TP13" s="14">
        <v>80.400000000000006</v>
      </c>
      <c r="TQ13" s="7" t="s">
        <v>469</v>
      </c>
      <c r="TR13" s="14">
        <v>79.8</v>
      </c>
      <c r="TS13" s="7" t="s">
        <v>469</v>
      </c>
      <c r="TT13" s="14">
        <v>80.099999999999994</v>
      </c>
      <c r="TU13" s="7" t="s">
        <v>469</v>
      </c>
      <c r="TV13" s="14">
        <v>81.3</v>
      </c>
      <c r="TW13" s="7" t="s">
        <v>469</v>
      </c>
      <c r="TX13" s="18">
        <v>81</v>
      </c>
      <c r="TY13" s="7" t="s">
        <v>469</v>
      </c>
      <c r="TZ13" s="18">
        <v>80</v>
      </c>
      <c r="UA13" s="7" t="s">
        <v>469</v>
      </c>
      <c r="UB13" s="14">
        <v>82.2</v>
      </c>
      <c r="UC13" s="7" t="s">
        <v>469</v>
      </c>
      <c r="UD13" s="14">
        <v>81.7</v>
      </c>
      <c r="UE13" s="7" t="s">
        <v>469</v>
      </c>
      <c r="UF13" s="14">
        <v>82.4</v>
      </c>
      <c r="UG13" s="7" t="s">
        <v>469</v>
      </c>
      <c r="UH13" s="14">
        <v>82.3</v>
      </c>
      <c r="UI13" s="7" t="s">
        <v>469</v>
      </c>
      <c r="UJ13" s="14">
        <v>83.1</v>
      </c>
      <c r="UK13" s="7" t="s">
        <v>469</v>
      </c>
      <c r="UL13" s="14">
        <v>84.4</v>
      </c>
      <c r="UM13" s="7" t="s">
        <v>469</v>
      </c>
      <c r="UN13" s="14">
        <v>84.3</v>
      </c>
      <c r="UO13" s="7" t="s">
        <v>469</v>
      </c>
      <c r="UP13" s="14">
        <v>86.1</v>
      </c>
      <c r="UQ13" s="7" t="s">
        <v>469</v>
      </c>
      <c r="UR13" s="14">
        <v>85.2</v>
      </c>
      <c r="US13" s="7" t="s">
        <v>469</v>
      </c>
      <c r="UT13" s="14">
        <v>85.9</v>
      </c>
      <c r="UU13" s="7" t="s">
        <v>469</v>
      </c>
      <c r="UV13" s="14">
        <v>84.6</v>
      </c>
      <c r="UW13" s="7" t="s">
        <v>469</v>
      </c>
      <c r="UX13" s="14">
        <v>85.9</v>
      </c>
      <c r="UY13" s="7" t="s">
        <v>469</v>
      </c>
      <c r="UZ13" s="14">
        <v>86.3</v>
      </c>
      <c r="VA13" s="7" t="s">
        <v>469</v>
      </c>
      <c r="VB13" s="14">
        <v>87.4</v>
      </c>
      <c r="VC13" s="7" t="s">
        <v>469</v>
      </c>
      <c r="VD13" s="14">
        <v>88.8</v>
      </c>
      <c r="VE13" s="7" t="s">
        <v>469</v>
      </c>
      <c r="VF13" s="14">
        <v>88.2</v>
      </c>
      <c r="VG13" s="7" t="s">
        <v>469</v>
      </c>
      <c r="VH13" s="14">
        <v>86.9</v>
      </c>
      <c r="VI13" s="7" t="s">
        <v>469</v>
      </c>
      <c r="VJ13" s="14">
        <v>87.4</v>
      </c>
      <c r="VK13" s="7" t="s">
        <v>469</v>
      </c>
      <c r="VL13" s="18">
        <v>88</v>
      </c>
      <c r="VM13" s="7" t="s">
        <v>469</v>
      </c>
      <c r="VN13" s="14">
        <v>88.4</v>
      </c>
      <c r="VO13" s="7" t="s">
        <v>469</v>
      </c>
      <c r="VP13" s="14">
        <v>90.7</v>
      </c>
      <c r="VQ13" s="7" t="s">
        <v>469</v>
      </c>
      <c r="VR13" s="14">
        <v>89.1</v>
      </c>
      <c r="VS13" s="7" t="s">
        <v>469</v>
      </c>
      <c r="VT13" s="14">
        <v>90.1</v>
      </c>
      <c r="VU13" s="7" t="s">
        <v>469</v>
      </c>
      <c r="VV13" s="14">
        <v>90.1</v>
      </c>
      <c r="VW13" s="7" t="s">
        <v>469</v>
      </c>
      <c r="VX13" s="14">
        <v>90.9</v>
      </c>
      <c r="VY13" s="7" t="s">
        <v>469</v>
      </c>
      <c r="VZ13" s="14">
        <v>90.7</v>
      </c>
      <c r="WA13" s="7" t="s">
        <v>469</v>
      </c>
      <c r="WB13" s="14">
        <v>91.5</v>
      </c>
      <c r="WC13" s="7" t="s">
        <v>469</v>
      </c>
      <c r="WD13" s="14">
        <v>91.1</v>
      </c>
      <c r="WE13" s="7" t="s">
        <v>469</v>
      </c>
      <c r="WF13" s="18">
        <v>92</v>
      </c>
      <c r="WG13" s="7" t="s">
        <v>469</v>
      </c>
      <c r="WH13" s="14">
        <v>91.7</v>
      </c>
      <c r="WI13" s="7" t="s">
        <v>469</v>
      </c>
      <c r="WJ13" s="14">
        <v>91.2</v>
      </c>
      <c r="WK13" s="7" t="s">
        <v>469</v>
      </c>
      <c r="WL13" s="14">
        <v>91.4</v>
      </c>
      <c r="WM13" s="7" t="s">
        <v>469</v>
      </c>
      <c r="WN13" s="14">
        <v>94.2</v>
      </c>
      <c r="WO13" s="7" t="s">
        <v>469</v>
      </c>
      <c r="WP13" s="14">
        <v>92.1</v>
      </c>
      <c r="WQ13" s="7" t="s">
        <v>469</v>
      </c>
      <c r="WR13" s="14">
        <v>93.2</v>
      </c>
      <c r="WS13" s="7" t="s">
        <v>469</v>
      </c>
      <c r="WT13" s="18">
        <v>93</v>
      </c>
      <c r="WU13" s="7" t="s">
        <v>469</v>
      </c>
      <c r="WV13" s="14">
        <v>92.9</v>
      </c>
      <c r="WW13" s="7" t="s">
        <v>469</v>
      </c>
      <c r="WX13" s="14">
        <v>91.4</v>
      </c>
      <c r="WY13" s="7" t="s">
        <v>469</v>
      </c>
      <c r="WZ13" s="14">
        <v>91.4</v>
      </c>
      <c r="XA13" s="7" t="s">
        <v>469</v>
      </c>
      <c r="XB13" s="14">
        <v>92.4</v>
      </c>
      <c r="XC13" s="7" t="s">
        <v>469</v>
      </c>
      <c r="XD13" s="14">
        <v>91.3</v>
      </c>
      <c r="XE13" s="7" t="s">
        <v>469</v>
      </c>
      <c r="XF13" s="14">
        <v>84.8</v>
      </c>
      <c r="XG13" s="7" t="s">
        <v>469</v>
      </c>
      <c r="XH13" s="14">
        <v>74.400000000000006</v>
      </c>
      <c r="XI13" s="7" t="s">
        <v>469</v>
      </c>
      <c r="XJ13" s="14">
        <v>73.5</v>
      </c>
      <c r="XK13" s="7" t="s">
        <v>469</v>
      </c>
      <c r="XL13" s="14">
        <v>77.5</v>
      </c>
      <c r="XM13" s="7" t="s">
        <v>469</v>
      </c>
      <c r="XN13" s="14">
        <v>81.900000000000006</v>
      </c>
      <c r="XO13" s="7" t="s">
        <v>469</v>
      </c>
      <c r="XP13" s="18">
        <v>83</v>
      </c>
      <c r="XQ13" s="7" t="s">
        <v>469</v>
      </c>
      <c r="XR13" s="14">
        <v>84.9</v>
      </c>
      <c r="XS13" s="7" t="s">
        <v>469</v>
      </c>
      <c r="XT13" s="14">
        <v>86.4</v>
      </c>
      <c r="XU13" s="7" t="s">
        <v>469</v>
      </c>
      <c r="XV13" s="18">
        <v>87</v>
      </c>
      <c r="XW13" s="7" t="s">
        <v>469</v>
      </c>
      <c r="XX13" s="14">
        <v>87.6</v>
      </c>
      <c r="XY13" s="7" t="s">
        <v>469</v>
      </c>
      <c r="XZ13" s="14">
        <v>89.2</v>
      </c>
      <c r="YA13" s="7" t="s">
        <v>466</v>
      </c>
      <c r="YB13" s="18">
        <v>92</v>
      </c>
      <c r="YC13" s="7" t="s">
        <v>466</v>
      </c>
      <c r="YD13" s="14">
        <v>94.9</v>
      </c>
      <c r="YE13" s="7" t="s">
        <v>466</v>
      </c>
      <c r="YF13" s="14">
        <v>94.8</v>
      </c>
      <c r="YG13" s="7" t="s">
        <v>466</v>
      </c>
      <c r="YH13" s="14">
        <v>94.6</v>
      </c>
      <c r="YI13" s="7" t="s">
        <v>466</v>
      </c>
      <c r="YJ13" s="14">
        <v>97.5</v>
      </c>
      <c r="YK13" s="7" t="s">
        <v>466</v>
      </c>
      <c r="YL13" s="14">
        <v>99.9</v>
      </c>
      <c r="YM13" s="7" t="s">
        <v>466</v>
      </c>
      <c r="YN13" s="14">
        <v>101.8</v>
      </c>
      <c r="YO13" s="7" t="s">
        <v>466</v>
      </c>
      <c r="YP13" s="14">
        <v>104.9</v>
      </c>
      <c r="YQ13" s="7" t="s">
        <v>466</v>
      </c>
      <c r="YR13" s="14">
        <v>106.6</v>
      </c>
      <c r="YS13" s="7" t="s">
        <v>466</v>
      </c>
      <c r="YT13" s="14">
        <v>111.3</v>
      </c>
      <c r="YU13" s="7" t="s">
        <v>466</v>
      </c>
      <c r="YV13" s="14">
        <v>112.7</v>
      </c>
      <c r="YW13" s="7" t="s">
        <v>466</v>
      </c>
      <c r="YX13" s="14">
        <v>113.8</v>
      </c>
      <c r="YY13" s="7" t="s">
        <v>466</v>
      </c>
      <c r="YZ13" s="14">
        <v>114.2</v>
      </c>
      <c r="ZA13" s="7" t="s">
        <v>466</v>
      </c>
      <c r="ZB13" s="14">
        <v>114.9</v>
      </c>
      <c r="ZC13" s="7" t="s">
        <v>466</v>
      </c>
      <c r="ZD13" s="14">
        <v>118.8</v>
      </c>
      <c r="ZE13" s="7" t="s">
        <v>466</v>
      </c>
      <c r="ZF13" s="14">
        <v>120.7</v>
      </c>
      <c r="ZG13" s="7" t="s">
        <v>466</v>
      </c>
      <c r="ZH13" s="14">
        <v>121.8</v>
      </c>
      <c r="ZI13" s="7" t="s">
        <v>466</v>
      </c>
      <c r="ZJ13" s="14">
        <v>121.2</v>
      </c>
      <c r="ZK13" s="7" t="s">
        <v>466</v>
      </c>
      <c r="ZL13" s="14">
        <v>123.5</v>
      </c>
      <c r="ZM13" s="7" t="s">
        <v>466</v>
      </c>
      <c r="ZN13" s="14">
        <v>123.3</v>
      </c>
      <c r="ZO13" s="7" t="s">
        <v>466</v>
      </c>
      <c r="ZP13" s="14">
        <v>121.7</v>
      </c>
      <c r="ZQ13" s="7" t="s">
        <v>466</v>
      </c>
      <c r="ZR13" s="14">
        <v>119.9</v>
      </c>
      <c r="ZS13" s="7" t="s">
        <v>466</v>
      </c>
      <c r="ZT13" s="14">
        <v>118.3</v>
      </c>
      <c r="ZU13" s="7" t="s">
        <v>466</v>
      </c>
      <c r="ZV13" s="18">
        <v>116</v>
      </c>
      <c r="ZW13" s="7" t="s">
        <v>466</v>
      </c>
      <c r="ZX13" s="14">
        <v>114.7</v>
      </c>
      <c r="ZY13" s="7" t="s">
        <v>466</v>
      </c>
      <c r="ZZ13" s="14">
        <v>114.7</v>
      </c>
      <c r="AAA13" s="7" t="s">
        <v>466</v>
      </c>
      <c r="AAB13" s="14">
        <v>112.2</v>
      </c>
      <c r="AAC13" s="7" t="s">
        <v>466</v>
      </c>
      <c r="AAD13" s="14">
        <v>113.6</v>
      </c>
      <c r="AAE13" s="7" t="s">
        <v>466</v>
      </c>
      <c r="AAF13" s="14">
        <v>111.8</v>
      </c>
      <c r="AAG13" s="7" t="s">
        <v>466</v>
      </c>
      <c r="AAH13" s="14">
        <v>111.7</v>
      </c>
      <c r="AAI13" s="7" t="s">
        <v>466</v>
      </c>
      <c r="AAJ13" s="18">
        <v>111</v>
      </c>
      <c r="AAK13" s="7" t="s">
        <v>466</v>
      </c>
      <c r="AAL13" s="14">
        <v>110.7</v>
      </c>
      <c r="AAM13" s="7" t="s">
        <v>466</v>
      </c>
      <c r="AAN13" s="14">
        <v>111.6</v>
      </c>
      <c r="AAO13" s="7" t="s">
        <v>466</v>
      </c>
      <c r="AAP13" s="14">
        <v>112.1</v>
      </c>
      <c r="AAQ13" s="7" t="s">
        <v>466</v>
      </c>
      <c r="AAR13" s="14">
        <v>112.1</v>
      </c>
      <c r="AAS13" s="7" t="s">
        <v>466</v>
      </c>
      <c r="AAT13" s="14">
        <v>112.9</v>
      </c>
      <c r="AAU13" s="7" t="s">
        <v>466</v>
      </c>
      <c r="AAV13" s="14">
        <v>115.6</v>
      </c>
      <c r="AAW13" s="7" t="s">
        <v>466</v>
      </c>
      <c r="AAX13" s="14">
        <v>115.1</v>
      </c>
      <c r="AAY13" s="7" t="s">
        <v>466</v>
      </c>
      <c r="AAZ13" s="18">
        <v>117</v>
      </c>
      <c r="ABA13" s="7" t="s">
        <v>469</v>
      </c>
      <c r="ABB13" s="14">
        <v>115.9</v>
      </c>
      <c r="ABC13" s="7" t="s">
        <v>469</v>
      </c>
      <c r="ABD13" s="7" t="s">
        <v>468</v>
      </c>
      <c r="ABE13" s="7" t="s">
        <v>466</v>
      </c>
    </row>
    <row r="14" spans="1:733" x14ac:dyDescent="0.2">
      <c r="A14" s="5" t="s">
        <v>92</v>
      </c>
      <c r="B14" s="8" t="s">
        <v>468</v>
      </c>
      <c r="C14" s="8" t="s">
        <v>466</v>
      </c>
      <c r="D14" s="8" t="s">
        <v>468</v>
      </c>
      <c r="E14" s="8" t="s">
        <v>466</v>
      </c>
      <c r="F14" s="8" t="s">
        <v>468</v>
      </c>
      <c r="G14" s="8" t="s">
        <v>466</v>
      </c>
      <c r="H14" s="8" t="s">
        <v>468</v>
      </c>
      <c r="I14" s="8" t="s">
        <v>466</v>
      </c>
      <c r="J14" s="8" t="s">
        <v>468</v>
      </c>
      <c r="K14" s="8" t="s">
        <v>466</v>
      </c>
      <c r="L14" s="8" t="s">
        <v>468</v>
      </c>
      <c r="M14" s="8" t="s">
        <v>466</v>
      </c>
      <c r="N14" s="8" t="s">
        <v>468</v>
      </c>
      <c r="O14" s="8" t="s">
        <v>466</v>
      </c>
      <c r="P14" s="8" t="s">
        <v>468</v>
      </c>
      <c r="Q14" s="8" t="s">
        <v>466</v>
      </c>
      <c r="R14" s="8" t="s">
        <v>468</v>
      </c>
      <c r="S14" s="8" t="s">
        <v>466</v>
      </c>
      <c r="T14" s="8" t="s">
        <v>468</v>
      </c>
      <c r="U14" s="8" t="s">
        <v>466</v>
      </c>
      <c r="V14" s="8" t="s">
        <v>468</v>
      </c>
      <c r="W14" s="8" t="s">
        <v>466</v>
      </c>
      <c r="X14" s="8" t="s">
        <v>468</v>
      </c>
      <c r="Y14" s="8" t="s">
        <v>466</v>
      </c>
      <c r="Z14" s="8" t="s">
        <v>468</v>
      </c>
      <c r="AA14" s="8" t="s">
        <v>466</v>
      </c>
      <c r="AB14" s="8" t="s">
        <v>468</v>
      </c>
      <c r="AC14" s="8" t="s">
        <v>466</v>
      </c>
      <c r="AD14" s="8" t="s">
        <v>468</v>
      </c>
      <c r="AE14" s="8" t="s">
        <v>466</v>
      </c>
      <c r="AF14" s="8" t="s">
        <v>468</v>
      </c>
      <c r="AG14" s="8" t="s">
        <v>466</v>
      </c>
      <c r="AH14" s="8" t="s">
        <v>468</v>
      </c>
      <c r="AI14" s="8" t="s">
        <v>466</v>
      </c>
      <c r="AJ14" s="8" t="s">
        <v>468</v>
      </c>
      <c r="AK14" s="8" t="s">
        <v>466</v>
      </c>
      <c r="AL14" s="8" t="s">
        <v>468</v>
      </c>
      <c r="AM14" s="8" t="s">
        <v>466</v>
      </c>
      <c r="AN14" s="8" t="s">
        <v>468</v>
      </c>
      <c r="AO14" s="8" t="s">
        <v>466</v>
      </c>
      <c r="AP14" s="8" t="s">
        <v>468</v>
      </c>
      <c r="AQ14" s="8" t="s">
        <v>466</v>
      </c>
      <c r="AR14" s="8" t="s">
        <v>468</v>
      </c>
      <c r="AS14" s="8" t="s">
        <v>466</v>
      </c>
      <c r="AT14" s="8" t="s">
        <v>468</v>
      </c>
      <c r="AU14" s="8" t="s">
        <v>466</v>
      </c>
      <c r="AV14" s="8" t="s">
        <v>468</v>
      </c>
      <c r="AW14" s="8" t="s">
        <v>466</v>
      </c>
      <c r="AX14" s="8" t="s">
        <v>468</v>
      </c>
      <c r="AY14" s="8" t="s">
        <v>466</v>
      </c>
      <c r="AZ14" s="8" t="s">
        <v>468</v>
      </c>
      <c r="BA14" s="8" t="s">
        <v>466</v>
      </c>
      <c r="BB14" s="8" t="s">
        <v>468</v>
      </c>
      <c r="BC14" s="8" t="s">
        <v>466</v>
      </c>
      <c r="BD14" s="8" t="s">
        <v>468</v>
      </c>
      <c r="BE14" s="8" t="s">
        <v>466</v>
      </c>
      <c r="BF14" s="8" t="s">
        <v>468</v>
      </c>
      <c r="BG14" s="8" t="s">
        <v>466</v>
      </c>
      <c r="BH14" s="8" t="s">
        <v>468</v>
      </c>
      <c r="BI14" s="8" t="s">
        <v>466</v>
      </c>
      <c r="BJ14" s="8" t="s">
        <v>468</v>
      </c>
      <c r="BK14" s="8" t="s">
        <v>466</v>
      </c>
      <c r="BL14" s="8" t="s">
        <v>468</v>
      </c>
      <c r="BM14" s="8" t="s">
        <v>466</v>
      </c>
      <c r="BN14" s="8" t="s">
        <v>468</v>
      </c>
      <c r="BO14" s="8" t="s">
        <v>466</v>
      </c>
      <c r="BP14" s="8" t="s">
        <v>468</v>
      </c>
      <c r="BQ14" s="8" t="s">
        <v>466</v>
      </c>
      <c r="BR14" s="8" t="s">
        <v>468</v>
      </c>
      <c r="BS14" s="8" t="s">
        <v>466</v>
      </c>
      <c r="BT14" s="8" t="s">
        <v>468</v>
      </c>
      <c r="BU14" s="8" t="s">
        <v>466</v>
      </c>
      <c r="BV14" s="8" t="s">
        <v>468</v>
      </c>
      <c r="BW14" s="8" t="s">
        <v>466</v>
      </c>
      <c r="BX14" s="8" t="s">
        <v>468</v>
      </c>
      <c r="BY14" s="8" t="s">
        <v>466</v>
      </c>
      <c r="BZ14" s="8" t="s">
        <v>468</v>
      </c>
      <c r="CA14" s="8" t="s">
        <v>466</v>
      </c>
      <c r="CB14" s="8" t="s">
        <v>468</v>
      </c>
      <c r="CC14" s="8" t="s">
        <v>466</v>
      </c>
      <c r="CD14" s="8" t="s">
        <v>468</v>
      </c>
      <c r="CE14" s="8" t="s">
        <v>466</v>
      </c>
      <c r="CF14" s="8" t="s">
        <v>468</v>
      </c>
      <c r="CG14" s="8" t="s">
        <v>466</v>
      </c>
      <c r="CH14" s="8" t="s">
        <v>468</v>
      </c>
      <c r="CI14" s="8" t="s">
        <v>466</v>
      </c>
      <c r="CJ14" s="8" t="s">
        <v>468</v>
      </c>
      <c r="CK14" s="8" t="s">
        <v>466</v>
      </c>
      <c r="CL14" s="8" t="s">
        <v>468</v>
      </c>
      <c r="CM14" s="8" t="s">
        <v>466</v>
      </c>
      <c r="CN14" s="8" t="s">
        <v>468</v>
      </c>
      <c r="CO14" s="8" t="s">
        <v>466</v>
      </c>
      <c r="CP14" s="8" t="s">
        <v>468</v>
      </c>
      <c r="CQ14" s="8" t="s">
        <v>466</v>
      </c>
      <c r="CR14" s="8" t="s">
        <v>468</v>
      </c>
      <c r="CS14" s="8" t="s">
        <v>466</v>
      </c>
      <c r="CT14" s="8" t="s">
        <v>468</v>
      </c>
      <c r="CU14" s="8" t="s">
        <v>466</v>
      </c>
      <c r="CV14" s="8" t="s">
        <v>468</v>
      </c>
      <c r="CW14" s="8" t="s">
        <v>466</v>
      </c>
      <c r="CX14" s="8" t="s">
        <v>468</v>
      </c>
      <c r="CY14" s="8" t="s">
        <v>466</v>
      </c>
      <c r="CZ14" s="8" t="s">
        <v>468</v>
      </c>
      <c r="DA14" s="8" t="s">
        <v>466</v>
      </c>
      <c r="DB14" s="8" t="s">
        <v>468</v>
      </c>
      <c r="DC14" s="8" t="s">
        <v>466</v>
      </c>
      <c r="DD14" s="8" t="s">
        <v>468</v>
      </c>
      <c r="DE14" s="8" t="s">
        <v>466</v>
      </c>
      <c r="DF14" s="8" t="s">
        <v>468</v>
      </c>
      <c r="DG14" s="8" t="s">
        <v>466</v>
      </c>
      <c r="DH14" s="8" t="s">
        <v>468</v>
      </c>
      <c r="DI14" s="8" t="s">
        <v>466</v>
      </c>
      <c r="DJ14" s="8" t="s">
        <v>468</v>
      </c>
      <c r="DK14" s="8" t="s">
        <v>466</v>
      </c>
      <c r="DL14" s="8" t="s">
        <v>468</v>
      </c>
      <c r="DM14" s="8" t="s">
        <v>466</v>
      </c>
      <c r="DN14" s="8" t="s">
        <v>468</v>
      </c>
      <c r="DO14" s="8" t="s">
        <v>466</v>
      </c>
      <c r="DP14" s="8" t="s">
        <v>468</v>
      </c>
      <c r="DQ14" s="8" t="s">
        <v>466</v>
      </c>
      <c r="DR14" s="8" t="s">
        <v>468</v>
      </c>
      <c r="DS14" s="8" t="s">
        <v>466</v>
      </c>
      <c r="DT14" s="8" t="s">
        <v>468</v>
      </c>
      <c r="DU14" s="8" t="s">
        <v>466</v>
      </c>
      <c r="DV14" s="8" t="s">
        <v>468</v>
      </c>
      <c r="DW14" s="8" t="s">
        <v>466</v>
      </c>
      <c r="DX14" s="8" t="s">
        <v>468</v>
      </c>
      <c r="DY14" s="8" t="s">
        <v>466</v>
      </c>
      <c r="DZ14" s="8" t="s">
        <v>468</v>
      </c>
      <c r="EA14" s="8" t="s">
        <v>466</v>
      </c>
      <c r="EB14" s="8" t="s">
        <v>468</v>
      </c>
      <c r="EC14" s="8" t="s">
        <v>466</v>
      </c>
      <c r="ED14" s="8" t="s">
        <v>468</v>
      </c>
      <c r="EE14" s="8" t="s">
        <v>466</v>
      </c>
      <c r="EF14" s="8" t="s">
        <v>468</v>
      </c>
      <c r="EG14" s="8" t="s">
        <v>466</v>
      </c>
      <c r="EH14" s="8" t="s">
        <v>468</v>
      </c>
      <c r="EI14" s="8" t="s">
        <v>466</v>
      </c>
      <c r="EJ14" s="8" t="s">
        <v>468</v>
      </c>
      <c r="EK14" s="8" t="s">
        <v>466</v>
      </c>
      <c r="EL14" s="8" t="s">
        <v>468</v>
      </c>
      <c r="EM14" s="8" t="s">
        <v>466</v>
      </c>
      <c r="EN14" s="8" t="s">
        <v>468</v>
      </c>
      <c r="EO14" s="8" t="s">
        <v>466</v>
      </c>
      <c r="EP14" s="8" t="s">
        <v>468</v>
      </c>
      <c r="EQ14" s="8" t="s">
        <v>466</v>
      </c>
      <c r="ER14" s="8" t="s">
        <v>468</v>
      </c>
      <c r="ES14" s="8" t="s">
        <v>466</v>
      </c>
      <c r="ET14" s="8" t="s">
        <v>468</v>
      </c>
      <c r="EU14" s="8" t="s">
        <v>466</v>
      </c>
      <c r="EV14" s="8" t="s">
        <v>468</v>
      </c>
      <c r="EW14" s="8" t="s">
        <v>466</v>
      </c>
      <c r="EX14" s="8" t="s">
        <v>468</v>
      </c>
      <c r="EY14" s="8" t="s">
        <v>466</v>
      </c>
      <c r="EZ14" s="8" t="s">
        <v>468</v>
      </c>
      <c r="FA14" s="8" t="s">
        <v>466</v>
      </c>
      <c r="FB14" s="8" t="s">
        <v>468</v>
      </c>
      <c r="FC14" s="8" t="s">
        <v>466</v>
      </c>
      <c r="FD14" s="8" t="s">
        <v>468</v>
      </c>
      <c r="FE14" s="8" t="s">
        <v>466</v>
      </c>
      <c r="FF14" s="8" t="s">
        <v>468</v>
      </c>
      <c r="FG14" s="8" t="s">
        <v>466</v>
      </c>
      <c r="FH14" s="8" t="s">
        <v>468</v>
      </c>
      <c r="FI14" s="8" t="s">
        <v>466</v>
      </c>
      <c r="FJ14" s="8" t="s">
        <v>468</v>
      </c>
      <c r="FK14" s="8" t="s">
        <v>466</v>
      </c>
      <c r="FL14" s="8" t="s">
        <v>468</v>
      </c>
      <c r="FM14" s="8" t="s">
        <v>466</v>
      </c>
      <c r="FN14" s="8" t="s">
        <v>468</v>
      </c>
      <c r="FO14" s="8" t="s">
        <v>466</v>
      </c>
      <c r="FP14" s="8" t="s">
        <v>468</v>
      </c>
      <c r="FQ14" s="8" t="s">
        <v>466</v>
      </c>
      <c r="FR14" s="8" t="s">
        <v>468</v>
      </c>
      <c r="FS14" s="8" t="s">
        <v>466</v>
      </c>
      <c r="FT14" s="8" t="s">
        <v>468</v>
      </c>
      <c r="FU14" s="8" t="s">
        <v>466</v>
      </c>
      <c r="FV14" s="8" t="s">
        <v>468</v>
      </c>
      <c r="FW14" s="8" t="s">
        <v>466</v>
      </c>
      <c r="FX14" s="8" t="s">
        <v>468</v>
      </c>
      <c r="FY14" s="8" t="s">
        <v>466</v>
      </c>
      <c r="FZ14" s="8" t="s">
        <v>468</v>
      </c>
      <c r="GA14" s="8" t="s">
        <v>466</v>
      </c>
      <c r="GB14" s="8" t="s">
        <v>468</v>
      </c>
      <c r="GC14" s="8" t="s">
        <v>466</v>
      </c>
      <c r="GD14" s="8" t="s">
        <v>468</v>
      </c>
      <c r="GE14" s="8" t="s">
        <v>466</v>
      </c>
      <c r="GF14" s="8" t="s">
        <v>468</v>
      </c>
      <c r="GG14" s="8" t="s">
        <v>466</v>
      </c>
      <c r="GH14" s="8" t="s">
        <v>468</v>
      </c>
      <c r="GI14" s="8" t="s">
        <v>466</v>
      </c>
      <c r="GJ14" s="8" t="s">
        <v>468</v>
      </c>
      <c r="GK14" s="8" t="s">
        <v>466</v>
      </c>
      <c r="GL14" s="8" t="s">
        <v>468</v>
      </c>
      <c r="GM14" s="8" t="s">
        <v>466</v>
      </c>
      <c r="GN14" s="8" t="s">
        <v>468</v>
      </c>
      <c r="GO14" s="8" t="s">
        <v>466</v>
      </c>
      <c r="GP14" s="8" t="s">
        <v>468</v>
      </c>
      <c r="GQ14" s="8" t="s">
        <v>466</v>
      </c>
      <c r="GR14" s="8" t="s">
        <v>468</v>
      </c>
      <c r="GS14" s="8" t="s">
        <v>466</v>
      </c>
      <c r="GT14" s="8" t="s">
        <v>468</v>
      </c>
      <c r="GU14" s="8" t="s">
        <v>466</v>
      </c>
      <c r="GV14" s="8" t="s">
        <v>468</v>
      </c>
      <c r="GW14" s="8" t="s">
        <v>466</v>
      </c>
      <c r="GX14" s="8" t="s">
        <v>468</v>
      </c>
      <c r="GY14" s="8" t="s">
        <v>466</v>
      </c>
      <c r="GZ14" s="8" t="s">
        <v>468</v>
      </c>
      <c r="HA14" s="8" t="s">
        <v>466</v>
      </c>
      <c r="HB14" s="8" t="s">
        <v>468</v>
      </c>
      <c r="HC14" s="8" t="s">
        <v>466</v>
      </c>
      <c r="HD14" s="8" t="s">
        <v>468</v>
      </c>
      <c r="HE14" s="8" t="s">
        <v>466</v>
      </c>
      <c r="HF14" s="8" t="s">
        <v>468</v>
      </c>
      <c r="HG14" s="8" t="s">
        <v>466</v>
      </c>
      <c r="HH14" s="8" t="s">
        <v>468</v>
      </c>
      <c r="HI14" s="8" t="s">
        <v>466</v>
      </c>
      <c r="HJ14" s="8" t="s">
        <v>468</v>
      </c>
      <c r="HK14" s="8" t="s">
        <v>466</v>
      </c>
      <c r="HL14" s="8" t="s">
        <v>468</v>
      </c>
      <c r="HM14" s="8" t="s">
        <v>466</v>
      </c>
      <c r="HN14" s="8" t="s">
        <v>468</v>
      </c>
      <c r="HO14" s="8" t="s">
        <v>466</v>
      </c>
      <c r="HP14" s="8" t="s">
        <v>468</v>
      </c>
      <c r="HQ14" s="8" t="s">
        <v>466</v>
      </c>
      <c r="HR14" s="8" t="s">
        <v>468</v>
      </c>
      <c r="HS14" s="8" t="s">
        <v>466</v>
      </c>
      <c r="HT14" s="8" t="s">
        <v>468</v>
      </c>
      <c r="HU14" s="8" t="s">
        <v>466</v>
      </c>
      <c r="HV14" s="8" t="s">
        <v>468</v>
      </c>
      <c r="HW14" s="8" t="s">
        <v>466</v>
      </c>
      <c r="HX14" s="8" t="s">
        <v>468</v>
      </c>
      <c r="HY14" s="8" t="s">
        <v>466</v>
      </c>
      <c r="HZ14" s="8" t="s">
        <v>468</v>
      </c>
      <c r="IA14" s="8" t="s">
        <v>466</v>
      </c>
      <c r="IB14" s="8" t="s">
        <v>468</v>
      </c>
      <c r="IC14" s="8" t="s">
        <v>466</v>
      </c>
      <c r="ID14" s="8" t="s">
        <v>468</v>
      </c>
      <c r="IE14" s="8" t="s">
        <v>466</v>
      </c>
      <c r="IF14" s="8" t="s">
        <v>468</v>
      </c>
      <c r="IG14" s="8" t="s">
        <v>466</v>
      </c>
      <c r="IH14" s="8" t="s">
        <v>468</v>
      </c>
      <c r="II14" s="8" t="s">
        <v>466</v>
      </c>
      <c r="IJ14" s="8" t="s">
        <v>468</v>
      </c>
      <c r="IK14" s="8" t="s">
        <v>466</v>
      </c>
      <c r="IL14" s="8" t="s">
        <v>468</v>
      </c>
      <c r="IM14" s="8" t="s">
        <v>466</v>
      </c>
      <c r="IN14" s="8" t="s">
        <v>468</v>
      </c>
      <c r="IO14" s="8" t="s">
        <v>466</v>
      </c>
      <c r="IP14" s="8" t="s">
        <v>468</v>
      </c>
      <c r="IQ14" s="8" t="s">
        <v>466</v>
      </c>
      <c r="IR14" s="8" t="s">
        <v>468</v>
      </c>
      <c r="IS14" s="8" t="s">
        <v>466</v>
      </c>
      <c r="IT14" s="8" t="s">
        <v>468</v>
      </c>
      <c r="IU14" s="8" t="s">
        <v>466</v>
      </c>
      <c r="IV14" s="8" t="s">
        <v>468</v>
      </c>
      <c r="IW14" s="8" t="s">
        <v>466</v>
      </c>
      <c r="IX14" s="8" t="s">
        <v>468</v>
      </c>
      <c r="IY14" s="8" t="s">
        <v>466</v>
      </c>
      <c r="IZ14" s="8" t="s">
        <v>468</v>
      </c>
      <c r="JA14" s="8" t="s">
        <v>466</v>
      </c>
      <c r="JB14" s="8" t="s">
        <v>468</v>
      </c>
      <c r="JC14" s="8" t="s">
        <v>466</v>
      </c>
      <c r="JD14" s="8" t="s">
        <v>468</v>
      </c>
      <c r="JE14" s="8" t="s">
        <v>466</v>
      </c>
      <c r="JF14" s="8" t="s">
        <v>468</v>
      </c>
      <c r="JG14" s="8" t="s">
        <v>466</v>
      </c>
      <c r="JH14" s="8" t="s">
        <v>468</v>
      </c>
      <c r="JI14" s="8" t="s">
        <v>466</v>
      </c>
      <c r="JJ14" s="8" t="s">
        <v>468</v>
      </c>
      <c r="JK14" s="8" t="s">
        <v>466</v>
      </c>
      <c r="JL14" s="8" t="s">
        <v>468</v>
      </c>
      <c r="JM14" s="8" t="s">
        <v>466</v>
      </c>
      <c r="JN14" s="8" t="s">
        <v>468</v>
      </c>
      <c r="JO14" s="8" t="s">
        <v>466</v>
      </c>
      <c r="JP14" s="8" t="s">
        <v>468</v>
      </c>
      <c r="JQ14" s="8" t="s">
        <v>466</v>
      </c>
      <c r="JR14" s="8" t="s">
        <v>468</v>
      </c>
      <c r="JS14" s="8" t="s">
        <v>466</v>
      </c>
      <c r="JT14" s="8" t="s">
        <v>468</v>
      </c>
      <c r="JU14" s="8" t="s">
        <v>466</v>
      </c>
      <c r="JV14" s="8" t="s">
        <v>468</v>
      </c>
      <c r="JW14" s="8" t="s">
        <v>466</v>
      </c>
      <c r="JX14" s="8" t="s">
        <v>468</v>
      </c>
      <c r="JY14" s="8" t="s">
        <v>466</v>
      </c>
      <c r="JZ14" s="8" t="s">
        <v>468</v>
      </c>
      <c r="KA14" s="8" t="s">
        <v>466</v>
      </c>
      <c r="KB14" s="8" t="s">
        <v>468</v>
      </c>
      <c r="KC14" s="8" t="s">
        <v>466</v>
      </c>
      <c r="KD14" s="8" t="s">
        <v>468</v>
      </c>
      <c r="KE14" s="8" t="s">
        <v>466</v>
      </c>
      <c r="KF14" s="8" t="s">
        <v>468</v>
      </c>
      <c r="KG14" s="8" t="s">
        <v>466</v>
      </c>
      <c r="KH14" s="8" t="s">
        <v>468</v>
      </c>
      <c r="KI14" s="8" t="s">
        <v>466</v>
      </c>
      <c r="KJ14" s="8" t="s">
        <v>468</v>
      </c>
      <c r="KK14" s="8" t="s">
        <v>466</v>
      </c>
      <c r="KL14" s="8" t="s">
        <v>468</v>
      </c>
      <c r="KM14" s="8" t="s">
        <v>466</v>
      </c>
      <c r="KN14" s="8" t="s">
        <v>468</v>
      </c>
      <c r="KO14" s="8" t="s">
        <v>466</v>
      </c>
      <c r="KP14" s="8" t="s">
        <v>468</v>
      </c>
      <c r="KQ14" s="8" t="s">
        <v>466</v>
      </c>
      <c r="KR14" s="8" t="s">
        <v>468</v>
      </c>
      <c r="KS14" s="8" t="s">
        <v>466</v>
      </c>
      <c r="KT14" s="8" t="s">
        <v>468</v>
      </c>
      <c r="KU14" s="8" t="s">
        <v>466</v>
      </c>
      <c r="KV14" s="8" t="s">
        <v>468</v>
      </c>
      <c r="KW14" s="8" t="s">
        <v>466</v>
      </c>
      <c r="KX14" s="8" t="s">
        <v>468</v>
      </c>
      <c r="KY14" s="8" t="s">
        <v>466</v>
      </c>
      <c r="KZ14" s="8" t="s">
        <v>468</v>
      </c>
      <c r="LA14" s="8" t="s">
        <v>466</v>
      </c>
      <c r="LB14" s="8" t="s">
        <v>468</v>
      </c>
      <c r="LC14" s="8" t="s">
        <v>466</v>
      </c>
      <c r="LD14" s="8" t="s">
        <v>468</v>
      </c>
      <c r="LE14" s="8" t="s">
        <v>466</v>
      </c>
      <c r="LF14" s="8" t="s">
        <v>468</v>
      </c>
      <c r="LG14" s="8" t="s">
        <v>466</v>
      </c>
      <c r="LH14" s="8" t="s">
        <v>468</v>
      </c>
      <c r="LI14" s="8" t="s">
        <v>466</v>
      </c>
      <c r="LJ14" s="8" t="s">
        <v>468</v>
      </c>
      <c r="LK14" s="8" t="s">
        <v>466</v>
      </c>
      <c r="LL14" s="8" t="s">
        <v>468</v>
      </c>
      <c r="LM14" s="8" t="s">
        <v>466</v>
      </c>
      <c r="LN14" s="8" t="s">
        <v>468</v>
      </c>
      <c r="LO14" s="8" t="s">
        <v>466</v>
      </c>
      <c r="LP14" s="8" t="s">
        <v>468</v>
      </c>
      <c r="LQ14" s="8" t="s">
        <v>466</v>
      </c>
      <c r="LR14" s="8" t="s">
        <v>468</v>
      </c>
      <c r="LS14" s="8" t="s">
        <v>466</v>
      </c>
      <c r="LT14" s="8" t="s">
        <v>468</v>
      </c>
      <c r="LU14" s="8" t="s">
        <v>466</v>
      </c>
      <c r="LV14" s="8" t="s">
        <v>468</v>
      </c>
      <c r="LW14" s="8" t="s">
        <v>466</v>
      </c>
      <c r="LX14" s="8" t="s">
        <v>468</v>
      </c>
      <c r="LY14" s="8" t="s">
        <v>466</v>
      </c>
      <c r="LZ14" s="8" t="s">
        <v>468</v>
      </c>
      <c r="MA14" s="8" t="s">
        <v>466</v>
      </c>
      <c r="MB14" s="8" t="s">
        <v>468</v>
      </c>
      <c r="MC14" s="8" t="s">
        <v>466</v>
      </c>
      <c r="MD14" s="8" t="s">
        <v>468</v>
      </c>
      <c r="ME14" s="8" t="s">
        <v>466</v>
      </c>
      <c r="MF14" s="8" t="s">
        <v>468</v>
      </c>
      <c r="MG14" s="8" t="s">
        <v>466</v>
      </c>
      <c r="MH14" s="8" t="s">
        <v>468</v>
      </c>
      <c r="MI14" s="8" t="s">
        <v>466</v>
      </c>
      <c r="MJ14" s="8" t="s">
        <v>468</v>
      </c>
      <c r="MK14" s="8" t="s">
        <v>466</v>
      </c>
      <c r="ML14" s="8" t="s">
        <v>468</v>
      </c>
      <c r="MM14" s="8" t="s">
        <v>466</v>
      </c>
      <c r="MN14" s="8" t="s">
        <v>468</v>
      </c>
      <c r="MO14" s="8" t="s">
        <v>466</v>
      </c>
      <c r="MP14" s="8" t="s">
        <v>468</v>
      </c>
      <c r="MQ14" s="8" t="s">
        <v>466</v>
      </c>
      <c r="MR14" s="8" t="s">
        <v>468</v>
      </c>
      <c r="MS14" s="8" t="s">
        <v>466</v>
      </c>
      <c r="MT14" s="8" t="s">
        <v>468</v>
      </c>
      <c r="MU14" s="8" t="s">
        <v>466</v>
      </c>
      <c r="MV14" s="8" t="s">
        <v>468</v>
      </c>
      <c r="MW14" s="8" t="s">
        <v>466</v>
      </c>
      <c r="MX14" s="8" t="s">
        <v>468</v>
      </c>
      <c r="MY14" s="8" t="s">
        <v>466</v>
      </c>
      <c r="MZ14" s="8" t="s">
        <v>468</v>
      </c>
      <c r="NA14" s="8" t="s">
        <v>466</v>
      </c>
      <c r="NB14" s="8" t="s">
        <v>468</v>
      </c>
      <c r="NC14" s="8" t="s">
        <v>466</v>
      </c>
      <c r="ND14" s="8" t="s">
        <v>468</v>
      </c>
      <c r="NE14" s="8" t="s">
        <v>466</v>
      </c>
      <c r="NF14" s="8" t="s">
        <v>468</v>
      </c>
      <c r="NG14" s="8" t="s">
        <v>466</v>
      </c>
      <c r="NH14" s="8" t="s">
        <v>468</v>
      </c>
      <c r="NI14" s="8" t="s">
        <v>466</v>
      </c>
      <c r="NJ14" s="8" t="s">
        <v>468</v>
      </c>
      <c r="NK14" s="8" t="s">
        <v>466</v>
      </c>
      <c r="NL14" s="8" t="s">
        <v>468</v>
      </c>
      <c r="NM14" s="8" t="s">
        <v>466</v>
      </c>
      <c r="NN14" s="8" t="s">
        <v>468</v>
      </c>
      <c r="NO14" s="8" t="s">
        <v>466</v>
      </c>
      <c r="NP14" s="8" t="s">
        <v>468</v>
      </c>
      <c r="NQ14" s="8" t="s">
        <v>466</v>
      </c>
      <c r="NR14" s="8" t="s">
        <v>468</v>
      </c>
      <c r="NS14" s="8" t="s">
        <v>466</v>
      </c>
      <c r="NT14" s="8" t="s">
        <v>468</v>
      </c>
      <c r="NU14" s="8" t="s">
        <v>466</v>
      </c>
      <c r="NV14" s="8" t="s">
        <v>468</v>
      </c>
      <c r="NW14" s="8" t="s">
        <v>466</v>
      </c>
      <c r="NX14" s="8" t="s">
        <v>468</v>
      </c>
      <c r="NY14" s="8" t="s">
        <v>466</v>
      </c>
      <c r="NZ14" s="8" t="s">
        <v>468</v>
      </c>
      <c r="OA14" s="8" t="s">
        <v>466</v>
      </c>
      <c r="OB14" s="8" t="s">
        <v>468</v>
      </c>
      <c r="OC14" s="8" t="s">
        <v>466</v>
      </c>
      <c r="OD14" s="8" t="s">
        <v>468</v>
      </c>
      <c r="OE14" s="8" t="s">
        <v>466</v>
      </c>
      <c r="OF14" s="8" t="s">
        <v>468</v>
      </c>
      <c r="OG14" s="8" t="s">
        <v>466</v>
      </c>
      <c r="OH14" s="8" t="s">
        <v>468</v>
      </c>
      <c r="OI14" s="8" t="s">
        <v>466</v>
      </c>
      <c r="OJ14" s="8" t="s">
        <v>468</v>
      </c>
      <c r="OK14" s="8" t="s">
        <v>466</v>
      </c>
      <c r="OL14" s="8" t="s">
        <v>468</v>
      </c>
      <c r="OM14" s="8" t="s">
        <v>466</v>
      </c>
      <c r="ON14" s="8" t="s">
        <v>468</v>
      </c>
      <c r="OO14" s="8" t="s">
        <v>466</v>
      </c>
      <c r="OP14" s="8" t="s">
        <v>468</v>
      </c>
      <c r="OQ14" s="8" t="s">
        <v>466</v>
      </c>
      <c r="OR14" s="8" t="s">
        <v>468</v>
      </c>
      <c r="OS14" s="8" t="s">
        <v>466</v>
      </c>
      <c r="OT14" s="8" t="s">
        <v>468</v>
      </c>
      <c r="OU14" s="8" t="s">
        <v>466</v>
      </c>
      <c r="OV14" s="8" t="s">
        <v>468</v>
      </c>
      <c r="OW14" s="8" t="s">
        <v>466</v>
      </c>
      <c r="OX14" s="8" t="s">
        <v>468</v>
      </c>
      <c r="OY14" s="8" t="s">
        <v>466</v>
      </c>
      <c r="OZ14" s="8" t="s">
        <v>468</v>
      </c>
      <c r="PA14" s="8" t="s">
        <v>466</v>
      </c>
      <c r="PB14" s="8" t="s">
        <v>468</v>
      </c>
      <c r="PC14" s="8" t="s">
        <v>466</v>
      </c>
      <c r="PD14" s="8" t="s">
        <v>468</v>
      </c>
      <c r="PE14" s="8" t="s">
        <v>466</v>
      </c>
      <c r="PF14" s="8" t="s">
        <v>468</v>
      </c>
      <c r="PG14" s="8" t="s">
        <v>466</v>
      </c>
      <c r="PH14" s="8" t="s">
        <v>468</v>
      </c>
      <c r="PI14" s="8" t="s">
        <v>466</v>
      </c>
      <c r="PJ14" s="8" t="s">
        <v>468</v>
      </c>
      <c r="PK14" s="8" t="s">
        <v>466</v>
      </c>
      <c r="PL14" s="8" t="s">
        <v>468</v>
      </c>
      <c r="PM14" s="8" t="s">
        <v>466</v>
      </c>
      <c r="PN14" s="8" t="s">
        <v>468</v>
      </c>
      <c r="PO14" s="8" t="s">
        <v>466</v>
      </c>
      <c r="PP14" s="8" t="s">
        <v>468</v>
      </c>
      <c r="PQ14" s="8" t="s">
        <v>466</v>
      </c>
      <c r="PR14" s="8" t="s">
        <v>468</v>
      </c>
      <c r="PS14" s="8" t="s">
        <v>466</v>
      </c>
      <c r="PT14" s="8" t="s">
        <v>468</v>
      </c>
      <c r="PU14" s="8" t="s">
        <v>466</v>
      </c>
      <c r="PV14" s="8" t="s">
        <v>468</v>
      </c>
      <c r="PW14" s="8" t="s">
        <v>466</v>
      </c>
      <c r="PX14" s="8" t="s">
        <v>468</v>
      </c>
      <c r="PY14" s="8" t="s">
        <v>466</v>
      </c>
      <c r="PZ14" s="8" t="s">
        <v>468</v>
      </c>
      <c r="QA14" s="8" t="s">
        <v>466</v>
      </c>
      <c r="QB14" s="8" t="s">
        <v>468</v>
      </c>
      <c r="QC14" s="8" t="s">
        <v>466</v>
      </c>
      <c r="QD14" s="8" t="s">
        <v>468</v>
      </c>
      <c r="QE14" s="8" t="s">
        <v>466</v>
      </c>
      <c r="QF14" s="8" t="s">
        <v>468</v>
      </c>
      <c r="QG14" s="8" t="s">
        <v>466</v>
      </c>
      <c r="QH14" s="8" t="s">
        <v>468</v>
      </c>
      <c r="QI14" s="8" t="s">
        <v>466</v>
      </c>
      <c r="QJ14" s="8" t="s">
        <v>468</v>
      </c>
      <c r="QK14" s="8" t="s">
        <v>466</v>
      </c>
      <c r="QL14" s="8" t="s">
        <v>468</v>
      </c>
      <c r="QM14" s="8" t="s">
        <v>466</v>
      </c>
      <c r="QN14" s="8" t="s">
        <v>468</v>
      </c>
      <c r="QO14" s="8" t="s">
        <v>466</v>
      </c>
      <c r="QP14" s="8" t="s">
        <v>468</v>
      </c>
      <c r="QQ14" s="8" t="s">
        <v>466</v>
      </c>
      <c r="QR14" s="8" t="s">
        <v>468</v>
      </c>
      <c r="QS14" s="8" t="s">
        <v>466</v>
      </c>
      <c r="QT14" s="8" t="s">
        <v>468</v>
      </c>
      <c r="QU14" s="8" t="s">
        <v>466</v>
      </c>
      <c r="QV14" s="8" t="s">
        <v>468</v>
      </c>
      <c r="QW14" s="8" t="s">
        <v>466</v>
      </c>
      <c r="QX14" s="8" t="s">
        <v>468</v>
      </c>
      <c r="QY14" s="8" t="s">
        <v>466</v>
      </c>
      <c r="QZ14" s="8" t="s">
        <v>468</v>
      </c>
      <c r="RA14" s="8" t="s">
        <v>466</v>
      </c>
      <c r="RB14" s="8" t="s">
        <v>468</v>
      </c>
      <c r="RC14" s="8" t="s">
        <v>466</v>
      </c>
      <c r="RD14" s="8" t="s">
        <v>468</v>
      </c>
      <c r="RE14" s="8" t="s">
        <v>466</v>
      </c>
      <c r="RF14" s="8" t="s">
        <v>468</v>
      </c>
      <c r="RG14" s="8" t="s">
        <v>466</v>
      </c>
      <c r="RH14" s="8" t="s">
        <v>468</v>
      </c>
      <c r="RI14" s="8" t="s">
        <v>466</v>
      </c>
      <c r="RJ14" s="8" t="s">
        <v>468</v>
      </c>
      <c r="RK14" s="8" t="s">
        <v>466</v>
      </c>
      <c r="RL14" s="8" t="s">
        <v>468</v>
      </c>
      <c r="RM14" s="8" t="s">
        <v>466</v>
      </c>
      <c r="RN14" s="8" t="s">
        <v>468</v>
      </c>
      <c r="RO14" s="8" t="s">
        <v>466</v>
      </c>
      <c r="RP14" s="8" t="s">
        <v>468</v>
      </c>
      <c r="RQ14" s="8" t="s">
        <v>466</v>
      </c>
      <c r="RR14" s="8" t="s">
        <v>468</v>
      </c>
      <c r="RS14" s="8" t="s">
        <v>466</v>
      </c>
      <c r="RT14" s="8" t="s">
        <v>468</v>
      </c>
      <c r="RU14" s="8" t="s">
        <v>466</v>
      </c>
      <c r="RV14" s="8" t="s">
        <v>468</v>
      </c>
      <c r="RW14" s="8" t="s">
        <v>466</v>
      </c>
      <c r="RX14" s="8" t="s">
        <v>468</v>
      </c>
      <c r="RY14" s="8" t="s">
        <v>466</v>
      </c>
      <c r="RZ14" s="8" t="s">
        <v>468</v>
      </c>
      <c r="SA14" s="8" t="s">
        <v>466</v>
      </c>
      <c r="SB14" s="8" t="s">
        <v>468</v>
      </c>
      <c r="SC14" s="8" t="s">
        <v>466</v>
      </c>
      <c r="SD14" s="8" t="s">
        <v>468</v>
      </c>
      <c r="SE14" s="8" t="s">
        <v>466</v>
      </c>
      <c r="SF14" s="8" t="s">
        <v>468</v>
      </c>
      <c r="SG14" s="8" t="s">
        <v>466</v>
      </c>
      <c r="SH14" s="8" t="s">
        <v>468</v>
      </c>
      <c r="SI14" s="8" t="s">
        <v>466</v>
      </c>
      <c r="SJ14" s="8" t="s">
        <v>468</v>
      </c>
      <c r="SK14" s="8" t="s">
        <v>466</v>
      </c>
      <c r="SL14" s="15">
        <v>82.7</v>
      </c>
      <c r="SM14" s="8" t="s">
        <v>470</v>
      </c>
      <c r="SN14" s="15">
        <v>82.8</v>
      </c>
      <c r="SO14" s="8" t="s">
        <v>470</v>
      </c>
      <c r="SP14" s="15">
        <v>83.2</v>
      </c>
      <c r="SQ14" s="8" t="s">
        <v>470</v>
      </c>
      <c r="SR14" s="15">
        <v>82.1</v>
      </c>
      <c r="SS14" s="8" t="s">
        <v>470</v>
      </c>
      <c r="ST14" s="15">
        <v>82.7</v>
      </c>
      <c r="SU14" s="8" t="s">
        <v>470</v>
      </c>
      <c r="SV14" s="15">
        <v>84.4</v>
      </c>
      <c r="SW14" s="8" t="s">
        <v>470</v>
      </c>
      <c r="SX14" s="15">
        <v>83.9</v>
      </c>
      <c r="SY14" s="8" t="s">
        <v>470</v>
      </c>
      <c r="SZ14" s="15">
        <v>81.900000000000006</v>
      </c>
      <c r="TA14" s="8" t="s">
        <v>470</v>
      </c>
      <c r="TB14" s="15">
        <v>83.2</v>
      </c>
      <c r="TC14" s="8" t="s">
        <v>470</v>
      </c>
      <c r="TD14" s="15">
        <v>82.2</v>
      </c>
      <c r="TE14" s="8" t="s">
        <v>470</v>
      </c>
      <c r="TF14" s="15">
        <v>81.599999999999994</v>
      </c>
      <c r="TG14" s="8" t="s">
        <v>470</v>
      </c>
      <c r="TH14" s="15">
        <v>84.3</v>
      </c>
      <c r="TI14" s="8" t="s">
        <v>470</v>
      </c>
      <c r="TJ14" s="15">
        <v>82.7</v>
      </c>
      <c r="TK14" s="8" t="s">
        <v>470</v>
      </c>
      <c r="TL14" s="19">
        <v>84</v>
      </c>
      <c r="TM14" s="8" t="s">
        <v>470</v>
      </c>
      <c r="TN14" s="15">
        <v>83.1</v>
      </c>
      <c r="TO14" s="8" t="s">
        <v>470</v>
      </c>
      <c r="TP14" s="15">
        <v>84.2</v>
      </c>
      <c r="TQ14" s="8" t="s">
        <v>470</v>
      </c>
      <c r="TR14" s="15">
        <v>82.9</v>
      </c>
      <c r="TS14" s="8" t="s">
        <v>470</v>
      </c>
      <c r="TT14" s="15">
        <v>84.6</v>
      </c>
      <c r="TU14" s="8" t="s">
        <v>470</v>
      </c>
      <c r="TV14" s="15">
        <v>83.7</v>
      </c>
      <c r="TW14" s="8" t="s">
        <v>470</v>
      </c>
      <c r="TX14" s="15">
        <v>84.8</v>
      </c>
      <c r="TY14" s="8" t="s">
        <v>470</v>
      </c>
      <c r="TZ14" s="15">
        <v>84.5</v>
      </c>
      <c r="UA14" s="8" t="s">
        <v>470</v>
      </c>
      <c r="UB14" s="19">
        <v>86</v>
      </c>
      <c r="UC14" s="8" t="s">
        <v>470</v>
      </c>
      <c r="UD14" s="15">
        <v>84.6</v>
      </c>
      <c r="UE14" s="8" t="s">
        <v>470</v>
      </c>
      <c r="UF14" s="15">
        <v>83.2</v>
      </c>
      <c r="UG14" s="8" t="s">
        <v>470</v>
      </c>
      <c r="UH14" s="15">
        <v>84.6</v>
      </c>
      <c r="UI14" s="8" t="s">
        <v>470</v>
      </c>
      <c r="UJ14" s="15">
        <v>85.9</v>
      </c>
      <c r="UK14" s="8" t="s">
        <v>470</v>
      </c>
      <c r="UL14" s="15">
        <v>86.6</v>
      </c>
      <c r="UM14" s="8" t="s">
        <v>470</v>
      </c>
      <c r="UN14" s="15">
        <v>87.6</v>
      </c>
      <c r="UO14" s="8" t="s">
        <v>470</v>
      </c>
      <c r="UP14" s="15">
        <v>88.4</v>
      </c>
      <c r="UQ14" s="8" t="s">
        <v>470</v>
      </c>
      <c r="UR14" s="19">
        <v>89</v>
      </c>
      <c r="US14" s="8" t="s">
        <v>470</v>
      </c>
      <c r="UT14" s="15">
        <v>87.6</v>
      </c>
      <c r="UU14" s="8" t="s">
        <v>470</v>
      </c>
      <c r="UV14" s="15">
        <v>88.3</v>
      </c>
      <c r="UW14" s="8" t="s">
        <v>470</v>
      </c>
      <c r="UX14" s="15">
        <v>88.3</v>
      </c>
      <c r="UY14" s="8" t="s">
        <v>470</v>
      </c>
      <c r="UZ14" s="15">
        <v>88.5</v>
      </c>
      <c r="VA14" s="8" t="s">
        <v>470</v>
      </c>
      <c r="VB14" s="15">
        <v>89.5</v>
      </c>
      <c r="VC14" s="8" t="s">
        <v>470</v>
      </c>
      <c r="VD14" s="15">
        <v>91.4</v>
      </c>
      <c r="VE14" s="8" t="s">
        <v>470</v>
      </c>
      <c r="VF14" s="15">
        <v>89.6</v>
      </c>
      <c r="VG14" s="8" t="s">
        <v>470</v>
      </c>
      <c r="VH14" s="15">
        <v>88.6</v>
      </c>
      <c r="VI14" s="8" t="s">
        <v>470</v>
      </c>
      <c r="VJ14" s="15">
        <v>87.6</v>
      </c>
      <c r="VK14" s="8" t="s">
        <v>470</v>
      </c>
      <c r="VL14" s="15">
        <v>88.6</v>
      </c>
      <c r="VM14" s="8" t="s">
        <v>470</v>
      </c>
      <c r="VN14" s="15">
        <v>89.4</v>
      </c>
      <c r="VO14" s="8" t="s">
        <v>470</v>
      </c>
      <c r="VP14" s="15">
        <v>92.2</v>
      </c>
      <c r="VQ14" s="8" t="s">
        <v>470</v>
      </c>
      <c r="VR14" s="15">
        <v>89.8</v>
      </c>
      <c r="VS14" s="8" t="s">
        <v>470</v>
      </c>
      <c r="VT14" s="19">
        <v>90</v>
      </c>
      <c r="VU14" s="8" t="s">
        <v>470</v>
      </c>
      <c r="VV14" s="15">
        <v>90.3</v>
      </c>
      <c r="VW14" s="8" t="s">
        <v>470</v>
      </c>
      <c r="VX14" s="15">
        <v>91.8</v>
      </c>
      <c r="VY14" s="8" t="s">
        <v>470</v>
      </c>
      <c r="VZ14" s="15">
        <v>91.4</v>
      </c>
      <c r="WA14" s="8" t="s">
        <v>470</v>
      </c>
      <c r="WB14" s="15">
        <v>93.2</v>
      </c>
      <c r="WC14" s="8" t="s">
        <v>470</v>
      </c>
      <c r="WD14" s="15">
        <v>91.4</v>
      </c>
      <c r="WE14" s="8" t="s">
        <v>470</v>
      </c>
      <c r="WF14" s="15">
        <v>90.7</v>
      </c>
      <c r="WG14" s="8" t="s">
        <v>470</v>
      </c>
      <c r="WH14" s="15">
        <v>89.9</v>
      </c>
      <c r="WI14" s="8" t="s">
        <v>470</v>
      </c>
      <c r="WJ14" s="15">
        <v>88.4</v>
      </c>
      <c r="WK14" s="8" t="s">
        <v>470</v>
      </c>
      <c r="WL14" s="15">
        <v>86.5</v>
      </c>
      <c r="WM14" s="8" t="s">
        <v>470</v>
      </c>
      <c r="WN14" s="15">
        <v>95.5</v>
      </c>
      <c r="WO14" s="8" t="s">
        <v>470</v>
      </c>
      <c r="WP14" s="15">
        <v>89.1</v>
      </c>
      <c r="WQ14" s="8" t="s">
        <v>470</v>
      </c>
      <c r="WR14" s="15">
        <v>91.5</v>
      </c>
      <c r="WS14" s="8" t="s">
        <v>470</v>
      </c>
      <c r="WT14" s="15">
        <v>89.9</v>
      </c>
      <c r="WU14" s="8" t="s">
        <v>470</v>
      </c>
      <c r="WV14" s="15">
        <v>88.7</v>
      </c>
      <c r="WW14" s="8" t="s">
        <v>470</v>
      </c>
      <c r="WX14" s="15">
        <v>89.9</v>
      </c>
      <c r="WY14" s="8" t="s">
        <v>470</v>
      </c>
      <c r="WZ14" s="15">
        <v>89.5</v>
      </c>
      <c r="XA14" s="8" t="s">
        <v>470</v>
      </c>
      <c r="XB14" s="19">
        <v>91</v>
      </c>
      <c r="XC14" s="8" t="s">
        <v>470</v>
      </c>
      <c r="XD14" s="15">
        <v>90.2</v>
      </c>
      <c r="XE14" s="8" t="s">
        <v>470</v>
      </c>
      <c r="XF14" s="15">
        <v>82.7</v>
      </c>
      <c r="XG14" s="8" t="s">
        <v>470</v>
      </c>
      <c r="XH14" s="19">
        <v>77</v>
      </c>
      <c r="XI14" s="8" t="s">
        <v>470</v>
      </c>
      <c r="XJ14" s="15">
        <v>78.400000000000006</v>
      </c>
      <c r="XK14" s="8" t="s">
        <v>470</v>
      </c>
      <c r="XL14" s="15">
        <v>78.8</v>
      </c>
      <c r="XM14" s="8" t="s">
        <v>470</v>
      </c>
      <c r="XN14" s="15">
        <v>82.7</v>
      </c>
      <c r="XO14" s="8" t="s">
        <v>470</v>
      </c>
      <c r="XP14" s="19">
        <v>83</v>
      </c>
      <c r="XQ14" s="8" t="s">
        <v>470</v>
      </c>
      <c r="XR14" s="15">
        <v>82.7</v>
      </c>
      <c r="XS14" s="8" t="s">
        <v>470</v>
      </c>
      <c r="XT14" s="15">
        <v>84.1</v>
      </c>
      <c r="XU14" s="8" t="s">
        <v>470</v>
      </c>
      <c r="XV14" s="15">
        <v>84.3</v>
      </c>
      <c r="XW14" s="8" t="s">
        <v>470</v>
      </c>
      <c r="XX14" s="19">
        <v>88</v>
      </c>
      <c r="XY14" s="8" t="s">
        <v>470</v>
      </c>
      <c r="XZ14" s="15">
        <v>91.1</v>
      </c>
      <c r="YA14" s="8" t="s">
        <v>470</v>
      </c>
      <c r="YB14" s="15">
        <v>92.7</v>
      </c>
      <c r="YC14" s="8" t="s">
        <v>470</v>
      </c>
      <c r="YD14" s="15">
        <v>96.6</v>
      </c>
      <c r="YE14" s="8" t="s">
        <v>470</v>
      </c>
      <c r="YF14" s="15">
        <v>98.6</v>
      </c>
      <c r="YG14" s="8" t="s">
        <v>470</v>
      </c>
      <c r="YH14" s="15">
        <v>97.4</v>
      </c>
      <c r="YI14" s="8" t="s">
        <v>470</v>
      </c>
      <c r="YJ14" s="15">
        <v>98.8</v>
      </c>
      <c r="YK14" s="8" t="s">
        <v>470</v>
      </c>
      <c r="YL14" s="15">
        <v>99.8</v>
      </c>
      <c r="YM14" s="8" t="s">
        <v>470</v>
      </c>
      <c r="YN14" s="15">
        <v>100.8</v>
      </c>
      <c r="YO14" s="8" t="s">
        <v>470</v>
      </c>
      <c r="YP14" s="15">
        <v>101.6</v>
      </c>
      <c r="YQ14" s="8" t="s">
        <v>470</v>
      </c>
      <c r="YR14" s="15">
        <v>105.9</v>
      </c>
      <c r="YS14" s="8" t="s">
        <v>470</v>
      </c>
      <c r="YT14" s="19">
        <v>108</v>
      </c>
      <c r="YU14" s="8" t="s">
        <v>470</v>
      </c>
      <c r="YV14" s="15">
        <v>108.7</v>
      </c>
      <c r="YW14" s="8" t="s">
        <v>470</v>
      </c>
      <c r="YX14" s="15">
        <v>111.9</v>
      </c>
      <c r="YY14" s="8" t="s">
        <v>470</v>
      </c>
      <c r="YZ14" s="15">
        <v>110.9</v>
      </c>
      <c r="ZA14" s="8" t="s">
        <v>470</v>
      </c>
      <c r="ZB14" s="15">
        <v>110.2</v>
      </c>
      <c r="ZC14" s="8" t="s">
        <v>470</v>
      </c>
      <c r="ZD14" s="19">
        <v>117</v>
      </c>
      <c r="ZE14" s="8" t="s">
        <v>470</v>
      </c>
      <c r="ZF14" s="19">
        <v>116</v>
      </c>
      <c r="ZG14" s="8" t="s">
        <v>470</v>
      </c>
      <c r="ZH14" s="15">
        <v>116.5</v>
      </c>
      <c r="ZI14" s="8" t="s">
        <v>470</v>
      </c>
      <c r="ZJ14" s="15">
        <v>117.4</v>
      </c>
      <c r="ZK14" s="8" t="s">
        <v>470</v>
      </c>
      <c r="ZL14" s="15">
        <v>118.2</v>
      </c>
      <c r="ZM14" s="8" t="s">
        <v>470</v>
      </c>
      <c r="ZN14" s="19">
        <v>118</v>
      </c>
      <c r="ZO14" s="8" t="s">
        <v>470</v>
      </c>
      <c r="ZP14" s="15">
        <v>118.2</v>
      </c>
      <c r="ZQ14" s="8" t="s">
        <v>470</v>
      </c>
      <c r="ZR14" s="15">
        <v>115.4</v>
      </c>
      <c r="ZS14" s="8" t="s">
        <v>470</v>
      </c>
      <c r="ZT14" s="19">
        <v>115</v>
      </c>
      <c r="ZU14" s="8" t="s">
        <v>470</v>
      </c>
      <c r="ZV14" s="15">
        <v>108.4</v>
      </c>
      <c r="ZW14" s="8" t="s">
        <v>470</v>
      </c>
      <c r="ZX14" s="15">
        <v>112.3</v>
      </c>
      <c r="ZY14" s="8" t="s">
        <v>470</v>
      </c>
      <c r="ZZ14" s="15">
        <v>110.8</v>
      </c>
      <c r="AAA14" s="8" t="s">
        <v>470</v>
      </c>
      <c r="AAB14" s="15">
        <v>109.7</v>
      </c>
      <c r="AAC14" s="8" t="s">
        <v>470</v>
      </c>
      <c r="AAD14" s="15">
        <v>110.5</v>
      </c>
      <c r="AAE14" s="8" t="s">
        <v>470</v>
      </c>
      <c r="AAF14" s="19">
        <v>109</v>
      </c>
      <c r="AAG14" s="8" t="s">
        <v>470</v>
      </c>
      <c r="AAH14" s="15">
        <v>109.2</v>
      </c>
      <c r="AAI14" s="8" t="s">
        <v>470</v>
      </c>
      <c r="AAJ14" s="15">
        <v>107.9</v>
      </c>
      <c r="AAK14" s="8" t="s">
        <v>470</v>
      </c>
      <c r="AAL14" s="15">
        <v>108.4</v>
      </c>
      <c r="AAM14" s="8" t="s">
        <v>470</v>
      </c>
      <c r="AAN14" s="15">
        <v>108.4</v>
      </c>
      <c r="AAO14" s="8" t="s">
        <v>470</v>
      </c>
      <c r="AAP14" s="15">
        <v>109.6</v>
      </c>
      <c r="AAQ14" s="8" t="s">
        <v>470</v>
      </c>
      <c r="AAR14" s="15">
        <v>108.3</v>
      </c>
      <c r="AAS14" s="8" t="s">
        <v>470</v>
      </c>
      <c r="AAT14" s="15">
        <v>107.7</v>
      </c>
      <c r="AAU14" s="8" t="s">
        <v>470</v>
      </c>
      <c r="AAV14" s="15">
        <v>113.1</v>
      </c>
      <c r="AAW14" s="8" t="s">
        <v>470</v>
      </c>
      <c r="AAX14" s="15">
        <v>113.8</v>
      </c>
      <c r="AAY14" s="8" t="s">
        <v>470</v>
      </c>
      <c r="AAZ14" s="8" t="s">
        <v>468</v>
      </c>
      <c r="ABA14" s="8" t="s">
        <v>466</v>
      </c>
      <c r="ABB14" s="8" t="s">
        <v>468</v>
      </c>
      <c r="ABC14" s="8" t="s">
        <v>466</v>
      </c>
      <c r="ABD14" s="8" t="s">
        <v>468</v>
      </c>
      <c r="ABE14" s="8" t="s">
        <v>466</v>
      </c>
    </row>
    <row r="15" spans="1:733" x14ac:dyDescent="0.2">
      <c r="A15" s="5" t="s">
        <v>93</v>
      </c>
      <c r="B15" s="7" t="s">
        <v>468</v>
      </c>
      <c r="C15" s="7" t="s">
        <v>466</v>
      </c>
      <c r="D15" s="7" t="s">
        <v>468</v>
      </c>
      <c r="E15" s="7" t="s">
        <v>466</v>
      </c>
      <c r="F15" s="7" t="s">
        <v>468</v>
      </c>
      <c r="G15" s="7" t="s">
        <v>466</v>
      </c>
      <c r="H15" s="7" t="s">
        <v>468</v>
      </c>
      <c r="I15" s="7" t="s">
        <v>466</v>
      </c>
      <c r="J15" s="7" t="s">
        <v>468</v>
      </c>
      <c r="K15" s="7" t="s">
        <v>466</v>
      </c>
      <c r="L15" s="7" t="s">
        <v>468</v>
      </c>
      <c r="M15" s="7" t="s">
        <v>466</v>
      </c>
      <c r="N15" s="7" t="s">
        <v>468</v>
      </c>
      <c r="O15" s="7" t="s">
        <v>466</v>
      </c>
      <c r="P15" s="7" t="s">
        <v>468</v>
      </c>
      <c r="Q15" s="7" t="s">
        <v>466</v>
      </c>
      <c r="R15" s="7" t="s">
        <v>468</v>
      </c>
      <c r="S15" s="7" t="s">
        <v>466</v>
      </c>
      <c r="T15" s="7" t="s">
        <v>468</v>
      </c>
      <c r="U15" s="7" t="s">
        <v>466</v>
      </c>
      <c r="V15" s="7" t="s">
        <v>468</v>
      </c>
      <c r="W15" s="7" t="s">
        <v>466</v>
      </c>
      <c r="X15" s="7" t="s">
        <v>468</v>
      </c>
      <c r="Y15" s="7" t="s">
        <v>466</v>
      </c>
      <c r="Z15" s="7" t="s">
        <v>468</v>
      </c>
      <c r="AA15" s="7" t="s">
        <v>466</v>
      </c>
      <c r="AB15" s="7" t="s">
        <v>468</v>
      </c>
      <c r="AC15" s="7" t="s">
        <v>466</v>
      </c>
      <c r="AD15" s="7" t="s">
        <v>468</v>
      </c>
      <c r="AE15" s="7" t="s">
        <v>466</v>
      </c>
      <c r="AF15" s="7" t="s">
        <v>468</v>
      </c>
      <c r="AG15" s="7" t="s">
        <v>466</v>
      </c>
      <c r="AH15" s="7" t="s">
        <v>468</v>
      </c>
      <c r="AI15" s="7" t="s">
        <v>466</v>
      </c>
      <c r="AJ15" s="7" t="s">
        <v>468</v>
      </c>
      <c r="AK15" s="7" t="s">
        <v>466</v>
      </c>
      <c r="AL15" s="7" t="s">
        <v>468</v>
      </c>
      <c r="AM15" s="7" t="s">
        <v>466</v>
      </c>
      <c r="AN15" s="7" t="s">
        <v>468</v>
      </c>
      <c r="AO15" s="7" t="s">
        <v>466</v>
      </c>
      <c r="AP15" s="7" t="s">
        <v>468</v>
      </c>
      <c r="AQ15" s="7" t="s">
        <v>466</v>
      </c>
      <c r="AR15" s="7" t="s">
        <v>468</v>
      </c>
      <c r="AS15" s="7" t="s">
        <v>466</v>
      </c>
      <c r="AT15" s="7" t="s">
        <v>468</v>
      </c>
      <c r="AU15" s="7" t="s">
        <v>466</v>
      </c>
      <c r="AV15" s="7" t="s">
        <v>468</v>
      </c>
      <c r="AW15" s="7" t="s">
        <v>466</v>
      </c>
      <c r="AX15" s="7" t="s">
        <v>468</v>
      </c>
      <c r="AY15" s="7" t="s">
        <v>466</v>
      </c>
      <c r="AZ15" s="7" t="s">
        <v>468</v>
      </c>
      <c r="BA15" s="7" t="s">
        <v>466</v>
      </c>
      <c r="BB15" s="7" t="s">
        <v>468</v>
      </c>
      <c r="BC15" s="7" t="s">
        <v>466</v>
      </c>
      <c r="BD15" s="7" t="s">
        <v>468</v>
      </c>
      <c r="BE15" s="7" t="s">
        <v>466</v>
      </c>
      <c r="BF15" s="7" t="s">
        <v>468</v>
      </c>
      <c r="BG15" s="7" t="s">
        <v>466</v>
      </c>
      <c r="BH15" s="7" t="s">
        <v>468</v>
      </c>
      <c r="BI15" s="7" t="s">
        <v>466</v>
      </c>
      <c r="BJ15" s="7" t="s">
        <v>468</v>
      </c>
      <c r="BK15" s="7" t="s">
        <v>466</v>
      </c>
      <c r="BL15" s="7" t="s">
        <v>468</v>
      </c>
      <c r="BM15" s="7" t="s">
        <v>466</v>
      </c>
      <c r="BN15" s="7" t="s">
        <v>468</v>
      </c>
      <c r="BO15" s="7" t="s">
        <v>466</v>
      </c>
      <c r="BP15" s="7" t="s">
        <v>468</v>
      </c>
      <c r="BQ15" s="7" t="s">
        <v>466</v>
      </c>
      <c r="BR15" s="7" t="s">
        <v>468</v>
      </c>
      <c r="BS15" s="7" t="s">
        <v>466</v>
      </c>
      <c r="BT15" s="7" t="s">
        <v>468</v>
      </c>
      <c r="BU15" s="7" t="s">
        <v>466</v>
      </c>
      <c r="BV15" s="7" t="s">
        <v>468</v>
      </c>
      <c r="BW15" s="7" t="s">
        <v>466</v>
      </c>
      <c r="BX15" s="7" t="s">
        <v>468</v>
      </c>
      <c r="BY15" s="7" t="s">
        <v>466</v>
      </c>
      <c r="BZ15" s="7" t="s">
        <v>468</v>
      </c>
      <c r="CA15" s="7" t="s">
        <v>466</v>
      </c>
      <c r="CB15" s="7" t="s">
        <v>468</v>
      </c>
      <c r="CC15" s="7" t="s">
        <v>466</v>
      </c>
      <c r="CD15" s="7" t="s">
        <v>468</v>
      </c>
      <c r="CE15" s="7" t="s">
        <v>466</v>
      </c>
      <c r="CF15" s="7" t="s">
        <v>468</v>
      </c>
      <c r="CG15" s="7" t="s">
        <v>466</v>
      </c>
      <c r="CH15" s="7" t="s">
        <v>468</v>
      </c>
      <c r="CI15" s="7" t="s">
        <v>466</v>
      </c>
      <c r="CJ15" s="7" t="s">
        <v>468</v>
      </c>
      <c r="CK15" s="7" t="s">
        <v>466</v>
      </c>
      <c r="CL15" s="7" t="s">
        <v>468</v>
      </c>
      <c r="CM15" s="7" t="s">
        <v>466</v>
      </c>
      <c r="CN15" s="7" t="s">
        <v>468</v>
      </c>
      <c r="CO15" s="7" t="s">
        <v>466</v>
      </c>
      <c r="CP15" s="7" t="s">
        <v>468</v>
      </c>
      <c r="CQ15" s="7" t="s">
        <v>466</v>
      </c>
      <c r="CR15" s="7" t="s">
        <v>468</v>
      </c>
      <c r="CS15" s="7" t="s">
        <v>466</v>
      </c>
      <c r="CT15" s="7" t="s">
        <v>468</v>
      </c>
      <c r="CU15" s="7" t="s">
        <v>466</v>
      </c>
      <c r="CV15" s="7" t="s">
        <v>468</v>
      </c>
      <c r="CW15" s="7" t="s">
        <v>466</v>
      </c>
      <c r="CX15" s="7" t="s">
        <v>468</v>
      </c>
      <c r="CY15" s="7" t="s">
        <v>466</v>
      </c>
      <c r="CZ15" s="7" t="s">
        <v>468</v>
      </c>
      <c r="DA15" s="7" t="s">
        <v>466</v>
      </c>
      <c r="DB15" s="7" t="s">
        <v>468</v>
      </c>
      <c r="DC15" s="7" t="s">
        <v>466</v>
      </c>
      <c r="DD15" s="7" t="s">
        <v>468</v>
      </c>
      <c r="DE15" s="7" t="s">
        <v>466</v>
      </c>
      <c r="DF15" s="7" t="s">
        <v>468</v>
      </c>
      <c r="DG15" s="7" t="s">
        <v>466</v>
      </c>
      <c r="DH15" s="7" t="s">
        <v>468</v>
      </c>
      <c r="DI15" s="7" t="s">
        <v>466</v>
      </c>
      <c r="DJ15" s="7" t="s">
        <v>468</v>
      </c>
      <c r="DK15" s="7" t="s">
        <v>466</v>
      </c>
      <c r="DL15" s="7" t="s">
        <v>468</v>
      </c>
      <c r="DM15" s="7" t="s">
        <v>466</v>
      </c>
      <c r="DN15" s="7" t="s">
        <v>468</v>
      </c>
      <c r="DO15" s="7" t="s">
        <v>466</v>
      </c>
      <c r="DP15" s="7" t="s">
        <v>468</v>
      </c>
      <c r="DQ15" s="7" t="s">
        <v>466</v>
      </c>
      <c r="DR15" s="7" t="s">
        <v>468</v>
      </c>
      <c r="DS15" s="7" t="s">
        <v>466</v>
      </c>
      <c r="DT15" s="7" t="s">
        <v>468</v>
      </c>
      <c r="DU15" s="7" t="s">
        <v>466</v>
      </c>
      <c r="DV15" s="7" t="s">
        <v>468</v>
      </c>
      <c r="DW15" s="7" t="s">
        <v>466</v>
      </c>
      <c r="DX15" s="7" t="s">
        <v>468</v>
      </c>
      <c r="DY15" s="7" t="s">
        <v>466</v>
      </c>
      <c r="DZ15" s="7" t="s">
        <v>468</v>
      </c>
      <c r="EA15" s="7" t="s">
        <v>466</v>
      </c>
      <c r="EB15" s="7" t="s">
        <v>468</v>
      </c>
      <c r="EC15" s="7" t="s">
        <v>466</v>
      </c>
      <c r="ED15" s="7" t="s">
        <v>468</v>
      </c>
      <c r="EE15" s="7" t="s">
        <v>466</v>
      </c>
      <c r="EF15" s="7" t="s">
        <v>468</v>
      </c>
      <c r="EG15" s="7" t="s">
        <v>466</v>
      </c>
      <c r="EH15" s="7" t="s">
        <v>468</v>
      </c>
      <c r="EI15" s="7" t="s">
        <v>466</v>
      </c>
      <c r="EJ15" s="7" t="s">
        <v>468</v>
      </c>
      <c r="EK15" s="7" t="s">
        <v>466</v>
      </c>
      <c r="EL15" s="7" t="s">
        <v>468</v>
      </c>
      <c r="EM15" s="7" t="s">
        <v>466</v>
      </c>
      <c r="EN15" s="7" t="s">
        <v>468</v>
      </c>
      <c r="EO15" s="7" t="s">
        <v>466</v>
      </c>
      <c r="EP15" s="14">
        <v>37.6</v>
      </c>
      <c r="EQ15" s="7" t="s">
        <v>470</v>
      </c>
      <c r="ER15" s="14">
        <v>37.6</v>
      </c>
      <c r="ES15" s="7" t="s">
        <v>470</v>
      </c>
      <c r="ET15" s="18">
        <v>37</v>
      </c>
      <c r="EU15" s="7" t="s">
        <v>470</v>
      </c>
      <c r="EV15" s="14">
        <v>39.299999999999997</v>
      </c>
      <c r="EW15" s="7" t="s">
        <v>470</v>
      </c>
      <c r="EX15" s="14">
        <v>38.4</v>
      </c>
      <c r="EY15" s="7" t="s">
        <v>470</v>
      </c>
      <c r="EZ15" s="14">
        <v>36.9</v>
      </c>
      <c r="FA15" s="7" t="s">
        <v>470</v>
      </c>
      <c r="FB15" s="14">
        <v>39.200000000000003</v>
      </c>
      <c r="FC15" s="7" t="s">
        <v>470</v>
      </c>
      <c r="FD15" s="14">
        <v>38.200000000000003</v>
      </c>
      <c r="FE15" s="7" t="s">
        <v>470</v>
      </c>
      <c r="FF15" s="14">
        <v>39.700000000000003</v>
      </c>
      <c r="FG15" s="7" t="s">
        <v>470</v>
      </c>
      <c r="FH15" s="14">
        <v>39.6</v>
      </c>
      <c r="FI15" s="7" t="s">
        <v>470</v>
      </c>
      <c r="FJ15" s="14">
        <v>40.6</v>
      </c>
      <c r="FK15" s="7" t="s">
        <v>470</v>
      </c>
      <c r="FL15" s="14">
        <v>40.299999999999997</v>
      </c>
      <c r="FM15" s="7" t="s">
        <v>470</v>
      </c>
      <c r="FN15" s="14">
        <v>40.299999999999997</v>
      </c>
      <c r="FO15" s="7" t="s">
        <v>470</v>
      </c>
      <c r="FP15" s="14">
        <v>42.1</v>
      </c>
      <c r="FQ15" s="7" t="s">
        <v>470</v>
      </c>
      <c r="FR15" s="14">
        <v>42.2</v>
      </c>
      <c r="FS15" s="7" t="s">
        <v>470</v>
      </c>
      <c r="FT15" s="14">
        <v>42.6</v>
      </c>
      <c r="FU15" s="7" t="s">
        <v>470</v>
      </c>
      <c r="FV15" s="14">
        <v>42.3</v>
      </c>
      <c r="FW15" s="7" t="s">
        <v>470</v>
      </c>
      <c r="FX15" s="14">
        <v>44.3</v>
      </c>
      <c r="FY15" s="7" t="s">
        <v>470</v>
      </c>
      <c r="FZ15" s="14">
        <v>44.1</v>
      </c>
      <c r="GA15" s="7" t="s">
        <v>470</v>
      </c>
      <c r="GB15" s="14">
        <v>46.4</v>
      </c>
      <c r="GC15" s="7" t="s">
        <v>470</v>
      </c>
      <c r="GD15" s="14">
        <v>44.1</v>
      </c>
      <c r="GE15" s="7" t="s">
        <v>470</v>
      </c>
      <c r="GF15" s="14">
        <v>45.8</v>
      </c>
      <c r="GG15" s="7" t="s">
        <v>470</v>
      </c>
      <c r="GH15" s="14">
        <v>43.3</v>
      </c>
      <c r="GI15" s="7" t="s">
        <v>470</v>
      </c>
      <c r="GJ15" s="14">
        <v>45.3</v>
      </c>
      <c r="GK15" s="7" t="s">
        <v>470</v>
      </c>
      <c r="GL15" s="14">
        <v>45.9</v>
      </c>
      <c r="GM15" s="7" t="s">
        <v>470</v>
      </c>
      <c r="GN15" s="18">
        <v>46</v>
      </c>
      <c r="GO15" s="7" t="s">
        <v>470</v>
      </c>
      <c r="GP15" s="14">
        <v>46.5</v>
      </c>
      <c r="GQ15" s="7" t="s">
        <v>470</v>
      </c>
      <c r="GR15" s="14">
        <v>46.5</v>
      </c>
      <c r="GS15" s="7" t="s">
        <v>470</v>
      </c>
      <c r="GT15" s="14">
        <v>47.1</v>
      </c>
      <c r="GU15" s="7" t="s">
        <v>470</v>
      </c>
      <c r="GV15" s="14">
        <v>47.3</v>
      </c>
      <c r="GW15" s="7" t="s">
        <v>470</v>
      </c>
      <c r="GX15" s="14">
        <v>46.9</v>
      </c>
      <c r="GY15" s="7" t="s">
        <v>470</v>
      </c>
      <c r="GZ15" s="14">
        <v>47.8</v>
      </c>
      <c r="HA15" s="7" t="s">
        <v>470</v>
      </c>
      <c r="HB15" s="14">
        <v>47.6</v>
      </c>
      <c r="HC15" s="7" t="s">
        <v>470</v>
      </c>
      <c r="HD15" s="14">
        <v>47.9</v>
      </c>
      <c r="HE15" s="7" t="s">
        <v>470</v>
      </c>
      <c r="HF15" s="14">
        <v>48.1</v>
      </c>
      <c r="HG15" s="7" t="s">
        <v>470</v>
      </c>
      <c r="HH15" s="14">
        <v>48.1</v>
      </c>
      <c r="HI15" s="7" t="s">
        <v>470</v>
      </c>
      <c r="HJ15" s="14">
        <v>48.9</v>
      </c>
      <c r="HK15" s="7" t="s">
        <v>470</v>
      </c>
      <c r="HL15" s="14">
        <v>48.9</v>
      </c>
      <c r="HM15" s="7" t="s">
        <v>470</v>
      </c>
      <c r="HN15" s="14">
        <v>49.9</v>
      </c>
      <c r="HO15" s="7" t="s">
        <v>470</v>
      </c>
      <c r="HP15" s="14">
        <v>48.6</v>
      </c>
      <c r="HQ15" s="7" t="s">
        <v>470</v>
      </c>
      <c r="HR15" s="14">
        <v>50.8</v>
      </c>
      <c r="HS15" s="7" t="s">
        <v>470</v>
      </c>
      <c r="HT15" s="14">
        <v>50.3</v>
      </c>
      <c r="HU15" s="7" t="s">
        <v>470</v>
      </c>
      <c r="HV15" s="14">
        <v>49.6</v>
      </c>
      <c r="HW15" s="7" t="s">
        <v>470</v>
      </c>
      <c r="HX15" s="14">
        <v>50.1</v>
      </c>
      <c r="HY15" s="7" t="s">
        <v>470</v>
      </c>
      <c r="HZ15" s="14">
        <v>50.7</v>
      </c>
      <c r="IA15" s="7" t="s">
        <v>470</v>
      </c>
      <c r="IB15" s="14">
        <v>50.6</v>
      </c>
      <c r="IC15" s="7" t="s">
        <v>470</v>
      </c>
      <c r="ID15" s="14">
        <v>52.6</v>
      </c>
      <c r="IE15" s="7" t="s">
        <v>470</v>
      </c>
      <c r="IF15" s="14">
        <v>51.5</v>
      </c>
      <c r="IG15" s="7" t="s">
        <v>470</v>
      </c>
      <c r="IH15" s="14">
        <v>51.7</v>
      </c>
      <c r="II15" s="7" t="s">
        <v>470</v>
      </c>
      <c r="IJ15" s="14">
        <v>52.1</v>
      </c>
      <c r="IK15" s="7" t="s">
        <v>470</v>
      </c>
      <c r="IL15" s="14">
        <v>52.1</v>
      </c>
      <c r="IM15" s="7" t="s">
        <v>470</v>
      </c>
      <c r="IN15" s="18">
        <v>54</v>
      </c>
      <c r="IO15" s="7" t="s">
        <v>470</v>
      </c>
      <c r="IP15" s="14">
        <v>52.8</v>
      </c>
      <c r="IQ15" s="7" t="s">
        <v>470</v>
      </c>
      <c r="IR15" s="14">
        <v>53.7</v>
      </c>
      <c r="IS15" s="7" t="s">
        <v>470</v>
      </c>
      <c r="IT15" s="18">
        <v>53</v>
      </c>
      <c r="IU15" s="7" t="s">
        <v>470</v>
      </c>
      <c r="IV15" s="14">
        <v>53.4</v>
      </c>
      <c r="IW15" s="7" t="s">
        <v>470</v>
      </c>
      <c r="IX15" s="14">
        <v>53.9</v>
      </c>
      <c r="IY15" s="7" t="s">
        <v>470</v>
      </c>
      <c r="IZ15" s="14">
        <v>54.9</v>
      </c>
      <c r="JA15" s="7" t="s">
        <v>470</v>
      </c>
      <c r="JB15" s="14">
        <v>53.6</v>
      </c>
      <c r="JC15" s="7" t="s">
        <v>470</v>
      </c>
      <c r="JD15" s="14">
        <v>54.4</v>
      </c>
      <c r="JE15" s="7" t="s">
        <v>470</v>
      </c>
      <c r="JF15" s="14">
        <v>55.7</v>
      </c>
      <c r="JG15" s="7" t="s">
        <v>470</v>
      </c>
      <c r="JH15" s="14">
        <v>55.3</v>
      </c>
      <c r="JI15" s="7" t="s">
        <v>470</v>
      </c>
      <c r="JJ15" s="18">
        <v>56</v>
      </c>
      <c r="JK15" s="7" t="s">
        <v>470</v>
      </c>
      <c r="JL15" s="14">
        <v>55.4</v>
      </c>
      <c r="JM15" s="7" t="s">
        <v>470</v>
      </c>
      <c r="JN15" s="14">
        <v>55.8</v>
      </c>
      <c r="JO15" s="7" t="s">
        <v>470</v>
      </c>
      <c r="JP15" s="14">
        <v>57.5</v>
      </c>
      <c r="JQ15" s="7" t="s">
        <v>470</v>
      </c>
      <c r="JR15" s="14">
        <v>56.7</v>
      </c>
      <c r="JS15" s="7" t="s">
        <v>470</v>
      </c>
      <c r="JT15" s="18">
        <v>57</v>
      </c>
      <c r="JU15" s="7" t="s">
        <v>470</v>
      </c>
      <c r="JV15" s="18">
        <v>57</v>
      </c>
      <c r="JW15" s="7" t="s">
        <v>470</v>
      </c>
      <c r="JX15" s="14">
        <v>56.5</v>
      </c>
      <c r="JY15" s="7" t="s">
        <v>470</v>
      </c>
      <c r="JZ15" s="14">
        <v>58.5</v>
      </c>
      <c r="KA15" s="7" t="s">
        <v>470</v>
      </c>
      <c r="KB15" s="14">
        <v>60.1</v>
      </c>
      <c r="KC15" s="7" t="s">
        <v>470</v>
      </c>
      <c r="KD15" s="14">
        <v>58.9</v>
      </c>
      <c r="KE15" s="7" t="s">
        <v>470</v>
      </c>
      <c r="KF15" s="14">
        <v>59.3</v>
      </c>
      <c r="KG15" s="7" t="s">
        <v>470</v>
      </c>
      <c r="KH15" s="14">
        <v>60.6</v>
      </c>
      <c r="KI15" s="7" t="s">
        <v>470</v>
      </c>
      <c r="KJ15" s="14">
        <v>59.6</v>
      </c>
      <c r="KK15" s="7" t="s">
        <v>470</v>
      </c>
      <c r="KL15" s="14">
        <v>61.7</v>
      </c>
      <c r="KM15" s="7" t="s">
        <v>470</v>
      </c>
      <c r="KN15" s="14">
        <v>61.8</v>
      </c>
      <c r="KO15" s="7" t="s">
        <v>470</v>
      </c>
      <c r="KP15" s="14">
        <v>61.4</v>
      </c>
      <c r="KQ15" s="7" t="s">
        <v>470</v>
      </c>
      <c r="KR15" s="14">
        <v>62.2</v>
      </c>
      <c r="KS15" s="7" t="s">
        <v>470</v>
      </c>
      <c r="KT15" s="14">
        <v>63.6</v>
      </c>
      <c r="KU15" s="7" t="s">
        <v>470</v>
      </c>
      <c r="KV15" s="14">
        <v>64.5</v>
      </c>
      <c r="KW15" s="7" t="s">
        <v>470</v>
      </c>
      <c r="KX15" s="14">
        <v>65.3</v>
      </c>
      <c r="KY15" s="7" t="s">
        <v>470</v>
      </c>
      <c r="KZ15" s="14">
        <v>65.900000000000006</v>
      </c>
      <c r="LA15" s="7" t="s">
        <v>470</v>
      </c>
      <c r="LB15" s="18">
        <v>64</v>
      </c>
      <c r="LC15" s="7" t="s">
        <v>470</v>
      </c>
      <c r="LD15" s="14">
        <v>64.5</v>
      </c>
      <c r="LE15" s="7" t="s">
        <v>470</v>
      </c>
      <c r="LF15" s="14">
        <v>65.599999999999994</v>
      </c>
      <c r="LG15" s="7" t="s">
        <v>470</v>
      </c>
      <c r="LH15" s="14">
        <v>64.2</v>
      </c>
      <c r="LI15" s="7" t="s">
        <v>470</v>
      </c>
      <c r="LJ15" s="14">
        <v>65.099999999999994</v>
      </c>
      <c r="LK15" s="7" t="s">
        <v>470</v>
      </c>
      <c r="LL15" s="14">
        <v>66.099999999999994</v>
      </c>
      <c r="LM15" s="7" t="s">
        <v>470</v>
      </c>
      <c r="LN15" s="14">
        <v>66.2</v>
      </c>
      <c r="LO15" s="7" t="s">
        <v>470</v>
      </c>
      <c r="LP15" s="18">
        <v>67</v>
      </c>
      <c r="LQ15" s="7" t="s">
        <v>470</v>
      </c>
      <c r="LR15" s="14">
        <v>67.099999999999994</v>
      </c>
      <c r="LS15" s="7" t="s">
        <v>470</v>
      </c>
      <c r="LT15" s="14">
        <v>67.599999999999994</v>
      </c>
      <c r="LU15" s="7" t="s">
        <v>470</v>
      </c>
      <c r="LV15" s="14">
        <v>67.5</v>
      </c>
      <c r="LW15" s="7" t="s">
        <v>470</v>
      </c>
      <c r="LX15" s="14">
        <v>67.5</v>
      </c>
      <c r="LY15" s="7" t="s">
        <v>470</v>
      </c>
      <c r="LZ15" s="14">
        <v>68.2</v>
      </c>
      <c r="MA15" s="7" t="s">
        <v>470</v>
      </c>
      <c r="MB15" s="14">
        <v>69.099999999999994</v>
      </c>
      <c r="MC15" s="7" t="s">
        <v>470</v>
      </c>
      <c r="MD15" s="14">
        <v>66.900000000000006</v>
      </c>
      <c r="ME15" s="7" t="s">
        <v>470</v>
      </c>
      <c r="MF15" s="14">
        <v>68.2</v>
      </c>
      <c r="MG15" s="7" t="s">
        <v>470</v>
      </c>
      <c r="MH15" s="14">
        <v>67.5</v>
      </c>
      <c r="MI15" s="7" t="s">
        <v>470</v>
      </c>
      <c r="MJ15" s="14">
        <v>65.099999999999994</v>
      </c>
      <c r="MK15" s="7" t="s">
        <v>470</v>
      </c>
      <c r="ML15" s="14">
        <v>67.900000000000006</v>
      </c>
      <c r="MM15" s="7" t="s">
        <v>470</v>
      </c>
      <c r="MN15" s="14">
        <v>66.400000000000006</v>
      </c>
      <c r="MO15" s="7" t="s">
        <v>470</v>
      </c>
      <c r="MP15" s="14">
        <v>64.3</v>
      </c>
      <c r="MQ15" s="7" t="s">
        <v>470</v>
      </c>
      <c r="MR15" s="14">
        <v>63.9</v>
      </c>
      <c r="MS15" s="7" t="s">
        <v>470</v>
      </c>
      <c r="MT15" s="14">
        <v>61.1</v>
      </c>
      <c r="MU15" s="7" t="s">
        <v>470</v>
      </c>
      <c r="MV15" s="14">
        <v>59.3</v>
      </c>
      <c r="MW15" s="7" t="s">
        <v>470</v>
      </c>
      <c r="MX15" s="14">
        <v>59.9</v>
      </c>
      <c r="MY15" s="7" t="s">
        <v>470</v>
      </c>
      <c r="MZ15" s="14">
        <v>58.4</v>
      </c>
      <c r="NA15" s="7" t="s">
        <v>470</v>
      </c>
      <c r="NB15" s="14">
        <v>58.4</v>
      </c>
      <c r="NC15" s="7" t="s">
        <v>470</v>
      </c>
      <c r="ND15" s="14">
        <v>59.5</v>
      </c>
      <c r="NE15" s="7" t="s">
        <v>470</v>
      </c>
      <c r="NF15" s="14">
        <v>57.7</v>
      </c>
      <c r="NG15" s="7" t="s">
        <v>470</v>
      </c>
      <c r="NH15" s="14">
        <v>57.4</v>
      </c>
      <c r="NI15" s="7" t="s">
        <v>470</v>
      </c>
      <c r="NJ15" s="14">
        <v>59.7</v>
      </c>
      <c r="NK15" s="7" t="s">
        <v>470</v>
      </c>
      <c r="NL15" s="18">
        <v>60</v>
      </c>
      <c r="NM15" s="7" t="s">
        <v>470</v>
      </c>
      <c r="NN15" s="14">
        <v>59.7</v>
      </c>
      <c r="NO15" s="7" t="s">
        <v>470</v>
      </c>
      <c r="NP15" s="14">
        <v>59.3</v>
      </c>
      <c r="NQ15" s="7" t="s">
        <v>470</v>
      </c>
      <c r="NR15" s="14">
        <v>59.8</v>
      </c>
      <c r="NS15" s="7" t="s">
        <v>470</v>
      </c>
      <c r="NT15" s="14">
        <v>59.5</v>
      </c>
      <c r="NU15" s="7" t="s">
        <v>470</v>
      </c>
      <c r="NV15" s="14">
        <v>60.3</v>
      </c>
      <c r="NW15" s="7" t="s">
        <v>470</v>
      </c>
      <c r="NX15" s="18">
        <v>60</v>
      </c>
      <c r="NY15" s="7" t="s">
        <v>470</v>
      </c>
      <c r="NZ15" s="14">
        <v>62.3</v>
      </c>
      <c r="OA15" s="7" t="s">
        <v>470</v>
      </c>
      <c r="OB15" s="14">
        <v>59.9</v>
      </c>
      <c r="OC15" s="7" t="s">
        <v>470</v>
      </c>
      <c r="OD15" s="14">
        <v>61.6</v>
      </c>
      <c r="OE15" s="7" t="s">
        <v>470</v>
      </c>
      <c r="OF15" s="14">
        <v>63.7</v>
      </c>
      <c r="OG15" s="7" t="s">
        <v>470</v>
      </c>
      <c r="OH15" s="14">
        <v>61.8</v>
      </c>
      <c r="OI15" s="7" t="s">
        <v>470</v>
      </c>
      <c r="OJ15" s="14">
        <v>62.8</v>
      </c>
      <c r="OK15" s="7" t="s">
        <v>470</v>
      </c>
      <c r="OL15" s="14">
        <v>63.3</v>
      </c>
      <c r="OM15" s="7" t="s">
        <v>470</v>
      </c>
      <c r="ON15" s="14">
        <v>63.4</v>
      </c>
      <c r="OO15" s="7" t="s">
        <v>470</v>
      </c>
      <c r="OP15" s="14">
        <v>64.400000000000006</v>
      </c>
      <c r="OQ15" s="7" t="s">
        <v>470</v>
      </c>
      <c r="OR15" s="14">
        <v>65.2</v>
      </c>
      <c r="OS15" s="7" t="s">
        <v>470</v>
      </c>
      <c r="OT15" s="14">
        <v>64.8</v>
      </c>
      <c r="OU15" s="7" t="s">
        <v>470</v>
      </c>
      <c r="OV15" s="18">
        <v>66</v>
      </c>
      <c r="OW15" s="7" t="s">
        <v>470</v>
      </c>
      <c r="OX15" s="14">
        <v>65.599999999999994</v>
      </c>
      <c r="OY15" s="7" t="s">
        <v>470</v>
      </c>
      <c r="OZ15" s="14">
        <v>66.099999999999994</v>
      </c>
      <c r="PA15" s="7" t="s">
        <v>470</v>
      </c>
      <c r="PB15" s="14">
        <v>67.5</v>
      </c>
      <c r="PC15" s="7" t="s">
        <v>470</v>
      </c>
      <c r="PD15" s="14">
        <v>66.400000000000006</v>
      </c>
      <c r="PE15" s="7" t="s">
        <v>470</v>
      </c>
      <c r="PF15" s="18">
        <v>66</v>
      </c>
      <c r="PG15" s="7" t="s">
        <v>470</v>
      </c>
      <c r="PH15" s="14">
        <v>66.8</v>
      </c>
      <c r="PI15" s="7" t="s">
        <v>470</v>
      </c>
      <c r="PJ15" s="14">
        <v>69.099999999999994</v>
      </c>
      <c r="PK15" s="7" t="s">
        <v>470</v>
      </c>
      <c r="PL15" s="14">
        <v>67.7</v>
      </c>
      <c r="PM15" s="7" t="s">
        <v>470</v>
      </c>
      <c r="PN15" s="14">
        <v>67.8</v>
      </c>
      <c r="PO15" s="7" t="s">
        <v>470</v>
      </c>
      <c r="PP15" s="14">
        <v>67.099999999999994</v>
      </c>
      <c r="PQ15" s="7" t="s">
        <v>470</v>
      </c>
      <c r="PR15" s="14">
        <v>66.2</v>
      </c>
      <c r="PS15" s="7" t="s">
        <v>470</v>
      </c>
      <c r="PT15" s="14">
        <v>67.5</v>
      </c>
      <c r="PU15" s="7" t="s">
        <v>470</v>
      </c>
      <c r="PV15" s="14">
        <v>65.599999999999994</v>
      </c>
      <c r="PW15" s="7" t="s">
        <v>470</v>
      </c>
      <c r="PX15" s="14">
        <v>65.900000000000006</v>
      </c>
      <c r="PY15" s="7" t="s">
        <v>470</v>
      </c>
      <c r="PZ15" s="14">
        <v>65.5</v>
      </c>
      <c r="QA15" s="7" t="s">
        <v>470</v>
      </c>
      <c r="QB15" s="14">
        <v>65.400000000000006</v>
      </c>
      <c r="QC15" s="7" t="s">
        <v>470</v>
      </c>
      <c r="QD15" s="14">
        <v>66.8</v>
      </c>
      <c r="QE15" s="7" t="s">
        <v>470</v>
      </c>
      <c r="QF15" s="14">
        <v>67.5</v>
      </c>
      <c r="QG15" s="7" t="s">
        <v>470</v>
      </c>
      <c r="QH15" s="14">
        <v>64.7</v>
      </c>
      <c r="QI15" s="7" t="s">
        <v>470</v>
      </c>
      <c r="QJ15" s="14">
        <v>66.599999999999994</v>
      </c>
      <c r="QK15" s="7" t="s">
        <v>470</v>
      </c>
      <c r="QL15" s="14">
        <v>65.5</v>
      </c>
      <c r="QM15" s="7" t="s">
        <v>470</v>
      </c>
      <c r="QN15" s="14">
        <v>67.7</v>
      </c>
      <c r="QO15" s="7" t="s">
        <v>470</v>
      </c>
      <c r="QP15" s="14">
        <v>65.599999999999994</v>
      </c>
      <c r="QQ15" s="7" t="s">
        <v>470</v>
      </c>
      <c r="QR15" s="14">
        <v>66.599999999999994</v>
      </c>
      <c r="QS15" s="7" t="s">
        <v>470</v>
      </c>
      <c r="QT15" s="18">
        <v>66</v>
      </c>
      <c r="QU15" s="7" t="s">
        <v>470</v>
      </c>
      <c r="QV15" s="18">
        <v>67</v>
      </c>
      <c r="QW15" s="7" t="s">
        <v>470</v>
      </c>
      <c r="QX15" s="14">
        <v>66.099999999999994</v>
      </c>
      <c r="QY15" s="7" t="s">
        <v>470</v>
      </c>
      <c r="QZ15" s="14">
        <v>67.599999999999994</v>
      </c>
      <c r="RA15" s="7" t="s">
        <v>470</v>
      </c>
      <c r="RB15" s="14">
        <v>67.599999999999994</v>
      </c>
      <c r="RC15" s="7" t="s">
        <v>470</v>
      </c>
      <c r="RD15" s="14">
        <v>67.3</v>
      </c>
      <c r="RE15" s="7" t="s">
        <v>470</v>
      </c>
      <c r="RF15" s="14">
        <v>67.7</v>
      </c>
      <c r="RG15" s="7" t="s">
        <v>470</v>
      </c>
      <c r="RH15" s="14">
        <v>66.8</v>
      </c>
      <c r="RI15" s="7" t="s">
        <v>470</v>
      </c>
      <c r="RJ15" s="14">
        <v>66.3</v>
      </c>
      <c r="RK15" s="7" t="s">
        <v>470</v>
      </c>
      <c r="RL15" s="14">
        <v>68.8</v>
      </c>
      <c r="RM15" s="7" t="s">
        <v>470</v>
      </c>
      <c r="RN15" s="14">
        <v>69.599999999999994</v>
      </c>
      <c r="RO15" s="7" t="s">
        <v>470</v>
      </c>
      <c r="RP15" s="14">
        <v>69.099999999999994</v>
      </c>
      <c r="RQ15" s="7" t="s">
        <v>470</v>
      </c>
      <c r="RR15" s="14">
        <v>69.099999999999994</v>
      </c>
      <c r="RS15" s="7" t="s">
        <v>470</v>
      </c>
      <c r="RT15" s="14">
        <v>69.900000000000006</v>
      </c>
      <c r="RU15" s="7" t="s">
        <v>470</v>
      </c>
      <c r="RV15" s="14">
        <v>70.3</v>
      </c>
      <c r="RW15" s="7" t="s">
        <v>470</v>
      </c>
      <c r="RX15" s="14">
        <v>70.3</v>
      </c>
      <c r="RY15" s="7" t="s">
        <v>470</v>
      </c>
      <c r="RZ15" s="18">
        <v>70</v>
      </c>
      <c r="SA15" s="7" t="s">
        <v>470</v>
      </c>
      <c r="SB15" s="14">
        <v>71.7</v>
      </c>
      <c r="SC15" s="7" t="s">
        <v>470</v>
      </c>
      <c r="SD15" s="18">
        <v>71</v>
      </c>
      <c r="SE15" s="7" t="s">
        <v>470</v>
      </c>
      <c r="SF15" s="18">
        <v>71</v>
      </c>
      <c r="SG15" s="7" t="s">
        <v>470</v>
      </c>
      <c r="SH15" s="14">
        <v>72.7</v>
      </c>
      <c r="SI15" s="7" t="s">
        <v>470</v>
      </c>
      <c r="SJ15" s="14">
        <v>70.599999999999994</v>
      </c>
      <c r="SK15" s="7" t="s">
        <v>470</v>
      </c>
      <c r="SL15" s="14">
        <v>72.5</v>
      </c>
      <c r="SM15" s="7" t="s">
        <v>470</v>
      </c>
      <c r="SN15" s="14">
        <v>71.400000000000006</v>
      </c>
      <c r="SO15" s="7" t="s">
        <v>470</v>
      </c>
      <c r="SP15" s="14">
        <v>74.2</v>
      </c>
      <c r="SQ15" s="7" t="s">
        <v>470</v>
      </c>
      <c r="SR15" s="14">
        <v>73.3</v>
      </c>
      <c r="SS15" s="7" t="s">
        <v>470</v>
      </c>
      <c r="ST15" s="14">
        <v>74.400000000000006</v>
      </c>
      <c r="SU15" s="7" t="s">
        <v>470</v>
      </c>
      <c r="SV15" s="14">
        <v>74.400000000000006</v>
      </c>
      <c r="SW15" s="7" t="s">
        <v>470</v>
      </c>
      <c r="SX15" s="14">
        <v>73.599999999999994</v>
      </c>
      <c r="SY15" s="7" t="s">
        <v>470</v>
      </c>
      <c r="SZ15" s="14">
        <v>73.7</v>
      </c>
      <c r="TA15" s="7" t="s">
        <v>470</v>
      </c>
      <c r="TB15" s="14">
        <v>73.599999999999994</v>
      </c>
      <c r="TC15" s="7" t="s">
        <v>470</v>
      </c>
      <c r="TD15" s="14">
        <v>73.3</v>
      </c>
      <c r="TE15" s="7" t="s">
        <v>470</v>
      </c>
      <c r="TF15" s="14">
        <v>73.7</v>
      </c>
      <c r="TG15" s="7" t="s">
        <v>470</v>
      </c>
      <c r="TH15" s="14">
        <v>72.400000000000006</v>
      </c>
      <c r="TI15" s="7" t="s">
        <v>470</v>
      </c>
      <c r="TJ15" s="14">
        <v>74.3</v>
      </c>
      <c r="TK15" s="7" t="s">
        <v>470</v>
      </c>
      <c r="TL15" s="14">
        <v>73.900000000000006</v>
      </c>
      <c r="TM15" s="7" t="s">
        <v>470</v>
      </c>
      <c r="TN15" s="14">
        <v>73.5</v>
      </c>
      <c r="TO15" s="7" t="s">
        <v>470</v>
      </c>
      <c r="TP15" s="14">
        <v>73.7</v>
      </c>
      <c r="TQ15" s="7" t="s">
        <v>470</v>
      </c>
      <c r="TR15" s="14">
        <v>73.7</v>
      </c>
      <c r="TS15" s="7" t="s">
        <v>470</v>
      </c>
      <c r="TT15" s="14">
        <v>74.7</v>
      </c>
      <c r="TU15" s="7" t="s">
        <v>470</v>
      </c>
      <c r="TV15" s="14">
        <v>75.7</v>
      </c>
      <c r="TW15" s="7" t="s">
        <v>470</v>
      </c>
      <c r="TX15" s="14">
        <v>75.400000000000006</v>
      </c>
      <c r="TY15" s="7" t="s">
        <v>470</v>
      </c>
      <c r="TZ15" s="14">
        <v>76.2</v>
      </c>
      <c r="UA15" s="7" t="s">
        <v>470</v>
      </c>
      <c r="UB15" s="14">
        <v>76.400000000000006</v>
      </c>
      <c r="UC15" s="7" t="s">
        <v>470</v>
      </c>
      <c r="UD15" s="14">
        <v>75.7</v>
      </c>
      <c r="UE15" s="7" t="s">
        <v>470</v>
      </c>
      <c r="UF15" s="14">
        <v>76.900000000000006</v>
      </c>
      <c r="UG15" s="7" t="s">
        <v>470</v>
      </c>
      <c r="UH15" s="14">
        <v>78.2</v>
      </c>
      <c r="UI15" s="7" t="s">
        <v>470</v>
      </c>
      <c r="UJ15" s="14">
        <v>78.099999999999994</v>
      </c>
      <c r="UK15" s="7" t="s">
        <v>470</v>
      </c>
      <c r="UL15" s="18">
        <v>79</v>
      </c>
      <c r="UM15" s="7" t="s">
        <v>470</v>
      </c>
      <c r="UN15" s="14">
        <v>79.2</v>
      </c>
      <c r="UO15" s="7" t="s">
        <v>470</v>
      </c>
      <c r="UP15" s="14">
        <v>80.599999999999994</v>
      </c>
      <c r="UQ15" s="7" t="s">
        <v>470</v>
      </c>
      <c r="UR15" s="14">
        <v>80.099999999999994</v>
      </c>
      <c r="US15" s="7" t="s">
        <v>470</v>
      </c>
      <c r="UT15" s="18">
        <v>80</v>
      </c>
      <c r="UU15" s="7" t="s">
        <v>470</v>
      </c>
      <c r="UV15" s="14">
        <v>80.8</v>
      </c>
      <c r="UW15" s="7" t="s">
        <v>470</v>
      </c>
      <c r="UX15" s="14">
        <v>82.3</v>
      </c>
      <c r="UY15" s="7" t="s">
        <v>470</v>
      </c>
      <c r="UZ15" s="14">
        <v>82.6</v>
      </c>
      <c r="VA15" s="7" t="s">
        <v>470</v>
      </c>
      <c r="VB15" s="14">
        <v>84.2</v>
      </c>
      <c r="VC15" s="7" t="s">
        <v>470</v>
      </c>
      <c r="VD15" s="14">
        <v>84.3</v>
      </c>
      <c r="VE15" s="7" t="s">
        <v>470</v>
      </c>
      <c r="VF15" s="14">
        <v>83.5</v>
      </c>
      <c r="VG15" s="7" t="s">
        <v>470</v>
      </c>
      <c r="VH15" s="14">
        <v>82.4</v>
      </c>
      <c r="VI15" s="7" t="s">
        <v>470</v>
      </c>
      <c r="VJ15" s="14">
        <v>83.5</v>
      </c>
      <c r="VK15" s="7" t="s">
        <v>470</v>
      </c>
      <c r="VL15" s="14">
        <v>83.7</v>
      </c>
      <c r="VM15" s="7" t="s">
        <v>470</v>
      </c>
      <c r="VN15" s="14">
        <v>85.4</v>
      </c>
      <c r="VO15" s="7" t="s">
        <v>470</v>
      </c>
      <c r="VP15" s="14">
        <v>85.6</v>
      </c>
      <c r="VQ15" s="7" t="s">
        <v>470</v>
      </c>
      <c r="VR15" s="14">
        <v>86.8</v>
      </c>
      <c r="VS15" s="7" t="s">
        <v>470</v>
      </c>
      <c r="VT15" s="14">
        <v>87.2</v>
      </c>
      <c r="VU15" s="7" t="s">
        <v>470</v>
      </c>
      <c r="VV15" s="14">
        <v>85.2</v>
      </c>
      <c r="VW15" s="7" t="s">
        <v>470</v>
      </c>
      <c r="VX15" s="14">
        <v>88.1</v>
      </c>
      <c r="VY15" s="7" t="s">
        <v>470</v>
      </c>
      <c r="VZ15" s="14">
        <v>87.2</v>
      </c>
      <c r="WA15" s="7" t="s">
        <v>470</v>
      </c>
      <c r="WB15" s="14">
        <v>87.8</v>
      </c>
      <c r="WC15" s="7" t="s">
        <v>470</v>
      </c>
      <c r="WD15" s="14">
        <v>88.7</v>
      </c>
      <c r="WE15" s="7" t="s">
        <v>470</v>
      </c>
      <c r="WF15" s="14">
        <v>89.3</v>
      </c>
      <c r="WG15" s="7" t="s">
        <v>470</v>
      </c>
      <c r="WH15" s="14">
        <v>89.1</v>
      </c>
      <c r="WI15" s="7" t="s">
        <v>470</v>
      </c>
      <c r="WJ15" s="14">
        <v>90.9</v>
      </c>
      <c r="WK15" s="7" t="s">
        <v>470</v>
      </c>
      <c r="WL15" s="14">
        <v>89.4</v>
      </c>
      <c r="WM15" s="7" t="s">
        <v>470</v>
      </c>
      <c r="WN15" s="14">
        <v>89.6</v>
      </c>
      <c r="WO15" s="7" t="s">
        <v>470</v>
      </c>
      <c r="WP15" s="14">
        <v>90.6</v>
      </c>
      <c r="WQ15" s="7" t="s">
        <v>470</v>
      </c>
      <c r="WR15" s="14">
        <v>90.5</v>
      </c>
      <c r="WS15" s="7" t="s">
        <v>470</v>
      </c>
      <c r="WT15" s="14">
        <v>93.3</v>
      </c>
      <c r="WU15" s="7" t="s">
        <v>470</v>
      </c>
      <c r="WV15" s="14">
        <v>92.8</v>
      </c>
      <c r="WW15" s="7" t="s">
        <v>470</v>
      </c>
      <c r="WX15" s="14">
        <v>92.1</v>
      </c>
      <c r="WY15" s="7" t="s">
        <v>470</v>
      </c>
      <c r="WZ15" s="14">
        <v>91.2</v>
      </c>
      <c r="XA15" s="7" t="s">
        <v>470</v>
      </c>
      <c r="XB15" s="14">
        <v>93.8</v>
      </c>
      <c r="XC15" s="7" t="s">
        <v>470</v>
      </c>
      <c r="XD15" s="14">
        <v>94.9</v>
      </c>
      <c r="XE15" s="7" t="s">
        <v>470</v>
      </c>
      <c r="XF15" s="14">
        <v>77.599999999999994</v>
      </c>
      <c r="XG15" s="7" t="s">
        <v>470</v>
      </c>
      <c r="XH15" s="14">
        <v>59.3</v>
      </c>
      <c r="XI15" s="7" t="s">
        <v>470</v>
      </c>
      <c r="XJ15" s="14">
        <v>63.9</v>
      </c>
      <c r="XK15" s="7" t="s">
        <v>470</v>
      </c>
      <c r="XL15" s="14">
        <v>70.599999999999994</v>
      </c>
      <c r="XM15" s="7" t="s">
        <v>470</v>
      </c>
      <c r="XN15" s="14">
        <v>75.599999999999994</v>
      </c>
      <c r="XO15" s="7" t="s">
        <v>470</v>
      </c>
      <c r="XP15" s="14">
        <v>80.099999999999994</v>
      </c>
      <c r="XQ15" s="7" t="s">
        <v>470</v>
      </c>
      <c r="XR15" s="14">
        <v>81.400000000000006</v>
      </c>
      <c r="XS15" s="7" t="s">
        <v>470</v>
      </c>
      <c r="XT15" s="14">
        <v>82.4</v>
      </c>
      <c r="XU15" s="7" t="s">
        <v>470</v>
      </c>
      <c r="XV15" s="14">
        <v>84.6</v>
      </c>
      <c r="XW15" s="7" t="s">
        <v>470</v>
      </c>
      <c r="XX15" s="14">
        <v>85.5</v>
      </c>
      <c r="XY15" s="7" t="s">
        <v>470</v>
      </c>
      <c r="XZ15" s="14">
        <v>86.2</v>
      </c>
      <c r="YA15" s="7" t="s">
        <v>470</v>
      </c>
      <c r="YB15" s="14">
        <v>88.9</v>
      </c>
      <c r="YC15" s="7" t="s">
        <v>470</v>
      </c>
      <c r="YD15" s="14">
        <v>91.7</v>
      </c>
      <c r="YE15" s="7" t="s">
        <v>470</v>
      </c>
      <c r="YF15" s="14">
        <v>90.1</v>
      </c>
      <c r="YG15" s="7" t="s">
        <v>470</v>
      </c>
      <c r="YH15" s="18">
        <v>93</v>
      </c>
      <c r="YI15" s="7" t="s">
        <v>470</v>
      </c>
      <c r="YJ15" s="14">
        <v>94.4</v>
      </c>
      <c r="YK15" s="7" t="s">
        <v>470</v>
      </c>
      <c r="YL15" s="14">
        <v>96.9</v>
      </c>
      <c r="YM15" s="7" t="s">
        <v>470</v>
      </c>
      <c r="YN15" s="14">
        <v>105.5</v>
      </c>
      <c r="YO15" s="7" t="s">
        <v>470</v>
      </c>
      <c r="YP15" s="14">
        <v>109.3</v>
      </c>
      <c r="YQ15" s="7" t="s">
        <v>470</v>
      </c>
      <c r="YR15" s="14">
        <v>110.7</v>
      </c>
      <c r="YS15" s="7" t="s">
        <v>470</v>
      </c>
      <c r="YT15" s="14">
        <v>117.2</v>
      </c>
      <c r="YU15" s="7" t="s">
        <v>470</v>
      </c>
      <c r="YV15" s="14">
        <v>116.3</v>
      </c>
      <c r="YW15" s="7" t="s">
        <v>470</v>
      </c>
      <c r="YX15" s="14">
        <v>117.4</v>
      </c>
      <c r="YY15" s="7" t="s">
        <v>470</v>
      </c>
      <c r="YZ15" s="14">
        <v>116.2</v>
      </c>
      <c r="ZA15" s="7" t="s">
        <v>470</v>
      </c>
      <c r="ZB15" s="14">
        <v>110.8</v>
      </c>
      <c r="ZC15" s="7" t="s">
        <v>470</v>
      </c>
      <c r="ZD15" s="14">
        <v>120.1</v>
      </c>
      <c r="ZE15" s="7" t="s">
        <v>470</v>
      </c>
      <c r="ZF15" s="14">
        <v>124.9</v>
      </c>
      <c r="ZG15" s="7" t="s">
        <v>470</v>
      </c>
      <c r="ZH15" s="14">
        <v>126.4</v>
      </c>
      <c r="ZI15" s="7" t="s">
        <v>470</v>
      </c>
      <c r="ZJ15" s="14">
        <v>121.7</v>
      </c>
      <c r="ZK15" s="7" t="s">
        <v>470</v>
      </c>
      <c r="ZL15" s="18">
        <v>123</v>
      </c>
      <c r="ZM15" s="7" t="s">
        <v>470</v>
      </c>
      <c r="ZN15" s="14">
        <v>124.9</v>
      </c>
      <c r="ZO15" s="7" t="s">
        <v>470</v>
      </c>
      <c r="ZP15" s="14">
        <v>121.3</v>
      </c>
      <c r="ZQ15" s="7" t="s">
        <v>470</v>
      </c>
      <c r="ZR15" s="14">
        <v>120.7</v>
      </c>
      <c r="ZS15" s="7" t="s">
        <v>470</v>
      </c>
      <c r="ZT15" s="14">
        <v>121.8</v>
      </c>
      <c r="ZU15" s="7" t="s">
        <v>470</v>
      </c>
      <c r="ZV15" s="14">
        <v>121.3</v>
      </c>
      <c r="ZW15" s="7" t="s">
        <v>470</v>
      </c>
      <c r="ZX15" s="14">
        <v>116.4</v>
      </c>
      <c r="ZY15" s="7" t="s">
        <v>470</v>
      </c>
      <c r="ZZ15" s="14">
        <v>117.6</v>
      </c>
      <c r="AAA15" s="7" t="s">
        <v>470</v>
      </c>
      <c r="AAB15" s="14">
        <v>114.6</v>
      </c>
      <c r="AAC15" s="7" t="s">
        <v>470</v>
      </c>
      <c r="AAD15" s="14">
        <v>115.7</v>
      </c>
      <c r="AAE15" s="7" t="s">
        <v>470</v>
      </c>
      <c r="AAF15" s="14">
        <v>111.8</v>
      </c>
      <c r="AAG15" s="7" t="s">
        <v>470</v>
      </c>
      <c r="AAH15" s="14">
        <v>109.4</v>
      </c>
      <c r="AAI15" s="7" t="s">
        <v>470</v>
      </c>
      <c r="AAJ15" s="14">
        <v>111.6</v>
      </c>
      <c r="AAK15" s="7" t="s">
        <v>470</v>
      </c>
      <c r="AAL15" s="14">
        <v>112.2</v>
      </c>
      <c r="AAM15" s="7" t="s">
        <v>470</v>
      </c>
      <c r="AAN15" s="14">
        <v>115.5</v>
      </c>
      <c r="AAO15" s="7" t="s">
        <v>470</v>
      </c>
      <c r="AAP15" s="14">
        <v>114.9</v>
      </c>
      <c r="AAQ15" s="7" t="s">
        <v>470</v>
      </c>
      <c r="AAR15" s="14">
        <v>116.4</v>
      </c>
      <c r="AAS15" s="7" t="s">
        <v>470</v>
      </c>
      <c r="AAT15" s="14">
        <v>113.4</v>
      </c>
      <c r="AAU15" s="7" t="s">
        <v>470</v>
      </c>
      <c r="AAV15" s="14">
        <v>118.3</v>
      </c>
      <c r="AAW15" s="7" t="s">
        <v>470</v>
      </c>
      <c r="AAX15" s="14">
        <v>114.6</v>
      </c>
      <c r="AAY15" s="7" t="s">
        <v>470</v>
      </c>
      <c r="AAZ15" s="14">
        <v>117.8</v>
      </c>
      <c r="ABA15" s="7" t="s">
        <v>470</v>
      </c>
      <c r="ABB15" s="14">
        <v>115.8</v>
      </c>
      <c r="ABC15" s="7" t="s">
        <v>470</v>
      </c>
      <c r="ABD15" s="14">
        <v>115.1</v>
      </c>
      <c r="ABE15" s="7" t="s">
        <v>470</v>
      </c>
    </row>
    <row r="16" spans="1:733" x14ac:dyDescent="0.2">
      <c r="A16" s="5" t="s">
        <v>94</v>
      </c>
      <c r="B16" s="8" t="s">
        <v>468</v>
      </c>
      <c r="C16" s="8" t="s">
        <v>466</v>
      </c>
      <c r="D16" s="8" t="s">
        <v>468</v>
      </c>
      <c r="E16" s="8" t="s">
        <v>466</v>
      </c>
      <c r="F16" s="8" t="s">
        <v>468</v>
      </c>
      <c r="G16" s="8" t="s">
        <v>466</v>
      </c>
      <c r="H16" s="8" t="s">
        <v>468</v>
      </c>
      <c r="I16" s="8" t="s">
        <v>466</v>
      </c>
      <c r="J16" s="8" t="s">
        <v>468</v>
      </c>
      <c r="K16" s="8" t="s">
        <v>466</v>
      </c>
      <c r="L16" s="8" t="s">
        <v>468</v>
      </c>
      <c r="M16" s="8" t="s">
        <v>466</v>
      </c>
      <c r="N16" s="8" t="s">
        <v>468</v>
      </c>
      <c r="O16" s="8" t="s">
        <v>466</v>
      </c>
      <c r="P16" s="8" t="s">
        <v>468</v>
      </c>
      <c r="Q16" s="8" t="s">
        <v>466</v>
      </c>
      <c r="R16" s="8" t="s">
        <v>468</v>
      </c>
      <c r="S16" s="8" t="s">
        <v>466</v>
      </c>
      <c r="T16" s="8" t="s">
        <v>468</v>
      </c>
      <c r="U16" s="8" t="s">
        <v>466</v>
      </c>
      <c r="V16" s="8" t="s">
        <v>468</v>
      </c>
      <c r="W16" s="8" t="s">
        <v>466</v>
      </c>
      <c r="X16" s="8" t="s">
        <v>468</v>
      </c>
      <c r="Y16" s="8" t="s">
        <v>466</v>
      </c>
      <c r="Z16" s="8" t="s">
        <v>468</v>
      </c>
      <c r="AA16" s="8" t="s">
        <v>466</v>
      </c>
      <c r="AB16" s="8" t="s">
        <v>468</v>
      </c>
      <c r="AC16" s="8" t="s">
        <v>466</v>
      </c>
      <c r="AD16" s="8" t="s">
        <v>468</v>
      </c>
      <c r="AE16" s="8" t="s">
        <v>466</v>
      </c>
      <c r="AF16" s="8" t="s">
        <v>468</v>
      </c>
      <c r="AG16" s="8" t="s">
        <v>466</v>
      </c>
      <c r="AH16" s="8" t="s">
        <v>468</v>
      </c>
      <c r="AI16" s="8" t="s">
        <v>466</v>
      </c>
      <c r="AJ16" s="8" t="s">
        <v>468</v>
      </c>
      <c r="AK16" s="8" t="s">
        <v>466</v>
      </c>
      <c r="AL16" s="8" t="s">
        <v>468</v>
      </c>
      <c r="AM16" s="8" t="s">
        <v>466</v>
      </c>
      <c r="AN16" s="8" t="s">
        <v>468</v>
      </c>
      <c r="AO16" s="8" t="s">
        <v>466</v>
      </c>
      <c r="AP16" s="8" t="s">
        <v>468</v>
      </c>
      <c r="AQ16" s="8" t="s">
        <v>466</v>
      </c>
      <c r="AR16" s="8" t="s">
        <v>468</v>
      </c>
      <c r="AS16" s="8" t="s">
        <v>466</v>
      </c>
      <c r="AT16" s="8" t="s">
        <v>468</v>
      </c>
      <c r="AU16" s="8" t="s">
        <v>466</v>
      </c>
      <c r="AV16" s="8" t="s">
        <v>468</v>
      </c>
      <c r="AW16" s="8" t="s">
        <v>466</v>
      </c>
      <c r="AX16" s="8" t="s">
        <v>468</v>
      </c>
      <c r="AY16" s="8" t="s">
        <v>466</v>
      </c>
      <c r="AZ16" s="8" t="s">
        <v>468</v>
      </c>
      <c r="BA16" s="8" t="s">
        <v>466</v>
      </c>
      <c r="BB16" s="8" t="s">
        <v>468</v>
      </c>
      <c r="BC16" s="8" t="s">
        <v>466</v>
      </c>
      <c r="BD16" s="8" t="s">
        <v>468</v>
      </c>
      <c r="BE16" s="8" t="s">
        <v>466</v>
      </c>
      <c r="BF16" s="8" t="s">
        <v>468</v>
      </c>
      <c r="BG16" s="8" t="s">
        <v>466</v>
      </c>
      <c r="BH16" s="8" t="s">
        <v>468</v>
      </c>
      <c r="BI16" s="8" t="s">
        <v>466</v>
      </c>
      <c r="BJ16" s="8" t="s">
        <v>468</v>
      </c>
      <c r="BK16" s="8" t="s">
        <v>466</v>
      </c>
      <c r="BL16" s="8" t="s">
        <v>468</v>
      </c>
      <c r="BM16" s="8" t="s">
        <v>466</v>
      </c>
      <c r="BN16" s="8" t="s">
        <v>468</v>
      </c>
      <c r="BO16" s="8" t="s">
        <v>466</v>
      </c>
      <c r="BP16" s="8" t="s">
        <v>468</v>
      </c>
      <c r="BQ16" s="8" t="s">
        <v>466</v>
      </c>
      <c r="BR16" s="8" t="s">
        <v>468</v>
      </c>
      <c r="BS16" s="8" t="s">
        <v>466</v>
      </c>
      <c r="BT16" s="8" t="s">
        <v>468</v>
      </c>
      <c r="BU16" s="8" t="s">
        <v>466</v>
      </c>
      <c r="BV16" s="8" t="s">
        <v>468</v>
      </c>
      <c r="BW16" s="8" t="s">
        <v>466</v>
      </c>
      <c r="BX16" s="8" t="s">
        <v>468</v>
      </c>
      <c r="BY16" s="8" t="s">
        <v>466</v>
      </c>
      <c r="BZ16" s="8" t="s">
        <v>468</v>
      </c>
      <c r="CA16" s="8" t="s">
        <v>466</v>
      </c>
      <c r="CB16" s="8" t="s">
        <v>468</v>
      </c>
      <c r="CC16" s="8" t="s">
        <v>466</v>
      </c>
      <c r="CD16" s="8" t="s">
        <v>468</v>
      </c>
      <c r="CE16" s="8" t="s">
        <v>466</v>
      </c>
      <c r="CF16" s="8" t="s">
        <v>468</v>
      </c>
      <c r="CG16" s="8" t="s">
        <v>466</v>
      </c>
      <c r="CH16" s="8" t="s">
        <v>468</v>
      </c>
      <c r="CI16" s="8" t="s">
        <v>466</v>
      </c>
      <c r="CJ16" s="8" t="s">
        <v>468</v>
      </c>
      <c r="CK16" s="8" t="s">
        <v>466</v>
      </c>
      <c r="CL16" s="8" t="s">
        <v>468</v>
      </c>
      <c r="CM16" s="8" t="s">
        <v>466</v>
      </c>
      <c r="CN16" s="8" t="s">
        <v>468</v>
      </c>
      <c r="CO16" s="8" t="s">
        <v>466</v>
      </c>
      <c r="CP16" s="8" t="s">
        <v>468</v>
      </c>
      <c r="CQ16" s="8" t="s">
        <v>466</v>
      </c>
      <c r="CR16" s="8" t="s">
        <v>468</v>
      </c>
      <c r="CS16" s="8" t="s">
        <v>466</v>
      </c>
      <c r="CT16" s="8" t="s">
        <v>468</v>
      </c>
      <c r="CU16" s="8" t="s">
        <v>466</v>
      </c>
      <c r="CV16" s="8" t="s">
        <v>468</v>
      </c>
      <c r="CW16" s="8" t="s">
        <v>466</v>
      </c>
      <c r="CX16" s="8" t="s">
        <v>468</v>
      </c>
      <c r="CY16" s="8" t="s">
        <v>466</v>
      </c>
      <c r="CZ16" s="8" t="s">
        <v>468</v>
      </c>
      <c r="DA16" s="8" t="s">
        <v>466</v>
      </c>
      <c r="DB16" s="8" t="s">
        <v>468</v>
      </c>
      <c r="DC16" s="8" t="s">
        <v>466</v>
      </c>
      <c r="DD16" s="8" t="s">
        <v>468</v>
      </c>
      <c r="DE16" s="8" t="s">
        <v>466</v>
      </c>
      <c r="DF16" s="8" t="s">
        <v>468</v>
      </c>
      <c r="DG16" s="8" t="s">
        <v>466</v>
      </c>
      <c r="DH16" s="8" t="s">
        <v>468</v>
      </c>
      <c r="DI16" s="8" t="s">
        <v>466</v>
      </c>
      <c r="DJ16" s="8" t="s">
        <v>468</v>
      </c>
      <c r="DK16" s="8" t="s">
        <v>466</v>
      </c>
      <c r="DL16" s="8" t="s">
        <v>468</v>
      </c>
      <c r="DM16" s="8" t="s">
        <v>466</v>
      </c>
      <c r="DN16" s="8" t="s">
        <v>468</v>
      </c>
      <c r="DO16" s="8" t="s">
        <v>466</v>
      </c>
      <c r="DP16" s="8" t="s">
        <v>468</v>
      </c>
      <c r="DQ16" s="8" t="s">
        <v>466</v>
      </c>
      <c r="DR16" s="15">
        <v>42.2</v>
      </c>
      <c r="DS16" s="8" t="s">
        <v>466</v>
      </c>
      <c r="DT16" s="15">
        <v>42.3</v>
      </c>
      <c r="DU16" s="8" t="s">
        <v>466</v>
      </c>
      <c r="DV16" s="15">
        <v>42.5</v>
      </c>
      <c r="DW16" s="8" t="s">
        <v>466</v>
      </c>
      <c r="DX16" s="15">
        <v>41.1</v>
      </c>
      <c r="DY16" s="8" t="s">
        <v>466</v>
      </c>
      <c r="DZ16" s="15">
        <v>42.2</v>
      </c>
      <c r="EA16" s="8" t="s">
        <v>466</v>
      </c>
      <c r="EB16" s="15">
        <v>42.5</v>
      </c>
      <c r="EC16" s="8" t="s">
        <v>466</v>
      </c>
      <c r="ED16" s="15">
        <v>43.7</v>
      </c>
      <c r="EE16" s="8" t="s">
        <v>466</v>
      </c>
      <c r="EF16" s="19">
        <v>42</v>
      </c>
      <c r="EG16" s="8" t="s">
        <v>466</v>
      </c>
      <c r="EH16" s="15">
        <v>42.6</v>
      </c>
      <c r="EI16" s="8" t="s">
        <v>466</v>
      </c>
      <c r="EJ16" s="19">
        <v>45</v>
      </c>
      <c r="EK16" s="8" t="s">
        <v>466</v>
      </c>
      <c r="EL16" s="19">
        <v>43</v>
      </c>
      <c r="EM16" s="8" t="s">
        <v>466</v>
      </c>
      <c r="EN16" s="15">
        <v>44.5</v>
      </c>
      <c r="EO16" s="8" t="s">
        <v>466</v>
      </c>
      <c r="EP16" s="15">
        <v>44.2</v>
      </c>
      <c r="EQ16" s="8" t="s">
        <v>466</v>
      </c>
      <c r="ER16" s="15">
        <v>44.4</v>
      </c>
      <c r="ES16" s="8" t="s">
        <v>466</v>
      </c>
      <c r="ET16" s="15">
        <v>45.6</v>
      </c>
      <c r="EU16" s="8" t="s">
        <v>466</v>
      </c>
      <c r="EV16" s="15">
        <v>46.6</v>
      </c>
      <c r="EW16" s="8" t="s">
        <v>466</v>
      </c>
      <c r="EX16" s="15">
        <v>47.1</v>
      </c>
      <c r="EY16" s="8" t="s">
        <v>466</v>
      </c>
      <c r="EZ16" s="15">
        <v>47.5</v>
      </c>
      <c r="FA16" s="8" t="s">
        <v>466</v>
      </c>
      <c r="FB16" s="15">
        <v>47.8</v>
      </c>
      <c r="FC16" s="8" t="s">
        <v>466</v>
      </c>
      <c r="FD16" s="15">
        <v>48.4</v>
      </c>
      <c r="FE16" s="8" t="s">
        <v>466</v>
      </c>
      <c r="FF16" s="15">
        <v>46.2</v>
      </c>
      <c r="FG16" s="8" t="s">
        <v>466</v>
      </c>
      <c r="FH16" s="15">
        <v>48.9</v>
      </c>
      <c r="FI16" s="8" t="s">
        <v>466</v>
      </c>
      <c r="FJ16" s="19">
        <v>49</v>
      </c>
      <c r="FK16" s="8" t="s">
        <v>466</v>
      </c>
      <c r="FL16" s="15">
        <v>51.1</v>
      </c>
      <c r="FM16" s="8" t="s">
        <v>466</v>
      </c>
      <c r="FN16" s="15">
        <v>48.3</v>
      </c>
      <c r="FO16" s="8" t="s">
        <v>466</v>
      </c>
      <c r="FP16" s="15">
        <v>50.5</v>
      </c>
      <c r="FQ16" s="8" t="s">
        <v>466</v>
      </c>
      <c r="FR16" s="15">
        <v>50.6</v>
      </c>
      <c r="FS16" s="8" t="s">
        <v>466</v>
      </c>
      <c r="FT16" s="15">
        <v>51.7</v>
      </c>
      <c r="FU16" s="8" t="s">
        <v>466</v>
      </c>
      <c r="FV16" s="15">
        <v>51.8</v>
      </c>
      <c r="FW16" s="8" t="s">
        <v>466</v>
      </c>
      <c r="FX16" s="15">
        <v>52.3</v>
      </c>
      <c r="FY16" s="8" t="s">
        <v>466</v>
      </c>
      <c r="FZ16" s="15">
        <v>51.8</v>
      </c>
      <c r="GA16" s="8" t="s">
        <v>466</v>
      </c>
      <c r="GB16" s="15">
        <v>54.6</v>
      </c>
      <c r="GC16" s="8" t="s">
        <v>466</v>
      </c>
      <c r="GD16" s="15">
        <v>50.8</v>
      </c>
      <c r="GE16" s="8" t="s">
        <v>466</v>
      </c>
      <c r="GF16" s="15">
        <v>52.7</v>
      </c>
      <c r="GG16" s="8" t="s">
        <v>466</v>
      </c>
      <c r="GH16" s="15">
        <v>53.3</v>
      </c>
      <c r="GI16" s="8" t="s">
        <v>466</v>
      </c>
      <c r="GJ16" s="15">
        <v>53.3</v>
      </c>
      <c r="GK16" s="8" t="s">
        <v>466</v>
      </c>
      <c r="GL16" s="15">
        <v>53.4</v>
      </c>
      <c r="GM16" s="8" t="s">
        <v>466</v>
      </c>
      <c r="GN16" s="15">
        <v>53.1</v>
      </c>
      <c r="GO16" s="8" t="s">
        <v>466</v>
      </c>
      <c r="GP16" s="15">
        <v>55.2</v>
      </c>
      <c r="GQ16" s="8" t="s">
        <v>466</v>
      </c>
      <c r="GR16" s="15">
        <v>54.6</v>
      </c>
      <c r="GS16" s="8" t="s">
        <v>466</v>
      </c>
      <c r="GT16" s="15">
        <v>54.6</v>
      </c>
      <c r="GU16" s="8" t="s">
        <v>466</v>
      </c>
      <c r="GV16" s="15">
        <v>53.6</v>
      </c>
      <c r="GW16" s="8" t="s">
        <v>466</v>
      </c>
      <c r="GX16" s="15">
        <v>55.6</v>
      </c>
      <c r="GY16" s="8" t="s">
        <v>466</v>
      </c>
      <c r="GZ16" s="15">
        <v>55.5</v>
      </c>
      <c r="HA16" s="8" t="s">
        <v>466</v>
      </c>
      <c r="HB16" s="15">
        <v>56.2</v>
      </c>
      <c r="HC16" s="8" t="s">
        <v>466</v>
      </c>
      <c r="HD16" s="15">
        <v>55.9</v>
      </c>
      <c r="HE16" s="8" t="s">
        <v>466</v>
      </c>
      <c r="HF16" s="15">
        <v>57.2</v>
      </c>
      <c r="HG16" s="8" t="s">
        <v>466</v>
      </c>
      <c r="HH16" s="15">
        <v>56.8</v>
      </c>
      <c r="HI16" s="8" t="s">
        <v>466</v>
      </c>
      <c r="HJ16" s="15">
        <v>56.7</v>
      </c>
      <c r="HK16" s="8" t="s">
        <v>466</v>
      </c>
      <c r="HL16" s="15">
        <v>57.3</v>
      </c>
      <c r="HM16" s="8" t="s">
        <v>466</v>
      </c>
      <c r="HN16" s="15">
        <v>58.1</v>
      </c>
      <c r="HO16" s="8" t="s">
        <v>466</v>
      </c>
      <c r="HP16" s="15">
        <v>56.8</v>
      </c>
      <c r="HQ16" s="8" t="s">
        <v>466</v>
      </c>
      <c r="HR16" s="15">
        <v>57.8</v>
      </c>
      <c r="HS16" s="8" t="s">
        <v>466</v>
      </c>
      <c r="HT16" s="15">
        <v>58.1</v>
      </c>
      <c r="HU16" s="8" t="s">
        <v>466</v>
      </c>
      <c r="HV16" s="15">
        <v>57.8</v>
      </c>
      <c r="HW16" s="8" t="s">
        <v>466</v>
      </c>
      <c r="HX16" s="15">
        <v>58.3</v>
      </c>
      <c r="HY16" s="8" t="s">
        <v>466</v>
      </c>
      <c r="HZ16" s="19">
        <v>60</v>
      </c>
      <c r="IA16" s="8" t="s">
        <v>466</v>
      </c>
      <c r="IB16" s="15">
        <v>58.7</v>
      </c>
      <c r="IC16" s="8" t="s">
        <v>466</v>
      </c>
      <c r="ID16" s="15">
        <v>57.3</v>
      </c>
      <c r="IE16" s="8" t="s">
        <v>466</v>
      </c>
      <c r="IF16" s="19">
        <v>59</v>
      </c>
      <c r="IG16" s="8" t="s">
        <v>466</v>
      </c>
      <c r="IH16" s="15">
        <v>59.9</v>
      </c>
      <c r="II16" s="8" t="s">
        <v>466</v>
      </c>
      <c r="IJ16" s="15">
        <v>59.2</v>
      </c>
      <c r="IK16" s="8" t="s">
        <v>466</v>
      </c>
      <c r="IL16" s="15">
        <v>57.5</v>
      </c>
      <c r="IM16" s="8" t="s">
        <v>466</v>
      </c>
      <c r="IN16" s="15">
        <v>58.9</v>
      </c>
      <c r="IO16" s="8" t="s">
        <v>466</v>
      </c>
      <c r="IP16" s="15">
        <v>60.5</v>
      </c>
      <c r="IQ16" s="8" t="s">
        <v>466</v>
      </c>
      <c r="IR16" s="15">
        <v>59.9</v>
      </c>
      <c r="IS16" s="8" t="s">
        <v>466</v>
      </c>
      <c r="IT16" s="15">
        <v>58.3</v>
      </c>
      <c r="IU16" s="8" t="s">
        <v>466</v>
      </c>
      <c r="IV16" s="15">
        <v>58.9</v>
      </c>
      <c r="IW16" s="8" t="s">
        <v>466</v>
      </c>
      <c r="IX16" s="19">
        <v>61</v>
      </c>
      <c r="IY16" s="8" t="s">
        <v>466</v>
      </c>
      <c r="IZ16" s="15">
        <v>61.2</v>
      </c>
      <c r="JA16" s="8" t="s">
        <v>466</v>
      </c>
      <c r="JB16" s="19">
        <v>61</v>
      </c>
      <c r="JC16" s="8" t="s">
        <v>466</v>
      </c>
      <c r="JD16" s="15">
        <v>60.7</v>
      </c>
      <c r="JE16" s="8" t="s">
        <v>466</v>
      </c>
      <c r="JF16" s="15">
        <v>60.6</v>
      </c>
      <c r="JG16" s="8" t="s">
        <v>466</v>
      </c>
      <c r="JH16" s="15">
        <v>61.1</v>
      </c>
      <c r="JI16" s="8" t="s">
        <v>466</v>
      </c>
      <c r="JJ16" s="15">
        <v>59.8</v>
      </c>
      <c r="JK16" s="8" t="s">
        <v>466</v>
      </c>
      <c r="JL16" s="15">
        <v>60.2</v>
      </c>
      <c r="JM16" s="8" t="s">
        <v>466</v>
      </c>
      <c r="JN16" s="15">
        <v>60.2</v>
      </c>
      <c r="JO16" s="8" t="s">
        <v>466</v>
      </c>
      <c r="JP16" s="15">
        <v>60.7</v>
      </c>
      <c r="JQ16" s="8" t="s">
        <v>466</v>
      </c>
      <c r="JR16" s="15">
        <v>61.9</v>
      </c>
      <c r="JS16" s="8" t="s">
        <v>466</v>
      </c>
      <c r="JT16" s="19">
        <v>61</v>
      </c>
      <c r="JU16" s="8" t="s">
        <v>466</v>
      </c>
      <c r="JV16" s="15">
        <v>61.1</v>
      </c>
      <c r="JW16" s="8" t="s">
        <v>466</v>
      </c>
      <c r="JX16" s="15">
        <v>62.2</v>
      </c>
      <c r="JY16" s="8" t="s">
        <v>466</v>
      </c>
      <c r="JZ16" s="15">
        <v>60.5</v>
      </c>
      <c r="KA16" s="8" t="s">
        <v>466</v>
      </c>
      <c r="KB16" s="15">
        <v>63.9</v>
      </c>
      <c r="KC16" s="8" t="s">
        <v>466</v>
      </c>
      <c r="KD16" s="19">
        <v>63</v>
      </c>
      <c r="KE16" s="8" t="s">
        <v>466</v>
      </c>
      <c r="KF16" s="15">
        <v>63.2</v>
      </c>
      <c r="KG16" s="8" t="s">
        <v>466</v>
      </c>
      <c r="KH16" s="15">
        <v>63.5</v>
      </c>
      <c r="KI16" s="8" t="s">
        <v>466</v>
      </c>
      <c r="KJ16" s="15">
        <v>64.5</v>
      </c>
      <c r="KK16" s="8" t="s">
        <v>466</v>
      </c>
      <c r="KL16" s="15">
        <v>64.599999999999994</v>
      </c>
      <c r="KM16" s="8" t="s">
        <v>466</v>
      </c>
      <c r="KN16" s="15">
        <v>66.400000000000006</v>
      </c>
      <c r="KO16" s="8" t="s">
        <v>466</v>
      </c>
      <c r="KP16" s="15">
        <v>65.8</v>
      </c>
      <c r="KQ16" s="8" t="s">
        <v>466</v>
      </c>
      <c r="KR16" s="15">
        <v>63.9</v>
      </c>
      <c r="KS16" s="8" t="s">
        <v>466</v>
      </c>
      <c r="KT16" s="19">
        <v>66</v>
      </c>
      <c r="KU16" s="8" t="s">
        <v>466</v>
      </c>
      <c r="KV16" s="15">
        <v>65.2</v>
      </c>
      <c r="KW16" s="8" t="s">
        <v>466</v>
      </c>
      <c r="KX16" s="15">
        <v>65.3</v>
      </c>
      <c r="KY16" s="8" t="s">
        <v>466</v>
      </c>
      <c r="KZ16" s="15">
        <v>65.2</v>
      </c>
      <c r="LA16" s="8" t="s">
        <v>466</v>
      </c>
      <c r="LB16" s="15">
        <v>65.3</v>
      </c>
      <c r="LC16" s="8" t="s">
        <v>466</v>
      </c>
      <c r="LD16" s="15">
        <v>67.599999999999994</v>
      </c>
      <c r="LE16" s="8" t="s">
        <v>466</v>
      </c>
      <c r="LF16" s="19">
        <v>68</v>
      </c>
      <c r="LG16" s="8" t="s">
        <v>466</v>
      </c>
      <c r="LH16" s="15">
        <v>69.099999999999994</v>
      </c>
      <c r="LI16" s="8" t="s">
        <v>466</v>
      </c>
      <c r="LJ16" s="15">
        <v>68.8</v>
      </c>
      <c r="LK16" s="8" t="s">
        <v>466</v>
      </c>
      <c r="LL16" s="19">
        <v>70</v>
      </c>
      <c r="LM16" s="8" t="s">
        <v>466</v>
      </c>
      <c r="LN16" s="15">
        <v>68.5</v>
      </c>
      <c r="LO16" s="8" t="s">
        <v>466</v>
      </c>
      <c r="LP16" s="19">
        <v>68</v>
      </c>
      <c r="LQ16" s="8" t="s">
        <v>466</v>
      </c>
      <c r="LR16" s="15">
        <v>70.5</v>
      </c>
      <c r="LS16" s="8" t="s">
        <v>466</v>
      </c>
      <c r="LT16" s="15">
        <v>70.900000000000006</v>
      </c>
      <c r="LU16" s="8" t="s">
        <v>466</v>
      </c>
      <c r="LV16" s="15">
        <v>70.8</v>
      </c>
      <c r="LW16" s="8" t="s">
        <v>466</v>
      </c>
      <c r="LX16" s="15">
        <v>71.5</v>
      </c>
      <c r="LY16" s="8" t="s">
        <v>466</v>
      </c>
      <c r="LZ16" s="15">
        <v>71.2</v>
      </c>
      <c r="MA16" s="8" t="s">
        <v>466</v>
      </c>
      <c r="MB16" s="19">
        <v>70</v>
      </c>
      <c r="MC16" s="8" t="s">
        <v>466</v>
      </c>
      <c r="MD16" s="15">
        <v>71.3</v>
      </c>
      <c r="ME16" s="8" t="s">
        <v>466</v>
      </c>
      <c r="MF16" s="15">
        <v>69.900000000000006</v>
      </c>
      <c r="MG16" s="8" t="s">
        <v>466</v>
      </c>
      <c r="MH16" s="15">
        <v>70.7</v>
      </c>
      <c r="MI16" s="8" t="s">
        <v>466</v>
      </c>
      <c r="MJ16" s="15">
        <v>69.900000000000006</v>
      </c>
      <c r="MK16" s="8" t="s">
        <v>466</v>
      </c>
      <c r="ML16" s="15">
        <v>70.3</v>
      </c>
      <c r="MM16" s="8" t="s">
        <v>466</v>
      </c>
      <c r="MN16" s="15">
        <v>71.5</v>
      </c>
      <c r="MO16" s="8" t="s">
        <v>466</v>
      </c>
      <c r="MP16" s="15">
        <v>70.3</v>
      </c>
      <c r="MQ16" s="8" t="s">
        <v>466</v>
      </c>
      <c r="MR16" s="15">
        <v>74.099999999999994</v>
      </c>
      <c r="MS16" s="8" t="s">
        <v>466</v>
      </c>
      <c r="MT16" s="15">
        <v>70.2</v>
      </c>
      <c r="MU16" s="8" t="s">
        <v>466</v>
      </c>
      <c r="MV16" s="19">
        <v>72</v>
      </c>
      <c r="MW16" s="8" t="s">
        <v>466</v>
      </c>
      <c r="MX16" s="19">
        <v>70</v>
      </c>
      <c r="MY16" s="8" t="s">
        <v>466</v>
      </c>
      <c r="MZ16" s="15">
        <v>68.2</v>
      </c>
      <c r="NA16" s="8" t="s">
        <v>466</v>
      </c>
      <c r="NB16" s="15">
        <v>68.099999999999994</v>
      </c>
      <c r="NC16" s="8" t="s">
        <v>466</v>
      </c>
      <c r="ND16" s="15">
        <v>68.099999999999994</v>
      </c>
      <c r="NE16" s="8" t="s">
        <v>466</v>
      </c>
      <c r="NF16" s="15">
        <v>69.599999999999994</v>
      </c>
      <c r="NG16" s="8" t="s">
        <v>466</v>
      </c>
      <c r="NH16" s="15">
        <v>67.599999999999994</v>
      </c>
      <c r="NI16" s="8" t="s">
        <v>466</v>
      </c>
      <c r="NJ16" s="15">
        <v>68.8</v>
      </c>
      <c r="NK16" s="8" t="s">
        <v>466</v>
      </c>
      <c r="NL16" s="15">
        <v>68.099999999999994</v>
      </c>
      <c r="NM16" s="8" t="s">
        <v>466</v>
      </c>
      <c r="NN16" s="15">
        <v>67.400000000000006</v>
      </c>
      <c r="NO16" s="8" t="s">
        <v>466</v>
      </c>
      <c r="NP16" s="15">
        <v>70.3</v>
      </c>
      <c r="NQ16" s="8" t="s">
        <v>466</v>
      </c>
      <c r="NR16" s="15">
        <v>68.5</v>
      </c>
      <c r="NS16" s="8" t="s">
        <v>466</v>
      </c>
      <c r="NT16" s="15">
        <v>68.400000000000006</v>
      </c>
      <c r="NU16" s="8" t="s">
        <v>466</v>
      </c>
      <c r="NV16" s="15">
        <v>69.400000000000006</v>
      </c>
      <c r="NW16" s="8" t="s">
        <v>466</v>
      </c>
      <c r="NX16" s="15">
        <v>70.400000000000006</v>
      </c>
      <c r="NY16" s="8" t="s">
        <v>466</v>
      </c>
      <c r="NZ16" s="15">
        <v>70.599999999999994</v>
      </c>
      <c r="OA16" s="8" t="s">
        <v>466</v>
      </c>
      <c r="OB16" s="15">
        <v>71.599999999999994</v>
      </c>
      <c r="OC16" s="8" t="s">
        <v>466</v>
      </c>
      <c r="OD16" s="15">
        <v>71.900000000000006</v>
      </c>
      <c r="OE16" s="8" t="s">
        <v>466</v>
      </c>
      <c r="OF16" s="15">
        <v>73.400000000000006</v>
      </c>
      <c r="OG16" s="8" t="s">
        <v>466</v>
      </c>
      <c r="OH16" s="15">
        <v>72.900000000000006</v>
      </c>
      <c r="OI16" s="8" t="s">
        <v>466</v>
      </c>
      <c r="OJ16" s="15">
        <v>72.400000000000006</v>
      </c>
      <c r="OK16" s="8" t="s">
        <v>466</v>
      </c>
      <c r="OL16" s="15">
        <v>72.599999999999994</v>
      </c>
      <c r="OM16" s="8" t="s">
        <v>466</v>
      </c>
      <c r="ON16" s="15">
        <v>72.2</v>
      </c>
      <c r="OO16" s="8" t="s">
        <v>466</v>
      </c>
      <c r="OP16" s="15">
        <v>75.2</v>
      </c>
      <c r="OQ16" s="8" t="s">
        <v>466</v>
      </c>
      <c r="OR16" s="15">
        <v>73.5</v>
      </c>
      <c r="OS16" s="8" t="s">
        <v>466</v>
      </c>
      <c r="OT16" s="15">
        <v>72.3</v>
      </c>
      <c r="OU16" s="8" t="s">
        <v>466</v>
      </c>
      <c r="OV16" s="15">
        <v>74.2</v>
      </c>
      <c r="OW16" s="8" t="s">
        <v>466</v>
      </c>
      <c r="OX16" s="15">
        <v>75.599999999999994</v>
      </c>
      <c r="OY16" s="8" t="s">
        <v>466</v>
      </c>
      <c r="OZ16" s="15">
        <v>76.099999999999994</v>
      </c>
      <c r="PA16" s="8" t="s">
        <v>466</v>
      </c>
      <c r="PB16" s="15">
        <v>75.7</v>
      </c>
      <c r="PC16" s="8" t="s">
        <v>466</v>
      </c>
      <c r="PD16" s="15">
        <v>76.7</v>
      </c>
      <c r="PE16" s="8" t="s">
        <v>466</v>
      </c>
      <c r="PF16" s="15">
        <v>75.7</v>
      </c>
      <c r="PG16" s="8" t="s">
        <v>466</v>
      </c>
      <c r="PH16" s="15">
        <v>77.099999999999994</v>
      </c>
      <c r="PI16" s="8" t="s">
        <v>466</v>
      </c>
      <c r="PJ16" s="15">
        <v>77.5</v>
      </c>
      <c r="PK16" s="8" t="s">
        <v>466</v>
      </c>
      <c r="PL16" s="19">
        <v>74</v>
      </c>
      <c r="PM16" s="8" t="s">
        <v>466</v>
      </c>
      <c r="PN16" s="15">
        <v>77.099999999999994</v>
      </c>
      <c r="PO16" s="8" t="s">
        <v>466</v>
      </c>
      <c r="PP16" s="15">
        <v>74.7</v>
      </c>
      <c r="PQ16" s="8" t="s">
        <v>466</v>
      </c>
      <c r="PR16" s="15">
        <v>77.2</v>
      </c>
      <c r="PS16" s="8" t="s">
        <v>466</v>
      </c>
      <c r="PT16" s="15">
        <v>72.400000000000006</v>
      </c>
      <c r="PU16" s="8" t="s">
        <v>466</v>
      </c>
      <c r="PV16" s="15">
        <v>75.900000000000006</v>
      </c>
      <c r="PW16" s="8" t="s">
        <v>466</v>
      </c>
      <c r="PX16" s="15">
        <v>74.900000000000006</v>
      </c>
      <c r="PY16" s="8" t="s">
        <v>466</v>
      </c>
      <c r="PZ16" s="15">
        <v>75.5</v>
      </c>
      <c r="QA16" s="8" t="s">
        <v>466</v>
      </c>
      <c r="QB16" s="15">
        <v>78.5</v>
      </c>
      <c r="QC16" s="8" t="s">
        <v>466</v>
      </c>
      <c r="QD16" s="15">
        <v>75.099999999999994</v>
      </c>
      <c r="QE16" s="8" t="s">
        <v>466</v>
      </c>
      <c r="QF16" s="15">
        <v>77.7</v>
      </c>
      <c r="QG16" s="8" t="s">
        <v>466</v>
      </c>
      <c r="QH16" s="19">
        <v>77</v>
      </c>
      <c r="QI16" s="8" t="s">
        <v>466</v>
      </c>
      <c r="QJ16" s="15">
        <v>75.5</v>
      </c>
      <c r="QK16" s="8" t="s">
        <v>466</v>
      </c>
      <c r="QL16" s="15">
        <v>77.900000000000006</v>
      </c>
      <c r="QM16" s="8" t="s">
        <v>466</v>
      </c>
      <c r="QN16" s="15">
        <v>76.400000000000006</v>
      </c>
      <c r="QO16" s="8" t="s">
        <v>466</v>
      </c>
      <c r="QP16" s="15">
        <v>80.8</v>
      </c>
      <c r="QQ16" s="8" t="s">
        <v>466</v>
      </c>
      <c r="QR16" s="15">
        <v>76.2</v>
      </c>
      <c r="QS16" s="8" t="s">
        <v>466</v>
      </c>
      <c r="QT16" s="15">
        <v>77.5</v>
      </c>
      <c r="QU16" s="8" t="s">
        <v>466</v>
      </c>
      <c r="QV16" s="19">
        <v>79</v>
      </c>
      <c r="QW16" s="8" t="s">
        <v>466</v>
      </c>
      <c r="QX16" s="15">
        <v>77.2</v>
      </c>
      <c r="QY16" s="8" t="s">
        <v>466</v>
      </c>
      <c r="QZ16" s="15">
        <v>77.400000000000006</v>
      </c>
      <c r="RA16" s="8" t="s">
        <v>466</v>
      </c>
      <c r="RB16" s="15">
        <v>77.8</v>
      </c>
      <c r="RC16" s="8" t="s">
        <v>466</v>
      </c>
      <c r="RD16" s="19">
        <v>80</v>
      </c>
      <c r="RE16" s="8" t="s">
        <v>466</v>
      </c>
      <c r="RF16" s="15">
        <v>79.400000000000006</v>
      </c>
      <c r="RG16" s="8" t="s">
        <v>466</v>
      </c>
      <c r="RH16" s="19">
        <v>78</v>
      </c>
      <c r="RI16" s="8" t="s">
        <v>466</v>
      </c>
      <c r="RJ16" s="15">
        <v>79.099999999999994</v>
      </c>
      <c r="RK16" s="8" t="s">
        <v>466</v>
      </c>
      <c r="RL16" s="15">
        <v>79.400000000000006</v>
      </c>
      <c r="RM16" s="8" t="s">
        <v>466</v>
      </c>
      <c r="RN16" s="15">
        <v>77.599999999999994</v>
      </c>
      <c r="RO16" s="8" t="s">
        <v>466</v>
      </c>
      <c r="RP16" s="15">
        <v>80.599999999999994</v>
      </c>
      <c r="RQ16" s="8" t="s">
        <v>466</v>
      </c>
      <c r="RR16" s="15">
        <v>79.2</v>
      </c>
      <c r="RS16" s="8" t="s">
        <v>466</v>
      </c>
      <c r="RT16" s="15">
        <v>77.900000000000006</v>
      </c>
      <c r="RU16" s="8" t="s">
        <v>466</v>
      </c>
      <c r="RV16" s="15">
        <v>76.900000000000006</v>
      </c>
      <c r="RW16" s="8" t="s">
        <v>466</v>
      </c>
      <c r="RX16" s="15">
        <v>79.8</v>
      </c>
      <c r="RY16" s="8" t="s">
        <v>466</v>
      </c>
      <c r="RZ16" s="15">
        <v>80.5</v>
      </c>
      <c r="SA16" s="8" t="s">
        <v>466</v>
      </c>
      <c r="SB16" s="15">
        <v>79.8</v>
      </c>
      <c r="SC16" s="8" t="s">
        <v>466</v>
      </c>
      <c r="SD16" s="19">
        <v>82</v>
      </c>
      <c r="SE16" s="8" t="s">
        <v>466</v>
      </c>
      <c r="SF16" s="15">
        <v>80.400000000000006</v>
      </c>
      <c r="SG16" s="8" t="s">
        <v>466</v>
      </c>
      <c r="SH16" s="15">
        <v>80.400000000000006</v>
      </c>
      <c r="SI16" s="8" t="s">
        <v>466</v>
      </c>
      <c r="SJ16" s="15">
        <v>80.400000000000006</v>
      </c>
      <c r="SK16" s="8" t="s">
        <v>466</v>
      </c>
      <c r="SL16" s="15">
        <v>79.7</v>
      </c>
      <c r="SM16" s="8" t="s">
        <v>466</v>
      </c>
      <c r="SN16" s="15">
        <v>83.7</v>
      </c>
      <c r="SO16" s="8" t="s">
        <v>466</v>
      </c>
      <c r="SP16" s="15">
        <v>81.3</v>
      </c>
      <c r="SQ16" s="8" t="s">
        <v>466</v>
      </c>
      <c r="SR16" s="15">
        <v>78.8</v>
      </c>
      <c r="SS16" s="8" t="s">
        <v>466</v>
      </c>
      <c r="ST16" s="15">
        <v>78.900000000000006</v>
      </c>
      <c r="SU16" s="8" t="s">
        <v>466</v>
      </c>
      <c r="SV16" s="19">
        <v>80</v>
      </c>
      <c r="SW16" s="8" t="s">
        <v>466</v>
      </c>
      <c r="SX16" s="15">
        <v>83.4</v>
      </c>
      <c r="SY16" s="8" t="s">
        <v>466</v>
      </c>
      <c r="SZ16" s="15">
        <v>79.2</v>
      </c>
      <c r="TA16" s="8" t="s">
        <v>466</v>
      </c>
      <c r="TB16" s="15">
        <v>81.099999999999994</v>
      </c>
      <c r="TC16" s="8" t="s">
        <v>466</v>
      </c>
      <c r="TD16" s="15">
        <v>83.1</v>
      </c>
      <c r="TE16" s="8" t="s">
        <v>466</v>
      </c>
      <c r="TF16" s="15">
        <v>82.9</v>
      </c>
      <c r="TG16" s="8" t="s">
        <v>466</v>
      </c>
      <c r="TH16" s="15">
        <v>82.2</v>
      </c>
      <c r="TI16" s="8" t="s">
        <v>466</v>
      </c>
      <c r="TJ16" s="15">
        <v>81.900000000000006</v>
      </c>
      <c r="TK16" s="8" t="s">
        <v>466</v>
      </c>
      <c r="TL16" s="15">
        <v>85.6</v>
      </c>
      <c r="TM16" s="8" t="s">
        <v>466</v>
      </c>
      <c r="TN16" s="19">
        <v>81</v>
      </c>
      <c r="TO16" s="8" t="s">
        <v>466</v>
      </c>
      <c r="TP16" s="15">
        <v>83.7</v>
      </c>
      <c r="TQ16" s="8" t="s">
        <v>466</v>
      </c>
      <c r="TR16" s="15">
        <v>83.2</v>
      </c>
      <c r="TS16" s="8" t="s">
        <v>466</v>
      </c>
      <c r="TT16" s="15">
        <v>80.8</v>
      </c>
      <c r="TU16" s="8" t="s">
        <v>466</v>
      </c>
      <c r="TV16" s="15">
        <v>85.3</v>
      </c>
      <c r="TW16" s="8" t="s">
        <v>466</v>
      </c>
      <c r="TX16" s="15">
        <v>83.5</v>
      </c>
      <c r="TY16" s="8" t="s">
        <v>466</v>
      </c>
      <c r="TZ16" s="15">
        <v>79.7</v>
      </c>
      <c r="UA16" s="8" t="s">
        <v>466</v>
      </c>
      <c r="UB16" s="15">
        <v>84.6</v>
      </c>
      <c r="UC16" s="8" t="s">
        <v>466</v>
      </c>
      <c r="UD16" s="15">
        <v>84.6</v>
      </c>
      <c r="UE16" s="8" t="s">
        <v>466</v>
      </c>
      <c r="UF16" s="15">
        <v>85.1</v>
      </c>
      <c r="UG16" s="8" t="s">
        <v>466</v>
      </c>
      <c r="UH16" s="15">
        <v>84.8</v>
      </c>
      <c r="UI16" s="8" t="s">
        <v>466</v>
      </c>
      <c r="UJ16" s="19">
        <v>85</v>
      </c>
      <c r="UK16" s="8" t="s">
        <v>466</v>
      </c>
      <c r="UL16" s="15">
        <v>87.2</v>
      </c>
      <c r="UM16" s="8" t="s">
        <v>466</v>
      </c>
      <c r="UN16" s="15">
        <v>84.8</v>
      </c>
      <c r="UO16" s="8" t="s">
        <v>466</v>
      </c>
      <c r="UP16" s="15">
        <v>88.8</v>
      </c>
      <c r="UQ16" s="8" t="s">
        <v>466</v>
      </c>
      <c r="UR16" s="15">
        <v>85.5</v>
      </c>
      <c r="US16" s="8" t="s">
        <v>466</v>
      </c>
      <c r="UT16" s="15">
        <v>88.9</v>
      </c>
      <c r="UU16" s="8" t="s">
        <v>466</v>
      </c>
      <c r="UV16" s="15">
        <v>83.2</v>
      </c>
      <c r="UW16" s="8" t="s">
        <v>466</v>
      </c>
      <c r="UX16" s="15">
        <v>86.4</v>
      </c>
      <c r="UY16" s="8" t="s">
        <v>466</v>
      </c>
      <c r="UZ16" s="15">
        <v>87.7</v>
      </c>
      <c r="VA16" s="8" t="s">
        <v>466</v>
      </c>
      <c r="VB16" s="15">
        <v>88.5</v>
      </c>
      <c r="VC16" s="8" t="s">
        <v>466</v>
      </c>
      <c r="VD16" s="15">
        <v>88.6</v>
      </c>
      <c r="VE16" s="8" t="s">
        <v>466</v>
      </c>
      <c r="VF16" s="15">
        <v>90.3</v>
      </c>
      <c r="VG16" s="8" t="s">
        <v>466</v>
      </c>
      <c r="VH16" s="15">
        <v>88.4</v>
      </c>
      <c r="VI16" s="8" t="s">
        <v>466</v>
      </c>
      <c r="VJ16" s="15">
        <v>90.4</v>
      </c>
      <c r="VK16" s="8" t="s">
        <v>466</v>
      </c>
      <c r="VL16" s="15">
        <v>90.2</v>
      </c>
      <c r="VM16" s="8" t="s">
        <v>466</v>
      </c>
      <c r="VN16" s="15">
        <v>88.3</v>
      </c>
      <c r="VO16" s="8" t="s">
        <v>466</v>
      </c>
      <c r="VP16" s="15">
        <v>91.7</v>
      </c>
      <c r="VQ16" s="8" t="s">
        <v>466</v>
      </c>
      <c r="VR16" s="15">
        <v>89.7</v>
      </c>
      <c r="VS16" s="8" t="s">
        <v>466</v>
      </c>
      <c r="VT16" s="15">
        <v>92.4</v>
      </c>
      <c r="VU16" s="8" t="s">
        <v>466</v>
      </c>
      <c r="VV16" s="15">
        <v>92.7</v>
      </c>
      <c r="VW16" s="8" t="s">
        <v>466</v>
      </c>
      <c r="VX16" s="15">
        <v>91.7</v>
      </c>
      <c r="VY16" s="8" t="s">
        <v>466</v>
      </c>
      <c r="VZ16" s="15">
        <v>91.3</v>
      </c>
      <c r="WA16" s="8" t="s">
        <v>466</v>
      </c>
      <c r="WB16" s="15">
        <v>92.6</v>
      </c>
      <c r="WC16" s="8" t="s">
        <v>466</v>
      </c>
      <c r="WD16" s="15">
        <v>91.3</v>
      </c>
      <c r="WE16" s="8" t="s">
        <v>466</v>
      </c>
      <c r="WF16" s="15">
        <v>94.7</v>
      </c>
      <c r="WG16" s="8" t="s">
        <v>466</v>
      </c>
      <c r="WH16" s="19">
        <v>95</v>
      </c>
      <c r="WI16" s="8" t="s">
        <v>466</v>
      </c>
      <c r="WJ16" s="15">
        <v>93.8</v>
      </c>
      <c r="WK16" s="8" t="s">
        <v>466</v>
      </c>
      <c r="WL16" s="15">
        <v>96.3</v>
      </c>
      <c r="WM16" s="8" t="s">
        <v>466</v>
      </c>
      <c r="WN16" s="15">
        <v>96.3</v>
      </c>
      <c r="WO16" s="8" t="s">
        <v>466</v>
      </c>
      <c r="WP16" s="15">
        <v>96.4</v>
      </c>
      <c r="WQ16" s="8" t="s">
        <v>466</v>
      </c>
      <c r="WR16" s="15">
        <v>96.7</v>
      </c>
      <c r="WS16" s="8" t="s">
        <v>466</v>
      </c>
      <c r="WT16" s="15">
        <v>97.2</v>
      </c>
      <c r="WU16" s="8" t="s">
        <v>466</v>
      </c>
      <c r="WV16" s="15">
        <v>98.9</v>
      </c>
      <c r="WW16" s="8" t="s">
        <v>466</v>
      </c>
      <c r="WX16" s="19">
        <v>94</v>
      </c>
      <c r="WY16" s="8" t="s">
        <v>466</v>
      </c>
      <c r="WZ16" s="15">
        <v>95.2</v>
      </c>
      <c r="XA16" s="8" t="s">
        <v>466</v>
      </c>
      <c r="XB16" s="15">
        <v>94.6</v>
      </c>
      <c r="XC16" s="8" t="s">
        <v>466</v>
      </c>
      <c r="XD16" s="15">
        <v>92.3</v>
      </c>
      <c r="XE16" s="8" t="s">
        <v>466</v>
      </c>
      <c r="XF16" s="15">
        <v>90.8</v>
      </c>
      <c r="XG16" s="8" t="s">
        <v>466</v>
      </c>
      <c r="XH16" s="15">
        <v>78.8</v>
      </c>
      <c r="XI16" s="8" t="s">
        <v>466</v>
      </c>
      <c r="XJ16" s="15">
        <v>71.8</v>
      </c>
      <c r="XK16" s="8" t="s">
        <v>466</v>
      </c>
      <c r="XL16" s="19">
        <v>78</v>
      </c>
      <c r="XM16" s="8" t="s">
        <v>466</v>
      </c>
      <c r="XN16" s="15">
        <v>85.8</v>
      </c>
      <c r="XO16" s="8" t="s">
        <v>466</v>
      </c>
      <c r="XP16" s="15">
        <v>85.8</v>
      </c>
      <c r="XQ16" s="8" t="s">
        <v>466</v>
      </c>
      <c r="XR16" s="15">
        <v>90.8</v>
      </c>
      <c r="XS16" s="8" t="s">
        <v>466</v>
      </c>
      <c r="XT16" s="15">
        <v>92.8</v>
      </c>
      <c r="XU16" s="8" t="s">
        <v>466</v>
      </c>
      <c r="XV16" s="15">
        <v>92.7</v>
      </c>
      <c r="XW16" s="8" t="s">
        <v>466</v>
      </c>
      <c r="XX16" s="15">
        <v>88.5</v>
      </c>
      <c r="XY16" s="8" t="s">
        <v>466</v>
      </c>
      <c r="XZ16" s="15">
        <v>92.3</v>
      </c>
      <c r="YA16" s="8" t="s">
        <v>466</v>
      </c>
      <c r="YB16" s="19">
        <v>98</v>
      </c>
      <c r="YC16" s="8" t="s">
        <v>466</v>
      </c>
      <c r="YD16" s="15">
        <v>96.7</v>
      </c>
      <c r="YE16" s="8" t="s">
        <v>466</v>
      </c>
      <c r="YF16" s="15">
        <v>92.4</v>
      </c>
      <c r="YG16" s="8" t="s">
        <v>466</v>
      </c>
      <c r="YH16" s="15">
        <v>92.1</v>
      </c>
      <c r="YI16" s="8" t="s">
        <v>466</v>
      </c>
      <c r="YJ16" s="15">
        <v>98.4</v>
      </c>
      <c r="YK16" s="8" t="s">
        <v>466</v>
      </c>
      <c r="YL16" s="15">
        <v>100.2</v>
      </c>
      <c r="YM16" s="8" t="s">
        <v>466</v>
      </c>
      <c r="YN16" s="15">
        <v>102.4</v>
      </c>
      <c r="YO16" s="8" t="s">
        <v>466</v>
      </c>
      <c r="YP16" s="15">
        <v>105.4</v>
      </c>
      <c r="YQ16" s="8" t="s">
        <v>466</v>
      </c>
      <c r="YR16" s="15">
        <v>103.3</v>
      </c>
      <c r="YS16" s="8" t="s">
        <v>466</v>
      </c>
      <c r="YT16" s="15">
        <v>110.8</v>
      </c>
      <c r="YU16" s="8" t="s">
        <v>466</v>
      </c>
      <c r="YV16" s="15">
        <v>108.1</v>
      </c>
      <c r="YW16" s="8" t="s">
        <v>466</v>
      </c>
      <c r="YX16" s="15">
        <v>107.1</v>
      </c>
      <c r="YY16" s="8" t="s">
        <v>466</v>
      </c>
      <c r="YZ16" s="15">
        <v>110.5</v>
      </c>
      <c r="ZA16" s="8" t="s">
        <v>466</v>
      </c>
      <c r="ZB16" s="15">
        <v>111.2</v>
      </c>
      <c r="ZC16" s="8" t="s">
        <v>466</v>
      </c>
      <c r="ZD16" s="15">
        <v>111.7</v>
      </c>
      <c r="ZE16" s="8" t="s">
        <v>466</v>
      </c>
      <c r="ZF16" s="15">
        <v>113.3</v>
      </c>
      <c r="ZG16" s="8" t="s">
        <v>470</v>
      </c>
      <c r="ZH16" s="15">
        <v>117.9</v>
      </c>
      <c r="ZI16" s="8" t="s">
        <v>470</v>
      </c>
      <c r="ZJ16" s="15">
        <v>114.4</v>
      </c>
      <c r="ZK16" s="8" t="s">
        <v>470</v>
      </c>
      <c r="ZL16" s="15">
        <v>118.4</v>
      </c>
      <c r="ZM16" s="8" t="s">
        <v>470</v>
      </c>
      <c r="ZN16" s="15">
        <v>119.3</v>
      </c>
      <c r="ZO16" s="8" t="s">
        <v>470</v>
      </c>
      <c r="ZP16" s="19">
        <v>119</v>
      </c>
      <c r="ZQ16" s="8" t="s">
        <v>470</v>
      </c>
      <c r="ZR16" s="15">
        <v>118.8</v>
      </c>
      <c r="ZS16" s="8" t="s">
        <v>470</v>
      </c>
      <c r="ZT16" s="15">
        <v>113.5</v>
      </c>
      <c r="ZU16" s="8" t="s">
        <v>470</v>
      </c>
      <c r="ZV16" s="15">
        <v>114.4</v>
      </c>
      <c r="ZW16" s="8" t="s">
        <v>470</v>
      </c>
      <c r="ZX16" s="15">
        <v>112.7</v>
      </c>
      <c r="ZY16" s="8" t="s">
        <v>470</v>
      </c>
      <c r="ZZ16" s="15">
        <v>114.8</v>
      </c>
      <c r="AAA16" s="8" t="s">
        <v>470</v>
      </c>
      <c r="AAB16" s="15">
        <v>109.8</v>
      </c>
      <c r="AAC16" s="8" t="s">
        <v>470</v>
      </c>
      <c r="AAD16" s="19">
        <v>115</v>
      </c>
      <c r="AAE16" s="8" t="s">
        <v>470</v>
      </c>
      <c r="AAF16" s="15">
        <v>111.4</v>
      </c>
      <c r="AAG16" s="8" t="s">
        <v>470</v>
      </c>
      <c r="AAH16" s="15">
        <v>113.9</v>
      </c>
      <c r="AAI16" s="8" t="s">
        <v>470</v>
      </c>
      <c r="AAJ16" s="15">
        <v>112.9</v>
      </c>
      <c r="AAK16" s="8" t="s">
        <v>470</v>
      </c>
      <c r="AAL16" s="15">
        <v>110.6</v>
      </c>
      <c r="AAM16" s="8" t="s">
        <v>470</v>
      </c>
      <c r="AAN16" s="15">
        <v>112.8</v>
      </c>
      <c r="AAO16" s="8" t="s">
        <v>470</v>
      </c>
      <c r="AAP16" s="15">
        <v>111.8</v>
      </c>
      <c r="AAQ16" s="8" t="s">
        <v>470</v>
      </c>
      <c r="AAR16" s="15">
        <v>113.3</v>
      </c>
      <c r="AAS16" s="8" t="s">
        <v>470</v>
      </c>
      <c r="AAT16" s="15">
        <v>114.8</v>
      </c>
      <c r="AAU16" s="8" t="s">
        <v>470</v>
      </c>
      <c r="AAV16" s="15">
        <v>112.2</v>
      </c>
      <c r="AAW16" s="8" t="s">
        <v>470</v>
      </c>
      <c r="AAX16" s="19">
        <v>115</v>
      </c>
      <c r="AAY16" s="8" t="s">
        <v>470</v>
      </c>
      <c r="AAZ16" s="15">
        <v>117.5</v>
      </c>
      <c r="ABA16" s="8" t="s">
        <v>470</v>
      </c>
      <c r="ABB16" s="15">
        <v>113.1</v>
      </c>
      <c r="ABC16" s="8" t="s">
        <v>470</v>
      </c>
      <c r="ABD16" s="8" t="s">
        <v>468</v>
      </c>
      <c r="ABE16" s="8" t="s">
        <v>466</v>
      </c>
    </row>
    <row r="18" spans="1:2" x14ac:dyDescent="0.2">
      <c r="A18" s="1" t="s">
        <v>471</v>
      </c>
    </row>
    <row r="19" spans="1:2" x14ac:dyDescent="0.2">
      <c r="A19" s="1" t="s">
        <v>468</v>
      </c>
      <c r="B19" s="2" t="s">
        <v>472</v>
      </c>
    </row>
    <row r="20" spans="1:2" x14ac:dyDescent="0.2">
      <c r="A20" s="1" t="s">
        <v>473</v>
      </c>
    </row>
    <row r="21" spans="1:2" x14ac:dyDescent="0.2">
      <c r="A21" s="1" t="s">
        <v>470</v>
      </c>
      <c r="B21" s="2" t="s">
        <v>474</v>
      </c>
    </row>
    <row r="22" spans="1:2" x14ac:dyDescent="0.2">
      <c r="A22" s="1" t="s">
        <v>469</v>
      </c>
      <c r="B22" s="2" t="s">
        <v>475</v>
      </c>
    </row>
  </sheetData>
  <mergeCells count="366"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  <mergeCell ref="T11:U11"/>
    <mergeCell ref="V11:W11"/>
    <mergeCell ref="X11:Y11"/>
    <mergeCell ref="Z11:AA11"/>
    <mergeCell ref="AB11:AC11"/>
    <mergeCell ref="AD11:AE11"/>
    <mergeCell ref="AF11:AG11"/>
    <mergeCell ref="AH11:AI11"/>
    <mergeCell ref="AJ11:AK11"/>
    <mergeCell ref="AL11:AM11"/>
    <mergeCell ref="AN11:AO11"/>
    <mergeCell ref="AP11:AQ11"/>
    <mergeCell ref="AR11:AS11"/>
    <mergeCell ref="AT11:AU11"/>
    <mergeCell ref="AV11:AW11"/>
    <mergeCell ref="AX11:AY11"/>
    <mergeCell ref="AZ11:BA11"/>
    <mergeCell ref="BB11:BC11"/>
    <mergeCell ref="BD11:BE11"/>
    <mergeCell ref="BF11:BG11"/>
    <mergeCell ref="BH11:BI11"/>
    <mergeCell ref="BJ11:BK11"/>
    <mergeCell ref="BL11:BM11"/>
    <mergeCell ref="BN11:BO11"/>
    <mergeCell ref="BP11:BQ11"/>
    <mergeCell ref="BR11:BS11"/>
    <mergeCell ref="BT11:BU11"/>
    <mergeCell ref="BV11:BW11"/>
    <mergeCell ref="BX11:BY11"/>
    <mergeCell ref="BZ11:CA11"/>
    <mergeCell ref="CB11:CC11"/>
    <mergeCell ref="CD11:CE11"/>
    <mergeCell ref="CF11:CG11"/>
    <mergeCell ref="CH11:CI11"/>
    <mergeCell ref="CJ11:CK11"/>
    <mergeCell ref="CL11:CM11"/>
    <mergeCell ref="CN11:CO11"/>
    <mergeCell ref="CP11:CQ11"/>
    <mergeCell ref="CR11:CS11"/>
    <mergeCell ref="CT11:CU11"/>
    <mergeCell ref="CV11:CW11"/>
    <mergeCell ref="CX11:CY11"/>
    <mergeCell ref="CZ11:DA11"/>
    <mergeCell ref="DB11:DC11"/>
    <mergeCell ref="DD11:DE11"/>
    <mergeCell ref="DF11:DG11"/>
    <mergeCell ref="DH11:DI11"/>
    <mergeCell ref="DJ11:DK11"/>
    <mergeCell ref="DL11:DM11"/>
    <mergeCell ref="DN11:DO11"/>
    <mergeCell ref="DP11:DQ11"/>
    <mergeCell ref="DR11:DS11"/>
    <mergeCell ref="DT11:DU11"/>
    <mergeCell ref="DV11:DW11"/>
    <mergeCell ref="DX11:DY11"/>
    <mergeCell ref="DZ11:EA11"/>
    <mergeCell ref="EB11:EC11"/>
    <mergeCell ref="ED11:EE11"/>
    <mergeCell ref="EF11:EG11"/>
    <mergeCell ref="EH11:EI11"/>
    <mergeCell ref="EJ11:EK11"/>
    <mergeCell ref="EL11:EM11"/>
    <mergeCell ref="EN11:EO11"/>
    <mergeCell ref="EP11:EQ11"/>
    <mergeCell ref="ER11:ES11"/>
    <mergeCell ref="ET11:EU11"/>
    <mergeCell ref="EV11:EW11"/>
    <mergeCell ref="EX11:EY11"/>
    <mergeCell ref="EZ11:FA11"/>
    <mergeCell ref="FB11:FC11"/>
    <mergeCell ref="FD11:FE11"/>
    <mergeCell ref="FF11:FG11"/>
    <mergeCell ref="FH11:FI11"/>
    <mergeCell ref="FJ11:FK11"/>
    <mergeCell ref="FL11:FM11"/>
    <mergeCell ref="FN11:FO11"/>
    <mergeCell ref="FP11:FQ11"/>
    <mergeCell ref="FR11:FS11"/>
    <mergeCell ref="FT11:FU11"/>
    <mergeCell ref="FV11:FW11"/>
    <mergeCell ref="FX11:FY11"/>
    <mergeCell ref="FZ11:GA11"/>
    <mergeCell ref="GB11:GC11"/>
    <mergeCell ref="GD11:GE11"/>
    <mergeCell ref="GF11:GG11"/>
    <mergeCell ref="GH11:GI11"/>
    <mergeCell ref="GJ11:GK11"/>
    <mergeCell ref="GL11:GM11"/>
    <mergeCell ref="GN11:GO11"/>
    <mergeCell ref="GP11:GQ11"/>
    <mergeCell ref="GR11:GS11"/>
    <mergeCell ref="GT11:GU11"/>
    <mergeCell ref="GV11:GW11"/>
    <mergeCell ref="GX11:GY11"/>
    <mergeCell ref="GZ11:HA11"/>
    <mergeCell ref="HB11:HC11"/>
    <mergeCell ref="HD11:HE11"/>
    <mergeCell ref="HF11:HG11"/>
    <mergeCell ref="HH11:HI11"/>
    <mergeCell ref="HJ11:HK11"/>
    <mergeCell ref="HL11:HM11"/>
    <mergeCell ref="HN11:HO11"/>
    <mergeCell ref="HP11:HQ11"/>
    <mergeCell ref="HR11:HS11"/>
    <mergeCell ref="HT11:HU11"/>
    <mergeCell ref="HV11:HW11"/>
    <mergeCell ref="HX11:HY11"/>
    <mergeCell ref="HZ11:IA11"/>
    <mergeCell ref="IB11:IC11"/>
    <mergeCell ref="ID11:IE11"/>
    <mergeCell ref="IF11:IG11"/>
    <mergeCell ref="IH11:II11"/>
    <mergeCell ref="IJ11:IK11"/>
    <mergeCell ref="IL11:IM11"/>
    <mergeCell ref="IN11:IO11"/>
    <mergeCell ref="IP11:IQ11"/>
    <mergeCell ref="IR11:IS11"/>
    <mergeCell ref="IT11:IU11"/>
    <mergeCell ref="IV11:IW11"/>
    <mergeCell ref="IX11:IY11"/>
    <mergeCell ref="IZ11:JA11"/>
    <mergeCell ref="JB11:JC11"/>
    <mergeCell ref="JD11:JE11"/>
    <mergeCell ref="JF11:JG11"/>
    <mergeCell ref="JH11:JI11"/>
    <mergeCell ref="JJ11:JK11"/>
    <mergeCell ref="JL11:JM11"/>
    <mergeCell ref="JN11:JO11"/>
    <mergeCell ref="JP11:JQ11"/>
    <mergeCell ref="JR11:JS11"/>
    <mergeCell ref="JT11:JU11"/>
    <mergeCell ref="JV11:JW11"/>
    <mergeCell ref="JX11:JY11"/>
    <mergeCell ref="JZ11:KA11"/>
    <mergeCell ref="KB11:KC11"/>
    <mergeCell ref="KD11:KE11"/>
    <mergeCell ref="KF11:KG11"/>
    <mergeCell ref="KH11:KI11"/>
    <mergeCell ref="KJ11:KK11"/>
    <mergeCell ref="KL11:KM11"/>
    <mergeCell ref="KN11:KO11"/>
    <mergeCell ref="KP11:KQ11"/>
    <mergeCell ref="KR11:KS11"/>
    <mergeCell ref="KT11:KU11"/>
    <mergeCell ref="KV11:KW11"/>
    <mergeCell ref="KX11:KY11"/>
    <mergeCell ref="KZ11:LA11"/>
    <mergeCell ref="LB11:LC11"/>
    <mergeCell ref="LD11:LE11"/>
    <mergeCell ref="LF11:LG11"/>
    <mergeCell ref="LH11:LI11"/>
    <mergeCell ref="LJ11:LK11"/>
    <mergeCell ref="LL11:LM11"/>
    <mergeCell ref="LN11:LO11"/>
    <mergeCell ref="LP11:LQ11"/>
    <mergeCell ref="LR11:LS11"/>
    <mergeCell ref="LT11:LU11"/>
    <mergeCell ref="LV11:LW11"/>
    <mergeCell ref="LX11:LY11"/>
    <mergeCell ref="LZ11:MA11"/>
    <mergeCell ref="MB11:MC11"/>
    <mergeCell ref="MD11:ME11"/>
    <mergeCell ref="MF11:MG11"/>
    <mergeCell ref="MH11:MI11"/>
    <mergeCell ref="MJ11:MK11"/>
    <mergeCell ref="ML11:MM11"/>
    <mergeCell ref="MN11:MO11"/>
    <mergeCell ref="MP11:MQ11"/>
    <mergeCell ref="MR11:MS11"/>
    <mergeCell ref="MT11:MU11"/>
    <mergeCell ref="MV11:MW11"/>
    <mergeCell ref="MX11:MY11"/>
    <mergeCell ref="MZ11:NA11"/>
    <mergeCell ref="NB11:NC11"/>
    <mergeCell ref="ND11:NE11"/>
    <mergeCell ref="NF11:NG11"/>
    <mergeCell ref="NH11:NI11"/>
    <mergeCell ref="NJ11:NK11"/>
    <mergeCell ref="NL11:NM11"/>
    <mergeCell ref="NN11:NO11"/>
    <mergeCell ref="NP11:NQ11"/>
    <mergeCell ref="NR11:NS11"/>
    <mergeCell ref="NT11:NU11"/>
    <mergeCell ref="NV11:NW11"/>
    <mergeCell ref="NX11:NY11"/>
    <mergeCell ref="NZ11:OA11"/>
    <mergeCell ref="OB11:OC11"/>
    <mergeCell ref="OD11:OE11"/>
    <mergeCell ref="OF11:OG11"/>
    <mergeCell ref="OH11:OI11"/>
    <mergeCell ref="OJ11:OK11"/>
    <mergeCell ref="OL11:OM11"/>
    <mergeCell ref="ON11:OO11"/>
    <mergeCell ref="OP11:OQ11"/>
    <mergeCell ref="OR11:OS11"/>
    <mergeCell ref="OT11:OU11"/>
    <mergeCell ref="OV11:OW11"/>
    <mergeCell ref="OX11:OY11"/>
    <mergeCell ref="OZ11:PA11"/>
    <mergeCell ref="PB11:PC11"/>
    <mergeCell ref="PD11:PE11"/>
    <mergeCell ref="PF11:PG11"/>
    <mergeCell ref="PH11:PI11"/>
    <mergeCell ref="PJ11:PK11"/>
    <mergeCell ref="PL11:PM11"/>
    <mergeCell ref="PN11:PO11"/>
    <mergeCell ref="PP11:PQ11"/>
    <mergeCell ref="PR11:PS11"/>
    <mergeCell ref="PT11:PU11"/>
    <mergeCell ref="PV11:PW11"/>
    <mergeCell ref="PX11:PY11"/>
    <mergeCell ref="PZ11:QA11"/>
    <mergeCell ref="QB11:QC11"/>
    <mergeCell ref="QD11:QE11"/>
    <mergeCell ref="QF11:QG11"/>
    <mergeCell ref="QH11:QI11"/>
    <mergeCell ref="QJ11:QK11"/>
    <mergeCell ref="QL11:QM11"/>
    <mergeCell ref="QN11:QO11"/>
    <mergeCell ref="QP11:QQ11"/>
    <mergeCell ref="QR11:QS11"/>
    <mergeCell ref="QT11:QU11"/>
    <mergeCell ref="QV11:QW11"/>
    <mergeCell ref="QX11:QY11"/>
    <mergeCell ref="QZ11:RA11"/>
    <mergeCell ref="RB11:RC11"/>
    <mergeCell ref="RD11:RE11"/>
    <mergeCell ref="RF11:RG11"/>
    <mergeCell ref="RH11:RI11"/>
    <mergeCell ref="RJ11:RK11"/>
    <mergeCell ref="RL11:RM11"/>
    <mergeCell ref="RN11:RO11"/>
    <mergeCell ref="RP11:RQ11"/>
    <mergeCell ref="RR11:RS11"/>
    <mergeCell ref="RT11:RU11"/>
    <mergeCell ref="RV11:RW11"/>
    <mergeCell ref="RX11:RY11"/>
    <mergeCell ref="RZ11:SA11"/>
    <mergeCell ref="SB11:SC11"/>
    <mergeCell ref="SD11:SE11"/>
    <mergeCell ref="SF11:SG11"/>
    <mergeCell ref="SH11:SI11"/>
    <mergeCell ref="SJ11:SK11"/>
    <mergeCell ref="SL11:SM11"/>
    <mergeCell ref="SN11:SO11"/>
    <mergeCell ref="SP11:SQ11"/>
    <mergeCell ref="SR11:SS11"/>
    <mergeCell ref="ST11:SU11"/>
    <mergeCell ref="SV11:SW11"/>
    <mergeCell ref="SX11:SY11"/>
    <mergeCell ref="SZ11:TA11"/>
    <mergeCell ref="TB11:TC11"/>
    <mergeCell ref="TD11:TE11"/>
    <mergeCell ref="TF11:TG11"/>
    <mergeCell ref="TH11:TI11"/>
    <mergeCell ref="TJ11:TK11"/>
    <mergeCell ref="TL11:TM11"/>
    <mergeCell ref="TN11:TO11"/>
    <mergeCell ref="TP11:TQ11"/>
    <mergeCell ref="TR11:TS11"/>
    <mergeCell ref="TT11:TU11"/>
    <mergeCell ref="TV11:TW11"/>
    <mergeCell ref="TX11:TY11"/>
    <mergeCell ref="TZ11:UA11"/>
    <mergeCell ref="UB11:UC11"/>
    <mergeCell ref="UD11:UE11"/>
    <mergeCell ref="UF11:UG11"/>
    <mergeCell ref="UH11:UI11"/>
    <mergeCell ref="UJ11:UK11"/>
    <mergeCell ref="UL11:UM11"/>
    <mergeCell ref="UN11:UO11"/>
    <mergeCell ref="UP11:UQ11"/>
    <mergeCell ref="UR11:US11"/>
    <mergeCell ref="UT11:UU11"/>
    <mergeCell ref="UV11:UW11"/>
    <mergeCell ref="UX11:UY11"/>
    <mergeCell ref="UZ11:VA11"/>
    <mergeCell ref="VB11:VC11"/>
    <mergeCell ref="VD11:VE11"/>
    <mergeCell ref="VF11:VG11"/>
    <mergeCell ref="VH11:VI11"/>
    <mergeCell ref="VJ11:VK11"/>
    <mergeCell ref="VL11:VM11"/>
    <mergeCell ref="VN11:VO11"/>
    <mergeCell ref="VP11:VQ11"/>
    <mergeCell ref="VR11:VS11"/>
    <mergeCell ref="VT11:VU11"/>
    <mergeCell ref="VV11:VW11"/>
    <mergeCell ref="VX11:VY11"/>
    <mergeCell ref="VZ11:WA11"/>
    <mergeCell ref="WB11:WC11"/>
    <mergeCell ref="WD11:WE11"/>
    <mergeCell ref="WF11:WG11"/>
    <mergeCell ref="WH11:WI11"/>
    <mergeCell ref="WJ11:WK11"/>
    <mergeCell ref="WL11:WM11"/>
    <mergeCell ref="WN11:WO11"/>
    <mergeCell ref="WP11:WQ11"/>
    <mergeCell ref="WR11:WS11"/>
    <mergeCell ref="WT11:WU11"/>
    <mergeCell ref="WV11:WW11"/>
    <mergeCell ref="WX11:WY11"/>
    <mergeCell ref="WZ11:XA11"/>
    <mergeCell ref="XB11:XC11"/>
    <mergeCell ref="XD11:XE11"/>
    <mergeCell ref="XF11:XG11"/>
    <mergeCell ref="XH11:XI11"/>
    <mergeCell ref="XJ11:XK11"/>
    <mergeCell ref="XL11:XM11"/>
    <mergeCell ref="XN11:XO11"/>
    <mergeCell ref="XP11:XQ11"/>
    <mergeCell ref="XR11:XS11"/>
    <mergeCell ref="XT11:XU11"/>
    <mergeCell ref="XV11:XW11"/>
    <mergeCell ref="XX11:XY11"/>
    <mergeCell ref="XZ11:YA11"/>
    <mergeCell ref="YB11:YC11"/>
    <mergeCell ref="YD11:YE11"/>
    <mergeCell ref="YF11:YG11"/>
    <mergeCell ref="YH11:YI11"/>
    <mergeCell ref="YJ11:YK11"/>
    <mergeCell ref="YL11:YM11"/>
    <mergeCell ref="YN11:YO11"/>
    <mergeCell ref="YP11:YQ11"/>
    <mergeCell ref="YR11:YS11"/>
    <mergeCell ref="YT11:YU11"/>
    <mergeCell ref="YV11:YW11"/>
    <mergeCell ref="YX11:YY11"/>
    <mergeCell ref="YZ11:ZA11"/>
    <mergeCell ref="ZB11:ZC11"/>
    <mergeCell ref="ZD11:ZE11"/>
    <mergeCell ref="ZF11:ZG11"/>
    <mergeCell ref="ZH11:ZI11"/>
    <mergeCell ref="ZJ11:ZK11"/>
    <mergeCell ref="ZL11:ZM11"/>
    <mergeCell ref="ZN11:ZO11"/>
    <mergeCell ref="ZP11:ZQ11"/>
    <mergeCell ref="ZR11:ZS11"/>
    <mergeCell ref="ZT11:ZU11"/>
    <mergeCell ref="ZV11:ZW11"/>
    <mergeCell ref="ZX11:ZY11"/>
    <mergeCell ref="ZZ11:AAA11"/>
    <mergeCell ref="AAT11:AAU11"/>
    <mergeCell ref="AAV11:AAW11"/>
    <mergeCell ref="AAX11:AAY11"/>
    <mergeCell ref="AAZ11:ABA11"/>
    <mergeCell ref="ABB11:ABC11"/>
    <mergeCell ref="ABD11:ABE11"/>
    <mergeCell ref="AAB11:AAC11"/>
    <mergeCell ref="AAD11:AAE11"/>
    <mergeCell ref="AAF11:AAG11"/>
    <mergeCell ref="AAH11:AAI11"/>
    <mergeCell ref="AAJ11:AAK11"/>
    <mergeCell ref="AAL11:AAM11"/>
    <mergeCell ref="AAN11:AAO11"/>
    <mergeCell ref="AAP11:AAQ11"/>
    <mergeCell ref="AAR11:AAS11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BE22"/>
  <sheetViews>
    <sheetView workbookViewId="0">
      <pane xSplit="1" ySplit="12" topLeftCell="B13" activePane="bottomRight" state="frozen"/>
      <selection pane="topRight"/>
      <selection pane="bottomLeft"/>
      <selection pane="bottomRight" activeCell="H46" sqref="H46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  <col min="34" max="34" width="10" customWidth="1"/>
    <col min="35" max="35" width="5" customWidth="1"/>
    <col min="36" max="36" width="10" customWidth="1"/>
    <col min="37" max="37" width="5" customWidth="1"/>
    <col min="38" max="38" width="10" customWidth="1"/>
    <col min="39" max="39" width="5" customWidth="1"/>
    <col min="40" max="40" width="10" customWidth="1"/>
    <col min="41" max="41" width="5" customWidth="1"/>
    <col min="42" max="42" width="10" customWidth="1"/>
    <col min="43" max="43" width="5" customWidth="1"/>
    <col min="44" max="44" width="10" customWidth="1"/>
    <col min="45" max="45" width="5" customWidth="1"/>
    <col min="46" max="46" width="10" customWidth="1"/>
    <col min="47" max="47" width="5" customWidth="1"/>
    <col min="48" max="48" width="10" customWidth="1"/>
    <col min="49" max="49" width="5" customWidth="1"/>
    <col min="50" max="50" width="10" customWidth="1"/>
    <col min="51" max="51" width="5" customWidth="1"/>
    <col min="52" max="52" width="10" customWidth="1"/>
    <col min="53" max="53" width="5" customWidth="1"/>
    <col min="54" max="54" width="10" customWidth="1"/>
    <col min="55" max="55" width="5" customWidth="1"/>
    <col min="56" max="56" width="10" customWidth="1"/>
    <col min="57" max="57" width="5" customWidth="1"/>
    <col min="58" max="58" width="10" customWidth="1"/>
    <col min="59" max="59" width="5" customWidth="1"/>
    <col min="60" max="60" width="10" customWidth="1"/>
    <col min="61" max="61" width="5" customWidth="1"/>
    <col min="62" max="62" width="10" customWidth="1"/>
    <col min="63" max="63" width="5" customWidth="1"/>
    <col min="64" max="64" width="10" customWidth="1"/>
    <col min="65" max="65" width="5" customWidth="1"/>
    <col min="66" max="66" width="10" customWidth="1"/>
    <col min="67" max="67" width="5" customWidth="1"/>
    <col min="68" max="68" width="10" customWidth="1"/>
    <col min="69" max="69" width="5" customWidth="1"/>
    <col min="70" max="70" width="10" customWidth="1"/>
    <col min="71" max="71" width="5" customWidth="1"/>
    <col min="72" max="72" width="10" customWidth="1"/>
    <col min="73" max="73" width="5" customWidth="1"/>
    <col min="74" max="74" width="10" customWidth="1"/>
    <col min="75" max="75" width="5" customWidth="1"/>
    <col min="76" max="76" width="10" customWidth="1"/>
    <col min="77" max="77" width="5" customWidth="1"/>
    <col min="78" max="78" width="10" customWidth="1"/>
    <col min="79" max="79" width="5" customWidth="1"/>
    <col min="80" max="80" width="10" customWidth="1"/>
    <col min="81" max="81" width="5" customWidth="1"/>
    <col min="82" max="82" width="10" customWidth="1"/>
    <col min="83" max="83" width="5" customWidth="1"/>
    <col min="84" max="84" width="10" customWidth="1"/>
    <col min="85" max="85" width="5" customWidth="1"/>
    <col min="86" max="86" width="10" customWidth="1"/>
    <col min="87" max="87" width="5" customWidth="1"/>
    <col min="88" max="88" width="10" customWidth="1"/>
    <col min="89" max="89" width="5" customWidth="1"/>
    <col min="90" max="90" width="10" customWidth="1"/>
    <col min="91" max="91" width="5" customWidth="1"/>
    <col min="92" max="92" width="10" customWidth="1"/>
    <col min="93" max="93" width="5" customWidth="1"/>
    <col min="94" max="94" width="10" customWidth="1"/>
    <col min="95" max="95" width="5" customWidth="1"/>
    <col min="96" max="96" width="10" customWidth="1"/>
    <col min="97" max="97" width="5" customWidth="1"/>
    <col min="98" max="98" width="10" customWidth="1"/>
    <col min="99" max="99" width="5" customWidth="1"/>
    <col min="100" max="100" width="10" customWidth="1"/>
    <col min="101" max="101" width="5" customWidth="1"/>
    <col min="102" max="102" width="10" customWidth="1"/>
    <col min="103" max="103" width="5" customWidth="1"/>
    <col min="104" max="104" width="10" customWidth="1"/>
    <col min="105" max="105" width="5" customWidth="1"/>
    <col min="106" max="106" width="10" customWidth="1"/>
    <col min="107" max="107" width="5" customWidth="1"/>
    <col min="108" max="108" width="10" customWidth="1"/>
    <col min="109" max="109" width="5" customWidth="1"/>
    <col min="110" max="110" width="10" customWidth="1"/>
    <col min="111" max="111" width="5" customWidth="1"/>
    <col min="112" max="112" width="10" customWidth="1"/>
    <col min="113" max="113" width="5" customWidth="1"/>
    <col min="114" max="114" width="10" customWidth="1"/>
    <col min="115" max="115" width="5" customWidth="1"/>
    <col min="116" max="116" width="10" customWidth="1"/>
    <col min="117" max="117" width="5" customWidth="1"/>
    <col min="118" max="118" width="10" customWidth="1"/>
    <col min="119" max="119" width="5" customWidth="1"/>
    <col min="120" max="120" width="10" customWidth="1"/>
    <col min="121" max="121" width="5" customWidth="1"/>
    <col min="122" max="122" width="10" customWidth="1"/>
    <col min="123" max="123" width="5" customWidth="1"/>
    <col min="124" max="124" width="10" customWidth="1"/>
    <col min="125" max="125" width="5" customWidth="1"/>
    <col min="126" max="126" width="10" customWidth="1"/>
    <col min="127" max="127" width="5" customWidth="1"/>
    <col min="128" max="128" width="10" customWidth="1"/>
    <col min="129" max="129" width="5" customWidth="1"/>
    <col min="130" max="130" width="10" customWidth="1"/>
    <col min="131" max="131" width="5" customWidth="1"/>
    <col min="132" max="132" width="10" customWidth="1"/>
    <col min="133" max="133" width="5" customWidth="1"/>
    <col min="134" max="134" width="10" customWidth="1"/>
    <col min="135" max="135" width="5" customWidth="1"/>
    <col min="136" max="136" width="10" customWidth="1"/>
    <col min="137" max="137" width="5" customWidth="1"/>
    <col min="138" max="138" width="10" customWidth="1"/>
    <col min="139" max="139" width="5" customWidth="1"/>
    <col min="140" max="140" width="10" customWidth="1"/>
    <col min="141" max="141" width="5" customWidth="1"/>
    <col min="142" max="142" width="10" customWidth="1"/>
    <col min="143" max="143" width="5" customWidth="1"/>
    <col min="144" max="144" width="10" customWidth="1"/>
    <col min="145" max="145" width="5" customWidth="1"/>
    <col min="146" max="146" width="10" customWidth="1"/>
    <col min="147" max="147" width="5" customWidth="1"/>
    <col min="148" max="148" width="10" customWidth="1"/>
    <col min="149" max="149" width="5" customWidth="1"/>
    <col min="150" max="150" width="10" customWidth="1"/>
    <col min="151" max="151" width="5" customWidth="1"/>
    <col min="152" max="152" width="10" customWidth="1"/>
    <col min="153" max="153" width="5" customWidth="1"/>
    <col min="154" max="154" width="10" customWidth="1"/>
    <col min="155" max="155" width="5" customWidth="1"/>
    <col min="156" max="156" width="10" customWidth="1"/>
    <col min="157" max="157" width="5" customWidth="1"/>
    <col min="158" max="158" width="10" customWidth="1"/>
    <col min="159" max="159" width="5" customWidth="1"/>
    <col min="160" max="160" width="10" customWidth="1"/>
    <col min="161" max="161" width="5" customWidth="1"/>
    <col min="162" max="162" width="10" customWidth="1"/>
    <col min="163" max="163" width="5" customWidth="1"/>
    <col min="164" max="164" width="10" customWidth="1"/>
    <col min="165" max="165" width="5" customWidth="1"/>
    <col min="166" max="166" width="10" customWidth="1"/>
    <col min="167" max="167" width="5" customWidth="1"/>
    <col min="168" max="168" width="10" customWidth="1"/>
    <col min="169" max="169" width="5" customWidth="1"/>
    <col min="170" max="170" width="10" customWidth="1"/>
    <col min="171" max="171" width="5" customWidth="1"/>
    <col min="172" max="172" width="10" customWidth="1"/>
    <col min="173" max="173" width="5" customWidth="1"/>
    <col min="174" max="174" width="10" customWidth="1"/>
    <col min="175" max="175" width="5" customWidth="1"/>
    <col min="176" max="176" width="10" customWidth="1"/>
    <col min="177" max="177" width="5" customWidth="1"/>
    <col min="178" max="178" width="10" customWidth="1"/>
    <col min="179" max="179" width="5" customWidth="1"/>
    <col min="180" max="180" width="10" customWidth="1"/>
    <col min="181" max="181" width="5" customWidth="1"/>
    <col min="182" max="182" width="10" customWidth="1"/>
    <col min="183" max="183" width="5" customWidth="1"/>
    <col min="184" max="184" width="10" customWidth="1"/>
    <col min="185" max="185" width="5" customWidth="1"/>
    <col min="186" max="186" width="10" customWidth="1"/>
    <col min="187" max="187" width="5" customWidth="1"/>
    <col min="188" max="188" width="10" customWidth="1"/>
    <col min="189" max="189" width="5" customWidth="1"/>
    <col min="190" max="190" width="10" customWidth="1"/>
    <col min="191" max="191" width="5" customWidth="1"/>
    <col min="192" max="192" width="10" customWidth="1"/>
    <col min="193" max="193" width="5" customWidth="1"/>
    <col min="194" max="194" width="10" customWidth="1"/>
    <col min="195" max="195" width="5" customWidth="1"/>
    <col min="196" max="196" width="10" customWidth="1"/>
    <col min="197" max="197" width="5" customWidth="1"/>
    <col min="198" max="198" width="10" customWidth="1"/>
    <col min="199" max="199" width="5" customWidth="1"/>
    <col min="200" max="200" width="10" customWidth="1"/>
    <col min="201" max="201" width="5" customWidth="1"/>
    <col min="202" max="202" width="10" customWidth="1"/>
    <col min="203" max="203" width="5" customWidth="1"/>
    <col min="204" max="204" width="10" customWidth="1"/>
    <col min="205" max="205" width="5" customWidth="1"/>
    <col min="206" max="206" width="10" customWidth="1"/>
    <col min="207" max="207" width="5" customWidth="1"/>
    <col min="208" max="208" width="10" customWidth="1"/>
    <col min="209" max="209" width="5" customWidth="1"/>
    <col min="210" max="210" width="10" customWidth="1"/>
    <col min="211" max="211" width="5" customWidth="1"/>
    <col min="212" max="212" width="10" customWidth="1"/>
    <col min="213" max="213" width="5" customWidth="1"/>
    <col min="214" max="214" width="10" customWidth="1"/>
    <col min="215" max="215" width="5" customWidth="1"/>
    <col min="216" max="216" width="10" customWidth="1"/>
    <col min="217" max="217" width="5" customWidth="1"/>
    <col min="218" max="218" width="10" customWidth="1"/>
    <col min="219" max="219" width="5" customWidth="1"/>
    <col min="220" max="220" width="10" customWidth="1"/>
    <col min="221" max="221" width="5" customWidth="1"/>
    <col min="222" max="222" width="10" customWidth="1"/>
    <col min="223" max="223" width="5" customWidth="1"/>
    <col min="224" max="224" width="10" customWidth="1"/>
    <col min="225" max="225" width="5" customWidth="1"/>
    <col min="226" max="226" width="10" customWidth="1"/>
    <col min="227" max="227" width="5" customWidth="1"/>
    <col min="228" max="228" width="10" customWidth="1"/>
    <col min="229" max="229" width="5" customWidth="1"/>
    <col min="230" max="230" width="10" customWidth="1"/>
    <col min="231" max="231" width="5" customWidth="1"/>
    <col min="232" max="232" width="10" customWidth="1"/>
    <col min="233" max="233" width="5" customWidth="1"/>
    <col min="234" max="234" width="10" customWidth="1"/>
    <col min="235" max="235" width="5" customWidth="1"/>
    <col min="236" max="236" width="10" customWidth="1"/>
    <col min="237" max="237" width="5" customWidth="1"/>
    <col min="238" max="238" width="10" customWidth="1"/>
    <col min="239" max="239" width="5" customWidth="1"/>
    <col min="240" max="240" width="10" customWidth="1"/>
    <col min="241" max="241" width="5" customWidth="1"/>
    <col min="242" max="242" width="10" customWidth="1"/>
    <col min="243" max="243" width="5" customWidth="1"/>
    <col min="244" max="244" width="10" customWidth="1"/>
    <col min="245" max="245" width="5" customWidth="1"/>
    <col min="246" max="246" width="10" customWidth="1"/>
    <col min="247" max="247" width="5" customWidth="1"/>
    <col min="248" max="248" width="10" customWidth="1"/>
    <col min="249" max="249" width="5" customWidth="1"/>
    <col min="250" max="250" width="10" customWidth="1"/>
    <col min="251" max="251" width="5" customWidth="1"/>
    <col min="252" max="252" width="10" customWidth="1"/>
    <col min="253" max="253" width="5" customWidth="1"/>
    <col min="254" max="254" width="10" customWidth="1"/>
    <col min="255" max="255" width="5" customWidth="1"/>
    <col min="256" max="256" width="10" customWidth="1"/>
    <col min="257" max="257" width="5" customWidth="1"/>
    <col min="258" max="258" width="10" customWidth="1"/>
    <col min="259" max="259" width="5" customWidth="1"/>
    <col min="260" max="260" width="10" customWidth="1"/>
    <col min="261" max="261" width="5" customWidth="1"/>
    <col min="262" max="262" width="10" customWidth="1"/>
    <col min="263" max="263" width="5" customWidth="1"/>
    <col min="264" max="264" width="10" customWidth="1"/>
    <col min="265" max="265" width="5" customWidth="1"/>
    <col min="266" max="266" width="10" customWidth="1"/>
    <col min="267" max="267" width="5" customWidth="1"/>
    <col min="268" max="268" width="10" customWidth="1"/>
    <col min="269" max="269" width="5" customWidth="1"/>
    <col min="270" max="270" width="10" customWidth="1"/>
    <col min="271" max="271" width="5" customWidth="1"/>
    <col min="272" max="272" width="10" customWidth="1"/>
    <col min="273" max="273" width="5" customWidth="1"/>
    <col min="274" max="274" width="10" customWidth="1"/>
    <col min="275" max="275" width="5" customWidth="1"/>
    <col min="276" max="276" width="10" customWidth="1"/>
    <col min="277" max="277" width="5" customWidth="1"/>
    <col min="278" max="278" width="10" customWidth="1"/>
    <col min="279" max="279" width="5" customWidth="1"/>
    <col min="280" max="280" width="10" customWidth="1"/>
    <col min="281" max="281" width="5" customWidth="1"/>
    <col min="282" max="282" width="10" customWidth="1"/>
    <col min="283" max="283" width="5" customWidth="1"/>
    <col min="284" max="284" width="10" customWidth="1"/>
    <col min="285" max="285" width="5" customWidth="1"/>
    <col min="286" max="286" width="10" customWidth="1"/>
    <col min="287" max="287" width="5" customWidth="1"/>
    <col min="288" max="288" width="10" customWidth="1"/>
    <col min="289" max="289" width="5" customWidth="1"/>
    <col min="290" max="290" width="10" customWidth="1"/>
    <col min="291" max="291" width="5" customWidth="1"/>
    <col min="292" max="292" width="10" customWidth="1"/>
    <col min="293" max="293" width="5" customWidth="1"/>
    <col min="294" max="294" width="10" customWidth="1"/>
    <col min="295" max="295" width="5" customWidth="1"/>
    <col min="296" max="296" width="10" customWidth="1"/>
    <col min="297" max="297" width="5" customWidth="1"/>
    <col min="298" max="298" width="10" customWidth="1"/>
    <col min="299" max="299" width="5" customWidth="1"/>
    <col min="300" max="300" width="10" customWidth="1"/>
    <col min="301" max="301" width="5" customWidth="1"/>
    <col min="302" max="302" width="10" customWidth="1"/>
    <col min="303" max="303" width="5" customWidth="1"/>
    <col min="304" max="304" width="10" customWidth="1"/>
    <col min="305" max="305" width="5" customWidth="1"/>
    <col min="306" max="306" width="10" customWidth="1"/>
    <col min="307" max="307" width="5" customWidth="1"/>
    <col min="308" max="308" width="10" customWidth="1"/>
    <col min="309" max="309" width="5" customWidth="1"/>
    <col min="310" max="310" width="10" customWidth="1"/>
    <col min="311" max="311" width="5" customWidth="1"/>
    <col min="312" max="312" width="10" customWidth="1"/>
    <col min="313" max="313" width="5" customWidth="1"/>
    <col min="314" max="314" width="10" customWidth="1"/>
    <col min="315" max="315" width="5" customWidth="1"/>
    <col min="316" max="316" width="10" customWidth="1"/>
    <col min="317" max="317" width="5" customWidth="1"/>
    <col min="318" max="318" width="10" customWidth="1"/>
    <col min="319" max="319" width="5" customWidth="1"/>
    <col min="320" max="320" width="10" customWidth="1"/>
    <col min="321" max="321" width="5" customWidth="1"/>
    <col min="322" max="322" width="10" customWidth="1"/>
    <col min="323" max="323" width="5" customWidth="1"/>
    <col min="324" max="324" width="10" customWidth="1"/>
    <col min="325" max="325" width="5" customWidth="1"/>
    <col min="326" max="326" width="10" customWidth="1"/>
    <col min="327" max="327" width="5" customWidth="1"/>
    <col min="328" max="328" width="10" customWidth="1"/>
    <col min="329" max="329" width="5" customWidth="1"/>
    <col min="330" max="330" width="10" customWidth="1"/>
    <col min="331" max="331" width="5" customWidth="1"/>
    <col min="332" max="332" width="10" customWidth="1"/>
    <col min="333" max="333" width="5" customWidth="1"/>
    <col min="334" max="334" width="10" customWidth="1"/>
    <col min="335" max="335" width="5" customWidth="1"/>
    <col min="336" max="336" width="10" customWidth="1"/>
    <col min="337" max="337" width="5" customWidth="1"/>
    <col min="338" max="338" width="10" customWidth="1"/>
    <col min="339" max="339" width="5" customWidth="1"/>
    <col min="340" max="340" width="10" customWidth="1"/>
    <col min="341" max="341" width="5" customWidth="1"/>
    <col min="342" max="342" width="10" customWidth="1"/>
    <col min="343" max="343" width="5" customWidth="1"/>
    <col min="344" max="344" width="10" customWidth="1"/>
    <col min="345" max="345" width="5" customWidth="1"/>
    <col min="346" max="346" width="10" customWidth="1"/>
    <col min="347" max="347" width="5" customWidth="1"/>
    <col min="348" max="348" width="10" customWidth="1"/>
    <col min="349" max="349" width="5" customWidth="1"/>
    <col min="350" max="350" width="10" customWidth="1"/>
    <col min="351" max="351" width="5" customWidth="1"/>
    <col min="352" max="352" width="10" customWidth="1"/>
    <col min="353" max="353" width="5" customWidth="1"/>
    <col min="354" max="354" width="10" customWidth="1"/>
    <col min="355" max="355" width="5" customWidth="1"/>
    <col min="356" max="356" width="10" customWidth="1"/>
    <col min="357" max="357" width="5" customWidth="1"/>
    <col min="358" max="358" width="10" customWidth="1"/>
    <col min="359" max="359" width="5" customWidth="1"/>
    <col min="360" max="360" width="10" customWidth="1"/>
    <col min="361" max="361" width="5" customWidth="1"/>
    <col min="362" max="362" width="10" customWidth="1"/>
    <col min="363" max="363" width="5" customWidth="1"/>
    <col min="364" max="364" width="10" customWidth="1"/>
    <col min="365" max="365" width="5" customWidth="1"/>
    <col min="366" max="366" width="10" customWidth="1"/>
    <col min="367" max="367" width="5" customWidth="1"/>
    <col min="368" max="368" width="10" customWidth="1"/>
    <col min="369" max="369" width="5" customWidth="1"/>
    <col min="370" max="370" width="10" customWidth="1"/>
    <col min="371" max="371" width="5" customWidth="1"/>
    <col min="372" max="372" width="10" customWidth="1"/>
    <col min="373" max="373" width="5" customWidth="1"/>
    <col min="374" max="374" width="10" customWidth="1"/>
    <col min="375" max="375" width="5" customWidth="1"/>
    <col min="376" max="376" width="10" customWidth="1"/>
    <col min="377" max="377" width="5" customWidth="1"/>
    <col min="378" max="378" width="10" customWidth="1"/>
    <col min="379" max="379" width="5" customWidth="1"/>
    <col min="380" max="380" width="10" customWidth="1"/>
    <col min="381" max="381" width="5" customWidth="1"/>
    <col min="382" max="382" width="10" customWidth="1"/>
    <col min="383" max="383" width="5" customWidth="1"/>
    <col min="384" max="384" width="10" customWidth="1"/>
    <col min="385" max="385" width="5" customWidth="1"/>
    <col min="386" max="386" width="10" customWidth="1"/>
    <col min="387" max="387" width="5" customWidth="1"/>
    <col min="388" max="388" width="10" customWidth="1"/>
    <col min="389" max="389" width="5" customWidth="1"/>
    <col min="390" max="390" width="10" customWidth="1"/>
    <col min="391" max="391" width="5" customWidth="1"/>
    <col min="392" max="392" width="10" customWidth="1"/>
    <col min="393" max="393" width="5" customWidth="1"/>
    <col min="394" max="394" width="10" customWidth="1"/>
    <col min="395" max="395" width="5" customWidth="1"/>
    <col min="396" max="396" width="10" customWidth="1"/>
    <col min="397" max="397" width="5" customWidth="1"/>
    <col min="398" max="398" width="10" customWidth="1"/>
    <col min="399" max="399" width="5" customWidth="1"/>
    <col min="400" max="400" width="10" customWidth="1"/>
    <col min="401" max="401" width="5" customWidth="1"/>
    <col min="402" max="402" width="10" customWidth="1"/>
    <col min="403" max="403" width="5" customWidth="1"/>
    <col min="404" max="404" width="10" customWidth="1"/>
    <col min="405" max="405" width="5" customWidth="1"/>
    <col min="406" max="406" width="10" customWidth="1"/>
    <col min="407" max="407" width="5" customWidth="1"/>
    <col min="408" max="408" width="10" customWidth="1"/>
    <col min="409" max="409" width="5" customWidth="1"/>
    <col min="410" max="410" width="10" customWidth="1"/>
    <col min="411" max="411" width="5" customWidth="1"/>
    <col min="412" max="412" width="10" customWidth="1"/>
    <col min="413" max="413" width="5" customWidth="1"/>
    <col min="414" max="414" width="10" customWidth="1"/>
    <col min="415" max="415" width="5" customWidth="1"/>
    <col min="416" max="416" width="10" customWidth="1"/>
    <col min="417" max="417" width="5" customWidth="1"/>
    <col min="418" max="418" width="10" customWidth="1"/>
    <col min="419" max="419" width="5" customWidth="1"/>
    <col min="420" max="420" width="10" customWidth="1"/>
    <col min="421" max="421" width="5" customWidth="1"/>
    <col min="422" max="422" width="10" customWidth="1"/>
    <col min="423" max="423" width="5" customWidth="1"/>
    <col min="424" max="424" width="10" customWidth="1"/>
    <col min="425" max="425" width="5" customWidth="1"/>
    <col min="426" max="426" width="10" customWidth="1"/>
    <col min="427" max="427" width="5" customWidth="1"/>
    <col min="428" max="428" width="10" customWidth="1"/>
    <col min="429" max="429" width="5" customWidth="1"/>
    <col min="430" max="430" width="10" customWidth="1"/>
    <col min="431" max="431" width="5" customWidth="1"/>
    <col min="432" max="432" width="10" customWidth="1"/>
    <col min="433" max="433" width="5" customWidth="1"/>
    <col min="434" max="434" width="10" customWidth="1"/>
    <col min="435" max="435" width="5" customWidth="1"/>
    <col min="436" max="436" width="10" customWidth="1"/>
    <col min="437" max="437" width="5" customWidth="1"/>
    <col min="438" max="438" width="10" customWidth="1"/>
    <col min="439" max="439" width="5" customWidth="1"/>
    <col min="440" max="440" width="10" customWidth="1"/>
    <col min="441" max="441" width="5" customWidth="1"/>
    <col min="442" max="442" width="10" customWidth="1"/>
    <col min="443" max="443" width="5" customWidth="1"/>
    <col min="444" max="444" width="10" customWidth="1"/>
    <col min="445" max="445" width="5" customWidth="1"/>
    <col min="446" max="446" width="10" customWidth="1"/>
    <col min="447" max="447" width="5" customWidth="1"/>
    <col min="448" max="448" width="10" customWidth="1"/>
    <col min="449" max="449" width="5" customWidth="1"/>
    <col min="450" max="450" width="10" customWidth="1"/>
    <col min="451" max="451" width="5" customWidth="1"/>
    <col min="452" max="452" width="10" customWidth="1"/>
    <col min="453" max="453" width="5" customWidth="1"/>
    <col min="454" max="454" width="10" customWidth="1"/>
    <col min="455" max="455" width="5" customWidth="1"/>
    <col min="456" max="456" width="10" customWidth="1"/>
    <col min="457" max="457" width="5" customWidth="1"/>
    <col min="458" max="458" width="10" customWidth="1"/>
    <col min="459" max="459" width="5" customWidth="1"/>
    <col min="460" max="460" width="10" customWidth="1"/>
    <col min="461" max="461" width="5" customWidth="1"/>
    <col min="462" max="462" width="10" customWidth="1"/>
    <col min="463" max="463" width="5" customWidth="1"/>
    <col min="464" max="464" width="10" customWidth="1"/>
    <col min="465" max="465" width="5" customWidth="1"/>
    <col min="466" max="466" width="10" customWidth="1"/>
    <col min="467" max="467" width="5" customWidth="1"/>
    <col min="468" max="468" width="10" customWidth="1"/>
    <col min="469" max="469" width="5" customWidth="1"/>
    <col min="470" max="470" width="10" customWidth="1"/>
    <col min="471" max="471" width="5" customWidth="1"/>
    <col min="472" max="472" width="10" customWidth="1"/>
    <col min="473" max="473" width="5" customWidth="1"/>
    <col min="474" max="474" width="10" customWidth="1"/>
    <col min="475" max="475" width="5" customWidth="1"/>
    <col min="476" max="476" width="10" customWidth="1"/>
    <col min="477" max="477" width="5" customWidth="1"/>
    <col min="478" max="478" width="10" customWidth="1"/>
    <col min="479" max="479" width="5" customWidth="1"/>
    <col min="480" max="480" width="10" customWidth="1"/>
    <col min="481" max="481" width="5" customWidth="1"/>
    <col min="482" max="482" width="10" customWidth="1"/>
    <col min="483" max="483" width="5" customWidth="1"/>
    <col min="484" max="484" width="10" customWidth="1"/>
    <col min="485" max="485" width="5" customWidth="1"/>
    <col min="486" max="486" width="10" customWidth="1"/>
    <col min="487" max="487" width="5" customWidth="1"/>
    <col min="488" max="488" width="10" customWidth="1"/>
    <col min="489" max="489" width="5" customWidth="1"/>
    <col min="490" max="490" width="10" customWidth="1"/>
    <col min="491" max="491" width="5" customWidth="1"/>
    <col min="492" max="492" width="10" customWidth="1"/>
    <col min="493" max="493" width="5" customWidth="1"/>
    <col min="494" max="494" width="10" customWidth="1"/>
    <col min="495" max="495" width="5" customWidth="1"/>
    <col min="496" max="496" width="10" customWidth="1"/>
    <col min="497" max="497" width="5" customWidth="1"/>
    <col min="498" max="498" width="10" customWidth="1"/>
    <col min="499" max="499" width="5" customWidth="1"/>
    <col min="500" max="500" width="10" customWidth="1"/>
    <col min="501" max="501" width="5" customWidth="1"/>
    <col min="502" max="502" width="10" customWidth="1"/>
    <col min="503" max="503" width="5" customWidth="1"/>
    <col min="504" max="504" width="10" customWidth="1"/>
    <col min="505" max="505" width="5" customWidth="1"/>
    <col min="506" max="506" width="10" customWidth="1"/>
    <col min="507" max="507" width="5" customWidth="1"/>
    <col min="508" max="508" width="10" customWidth="1"/>
    <col min="509" max="509" width="5" customWidth="1"/>
    <col min="510" max="510" width="10" customWidth="1"/>
    <col min="511" max="511" width="5" customWidth="1"/>
    <col min="512" max="512" width="10" customWidth="1"/>
    <col min="513" max="513" width="5" customWidth="1"/>
    <col min="514" max="514" width="10" customWidth="1"/>
    <col min="515" max="515" width="5" customWidth="1"/>
    <col min="516" max="516" width="10" customWidth="1"/>
    <col min="517" max="517" width="5" customWidth="1"/>
    <col min="518" max="518" width="10" customWidth="1"/>
    <col min="519" max="519" width="5" customWidth="1"/>
    <col min="520" max="520" width="10" customWidth="1"/>
    <col min="521" max="521" width="5" customWidth="1"/>
    <col min="522" max="522" width="10" customWidth="1"/>
    <col min="523" max="523" width="5" customWidth="1"/>
    <col min="524" max="524" width="10" customWidth="1"/>
    <col min="525" max="525" width="5" customWidth="1"/>
    <col min="526" max="526" width="10" customWidth="1"/>
    <col min="527" max="527" width="5" customWidth="1"/>
    <col min="528" max="528" width="10" customWidth="1"/>
    <col min="529" max="529" width="5" customWidth="1"/>
    <col min="530" max="530" width="10" customWidth="1"/>
    <col min="531" max="531" width="5" customWidth="1"/>
    <col min="532" max="532" width="10" customWidth="1"/>
    <col min="533" max="533" width="5" customWidth="1"/>
    <col min="534" max="534" width="10" customWidth="1"/>
    <col min="535" max="535" width="5" customWidth="1"/>
    <col min="536" max="536" width="10" customWidth="1"/>
    <col min="537" max="537" width="5" customWidth="1"/>
    <col min="538" max="538" width="10" customWidth="1"/>
    <col min="539" max="539" width="5" customWidth="1"/>
    <col min="540" max="540" width="10" customWidth="1"/>
    <col min="541" max="541" width="5" customWidth="1"/>
    <col min="542" max="542" width="10" customWidth="1"/>
    <col min="543" max="543" width="5" customWidth="1"/>
    <col min="544" max="544" width="10" customWidth="1"/>
    <col min="545" max="545" width="5" customWidth="1"/>
    <col min="546" max="546" width="10" customWidth="1"/>
    <col min="547" max="547" width="5" customWidth="1"/>
    <col min="548" max="548" width="10" customWidth="1"/>
    <col min="549" max="549" width="5" customWidth="1"/>
    <col min="550" max="550" width="10" customWidth="1"/>
    <col min="551" max="551" width="5" customWidth="1"/>
    <col min="552" max="552" width="10" customWidth="1"/>
    <col min="553" max="553" width="5" customWidth="1"/>
    <col min="554" max="554" width="10" customWidth="1"/>
    <col min="555" max="555" width="5" customWidth="1"/>
    <col min="556" max="556" width="10" customWidth="1"/>
    <col min="557" max="557" width="5" customWidth="1"/>
    <col min="558" max="558" width="10" customWidth="1"/>
    <col min="559" max="559" width="5" customWidth="1"/>
    <col min="560" max="560" width="10" customWidth="1"/>
    <col min="561" max="561" width="5" customWidth="1"/>
    <col min="562" max="562" width="10" customWidth="1"/>
    <col min="563" max="563" width="5" customWidth="1"/>
    <col min="564" max="564" width="10" customWidth="1"/>
    <col min="565" max="565" width="5" customWidth="1"/>
    <col min="566" max="566" width="10" customWidth="1"/>
    <col min="567" max="567" width="5" customWidth="1"/>
    <col min="568" max="568" width="10" customWidth="1"/>
    <col min="569" max="569" width="5" customWidth="1"/>
    <col min="570" max="570" width="10" customWidth="1"/>
    <col min="571" max="571" width="5" customWidth="1"/>
    <col min="572" max="572" width="10" customWidth="1"/>
    <col min="573" max="573" width="5" customWidth="1"/>
    <col min="574" max="574" width="10" customWidth="1"/>
    <col min="575" max="575" width="5" customWidth="1"/>
    <col min="576" max="576" width="10" customWidth="1"/>
    <col min="577" max="577" width="5" customWidth="1"/>
    <col min="578" max="578" width="10" customWidth="1"/>
    <col min="579" max="579" width="5" customWidth="1"/>
    <col min="580" max="580" width="10" customWidth="1"/>
    <col min="581" max="581" width="5" customWidth="1"/>
    <col min="582" max="582" width="10" customWidth="1"/>
    <col min="583" max="583" width="5" customWidth="1"/>
    <col min="584" max="584" width="10" customWidth="1"/>
    <col min="585" max="585" width="5" customWidth="1"/>
    <col min="586" max="586" width="10" customWidth="1"/>
    <col min="587" max="587" width="5" customWidth="1"/>
    <col min="588" max="588" width="10" customWidth="1"/>
    <col min="589" max="589" width="5" customWidth="1"/>
    <col min="590" max="590" width="10" customWidth="1"/>
    <col min="591" max="591" width="5" customWidth="1"/>
    <col min="592" max="592" width="10" customWidth="1"/>
    <col min="593" max="593" width="5" customWidth="1"/>
    <col min="594" max="594" width="10" customWidth="1"/>
    <col min="595" max="595" width="5" customWidth="1"/>
    <col min="596" max="596" width="10" customWidth="1"/>
    <col min="597" max="597" width="5" customWidth="1"/>
    <col min="598" max="598" width="10" customWidth="1"/>
    <col min="599" max="599" width="5" customWidth="1"/>
    <col min="600" max="600" width="10" customWidth="1"/>
    <col min="601" max="601" width="5" customWidth="1"/>
    <col min="602" max="602" width="10" customWidth="1"/>
    <col min="603" max="603" width="5" customWidth="1"/>
    <col min="604" max="604" width="10" customWidth="1"/>
    <col min="605" max="605" width="5" customWidth="1"/>
    <col min="606" max="606" width="10" customWidth="1"/>
    <col min="607" max="607" width="5" customWidth="1"/>
    <col min="608" max="608" width="10" customWidth="1"/>
    <col min="609" max="609" width="5" customWidth="1"/>
    <col min="610" max="610" width="10" customWidth="1"/>
    <col min="611" max="611" width="5" customWidth="1"/>
    <col min="612" max="612" width="10" customWidth="1"/>
    <col min="613" max="613" width="5" customWidth="1"/>
    <col min="614" max="614" width="10" customWidth="1"/>
    <col min="615" max="615" width="5" customWidth="1"/>
    <col min="616" max="616" width="10" customWidth="1"/>
    <col min="617" max="617" width="5" customWidth="1"/>
    <col min="618" max="618" width="10" customWidth="1"/>
    <col min="619" max="619" width="5" customWidth="1"/>
    <col min="620" max="620" width="10" customWidth="1"/>
    <col min="621" max="621" width="5" customWidth="1"/>
    <col min="622" max="622" width="10" customWidth="1"/>
    <col min="623" max="623" width="5" customWidth="1"/>
    <col min="624" max="624" width="10" customWidth="1"/>
    <col min="625" max="625" width="5" customWidth="1"/>
    <col min="626" max="626" width="10" customWidth="1"/>
    <col min="627" max="627" width="5" customWidth="1"/>
    <col min="628" max="628" width="10" customWidth="1"/>
    <col min="629" max="629" width="5" customWidth="1"/>
    <col min="630" max="630" width="10" customWidth="1"/>
    <col min="631" max="631" width="5" customWidth="1"/>
    <col min="632" max="632" width="10" customWidth="1"/>
    <col min="633" max="633" width="5" customWidth="1"/>
    <col min="634" max="634" width="10" customWidth="1"/>
    <col min="635" max="635" width="5" customWidth="1"/>
    <col min="636" max="636" width="10" customWidth="1"/>
    <col min="637" max="637" width="5" customWidth="1"/>
    <col min="638" max="638" width="10" customWidth="1"/>
    <col min="639" max="639" width="5" customWidth="1"/>
    <col min="640" max="640" width="10" customWidth="1"/>
    <col min="641" max="641" width="5" customWidth="1"/>
    <col min="642" max="642" width="10" customWidth="1"/>
    <col min="643" max="643" width="5" customWidth="1"/>
    <col min="644" max="644" width="10" customWidth="1"/>
    <col min="645" max="645" width="5" customWidth="1"/>
    <col min="646" max="646" width="10" customWidth="1"/>
    <col min="647" max="647" width="5" customWidth="1"/>
    <col min="648" max="648" width="10" customWidth="1"/>
    <col min="649" max="649" width="5" customWidth="1"/>
    <col min="650" max="650" width="10" customWidth="1"/>
    <col min="651" max="651" width="5" customWidth="1"/>
    <col min="652" max="652" width="10" customWidth="1"/>
    <col min="653" max="653" width="5" customWidth="1"/>
    <col min="654" max="654" width="10" customWidth="1"/>
    <col min="655" max="655" width="5" customWidth="1"/>
    <col min="656" max="656" width="10" customWidth="1"/>
    <col min="657" max="657" width="5" customWidth="1"/>
    <col min="658" max="658" width="10" customWidth="1"/>
    <col min="659" max="659" width="5" customWidth="1"/>
    <col min="660" max="660" width="10" customWidth="1"/>
    <col min="661" max="661" width="5" customWidth="1"/>
    <col min="662" max="662" width="10" customWidth="1"/>
    <col min="663" max="663" width="5" customWidth="1"/>
    <col min="664" max="664" width="10" customWidth="1"/>
    <col min="665" max="665" width="5" customWidth="1"/>
    <col min="666" max="666" width="10" customWidth="1"/>
    <col min="667" max="667" width="5" customWidth="1"/>
    <col min="668" max="668" width="10" customWidth="1"/>
    <col min="669" max="669" width="5" customWidth="1"/>
    <col min="670" max="670" width="10" customWidth="1"/>
    <col min="671" max="671" width="5" customWidth="1"/>
    <col min="672" max="672" width="10" customWidth="1"/>
    <col min="673" max="673" width="5" customWidth="1"/>
    <col min="674" max="674" width="10" customWidth="1"/>
    <col min="675" max="675" width="5" customWidth="1"/>
    <col min="676" max="676" width="10" customWidth="1"/>
    <col min="677" max="677" width="5" customWidth="1"/>
    <col min="678" max="678" width="10" customWidth="1"/>
    <col min="679" max="679" width="5" customWidth="1"/>
    <col min="680" max="680" width="10" customWidth="1"/>
    <col min="681" max="681" width="5" customWidth="1"/>
    <col min="682" max="682" width="10" customWidth="1"/>
    <col min="683" max="683" width="5" customWidth="1"/>
    <col min="684" max="684" width="10" customWidth="1"/>
    <col min="685" max="685" width="5" customWidth="1"/>
    <col min="686" max="686" width="10" customWidth="1"/>
    <col min="687" max="687" width="5" customWidth="1"/>
    <col min="688" max="688" width="10" customWidth="1"/>
    <col min="689" max="689" width="5" customWidth="1"/>
    <col min="690" max="690" width="10" customWidth="1"/>
    <col min="691" max="691" width="5" customWidth="1"/>
    <col min="692" max="692" width="10" customWidth="1"/>
    <col min="693" max="693" width="5" customWidth="1"/>
    <col min="694" max="694" width="10" customWidth="1"/>
    <col min="695" max="695" width="5" customWidth="1"/>
    <col min="696" max="696" width="10" customWidth="1"/>
    <col min="697" max="697" width="5" customWidth="1"/>
    <col min="698" max="698" width="10" customWidth="1"/>
    <col min="699" max="699" width="5" customWidth="1"/>
    <col min="700" max="700" width="10" customWidth="1"/>
    <col min="701" max="701" width="5" customWidth="1"/>
    <col min="702" max="702" width="10" customWidth="1"/>
    <col min="703" max="703" width="5" customWidth="1"/>
    <col min="704" max="704" width="10" customWidth="1"/>
    <col min="705" max="705" width="5" customWidth="1"/>
    <col min="706" max="706" width="10" customWidth="1"/>
    <col min="707" max="707" width="5" customWidth="1"/>
    <col min="708" max="708" width="10" customWidth="1"/>
    <col min="709" max="709" width="5" customWidth="1"/>
    <col min="710" max="710" width="10" customWidth="1"/>
    <col min="711" max="711" width="5" customWidth="1"/>
    <col min="712" max="712" width="10" customWidth="1"/>
    <col min="713" max="713" width="5" customWidth="1"/>
    <col min="714" max="714" width="10" customWidth="1"/>
    <col min="715" max="715" width="5" customWidth="1"/>
    <col min="716" max="716" width="10" customWidth="1"/>
    <col min="717" max="717" width="5" customWidth="1"/>
    <col min="718" max="718" width="10" customWidth="1"/>
    <col min="719" max="719" width="5" customWidth="1"/>
    <col min="720" max="720" width="10" customWidth="1"/>
    <col min="721" max="721" width="5" customWidth="1"/>
    <col min="722" max="722" width="10" customWidth="1"/>
    <col min="723" max="723" width="5" customWidth="1"/>
    <col min="724" max="724" width="10" customWidth="1"/>
    <col min="725" max="725" width="5" customWidth="1"/>
    <col min="726" max="726" width="10" customWidth="1"/>
    <col min="727" max="727" width="5" customWidth="1"/>
    <col min="728" max="728" width="10" customWidth="1"/>
    <col min="729" max="729" width="5" customWidth="1"/>
    <col min="730" max="730" width="10" customWidth="1"/>
    <col min="731" max="731" width="5" customWidth="1"/>
    <col min="732" max="732" width="10" customWidth="1"/>
    <col min="733" max="733" width="5" customWidth="1"/>
  </cols>
  <sheetData>
    <row r="1" spans="1:733" x14ac:dyDescent="0.2">
      <c r="A1" s="2" t="s">
        <v>462</v>
      </c>
    </row>
    <row r="2" spans="1:733" x14ac:dyDescent="0.2">
      <c r="A2" s="2" t="s">
        <v>463</v>
      </c>
      <c r="B2" s="1" t="s">
        <v>0</v>
      </c>
    </row>
    <row r="3" spans="1:733" x14ac:dyDescent="0.2">
      <c r="A3" s="2" t="s">
        <v>464</v>
      </c>
      <c r="B3" s="2" t="s">
        <v>6</v>
      </c>
    </row>
    <row r="4" spans="1:733" x14ac:dyDescent="0.2"/>
    <row r="5" spans="1:733" x14ac:dyDescent="0.2">
      <c r="A5" s="1" t="s">
        <v>12</v>
      </c>
      <c r="C5" s="2" t="s">
        <v>18</v>
      </c>
    </row>
    <row r="6" spans="1:733" x14ac:dyDescent="0.2">
      <c r="A6" s="1" t="s">
        <v>13</v>
      </c>
      <c r="C6" s="2" t="s">
        <v>19</v>
      </c>
    </row>
    <row r="7" spans="1:733" x14ac:dyDescent="0.2">
      <c r="A7" s="1" t="s">
        <v>14</v>
      </c>
      <c r="C7" s="2" t="s">
        <v>34</v>
      </c>
    </row>
    <row r="8" spans="1:733" x14ac:dyDescent="0.2">
      <c r="A8" s="1" t="s">
        <v>15</v>
      </c>
      <c r="C8" s="2" t="s">
        <v>21</v>
      </c>
    </row>
    <row r="9" spans="1:733" x14ac:dyDescent="0.2">
      <c r="A9" s="1" t="s">
        <v>16</v>
      </c>
      <c r="C9" s="2" t="s">
        <v>22</v>
      </c>
    </row>
    <row r="10" spans="1:733" x14ac:dyDescent="0.2"/>
    <row r="11" spans="1:733" x14ac:dyDescent="0.2">
      <c r="A11" s="3" t="s">
        <v>465</v>
      </c>
      <c r="B11" s="38" t="s">
        <v>96</v>
      </c>
      <c r="C11" s="38" t="s">
        <v>466</v>
      </c>
      <c r="D11" s="38" t="s">
        <v>97</v>
      </c>
      <c r="E11" s="38" t="s">
        <v>466</v>
      </c>
      <c r="F11" s="38" t="s">
        <v>98</v>
      </c>
      <c r="G11" s="38" t="s">
        <v>466</v>
      </c>
      <c r="H11" s="38" t="s">
        <v>99</v>
      </c>
      <c r="I11" s="38" t="s">
        <v>466</v>
      </c>
      <c r="J11" s="38" t="s">
        <v>100</v>
      </c>
      <c r="K11" s="38" t="s">
        <v>466</v>
      </c>
      <c r="L11" s="38" t="s">
        <v>101</v>
      </c>
      <c r="M11" s="38" t="s">
        <v>466</v>
      </c>
      <c r="N11" s="38" t="s">
        <v>102</v>
      </c>
      <c r="O11" s="38" t="s">
        <v>466</v>
      </c>
      <c r="P11" s="38" t="s">
        <v>103</v>
      </c>
      <c r="Q11" s="38" t="s">
        <v>466</v>
      </c>
      <c r="R11" s="38" t="s">
        <v>104</v>
      </c>
      <c r="S11" s="38" t="s">
        <v>466</v>
      </c>
      <c r="T11" s="38" t="s">
        <v>105</v>
      </c>
      <c r="U11" s="38" t="s">
        <v>466</v>
      </c>
      <c r="V11" s="38" t="s">
        <v>106</v>
      </c>
      <c r="W11" s="38" t="s">
        <v>466</v>
      </c>
      <c r="X11" s="38" t="s">
        <v>107</v>
      </c>
      <c r="Y11" s="38" t="s">
        <v>466</v>
      </c>
      <c r="Z11" s="38" t="s">
        <v>108</v>
      </c>
      <c r="AA11" s="38" t="s">
        <v>466</v>
      </c>
      <c r="AB11" s="38" t="s">
        <v>109</v>
      </c>
      <c r="AC11" s="38" t="s">
        <v>466</v>
      </c>
      <c r="AD11" s="38" t="s">
        <v>110</v>
      </c>
      <c r="AE11" s="38" t="s">
        <v>466</v>
      </c>
      <c r="AF11" s="38" t="s">
        <v>111</v>
      </c>
      <c r="AG11" s="38" t="s">
        <v>466</v>
      </c>
      <c r="AH11" s="38" t="s">
        <v>112</v>
      </c>
      <c r="AI11" s="38" t="s">
        <v>466</v>
      </c>
      <c r="AJ11" s="38" t="s">
        <v>113</v>
      </c>
      <c r="AK11" s="38" t="s">
        <v>466</v>
      </c>
      <c r="AL11" s="38" t="s">
        <v>114</v>
      </c>
      <c r="AM11" s="38" t="s">
        <v>466</v>
      </c>
      <c r="AN11" s="38" t="s">
        <v>115</v>
      </c>
      <c r="AO11" s="38" t="s">
        <v>466</v>
      </c>
      <c r="AP11" s="38" t="s">
        <v>116</v>
      </c>
      <c r="AQ11" s="38" t="s">
        <v>466</v>
      </c>
      <c r="AR11" s="38" t="s">
        <v>117</v>
      </c>
      <c r="AS11" s="38" t="s">
        <v>466</v>
      </c>
      <c r="AT11" s="38" t="s">
        <v>118</v>
      </c>
      <c r="AU11" s="38" t="s">
        <v>466</v>
      </c>
      <c r="AV11" s="38" t="s">
        <v>119</v>
      </c>
      <c r="AW11" s="38" t="s">
        <v>466</v>
      </c>
      <c r="AX11" s="38" t="s">
        <v>120</v>
      </c>
      <c r="AY11" s="38" t="s">
        <v>466</v>
      </c>
      <c r="AZ11" s="38" t="s">
        <v>121</v>
      </c>
      <c r="BA11" s="38" t="s">
        <v>466</v>
      </c>
      <c r="BB11" s="38" t="s">
        <v>122</v>
      </c>
      <c r="BC11" s="38" t="s">
        <v>466</v>
      </c>
      <c r="BD11" s="38" t="s">
        <v>123</v>
      </c>
      <c r="BE11" s="38" t="s">
        <v>466</v>
      </c>
      <c r="BF11" s="38" t="s">
        <v>124</v>
      </c>
      <c r="BG11" s="38" t="s">
        <v>466</v>
      </c>
      <c r="BH11" s="38" t="s">
        <v>125</v>
      </c>
      <c r="BI11" s="38" t="s">
        <v>466</v>
      </c>
      <c r="BJ11" s="38" t="s">
        <v>126</v>
      </c>
      <c r="BK11" s="38" t="s">
        <v>466</v>
      </c>
      <c r="BL11" s="38" t="s">
        <v>127</v>
      </c>
      <c r="BM11" s="38" t="s">
        <v>466</v>
      </c>
      <c r="BN11" s="38" t="s">
        <v>128</v>
      </c>
      <c r="BO11" s="38" t="s">
        <v>466</v>
      </c>
      <c r="BP11" s="38" t="s">
        <v>129</v>
      </c>
      <c r="BQ11" s="38" t="s">
        <v>466</v>
      </c>
      <c r="BR11" s="38" t="s">
        <v>130</v>
      </c>
      <c r="BS11" s="38" t="s">
        <v>466</v>
      </c>
      <c r="BT11" s="38" t="s">
        <v>131</v>
      </c>
      <c r="BU11" s="38" t="s">
        <v>466</v>
      </c>
      <c r="BV11" s="38" t="s">
        <v>132</v>
      </c>
      <c r="BW11" s="38" t="s">
        <v>466</v>
      </c>
      <c r="BX11" s="38" t="s">
        <v>133</v>
      </c>
      <c r="BY11" s="38" t="s">
        <v>466</v>
      </c>
      <c r="BZ11" s="38" t="s">
        <v>134</v>
      </c>
      <c r="CA11" s="38" t="s">
        <v>466</v>
      </c>
      <c r="CB11" s="38" t="s">
        <v>135</v>
      </c>
      <c r="CC11" s="38" t="s">
        <v>466</v>
      </c>
      <c r="CD11" s="38" t="s">
        <v>136</v>
      </c>
      <c r="CE11" s="38" t="s">
        <v>466</v>
      </c>
      <c r="CF11" s="38" t="s">
        <v>137</v>
      </c>
      <c r="CG11" s="38" t="s">
        <v>466</v>
      </c>
      <c r="CH11" s="38" t="s">
        <v>138</v>
      </c>
      <c r="CI11" s="38" t="s">
        <v>466</v>
      </c>
      <c r="CJ11" s="38" t="s">
        <v>139</v>
      </c>
      <c r="CK11" s="38" t="s">
        <v>466</v>
      </c>
      <c r="CL11" s="38" t="s">
        <v>140</v>
      </c>
      <c r="CM11" s="38" t="s">
        <v>466</v>
      </c>
      <c r="CN11" s="38" t="s">
        <v>141</v>
      </c>
      <c r="CO11" s="38" t="s">
        <v>466</v>
      </c>
      <c r="CP11" s="38" t="s">
        <v>142</v>
      </c>
      <c r="CQ11" s="38" t="s">
        <v>466</v>
      </c>
      <c r="CR11" s="38" t="s">
        <v>143</v>
      </c>
      <c r="CS11" s="38" t="s">
        <v>466</v>
      </c>
      <c r="CT11" s="38" t="s">
        <v>144</v>
      </c>
      <c r="CU11" s="38" t="s">
        <v>466</v>
      </c>
      <c r="CV11" s="38" t="s">
        <v>145</v>
      </c>
      <c r="CW11" s="38" t="s">
        <v>466</v>
      </c>
      <c r="CX11" s="38" t="s">
        <v>146</v>
      </c>
      <c r="CY11" s="38" t="s">
        <v>466</v>
      </c>
      <c r="CZ11" s="38" t="s">
        <v>147</v>
      </c>
      <c r="DA11" s="38" t="s">
        <v>466</v>
      </c>
      <c r="DB11" s="38" t="s">
        <v>148</v>
      </c>
      <c r="DC11" s="38" t="s">
        <v>466</v>
      </c>
      <c r="DD11" s="38" t="s">
        <v>149</v>
      </c>
      <c r="DE11" s="38" t="s">
        <v>466</v>
      </c>
      <c r="DF11" s="38" t="s">
        <v>150</v>
      </c>
      <c r="DG11" s="38" t="s">
        <v>466</v>
      </c>
      <c r="DH11" s="38" t="s">
        <v>151</v>
      </c>
      <c r="DI11" s="38" t="s">
        <v>466</v>
      </c>
      <c r="DJ11" s="38" t="s">
        <v>152</v>
      </c>
      <c r="DK11" s="38" t="s">
        <v>466</v>
      </c>
      <c r="DL11" s="38" t="s">
        <v>153</v>
      </c>
      <c r="DM11" s="38" t="s">
        <v>466</v>
      </c>
      <c r="DN11" s="38" t="s">
        <v>154</v>
      </c>
      <c r="DO11" s="38" t="s">
        <v>466</v>
      </c>
      <c r="DP11" s="38" t="s">
        <v>155</v>
      </c>
      <c r="DQ11" s="38" t="s">
        <v>466</v>
      </c>
      <c r="DR11" s="38" t="s">
        <v>156</v>
      </c>
      <c r="DS11" s="38" t="s">
        <v>466</v>
      </c>
      <c r="DT11" s="38" t="s">
        <v>157</v>
      </c>
      <c r="DU11" s="38" t="s">
        <v>466</v>
      </c>
      <c r="DV11" s="38" t="s">
        <v>158</v>
      </c>
      <c r="DW11" s="38" t="s">
        <v>466</v>
      </c>
      <c r="DX11" s="38" t="s">
        <v>159</v>
      </c>
      <c r="DY11" s="38" t="s">
        <v>466</v>
      </c>
      <c r="DZ11" s="38" t="s">
        <v>160</v>
      </c>
      <c r="EA11" s="38" t="s">
        <v>466</v>
      </c>
      <c r="EB11" s="38" t="s">
        <v>161</v>
      </c>
      <c r="EC11" s="38" t="s">
        <v>466</v>
      </c>
      <c r="ED11" s="38" t="s">
        <v>162</v>
      </c>
      <c r="EE11" s="38" t="s">
        <v>466</v>
      </c>
      <c r="EF11" s="38" t="s">
        <v>163</v>
      </c>
      <c r="EG11" s="38" t="s">
        <v>466</v>
      </c>
      <c r="EH11" s="38" t="s">
        <v>164</v>
      </c>
      <c r="EI11" s="38" t="s">
        <v>466</v>
      </c>
      <c r="EJ11" s="38" t="s">
        <v>165</v>
      </c>
      <c r="EK11" s="38" t="s">
        <v>466</v>
      </c>
      <c r="EL11" s="38" t="s">
        <v>166</v>
      </c>
      <c r="EM11" s="38" t="s">
        <v>466</v>
      </c>
      <c r="EN11" s="38" t="s">
        <v>167</v>
      </c>
      <c r="EO11" s="38" t="s">
        <v>466</v>
      </c>
      <c r="EP11" s="38" t="s">
        <v>168</v>
      </c>
      <c r="EQ11" s="38" t="s">
        <v>466</v>
      </c>
      <c r="ER11" s="38" t="s">
        <v>169</v>
      </c>
      <c r="ES11" s="38" t="s">
        <v>466</v>
      </c>
      <c r="ET11" s="38" t="s">
        <v>170</v>
      </c>
      <c r="EU11" s="38" t="s">
        <v>466</v>
      </c>
      <c r="EV11" s="38" t="s">
        <v>171</v>
      </c>
      <c r="EW11" s="38" t="s">
        <v>466</v>
      </c>
      <c r="EX11" s="38" t="s">
        <v>172</v>
      </c>
      <c r="EY11" s="38" t="s">
        <v>466</v>
      </c>
      <c r="EZ11" s="38" t="s">
        <v>173</v>
      </c>
      <c r="FA11" s="38" t="s">
        <v>466</v>
      </c>
      <c r="FB11" s="38" t="s">
        <v>174</v>
      </c>
      <c r="FC11" s="38" t="s">
        <v>466</v>
      </c>
      <c r="FD11" s="38" t="s">
        <v>175</v>
      </c>
      <c r="FE11" s="38" t="s">
        <v>466</v>
      </c>
      <c r="FF11" s="38" t="s">
        <v>176</v>
      </c>
      <c r="FG11" s="38" t="s">
        <v>466</v>
      </c>
      <c r="FH11" s="38" t="s">
        <v>177</v>
      </c>
      <c r="FI11" s="38" t="s">
        <v>466</v>
      </c>
      <c r="FJ11" s="38" t="s">
        <v>178</v>
      </c>
      <c r="FK11" s="38" t="s">
        <v>466</v>
      </c>
      <c r="FL11" s="38" t="s">
        <v>179</v>
      </c>
      <c r="FM11" s="38" t="s">
        <v>466</v>
      </c>
      <c r="FN11" s="38" t="s">
        <v>180</v>
      </c>
      <c r="FO11" s="38" t="s">
        <v>466</v>
      </c>
      <c r="FP11" s="38" t="s">
        <v>181</v>
      </c>
      <c r="FQ11" s="38" t="s">
        <v>466</v>
      </c>
      <c r="FR11" s="38" t="s">
        <v>182</v>
      </c>
      <c r="FS11" s="38" t="s">
        <v>466</v>
      </c>
      <c r="FT11" s="38" t="s">
        <v>183</v>
      </c>
      <c r="FU11" s="38" t="s">
        <v>466</v>
      </c>
      <c r="FV11" s="38" t="s">
        <v>184</v>
      </c>
      <c r="FW11" s="38" t="s">
        <v>466</v>
      </c>
      <c r="FX11" s="38" t="s">
        <v>185</v>
      </c>
      <c r="FY11" s="38" t="s">
        <v>466</v>
      </c>
      <c r="FZ11" s="38" t="s">
        <v>186</v>
      </c>
      <c r="GA11" s="38" t="s">
        <v>466</v>
      </c>
      <c r="GB11" s="38" t="s">
        <v>187</v>
      </c>
      <c r="GC11" s="38" t="s">
        <v>466</v>
      </c>
      <c r="GD11" s="38" t="s">
        <v>188</v>
      </c>
      <c r="GE11" s="38" t="s">
        <v>466</v>
      </c>
      <c r="GF11" s="38" t="s">
        <v>189</v>
      </c>
      <c r="GG11" s="38" t="s">
        <v>466</v>
      </c>
      <c r="GH11" s="38" t="s">
        <v>190</v>
      </c>
      <c r="GI11" s="38" t="s">
        <v>466</v>
      </c>
      <c r="GJ11" s="38" t="s">
        <v>191</v>
      </c>
      <c r="GK11" s="38" t="s">
        <v>466</v>
      </c>
      <c r="GL11" s="38" t="s">
        <v>192</v>
      </c>
      <c r="GM11" s="38" t="s">
        <v>466</v>
      </c>
      <c r="GN11" s="38" t="s">
        <v>193</v>
      </c>
      <c r="GO11" s="38" t="s">
        <v>466</v>
      </c>
      <c r="GP11" s="38" t="s">
        <v>194</v>
      </c>
      <c r="GQ11" s="38" t="s">
        <v>466</v>
      </c>
      <c r="GR11" s="38" t="s">
        <v>195</v>
      </c>
      <c r="GS11" s="38" t="s">
        <v>466</v>
      </c>
      <c r="GT11" s="38" t="s">
        <v>196</v>
      </c>
      <c r="GU11" s="38" t="s">
        <v>466</v>
      </c>
      <c r="GV11" s="38" t="s">
        <v>197</v>
      </c>
      <c r="GW11" s="38" t="s">
        <v>466</v>
      </c>
      <c r="GX11" s="38" t="s">
        <v>198</v>
      </c>
      <c r="GY11" s="38" t="s">
        <v>466</v>
      </c>
      <c r="GZ11" s="38" t="s">
        <v>199</v>
      </c>
      <c r="HA11" s="38" t="s">
        <v>466</v>
      </c>
      <c r="HB11" s="38" t="s">
        <v>200</v>
      </c>
      <c r="HC11" s="38" t="s">
        <v>466</v>
      </c>
      <c r="HD11" s="38" t="s">
        <v>201</v>
      </c>
      <c r="HE11" s="38" t="s">
        <v>466</v>
      </c>
      <c r="HF11" s="38" t="s">
        <v>202</v>
      </c>
      <c r="HG11" s="38" t="s">
        <v>466</v>
      </c>
      <c r="HH11" s="38" t="s">
        <v>203</v>
      </c>
      <c r="HI11" s="38" t="s">
        <v>466</v>
      </c>
      <c r="HJ11" s="38" t="s">
        <v>204</v>
      </c>
      <c r="HK11" s="38" t="s">
        <v>466</v>
      </c>
      <c r="HL11" s="38" t="s">
        <v>205</v>
      </c>
      <c r="HM11" s="38" t="s">
        <v>466</v>
      </c>
      <c r="HN11" s="38" t="s">
        <v>206</v>
      </c>
      <c r="HO11" s="38" t="s">
        <v>466</v>
      </c>
      <c r="HP11" s="38" t="s">
        <v>207</v>
      </c>
      <c r="HQ11" s="38" t="s">
        <v>466</v>
      </c>
      <c r="HR11" s="38" t="s">
        <v>208</v>
      </c>
      <c r="HS11" s="38" t="s">
        <v>466</v>
      </c>
      <c r="HT11" s="38" t="s">
        <v>209</v>
      </c>
      <c r="HU11" s="38" t="s">
        <v>466</v>
      </c>
      <c r="HV11" s="38" t="s">
        <v>210</v>
      </c>
      <c r="HW11" s="38" t="s">
        <v>466</v>
      </c>
      <c r="HX11" s="38" t="s">
        <v>211</v>
      </c>
      <c r="HY11" s="38" t="s">
        <v>466</v>
      </c>
      <c r="HZ11" s="38" t="s">
        <v>212</v>
      </c>
      <c r="IA11" s="38" t="s">
        <v>466</v>
      </c>
      <c r="IB11" s="38" t="s">
        <v>213</v>
      </c>
      <c r="IC11" s="38" t="s">
        <v>466</v>
      </c>
      <c r="ID11" s="38" t="s">
        <v>214</v>
      </c>
      <c r="IE11" s="38" t="s">
        <v>466</v>
      </c>
      <c r="IF11" s="38" t="s">
        <v>215</v>
      </c>
      <c r="IG11" s="38" t="s">
        <v>466</v>
      </c>
      <c r="IH11" s="38" t="s">
        <v>216</v>
      </c>
      <c r="II11" s="38" t="s">
        <v>466</v>
      </c>
      <c r="IJ11" s="38" t="s">
        <v>217</v>
      </c>
      <c r="IK11" s="38" t="s">
        <v>466</v>
      </c>
      <c r="IL11" s="38" t="s">
        <v>218</v>
      </c>
      <c r="IM11" s="38" t="s">
        <v>466</v>
      </c>
      <c r="IN11" s="38" t="s">
        <v>219</v>
      </c>
      <c r="IO11" s="38" t="s">
        <v>466</v>
      </c>
      <c r="IP11" s="38" t="s">
        <v>220</v>
      </c>
      <c r="IQ11" s="38" t="s">
        <v>466</v>
      </c>
      <c r="IR11" s="38" t="s">
        <v>221</v>
      </c>
      <c r="IS11" s="38" t="s">
        <v>466</v>
      </c>
      <c r="IT11" s="38" t="s">
        <v>222</v>
      </c>
      <c r="IU11" s="38" t="s">
        <v>466</v>
      </c>
      <c r="IV11" s="38" t="s">
        <v>223</v>
      </c>
      <c r="IW11" s="38" t="s">
        <v>466</v>
      </c>
      <c r="IX11" s="38" t="s">
        <v>224</v>
      </c>
      <c r="IY11" s="38" t="s">
        <v>466</v>
      </c>
      <c r="IZ11" s="38" t="s">
        <v>225</v>
      </c>
      <c r="JA11" s="38" t="s">
        <v>466</v>
      </c>
      <c r="JB11" s="38" t="s">
        <v>226</v>
      </c>
      <c r="JC11" s="38" t="s">
        <v>466</v>
      </c>
      <c r="JD11" s="38" t="s">
        <v>227</v>
      </c>
      <c r="JE11" s="38" t="s">
        <v>466</v>
      </c>
      <c r="JF11" s="38" t="s">
        <v>228</v>
      </c>
      <c r="JG11" s="38" t="s">
        <v>466</v>
      </c>
      <c r="JH11" s="38" t="s">
        <v>229</v>
      </c>
      <c r="JI11" s="38" t="s">
        <v>466</v>
      </c>
      <c r="JJ11" s="38" t="s">
        <v>230</v>
      </c>
      <c r="JK11" s="38" t="s">
        <v>466</v>
      </c>
      <c r="JL11" s="38" t="s">
        <v>231</v>
      </c>
      <c r="JM11" s="38" t="s">
        <v>466</v>
      </c>
      <c r="JN11" s="38" t="s">
        <v>232</v>
      </c>
      <c r="JO11" s="38" t="s">
        <v>466</v>
      </c>
      <c r="JP11" s="38" t="s">
        <v>233</v>
      </c>
      <c r="JQ11" s="38" t="s">
        <v>466</v>
      </c>
      <c r="JR11" s="38" t="s">
        <v>234</v>
      </c>
      <c r="JS11" s="38" t="s">
        <v>466</v>
      </c>
      <c r="JT11" s="38" t="s">
        <v>235</v>
      </c>
      <c r="JU11" s="38" t="s">
        <v>466</v>
      </c>
      <c r="JV11" s="38" t="s">
        <v>236</v>
      </c>
      <c r="JW11" s="38" t="s">
        <v>466</v>
      </c>
      <c r="JX11" s="38" t="s">
        <v>237</v>
      </c>
      <c r="JY11" s="38" t="s">
        <v>466</v>
      </c>
      <c r="JZ11" s="38" t="s">
        <v>238</v>
      </c>
      <c r="KA11" s="38" t="s">
        <v>466</v>
      </c>
      <c r="KB11" s="38" t="s">
        <v>239</v>
      </c>
      <c r="KC11" s="38" t="s">
        <v>466</v>
      </c>
      <c r="KD11" s="38" t="s">
        <v>240</v>
      </c>
      <c r="KE11" s="38" t="s">
        <v>466</v>
      </c>
      <c r="KF11" s="38" t="s">
        <v>241</v>
      </c>
      <c r="KG11" s="38" t="s">
        <v>466</v>
      </c>
      <c r="KH11" s="38" t="s">
        <v>242</v>
      </c>
      <c r="KI11" s="38" t="s">
        <v>466</v>
      </c>
      <c r="KJ11" s="38" t="s">
        <v>243</v>
      </c>
      <c r="KK11" s="38" t="s">
        <v>466</v>
      </c>
      <c r="KL11" s="38" t="s">
        <v>244</v>
      </c>
      <c r="KM11" s="38" t="s">
        <v>466</v>
      </c>
      <c r="KN11" s="38" t="s">
        <v>245</v>
      </c>
      <c r="KO11" s="38" t="s">
        <v>466</v>
      </c>
      <c r="KP11" s="38" t="s">
        <v>246</v>
      </c>
      <c r="KQ11" s="38" t="s">
        <v>466</v>
      </c>
      <c r="KR11" s="38" t="s">
        <v>247</v>
      </c>
      <c r="KS11" s="38" t="s">
        <v>466</v>
      </c>
      <c r="KT11" s="38" t="s">
        <v>248</v>
      </c>
      <c r="KU11" s="38" t="s">
        <v>466</v>
      </c>
      <c r="KV11" s="38" t="s">
        <v>249</v>
      </c>
      <c r="KW11" s="38" t="s">
        <v>466</v>
      </c>
      <c r="KX11" s="38" t="s">
        <v>250</v>
      </c>
      <c r="KY11" s="38" t="s">
        <v>466</v>
      </c>
      <c r="KZ11" s="38" t="s">
        <v>251</v>
      </c>
      <c r="LA11" s="38" t="s">
        <v>466</v>
      </c>
      <c r="LB11" s="38" t="s">
        <v>252</v>
      </c>
      <c r="LC11" s="38" t="s">
        <v>466</v>
      </c>
      <c r="LD11" s="38" t="s">
        <v>253</v>
      </c>
      <c r="LE11" s="38" t="s">
        <v>466</v>
      </c>
      <c r="LF11" s="38" t="s">
        <v>254</v>
      </c>
      <c r="LG11" s="38" t="s">
        <v>466</v>
      </c>
      <c r="LH11" s="38" t="s">
        <v>255</v>
      </c>
      <c r="LI11" s="38" t="s">
        <v>466</v>
      </c>
      <c r="LJ11" s="38" t="s">
        <v>256</v>
      </c>
      <c r="LK11" s="38" t="s">
        <v>466</v>
      </c>
      <c r="LL11" s="38" t="s">
        <v>257</v>
      </c>
      <c r="LM11" s="38" t="s">
        <v>466</v>
      </c>
      <c r="LN11" s="38" t="s">
        <v>258</v>
      </c>
      <c r="LO11" s="38" t="s">
        <v>466</v>
      </c>
      <c r="LP11" s="38" t="s">
        <v>259</v>
      </c>
      <c r="LQ11" s="38" t="s">
        <v>466</v>
      </c>
      <c r="LR11" s="38" t="s">
        <v>260</v>
      </c>
      <c r="LS11" s="38" t="s">
        <v>466</v>
      </c>
      <c r="LT11" s="38" t="s">
        <v>261</v>
      </c>
      <c r="LU11" s="38" t="s">
        <v>466</v>
      </c>
      <c r="LV11" s="38" t="s">
        <v>262</v>
      </c>
      <c r="LW11" s="38" t="s">
        <v>466</v>
      </c>
      <c r="LX11" s="38" t="s">
        <v>263</v>
      </c>
      <c r="LY11" s="38" t="s">
        <v>466</v>
      </c>
      <c r="LZ11" s="38" t="s">
        <v>264</v>
      </c>
      <c r="MA11" s="38" t="s">
        <v>466</v>
      </c>
      <c r="MB11" s="38" t="s">
        <v>265</v>
      </c>
      <c r="MC11" s="38" t="s">
        <v>466</v>
      </c>
      <c r="MD11" s="38" t="s">
        <v>266</v>
      </c>
      <c r="ME11" s="38" t="s">
        <v>466</v>
      </c>
      <c r="MF11" s="38" t="s">
        <v>267</v>
      </c>
      <c r="MG11" s="38" t="s">
        <v>466</v>
      </c>
      <c r="MH11" s="38" t="s">
        <v>268</v>
      </c>
      <c r="MI11" s="38" t="s">
        <v>466</v>
      </c>
      <c r="MJ11" s="38" t="s">
        <v>269</v>
      </c>
      <c r="MK11" s="38" t="s">
        <v>466</v>
      </c>
      <c r="ML11" s="38" t="s">
        <v>270</v>
      </c>
      <c r="MM11" s="38" t="s">
        <v>466</v>
      </c>
      <c r="MN11" s="38" t="s">
        <v>271</v>
      </c>
      <c r="MO11" s="38" t="s">
        <v>466</v>
      </c>
      <c r="MP11" s="38" t="s">
        <v>272</v>
      </c>
      <c r="MQ11" s="38" t="s">
        <v>466</v>
      </c>
      <c r="MR11" s="38" t="s">
        <v>273</v>
      </c>
      <c r="MS11" s="38" t="s">
        <v>466</v>
      </c>
      <c r="MT11" s="38" t="s">
        <v>274</v>
      </c>
      <c r="MU11" s="38" t="s">
        <v>466</v>
      </c>
      <c r="MV11" s="38" t="s">
        <v>275</v>
      </c>
      <c r="MW11" s="38" t="s">
        <v>466</v>
      </c>
      <c r="MX11" s="38" t="s">
        <v>276</v>
      </c>
      <c r="MY11" s="38" t="s">
        <v>466</v>
      </c>
      <c r="MZ11" s="38" t="s">
        <v>277</v>
      </c>
      <c r="NA11" s="38" t="s">
        <v>466</v>
      </c>
      <c r="NB11" s="38" t="s">
        <v>278</v>
      </c>
      <c r="NC11" s="38" t="s">
        <v>466</v>
      </c>
      <c r="ND11" s="38" t="s">
        <v>279</v>
      </c>
      <c r="NE11" s="38" t="s">
        <v>466</v>
      </c>
      <c r="NF11" s="38" t="s">
        <v>280</v>
      </c>
      <c r="NG11" s="38" t="s">
        <v>466</v>
      </c>
      <c r="NH11" s="38" t="s">
        <v>281</v>
      </c>
      <c r="NI11" s="38" t="s">
        <v>466</v>
      </c>
      <c r="NJ11" s="38" t="s">
        <v>282</v>
      </c>
      <c r="NK11" s="38" t="s">
        <v>466</v>
      </c>
      <c r="NL11" s="38" t="s">
        <v>283</v>
      </c>
      <c r="NM11" s="38" t="s">
        <v>466</v>
      </c>
      <c r="NN11" s="38" t="s">
        <v>284</v>
      </c>
      <c r="NO11" s="38" t="s">
        <v>466</v>
      </c>
      <c r="NP11" s="38" t="s">
        <v>285</v>
      </c>
      <c r="NQ11" s="38" t="s">
        <v>466</v>
      </c>
      <c r="NR11" s="38" t="s">
        <v>286</v>
      </c>
      <c r="NS11" s="38" t="s">
        <v>466</v>
      </c>
      <c r="NT11" s="38" t="s">
        <v>287</v>
      </c>
      <c r="NU11" s="38" t="s">
        <v>466</v>
      </c>
      <c r="NV11" s="38" t="s">
        <v>288</v>
      </c>
      <c r="NW11" s="38" t="s">
        <v>466</v>
      </c>
      <c r="NX11" s="38" t="s">
        <v>289</v>
      </c>
      <c r="NY11" s="38" t="s">
        <v>466</v>
      </c>
      <c r="NZ11" s="38" t="s">
        <v>290</v>
      </c>
      <c r="OA11" s="38" t="s">
        <v>466</v>
      </c>
      <c r="OB11" s="38" t="s">
        <v>291</v>
      </c>
      <c r="OC11" s="38" t="s">
        <v>466</v>
      </c>
      <c r="OD11" s="38" t="s">
        <v>292</v>
      </c>
      <c r="OE11" s="38" t="s">
        <v>466</v>
      </c>
      <c r="OF11" s="38" t="s">
        <v>293</v>
      </c>
      <c r="OG11" s="38" t="s">
        <v>466</v>
      </c>
      <c r="OH11" s="38" t="s">
        <v>294</v>
      </c>
      <c r="OI11" s="38" t="s">
        <v>466</v>
      </c>
      <c r="OJ11" s="38" t="s">
        <v>295</v>
      </c>
      <c r="OK11" s="38" t="s">
        <v>466</v>
      </c>
      <c r="OL11" s="38" t="s">
        <v>296</v>
      </c>
      <c r="OM11" s="38" t="s">
        <v>466</v>
      </c>
      <c r="ON11" s="38" t="s">
        <v>297</v>
      </c>
      <c r="OO11" s="38" t="s">
        <v>466</v>
      </c>
      <c r="OP11" s="38" t="s">
        <v>298</v>
      </c>
      <c r="OQ11" s="38" t="s">
        <v>466</v>
      </c>
      <c r="OR11" s="38" t="s">
        <v>299</v>
      </c>
      <c r="OS11" s="38" t="s">
        <v>466</v>
      </c>
      <c r="OT11" s="38" t="s">
        <v>300</v>
      </c>
      <c r="OU11" s="38" t="s">
        <v>466</v>
      </c>
      <c r="OV11" s="38" t="s">
        <v>301</v>
      </c>
      <c r="OW11" s="38" t="s">
        <v>466</v>
      </c>
      <c r="OX11" s="38" t="s">
        <v>302</v>
      </c>
      <c r="OY11" s="38" t="s">
        <v>466</v>
      </c>
      <c r="OZ11" s="38" t="s">
        <v>303</v>
      </c>
      <c r="PA11" s="38" t="s">
        <v>466</v>
      </c>
      <c r="PB11" s="38" t="s">
        <v>304</v>
      </c>
      <c r="PC11" s="38" t="s">
        <v>466</v>
      </c>
      <c r="PD11" s="38" t="s">
        <v>305</v>
      </c>
      <c r="PE11" s="38" t="s">
        <v>466</v>
      </c>
      <c r="PF11" s="38" t="s">
        <v>306</v>
      </c>
      <c r="PG11" s="38" t="s">
        <v>466</v>
      </c>
      <c r="PH11" s="38" t="s">
        <v>307</v>
      </c>
      <c r="PI11" s="38" t="s">
        <v>466</v>
      </c>
      <c r="PJ11" s="38" t="s">
        <v>308</v>
      </c>
      <c r="PK11" s="38" t="s">
        <v>466</v>
      </c>
      <c r="PL11" s="38" t="s">
        <v>309</v>
      </c>
      <c r="PM11" s="38" t="s">
        <v>466</v>
      </c>
      <c r="PN11" s="38" t="s">
        <v>310</v>
      </c>
      <c r="PO11" s="38" t="s">
        <v>466</v>
      </c>
      <c r="PP11" s="38" t="s">
        <v>311</v>
      </c>
      <c r="PQ11" s="38" t="s">
        <v>466</v>
      </c>
      <c r="PR11" s="38" t="s">
        <v>312</v>
      </c>
      <c r="PS11" s="38" t="s">
        <v>466</v>
      </c>
      <c r="PT11" s="38" t="s">
        <v>313</v>
      </c>
      <c r="PU11" s="38" t="s">
        <v>466</v>
      </c>
      <c r="PV11" s="38" t="s">
        <v>314</v>
      </c>
      <c r="PW11" s="38" t="s">
        <v>466</v>
      </c>
      <c r="PX11" s="38" t="s">
        <v>315</v>
      </c>
      <c r="PY11" s="38" t="s">
        <v>466</v>
      </c>
      <c r="PZ11" s="38" t="s">
        <v>316</v>
      </c>
      <c r="QA11" s="38" t="s">
        <v>466</v>
      </c>
      <c r="QB11" s="38" t="s">
        <v>317</v>
      </c>
      <c r="QC11" s="38" t="s">
        <v>466</v>
      </c>
      <c r="QD11" s="38" t="s">
        <v>318</v>
      </c>
      <c r="QE11" s="38" t="s">
        <v>466</v>
      </c>
      <c r="QF11" s="38" t="s">
        <v>319</v>
      </c>
      <c r="QG11" s="38" t="s">
        <v>466</v>
      </c>
      <c r="QH11" s="38" t="s">
        <v>320</v>
      </c>
      <c r="QI11" s="38" t="s">
        <v>466</v>
      </c>
      <c r="QJ11" s="38" t="s">
        <v>321</v>
      </c>
      <c r="QK11" s="38" t="s">
        <v>466</v>
      </c>
      <c r="QL11" s="38" t="s">
        <v>322</v>
      </c>
      <c r="QM11" s="38" t="s">
        <v>466</v>
      </c>
      <c r="QN11" s="38" t="s">
        <v>323</v>
      </c>
      <c r="QO11" s="38" t="s">
        <v>466</v>
      </c>
      <c r="QP11" s="38" t="s">
        <v>324</v>
      </c>
      <c r="QQ11" s="38" t="s">
        <v>466</v>
      </c>
      <c r="QR11" s="38" t="s">
        <v>325</v>
      </c>
      <c r="QS11" s="38" t="s">
        <v>466</v>
      </c>
      <c r="QT11" s="38" t="s">
        <v>326</v>
      </c>
      <c r="QU11" s="38" t="s">
        <v>466</v>
      </c>
      <c r="QV11" s="38" t="s">
        <v>327</v>
      </c>
      <c r="QW11" s="38" t="s">
        <v>466</v>
      </c>
      <c r="QX11" s="38" t="s">
        <v>328</v>
      </c>
      <c r="QY11" s="38" t="s">
        <v>466</v>
      </c>
      <c r="QZ11" s="38" t="s">
        <v>329</v>
      </c>
      <c r="RA11" s="38" t="s">
        <v>466</v>
      </c>
      <c r="RB11" s="38" t="s">
        <v>330</v>
      </c>
      <c r="RC11" s="38" t="s">
        <v>466</v>
      </c>
      <c r="RD11" s="38" t="s">
        <v>331</v>
      </c>
      <c r="RE11" s="38" t="s">
        <v>466</v>
      </c>
      <c r="RF11" s="38" t="s">
        <v>332</v>
      </c>
      <c r="RG11" s="38" t="s">
        <v>466</v>
      </c>
      <c r="RH11" s="38" t="s">
        <v>333</v>
      </c>
      <c r="RI11" s="38" t="s">
        <v>466</v>
      </c>
      <c r="RJ11" s="38" t="s">
        <v>334</v>
      </c>
      <c r="RK11" s="38" t="s">
        <v>466</v>
      </c>
      <c r="RL11" s="38" t="s">
        <v>335</v>
      </c>
      <c r="RM11" s="38" t="s">
        <v>466</v>
      </c>
      <c r="RN11" s="38" t="s">
        <v>336</v>
      </c>
      <c r="RO11" s="38" t="s">
        <v>466</v>
      </c>
      <c r="RP11" s="38" t="s">
        <v>337</v>
      </c>
      <c r="RQ11" s="38" t="s">
        <v>466</v>
      </c>
      <c r="RR11" s="38" t="s">
        <v>338</v>
      </c>
      <c r="RS11" s="38" t="s">
        <v>466</v>
      </c>
      <c r="RT11" s="38" t="s">
        <v>339</v>
      </c>
      <c r="RU11" s="38" t="s">
        <v>466</v>
      </c>
      <c r="RV11" s="38" t="s">
        <v>340</v>
      </c>
      <c r="RW11" s="38" t="s">
        <v>466</v>
      </c>
      <c r="RX11" s="38" t="s">
        <v>341</v>
      </c>
      <c r="RY11" s="38" t="s">
        <v>466</v>
      </c>
      <c r="RZ11" s="38" t="s">
        <v>342</v>
      </c>
      <c r="SA11" s="38" t="s">
        <v>466</v>
      </c>
      <c r="SB11" s="38" t="s">
        <v>343</v>
      </c>
      <c r="SC11" s="38" t="s">
        <v>466</v>
      </c>
      <c r="SD11" s="38" t="s">
        <v>344</v>
      </c>
      <c r="SE11" s="38" t="s">
        <v>466</v>
      </c>
      <c r="SF11" s="38" t="s">
        <v>345</v>
      </c>
      <c r="SG11" s="38" t="s">
        <v>466</v>
      </c>
      <c r="SH11" s="38" t="s">
        <v>346</v>
      </c>
      <c r="SI11" s="38" t="s">
        <v>466</v>
      </c>
      <c r="SJ11" s="38" t="s">
        <v>347</v>
      </c>
      <c r="SK11" s="38" t="s">
        <v>466</v>
      </c>
      <c r="SL11" s="38" t="s">
        <v>348</v>
      </c>
      <c r="SM11" s="38" t="s">
        <v>466</v>
      </c>
      <c r="SN11" s="38" t="s">
        <v>349</v>
      </c>
      <c r="SO11" s="38" t="s">
        <v>466</v>
      </c>
      <c r="SP11" s="38" t="s">
        <v>350</v>
      </c>
      <c r="SQ11" s="38" t="s">
        <v>466</v>
      </c>
      <c r="SR11" s="38" t="s">
        <v>351</v>
      </c>
      <c r="SS11" s="38" t="s">
        <v>466</v>
      </c>
      <c r="ST11" s="38" t="s">
        <v>352</v>
      </c>
      <c r="SU11" s="38" t="s">
        <v>466</v>
      </c>
      <c r="SV11" s="38" t="s">
        <v>353</v>
      </c>
      <c r="SW11" s="38" t="s">
        <v>466</v>
      </c>
      <c r="SX11" s="38" t="s">
        <v>354</v>
      </c>
      <c r="SY11" s="38" t="s">
        <v>466</v>
      </c>
      <c r="SZ11" s="38" t="s">
        <v>355</v>
      </c>
      <c r="TA11" s="38" t="s">
        <v>466</v>
      </c>
      <c r="TB11" s="38" t="s">
        <v>356</v>
      </c>
      <c r="TC11" s="38" t="s">
        <v>466</v>
      </c>
      <c r="TD11" s="38" t="s">
        <v>357</v>
      </c>
      <c r="TE11" s="38" t="s">
        <v>466</v>
      </c>
      <c r="TF11" s="38" t="s">
        <v>358</v>
      </c>
      <c r="TG11" s="38" t="s">
        <v>466</v>
      </c>
      <c r="TH11" s="38" t="s">
        <v>359</v>
      </c>
      <c r="TI11" s="38" t="s">
        <v>466</v>
      </c>
      <c r="TJ11" s="38" t="s">
        <v>360</v>
      </c>
      <c r="TK11" s="38" t="s">
        <v>466</v>
      </c>
      <c r="TL11" s="38" t="s">
        <v>361</v>
      </c>
      <c r="TM11" s="38" t="s">
        <v>466</v>
      </c>
      <c r="TN11" s="38" t="s">
        <v>362</v>
      </c>
      <c r="TO11" s="38" t="s">
        <v>466</v>
      </c>
      <c r="TP11" s="38" t="s">
        <v>363</v>
      </c>
      <c r="TQ11" s="38" t="s">
        <v>466</v>
      </c>
      <c r="TR11" s="38" t="s">
        <v>364</v>
      </c>
      <c r="TS11" s="38" t="s">
        <v>466</v>
      </c>
      <c r="TT11" s="38" t="s">
        <v>365</v>
      </c>
      <c r="TU11" s="38" t="s">
        <v>466</v>
      </c>
      <c r="TV11" s="38" t="s">
        <v>366</v>
      </c>
      <c r="TW11" s="38" t="s">
        <v>466</v>
      </c>
      <c r="TX11" s="38" t="s">
        <v>367</v>
      </c>
      <c r="TY11" s="38" t="s">
        <v>466</v>
      </c>
      <c r="TZ11" s="38" t="s">
        <v>368</v>
      </c>
      <c r="UA11" s="38" t="s">
        <v>466</v>
      </c>
      <c r="UB11" s="38" t="s">
        <v>369</v>
      </c>
      <c r="UC11" s="38" t="s">
        <v>466</v>
      </c>
      <c r="UD11" s="38" t="s">
        <v>370</v>
      </c>
      <c r="UE11" s="38" t="s">
        <v>466</v>
      </c>
      <c r="UF11" s="38" t="s">
        <v>371</v>
      </c>
      <c r="UG11" s="38" t="s">
        <v>466</v>
      </c>
      <c r="UH11" s="38" t="s">
        <v>372</v>
      </c>
      <c r="UI11" s="38" t="s">
        <v>466</v>
      </c>
      <c r="UJ11" s="38" t="s">
        <v>373</v>
      </c>
      <c r="UK11" s="38" t="s">
        <v>466</v>
      </c>
      <c r="UL11" s="38" t="s">
        <v>374</v>
      </c>
      <c r="UM11" s="38" t="s">
        <v>466</v>
      </c>
      <c r="UN11" s="38" t="s">
        <v>375</v>
      </c>
      <c r="UO11" s="38" t="s">
        <v>466</v>
      </c>
      <c r="UP11" s="38" t="s">
        <v>376</v>
      </c>
      <c r="UQ11" s="38" t="s">
        <v>466</v>
      </c>
      <c r="UR11" s="38" t="s">
        <v>377</v>
      </c>
      <c r="US11" s="38" t="s">
        <v>466</v>
      </c>
      <c r="UT11" s="38" t="s">
        <v>378</v>
      </c>
      <c r="UU11" s="38" t="s">
        <v>466</v>
      </c>
      <c r="UV11" s="38" t="s">
        <v>379</v>
      </c>
      <c r="UW11" s="38" t="s">
        <v>466</v>
      </c>
      <c r="UX11" s="38" t="s">
        <v>380</v>
      </c>
      <c r="UY11" s="38" t="s">
        <v>466</v>
      </c>
      <c r="UZ11" s="38" t="s">
        <v>381</v>
      </c>
      <c r="VA11" s="38" t="s">
        <v>466</v>
      </c>
      <c r="VB11" s="38" t="s">
        <v>382</v>
      </c>
      <c r="VC11" s="38" t="s">
        <v>466</v>
      </c>
      <c r="VD11" s="38" t="s">
        <v>383</v>
      </c>
      <c r="VE11" s="38" t="s">
        <v>466</v>
      </c>
      <c r="VF11" s="38" t="s">
        <v>384</v>
      </c>
      <c r="VG11" s="38" t="s">
        <v>466</v>
      </c>
      <c r="VH11" s="38" t="s">
        <v>385</v>
      </c>
      <c r="VI11" s="38" t="s">
        <v>466</v>
      </c>
      <c r="VJ11" s="38" t="s">
        <v>386</v>
      </c>
      <c r="VK11" s="38" t="s">
        <v>466</v>
      </c>
      <c r="VL11" s="38" t="s">
        <v>387</v>
      </c>
      <c r="VM11" s="38" t="s">
        <v>466</v>
      </c>
      <c r="VN11" s="38" t="s">
        <v>388</v>
      </c>
      <c r="VO11" s="38" t="s">
        <v>466</v>
      </c>
      <c r="VP11" s="38" t="s">
        <v>389</v>
      </c>
      <c r="VQ11" s="38" t="s">
        <v>466</v>
      </c>
      <c r="VR11" s="38" t="s">
        <v>390</v>
      </c>
      <c r="VS11" s="38" t="s">
        <v>466</v>
      </c>
      <c r="VT11" s="38" t="s">
        <v>391</v>
      </c>
      <c r="VU11" s="38" t="s">
        <v>466</v>
      </c>
      <c r="VV11" s="38" t="s">
        <v>392</v>
      </c>
      <c r="VW11" s="38" t="s">
        <v>466</v>
      </c>
      <c r="VX11" s="38" t="s">
        <v>393</v>
      </c>
      <c r="VY11" s="38" t="s">
        <v>466</v>
      </c>
      <c r="VZ11" s="38" t="s">
        <v>394</v>
      </c>
      <c r="WA11" s="38" t="s">
        <v>466</v>
      </c>
      <c r="WB11" s="38" t="s">
        <v>395</v>
      </c>
      <c r="WC11" s="38" t="s">
        <v>466</v>
      </c>
      <c r="WD11" s="38" t="s">
        <v>396</v>
      </c>
      <c r="WE11" s="38" t="s">
        <v>466</v>
      </c>
      <c r="WF11" s="38" t="s">
        <v>397</v>
      </c>
      <c r="WG11" s="38" t="s">
        <v>466</v>
      </c>
      <c r="WH11" s="38" t="s">
        <v>398</v>
      </c>
      <c r="WI11" s="38" t="s">
        <v>466</v>
      </c>
      <c r="WJ11" s="38" t="s">
        <v>399</v>
      </c>
      <c r="WK11" s="38" t="s">
        <v>466</v>
      </c>
      <c r="WL11" s="38" t="s">
        <v>400</v>
      </c>
      <c r="WM11" s="38" t="s">
        <v>466</v>
      </c>
      <c r="WN11" s="38" t="s">
        <v>401</v>
      </c>
      <c r="WO11" s="38" t="s">
        <v>466</v>
      </c>
      <c r="WP11" s="38" t="s">
        <v>402</v>
      </c>
      <c r="WQ11" s="38" t="s">
        <v>466</v>
      </c>
      <c r="WR11" s="38" t="s">
        <v>403</v>
      </c>
      <c r="WS11" s="38" t="s">
        <v>466</v>
      </c>
      <c r="WT11" s="38" t="s">
        <v>404</v>
      </c>
      <c r="WU11" s="38" t="s">
        <v>466</v>
      </c>
      <c r="WV11" s="38" t="s">
        <v>405</v>
      </c>
      <c r="WW11" s="38" t="s">
        <v>466</v>
      </c>
      <c r="WX11" s="38" t="s">
        <v>406</v>
      </c>
      <c r="WY11" s="38" t="s">
        <v>466</v>
      </c>
      <c r="WZ11" s="38" t="s">
        <v>407</v>
      </c>
      <c r="XA11" s="38" t="s">
        <v>466</v>
      </c>
      <c r="XB11" s="38" t="s">
        <v>408</v>
      </c>
      <c r="XC11" s="38" t="s">
        <v>466</v>
      </c>
      <c r="XD11" s="38" t="s">
        <v>409</v>
      </c>
      <c r="XE11" s="38" t="s">
        <v>466</v>
      </c>
      <c r="XF11" s="38" t="s">
        <v>410</v>
      </c>
      <c r="XG11" s="38" t="s">
        <v>466</v>
      </c>
      <c r="XH11" s="38" t="s">
        <v>411</v>
      </c>
      <c r="XI11" s="38" t="s">
        <v>466</v>
      </c>
      <c r="XJ11" s="38" t="s">
        <v>412</v>
      </c>
      <c r="XK11" s="38" t="s">
        <v>466</v>
      </c>
      <c r="XL11" s="38" t="s">
        <v>413</v>
      </c>
      <c r="XM11" s="38" t="s">
        <v>466</v>
      </c>
      <c r="XN11" s="38" t="s">
        <v>414</v>
      </c>
      <c r="XO11" s="38" t="s">
        <v>466</v>
      </c>
      <c r="XP11" s="38" t="s">
        <v>415</v>
      </c>
      <c r="XQ11" s="38" t="s">
        <v>466</v>
      </c>
      <c r="XR11" s="38" t="s">
        <v>416</v>
      </c>
      <c r="XS11" s="38" t="s">
        <v>466</v>
      </c>
      <c r="XT11" s="38" t="s">
        <v>417</v>
      </c>
      <c r="XU11" s="38" t="s">
        <v>466</v>
      </c>
      <c r="XV11" s="38" t="s">
        <v>418</v>
      </c>
      <c r="XW11" s="38" t="s">
        <v>466</v>
      </c>
      <c r="XX11" s="38" t="s">
        <v>419</v>
      </c>
      <c r="XY11" s="38" t="s">
        <v>466</v>
      </c>
      <c r="XZ11" s="38" t="s">
        <v>420</v>
      </c>
      <c r="YA11" s="38" t="s">
        <v>466</v>
      </c>
      <c r="YB11" s="38" t="s">
        <v>421</v>
      </c>
      <c r="YC11" s="38" t="s">
        <v>466</v>
      </c>
      <c r="YD11" s="38" t="s">
        <v>422</v>
      </c>
      <c r="YE11" s="38" t="s">
        <v>466</v>
      </c>
      <c r="YF11" s="38" t="s">
        <v>423</v>
      </c>
      <c r="YG11" s="38" t="s">
        <v>466</v>
      </c>
      <c r="YH11" s="38" t="s">
        <v>424</v>
      </c>
      <c r="YI11" s="38" t="s">
        <v>466</v>
      </c>
      <c r="YJ11" s="38" t="s">
        <v>425</v>
      </c>
      <c r="YK11" s="38" t="s">
        <v>466</v>
      </c>
      <c r="YL11" s="38" t="s">
        <v>426</v>
      </c>
      <c r="YM11" s="38" t="s">
        <v>466</v>
      </c>
      <c r="YN11" s="38" t="s">
        <v>427</v>
      </c>
      <c r="YO11" s="38" t="s">
        <v>466</v>
      </c>
      <c r="YP11" s="38" t="s">
        <v>428</v>
      </c>
      <c r="YQ11" s="38" t="s">
        <v>466</v>
      </c>
      <c r="YR11" s="38" t="s">
        <v>429</v>
      </c>
      <c r="YS11" s="38" t="s">
        <v>466</v>
      </c>
      <c r="YT11" s="38" t="s">
        <v>430</v>
      </c>
      <c r="YU11" s="38" t="s">
        <v>466</v>
      </c>
      <c r="YV11" s="38" t="s">
        <v>431</v>
      </c>
      <c r="YW11" s="38" t="s">
        <v>466</v>
      </c>
      <c r="YX11" s="38" t="s">
        <v>432</v>
      </c>
      <c r="YY11" s="38" t="s">
        <v>466</v>
      </c>
      <c r="YZ11" s="38" t="s">
        <v>433</v>
      </c>
      <c r="ZA11" s="38" t="s">
        <v>466</v>
      </c>
      <c r="ZB11" s="38" t="s">
        <v>434</v>
      </c>
      <c r="ZC11" s="38" t="s">
        <v>466</v>
      </c>
      <c r="ZD11" s="38" t="s">
        <v>435</v>
      </c>
      <c r="ZE11" s="38" t="s">
        <v>466</v>
      </c>
      <c r="ZF11" s="38" t="s">
        <v>436</v>
      </c>
      <c r="ZG11" s="38" t="s">
        <v>466</v>
      </c>
      <c r="ZH11" s="38" t="s">
        <v>437</v>
      </c>
      <c r="ZI11" s="38" t="s">
        <v>466</v>
      </c>
      <c r="ZJ11" s="38" t="s">
        <v>438</v>
      </c>
      <c r="ZK11" s="38" t="s">
        <v>466</v>
      </c>
      <c r="ZL11" s="38" t="s">
        <v>439</v>
      </c>
      <c r="ZM11" s="38" t="s">
        <v>466</v>
      </c>
      <c r="ZN11" s="38" t="s">
        <v>440</v>
      </c>
      <c r="ZO11" s="38" t="s">
        <v>466</v>
      </c>
      <c r="ZP11" s="38" t="s">
        <v>441</v>
      </c>
      <c r="ZQ11" s="38" t="s">
        <v>466</v>
      </c>
      <c r="ZR11" s="38" t="s">
        <v>442</v>
      </c>
      <c r="ZS11" s="38" t="s">
        <v>466</v>
      </c>
      <c r="ZT11" s="38" t="s">
        <v>443</v>
      </c>
      <c r="ZU11" s="38" t="s">
        <v>466</v>
      </c>
      <c r="ZV11" s="38" t="s">
        <v>444</v>
      </c>
      <c r="ZW11" s="38" t="s">
        <v>466</v>
      </c>
      <c r="ZX11" s="38" t="s">
        <v>445</v>
      </c>
      <c r="ZY11" s="38" t="s">
        <v>466</v>
      </c>
      <c r="ZZ11" s="38" t="s">
        <v>446</v>
      </c>
      <c r="AAA11" s="38" t="s">
        <v>466</v>
      </c>
      <c r="AAB11" s="38" t="s">
        <v>447</v>
      </c>
      <c r="AAC11" s="38" t="s">
        <v>466</v>
      </c>
      <c r="AAD11" s="38" t="s">
        <v>448</v>
      </c>
      <c r="AAE11" s="38" t="s">
        <v>466</v>
      </c>
      <c r="AAF11" s="38" t="s">
        <v>449</v>
      </c>
      <c r="AAG11" s="38" t="s">
        <v>466</v>
      </c>
      <c r="AAH11" s="38" t="s">
        <v>450</v>
      </c>
      <c r="AAI11" s="38" t="s">
        <v>466</v>
      </c>
      <c r="AAJ11" s="38" t="s">
        <v>451</v>
      </c>
      <c r="AAK11" s="38" t="s">
        <v>466</v>
      </c>
      <c r="AAL11" s="38" t="s">
        <v>452</v>
      </c>
      <c r="AAM11" s="38" t="s">
        <v>466</v>
      </c>
      <c r="AAN11" s="38" t="s">
        <v>453</v>
      </c>
      <c r="AAO11" s="38" t="s">
        <v>466</v>
      </c>
      <c r="AAP11" s="38" t="s">
        <v>454</v>
      </c>
      <c r="AAQ11" s="38" t="s">
        <v>466</v>
      </c>
      <c r="AAR11" s="38" t="s">
        <v>455</v>
      </c>
      <c r="AAS11" s="38" t="s">
        <v>466</v>
      </c>
      <c r="AAT11" s="38" t="s">
        <v>456</v>
      </c>
      <c r="AAU11" s="38" t="s">
        <v>466</v>
      </c>
      <c r="AAV11" s="38" t="s">
        <v>457</v>
      </c>
      <c r="AAW11" s="38" t="s">
        <v>466</v>
      </c>
      <c r="AAX11" s="38" t="s">
        <v>458</v>
      </c>
      <c r="AAY11" s="38" t="s">
        <v>466</v>
      </c>
      <c r="AAZ11" s="38" t="s">
        <v>459</v>
      </c>
      <c r="ABA11" s="38" t="s">
        <v>466</v>
      </c>
      <c r="ABB11" s="38" t="s">
        <v>460</v>
      </c>
      <c r="ABC11" s="38" t="s">
        <v>466</v>
      </c>
      <c r="ABD11" s="38" t="s">
        <v>461</v>
      </c>
      <c r="ABE11" s="38" t="s">
        <v>466</v>
      </c>
    </row>
    <row r="12" spans="1:733" x14ac:dyDescent="0.2">
      <c r="A12" s="4" t="s">
        <v>467</v>
      </c>
      <c r="B12" s="6" t="s">
        <v>466</v>
      </c>
      <c r="C12" s="6" t="s">
        <v>466</v>
      </c>
      <c r="D12" s="6" t="s">
        <v>466</v>
      </c>
      <c r="E12" s="6" t="s">
        <v>466</v>
      </c>
      <c r="F12" s="6" t="s">
        <v>466</v>
      </c>
      <c r="G12" s="6" t="s">
        <v>466</v>
      </c>
      <c r="H12" s="6" t="s">
        <v>466</v>
      </c>
      <c r="I12" s="6" t="s">
        <v>466</v>
      </c>
      <c r="J12" s="6" t="s">
        <v>466</v>
      </c>
      <c r="K12" s="6" t="s">
        <v>466</v>
      </c>
      <c r="L12" s="6" t="s">
        <v>466</v>
      </c>
      <c r="M12" s="6" t="s">
        <v>466</v>
      </c>
      <c r="N12" s="6" t="s">
        <v>466</v>
      </c>
      <c r="O12" s="6" t="s">
        <v>466</v>
      </c>
      <c r="P12" s="6" t="s">
        <v>466</v>
      </c>
      <c r="Q12" s="6" t="s">
        <v>466</v>
      </c>
      <c r="R12" s="6" t="s">
        <v>466</v>
      </c>
      <c r="S12" s="6" t="s">
        <v>466</v>
      </c>
      <c r="T12" s="6" t="s">
        <v>466</v>
      </c>
      <c r="U12" s="6" t="s">
        <v>466</v>
      </c>
      <c r="V12" s="6" t="s">
        <v>466</v>
      </c>
      <c r="W12" s="6" t="s">
        <v>466</v>
      </c>
      <c r="X12" s="6" t="s">
        <v>466</v>
      </c>
      <c r="Y12" s="6" t="s">
        <v>466</v>
      </c>
      <c r="Z12" s="6" t="s">
        <v>466</v>
      </c>
      <c r="AA12" s="6" t="s">
        <v>466</v>
      </c>
      <c r="AB12" s="6" t="s">
        <v>466</v>
      </c>
      <c r="AC12" s="6" t="s">
        <v>466</v>
      </c>
      <c r="AD12" s="6" t="s">
        <v>466</v>
      </c>
      <c r="AE12" s="6" t="s">
        <v>466</v>
      </c>
      <c r="AF12" s="6" t="s">
        <v>466</v>
      </c>
      <c r="AG12" s="6" t="s">
        <v>466</v>
      </c>
      <c r="AH12" s="6" t="s">
        <v>466</v>
      </c>
      <c r="AI12" s="6" t="s">
        <v>466</v>
      </c>
      <c r="AJ12" s="6" t="s">
        <v>466</v>
      </c>
      <c r="AK12" s="6" t="s">
        <v>466</v>
      </c>
      <c r="AL12" s="6" t="s">
        <v>466</v>
      </c>
      <c r="AM12" s="6" t="s">
        <v>466</v>
      </c>
      <c r="AN12" s="6" t="s">
        <v>466</v>
      </c>
      <c r="AO12" s="6" t="s">
        <v>466</v>
      </c>
      <c r="AP12" s="6" t="s">
        <v>466</v>
      </c>
      <c r="AQ12" s="6" t="s">
        <v>466</v>
      </c>
      <c r="AR12" s="6" t="s">
        <v>466</v>
      </c>
      <c r="AS12" s="6" t="s">
        <v>466</v>
      </c>
      <c r="AT12" s="6" t="s">
        <v>466</v>
      </c>
      <c r="AU12" s="6" t="s">
        <v>466</v>
      </c>
      <c r="AV12" s="6" t="s">
        <v>466</v>
      </c>
      <c r="AW12" s="6" t="s">
        <v>466</v>
      </c>
      <c r="AX12" s="6" t="s">
        <v>466</v>
      </c>
      <c r="AY12" s="6" t="s">
        <v>466</v>
      </c>
      <c r="AZ12" s="6" t="s">
        <v>466</v>
      </c>
      <c r="BA12" s="6" t="s">
        <v>466</v>
      </c>
      <c r="BB12" s="6" t="s">
        <v>466</v>
      </c>
      <c r="BC12" s="6" t="s">
        <v>466</v>
      </c>
      <c r="BD12" s="6" t="s">
        <v>466</v>
      </c>
      <c r="BE12" s="6" t="s">
        <v>466</v>
      </c>
      <c r="BF12" s="6" t="s">
        <v>466</v>
      </c>
      <c r="BG12" s="6" t="s">
        <v>466</v>
      </c>
      <c r="BH12" s="6" t="s">
        <v>466</v>
      </c>
      <c r="BI12" s="6" t="s">
        <v>466</v>
      </c>
      <c r="BJ12" s="6" t="s">
        <v>466</v>
      </c>
      <c r="BK12" s="6" t="s">
        <v>466</v>
      </c>
      <c r="BL12" s="6" t="s">
        <v>466</v>
      </c>
      <c r="BM12" s="6" t="s">
        <v>466</v>
      </c>
      <c r="BN12" s="6" t="s">
        <v>466</v>
      </c>
      <c r="BO12" s="6" t="s">
        <v>466</v>
      </c>
      <c r="BP12" s="6" t="s">
        <v>466</v>
      </c>
      <c r="BQ12" s="6" t="s">
        <v>466</v>
      </c>
      <c r="BR12" s="6" t="s">
        <v>466</v>
      </c>
      <c r="BS12" s="6" t="s">
        <v>466</v>
      </c>
      <c r="BT12" s="6" t="s">
        <v>466</v>
      </c>
      <c r="BU12" s="6" t="s">
        <v>466</v>
      </c>
      <c r="BV12" s="6" t="s">
        <v>466</v>
      </c>
      <c r="BW12" s="6" t="s">
        <v>466</v>
      </c>
      <c r="BX12" s="6" t="s">
        <v>466</v>
      </c>
      <c r="BY12" s="6" t="s">
        <v>466</v>
      </c>
      <c r="BZ12" s="6" t="s">
        <v>466</v>
      </c>
      <c r="CA12" s="6" t="s">
        <v>466</v>
      </c>
      <c r="CB12" s="6" t="s">
        <v>466</v>
      </c>
      <c r="CC12" s="6" t="s">
        <v>466</v>
      </c>
      <c r="CD12" s="6" t="s">
        <v>466</v>
      </c>
      <c r="CE12" s="6" t="s">
        <v>466</v>
      </c>
      <c r="CF12" s="6" t="s">
        <v>466</v>
      </c>
      <c r="CG12" s="6" t="s">
        <v>466</v>
      </c>
      <c r="CH12" s="6" t="s">
        <v>466</v>
      </c>
      <c r="CI12" s="6" t="s">
        <v>466</v>
      </c>
      <c r="CJ12" s="6" t="s">
        <v>466</v>
      </c>
      <c r="CK12" s="6" t="s">
        <v>466</v>
      </c>
      <c r="CL12" s="6" t="s">
        <v>466</v>
      </c>
      <c r="CM12" s="6" t="s">
        <v>466</v>
      </c>
      <c r="CN12" s="6" t="s">
        <v>466</v>
      </c>
      <c r="CO12" s="6" t="s">
        <v>466</v>
      </c>
      <c r="CP12" s="6" t="s">
        <v>466</v>
      </c>
      <c r="CQ12" s="6" t="s">
        <v>466</v>
      </c>
      <c r="CR12" s="6" t="s">
        <v>466</v>
      </c>
      <c r="CS12" s="6" t="s">
        <v>466</v>
      </c>
      <c r="CT12" s="6" t="s">
        <v>466</v>
      </c>
      <c r="CU12" s="6" t="s">
        <v>466</v>
      </c>
      <c r="CV12" s="6" t="s">
        <v>466</v>
      </c>
      <c r="CW12" s="6" t="s">
        <v>466</v>
      </c>
      <c r="CX12" s="6" t="s">
        <v>466</v>
      </c>
      <c r="CY12" s="6" t="s">
        <v>466</v>
      </c>
      <c r="CZ12" s="6" t="s">
        <v>466</v>
      </c>
      <c r="DA12" s="6" t="s">
        <v>466</v>
      </c>
      <c r="DB12" s="6" t="s">
        <v>466</v>
      </c>
      <c r="DC12" s="6" t="s">
        <v>466</v>
      </c>
      <c r="DD12" s="6" t="s">
        <v>466</v>
      </c>
      <c r="DE12" s="6" t="s">
        <v>466</v>
      </c>
      <c r="DF12" s="6" t="s">
        <v>466</v>
      </c>
      <c r="DG12" s="6" t="s">
        <v>466</v>
      </c>
      <c r="DH12" s="6" t="s">
        <v>466</v>
      </c>
      <c r="DI12" s="6" t="s">
        <v>466</v>
      </c>
      <c r="DJ12" s="6" t="s">
        <v>466</v>
      </c>
      <c r="DK12" s="6" t="s">
        <v>466</v>
      </c>
      <c r="DL12" s="6" t="s">
        <v>466</v>
      </c>
      <c r="DM12" s="6" t="s">
        <v>466</v>
      </c>
      <c r="DN12" s="6" t="s">
        <v>466</v>
      </c>
      <c r="DO12" s="6" t="s">
        <v>466</v>
      </c>
      <c r="DP12" s="6" t="s">
        <v>466</v>
      </c>
      <c r="DQ12" s="6" t="s">
        <v>466</v>
      </c>
      <c r="DR12" s="6" t="s">
        <v>466</v>
      </c>
      <c r="DS12" s="6" t="s">
        <v>466</v>
      </c>
      <c r="DT12" s="6" t="s">
        <v>466</v>
      </c>
      <c r="DU12" s="6" t="s">
        <v>466</v>
      </c>
      <c r="DV12" s="6" t="s">
        <v>466</v>
      </c>
      <c r="DW12" s="6" t="s">
        <v>466</v>
      </c>
      <c r="DX12" s="6" t="s">
        <v>466</v>
      </c>
      <c r="DY12" s="6" t="s">
        <v>466</v>
      </c>
      <c r="DZ12" s="6" t="s">
        <v>466</v>
      </c>
      <c r="EA12" s="6" t="s">
        <v>466</v>
      </c>
      <c r="EB12" s="6" t="s">
        <v>466</v>
      </c>
      <c r="EC12" s="6" t="s">
        <v>466</v>
      </c>
      <c r="ED12" s="6" t="s">
        <v>466</v>
      </c>
      <c r="EE12" s="6" t="s">
        <v>466</v>
      </c>
      <c r="EF12" s="6" t="s">
        <v>466</v>
      </c>
      <c r="EG12" s="6" t="s">
        <v>466</v>
      </c>
      <c r="EH12" s="6" t="s">
        <v>466</v>
      </c>
      <c r="EI12" s="6" t="s">
        <v>466</v>
      </c>
      <c r="EJ12" s="6" t="s">
        <v>466</v>
      </c>
      <c r="EK12" s="6" t="s">
        <v>466</v>
      </c>
      <c r="EL12" s="6" t="s">
        <v>466</v>
      </c>
      <c r="EM12" s="6" t="s">
        <v>466</v>
      </c>
      <c r="EN12" s="6" t="s">
        <v>466</v>
      </c>
      <c r="EO12" s="6" t="s">
        <v>466</v>
      </c>
      <c r="EP12" s="6" t="s">
        <v>466</v>
      </c>
      <c r="EQ12" s="6" t="s">
        <v>466</v>
      </c>
      <c r="ER12" s="6" t="s">
        <v>466</v>
      </c>
      <c r="ES12" s="6" t="s">
        <v>466</v>
      </c>
      <c r="ET12" s="6" t="s">
        <v>466</v>
      </c>
      <c r="EU12" s="6" t="s">
        <v>466</v>
      </c>
      <c r="EV12" s="6" t="s">
        <v>466</v>
      </c>
      <c r="EW12" s="6" t="s">
        <v>466</v>
      </c>
      <c r="EX12" s="6" t="s">
        <v>466</v>
      </c>
      <c r="EY12" s="6" t="s">
        <v>466</v>
      </c>
      <c r="EZ12" s="6" t="s">
        <v>466</v>
      </c>
      <c r="FA12" s="6" t="s">
        <v>466</v>
      </c>
      <c r="FB12" s="6" t="s">
        <v>466</v>
      </c>
      <c r="FC12" s="6" t="s">
        <v>466</v>
      </c>
      <c r="FD12" s="6" t="s">
        <v>466</v>
      </c>
      <c r="FE12" s="6" t="s">
        <v>466</v>
      </c>
      <c r="FF12" s="6" t="s">
        <v>466</v>
      </c>
      <c r="FG12" s="6" t="s">
        <v>466</v>
      </c>
      <c r="FH12" s="6" t="s">
        <v>466</v>
      </c>
      <c r="FI12" s="6" t="s">
        <v>466</v>
      </c>
      <c r="FJ12" s="6" t="s">
        <v>466</v>
      </c>
      <c r="FK12" s="6" t="s">
        <v>466</v>
      </c>
      <c r="FL12" s="6" t="s">
        <v>466</v>
      </c>
      <c r="FM12" s="6" t="s">
        <v>466</v>
      </c>
      <c r="FN12" s="6" t="s">
        <v>466</v>
      </c>
      <c r="FO12" s="6" t="s">
        <v>466</v>
      </c>
      <c r="FP12" s="6" t="s">
        <v>466</v>
      </c>
      <c r="FQ12" s="6" t="s">
        <v>466</v>
      </c>
      <c r="FR12" s="6" t="s">
        <v>466</v>
      </c>
      <c r="FS12" s="6" t="s">
        <v>466</v>
      </c>
      <c r="FT12" s="6" t="s">
        <v>466</v>
      </c>
      <c r="FU12" s="6" t="s">
        <v>466</v>
      </c>
      <c r="FV12" s="6" t="s">
        <v>466</v>
      </c>
      <c r="FW12" s="6" t="s">
        <v>466</v>
      </c>
      <c r="FX12" s="6" t="s">
        <v>466</v>
      </c>
      <c r="FY12" s="6" t="s">
        <v>466</v>
      </c>
      <c r="FZ12" s="6" t="s">
        <v>466</v>
      </c>
      <c r="GA12" s="6" t="s">
        <v>466</v>
      </c>
      <c r="GB12" s="6" t="s">
        <v>466</v>
      </c>
      <c r="GC12" s="6" t="s">
        <v>466</v>
      </c>
      <c r="GD12" s="6" t="s">
        <v>466</v>
      </c>
      <c r="GE12" s="6" t="s">
        <v>466</v>
      </c>
      <c r="GF12" s="6" t="s">
        <v>466</v>
      </c>
      <c r="GG12" s="6" t="s">
        <v>466</v>
      </c>
      <c r="GH12" s="6" t="s">
        <v>466</v>
      </c>
      <c r="GI12" s="6" t="s">
        <v>466</v>
      </c>
      <c r="GJ12" s="6" t="s">
        <v>466</v>
      </c>
      <c r="GK12" s="6" t="s">
        <v>466</v>
      </c>
      <c r="GL12" s="6" t="s">
        <v>466</v>
      </c>
      <c r="GM12" s="6" t="s">
        <v>466</v>
      </c>
      <c r="GN12" s="6" t="s">
        <v>466</v>
      </c>
      <c r="GO12" s="6" t="s">
        <v>466</v>
      </c>
      <c r="GP12" s="6" t="s">
        <v>466</v>
      </c>
      <c r="GQ12" s="6" t="s">
        <v>466</v>
      </c>
      <c r="GR12" s="6" t="s">
        <v>466</v>
      </c>
      <c r="GS12" s="6" t="s">
        <v>466</v>
      </c>
      <c r="GT12" s="6" t="s">
        <v>466</v>
      </c>
      <c r="GU12" s="6" t="s">
        <v>466</v>
      </c>
      <c r="GV12" s="6" t="s">
        <v>466</v>
      </c>
      <c r="GW12" s="6" t="s">
        <v>466</v>
      </c>
      <c r="GX12" s="6" t="s">
        <v>466</v>
      </c>
      <c r="GY12" s="6" t="s">
        <v>466</v>
      </c>
      <c r="GZ12" s="6" t="s">
        <v>466</v>
      </c>
      <c r="HA12" s="6" t="s">
        <v>466</v>
      </c>
      <c r="HB12" s="6" t="s">
        <v>466</v>
      </c>
      <c r="HC12" s="6" t="s">
        <v>466</v>
      </c>
      <c r="HD12" s="6" t="s">
        <v>466</v>
      </c>
      <c r="HE12" s="6" t="s">
        <v>466</v>
      </c>
      <c r="HF12" s="6" t="s">
        <v>466</v>
      </c>
      <c r="HG12" s="6" t="s">
        <v>466</v>
      </c>
      <c r="HH12" s="6" t="s">
        <v>466</v>
      </c>
      <c r="HI12" s="6" t="s">
        <v>466</v>
      </c>
      <c r="HJ12" s="6" t="s">
        <v>466</v>
      </c>
      <c r="HK12" s="6" t="s">
        <v>466</v>
      </c>
      <c r="HL12" s="6" t="s">
        <v>466</v>
      </c>
      <c r="HM12" s="6" t="s">
        <v>466</v>
      </c>
      <c r="HN12" s="6" t="s">
        <v>466</v>
      </c>
      <c r="HO12" s="6" t="s">
        <v>466</v>
      </c>
      <c r="HP12" s="6" t="s">
        <v>466</v>
      </c>
      <c r="HQ12" s="6" t="s">
        <v>466</v>
      </c>
      <c r="HR12" s="6" t="s">
        <v>466</v>
      </c>
      <c r="HS12" s="6" t="s">
        <v>466</v>
      </c>
      <c r="HT12" s="6" t="s">
        <v>466</v>
      </c>
      <c r="HU12" s="6" t="s">
        <v>466</v>
      </c>
      <c r="HV12" s="6" t="s">
        <v>466</v>
      </c>
      <c r="HW12" s="6" t="s">
        <v>466</v>
      </c>
      <c r="HX12" s="6" t="s">
        <v>466</v>
      </c>
      <c r="HY12" s="6" t="s">
        <v>466</v>
      </c>
      <c r="HZ12" s="6" t="s">
        <v>466</v>
      </c>
      <c r="IA12" s="6" t="s">
        <v>466</v>
      </c>
      <c r="IB12" s="6" t="s">
        <v>466</v>
      </c>
      <c r="IC12" s="6" t="s">
        <v>466</v>
      </c>
      <c r="ID12" s="6" t="s">
        <v>466</v>
      </c>
      <c r="IE12" s="6" t="s">
        <v>466</v>
      </c>
      <c r="IF12" s="6" t="s">
        <v>466</v>
      </c>
      <c r="IG12" s="6" t="s">
        <v>466</v>
      </c>
      <c r="IH12" s="6" t="s">
        <v>466</v>
      </c>
      <c r="II12" s="6" t="s">
        <v>466</v>
      </c>
      <c r="IJ12" s="6" t="s">
        <v>466</v>
      </c>
      <c r="IK12" s="6" t="s">
        <v>466</v>
      </c>
      <c r="IL12" s="6" t="s">
        <v>466</v>
      </c>
      <c r="IM12" s="6" t="s">
        <v>466</v>
      </c>
      <c r="IN12" s="6" t="s">
        <v>466</v>
      </c>
      <c r="IO12" s="6" t="s">
        <v>466</v>
      </c>
      <c r="IP12" s="6" t="s">
        <v>466</v>
      </c>
      <c r="IQ12" s="6" t="s">
        <v>466</v>
      </c>
      <c r="IR12" s="6" t="s">
        <v>466</v>
      </c>
      <c r="IS12" s="6" t="s">
        <v>466</v>
      </c>
      <c r="IT12" s="6" t="s">
        <v>466</v>
      </c>
      <c r="IU12" s="6" t="s">
        <v>466</v>
      </c>
      <c r="IV12" s="6" t="s">
        <v>466</v>
      </c>
      <c r="IW12" s="6" t="s">
        <v>466</v>
      </c>
      <c r="IX12" s="6" t="s">
        <v>466</v>
      </c>
      <c r="IY12" s="6" t="s">
        <v>466</v>
      </c>
      <c r="IZ12" s="6" t="s">
        <v>466</v>
      </c>
      <c r="JA12" s="6" t="s">
        <v>466</v>
      </c>
      <c r="JB12" s="6" t="s">
        <v>466</v>
      </c>
      <c r="JC12" s="6" t="s">
        <v>466</v>
      </c>
      <c r="JD12" s="6" t="s">
        <v>466</v>
      </c>
      <c r="JE12" s="6" t="s">
        <v>466</v>
      </c>
      <c r="JF12" s="6" t="s">
        <v>466</v>
      </c>
      <c r="JG12" s="6" t="s">
        <v>466</v>
      </c>
      <c r="JH12" s="6" t="s">
        <v>466</v>
      </c>
      <c r="JI12" s="6" t="s">
        <v>466</v>
      </c>
      <c r="JJ12" s="6" t="s">
        <v>466</v>
      </c>
      <c r="JK12" s="6" t="s">
        <v>466</v>
      </c>
      <c r="JL12" s="6" t="s">
        <v>466</v>
      </c>
      <c r="JM12" s="6" t="s">
        <v>466</v>
      </c>
      <c r="JN12" s="6" t="s">
        <v>466</v>
      </c>
      <c r="JO12" s="6" t="s">
        <v>466</v>
      </c>
      <c r="JP12" s="6" t="s">
        <v>466</v>
      </c>
      <c r="JQ12" s="6" t="s">
        <v>466</v>
      </c>
      <c r="JR12" s="6" t="s">
        <v>466</v>
      </c>
      <c r="JS12" s="6" t="s">
        <v>466</v>
      </c>
      <c r="JT12" s="6" t="s">
        <v>466</v>
      </c>
      <c r="JU12" s="6" t="s">
        <v>466</v>
      </c>
      <c r="JV12" s="6" t="s">
        <v>466</v>
      </c>
      <c r="JW12" s="6" t="s">
        <v>466</v>
      </c>
      <c r="JX12" s="6" t="s">
        <v>466</v>
      </c>
      <c r="JY12" s="6" t="s">
        <v>466</v>
      </c>
      <c r="JZ12" s="6" t="s">
        <v>466</v>
      </c>
      <c r="KA12" s="6" t="s">
        <v>466</v>
      </c>
      <c r="KB12" s="6" t="s">
        <v>466</v>
      </c>
      <c r="KC12" s="6" t="s">
        <v>466</v>
      </c>
      <c r="KD12" s="6" t="s">
        <v>466</v>
      </c>
      <c r="KE12" s="6" t="s">
        <v>466</v>
      </c>
      <c r="KF12" s="6" t="s">
        <v>466</v>
      </c>
      <c r="KG12" s="6" t="s">
        <v>466</v>
      </c>
      <c r="KH12" s="6" t="s">
        <v>466</v>
      </c>
      <c r="KI12" s="6" t="s">
        <v>466</v>
      </c>
      <c r="KJ12" s="6" t="s">
        <v>466</v>
      </c>
      <c r="KK12" s="6" t="s">
        <v>466</v>
      </c>
      <c r="KL12" s="6" t="s">
        <v>466</v>
      </c>
      <c r="KM12" s="6" t="s">
        <v>466</v>
      </c>
      <c r="KN12" s="6" t="s">
        <v>466</v>
      </c>
      <c r="KO12" s="6" t="s">
        <v>466</v>
      </c>
      <c r="KP12" s="6" t="s">
        <v>466</v>
      </c>
      <c r="KQ12" s="6" t="s">
        <v>466</v>
      </c>
      <c r="KR12" s="6" t="s">
        <v>466</v>
      </c>
      <c r="KS12" s="6" t="s">
        <v>466</v>
      </c>
      <c r="KT12" s="6" t="s">
        <v>466</v>
      </c>
      <c r="KU12" s="6" t="s">
        <v>466</v>
      </c>
      <c r="KV12" s="6" t="s">
        <v>466</v>
      </c>
      <c r="KW12" s="6" t="s">
        <v>466</v>
      </c>
      <c r="KX12" s="6" t="s">
        <v>466</v>
      </c>
      <c r="KY12" s="6" t="s">
        <v>466</v>
      </c>
      <c r="KZ12" s="6" t="s">
        <v>466</v>
      </c>
      <c r="LA12" s="6" t="s">
        <v>466</v>
      </c>
      <c r="LB12" s="6" t="s">
        <v>466</v>
      </c>
      <c r="LC12" s="6" t="s">
        <v>466</v>
      </c>
      <c r="LD12" s="6" t="s">
        <v>466</v>
      </c>
      <c r="LE12" s="6" t="s">
        <v>466</v>
      </c>
      <c r="LF12" s="6" t="s">
        <v>466</v>
      </c>
      <c r="LG12" s="6" t="s">
        <v>466</v>
      </c>
      <c r="LH12" s="6" t="s">
        <v>466</v>
      </c>
      <c r="LI12" s="6" t="s">
        <v>466</v>
      </c>
      <c r="LJ12" s="6" t="s">
        <v>466</v>
      </c>
      <c r="LK12" s="6" t="s">
        <v>466</v>
      </c>
      <c r="LL12" s="6" t="s">
        <v>466</v>
      </c>
      <c r="LM12" s="6" t="s">
        <v>466</v>
      </c>
      <c r="LN12" s="6" t="s">
        <v>466</v>
      </c>
      <c r="LO12" s="6" t="s">
        <v>466</v>
      </c>
      <c r="LP12" s="6" t="s">
        <v>466</v>
      </c>
      <c r="LQ12" s="6" t="s">
        <v>466</v>
      </c>
      <c r="LR12" s="6" t="s">
        <v>466</v>
      </c>
      <c r="LS12" s="6" t="s">
        <v>466</v>
      </c>
      <c r="LT12" s="6" t="s">
        <v>466</v>
      </c>
      <c r="LU12" s="6" t="s">
        <v>466</v>
      </c>
      <c r="LV12" s="6" t="s">
        <v>466</v>
      </c>
      <c r="LW12" s="6" t="s">
        <v>466</v>
      </c>
      <c r="LX12" s="6" t="s">
        <v>466</v>
      </c>
      <c r="LY12" s="6" t="s">
        <v>466</v>
      </c>
      <c r="LZ12" s="6" t="s">
        <v>466</v>
      </c>
      <c r="MA12" s="6" t="s">
        <v>466</v>
      </c>
      <c r="MB12" s="6" t="s">
        <v>466</v>
      </c>
      <c r="MC12" s="6" t="s">
        <v>466</v>
      </c>
      <c r="MD12" s="6" t="s">
        <v>466</v>
      </c>
      <c r="ME12" s="6" t="s">
        <v>466</v>
      </c>
      <c r="MF12" s="6" t="s">
        <v>466</v>
      </c>
      <c r="MG12" s="6" t="s">
        <v>466</v>
      </c>
      <c r="MH12" s="6" t="s">
        <v>466</v>
      </c>
      <c r="MI12" s="6" t="s">
        <v>466</v>
      </c>
      <c r="MJ12" s="6" t="s">
        <v>466</v>
      </c>
      <c r="MK12" s="6" t="s">
        <v>466</v>
      </c>
      <c r="ML12" s="6" t="s">
        <v>466</v>
      </c>
      <c r="MM12" s="6" t="s">
        <v>466</v>
      </c>
      <c r="MN12" s="6" t="s">
        <v>466</v>
      </c>
      <c r="MO12" s="6" t="s">
        <v>466</v>
      </c>
      <c r="MP12" s="6" t="s">
        <v>466</v>
      </c>
      <c r="MQ12" s="6" t="s">
        <v>466</v>
      </c>
      <c r="MR12" s="6" t="s">
        <v>466</v>
      </c>
      <c r="MS12" s="6" t="s">
        <v>466</v>
      </c>
      <c r="MT12" s="6" t="s">
        <v>466</v>
      </c>
      <c r="MU12" s="6" t="s">
        <v>466</v>
      </c>
      <c r="MV12" s="6" t="s">
        <v>466</v>
      </c>
      <c r="MW12" s="6" t="s">
        <v>466</v>
      </c>
      <c r="MX12" s="6" t="s">
        <v>466</v>
      </c>
      <c r="MY12" s="6" t="s">
        <v>466</v>
      </c>
      <c r="MZ12" s="6" t="s">
        <v>466</v>
      </c>
      <c r="NA12" s="6" t="s">
        <v>466</v>
      </c>
      <c r="NB12" s="6" t="s">
        <v>466</v>
      </c>
      <c r="NC12" s="6" t="s">
        <v>466</v>
      </c>
      <c r="ND12" s="6" t="s">
        <v>466</v>
      </c>
      <c r="NE12" s="6" t="s">
        <v>466</v>
      </c>
      <c r="NF12" s="6" t="s">
        <v>466</v>
      </c>
      <c r="NG12" s="6" t="s">
        <v>466</v>
      </c>
      <c r="NH12" s="6" t="s">
        <v>466</v>
      </c>
      <c r="NI12" s="6" t="s">
        <v>466</v>
      </c>
      <c r="NJ12" s="6" t="s">
        <v>466</v>
      </c>
      <c r="NK12" s="6" t="s">
        <v>466</v>
      </c>
      <c r="NL12" s="6" t="s">
        <v>466</v>
      </c>
      <c r="NM12" s="6" t="s">
        <v>466</v>
      </c>
      <c r="NN12" s="6" t="s">
        <v>466</v>
      </c>
      <c r="NO12" s="6" t="s">
        <v>466</v>
      </c>
      <c r="NP12" s="6" t="s">
        <v>466</v>
      </c>
      <c r="NQ12" s="6" t="s">
        <v>466</v>
      </c>
      <c r="NR12" s="6" t="s">
        <v>466</v>
      </c>
      <c r="NS12" s="6" t="s">
        <v>466</v>
      </c>
      <c r="NT12" s="6" t="s">
        <v>466</v>
      </c>
      <c r="NU12" s="6" t="s">
        <v>466</v>
      </c>
      <c r="NV12" s="6" t="s">
        <v>466</v>
      </c>
      <c r="NW12" s="6" t="s">
        <v>466</v>
      </c>
      <c r="NX12" s="6" t="s">
        <v>466</v>
      </c>
      <c r="NY12" s="6" t="s">
        <v>466</v>
      </c>
      <c r="NZ12" s="6" t="s">
        <v>466</v>
      </c>
      <c r="OA12" s="6" t="s">
        <v>466</v>
      </c>
      <c r="OB12" s="6" t="s">
        <v>466</v>
      </c>
      <c r="OC12" s="6" t="s">
        <v>466</v>
      </c>
      <c r="OD12" s="6" t="s">
        <v>466</v>
      </c>
      <c r="OE12" s="6" t="s">
        <v>466</v>
      </c>
      <c r="OF12" s="6" t="s">
        <v>466</v>
      </c>
      <c r="OG12" s="6" t="s">
        <v>466</v>
      </c>
      <c r="OH12" s="6" t="s">
        <v>466</v>
      </c>
      <c r="OI12" s="6" t="s">
        <v>466</v>
      </c>
      <c r="OJ12" s="6" t="s">
        <v>466</v>
      </c>
      <c r="OK12" s="6" t="s">
        <v>466</v>
      </c>
      <c r="OL12" s="6" t="s">
        <v>466</v>
      </c>
      <c r="OM12" s="6" t="s">
        <v>466</v>
      </c>
      <c r="ON12" s="6" t="s">
        <v>466</v>
      </c>
      <c r="OO12" s="6" t="s">
        <v>466</v>
      </c>
      <c r="OP12" s="6" t="s">
        <v>466</v>
      </c>
      <c r="OQ12" s="6" t="s">
        <v>466</v>
      </c>
      <c r="OR12" s="6" t="s">
        <v>466</v>
      </c>
      <c r="OS12" s="6" t="s">
        <v>466</v>
      </c>
      <c r="OT12" s="6" t="s">
        <v>466</v>
      </c>
      <c r="OU12" s="6" t="s">
        <v>466</v>
      </c>
      <c r="OV12" s="6" t="s">
        <v>466</v>
      </c>
      <c r="OW12" s="6" t="s">
        <v>466</v>
      </c>
      <c r="OX12" s="6" t="s">
        <v>466</v>
      </c>
      <c r="OY12" s="6" t="s">
        <v>466</v>
      </c>
      <c r="OZ12" s="6" t="s">
        <v>466</v>
      </c>
      <c r="PA12" s="6" t="s">
        <v>466</v>
      </c>
      <c r="PB12" s="6" t="s">
        <v>466</v>
      </c>
      <c r="PC12" s="6" t="s">
        <v>466</v>
      </c>
      <c r="PD12" s="6" t="s">
        <v>466</v>
      </c>
      <c r="PE12" s="6" t="s">
        <v>466</v>
      </c>
      <c r="PF12" s="6" t="s">
        <v>466</v>
      </c>
      <c r="PG12" s="6" t="s">
        <v>466</v>
      </c>
      <c r="PH12" s="6" t="s">
        <v>466</v>
      </c>
      <c r="PI12" s="6" t="s">
        <v>466</v>
      </c>
      <c r="PJ12" s="6" t="s">
        <v>466</v>
      </c>
      <c r="PK12" s="6" t="s">
        <v>466</v>
      </c>
      <c r="PL12" s="6" t="s">
        <v>466</v>
      </c>
      <c r="PM12" s="6" t="s">
        <v>466</v>
      </c>
      <c r="PN12" s="6" t="s">
        <v>466</v>
      </c>
      <c r="PO12" s="6" t="s">
        <v>466</v>
      </c>
      <c r="PP12" s="6" t="s">
        <v>466</v>
      </c>
      <c r="PQ12" s="6" t="s">
        <v>466</v>
      </c>
      <c r="PR12" s="6" t="s">
        <v>466</v>
      </c>
      <c r="PS12" s="6" t="s">
        <v>466</v>
      </c>
      <c r="PT12" s="6" t="s">
        <v>466</v>
      </c>
      <c r="PU12" s="6" t="s">
        <v>466</v>
      </c>
      <c r="PV12" s="6" t="s">
        <v>466</v>
      </c>
      <c r="PW12" s="6" t="s">
        <v>466</v>
      </c>
      <c r="PX12" s="6" t="s">
        <v>466</v>
      </c>
      <c r="PY12" s="6" t="s">
        <v>466</v>
      </c>
      <c r="PZ12" s="6" t="s">
        <v>466</v>
      </c>
      <c r="QA12" s="6" t="s">
        <v>466</v>
      </c>
      <c r="QB12" s="6" t="s">
        <v>466</v>
      </c>
      <c r="QC12" s="6" t="s">
        <v>466</v>
      </c>
      <c r="QD12" s="6" t="s">
        <v>466</v>
      </c>
      <c r="QE12" s="6" t="s">
        <v>466</v>
      </c>
      <c r="QF12" s="6" t="s">
        <v>466</v>
      </c>
      <c r="QG12" s="6" t="s">
        <v>466</v>
      </c>
      <c r="QH12" s="6" t="s">
        <v>466</v>
      </c>
      <c r="QI12" s="6" t="s">
        <v>466</v>
      </c>
      <c r="QJ12" s="6" t="s">
        <v>466</v>
      </c>
      <c r="QK12" s="6" t="s">
        <v>466</v>
      </c>
      <c r="QL12" s="6" t="s">
        <v>466</v>
      </c>
      <c r="QM12" s="6" t="s">
        <v>466</v>
      </c>
      <c r="QN12" s="6" t="s">
        <v>466</v>
      </c>
      <c r="QO12" s="6" t="s">
        <v>466</v>
      </c>
      <c r="QP12" s="6" t="s">
        <v>466</v>
      </c>
      <c r="QQ12" s="6" t="s">
        <v>466</v>
      </c>
      <c r="QR12" s="6" t="s">
        <v>466</v>
      </c>
      <c r="QS12" s="6" t="s">
        <v>466</v>
      </c>
      <c r="QT12" s="6" t="s">
        <v>466</v>
      </c>
      <c r="QU12" s="6" t="s">
        <v>466</v>
      </c>
      <c r="QV12" s="6" t="s">
        <v>466</v>
      </c>
      <c r="QW12" s="6" t="s">
        <v>466</v>
      </c>
      <c r="QX12" s="6" t="s">
        <v>466</v>
      </c>
      <c r="QY12" s="6" t="s">
        <v>466</v>
      </c>
      <c r="QZ12" s="6" t="s">
        <v>466</v>
      </c>
      <c r="RA12" s="6" t="s">
        <v>466</v>
      </c>
      <c r="RB12" s="6" t="s">
        <v>466</v>
      </c>
      <c r="RC12" s="6" t="s">
        <v>466</v>
      </c>
      <c r="RD12" s="6" t="s">
        <v>466</v>
      </c>
      <c r="RE12" s="6" t="s">
        <v>466</v>
      </c>
      <c r="RF12" s="6" t="s">
        <v>466</v>
      </c>
      <c r="RG12" s="6" t="s">
        <v>466</v>
      </c>
      <c r="RH12" s="6" t="s">
        <v>466</v>
      </c>
      <c r="RI12" s="6" t="s">
        <v>466</v>
      </c>
      <c r="RJ12" s="6" t="s">
        <v>466</v>
      </c>
      <c r="RK12" s="6" t="s">
        <v>466</v>
      </c>
      <c r="RL12" s="6" t="s">
        <v>466</v>
      </c>
      <c r="RM12" s="6" t="s">
        <v>466</v>
      </c>
      <c r="RN12" s="6" t="s">
        <v>466</v>
      </c>
      <c r="RO12" s="6" t="s">
        <v>466</v>
      </c>
      <c r="RP12" s="6" t="s">
        <v>466</v>
      </c>
      <c r="RQ12" s="6" t="s">
        <v>466</v>
      </c>
      <c r="RR12" s="6" t="s">
        <v>466</v>
      </c>
      <c r="RS12" s="6" t="s">
        <v>466</v>
      </c>
      <c r="RT12" s="6" t="s">
        <v>466</v>
      </c>
      <c r="RU12" s="6" t="s">
        <v>466</v>
      </c>
      <c r="RV12" s="6" t="s">
        <v>466</v>
      </c>
      <c r="RW12" s="6" t="s">
        <v>466</v>
      </c>
      <c r="RX12" s="6" t="s">
        <v>466</v>
      </c>
      <c r="RY12" s="6" t="s">
        <v>466</v>
      </c>
      <c r="RZ12" s="6" t="s">
        <v>466</v>
      </c>
      <c r="SA12" s="6" t="s">
        <v>466</v>
      </c>
      <c r="SB12" s="6" t="s">
        <v>466</v>
      </c>
      <c r="SC12" s="6" t="s">
        <v>466</v>
      </c>
      <c r="SD12" s="6" t="s">
        <v>466</v>
      </c>
      <c r="SE12" s="6" t="s">
        <v>466</v>
      </c>
      <c r="SF12" s="6" t="s">
        <v>466</v>
      </c>
      <c r="SG12" s="6" t="s">
        <v>466</v>
      </c>
      <c r="SH12" s="6" t="s">
        <v>466</v>
      </c>
      <c r="SI12" s="6" t="s">
        <v>466</v>
      </c>
      <c r="SJ12" s="6" t="s">
        <v>466</v>
      </c>
      <c r="SK12" s="6" t="s">
        <v>466</v>
      </c>
      <c r="SL12" s="6" t="s">
        <v>466</v>
      </c>
      <c r="SM12" s="6" t="s">
        <v>466</v>
      </c>
      <c r="SN12" s="6" t="s">
        <v>466</v>
      </c>
      <c r="SO12" s="6" t="s">
        <v>466</v>
      </c>
      <c r="SP12" s="6" t="s">
        <v>466</v>
      </c>
      <c r="SQ12" s="6" t="s">
        <v>466</v>
      </c>
      <c r="SR12" s="6" t="s">
        <v>466</v>
      </c>
      <c r="SS12" s="6" t="s">
        <v>466</v>
      </c>
      <c r="ST12" s="6" t="s">
        <v>466</v>
      </c>
      <c r="SU12" s="6" t="s">
        <v>466</v>
      </c>
      <c r="SV12" s="6" t="s">
        <v>466</v>
      </c>
      <c r="SW12" s="6" t="s">
        <v>466</v>
      </c>
      <c r="SX12" s="6" t="s">
        <v>466</v>
      </c>
      <c r="SY12" s="6" t="s">
        <v>466</v>
      </c>
      <c r="SZ12" s="6" t="s">
        <v>466</v>
      </c>
      <c r="TA12" s="6" t="s">
        <v>466</v>
      </c>
      <c r="TB12" s="6" t="s">
        <v>466</v>
      </c>
      <c r="TC12" s="6" t="s">
        <v>466</v>
      </c>
      <c r="TD12" s="6" t="s">
        <v>466</v>
      </c>
      <c r="TE12" s="6" t="s">
        <v>466</v>
      </c>
      <c r="TF12" s="6" t="s">
        <v>466</v>
      </c>
      <c r="TG12" s="6" t="s">
        <v>466</v>
      </c>
      <c r="TH12" s="6" t="s">
        <v>466</v>
      </c>
      <c r="TI12" s="6" t="s">
        <v>466</v>
      </c>
      <c r="TJ12" s="6" t="s">
        <v>466</v>
      </c>
      <c r="TK12" s="6" t="s">
        <v>466</v>
      </c>
      <c r="TL12" s="6" t="s">
        <v>466</v>
      </c>
      <c r="TM12" s="6" t="s">
        <v>466</v>
      </c>
      <c r="TN12" s="6" t="s">
        <v>466</v>
      </c>
      <c r="TO12" s="6" t="s">
        <v>466</v>
      </c>
      <c r="TP12" s="6" t="s">
        <v>466</v>
      </c>
      <c r="TQ12" s="6" t="s">
        <v>466</v>
      </c>
      <c r="TR12" s="6" t="s">
        <v>466</v>
      </c>
      <c r="TS12" s="6" t="s">
        <v>466</v>
      </c>
      <c r="TT12" s="6" t="s">
        <v>466</v>
      </c>
      <c r="TU12" s="6" t="s">
        <v>466</v>
      </c>
      <c r="TV12" s="6" t="s">
        <v>466</v>
      </c>
      <c r="TW12" s="6" t="s">
        <v>466</v>
      </c>
      <c r="TX12" s="6" t="s">
        <v>466</v>
      </c>
      <c r="TY12" s="6" t="s">
        <v>466</v>
      </c>
      <c r="TZ12" s="6" t="s">
        <v>466</v>
      </c>
      <c r="UA12" s="6" t="s">
        <v>466</v>
      </c>
      <c r="UB12" s="6" t="s">
        <v>466</v>
      </c>
      <c r="UC12" s="6" t="s">
        <v>466</v>
      </c>
      <c r="UD12" s="6" t="s">
        <v>466</v>
      </c>
      <c r="UE12" s="6" t="s">
        <v>466</v>
      </c>
      <c r="UF12" s="6" t="s">
        <v>466</v>
      </c>
      <c r="UG12" s="6" t="s">
        <v>466</v>
      </c>
      <c r="UH12" s="6" t="s">
        <v>466</v>
      </c>
      <c r="UI12" s="6" t="s">
        <v>466</v>
      </c>
      <c r="UJ12" s="6" t="s">
        <v>466</v>
      </c>
      <c r="UK12" s="6" t="s">
        <v>466</v>
      </c>
      <c r="UL12" s="6" t="s">
        <v>466</v>
      </c>
      <c r="UM12" s="6" t="s">
        <v>466</v>
      </c>
      <c r="UN12" s="6" t="s">
        <v>466</v>
      </c>
      <c r="UO12" s="6" t="s">
        <v>466</v>
      </c>
      <c r="UP12" s="6" t="s">
        <v>466</v>
      </c>
      <c r="UQ12" s="6" t="s">
        <v>466</v>
      </c>
      <c r="UR12" s="6" t="s">
        <v>466</v>
      </c>
      <c r="US12" s="6" t="s">
        <v>466</v>
      </c>
      <c r="UT12" s="6" t="s">
        <v>466</v>
      </c>
      <c r="UU12" s="6" t="s">
        <v>466</v>
      </c>
      <c r="UV12" s="6" t="s">
        <v>466</v>
      </c>
      <c r="UW12" s="6" t="s">
        <v>466</v>
      </c>
      <c r="UX12" s="6" t="s">
        <v>466</v>
      </c>
      <c r="UY12" s="6" t="s">
        <v>466</v>
      </c>
      <c r="UZ12" s="6" t="s">
        <v>466</v>
      </c>
      <c r="VA12" s="6" t="s">
        <v>466</v>
      </c>
      <c r="VB12" s="6" t="s">
        <v>466</v>
      </c>
      <c r="VC12" s="6" t="s">
        <v>466</v>
      </c>
      <c r="VD12" s="6" t="s">
        <v>466</v>
      </c>
      <c r="VE12" s="6" t="s">
        <v>466</v>
      </c>
      <c r="VF12" s="6" t="s">
        <v>466</v>
      </c>
      <c r="VG12" s="6" t="s">
        <v>466</v>
      </c>
      <c r="VH12" s="6" t="s">
        <v>466</v>
      </c>
      <c r="VI12" s="6" t="s">
        <v>466</v>
      </c>
      <c r="VJ12" s="6" t="s">
        <v>466</v>
      </c>
      <c r="VK12" s="6" t="s">
        <v>466</v>
      </c>
      <c r="VL12" s="6" t="s">
        <v>466</v>
      </c>
      <c r="VM12" s="6" t="s">
        <v>466</v>
      </c>
      <c r="VN12" s="6" t="s">
        <v>466</v>
      </c>
      <c r="VO12" s="6" t="s">
        <v>466</v>
      </c>
      <c r="VP12" s="6" t="s">
        <v>466</v>
      </c>
      <c r="VQ12" s="6" t="s">
        <v>466</v>
      </c>
      <c r="VR12" s="6" t="s">
        <v>466</v>
      </c>
      <c r="VS12" s="6" t="s">
        <v>466</v>
      </c>
      <c r="VT12" s="6" t="s">
        <v>466</v>
      </c>
      <c r="VU12" s="6" t="s">
        <v>466</v>
      </c>
      <c r="VV12" s="6" t="s">
        <v>466</v>
      </c>
      <c r="VW12" s="6" t="s">
        <v>466</v>
      </c>
      <c r="VX12" s="6" t="s">
        <v>466</v>
      </c>
      <c r="VY12" s="6" t="s">
        <v>466</v>
      </c>
      <c r="VZ12" s="6" t="s">
        <v>466</v>
      </c>
      <c r="WA12" s="6" t="s">
        <v>466</v>
      </c>
      <c r="WB12" s="6" t="s">
        <v>466</v>
      </c>
      <c r="WC12" s="6" t="s">
        <v>466</v>
      </c>
      <c r="WD12" s="6" t="s">
        <v>466</v>
      </c>
      <c r="WE12" s="6" t="s">
        <v>466</v>
      </c>
      <c r="WF12" s="6" t="s">
        <v>466</v>
      </c>
      <c r="WG12" s="6" t="s">
        <v>466</v>
      </c>
      <c r="WH12" s="6" t="s">
        <v>466</v>
      </c>
      <c r="WI12" s="6" t="s">
        <v>466</v>
      </c>
      <c r="WJ12" s="6" t="s">
        <v>466</v>
      </c>
      <c r="WK12" s="6" t="s">
        <v>466</v>
      </c>
      <c r="WL12" s="6" t="s">
        <v>466</v>
      </c>
      <c r="WM12" s="6" t="s">
        <v>466</v>
      </c>
      <c r="WN12" s="6" t="s">
        <v>466</v>
      </c>
      <c r="WO12" s="6" t="s">
        <v>466</v>
      </c>
      <c r="WP12" s="6" t="s">
        <v>466</v>
      </c>
      <c r="WQ12" s="6" t="s">
        <v>466</v>
      </c>
      <c r="WR12" s="6" t="s">
        <v>466</v>
      </c>
      <c r="WS12" s="6" t="s">
        <v>466</v>
      </c>
      <c r="WT12" s="6" t="s">
        <v>466</v>
      </c>
      <c r="WU12" s="6" t="s">
        <v>466</v>
      </c>
      <c r="WV12" s="6" t="s">
        <v>466</v>
      </c>
      <c r="WW12" s="6" t="s">
        <v>466</v>
      </c>
      <c r="WX12" s="6" t="s">
        <v>466</v>
      </c>
      <c r="WY12" s="6" t="s">
        <v>466</v>
      </c>
      <c r="WZ12" s="6" t="s">
        <v>466</v>
      </c>
      <c r="XA12" s="6" t="s">
        <v>466</v>
      </c>
      <c r="XB12" s="6" t="s">
        <v>466</v>
      </c>
      <c r="XC12" s="6" t="s">
        <v>466</v>
      </c>
      <c r="XD12" s="6" t="s">
        <v>466</v>
      </c>
      <c r="XE12" s="6" t="s">
        <v>466</v>
      </c>
      <c r="XF12" s="6" t="s">
        <v>466</v>
      </c>
      <c r="XG12" s="6" t="s">
        <v>466</v>
      </c>
      <c r="XH12" s="6" t="s">
        <v>466</v>
      </c>
      <c r="XI12" s="6" t="s">
        <v>466</v>
      </c>
      <c r="XJ12" s="6" t="s">
        <v>466</v>
      </c>
      <c r="XK12" s="6" t="s">
        <v>466</v>
      </c>
      <c r="XL12" s="6" t="s">
        <v>466</v>
      </c>
      <c r="XM12" s="6" t="s">
        <v>466</v>
      </c>
      <c r="XN12" s="6" t="s">
        <v>466</v>
      </c>
      <c r="XO12" s="6" t="s">
        <v>466</v>
      </c>
      <c r="XP12" s="6" t="s">
        <v>466</v>
      </c>
      <c r="XQ12" s="6" t="s">
        <v>466</v>
      </c>
      <c r="XR12" s="6" t="s">
        <v>466</v>
      </c>
      <c r="XS12" s="6" t="s">
        <v>466</v>
      </c>
      <c r="XT12" s="6" t="s">
        <v>466</v>
      </c>
      <c r="XU12" s="6" t="s">
        <v>466</v>
      </c>
      <c r="XV12" s="6" t="s">
        <v>466</v>
      </c>
      <c r="XW12" s="6" t="s">
        <v>466</v>
      </c>
      <c r="XX12" s="6" t="s">
        <v>466</v>
      </c>
      <c r="XY12" s="6" t="s">
        <v>466</v>
      </c>
      <c r="XZ12" s="6" t="s">
        <v>466</v>
      </c>
      <c r="YA12" s="6" t="s">
        <v>466</v>
      </c>
      <c r="YB12" s="6" t="s">
        <v>466</v>
      </c>
      <c r="YC12" s="6" t="s">
        <v>466</v>
      </c>
      <c r="YD12" s="6" t="s">
        <v>466</v>
      </c>
      <c r="YE12" s="6" t="s">
        <v>466</v>
      </c>
      <c r="YF12" s="6" t="s">
        <v>466</v>
      </c>
      <c r="YG12" s="6" t="s">
        <v>466</v>
      </c>
      <c r="YH12" s="6" t="s">
        <v>466</v>
      </c>
      <c r="YI12" s="6" t="s">
        <v>466</v>
      </c>
      <c r="YJ12" s="6" t="s">
        <v>466</v>
      </c>
      <c r="YK12" s="6" t="s">
        <v>466</v>
      </c>
      <c r="YL12" s="6" t="s">
        <v>466</v>
      </c>
      <c r="YM12" s="6" t="s">
        <v>466</v>
      </c>
      <c r="YN12" s="6" t="s">
        <v>466</v>
      </c>
      <c r="YO12" s="6" t="s">
        <v>466</v>
      </c>
      <c r="YP12" s="6" t="s">
        <v>466</v>
      </c>
      <c r="YQ12" s="6" t="s">
        <v>466</v>
      </c>
      <c r="YR12" s="6" t="s">
        <v>466</v>
      </c>
      <c r="YS12" s="6" t="s">
        <v>466</v>
      </c>
      <c r="YT12" s="6" t="s">
        <v>466</v>
      </c>
      <c r="YU12" s="6" t="s">
        <v>466</v>
      </c>
      <c r="YV12" s="6" t="s">
        <v>466</v>
      </c>
      <c r="YW12" s="6" t="s">
        <v>466</v>
      </c>
      <c r="YX12" s="6" t="s">
        <v>466</v>
      </c>
      <c r="YY12" s="6" t="s">
        <v>466</v>
      </c>
      <c r="YZ12" s="6" t="s">
        <v>466</v>
      </c>
      <c r="ZA12" s="6" t="s">
        <v>466</v>
      </c>
      <c r="ZB12" s="6" t="s">
        <v>466</v>
      </c>
      <c r="ZC12" s="6" t="s">
        <v>466</v>
      </c>
      <c r="ZD12" s="6" t="s">
        <v>466</v>
      </c>
      <c r="ZE12" s="6" t="s">
        <v>466</v>
      </c>
      <c r="ZF12" s="6" t="s">
        <v>466</v>
      </c>
      <c r="ZG12" s="6" t="s">
        <v>466</v>
      </c>
      <c r="ZH12" s="6" t="s">
        <v>466</v>
      </c>
      <c r="ZI12" s="6" t="s">
        <v>466</v>
      </c>
      <c r="ZJ12" s="6" t="s">
        <v>466</v>
      </c>
      <c r="ZK12" s="6" t="s">
        <v>466</v>
      </c>
      <c r="ZL12" s="6" t="s">
        <v>466</v>
      </c>
      <c r="ZM12" s="6" t="s">
        <v>466</v>
      </c>
      <c r="ZN12" s="6" t="s">
        <v>466</v>
      </c>
      <c r="ZO12" s="6" t="s">
        <v>466</v>
      </c>
      <c r="ZP12" s="6" t="s">
        <v>466</v>
      </c>
      <c r="ZQ12" s="6" t="s">
        <v>466</v>
      </c>
      <c r="ZR12" s="6" t="s">
        <v>466</v>
      </c>
      <c r="ZS12" s="6" t="s">
        <v>466</v>
      </c>
      <c r="ZT12" s="6" t="s">
        <v>466</v>
      </c>
      <c r="ZU12" s="6" t="s">
        <v>466</v>
      </c>
      <c r="ZV12" s="6" t="s">
        <v>466</v>
      </c>
      <c r="ZW12" s="6" t="s">
        <v>466</v>
      </c>
      <c r="ZX12" s="6" t="s">
        <v>466</v>
      </c>
      <c r="ZY12" s="6" t="s">
        <v>466</v>
      </c>
      <c r="ZZ12" s="6" t="s">
        <v>466</v>
      </c>
      <c r="AAA12" s="6" t="s">
        <v>466</v>
      </c>
      <c r="AAB12" s="6" t="s">
        <v>466</v>
      </c>
      <c r="AAC12" s="6" t="s">
        <v>466</v>
      </c>
      <c r="AAD12" s="6" t="s">
        <v>466</v>
      </c>
      <c r="AAE12" s="6" t="s">
        <v>466</v>
      </c>
      <c r="AAF12" s="6" t="s">
        <v>466</v>
      </c>
      <c r="AAG12" s="6" t="s">
        <v>466</v>
      </c>
      <c r="AAH12" s="6" t="s">
        <v>466</v>
      </c>
      <c r="AAI12" s="6" t="s">
        <v>466</v>
      </c>
      <c r="AAJ12" s="6" t="s">
        <v>466</v>
      </c>
      <c r="AAK12" s="6" t="s">
        <v>466</v>
      </c>
      <c r="AAL12" s="6" t="s">
        <v>466</v>
      </c>
      <c r="AAM12" s="6" t="s">
        <v>466</v>
      </c>
      <c r="AAN12" s="6" t="s">
        <v>466</v>
      </c>
      <c r="AAO12" s="6" t="s">
        <v>466</v>
      </c>
      <c r="AAP12" s="6" t="s">
        <v>466</v>
      </c>
      <c r="AAQ12" s="6" t="s">
        <v>466</v>
      </c>
      <c r="AAR12" s="6" t="s">
        <v>466</v>
      </c>
      <c r="AAS12" s="6" t="s">
        <v>466</v>
      </c>
      <c r="AAT12" s="6" t="s">
        <v>466</v>
      </c>
      <c r="AAU12" s="6" t="s">
        <v>466</v>
      </c>
      <c r="AAV12" s="6" t="s">
        <v>466</v>
      </c>
      <c r="AAW12" s="6" t="s">
        <v>466</v>
      </c>
      <c r="AAX12" s="6" t="s">
        <v>466</v>
      </c>
      <c r="AAY12" s="6" t="s">
        <v>466</v>
      </c>
      <c r="AAZ12" s="6" t="s">
        <v>466</v>
      </c>
      <c r="ABA12" s="6" t="s">
        <v>466</v>
      </c>
      <c r="ABB12" s="6" t="s">
        <v>466</v>
      </c>
      <c r="ABC12" s="6" t="s">
        <v>466</v>
      </c>
      <c r="ABD12" s="6" t="s">
        <v>466</v>
      </c>
      <c r="ABE12" s="6" t="s">
        <v>466</v>
      </c>
    </row>
    <row r="13" spans="1:733" x14ac:dyDescent="0.2">
      <c r="A13" s="5" t="s">
        <v>91</v>
      </c>
      <c r="B13" s="7" t="s">
        <v>468</v>
      </c>
      <c r="C13" s="7" t="s">
        <v>466</v>
      </c>
      <c r="D13" s="7" t="s">
        <v>468</v>
      </c>
      <c r="E13" s="7" t="s">
        <v>466</v>
      </c>
      <c r="F13" s="7" t="s">
        <v>468</v>
      </c>
      <c r="G13" s="7" t="s">
        <v>466</v>
      </c>
      <c r="H13" s="7" t="s">
        <v>468</v>
      </c>
      <c r="I13" s="7" t="s">
        <v>466</v>
      </c>
      <c r="J13" s="7" t="s">
        <v>468</v>
      </c>
      <c r="K13" s="7" t="s">
        <v>466</v>
      </c>
      <c r="L13" s="7" t="s">
        <v>468</v>
      </c>
      <c r="M13" s="7" t="s">
        <v>466</v>
      </c>
      <c r="N13" s="7" t="s">
        <v>468</v>
      </c>
      <c r="O13" s="7" t="s">
        <v>466</v>
      </c>
      <c r="P13" s="7" t="s">
        <v>468</v>
      </c>
      <c r="Q13" s="7" t="s">
        <v>466</v>
      </c>
      <c r="R13" s="7" t="s">
        <v>468</v>
      </c>
      <c r="S13" s="7" t="s">
        <v>466</v>
      </c>
      <c r="T13" s="7" t="s">
        <v>468</v>
      </c>
      <c r="U13" s="7" t="s">
        <v>466</v>
      </c>
      <c r="V13" s="7" t="s">
        <v>468</v>
      </c>
      <c r="W13" s="7" t="s">
        <v>466</v>
      </c>
      <c r="X13" s="7" t="s">
        <v>468</v>
      </c>
      <c r="Y13" s="7" t="s">
        <v>466</v>
      </c>
      <c r="Z13" s="7" t="s">
        <v>468</v>
      </c>
      <c r="AA13" s="7" t="s">
        <v>466</v>
      </c>
      <c r="AB13" s="7" t="s">
        <v>468</v>
      </c>
      <c r="AC13" s="7" t="s">
        <v>466</v>
      </c>
      <c r="AD13" s="7" t="s">
        <v>468</v>
      </c>
      <c r="AE13" s="7" t="s">
        <v>466</v>
      </c>
      <c r="AF13" s="7" t="s">
        <v>468</v>
      </c>
      <c r="AG13" s="7" t="s">
        <v>466</v>
      </c>
      <c r="AH13" s="7" t="s">
        <v>468</v>
      </c>
      <c r="AI13" s="7" t="s">
        <v>466</v>
      </c>
      <c r="AJ13" s="7" t="s">
        <v>468</v>
      </c>
      <c r="AK13" s="7" t="s">
        <v>466</v>
      </c>
      <c r="AL13" s="7" t="s">
        <v>468</v>
      </c>
      <c r="AM13" s="7" t="s">
        <v>466</v>
      </c>
      <c r="AN13" s="7" t="s">
        <v>468</v>
      </c>
      <c r="AO13" s="7" t="s">
        <v>466</v>
      </c>
      <c r="AP13" s="7" t="s">
        <v>468</v>
      </c>
      <c r="AQ13" s="7" t="s">
        <v>466</v>
      </c>
      <c r="AR13" s="7" t="s">
        <v>468</v>
      </c>
      <c r="AS13" s="7" t="s">
        <v>466</v>
      </c>
      <c r="AT13" s="7" t="s">
        <v>468</v>
      </c>
      <c r="AU13" s="7" t="s">
        <v>466</v>
      </c>
      <c r="AV13" s="7" t="s">
        <v>468</v>
      </c>
      <c r="AW13" s="7" t="s">
        <v>466</v>
      </c>
      <c r="AX13" s="7" t="s">
        <v>468</v>
      </c>
      <c r="AY13" s="7" t="s">
        <v>466</v>
      </c>
      <c r="AZ13" s="7" t="s">
        <v>468</v>
      </c>
      <c r="BA13" s="7" t="s">
        <v>466</v>
      </c>
      <c r="BB13" s="7" t="s">
        <v>468</v>
      </c>
      <c r="BC13" s="7" t="s">
        <v>466</v>
      </c>
      <c r="BD13" s="7" t="s">
        <v>468</v>
      </c>
      <c r="BE13" s="7" t="s">
        <v>466</v>
      </c>
      <c r="BF13" s="7" t="s">
        <v>468</v>
      </c>
      <c r="BG13" s="7" t="s">
        <v>466</v>
      </c>
      <c r="BH13" s="7" t="s">
        <v>468</v>
      </c>
      <c r="BI13" s="7" t="s">
        <v>466</v>
      </c>
      <c r="BJ13" s="7" t="s">
        <v>468</v>
      </c>
      <c r="BK13" s="7" t="s">
        <v>466</v>
      </c>
      <c r="BL13" s="7" t="s">
        <v>468</v>
      </c>
      <c r="BM13" s="7" t="s">
        <v>466</v>
      </c>
      <c r="BN13" s="7" t="s">
        <v>468</v>
      </c>
      <c r="BO13" s="7" t="s">
        <v>466</v>
      </c>
      <c r="BP13" s="7" t="s">
        <v>468</v>
      </c>
      <c r="BQ13" s="7" t="s">
        <v>466</v>
      </c>
      <c r="BR13" s="7" t="s">
        <v>468</v>
      </c>
      <c r="BS13" s="7" t="s">
        <v>466</v>
      </c>
      <c r="BT13" s="7" t="s">
        <v>468</v>
      </c>
      <c r="BU13" s="7" t="s">
        <v>466</v>
      </c>
      <c r="BV13" s="7" t="s">
        <v>468</v>
      </c>
      <c r="BW13" s="7" t="s">
        <v>466</v>
      </c>
      <c r="BX13" s="7" t="s">
        <v>468</v>
      </c>
      <c r="BY13" s="7" t="s">
        <v>466</v>
      </c>
      <c r="BZ13" s="7" t="s">
        <v>468</v>
      </c>
      <c r="CA13" s="7" t="s">
        <v>466</v>
      </c>
      <c r="CB13" s="7" t="s">
        <v>468</v>
      </c>
      <c r="CC13" s="7" t="s">
        <v>466</v>
      </c>
      <c r="CD13" s="7" t="s">
        <v>468</v>
      </c>
      <c r="CE13" s="7" t="s">
        <v>466</v>
      </c>
      <c r="CF13" s="7" t="s">
        <v>468</v>
      </c>
      <c r="CG13" s="7" t="s">
        <v>466</v>
      </c>
      <c r="CH13" s="7" t="s">
        <v>468</v>
      </c>
      <c r="CI13" s="7" t="s">
        <v>466</v>
      </c>
      <c r="CJ13" s="7" t="s">
        <v>468</v>
      </c>
      <c r="CK13" s="7" t="s">
        <v>466</v>
      </c>
      <c r="CL13" s="7" t="s">
        <v>468</v>
      </c>
      <c r="CM13" s="7" t="s">
        <v>466</v>
      </c>
      <c r="CN13" s="7" t="s">
        <v>468</v>
      </c>
      <c r="CO13" s="7" t="s">
        <v>466</v>
      </c>
      <c r="CP13" s="7" t="s">
        <v>468</v>
      </c>
      <c r="CQ13" s="7" t="s">
        <v>466</v>
      </c>
      <c r="CR13" s="7" t="s">
        <v>468</v>
      </c>
      <c r="CS13" s="7" t="s">
        <v>466</v>
      </c>
      <c r="CT13" s="7" t="s">
        <v>468</v>
      </c>
      <c r="CU13" s="7" t="s">
        <v>466</v>
      </c>
      <c r="CV13" s="7" t="s">
        <v>468</v>
      </c>
      <c r="CW13" s="7" t="s">
        <v>466</v>
      </c>
      <c r="CX13" s="7" t="s">
        <v>468</v>
      </c>
      <c r="CY13" s="7" t="s">
        <v>466</v>
      </c>
      <c r="CZ13" s="7" t="s">
        <v>468</v>
      </c>
      <c r="DA13" s="7" t="s">
        <v>466</v>
      </c>
      <c r="DB13" s="7" t="s">
        <v>468</v>
      </c>
      <c r="DC13" s="7" t="s">
        <v>466</v>
      </c>
      <c r="DD13" s="7" t="s">
        <v>468</v>
      </c>
      <c r="DE13" s="7" t="s">
        <v>466</v>
      </c>
      <c r="DF13" s="7" t="s">
        <v>468</v>
      </c>
      <c r="DG13" s="7" t="s">
        <v>466</v>
      </c>
      <c r="DH13" s="7" t="s">
        <v>468</v>
      </c>
      <c r="DI13" s="7" t="s">
        <v>466</v>
      </c>
      <c r="DJ13" s="7" t="s">
        <v>468</v>
      </c>
      <c r="DK13" s="7" t="s">
        <v>466</v>
      </c>
      <c r="DL13" s="7" t="s">
        <v>468</v>
      </c>
      <c r="DM13" s="7" t="s">
        <v>466</v>
      </c>
      <c r="DN13" s="7" t="s">
        <v>468</v>
      </c>
      <c r="DO13" s="7" t="s">
        <v>466</v>
      </c>
      <c r="DP13" s="7" t="s">
        <v>468</v>
      </c>
      <c r="DQ13" s="7" t="s">
        <v>466</v>
      </c>
      <c r="DR13" s="7" t="s">
        <v>468</v>
      </c>
      <c r="DS13" s="7" t="s">
        <v>466</v>
      </c>
      <c r="DT13" s="7" t="s">
        <v>468</v>
      </c>
      <c r="DU13" s="7" t="s">
        <v>466</v>
      </c>
      <c r="DV13" s="7" t="s">
        <v>468</v>
      </c>
      <c r="DW13" s="7" t="s">
        <v>466</v>
      </c>
      <c r="DX13" s="7" t="s">
        <v>468</v>
      </c>
      <c r="DY13" s="7" t="s">
        <v>466</v>
      </c>
      <c r="DZ13" s="7" t="s">
        <v>468</v>
      </c>
      <c r="EA13" s="7" t="s">
        <v>466</v>
      </c>
      <c r="EB13" s="7" t="s">
        <v>468</v>
      </c>
      <c r="EC13" s="7" t="s">
        <v>466</v>
      </c>
      <c r="ED13" s="7" t="s">
        <v>468</v>
      </c>
      <c r="EE13" s="7" t="s">
        <v>466</v>
      </c>
      <c r="EF13" s="7" t="s">
        <v>468</v>
      </c>
      <c r="EG13" s="7" t="s">
        <v>466</v>
      </c>
      <c r="EH13" s="7" t="s">
        <v>468</v>
      </c>
      <c r="EI13" s="7" t="s">
        <v>466</v>
      </c>
      <c r="EJ13" s="7" t="s">
        <v>468</v>
      </c>
      <c r="EK13" s="7" t="s">
        <v>466</v>
      </c>
      <c r="EL13" s="7" t="s">
        <v>468</v>
      </c>
      <c r="EM13" s="7" t="s">
        <v>466</v>
      </c>
      <c r="EN13" s="7" t="s">
        <v>468</v>
      </c>
      <c r="EO13" s="7" t="s">
        <v>466</v>
      </c>
      <c r="EP13" s="7" t="s">
        <v>468</v>
      </c>
      <c r="EQ13" s="7" t="s">
        <v>466</v>
      </c>
      <c r="ER13" s="7" t="s">
        <v>468</v>
      </c>
      <c r="ES13" s="7" t="s">
        <v>466</v>
      </c>
      <c r="ET13" s="7" t="s">
        <v>468</v>
      </c>
      <c r="EU13" s="7" t="s">
        <v>466</v>
      </c>
      <c r="EV13" s="7" t="s">
        <v>468</v>
      </c>
      <c r="EW13" s="7" t="s">
        <v>466</v>
      </c>
      <c r="EX13" s="7" t="s">
        <v>468</v>
      </c>
      <c r="EY13" s="7" t="s">
        <v>466</v>
      </c>
      <c r="EZ13" s="7" t="s">
        <v>468</v>
      </c>
      <c r="FA13" s="7" t="s">
        <v>466</v>
      </c>
      <c r="FB13" s="7" t="s">
        <v>468</v>
      </c>
      <c r="FC13" s="7" t="s">
        <v>466</v>
      </c>
      <c r="FD13" s="7" t="s">
        <v>468</v>
      </c>
      <c r="FE13" s="7" t="s">
        <v>466</v>
      </c>
      <c r="FF13" s="7" t="s">
        <v>468</v>
      </c>
      <c r="FG13" s="7" t="s">
        <v>466</v>
      </c>
      <c r="FH13" s="7" t="s">
        <v>468</v>
      </c>
      <c r="FI13" s="7" t="s">
        <v>466</v>
      </c>
      <c r="FJ13" s="7" t="s">
        <v>468</v>
      </c>
      <c r="FK13" s="7" t="s">
        <v>466</v>
      </c>
      <c r="FL13" s="7" t="s">
        <v>468</v>
      </c>
      <c r="FM13" s="7" t="s">
        <v>466</v>
      </c>
      <c r="FN13" s="7" t="s">
        <v>468</v>
      </c>
      <c r="FO13" s="7" t="s">
        <v>466</v>
      </c>
      <c r="FP13" s="7" t="s">
        <v>468</v>
      </c>
      <c r="FQ13" s="7" t="s">
        <v>466</v>
      </c>
      <c r="FR13" s="7" t="s">
        <v>468</v>
      </c>
      <c r="FS13" s="7" t="s">
        <v>466</v>
      </c>
      <c r="FT13" s="7" t="s">
        <v>468</v>
      </c>
      <c r="FU13" s="7" t="s">
        <v>466</v>
      </c>
      <c r="FV13" s="7" t="s">
        <v>468</v>
      </c>
      <c r="FW13" s="7" t="s">
        <v>466</v>
      </c>
      <c r="FX13" s="7" t="s">
        <v>468</v>
      </c>
      <c r="FY13" s="7" t="s">
        <v>466</v>
      </c>
      <c r="FZ13" s="7" t="s">
        <v>468</v>
      </c>
      <c r="GA13" s="7" t="s">
        <v>466</v>
      </c>
      <c r="GB13" s="7" t="s">
        <v>468</v>
      </c>
      <c r="GC13" s="7" t="s">
        <v>466</v>
      </c>
      <c r="GD13" s="7" t="s">
        <v>468</v>
      </c>
      <c r="GE13" s="7" t="s">
        <v>466</v>
      </c>
      <c r="GF13" s="7" t="s">
        <v>468</v>
      </c>
      <c r="GG13" s="7" t="s">
        <v>466</v>
      </c>
      <c r="GH13" s="7" t="s">
        <v>468</v>
      </c>
      <c r="GI13" s="7" t="s">
        <v>466</v>
      </c>
      <c r="GJ13" s="7" t="s">
        <v>468</v>
      </c>
      <c r="GK13" s="7" t="s">
        <v>466</v>
      </c>
      <c r="GL13" s="7" t="s">
        <v>468</v>
      </c>
      <c r="GM13" s="7" t="s">
        <v>466</v>
      </c>
      <c r="GN13" s="7" t="s">
        <v>468</v>
      </c>
      <c r="GO13" s="7" t="s">
        <v>466</v>
      </c>
      <c r="GP13" s="7" t="s">
        <v>468</v>
      </c>
      <c r="GQ13" s="7" t="s">
        <v>466</v>
      </c>
      <c r="GR13" s="7" t="s">
        <v>468</v>
      </c>
      <c r="GS13" s="7" t="s">
        <v>466</v>
      </c>
      <c r="GT13" s="7" t="s">
        <v>468</v>
      </c>
      <c r="GU13" s="7" t="s">
        <v>466</v>
      </c>
      <c r="GV13" s="7" t="s">
        <v>468</v>
      </c>
      <c r="GW13" s="7" t="s">
        <v>466</v>
      </c>
      <c r="GX13" s="7" t="s">
        <v>468</v>
      </c>
      <c r="GY13" s="7" t="s">
        <v>466</v>
      </c>
      <c r="GZ13" s="7" t="s">
        <v>468</v>
      </c>
      <c r="HA13" s="7" t="s">
        <v>466</v>
      </c>
      <c r="HB13" s="7" t="s">
        <v>468</v>
      </c>
      <c r="HC13" s="7" t="s">
        <v>466</v>
      </c>
      <c r="HD13" s="7" t="s">
        <v>468</v>
      </c>
      <c r="HE13" s="7" t="s">
        <v>466</v>
      </c>
      <c r="HF13" s="7" t="s">
        <v>468</v>
      </c>
      <c r="HG13" s="7" t="s">
        <v>466</v>
      </c>
      <c r="HH13" s="7" t="s">
        <v>468</v>
      </c>
      <c r="HI13" s="7" t="s">
        <v>466</v>
      </c>
      <c r="HJ13" s="7" t="s">
        <v>468</v>
      </c>
      <c r="HK13" s="7" t="s">
        <v>466</v>
      </c>
      <c r="HL13" s="7" t="s">
        <v>468</v>
      </c>
      <c r="HM13" s="7" t="s">
        <v>466</v>
      </c>
      <c r="HN13" s="7" t="s">
        <v>468</v>
      </c>
      <c r="HO13" s="7" t="s">
        <v>466</v>
      </c>
      <c r="HP13" s="7" t="s">
        <v>468</v>
      </c>
      <c r="HQ13" s="7" t="s">
        <v>466</v>
      </c>
      <c r="HR13" s="7" t="s">
        <v>468</v>
      </c>
      <c r="HS13" s="7" t="s">
        <v>466</v>
      </c>
      <c r="HT13" s="7" t="s">
        <v>468</v>
      </c>
      <c r="HU13" s="7" t="s">
        <v>466</v>
      </c>
      <c r="HV13" s="7" t="s">
        <v>468</v>
      </c>
      <c r="HW13" s="7" t="s">
        <v>466</v>
      </c>
      <c r="HX13" s="7" t="s">
        <v>468</v>
      </c>
      <c r="HY13" s="7" t="s">
        <v>466</v>
      </c>
      <c r="HZ13" s="7" t="s">
        <v>468</v>
      </c>
      <c r="IA13" s="7" t="s">
        <v>466</v>
      </c>
      <c r="IB13" s="7" t="s">
        <v>468</v>
      </c>
      <c r="IC13" s="7" t="s">
        <v>466</v>
      </c>
      <c r="ID13" s="7" t="s">
        <v>468</v>
      </c>
      <c r="IE13" s="7" t="s">
        <v>466</v>
      </c>
      <c r="IF13" s="7" t="s">
        <v>468</v>
      </c>
      <c r="IG13" s="7" t="s">
        <v>466</v>
      </c>
      <c r="IH13" s="7" t="s">
        <v>468</v>
      </c>
      <c r="II13" s="7" t="s">
        <v>466</v>
      </c>
      <c r="IJ13" s="7" t="s">
        <v>468</v>
      </c>
      <c r="IK13" s="7" t="s">
        <v>466</v>
      </c>
      <c r="IL13" s="7" t="s">
        <v>468</v>
      </c>
      <c r="IM13" s="7" t="s">
        <v>466</v>
      </c>
      <c r="IN13" s="7" t="s">
        <v>468</v>
      </c>
      <c r="IO13" s="7" t="s">
        <v>466</v>
      </c>
      <c r="IP13" s="7" t="s">
        <v>468</v>
      </c>
      <c r="IQ13" s="7" t="s">
        <v>466</v>
      </c>
      <c r="IR13" s="7" t="s">
        <v>468</v>
      </c>
      <c r="IS13" s="7" t="s">
        <v>466</v>
      </c>
      <c r="IT13" s="7" t="s">
        <v>468</v>
      </c>
      <c r="IU13" s="7" t="s">
        <v>466</v>
      </c>
      <c r="IV13" s="7" t="s">
        <v>468</v>
      </c>
      <c r="IW13" s="7" t="s">
        <v>466</v>
      </c>
      <c r="IX13" s="7" t="s">
        <v>468</v>
      </c>
      <c r="IY13" s="7" t="s">
        <v>466</v>
      </c>
      <c r="IZ13" s="7" t="s">
        <v>468</v>
      </c>
      <c r="JA13" s="7" t="s">
        <v>466</v>
      </c>
      <c r="JB13" s="7" t="s">
        <v>468</v>
      </c>
      <c r="JC13" s="7" t="s">
        <v>466</v>
      </c>
      <c r="JD13" s="7" t="s">
        <v>468</v>
      </c>
      <c r="JE13" s="7" t="s">
        <v>466</v>
      </c>
      <c r="JF13" s="7" t="s">
        <v>468</v>
      </c>
      <c r="JG13" s="7" t="s">
        <v>466</v>
      </c>
      <c r="JH13" s="7" t="s">
        <v>468</v>
      </c>
      <c r="JI13" s="7" t="s">
        <v>466</v>
      </c>
      <c r="JJ13" s="7" t="s">
        <v>468</v>
      </c>
      <c r="JK13" s="7" t="s">
        <v>466</v>
      </c>
      <c r="JL13" s="7" t="s">
        <v>468</v>
      </c>
      <c r="JM13" s="7" t="s">
        <v>466</v>
      </c>
      <c r="JN13" s="7" t="s">
        <v>468</v>
      </c>
      <c r="JO13" s="7" t="s">
        <v>466</v>
      </c>
      <c r="JP13" s="7" t="s">
        <v>468</v>
      </c>
      <c r="JQ13" s="7" t="s">
        <v>466</v>
      </c>
      <c r="JR13" s="7" t="s">
        <v>468</v>
      </c>
      <c r="JS13" s="7" t="s">
        <v>466</v>
      </c>
      <c r="JT13" s="7" t="s">
        <v>468</v>
      </c>
      <c r="JU13" s="7" t="s">
        <v>466</v>
      </c>
      <c r="JV13" s="7" t="s">
        <v>468</v>
      </c>
      <c r="JW13" s="7" t="s">
        <v>466</v>
      </c>
      <c r="JX13" s="7" t="s">
        <v>468</v>
      </c>
      <c r="JY13" s="7" t="s">
        <v>466</v>
      </c>
      <c r="JZ13" s="7" t="s">
        <v>468</v>
      </c>
      <c r="KA13" s="7" t="s">
        <v>466</v>
      </c>
      <c r="KB13" s="7" t="s">
        <v>468</v>
      </c>
      <c r="KC13" s="7" t="s">
        <v>466</v>
      </c>
      <c r="KD13" s="7" t="s">
        <v>468</v>
      </c>
      <c r="KE13" s="7" t="s">
        <v>466</v>
      </c>
      <c r="KF13" s="7" t="s">
        <v>468</v>
      </c>
      <c r="KG13" s="7" t="s">
        <v>466</v>
      </c>
      <c r="KH13" s="7" t="s">
        <v>468</v>
      </c>
      <c r="KI13" s="7" t="s">
        <v>466</v>
      </c>
      <c r="KJ13" s="7" t="s">
        <v>468</v>
      </c>
      <c r="KK13" s="7" t="s">
        <v>466</v>
      </c>
      <c r="KL13" s="7" t="s">
        <v>468</v>
      </c>
      <c r="KM13" s="7" t="s">
        <v>466</v>
      </c>
      <c r="KN13" s="7" t="s">
        <v>468</v>
      </c>
      <c r="KO13" s="7" t="s">
        <v>466</v>
      </c>
      <c r="KP13" s="7" t="s">
        <v>468</v>
      </c>
      <c r="KQ13" s="7" t="s">
        <v>466</v>
      </c>
      <c r="KR13" s="7" t="s">
        <v>468</v>
      </c>
      <c r="KS13" s="7" t="s">
        <v>466</v>
      </c>
      <c r="KT13" s="7" t="s">
        <v>468</v>
      </c>
      <c r="KU13" s="7" t="s">
        <v>466</v>
      </c>
      <c r="KV13" s="7" t="s">
        <v>468</v>
      </c>
      <c r="KW13" s="7" t="s">
        <v>466</v>
      </c>
      <c r="KX13" s="7" t="s">
        <v>468</v>
      </c>
      <c r="KY13" s="7" t="s">
        <v>466</v>
      </c>
      <c r="KZ13" s="7" t="s">
        <v>468</v>
      </c>
      <c r="LA13" s="7" t="s">
        <v>466</v>
      </c>
      <c r="LB13" s="7" t="s">
        <v>468</v>
      </c>
      <c r="LC13" s="7" t="s">
        <v>466</v>
      </c>
      <c r="LD13" s="7" t="s">
        <v>468</v>
      </c>
      <c r="LE13" s="7" t="s">
        <v>466</v>
      </c>
      <c r="LF13" s="7" t="s">
        <v>468</v>
      </c>
      <c r="LG13" s="7" t="s">
        <v>466</v>
      </c>
      <c r="LH13" s="7" t="s">
        <v>468</v>
      </c>
      <c r="LI13" s="7" t="s">
        <v>466</v>
      </c>
      <c r="LJ13" s="7" t="s">
        <v>468</v>
      </c>
      <c r="LK13" s="7" t="s">
        <v>466</v>
      </c>
      <c r="LL13" s="7" t="s">
        <v>468</v>
      </c>
      <c r="LM13" s="7" t="s">
        <v>466</v>
      </c>
      <c r="LN13" s="7" t="s">
        <v>468</v>
      </c>
      <c r="LO13" s="7" t="s">
        <v>466</v>
      </c>
      <c r="LP13" s="7" t="s">
        <v>468</v>
      </c>
      <c r="LQ13" s="7" t="s">
        <v>466</v>
      </c>
      <c r="LR13" s="7" t="s">
        <v>468</v>
      </c>
      <c r="LS13" s="7" t="s">
        <v>466</v>
      </c>
      <c r="LT13" s="7" t="s">
        <v>468</v>
      </c>
      <c r="LU13" s="7" t="s">
        <v>466</v>
      </c>
      <c r="LV13" s="7" t="s">
        <v>468</v>
      </c>
      <c r="LW13" s="7" t="s">
        <v>466</v>
      </c>
      <c r="LX13" s="7" t="s">
        <v>468</v>
      </c>
      <c r="LY13" s="7" t="s">
        <v>466</v>
      </c>
      <c r="LZ13" s="7" t="s">
        <v>468</v>
      </c>
      <c r="MA13" s="7" t="s">
        <v>466</v>
      </c>
      <c r="MB13" s="7" t="s">
        <v>468</v>
      </c>
      <c r="MC13" s="7" t="s">
        <v>466</v>
      </c>
      <c r="MD13" s="7" t="s">
        <v>468</v>
      </c>
      <c r="ME13" s="7" t="s">
        <v>466</v>
      </c>
      <c r="MF13" s="7" t="s">
        <v>468</v>
      </c>
      <c r="MG13" s="7" t="s">
        <v>466</v>
      </c>
      <c r="MH13" s="7" t="s">
        <v>468</v>
      </c>
      <c r="MI13" s="7" t="s">
        <v>466</v>
      </c>
      <c r="MJ13" s="7" t="s">
        <v>468</v>
      </c>
      <c r="MK13" s="7" t="s">
        <v>466</v>
      </c>
      <c r="ML13" s="7" t="s">
        <v>468</v>
      </c>
      <c r="MM13" s="7" t="s">
        <v>466</v>
      </c>
      <c r="MN13" s="7" t="s">
        <v>468</v>
      </c>
      <c r="MO13" s="7" t="s">
        <v>466</v>
      </c>
      <c r="MP13" s="7" t="s">
        <v>468</v>
      </c>
      <c r="MQ13" s="7" t="s">
        <v>466</v>
      </c>
      <c r="MR13" s="7" t="s">
        <v>468</v>
      </c>
      <c r="MS13" s="7" t="s">
        <v>466</v>
      </c>
      <c r="MT13" s="7" t="s">
        <v>468</v>
      </c>
      <c r="MU13" s="7" t="s">
        <v>466</v>
      </c>
      <c r="MV13" s="7" t="s">
        <v>468</v>
      </c>
      <c r="MW13" s="7" t="s">
        <v>466</v>
      </c>
      <c r="MX13" s="7" t="s">
        <v>468</v>
      </c>
      <c r="MY13" s="7" t="s">
        <v>466</v>
      </c>
      <c r="MZ13" s="7" t="s">
        <v>468</v>
      </c>
      <c r="NA13" s="7" t="s">
        <v>466</v>
      </c>
      <c r="NB13" s="7" t="s">
        <v>468</v>
      </c>
      <c r="NC13" s="7" t="s">
        <v>466</v>
      </c>
      <c r="ND13" s="7" t="s">
        <v>468</v>
      </c>
      <c r="NE13" s="7" t="s">
        <v>466</v>
      </c>
      <c r="NF13" s="7" t="s">
        <v>468</v>
      </c>
      <c r="NG13" s="7" t="s">
        <v>466</v>
      </c>
      <c r="NH13" s="7" t="s">
        <v>468</v>
      </c>
      <c r="NI13" s="7" t="s">
        <v>466</v>
      </c>
      <c r="NJ13" s="7" t="s">
        <v>468</v>
      </c>
      <c r="NK13" s="7" t="s">
        <v>466</v>
      </c>
      <c r="NL13" s="7" t="s">
        <v>468</v>
      </c>
      <c r="NM13" s="7" t="s">
        <v>466</v>
      </c>
      <c r="NN13" s="7" t="s">
        <v>468</v>
      </c>
      <c r="NO13" s="7" t="s">
        <v>466</v>
      </c>
      <c r="NP13" s="7" t="s">
        <v>468</v>
      </c>
      <c r="NQ13" s="7" t="s">
        <v>466</v>
      </c>
      <c r="NR13" s="7" t="s">
        <v>468</v>
      </c>
      <c r="NS13" s="7" t="s">
        <v>466</v>
      </c>
      <c r="NT13" s="7" t="s">
        <v>468</v>
      </c>
      <c r="NU13" s="7" t="s">
        <v>466</v>
      </c>
      <c r="NV13" s="7" t="s">
        <v>468</v>
      </c>
      <c r="NW13" s="7" t="s">
        <v>466</v>
      </c>
      <c r="NX13" s="7" t="s">
        <v>468</v>
      </c>
      <c r="NY13" s="7" t="s">
        <v>466</v>
      </c>
      <c r="NZ13" s="7" t="s">
        <v>468</v>
      </c>
      <c r="OA13" s="7" t="s">
        <v>466</v>
      </c>
      <c r="OB13" s="7" t="s">
        <v>468</v>
      </c>
      <c r="OC13" s="7" t="s">
        <v>466</v>
      </c>
      <c r="OD13" s="7" t="s">
        <v>468</v>
      </c>
      <c r="OE13" s="7" t="s">
        <v>466</v>
      </c>
      <c r="OF13" s="7" t="s">
        <v>468</v>
      </c>
      <c r="OG13" s="7" t="s">
        <v>466</v>
      </c>
      <c r="OH13" s="7" t="s">
        <v>468</v>
      </c>
      <c r="OI13" s="7" t="s">
        <v>466</v>
      </c>
      <c r="OJ13" s="7" t="s">
        <v>468</v>
      </c>
      <c r="OK13" s="7" t="s">
        <v>466</v>
      </c>
      <c r="OL13" s="7" t="s">
        <v>468</v>
      </c>
      <c r="OM13" s="7" t="s">
        <v>466</v>
      </c>
      <c r="ON13" s="7" t="s">
        <v>468</v>
      </c>
      <c r="OO13" s="7" t="s">
        <v>466</v>
      </c>
      <c r="OP13" s="7" t="s">
        <v>468</v>
      </c>
      <c r="OQ13" s="7" t="s">
        <v>466</v>
      </c>
      <c r="OR13" s="7" t="s">
        <v>468</v>
      </c>
      <c r="OS13" s="7" t="s">
        <v>466</v>
      </c>
      <c r="OT13" s="7" t="s">
        <v>468</v>
      </c>
      <c r="OU13" s="7" t="s">
        <v>466</v>
      </c>
      <c r="OV13" s="7" t="s">
        <v>468</v>
      </c>
      <c r="OW13" s="7" t="s">
        <v>466</v>
      </c>
      <c r="OX13" s="7" t="s">
        <v>468</v>
      </c>
      <c r="OY13" s="7" t="s">
        <v>466</v>
      </c>
      <c r="OZ13" s="7" t="s">
        <v>468</v>
      </c>
      <c r="PA13" s="7" t="s">
        <v>466</v>
      </c>
      <c r="PB13" s="7" t="s">
        <v>468</v>
      </c>
      <c r="PC13" s="7" t="s">
        <v>466</v>
      </c>
      <c r="PD13" s="7" t="s">
        <v>468</v>
      </c>
      <c r="PE13" s="7" t="s">
        <v>466</v>
      </c>
      <c r="PF13" s="7" t="s">
        <v>468</v>
      </c>
      <c r="PG13" s="7" t="s">
        <v>466</v>
      </c>
      <c r="PH13" s="7" t="s">
        <v>468</v>
      </c>
      <c r="PI13" s="7" t="s">
        <v>466</v>
      </c>
      <c r="PJ13" s="7" t="s">
        <v>468</v>
      </c>
      <c r="PK13" s="7" t="s">
        <v>466</v>
      </c>
      <c r="PL13" s="7" t="s">
        <v>468</v>
      </c>
      <c r="PM13" s="7" t="s">
        <v>466</v>
      </c>
      <c r="PN13" s="7" t="s">
        <v>468</v>
      </c>
      <c r="PO13" s="7" t="s">
        <v>466</v>
      </c>
      <c r="PP13" s="7" t="s">
        <v>468</v>
      </c>
      <c r="PQ13" s="7" t="s">
        <v>466</v>
      </c>
      <c r="PR13" s="7" t="s">
        <v>468</v>
      </c>
      <c r="PS13" s="7" t="s">
        <v>466</v>
      </c>
      <c r="PT13" s="7" t="s">
        <v>468</v>
      </c>
      <c r="PU13" s="7" t="s">
        <v>466</v>
      </c>
      <c r="PV13" s="7" t="s">
        <v>468</v>
      </c>
      <c r="PW13" s="7" t="s">
        <v>466</v>
      </c>
      <c r="PX13" s="7" t="s">
        <v>468</v>
      </c>
      <c r="PY13" s="7" t="s">
        <v>466</v>
      </c>
      <c r="PZ13" s="7" t="s">
        <v>468</v>
      </c>
      <c r="QA13" s="7" t="s">
        <v>466</v>
      </c>
      <c r="QB13" s="7" t="s">
        <v>468</v>
      </c>
      <c r="QC13" s="7" t="s">
        <v>466</v>
      </c>
      <c r="QD13" s="7" t="s">
        <v>468</v>
      </c>
      <c r="QE13" s="7" t="s">
        <v>466</v>
      </c>
      <c r="QF13" s="7" t="s">
        <v>468</v>
      </c>
      <c r="QG13" s="7" t="s">
        <v>466</v>
      </c>
      <c r="QH13" s="7" t="s">
        <v>468</v>
      </c>
      <c r="QI13" s="7" t="s">
        <v>466</v>
      </c>
      <c r="QJ13" s="7" t="s">
        <v>468</v>
      </c>
      <c r="QK13" s="7" t="s">
        <v>466</v>
      </c>
      <c r="QL13" s="7" t="s">
        <v>468</v>
      </c>
      <c r="QM13" s="7" t="s">
        <v>466</v>
      </c>
      <c r="QN13" s="7" t="s">
        <v>468</v>
      </c>
      <c r="QO13" s="7" t="s">
        <v>466</v>
      </c>
      <c r="QP13" s="7" t="s">
        <v>468</v>
      </c>
      <c r="QQ13" s="7" t="s">
        <v>466</v>
      </c>
      <c r="QR13" s="7" t="s">
        <v>468</v>
      </c>
      <c r="QS13" s="7" t="s">
        <v>466</v>
      </c>
      <c r="QT13" s="7" t="s">
        <v>468</v>
      </c>
      <c r="QU13" s="7" t="s">
        <v>466</v>
      </c>
      <c r="QV13" s="7" t="s">
        <v>468</v>
      </c>
      <c r="QW13" s="7" t="s">
        <v>466</v>
      </c>
      <c r="QX13" s="7" t="s">
        <v>468</v>
      </c>
      <c r="QY13" s="7" t="s">
        <v>466</v>
      </c>
      <c r="QZ13" s="7" t="s">
        <v>468</v>
      </c>
      <c r="RA13" s="7" t="s">
        <v>466</v>
      </c>
      <c r="RB13" s="7" t="s">
        <v>468</v>
      </c>
      <c r="RC13" s="7" t="s">
        <v>466</v>
      </c>
      <c r="RD13" s="7" t="s">
        <v>468</v>
      </c>
      <c r="RE13" s="7" t="s">
        <v>466</v>
      </c>
      <c r="RF13" s="7" t="s">
        <v>468</v>
      </c>
      <c r="RG13" s="7" t="s">
        <v>466</v>
      </c>
      <c r="RH13" s="7" t="s">
        <v>468</v>
      </c>
      <c r="RI13" s="7" t="s">
        <v>466</v>
      </c>
      <c r="RJ13" s="7" t="s">
        <v>468</v>
      </c>
      <c r="RK13" s="7" t="s">
        <v>466</v>
      </c>
      <c r="RL13" s="7" t="s">
        <v>468</v>
      </c>
      <c r="RM13" s="7" t="s">
        <v>466</v>
      </c>
      <c r="RN13" s="7" t="s">
        <v>468</v>
      </c>
      <c r="RO13" s="7" t="s">
        <v>466</v>
      </c>
      <c r="RP13" s="7" t="s">
        <v>468</v>
      </c>
      <c r="RQ13" s="7" t="s">
        <v>466</v>
      </c>
      <c r="RR13" s="7" t="s">
        <v>468</v>
      </c>
      <c r="RS13" s="7" t="s">
        <v>466</v>
      </c>
      <c r="RT13" s="7" t="s">
        <v>468</v>
      </c>
      <c r="RU13" s="7" t="s">
        <v>466</v>
      </c>
      <c r="RV13" s="7" t="s">
        <v>468</v>
      </c>
      <c r="RW13" s="7" t="s">
        <v>466</v>
      </c>
      <c r="RX13" s="7" t="s">
        <v>468</v>
      </c>
      <c r="RY13" s="7" t="s">
        <v>466</v>
      </c>
      <c r="RZ13" s="7" t="s">
        <v>468</v>
      </c>
      <c r="SA13" s="7" t="s">
        <v>466</v>
      </c>
      <c r="SB13" s="7" t="s">
        <v>468</v>
      </c>
      <c r="SC13" s="7" t="s">
        <v>466</v>
      </c>
      <c r="SD13" s="7" t="s">
        <v>468</v>
      </c>
      <c r="SE13" s="7" t="s">
        <v>466</v>
      </c>
      <c r="SF13" s="7" t="s">
        <v>468</v>
      </c>
      <c r="SG13" s="7" t="s">
        <v>466</v>
      </c>
      <c r="SH13" s="7" t="s">
        <v>468</v>
      </c>
      <c r="SI13" s="7" t="s">
        <v>466</v>
      </c>
      <c r="SJ13" s="7" t="s">
        <v>468</v>
      </c>
      <c r="SK13" s="7" t="s">
        <v>466</v>
      </c>
      <c r="SL13" s="14">
        <v>70.5</v>
      </c>
      <c r="SM13" s="7" t="s">
        <v>469</v>
      </c>
      <c r="SN13" s="14">
        <v>71.8</v>
      </c>
      <c r="SO13" s="7" t="s">
        <v>469</v>
      </c>
      <c r="SP13" s="14">
        <v>71.900000000000006</v>
      </c>
      <c r="SQ13" s="7" t="s">
        <v>469</v>
      </c>
      <c r="SR13" s="14">
        <v>71.5</v>
      </c>
      <c r="SS13" s="7" t="s">
        <v>469</v>
      </c>
      <c r="ST13" s="18">
        <v>70</v>
      </c>
      <c r="SU13" s="7" t="s">
        <v>469</v>
      </c>
      <c r="SV13" s="18">
        <v>72</v>
      </c>
      <c r="SW13" s="7" t="s">
        <v>469</v>
      </c>
      <c r="SX13" s="14">
        <v>72.599999999999994</v>
      </c>
      <c r="SY13" s="7" t="s">
        <v>469</v>
      </c>
      <c r="SZ13" s="18">
        <v>72</v>
      </c>
      <c r="TA13" s="7" t="s">
        <v>469</v>
      </c>
      <c r="TB13" s="18">
        <v>72</v>
      </c>
      <c r="TC13" s="7" t="s">
        <v>469</v>
      </c>
      <c r="TD13" s="14">
        <v>69.3</v>
      </c>
      <c r="TE13" s="7" t="s">
        <v>469</v>
      </c>
      <c r="TF13" s="18">
        <v>70</v>
      </c>
      <c r="TG13" s="7" t="s">
        <v>469</v>
      </c>
      <c r="TH13" s="14">
        <v>77.7</v>
      </c>
      <c r="TI13" s="7" t="s">
        <v>469</v>
      </c>
      <c r="TJ13" s="14">
        <v>73.2</v>
      </c>
      <c r="TK13" s="7" t="s">
        <v>469</v>
      </c>
      <c r="TL13" s="14">
        <v>76.5</v>
      </c>
      <c r="TM13" s="7" t="s">
        <v>469</v>
      </c>
      <c r="TN13" s="14">
        <v>72.5</v>
      </c>
      <c r="TO13" s="7" t="s">
        <v>469</v>
      </c>
      <c r="TP13" s="14">
        <v>74.8</v>
      </c>
      <c r="TQ13" s="7" t="s">
        <v>469</v>
      </c>
      <c r="TR13" s="14">
        <v>73.3</v>
      </c>
      <c r="TS13" s="7" t="s">
        <v>469</v>
      </c>
      <c r="TT13" s="14">
        <v>74.8</v>
      </c>
      <c r="TU13" s="7" t="s">
        <v>469</v>
      </c>
      <c r="TV13" s="14">
        <v>75.2</v>
      </c>
      <c r="TW13" s="7" t="s">
        <v>469</v>
      </c>
      <c r="TX13" s="14">
        <v>76.400000000000006</v>
      </c>
      <c r="TY13" s="7" t="s">
        <v>469</v>
      </c>
      <c r="TZ13" s="14">
        <v>76.8</v>
      </c>
      <c r="UA13" s="7" t="s">
        <v>469</v>
      </c>
      <c r="UB13" s="14">
        <v>77.900000000000006</v>
      </c>
      <c r="UC13" s="7" t="s">
        <v>469</v>
      </c>
      <c r="UD13" s="14">
        <v>78.599999999999994</v>
      </c>
      <c r="UE13" s="7" t="s">
        <v>469</v>
      </c>
      <c r="UF13" s="14">
        <v>79.099999999999994</v>
      </c>
      <c r="UG13" s="7" t="s">
        <v>469</v>
      </c>
      <c r="UH13" s="14">
        <v>81.400000000000006</v>
      </c>
      <c r="UI13" s="7" t="s">
        <v>469</v>
      </c>
      <c r="UJ13" s="14">
        <v>83.1</v>
      </c>
      <c r="UK13" s="7" t="s">
        <v>469</v>
      </c>
      <c r="UL13" s="14">
        <v>82.2</v>
      </c>
      <c r="UM13" s="7" t="s">
        <v>469</v>
      </c>
      <c r="UN13" s="14">
        <v>81.5</v>
      </c>
      <c r="UO13" s="7" t="s">
        <v>469</v>
      </c>
      <c r="UP13" s="14">
        <v>83.8</v>
      </c>
      <c r="UQ13" s="7" t="s">
        <v>469</v>
      </c>
      <c r="UR13" s="14">
        <v>84.7</v>
      </c>
      <c r="US13" s="7" t="s">
        <v>469</v>
      </c>
      <c r="UT13" s="14">
        <v>84.5</v>
      </c>
      <c r="UU13" s="7" t="s">
        <v>469</v>
      </c>
      <c r="UV13" s="14">
        <v>84.7</v>
      </c>
      <c r="UW13" s="7" t="s">
        <v>469</v>
      </c>
      <c r="UX13" s="14">
        <v>86.9</v>
      </c>
      <c r="UY13" s="7" t="s">
        <v>469</v>
      </c>
      <c r="UZ13" s="14">
        <v>86.7</v>
      </c>
      <c r="VA13" s="7" t="s">
        <v>469</v>
      </c>
      <c r="VB13" s="14">
        <v>88.9</v>
      </c>
      <c r="VC13" s="7" t="s">
        <v>469</v>
      </c>
      <c r="VD13" s="14">
        <v>89.4</v>
      </c>
      <c r="VE13" s="7" t="s">
        <v>469</v>
      </c>
      <c r="VF13" s="14">
        <v>78.400000000000006</v>
      </c>
      <c r="VG13" s="7" t="s">
        <v>469</v>
      </c>
      <c r="VH13" s="14">
        <v>79.3</v>
      </c>
      <c r="VI13" s="7" t="s">
        <v>469</v>
      </c>
      <c r="VJ13" s="14">
        <v>79.900000000000006</v>
      </c>
      <c r="VK13" s="7" t="s">
        <v>469</v>
      </c>
      <c r="VL13" s="14">
        <v>79.599999999999994</v>
      </c>
      <c r="VM13" s="7" t="s">
        <v>469</v>
      </c>
      <c r="VN13" s="14">
        <v>79.099999999999994</v>
      </c>
      <c r="VO13" s="7" t="s">
        <v>469</v>
      </c>
      <c r="VP13" s="14">
        <v>81.599999999999994</v>
      </c>
      <c r="VQ13" s="7" t="s">
        <v>469</v>
      </c>
      <c r="VR13" s="14">
        <v>82.2</v>
      </c>
      <c r="VS13" s="7" t="s">
        <v>469</v>
      </c>
      <c r="VT13" s="14">
        <v>80.3</v>
      </c>
      <c r="VU13" s="7" t="s">
        <v>469</v>
      </c>
      <c r="VV13" s="18">
        <v>81</v>
      </c>
      <c r="VW13" s="7" t="s">
        <v>469</v>
      </c>
      <c r="VX13" s="14">
        <v>82.2</v>
      </c>
      <c r="VY13" s="7" t="s">
        <v>469</v>
      </c>
      <c r="VZ13" s="14">
        <v>81.400000000000006</v>
      </c>
      <c r="WA13" s="7" t="s">
        <v>469</v>
      </c>
      <c r="WB13" s="14">
        <v>81.900000000000006</v>
      </c>
      <c r="WC13" s="7" t="s">
        <v>469</v>
      </c>
      <c r="WD13" s="18">
        <v>81</v>
      </c>
      <c r="WE13" s="7" t="s">
        <v>469</v>
      </c>
      <c r="WF13" s="14">
        <v>81.099999999999994</v>
      </c>
      <c r="WG13" s="7" t="s">
        <v>469</v>
      </c>
      <c r="WH13" s="14">
        <v>82.2</v>
      </c>
      <c r="WI13" s="7" t="s">
        <v>469</v>
      </c>
      <c r="WJ13" s="14">
        <v>82.4</v>
      </c>
      <c r="WK13" s="7" t="s">
        <v>469</v>
      </c>
      <c r="WL13" s="14">
        <v>80.3</v>
      </c>
      <c r="WM13" s="7" t="s">
        <v>469</v>
      </c>
      <c r="WN13" s="14">
        <v>86.5</v>
      </c>
      <c r="WO13" s="7" t="s">
        <v>469</v>
      </c>
      <c r="WP13" s="14">
        <v>86.7</v>
      </c>
      <c r="WQ13" s="7" t="s">
        <v>469</v>
      </c>
      <c r="WR13" s="18">
        <v>90</v>
      </c>
      <c r="WS13" s="7" t="s">
        <v>469</v>
      </c>
      <c r="WT13" s="14">
        <v>88.4</v>
      </c>
      <c r="WU13" s="7" t="s">
        <v>469</v>
      </c>
      <c r="WV13" s="14">
        <v>86.4</v>
      </c>
      <c r="WW13" s="7" t="s">
        <v>469</v>
      </c>
      <c r="WX13" s="14">
        <v>85.2</v>
      </c>
      <c r="WY13" s="7" t="s">
        <v>469</v>
      </c>
      <c r="WZ13" s="14">
        <v>85.6</v>
      </c>
      <c r="XA13" s="7" t="s">
        <v>469</v>
      </c>
      <c r="XB13" s="14">
        <v>86.5</v>
      </c>
      <c r="XC13" s="7" t="s">
        <v>469</v>
      </c>
      <c r="XD13" s="14">
        <v>87.9</v>
      </c>
      <c r="XE13" s="7" t="s">
        <v>469</v>
      </c>
      <c r="XF13" s="18">
        <v>81</v>
      </c>
      <c r="XG13" s="7" t="s">
        <v>469</v>
      </c>
      <c r="XH13" s="14">
        <v>84.2</v>
      </c>
      <c r="XI13" s="7" t="s">
        <v>469</v>
      </c>
      <c r="XJ13" s="14">
        <v>88.7</v>
      </c>
      <c r="XK13" s="7" t="s">
        <v>469</v>
      </c>
      <c r="XL13" s="14">
        <v>90.6</v>
      </c>
      <c r="XM13" s="7" t="s">
        <v>469</v>
      </c>
      <c r="XN13" s="14">
        <v>92.7</v>
      </c>
      <c r="XO13" s="7" t="s">
        <v>469</v>
      </c>
      <c r="XP13" s="14">
        <v>91.8</v>
      </c>
      <c r="XQ13" s="7" t="s">
        <v>469</v>
      </c>
      <c r="XR13" s="14">
        <v>90.2</v>
      </c>
      <c r="XS13" s="7" t="s">
        <v>469</v>
      </c>
      <c r="XT13" s="14">
        <v>97.1</v>
      </c>
      <c r="XU13" s="7" t="s">
        <v>469</v>
      </c>
      <c r="XV13" s="14">
        <v>97.7</v>
      </c>
      <c r="XW13" s="7" t="s">
        <v>469</v>
      </c>
      <c r="XX13" s="18">
        <v>98</v>
      </c>
      <c r="XY13" s="7" t="s">
        <v>469</v>
      </c>
      <c r="XZ13" s="14">
        <v>98.4</v>
      </c>
      <c r="YA13" s="7" t="s">
        <v>466</v>
      </c>
      <c r="YB13" s="14">
        <v>99.9</v>
      </c>
      <c r="YC13" s="7" t="s">
        <v>466</v>
      </c>
      <c r="YD13" s="14">
        <v>101.9</v>
      </c>
      <c r="YE13" s="7" t="s">
        <v>466</v>
      </c>
      <c r="YF13" s="14">
        <v>102.9</v>
      </c>
      <c r="YG13" s="7" t="s">
        <v>466</v>
      </c>
      <c r="YH13" s="14">
        <v>99.9</v>
      </c>
      <c r="YI13" s="7" t="s">
        <v>466</v>
      </c>
      <c r="YJ13" s="14">
        <v>99.5</v>
      </c>
      <c r="YK13" s="7" t="s">
        <v>466</v>
      </c>
      <c r="YL13" s="18">
        <v>101</v>
      </c>
      <c r="YM13" s="7" t="s">
        <v>466</v>
      </c>
      <c r="YN13" s="14">
        <v>98.7</v>
      </c>
      <c r="YO13" s="7" t="s">
        <v>466</v>
      </c>
      <c r="YP13" s="14">
        <v>99.6</v>
      </c>
      <c r="YQ13" s="7" t="s">
        <v>466</v>
      </c>
      <c r="YR13" s="14">
        <v>99.4</v>
      </c>
      <c r="YS13" s="7" t="s">
        <v>466</v>
      </c>
      <c r="YT13" s="14">
        <v>100.8</v>
      </c>
      <c r="YU13" s="7" t="s">
        <v>466</v>
      </c>
      <c r="YV13" s="18">
        <v>98</v>
      </c>
      <c r="YW13" s="7" t="s">
        <v>466</v>
      </c>
      <c r="YX13" s="14">
        <v>102.7</v>
      </c>
      <c r="YY13" s="7" t="s">
        <v>466</v>
      </c>
      <c r="YZ13" s="18">
        <v>100</v>
      </c>
      <c r="ZA13" s="7" t="s">
        <v>466</v>
      </c>
      <c r="ZB13" s="14">
        <v>100.1</v>
      </c>
      <c r="ZC13" s="7" t="s">
        <v>466</v>
      </c>
      <c r="ZD13" s="14">
        <v>102.2</v>
      </c>
      <c r="ZE13" s="7" t="s">
        <v>466</v>
      </c>
      <c r="ZF13" s="14">
        <v>103.7</v>
      </c>
      <c r="ZG13" s="7" t="s">
        <v>466</v>
      </c>
      <c r="ZH13" s="14">
        <v>102.2</v>
      </c>
      <c r="ZI13" s="7" t="s">
        <v>466</v>
      </c>
      <c r="ZJ13" s="14">
        <v>102.4</v>
      </c>
      <c r="ZK13" s="7" t="s">
        <v>466</v>
      </c>
      <c r="ZL13" s="14">
        <v>104.7</v>
      </c>
      <c r="ZM13" s="7" t="s">
        <v>466</v>
      </c>
      <c r="ZN13" s="14">
        <v>103.5</v>
      </c>
      <c r="ZO13" s="7" t="s">
        <v>466</v>
      </c>
      <c r="ZP13" s="14">
        <v>103.2</v>
      </c>
      <c r="ZQ13" s="7" t="s">
        <v>466</v>
      </c>
      <c r="ZR13" s="14">
        <v>101.5</v>
      </c>
      <c r="ZS13" s="7" t="s">
        <v>466</v>
      </c>
      <c r="ZT13" s="14">
        <v>103.1</v>
      </c>
      <c r="ZU13" s="7" t="s">
        <v>466</v>
      </c>
      <c r="ZV13" s="14">
        <v>100.3</v>
      </c>
      <c r="ZW13" s="7" t="s">
        <v>466</v>
      </c>
      <c r="ZX13" s="14">
        <v>101.8</v>
      </c>
      <c r="ZY13" s="7" t="s">
        <v>466</v>
      </c>
      <c r="ZZ13" s="14">
        <v>102.3</v>
      </c>
      <c r="AAA13" s="7" t="s">
        <v>466</v>
      </c>
      <c r="AAB13" s="18">
        <v>100</v>
      </c>
      <c r="AAC13" s="7" t="s">
        <v>466</v>
      </c>
      <c r="AAD13" s="14">
        <v>102.2</v>
      </c>
      <c r="AAE13" s="7" t="s">
        <v>466</v>
      </c>
      <c r="AAF13" s="14">
        <v>101.3</v>
      </c>
      <c r="AAG13" s="7" t="s">
        <v>466</v>
      </c>
      <c r="AAH13" s="18">
        <v>102</v>
      </c>
      <c r="AAI13" s="7" t="s">
        <v>466</v>
      </c>
      <c r="AAJ13" s="14">
        <v>101.6</v>
      </c>
      <c r="AAK13" s="7" t="s">
        <v>466</v>
      </c>
      <c r="AAL13" s="14">
        <v>101.9</v>
      </c>
      <c r="AAM13" s="7" t="s">
        <v>466</v>
      </c>
      <c r="AAN13" s="14">
        <v>102.9</v>
      </c>
      <c r="AAO13" s="7" t="s">
        <v>466</v>
      </c>
      <c r="AAP13" s="14">
        <v>103.6</v>
      </c>
      <c r="AAQ13" s="7" t="s">
        <v>466</v>
      </c>
      <c r="AAR13" s="14">
        <v>104.3</v>
      </c>
      <c r="AAS13" s="7" t="s">
        <v>466</v>
      </c>
      <c r="AAT13" s="14">
        <v>104.7</v>
      </c>
      <c r="AAU13" s="7" t="s">
        <v>466</v>
      </c>
      <c r="AAV13" s="14">
        <v>104.9</v>
      </c>
      <c r="AAW13" s="7" t="s">
        <v>466</v>
      </c>
      <c r="AAX13" s="14">
        <v>103.1</v>
      </c>
      <c r="AAY13" s="7" t="s">
        <v>466</v>
      </c>
      <c r="AAZ13" s="7" t="s">
        <v>468</v>
      </c>
      <c r="ABA13" s="7" t="s">
        <v>466</v>
      </c>
      <c r="ABB13" s="7" t="s">
        <v>468</v>
      </c>
      <c r="ABC13" s="7" t="s">
        <v>466</v>
      </c>
      <c r="ABD13" s="7" t="s">
        <v>468</v>
      </c>
      <c r="ABE13" s="7" t="s">
        <v>466</v>
      </c>
    </row>
    <row r="14" spans="1:733" x14ac:dyDescent="0.2">
      <c r="A14" s="5" t="s">
        <v>92</v>
      </c>
      <c r="B14" s="8" t="s">
        <v>468</v>
      </c>
      <c r="C14" s="8" t="s">
        <v>466</v>
      </c>
      <c r="D14" s="8" t="s">
        <v>468</v>
      </c>
      <c r="E14" s="8" t="s">
        <v>466</v>
      </c>
      <c r="F14" s="8" t="s">
        <v>468</v>
      </c>
      <c r="G14" s="8" t="s">
        <v>466</v>
      </c>
      <c r="H14" s="8" t="s">
        <v>468</v>
      </c>
      <c r="I14" s="8" t="s">
        <v>466</v>
      </c>
      <c r="J14" s="8" t="s">
        <v>468</v>
      </c>
      <c r="K14" s="8" t="s">
        <v>466</v>
      </c>
      <c r="L14" s="8" t="s">
        <v>468</v>
      </c>
      <c r="M14" s="8" t="s">
        <v>466</v>
      </c>
      <c r="N14" s="8" t="s">
        <v>468</v>
      </c>
      <c r="O14" s="8" t="s">
        <v>466</v>
      </c>
      <c r="P14" s="8" t="s">
        <v>468</v>
      </c>
      <c r="Q14" s="8" t="s">
        <v>466</v>
      </c>
      <c r="R14" s="8" t="s">
        <v>468</v>
      </c>
      <c r="S14" s="8" t="s">
        <v>466</v>
      </c>
      <c r="T14" s="8" t="s">
        <v>468</v>
      </c>
      <c r="U14" s="8" t="s">
        <v>466</v>
      </c>
      <c r="V14" s="8" t="s">
        <v>468</v>
      </c>
      <c r="W14" s="8" t="s">
        <v>466</v>
      </c>
      <c r="X14" s="8" t="s">
        <v>468</v>
      </c>
      <c r="Y14" s="8" t="s">
        <v>466</v>
      </c>
      <c r="Z14" s="8" t="s">
        <v>468</v>
      </c>
      <c r="AA14" s="8" t="s">
        <v>466</v>
      </c>
      <c r="AB14" s="8" t="s">
        <v>468</v>
      </c>
      <c r="AC14" s="8" t="s">
        <v>466</v>
      </c>
      <c r="AD14" s="8" t="s">
        <v>468</v>
      </c>
      <c r="AE14" s="8" t="s">
        <v>466</v>
      </c>
      <c r="AF14" s="8" t="s">
        <v>468</v>
      </c>
      <c r="AG14" s="8" t="s">
        <v>466</v>
      </c>
      <c r="AH14" s="8" t="s">
        <v>468</v>
      </c>
      <c r="AI14" s="8" t="s">
        <v>466</v>
      </c>
      <c r="AJ14" s="8" t="s">
        <v>468</v>
      </c>
      <c r="AK14" s="8" t="s">
        <v>466</v>
      </c>
      <c r="AL14" s="8" t="s">
        <v>468</v>
      </c>
      <c r="AM14" s="8" t="s">
        <v>466</v>
      </c>
      <c r="AN14" s="8" t="s">
        <v>468</v>
      </c>
      <c r="AO14" s="8" t="s">
        <v>466</v>
      </c>
      <c r="AP14" s="8" t="s">
        <v>468</v>
      </c>
      <c r="AQ14" s="8" t="s">
        <v>466</v>
      </c>
      <c r="AR14" s="8" t="s">
        <v>468</v>
      </c>
      <c r="AS14" s="8" t="s">
        <v>466</v>
      </c>
      <c r="AT14" s="8" t="s">
        <v>468</v>
      </c>
      <c r="AU14" s="8" t="s">
        <v>466</v>
      </c>
      <c r="AV14" s="8" t="s">
        <v>468</v>
      </c>
      <c r="AW14" s="8" t="s">
        <v>466</v>
      </c>
      <c r="AX14" s="8" t="s">
        <v>468</v>
      </c>
      <c r="AY14" s="8" t="s">
        <v>466</v>
      </c>
      <c r="AZ14" s="8" t="s">
        <v>468</v>
      </c>
      <c r="BA14" s="8" t="s">
        <v>466</v>
      </c>
      <c r="BB14" s="8" t="s">
        <v>468</v>
      </c>
      <c r="BC14" s="8" t="s">
        <v>466</v>
      </c>
      <c r="BD14" s="8" t="s">
        <v>468</v>
      </c>
      <c r="BE14" s="8" t="s">
        <v>466</v>
      </c>
      <c r="BF14" s="8" t="s">
        <v>468</v>
      </c>
      <c r="BG14" s="8" t="s">
        <v>466</v>
      </c>
      <c r="BH14" s="8" t="s">
        <v>468</v>
      </c>
      <c r="BI14" s="8" t="s">
        <v>466</v>
      </c>
      <c r="BJ14" s="8" t="s">
        <v>468</v>
      </c>
      <c r="BK14" s="8" t="s">
        <v>466</v>
      </c>
      <c r="BL14" s="8" t="s">
        <v>468</v>
      </c>
      <c r="BM14" s="8" t="s">
        <v>466</v>
      </c>
      <c r="BN14" s="8" t="s">
        <v>468</v>
      </c>
      <c r="BO14" s="8" t="s">
        <v>466</v>
      </c>
      <c r="BP14" s="8" t="s">
        <v>468</v>
      </c>
      <c r="BQ14" s="8" t="s">
        <v>466</v>
      </c>
      <c r="BR14" s="8" t="s">
        <v>468</v>
      </c>
      <c r="BS14" s="8" t="s">
        <v>466</v>
      </c>
      <c r="BT14" s="8" t="s">
        <v>468</v>
      </c>
      <c r="BU14" s="8" t="s">
        <v>466</v>
      </c>
      <c r="BV14" s="8" t="s">
        <v>468</v>
      </c>
      <c r="BW14" s="8" t="s">
        <v>466</v>
      </c>
      <c r="BX14" s="8" t="s">
        <v>468</v>
      </c>
      <c r="BY14" s="8" t="s">
        <v>466</v>
      </c>
      <c r="BZ14" s="8" t="s">
        <v>468</v>
      </c>
      <c r="CA14" s="8" t="s">
        <v>466</v>
      </c>
      <c r="CB14" s="8" t="s">
        <v>468</v>
      </c>
      <c r="CC14" s="8" t="s">
        <v>466</v>
      </c>
      <c r="CD14" s="8" t="s">
        <v>468</v>
      </c>
      <c r="CE14" s="8" t="s">
        <v>466</v>
      </c>
      <c r="CF14" s="8" t="s">
        <v>468</v>
      </c>
      <c r="CG14" s="8" t="s">
        <v>466</v>
      </c>
      <c r="CH14" s="8" t="s">
        <v>468</v>
      </c>
      <c r="CI14" s="8" t="s">
        <v>466</v>
      </c>
      <c r="CJ14" s="8" t="s">
        <v>468</v>
      </c>
      <c r="CK14" s="8" t="s">
        <v>466</v>
      </c>
      <c r="CL14" s="8" t="s">
        <v>468</v>
      </c>
      <c r="CM14" s="8" t="s">
        <v>466</v>
      </c>
      <c r="CN14" s="8" t="s">
        <v>468</v>
      </c>
      <c r="CO14" s="8" t="s">
        <v>466</v>
      </c>
      <c r="CP14" s="8" t="s">
        <v>468</v>
      </c>
      <c r="CQ14" s="8" t="s">
        <v>466</v>
      </c>
      <c r="CR14" s="8" t="s">
        <v>468</v>
      </c>
      <c r="CS14" s="8" t="s">
        <v>466</v>
      </c>
      <c r="CT14" s="8" t="s">
        <v>468</v>
      </c>
      <c r="CU14" s="8" t="s">
        <v>466</v>
      </c>
      <c r="CV14" s="8" t="s">
        <v>468</v>
      </c>
      <c r="CW14" s="8" t="s">
        <v>466</v>
      </c>
      <c r="CX14" s="8" t="s">
        <v>468</v>
      </c>
      <c r="CY14" s="8" t="s">
        <v>466</v>
      </c>
      <c r="CZ14" s="8" t="s">
        <v>468</v>
      </c>
      <c r="DA14" s="8" t="s">
        <v>466</v>
      </c>
      <c r="DB14" s="8" t="s">
        <v>468</v>
      </c>
      <c r="DC14" s="8" t="s">
        <v>466</v>
      </c>
      <c r="DD14" s="8" t="s">
        <v>468</v>
      </c>
      <c r="DE14" s="8" t="s">
        <v>466</v>
      </c>
      <c r="DF14" s="8" t="s">
        <v>468</v>
      </c>
      <c r="DG14" s="8" t="s">
        <v>466</v>
      </c>
      <c r="DH14" s="8" t="s">
        <v>468</v>
      </c>
      <c r="DI14" s="8" t="s">
        <v>466</v>
      </c>
      <c r="DJ14" s="8" t="s">
        <v>468</v>
      </c>
      <c r="DK14" s="8" t="s">
        <v>466</v>
      </c>
      <c r="DL14" s="8" t="s">
        <v>468</v>
      </c>
      <c r="DM14" s="8" t="s">
        <v>466</v>
      </c>
      <c r="DN14" s="8" t="s">
        <v>468</v>
      </c>
      <c r="DO14" s="8" t="s">
        <v>466</v>
      </c>
      <c r="DP14" s="8" t="s">
        <v>468</v>
      </c>
      <c r="DQ14" s="8" t="s">
        <v>466</v>
      </c>
      <c r="DR14" s="8" t="s">
        <v>468</v>
      </c>
      <c r="DS14" s="8" t="s">
        <v>466</v>
      </c>
      <c r="DT14" s="8" t="s">
        <v>468</v>
      </c>
      <c r="DU14" s="8" t="s">
        <v>466</v>
      </c>
      <c r="DV14" s="8" t="s">
        <v>468</v>
      </c>
      <c r="DW14" s="8" t="s">
        <v>466</v>
      </c>
      <c r="DX14" s="8" t="s">
        <v>468</v>
      </c>
      <c r="DY14" s="8" t="s">
        <v>466</v>
      </c>
      <c r="DZ14" s="8" t="s">
        <v>468</v>
      </c>
      <c r="EA14" s="8" t="s">
        <v>466</v>
      </c>
      <c r="EB14" s="8" t="s">
        <v>468</v>
      </c>
      <c r="EC14" s="8" t="s">
        <v>466</v>
      </c>
      <c r="ED14" s="8" t="s">
        <v>468</v>
      </c>
      <c r="EE14" s="8" t="s">
        <v>466</v>
      </c>
      <c r="EF14" s="8" t="s">
        <v>468</v>
      </c>
      <c r="EG14" s="8" t="s">
        <v>466</v>
      </c>
      <c r="EH14" s="8" t="s">
        <v>468</v>
      </c>
      <c r="EI14" s="8" t="s">
        <v>466</v>
      </c>
      <c r="EJ14" s="8" t="s">
        <v>468</v>
      </c>
      <c r="EK14" s="8" t="s">
        <v>466</v>
      </c>
      <c r="EL14" s="8" t="s">
        <v>468</v>
      </c>
      <c r="EM14" s="8" t="s">
        <v>466</v>
      </c>
      <c r="EN14" s="8" t="s">
        <v>468</v>
      </c>
      <c r="EO14" s="8" t="s">
        <v>466</v>
      </c>
      <c r="EP14" s="8" t="s">
        <v>468</v>
      </c>
      <c r="EQ14" s="8" t="s">
        <v>466</v>
      </c>
      <c r="ER14" s="8" t="s">
        <v>468</v>
      </c>
      <c r="ES14" s="8" t="s">
        <v>466</v>
      </c>
      <c r="ET14" s="8" t="s">
        <v>468</v>
      </c>
      <c r="EU14" s="8" t="s">
        <v>466</v>
      </c>
      <c r="EV14" s="8" t="s">
        <v>468</v>
      </c>
      <c r="EW14" s="8" t="s">
        <v>466</v>
      </c>
      <c r="EX14" s="8" t="s">
        <v>468</v>
      </c>
      <c r="EY14" s="8" t="s">
        <v>466</v>
      </c>
      <c r="EZ14" s="8" t="s">
        <v>468</v>
      </c>
      <c r="FA14" s="8" t="s">
        <v>466</v>
      </c>
      <c r="FB14" s="8" t="s">
        <v>468</v>
      </c>
      <c r="FC14" s="8" t="s">
        <v>466</v>
      </c>
      <c r="FD14" s="8" t="s">
        <v>468</v>
      </c>
      <c r="FE14" s="8" t="s">
        <v>466</v>
      </c>
      <c r="FF14" s="8" t="s">
        <v>468</v>
      </c>
      <c r="FG14" s="8" t="s">
        <v>466</v>
      </c>
      <c r="FH14" s="8" t="s">
        <v>468</v>
      </c>
      <c r="FI14" s="8" t="s">
        <v>466</v>
      </c>
      <c r="FJ14" s="8" t="s">
        <v>468</v>
      </c>
      <c r="FK14" s="8" t="s">
        <v>466</v>
      </c>
      <c r="FL14" s="8" t="s">
        <v>468</v>
      </c>
      <c r="FM14" s="8" t="s">
        <v>466</v>
      </c>
      <c r="FN14" s="8" t="s">
        <v>468</v>
      </c>
      <c r="FO14" s="8" t="s">
        <v>466</v>
      </c>
      <c r="FP14" s="8" t="s">
        <v>468</v>
      </c>
      <c r="FQ14" s="8" t="s">
        <v>466</v>
      </c>
      <c r="FR14" s="8" t="s">
        <v>468</v>
      </c>
      <c r="FS14" s="8" t="s">
        <v>466</v>
      </c>
      <c r="FT14" s="8" t="s">
        <v>468</v>
      </c>
      <c r="FU14" s="8" t="s">
        <v>466</v>
      </c>
      <c r="FV14" s="8" t="s">
        <v>468</v>
      </c>
      <c r="FW14" s="8" t="s">
        <v>466</v>
      </c>
      <c r="FX14" s="8" t="s">
        <v>468</v>
      </c>
      <c r="FY14" s="8" t="s">
        <v>466</v>
      </c>
      <c r="FZ14" s="8" t="s">
        <v>468</v>
      </c>
      <c r="GA14" s="8" t="s">
        <v>466</v>
      </c>
      <c r="GB14" s="8" t="s">
        <v>468</v>
      </c>
      <c r="GC14" s="8" t="s">
        <v>466</v>
      </c>
      <c r="GD14" s="8" t="s">
        <v>468</v>
      </c>
      <c r="GE14" s="8" t="s">
        <v>466</v>
      </c>
      <c r="GF14" s="8" t="s">
        <v>468</v>
      </c>
      <c r="GG14" s="8" t="s">
        <v>466</v>
      </c>
      <c r="GH14" s="8" t="s">
        <v>468</v>
      </c>
      <c r="GI14" s="8" t="s">
        <v>466</v>
      </c>
      <c r="GJ14" s="8" t="s">
        <v>468</v>
      </c>
      <c r="GK14" s="8" t="s">
        <v>466</v>
      </c>
      <c r="GL14" s="8" t="s">
        <v>468</v>
      </c>
      <c r="GM14" s="8" t="s">
        <v>466</v>
      </c>
      <c r="GN14" s="8" t="s">
        <v>468</v>
      </c>
      <c r="GO14" s="8" t="s">
        <v>466</v>
      </c>
      <c r="GP14" s="8" t="s">
        <v>468</v>
      </c>
      <c r="GQ14" s="8" t="s">
        <v>466</v>
      </c>
      <c r="GR14" s="8" t="s">
        <v>468</v>
      </c>
      <c r="GS14" s="8" t="s">
        <v>466</v>
      </c>
      <c r="GT14" s="8" t="s">
        <v>468</v>
      </c>
      <c r="GU14" s="8" t="s">
        <v>466</v>
      </c>
      <c r="GV14" s="8" t="s">
        <v>468</v>
      </c>
      <c r="GW14" s="8" t="s">
        <v>466</v>
      </c>
      <c r="GX14" s="8" t="s">
        <v>468</v>
      </c>
      <c r="GY14" s="8" t="s">
        <v>466</v>
      </c>
      <c r="GZ14" s="8" t="s">
        <v>468</v>
      </c>
      <c r="HA14" s="8" t="s">
        <v>466</v>
      </c>
      <c r="HB14" s="8" t="s">
        <v>468</v>
      </c>
      <c r="HC14" s="8" t="s">
        <v>466</v>
      </c>
      <c r="HD14" s="8" t="s">
        <v>468</v>
      </c>
      <c r="HE14" s="8" t="s">
        <v>466</v>
      </c>
      <c r="HF14" s="8" t="s">
        <v>468</v>
      </c>
      <c r="HG14" s="8" t="s">
        <v>466</v>
      </c>
      <c r="HH14" s="8" t="s">
        <v>468</v>
      </c>
      <c r="HI14" s="8" t="s">
        <v>466</v>
      </c>
      <c r="HJ14" s="8" t="s">
        <v>468</v>
      </c>
      <c r="HK14" s="8" t="s">
        <v>466</v>
      </c>
      <c r="HL14" s="8" t="s">
        <v>468</v>
      </c>
      <c r="HM14" s="8" t="s">
        <v>466</v>
      </c>
      <c r="HN14" s="8" t="s">
        <v>468</v>
      </c>
      <c r="HO14" s="8" t="s">
        <v>466</v>
      </c>
      <c r="HP14" s="8" t="s">
        <v>468</v>
      </c>
      <c r="HQ14" s="8" t="s">
        <v>466</v>
      </c>
      <c r="HR14" s="8" t="s">
        <v>468</v>
      </c>
      <c r="HS14" s="8" t="s">
        <v>466</v>
      </c>
      <c r="HT14" s="8" t="s">
        <v>468</v>
      </c>
      <c r="HU14" s="8" t="s">
        <v>466</v>
      </c>
      <c r="HV14" s="8" t="s">
        <v>468</v>
      </c>
      <c r="HW14" s="8" t="s">
        <v>466</v>
      </c>
      <c r="HX14" s="8" t="s">
        <v>468</v>
      </c>
      <c r="HY14" s="8" t="s">
        <v>466</v>
      </c>
      <c r="HZ14" s="8" t="s">
        <v>468</v>
      </c>
      <c r="IA14" s="8" t="s">
        <v>466</v>
      </c>
      <c r="IB14" s="8" t="s">
        <v>468</v>
      </c>
      <c r="IC14" s="8" t="s">
        <v>466</v>
      </c>
      <c r="ID14" s="8" t="s">
        <v>468</v>
      </c>
      <c r="IE14" s="8" t="s">
        <v>466</v>
      </c>
      <c r="IF14" s="8" t="s">
        <v>468</v>
      </c>
      <c r="IG14" s="8" t="s">
        <v>466</v>
      </c>
      <c r="IH14" s="8" t="s">
        <v>468</v>
      </c>
      <c r="II14" s="8" t="s">
        <v>466</v>
      </c>
      <c r="IJ14" s="8" t="s">
        <v>468</v>
      </c>
      <c r="IK14" s="8" t="s">
        <v>466</v>
      </c>
      <c r="IL14" s="8" t="s">
        <v>468</v>
      </c>
      <c r="IM14" s="8" t="s">
        <v>466</v>
      </c>
      <c r="IN14" s="8" t="s">
        <v>468</v>
      </c>
      <c r="IO14" s="8" t="s">
        <v>466</v>
      </c>
      <c r="IP14" s="8" t="s">
        <v>468</v>
      </c>
      <c r="IQ14" s="8" t="s">
        <v>466</v>
      </c>
      <c r="IR14" s="8" t="s">
        <v>468</v>
      </c>
      <c r="IS14" s="8" t="s">
        <v>466</v>
      </c>
      <c r="IT14" s="8" t="s">
        <v>468</v>
      </c>
      <c r="IU14" s="8" t="s">
        <v>466</v>
      </c>
      <c r="IV14" s="8" t="s">
        <v>468</v>
      </c>
      <c r="IW14" s="8" t="s">
        <v>466</v>
      </c>
      <c r="IX14" s="8" t="s">
        <v>468</v>
      </c>
      <c r="IY14" s="8" t="s">
        <v>466</v>
      </c>
      <c r="IZ14" s="8" t="s">
        <v>468</v>
      </c>
      <c r="JA14" s="8" t="s">
        <v>466</v>
      </c>
      <c r="JB14" s="8" t="s">
        <v>468</v>
      </c>
      <c r="JC14" s="8" t="s">
        <v>466</v>
      </c>
      <c r="JD14" s="8" t="s">
        <v>468</v>
      </c>
      <c r="JE14" s="8" t="s">
        <v>466</v>
      </c>
      <c r="JF14" s="8" t="s">
        <v>468</v>
      </c>
      <c r="JG14" s="8" t="s">
        <v>466</v>
      </c>
      <c r="JH14" s="8" t="s">
        <v>468</v>
      </c>
      <c r="JI14" s="8" t="s">
        <v>466</v>
      </c>
      <c r="JJ14" s="8" t="s">
        <v>468</v>
      </c>
      <c r="JK14" s="8" t="s">
        <v>466</v>
      </c>
      <c r="JL14" s="8" t="s">
        <v>468</v>
      </c>
      <c r="JM14" s="8" t="s">
        <v>466</v>
      </c>
      <c r="JN14" s="8" t="s">
        <v>468</v>
      </c>
      <c r="JO14" s="8" t="s">
        <v>466</v>
      </c>
      <c r="JP14" s="8" t="s">
        <v>468</v>
      </c>
      <c r="JQ14" s="8" t="s">
        <v>466</v>
      </c>
      <c r="JR14" s="8" t="s">
        <v>468</v>
      </c>
      <c r="JS14" s="8" t="s">
        <v>466</v>
      </c>
      <c r="JT14" s="8" t="s">
        <v>468</v>
      </c>
      <c r="JU14" s="8" t="s">
        <v>466</v>
      </c>
      <c r="JV14" s="8" t="s">
        <v>468</v>
      </c>
      <c r="JW14" s="8" t="s">
        <v>466</v>
      </c>
      <c r="JX14" s="8" t="s">
        <v>468</v>
      </c>
      <c r="JY14" s="8" t="s">
        <v>466</v>
      </c>
      <c r="JZ14" s="8" t="s">
        <v>468</v>
      </c>
      <c r="KA14" s="8" t="s">
        <v>466</v>
      </c>
      <c r="KB14" s="8" t="s">
        <v>468</v>
      </c>
      <c r="KC14" s="8" t="s">
        <v>466</v>
      </c>
      <c r="KD14" s="8" t="s">
        <v>468</v>
      </c>
      <c r="KE14" s="8" t="s">
        <v>466</v>
      </c>
      <c r="KF14" s="8" t="s">
        <v>468</v>
      </c>
      <c r="KG14" s="8" t="s">
        <v>466</v>
      </c>
      <c r="KH14" s="8" t="s">
        <v>468</v>
      </c>
      <c r="KI14" s="8" t="s">
        <v>466</v>
      </c>
      <c r="KJ14" s="8" t="s">
        <v>468</v>
      </c>
      <c r="KK14" s="8" t="s">
        <v>466</v>
      </c>
      <c r="KL14" s="8" t="s">
        <v>468</v>
      </c>
      <c r="KM14" s="8" t="s">
        <v>466</v>
      </c>
      <c r="KN14" s="8" t="s">
        <v>468</v>
      </c>
      <c r="KO14" s="8" t="s">
        <v>466</v>
      </c>
      <c r="KP14" s="8" t="s">
        <v>468</v>
      </c>
      <c r="KQ14" s="8" t="s">
        <v>466</v>
      </c>
      <c r="KR14" s="8" t="s">
        <v>468</v>
      </c>
      <c r="KS14" s="8" t="s">
        <v>466</v>
      </c>
      <c r="KT14" s="8" t="s">
        <v>468</v>
      </c>
      <c r="KU14" s="8" t="s">
        <v>466</v>
      </c>
      <c r="KV14" s="8" t="s">
        <v>468</v>
      </c>
      <c r="KW14" s="8" t="s">
        <v>466</v>
      </c>
      <c r="KX14" s="8" t="s">
        <v>468</v>
      </c>
      <c r="KY14" s="8" t="s">
        <v>466</v>
      </c>
      <c r="KZ14" s="8" t="s">
        <v>468</v>
      </c>
      <c r="LA14" s="8" t="s">
        <v>466</v>
      </c>
      <c r="LB14" s="8" t="s">
        <v>468</v>
      </c>
      <c r="LC14" s="8" t="s">
        <v>466</v>
      </c>
      <c r="LD14" s="8" t="s">
        <v>468</v>
      </c>
      <c r="LE14" s="8" t="s">
        <v>466</v>
      </c>
      <c r="LF14" s="8" t="s">
        <v>468</v>
      </c>
      <c r="LG14" s="8" t="s">
        <v>466</v>
      </c>
      <c r="LH14" s="8" t="s">
        <v>468</v>
      </c>
      <c r="LI14" s="8" t="s">
        <v>466</v>
      </c>
      <c r="LJ14" s="8" t="s">
        <v>468</v>
      </c>
      <c r="LK14" s="8" t="s">
        <v>466</v>
      </c>
      <c r="LL14" s="8" t="s">
        <v>468</v>
      </c>
      <c r="LM14" s="8" t="s">
        <v>466</v>
      </c>
      <c r="LN14" s="8" t="s">
        <v>468</v>
      </c>
      <c r="LO14" s="8" t="s">
        <v>466</v>
      </c>
      <c r="LP14" s="8" t="s">
        <v>468</v>
      </c>
      <c r="LQ14" s="8" t="s">
        <v>466</v>
      </c>
      <c r="LR14" s="8" t="s">
        <v>468</v>
      </c>
      <c r="LS14" s="8" t="s">
        <v>466</v>
      </c>
      <c r="LT14" s="8" t="s">
        <v>468</v>
      </c>
      <c r="LU14" s="8" t="s">
        <v>466</v>
      </c>
      <c r="LV14" s="8" t="s">
        <v>468</v>
      </c>
      <c r="LW14" s="8" t="s">
        <v>466</v>
      </c>
      <c r="LX14" s="8" t="s">
        <v>468</v>
      </c>
      <c r="LY14" s="8" t="s">
        <v>466</v>
      </c>
      <c r="LZ14" s="8" t="s">
        <v>468</v>
      </c>
      <c r="MA14" s="8" t="s">
        <v>466</v>
      </c>
      <c r="MB14" s="8" t="s">
        <v>468</v>
      </c>
      <c r="MC14" s="8" t="s">
        <v>466</v>
      </c>
      <c r="MD14" s="8" t="s">
        <v>468</v>
      </c>
      <c r="ME14" s="8" t="s">
        <v>466</v>
      </c>
      <c r="MF14" s="8" t="s">
        <v>468</v>
      </c>
      <c r="MG14" s="8" t="s">
        <v>466</v>
      </c>
      <c r="MH14" s="8" t="s">
        <v>468</v>
      </c>
      <c r="MI14" s="8" t="s">
        <v>466</v>
      </c>
      <c r="MJ14" s="8" t="s">
        <v>468</v>
      </c>
      <c r="MK14" s="8" t="s">
        <v>466</v>
      </c>
      <c r="ML14" s="8" t="s">
        <v>468</v>
      </c>
      <c r="MM14" s="8" t="s">
        <v>466</v>
      </c>
      <c r="MN14" s="8" t="s">
        <v>468</v>
      </c>
      <c r="MO14" s="8" t="s">
        <v>466</v>
      </c>
      <c r="MP14" s="8" t="s">
        <v>468</v>
      </c>
      <c r="MQ14" s="8" t="s">
        <v>466</v>
      </c>
      <c r="MR14" s="8" t="s">
        <v>468</v>
      </c>
      <c r="MS14" s="8" t="s">
        <v>466</v>
      </c>
      <c r="MT14" s="8" t="s">
        <v>468</v>
      </c>
      <c r="MU14" s="8" t="s">
        <v>466</v>
      </c>
      <c r="MV14" s="8" t="s">
        <v>468</v>
      </c>
      <c r="MW14" s="8" t="s">
        <v>466</v>
      </c>
      <c r="MX14" s="8" t="s">
        <v>468</v>
      </c>
      <c r="MY14" s="8" t="s">
        <v>466</v>
      </c>
      <c r="MZ14" s="8" t="s">
        <v>468</v>
      </c>
      <c r="NA14" s="8" t="s">
        <v>466</v>
      </c>
      <c r="NB14" s="8" t="s">
        <v>468</v>
      </c>
      <c r="NC14" s="8" t="s">
        <v>466</v>
      </c>
      <c r="ND14" s="8" t="s">
        <v>468</v>
      </c>
      <c r="NE14" s="8" t="s">
        <v>466</v>
      </c>
      <c r="NF14" s="8" t="s">
        <v>468</v>
      </c>
      <c r="NG14" s="8" t="s">
        <v>466</v>
      </c>
      <c r="NH14" s="8" t="s">
        <v>468</v>
      </c>
      <c r="NI14" s="8" t="s">
        <v>466</v>
      </c>
      <c r="NJ14" s="8" t="s">
        <v>468</v>
      </c>
      <c r="NK14" s="8" t="s">
        <v>466</v>
      </c>
      <c r="NL14" s="8" t="s">
        <v>468</v>
      </c>
      <c r="NM14" s="8" t="s">
        <v>466</v>
      </c>
      <c r="NN14" s="8" t="s">
        <v>468</v>
      </c>
      <c r="NO14" s="8" t="s">
        <v>466</v>
      </c>
      <c r="NP14" s="8" t="s">
        <v>468</v>
      </c>
      <c r="NQ14" s="8" t="s">
        <v>466</v>
      </c>
      <c r="NR14" s="8" t="s">
        <v>468</v>
      </c>
      <c r="NS14" s="8" t="s">
        <v>466</v>
      </c>
      <c r="NT14" s="8" t="s">
        <v>468</v>
      </c>
      <c r="NU14" s="8" t="s">
        <v>466</v>
      </c>
      <c r="NV14" s="8" t="s">
        <v>468</v>
      </c>
      <c r="NW14" s="8" t="s">
        <v>466</v>
      </c>
      <c r="NX14" s="8" t="s">
        <v>468</v>
      </c>
      <c r="NY14" s="8" t="s">
        <v>466</v>
      </c>
      <c r="NZ14" s="8" t="s">
        <v>468</v>
      </c>
      <c r="OA14" s="8" t="s">
        <v>466</v>
      </c>
      <c r="OB14" s="8" t="s">
        <v>468</v>
      </c>
      <c r="OC14" s="8" t="s">
        <v>466</v>
      </c>
      <c r="OD14" s="8" t="s">
        <v>468</v>
      </c>
      <c r="OE14" s="8" t="s">
        <v>466</v>
      </c>
      <c r="OF14" s="8" t="s">
        <v>468</v>
      </c>
      <c r="OG14" s="8" t="s">
        <v>466</v>
      </c>
      <c r="OH14" s="8" t="s">
        <v>468</v>
      </c>
      <c r="OI14" s="8" t="s">
        <v>466</v>
      </c>
      <c r="OJ14" s="8" t="s">
        <v>468</v>
      </c>
      <c r="OK14" s="8" t="s">
        <v>466</v>
      </c>
      <c r="OL14" s="8" t="s">
        <v>468</v>
      </c>
      <c r="OM14" s="8" t="s">
        <v>466</v>
      </c>
      <c r="ON14" s="8" t="s">
        <v>468</v>
      </c>
      <c r="OO14" s="8" t="s">
        <v>466</v>
      </c>
      <c r="OP14" s="8" t="s">
        <v>468</v>
      </c>
      <c r="OQ14" s="8" t="s">
        <v>466</v>
      </c>
      <c r="OR14" s="8" t="s">
        <v>468</v>
      </c>
      <c r="OS14" s="8" t="s">
        <v>466</v>
      </c>
      <c r="OT14" s="8" t="s">
        <v>468</v>
      </c>
      <c r="OU14" s="8" t="s">
        <v>466</v>
      </c>
      <c r="OV14" s="8" t="s">
        <v>468</v>
      </c>
      <c r="OW14" s="8" t="s">
        <v>466</v>
      </c>
      <c r="OX14" s="8" t="s">
        <v>468</v>
      </c>
      <c r="OY14" s="8" t="s">
        <v>466</v>
      </c>
      <c r="OZ14" s="8" t="s">
        <v>468</v>
      </c>
      <c r="PA14" s="8" t="s">
        <v>466</v>
      </c>
      <c r="PB14" s="8" t="s">
        <v>468</v>
      </c>
      <c r="PC14" s="8" t="s">
        <v>466</v>
      </c>
      <c r="PD14" s="8" t="s">
        <v>468</v>
      </c>
      <c r="PE14" s="8" t="s">
        <v>466</v>
      </c>
      <c r="PF14" s="8" t="s">
        <v>468</v>
      </c>
      <c r="PG14" s="8" t="s">
        <v>466</v>
      </c>
      <c r="PH14" s="8" t="s">
        <v>468</v>
      </c>
      <c r="PI14" s="8" t="s">
        <v>466</v>
      </c>
      <c r="PJ14" s="8" t="s">
        <v>468</v>
      </c>
      <c r="PK14" s="8" t="s">
        <v>466</v>
      </c>
      <c r="PL14" s="8" t="s">
        <v>468</v>
      </c>
      <c r="PM14" s="8" t="s">
        <v>466</v>
      </c>
      <c r="PN14" s="8" t="s">
        <v>468</v>
      </c>
      <c r="PO14" s="8" t="s">
        <v>466</v>
      </c>
      <c r="PP14" s="8" t="s">
        <v>468</v>
      </c>
      <c r="PQ14" s="8" t="s">
        <v>466</v>
      </c>
      <c r="PR14" s="8" t="s">
        <v>468</v>
      </c>
      <c r="PS14" s="8" t="s">
        <v>466</v>
      </c>
      <c r="PT14" s="8" t="s">
        <v>468</v>
      </c>
      <c r="PU14" s="8" t="s">
        <v>466</v>
      </c>
      <c r="PV14" s="8" t="s">
        <v>468</v>
      </c>
      <c r="PW14" s="8" t="s">
        <v>466</v>
      </c>
      <c r="PX14" s="8" t="s">
        <v>468</v>
      </c>
      <c r="PY14" s="8" t="s">
        <v>466</v>
      </c>
      <c r="PZ14" s="8" t="s">
        <v>468</v>
      </c>
      <c r="QA14" s="8" t="s">
        <v>466</v>
      </c>
      <c r="QB14" s="8" t="s">
        <v>468</v>
      </c>
      <c r="QC14" s="8" t="s">
        <v>466</v>
      </c>
      <c r="QD14" s="8" t="s">
        <v>468</v>
      </c>
      <c r="QE14" s="8" t="s">
        <v>466</v>
      </c>
      <c r="QF14" s="8" t="s">
        <v>468</v>
      </c>
      <c r="QG14" s="8" t="s">
        <v>466</v>
      </c>
      <c r="QH14" s="8" t="s">
        <v>468</v>
      </c>
      <c r="QI14" s="8" t="s">
        <v>466</v>
      </c>
      <c r="QJ14" s="8" t="s">
        <v>468</v>
      </c>
      <c r="QK14" s="8" t="s">
        <v>466</v>
      </c>
      <c r="QL14" s="8" t="s">
        <v>468</v>
      </c>
      <c r="QM14" s="8" t="s">
        <v>466</v>
      </c>
      <c r="QN14" s="8" t="s">
        <v>468</v>
      </c>
      <c r="QO14" s="8" t="s">
        <v>466</v>
      </c>
      <c r="QP14" s="8" t="s">
        <v>468</v>
      </c>
      <c r="QQ14" s="8" t="s">
        <v>466</v>
      </c>
      <c r="QR14" s="8" t="s">
        <v>468</v>
      </c>
      <c r="QS14" s="8" t="s">
        <v>466</v>
      </c>
      <c r="QT14" s="8" t="s">
        <v>468</v>
      </c>
      <c r="QU14" s="8" t="s">
        <v>466</v>
      </c>
      <c r="QV14" s="8" t="s">
        <v>468</v>
      </c>
      <c r="QW14" s="8" t="s">
        <v>466</v>
      </c>
      <c r="QX14" s="8" t="s">
        <v>468</v>
      </c>
      <c r="QY14" s="8" t="s">
        <v>466</v>
      </c>
      <c r="QZ14" s="8" t="s">
        <v>468</v>
      </c>
      <c r="RA14" s="8" t="s">
        <v>466</v>
      </c>
      <c r="RB14" s="8" t="s">
        <v>468</v>
      </c>
      <c r="RC14" s="8" t="s">
        <v>466</v>
      </c>
      <c r="RD14" s="8" t="s">
        <v>468</v>
      </c>
      <c r="RE14" s="8" t="s">
        <v>466</v>
      </c>
      <c r="RF14" s="8" t="s">
        <v>468</v>
      </c>
      <c r="RG14" s="8" t="s">
        <v>466</v>
      </c>
      <c r="RH14" s="8" t="s">
        <v>468</v>
      </c>
      <c r="RI14" s="8" t="s">
        <v>466</v>
      </c>
      <c r="RJ14" s="8" t="s">
        <v>468</v>
      </c>
      <c r="RK14" s="8" t="s">
        <v>466</v>
      </c>
      <c r="RL14" s="8" t="s">
        <v>468</v>
      </c>
      <c r="RM14" s="8" t="s">
        <v>466</v>
      </c>
      <c r="RN14" s="8" t="s">
        <v>468</v>
      </c>
      <c r="RO14" s="8" t="s">
        <v>466</v>
      </c>
      <c r="RP14" s="8" t="s">
        <v>468</v>
      </c>
      <c r="RQ14" s="8" t="s">
        <v>466</v>
      </c>
      <c r="RR14" s="8" t="s">
        <v>468</v>
      </c>
      <c r="RS14" s="8" t="s">
        <v>466</v>
      </c>
      <c r="RT14" s="8" t="s">
        <v>468</v>
      </c>
      <c r="RU14" s="8" t="s">
        <v>466</v>
      </c>
      <c r="RV14" s="8" t="s">
        <v>468</v>
      </c>
      <c r="RW14" s="8" t="s">
        <v>466</v>
      </c>
      <c r="RX14" s="8" t="s">
        <v>468</v>
      </c>
      <c r="RY14" s="8" t="s">
        <v>466</v>
      </c>
      <c r="RZ14" s="8" t="s">
        <v>468</v>
      </c>
      <c r="SA14" s="8" t="s">
        <v>466</v>
      </c>
      <c r="SB14" s="8" t="s">
        <v>468</v>
      </c>
      <c r="SC14" s="8" t="s">
        <v>466</v>
      </c>
      <c r="SD14" s="8" t="s">
        <v>468</v>
      </c>
      <c r="SE14" s="8" t="s">
        <v>466</v>
      </c>
      <c r="SF14" s="8" t="s">
        <v>468</v>
      </c>
      <c r="SG14" s="8" t="s">
        <v>466</v>
      </c>
      <c r="SH14" s="8" t="s">
        <v>468</v>
      </c>
      <c r="SI14" s="8" t="s">
        <v>466</v>
      </c>
      <c r="SJ14" s="8" t="s">
        <v>468</v>
      </c>
      <c r="SK14" s="8" t="s">
        <v>466</v>
      </c>
      <c r="SL14" s="19">
        <v>64</v>
      </c>
      <c r="SM14" s="8" t="s">
        <v>470</v>
      </c>
      <c r="SN14" s="15">
        <v>66.400000000000006</v>
      </c>
      <c r="SO14" s="8" t="s">
        <v>470</v>
      </c>
      <c r="SP14" s="15">
        <v>66.900000000000006</v>
      </c>
      <c r="SQ14" s="8" t="s">
        <v>470</v>
      </c>
      <c r="SR14" s="15">
        <v>66.400000000000006</v>
      </c>
      <c r="SS14" s="8" t="s">
        <v>470</v>
      </c>
      <c r="ST14" s="15">
        <v>63.7</v>
      </c>
      <c r="SU14" s="8" t="s">
        <v>470</v>
      </c>
      <c r="SV14" s="15">
        <v>66.7</v>
      </c>
      <c r="SW14" s="8" t="s">
        <v>470</v>
      </c>
      <c r="SX14" s="15">
        <v>68.400000000000006</v>
      </c>
      <c r="SY14" s="8" t="s">
        <v>470</v>
      </c>
      <c r="SZ14" s="15">
        <v>66.400000000000006</v>
      </c>
      <c r="TA14" s="8" t="s">
        <v>470</v>
      </c>
      <c r="TB14" s="15">
        <v>66.400000000000006</v>
      </c>
      <c r="TC14" s="8" t="s">
        <v>470</v>
      </c>
      <c r="TD14" s="19">
        <v>63</v>
      </c>
      <c r="TE14" s="8" t="s">
        <v>470</v>
      </c>
      <c r="TF14" s="15">
        <v>63.4</v>
      </c>
      <c r="TG14" s="8" t="s">
        <v>470</v>
      </c>
      <c r="TH14" s="15">
        <v>76.8</v>
      </c>
      <c r="TI14" s="8" t="s">
        <v>470</v>
      </c>
      <c r="TJ14" s="15">
        <v>68.400000000000006</v>
      </c>
      <c r="TK14" s="8" t="s">
        <v>470</v>
      </c>
      <c r="TL14" s="15">
        <v>73.099999999999994</v>
      </c>
      <c r="TM14" s="8" t="s">
        <v>470</v>
      </c>
      <c r="TN14" s="15">
        <v>66.3</v>
      </c>
      <c r="TO14" s="8" t="s">
        <v>470</v>
      </c>
      <c r="TP14" s="15">
        <v>70.8</v>
      </c>
      <c r="TQ14" s="8" t="s">
        <v>470</v>
      </c>
      <c r="TR14" s="15">
        <v>69.400000000000006</v>
      </c>
      <c r="TS14" s="8" t="s">
        <v>470</v>
      </c>
      <c r="TT14" s="15">
        <v>70.5</v>
      </c>
      <c r="TU14" s="8" t="s">
        <v>470</v>
      </c>
      <c r="TV14" s="15">
        <v>71.7</v>
      </c>
      <c r="TW14" s="8" t="s">
        <v>470</v>
      </c>
      <c r="TX14" s="15">
        <v>73.8</v>
      </c>
      <c r="TY14" s="8" t="s">
        <v>470</v>
      </c>
      <c r="TZ14" s="15">
        <v>73.099999999999994</v>
      </c>
      <c r="UA14" s="8" t="s">
        <v>470</v>
      </c>
      <c r="UB14" s="15">
        <v>75.400000000000006</v>
      </c>
      <c r="UC14" s="8" t="s">
        <v>470</v>
      </c>
      <c r="UD14" s="15">
        <v>75.400000000000006</v>
      </c>
      <c r="UE14" s="8" t="s">
        <v>470</v>
      </c>
      <c r="UF14" s="15">
        <v>77.599999999999994</v>
      </c>
      <c r="UG14" s="8" t="s">
        <v>470</v>
      </c>
      <c r="UH14" s="15">
        <v>80.5</v>
      </c>
      <c r="UI14" s="8" t="s">
        <v>470</v>
      </c>
      <c r="UJ14" s="15">
        <v>83.4</v>
      </c>
      <c r="UK14" s="8" t="s">
        <v>470</v>
      </c>
      <c r="UL14" s="15">
        <v>81.900000000000006</v>
      </c>
      <c r="UM14" s="8" t="s">
        <v>470</v>
      </c>
      <c r="UN14" s="15">
        <v>81.599999999999994</v>
      </c>
      <c r="UO14" s="8" t="s">
        <v>470</v>
      </c>
      <c r="UP14" s="15">
        <v>83.9</v>
      </c>
      <c r="UQ14" s="8" t="s">
        <v>470</v>
      </c>
      <c r="UR14" s="15">
        <v>85.8</v>
      </c>
      <c r="US14" s="8" t="s">
        <v>470</v>
      </c>
      <c r="UT14" s="15">
        <v>83.6</v>
      </c>
      <c r="UU14" s="8" t="s">
        <v>470</v>
      </c>
      <c r="UV14" s="15">
        <v>85.2</v>
      </c>
      <c r="UW14" s="8" t="s">
        <v>470</v>
      </c>
      <c r="UX14" s="15">
        <v>88.5</v>
      </c>
      <c r="UY14" s="8" t="s">
        <v>470</v>
      </c>
      <c r="UZ14" s="15">
        <v>87.5</v>
      </c>
      <c r="VA14" s="8" t="s">
        <v>470</v>
      </c>
      <c r="VB14" s="15">
        <v>90.5</v>
      </c>
      <c r="VC14" s="8" t="s">
        <v>470</v>
      </c>
      <c r="VD14" s="15">
        <v>91.5</v>
      </c>
      <c r="VE14" s="8" t="s">
        <v>470</v>
      </c>
      <c r="VF14" s="15">
        <v>74.900000000000006</v>
      </c>
      <c r="VG14" s="8" t="s">
        <v>470</v>
      </c>
      <c r="VH14" s="15">
        <v>76.5</v>
      </c>
      <c r="VI14" s="8" t="s">
        <v>470</v>
      </c>
      <c r="VJ14" s="15">
        <v>76.7</v>
      </c>
      <c r="VK14" s="8" t="s">
        <v>470</v>
      </c>
      <c r="VL14" s="15">
        <v>76.8</v>
      </c>
      <c r="VM14" s="8" t="s">
        <v>470</v>
      </c>
      <c r="VN14" s="15">
        <v>75.7</v>
      </c>
      <c r="VO14" s="8" t="s">
        <v>470</v>
      </c>
      <c r="VP14" s="15">
        <v>79.5</v>
      </c>
      <c r="VQ14" s="8" t="s">
        <v>470</v>
      </c>
      <c r="VR14" s="15">
        <v>78.900000000000006</v>
      </c>
      <c r="VS14" s="8" t="s">
        <v>470</v>
      </c>
      <c r="VT14" s="15">
        <v>79.2</v>
      </c>
      <c r="VU14" s="8" t="s">
        <v>470</v>
      </c>
      <c r="VV14" s="15">
        <v>79.7</v>
      </c>
      <c r="VW14" s="8" t="s">
        <v>470</v>
      </c>
      <c r="VX14" s="15">
        <v>79.8</v>
      </c>
      <c r="VY14" s="8" t="s">
        <v>470</v>
      </c>
      <c r="VZ14" s="15">
        <v>78.8</v>
      </c>
      <c r="WA14" s="8" t="s">
        <v>470</v>
      </c>
      <c r="WB14" s="15">
        <v>79.3</v>
      </c>
      <c r="WC14" s="8" t="s">
        <v>470</v>
      </c>
      <c r="WD14" s="15">
        <v>77.599999999999994</v>
      </c>
      <c r="WE14" s="8" t="s">
        <v>470</v>
      </c>
      <c r="WF14" s="15">
        <v>78.3</v>
      </c>
      <c r="WG14" s="8" t="s">
        <v>470</v>
      </c>
      <c r="WH14" s="15">
        <v>80.5</v>
      </c>
      <c r="WI14" s="8" t="s">
        <v>470</v>
      </c>
      <c r="WJ14" s="15">
        <v>79.599999999999994</v>
      </c>
      <c r="WK14" s="8" t="s">
        <v>470</v>
      </c>
      <c r="WL14" s="15">
        <v>75.8</v>
      </c>
      <c r="WM14" s="8" t="s">
        <v>470</v>
      </c>
      <c r="WN14" s="15">
        <v>86.9</v>
      </c>
      <c r="WO14" s="8" t="s">
        <v>470</v>
      </c>
      <c r="WP14" s="15">
        <v>85.7</v>
      </c>
      <c r="WQ14" s="8" t="s">
        <v>470</v>
      </c>
      <c r="WR14" s="15">
        <v>89.9</v>
      </c>
      <c r="WS14" s="8" t="s">
        <v>470</v>
      </c>
      <c r="WT14" s="15">
        <v>88.2</v>
      </c>
      <c r="WU14" s="8" t="s">
        <v>470</v>
      </c>
      <c r="WV14" s="15">
        <v>84.3</v>
      </c>
      <c r="WW14" s="8" t="s">
        <v>470</v>
      </c>
      <c r="WX14" s="15">
        <v>85.8</v>
      </c>
      <c r="WY14" s="8" t="s">
        <v>470</v>
      </c>
      <c r="WZ14" s="15">
        <v>82.5</v>
      </c>
      <c r="XA14" s="8" t="s">
        <v>470</v>
      </c>
      <c r="XB14" s="15">
        <v>85.3</v>
      </c>
      <c r="XC14" s="8" t="s">
        <v>470</v>
      </c>
      <c r="XD14" s="15">
        <v>83.9</v>
      </c>
      <c r="XE14" s="8" t="s">
        <v>470</v>
      </c>
      <c r="XF14" s="15">
        <v>82.3</v>
      </c>
      <c r="XG14" s="8" t="s">
        <v>470</v>
      </c>
      <c r="XH14" s="15">
        <v>90.2</v>
      </c>
      <c r="XI14" s="8" t="s">
        <v>470</v>
      </c>
      <c r="XJ14" s="15">
        <v>91.3</v>
      </c>
      <c r="XK14" s="8" t="s">
        <v>470</v>
      </c>
      <c r="XL14" s="15">
        <v>89.5</v>
      </c>
      <c r="XM14" s="8" t="s">
        <v>470</v>
      </c>
      <c r="XN14" s="15">
        <v>92.2</v>
      </c>
      <c r="XO14" s="8" t="s">
        <v>470</v>
      </c>
      <c r="XP14" s="15">
        <v>90.5</v>
      </c>
      <c r="XQ14" s="8" t="s">
        <v>470</v>
      </c>
      <c r="XR14" s="15">
        <v>91.9</v>
      </c>
      <c r="XS14" s="8" t="s">
        <v>470</v>
      </c>
      <c r="XT14" s="15">
        <v>98.7</v>
      </c>
      <c r="XU14" s="8" t="s">
        <v>470</v>
      </c>
      <c r="XV14" s="15">
        <v>97.2</v>
      </c>
      <c r="XW14" s="8" t="s">
        <v>470</v>
      </c>
      <c r="XX14" s="19">
        <v>97</v>
      </c>
      <c r="XY14" s="8" t="s">
        <v>470</v>
      </c>
      <c r="XZ14" s="15">
        <v>99.1</v>
      </c>
      <c r="YA14" s="8" t="s">
        <v>470</v>
      </c>
      <c r="YB14" s="15">
        <v>100.7</v>
      </c>
      <c r="YC14" s="8" t="s">
        <v>470</v>
      </c>
      <c r="YD14" s="15">
        <v>102.3</v>
      </c>
      <c r="YE14" s="8" t="s">
        <v>470</v>
      </c>
      <c r="YF14" s="19">
        <v>104</v>
      </c>
      <c r="YG14" s="8" t="s">
        <v>470</v>
      </c>
      <c r="YH14" s="15">
        <v>101.1</v>
      </c>
      <c r="YI14" s="8" t="s">
        <v>470</v>
      </c>
      <c r="YJ14" s="15">
        <v>99.3</v>
      </c>
      <c r="YK14" s="8" t="s">
        <v>470</v>
      </c>
      <c r="YL14" s="15">
        <v>100.1</v>
      </c>
      <c r="YM14" s="8" t="s">
        <v>470</v>
      </c>
      <c r="YN14" s="15">
        <v>99.3</v>
      </c>
      <c r="YO14" s="8" t="s">
        <v>470</v>
      </c>
      <c r="YP14" s="15">
        <v>98.3</v>
      </c>
      <c r="YQ14" s="8" t="s">
        <v>470</v>
      </c>
      <c r="YR14" s="15">
        <v>100.1</v>
      </c>
      <c r="YS14" s="8" t="s">
        <v>470</v>
      </c>
      <c r="YT14" s="15">
        <v>101.7</v>
      </c>
      <c r="YU14" s="8" t="s">
        <v>470</v>
      </c>
      <c r="YV14" s="15">
        <v>94.2</v>
      </c>
      <c r="YW14" s="8" t="s">
        <v>470</v>
      </c>
      <c r="YX14" s="15">
        <v>103.6</v>
      </c>
      <c r="YY14" s="8" t="s">
        <v>470</v>
      </c>
      <c r="YZ14" s="15">
        <v>99.3</v>
      </c>
      <c r="ZA14" s="8" t="s">
        <v>470</v>
      </c>
      <c r="ZB14" s="15">
        <v>99.7</v>
      </c>
      <c r="ZC14" s="8" t="s">
        <v>470</v>
      </c>
      <c r="ZD14" s="15">
        <v>103.8</v>
      </c>
      <c r="ZE14" s="8" t="s">
        <v>470</v>
      </c>
      <c r="ZF14" s="15">
        <v>101.4</v>
      </c>
      <c r="ZG14" s="8" t="s">
        <v>470</v>
      </c>
      <c r="ZH14" s="19">
        <v>101</v>
      </c>
      <c r="ZI14" s="8" t="s">
        <v>470</v>
      </c>
      <c r="ZJ14" s="15">
        <v>99.2</v>
      </c>
      <c r="ZK14" s="8" t="s">
        <v>470</v>
      </c>
      <c r="ZL14" s="15">
        <v>104.3</v>
      </c>
      <c r="ZM14" s="8" t="s">
        <v>470</v>
      </c>
      <c r="ZN14" s="15">
        <v>102.7</v>
      </c>
      <c r="ZO14" s="8" t="s">
        <v>470</v>
      </c>
      <c r="ZP14" s="15">
        <v>102.7</v>
      </c>
      <c r="ZQ14" s="8" t="s">
        <v>470</v>
      </c>
      <c r="ZR14" s="15">
        <v>99.7</v>
      </c>
      <c r="ZS14" s="8" t="s">
        <v>470</v>
      </c>
      <c r="ZT14" s="15">
        <v>103.2</v>
      </c>
      <c r="ZU14" s="8" t="s">
        <v>470</v>
      </c>
      <c r="ZV14" s="15">
        <v>97.4</v>
      </c>
      <c r="ZW14" s="8" t="s">
        <v>470</v>
      </c>
      <c r="ZX14" s="15">
        <v>100.9</v>
      </c>
      <c r="ZY14" s="8" t="s">
        <v>470</v>
      </c>
      <c r="ZZ14" s="15">
        <v>102.3</v>
      </c>
      <c r="AAA14" s="8" t="s">
        <v>470</v>
      </c>
      <c r="AAB14" s="15">
        <v>99.3</v>
      </c>
      <c r="AAC14" s="8" t="s">
        <v>470</v>
      </c>
      <c r="AAD14" s="15">
        <v>102.2</v>
      </c>
      <c r="AAE14" s="8" t="s">
        <v>470</v>
      </c>
      <c r="AAF14" s="15">
        <v>100.2</v>
      </c>
      <c r="AAG14" s="8" t="s">
        <v>470</v>
      </c>
      <c r="AAH14" s="15">
        <v>101.6</v>
      </c>
      <c r="AAI14" s="8" t="s">
        <v>470</v>
      </c>
      <c r="AAJ14" s="15">
        <v>100.9</v>
      </c>
      <c r="AAK14" s="8" t="s">
        <v>470</v>
      </c>
      <c r="AAL14" s="15">
        <v>100.1</v>
      </c>
      <c r="AAM14" s="8" t="s">
        <v>470</v>
      </c>
      <c r="AAN14" s="15">
        <v>101.6</v>
      </c>
      <c r="AAO14" s="8" t="s">
        <v>470</v>
      </c>
      <c r="AAP14" s="15">
        <v>101.2</v>
      </c>
      <c r="AAQ14" s="8" t="s">
        <v>470</v>
      </c>
      <c r="AAR14" s="15">
        <v>103.6</v>
      </c>
      <c r="AAS14" s="8" t="s">
        <v>470</v>
      </c>
      <c r="AAT14" s="15">
        <v>101.7</v>
      </c>
      <c r="AAU14" s="8" t="s">
        <v>470</v>
      </c>
      <c r="AAV14" s="19">
        <v>102</v>
      </c>
      <c r="AAW14" s="8" t="s">
        <v>470</v>
      </c>
      <c r="AAX14" s="15">
        <v>99.4</v>
      </c>
      <c r="AAY14" s="8" t="s">
        <v>470</v>
      </c>
      <c r="AAZ14" s="8" t="s">
        <v>468</v>
      </c>
      <c r="ABA14" s="8" t="s">
        <v>466</v>
      </c>
      <c r="ABB14" s="8" t="s">
        <v>468</v>
      </c>
      <c r="ABC14" s="8" t="s">
        <v>466</v>
      </c>
      <c r="ABD14" s="8" t="s">
        <v>468</v>
      </c>
      <c r="ABE14" s="8" t="s">
        <v>466</v>
      </c>
    </row>
    <row r="15" spans="1:733" x14ac:dyDescent="0.2">
      <c r="A15" s="5" t="s">
        <v>93</v>
      </c>
      <c r="B15" s="7" t="s">
        <v>468</v>
      </c>
      <c r="C15" s="7" t="s">
        <v>466</v>
      </c>
      <c r="D15" s="7" t="s">
        <v>468</v>
      </c>
      <c r="E15" s="7" t="s">
        <v>466</v>
      </c>
      <c r="F15" s="7" t="s">
        <v>468</v>
      </c>
      <c r="G15" s="7" t="s">
        <v>466</v>
      </c>
      <c r="H15" s="7" t="s">
        <v>468</v>
      </c>
      <c r="I15" s="7" t="s">
        <v>466</v>
      </c>
      <c r="J15" s="7" t="s">
        <v>468</v>
      </c>
      <c r="K15" s="7" t="s">
        <v>466</v>
      </c>
      <c r="L15" s="7" t="s">
        <v>468</v>
      </c>
      <c r="M15" s="7" t="s">
        <v>466</v>
      </c>
      <c r="N15" s="7" t="s">
        <v>468</v>
      </c>
      <c r="O15" s="7" t="s">
        <v>466</v>
      </c>
      <c r="P15" s="7" t="s">
        <v>468</v>
      </c>
      <c r="Q15" s="7" t="s">
        <v>466</v>
      </c>
      <c r="R15" s="7" t="s">
        <v>468</v>
      </c>
      <c r="S15" s="7" t="s">
        <v>466</v>
      </c>
      <c r="T15" s="7" t="s">
        <v>468</v>
      </c>
      <c r="U15" s="7" t="s">
        <v>466</v>
      </c>
      <c r="V15" s="7" t="s">
        <v>468</v>
      </c>
      <c r="W15" s="7" t="s">
        <v>466</v>
      </c>
      <c r="X15" s="7" t="s">
        <v>468</v>
      </c>
      <c r="Y15" s="7" t="s">
        <v>466</v>
      </c>
      <c r="Z15" s="7" t="s">
        <v>468</v>
      </c>
      <c r="AA15" s="7" t="s">
        <v>466</v>
      </c>
      <c r="AB15" s="7" t="s">
        <v>468</v>
      </c>
      <c r="AC15" s="7" t="s">
        <v>466</v>
      </c>
      <c r="AD15" s="7" t="s">
        <v>468</v>
      </c>
      <c r="AE15" s="7" t="s">
        <v>466</v>
      </c>
      <c r="AF15" s="7" t="s">
        <v>468</v>
      </c>
      <c r="AG15" s="7" t="s">
        <v>466</v>
      </c>
      <c r="AH15" s="7" t="s">
        <v>468</v>
      </c>
      <c r="AI15" s="7" t="s">
        <v>466</v>
      </c>
      <c r="AJ15" s="7" t="s">
        <v>468</v>
      </c>
      <c r="AK15" s="7" t="s">
        <v>466</v>
      </c>
      <c r="AL15" s="7" t="s">
        <v>468</v>
      </c>
      <c r="AM15" s="7" t="s">
        <v>466</v>
      </c>
      <c r="AN15" s="7" t="s">
        <v>468</v>
      </c>
      <c r="AO15" s="7" t="s">
        <v>466</v>
      </c>
      <c r="AP15" s="7" t="s">
        <v>468</v>
      </c>
      <c r="AQ15" s="7" t="s">
        <v>466</v>
      </c>
      <c r="AR15" s="7" t="s">
        <v>468</v>
      </c>
      <c r="AS15" s="7" t="s">
        <v>466</v>
      </c>
      <c r="AT15" s="7" t="s">
        <v>468</v>
      </c>
      <c r="AU15" s="7" t="s">
        <v>466</v>
      </c>
      <c r="AV15" s="7" t="s">
        <v>468</v>
      </c>
      <c r="AW15" s="7" t="s">
        <v>466</v>
      </c>
      <c r="AX15" s="7" t="s">
        <v>468</v>
      </c>
      <c r="AY15" s="7" t="s">
        <v>466</v>
      </c>
      <c r="AZ15" s="7" t="s">
        <v>468</v>
      </c>
      <c r="BA15" s="7" t="s">
        <v>466</v>
      </c>
      <c r="BB15" s="7" t="s">
        <v>468</v>
      </c>
      <c r="BC15" s="7" t="s">
        <v>466</v>
      </c>
      <c r="BD15" s="7" t="s">
        <v>468</v>
      </c>
      <c r="BE15" s="7" t="s">
        <v>466</v>
      </c>
      <c r="BF15" s="7" t="s">
        <v>468</v>
      </c>
      <c r="BG15" s="7" t="s">
        <v>466</v>
      </c>
      <c r="BH15" s="7" t="s">
        <v>468</v>
      </c>
      <c r="BI15" s="7" t="s">
        <v>466</v>
      </c>
      <c r="BJ15" s="7" t="s">
        <v>468</v>
      </c>
      <c r="BK15" s="7" t="s">
        <v>466</v>
      </c>
      <c r="BL15" s="7" t="s">
        <v>468</v>
      </c>
      <c r="BM15" s="7" t="s">
        <v>466</v>
      </c>
      <c r="BN15" s="7" t="s">
        <v>468</v>
      </c>
      <c r="BO15" s="7" t="s">
        <v>466</v>
      </c>
      <c r="BP15" s="7" t="s">
        <v>468</v>
      </c>
      <c r="BQ15" s="7" t="s">
        <v>466</v>
      </c>
      <c r="BR15" s="7" t="s">
        <v>468</v>
      </c>
      <c r="BS15" s="7" t="s">
        <v>466</v>
      </c>
      <c r="BT15" s="7" t="s">
        <v>468</v>
      </c>
      <c r="BU15" s="7" t="s">
        <v>466</v>
      </c>
      <c r="BV15" s="7" t="s">
        <v>468</v>
      </c>
      <c r="BW15" s="7" t="s">
        <v>466</v>
      </c>
      <c r="BX15" s="7" t="s">
        <v>468</v>
      </c>
      <c r="BY15" s="7" t="s">
        <v>466</v>
      </c>
      <c r="BZ15" s="7" t="s">
        <v>468</v>
      </c>
      <c r="CA15" s="7" t="s">
        <v>466</v>
      </c>
      <c r="CB15" s="7" t="s">
        <v>468</v>
      </c>
      <c r="CC15" s="7" t="s">
        <v>466</v>
      </c>
      <c r="CD15" s="7" t="s">
        <v>468</v>
      </c>
      <c r="CE15" s="7" t="s">
        <v>466</v>
      </c>
      <c r="CF15" s="7" t="s">
        <v>468</v>
      </c>
      <c r="CG15" s="7" t="s">
        <v>466</v>
      </c>
      <c r="CH15" s="7" t="s">
        <v>468</v>
      </c>
      <c r="CI15" s="7" t="s">
        <v>466</v>
      </c>
      <c r="CJ15" s="7" t="s">
        <v>468</v>
      </c>
      <c r="CK15" s="7" t="s">
        <v>466</v>
      </c>
      <c r="CL15" s="7" t="s">
        <v>468</v>
      </c>
      <c r="CM15" s="7" t="s">
        <v>466</v>
      </c>
      <c r="CN15" s="7" t="s">
        <v>468</v>
      </c>
      <c r="CO15" s="7" t="s">
        <v>466</v>
      </c>
      <c r="CP15" s="7" t="s">
        <v>468</v>
      </c>
      <c r="CQ15" s="7" t="s">
        <v>466</v>
      </c>
      <c r="CR15" s="7" t="s">
        <v>468</v>
      </c>
      <c r="CS15" s="7" t="s">
        <v>466</v>
      </c>
      <c r="CT15" s="7" t="s">
        <v>468</v>
      </c>
      <c r="CU15" s="7" t="s">
        <v>466</v>
      </c>
      <c r="CV15" s="7" t="s">
        <v>468</v>
      </c>
      <c r="CW15" s="7" t="s">
        <v>466</v>
      </c>
      <c r="CX15" s="7" t="s">
        <v>468</v>
      </c>
      <c r="CY15" s="7" t="s">
        <v>466</v>
      </c>
      <c r="CZ15" s="7" t="s">
        <v>468</v>
      </c>
      <c r="DA15" s="7" t="s">
        <v>466</v>
      </c>
      <c r="DB15" s="7" t="s">
        <v>468</v>
      </c>
      <c r="DC15" s="7" t="s">
        <v>466</v>
      </c>
      <c r="DD15" s="7" t="s">
        <v>468</v>
      </c>
      <c r="DE15" s="7" t="s">
        <v>466</v>
      </c>
      <c r="DF15" s="7" t="s">
        <v>468</v>
      </c>
      <c r="DG15" s="7" t="s">
        <v>466</v>
      </c>
      <c r="DH15" s="7" t="s">
        <v>468</v>
      </c>
      <c r="DI15" s="7" t="s">
        <v>466</v>
      </c>
      <c r="DJ15" s="7" t="s">
        <v>468</v>
      </c>
      <c r="DK15" s="7" t="s">
        <v>466</v>
      </c>
      <c r="DL15" s="7" t="s">
        <v>468</v>
      </c>
      <c r="DM15" s="7" t="s">
        <v>466</v>
      </c>
      <c r="DN15" s="7" t="s">
        <v>468</v>
      </c>
      <c r="DO15" s="7" t="s">
        <v>466</v>
      </c>
      <c r="DP15" s="7" t="s">
        <v>468</v>
      </c>
      <c r="DQ15" s="7" t="s">
        <v>466</v>
      </c>
      <c r="DR15" s="7" t="s">
        <v>468</v>
      </c>
      <c r="DS15" s="7" t="s">
        <v>466</v>
      </c>
      <c r="DT15" s="7" t="s">
        <v>468</v>
      </c>
      <c r="DU15" s="7" t="s">
        <v>466</v>
      </c>
      <c r="DV15" s="7" t="s">
        <v>468</v>
      </c>
      <c r="DW15" s="7" t="s">
        <v>466</v>
      </c>
      <c r="DX15" s="7" t="s">
        <v>468</v>
      </c>
      <c r="DY15" s="7" t="s">
        <v>466</v>
      </c>
      <c r="DZ15" s="7" t="s">
        <v>468</v>
      </c>
      <c r="EA15" s="7" t="s">
        <v>466</v>
      </c>
      <c r="EB15" s="7" t="s">
        <v>468</v>
      </c>
      <c r="EC15" s="7" t="s">
        <v>466</v>
      </c>
      <c r="ED15" s="7" t="s">
        <v>468</v>
      </c>
      <c r="EE15" s="7" t="s">
        <v>466</v>
      </c>
      <c r="EF15" s="7" t="s">
        <v>468</v>
      </c>
      <c r="EG15" s="7" t="s">
        <v>466</v>
      </c>
      <c r="EH15" s="7" t="s">
        <v>468</v>
      </c>
      <c r="EI15" s="7" t="s">
        <v>466</v>
      </c>
      <c r="EJ15" s="7" t="s">
        <v>468</v>
      </c>
      <c r="EK15" s="7" t="s">
        <v>466</v>
      </c>
      <c r="EL15" s="7" t="s">
        <v>468</v>
      </c>
      <c r="EM15" s="7" t="s">
        <v>466</v>
      </c>
      <c r="EN15" s="7" t="s">
        <v>468</v>
      </c>
      <c r="EO15" s="7" t="s">
        <v>466</v>
      </c>
      <c r="EP15" s="14">
        <v>50.8</v>
      </c>
      <c r="EQ15" s="7" t="s">
        <v>470</v>
      </c>
      <c r="ER15" s="14">
        <v>49.8</v>
      </c>
      <c r="ES15" s="7" t="s">
        <v>470</v>
      </c>
      <c r="ET15" s="14">
        <v>49.6</v>
      </c>
      <c r="EU15" s="7" t="s">
        <v>470</v>
      </c>
      <c r="EV15" s="14">
        <v>51.8</v>
      </c>
      <c r="EW15" s="7" t="s">
        <v>470</v>
      </c>
      <c r="EX15" s="14">
        <v>51.2</v>
      </c>
      <c r="EY15" s="7" t="s">
        <v>470</v>
      </c>
      <c r="EZ15" s="18">
        <v>51</v>
      </c>
      <c r="FA15" s="7" t="s">
        <v>470</v>
      </c>
      <c r="FB15" s="14">
        <v>52.5</v>
      </c>
      <c r="FC15" s="7" t="s">
        <v>470</v>
      </c>
      <c r="FD15" s="18">
        <v>52</v>
      </c>
      <c r="FE15" s="7" t="s">
        <v>470</v>
      </c>
      <c r="FF15" s="14">
        <v>52.3</v>
      </c>
      <c r="FG15" s="7" t="s">
        <v>470</v>
      </c>
      <c r="FH15" s="14">
        <v>53.5</v>
      </c>
      <c r="FI15" s="7" t="s">
        <v>470</v>
      </c>
      <c r="FJ15" s="14">
        <v>53.1</v>
      </c>
      <c r="FK15" s="7" t="s">
        <v>470</v>
      </c>
      <c r="FL15" s="14">
        <v>54.3</v>
      </c>
      <c r="FM15" s="7" t="s">
        <v>470</v>
      </c>
      <c r="FN15" s="14">
        <v>53.1</v>
      </c>
      <c r="FO15" s="7" t="s">
        <v>470</v>
      </c>
      <c r="FP15" s="14">
        <v>54.6</v>
      </c>
      <c r="FQ15" s="7" t="s">
        <v>470</v>
      </c>
      <c r="FR15" s="14">
        <v>53.9</v>
      </c>
      <c r="FS15" s="7" t="s">
        <v>470</v>
      </c>
      <c r="FT15" s="14">
        <v>55.6</v>
      </c>
      <c r="FU15" s="7" t="s">
        <v>470</v>
      </c>
      <c r="FV15" s="14">
        <v>55.2</v>
      </c>
      <c r="FW15" s="7" t="s">
        <v>470</v>
      </c>
      <c r="FX15" s="14">
        <v>55.7</v>
      </c>
      <c r="FY15" s="7" t="s">
        <v>470</v>
      </c>
      <c r="FZ15" s="14">
        <v>55.9</v>
      </c>
      <c r="GA15" s="7" t="s">
        <v>470</v>
      </c>
      <c r="GB15" s="18">
        <v>56</v>
      </c>
      <c r="GC15" s="7" t="s">
        <v>470</v>
      </c>
      <c r="GD15" s="14">
        <v>57.6</v>
      </c>
      <c r="GE15" s="7" t="s">
        <v>470</v>
      </c>
      <c r="GF15" s="14">
        <v>57.1</v>
      </c>
      <c r="GG15" s="7" t="s">
        <v>470</v>
      </c>
      <c r="GH15" s="14">
        <v>57.1</v>
      </c>
      <c r="GI15" s="7" t="s">
        <v>470</v>
      </c>
      <c r="GJ15" s="18">
        <v>58</v>
      </c>
      <c r="GK15" s="7" t="s">
        <v>470</v>
      </c>
      <c r="GL15" s="14">
        <v>57.7</v>
      </c>
      <c r="GM15" s="7" t="s">
        <v>470</v>
      </c>
      <c r="GN15" s="14">
        <v>58.6</v>
      </c>
      <c r="GO15" s="7" t="s">
        <v>470</v>
      </c>
      <c r="GP15" s="14">
        <v>60.5</v>
      </c>
      <c r="GQ15" s="7" t="s">
        <v>470</v>
      </c>
      <c r="GR15" s="14">
        <v>57.4</v>
      </c>
      <c r="GS15" s="7" t="s">
        <v>470</v>
      </c>
      <c r="GT15" s="14">
        <v>59.1</v>
      </c>
      <c r="GU15" s="7" t="s">
        <v>470</v>
      </c>
      <c r="GV15" s="14">
        <v>60.5</v>
      </c>
      <c r="GW15" s="7" t="s">
        <v>470</v>
      </c>
      <c r="GX15" s="14">
        <v>60.4</v>
      </c>
      <c r="GY15" s="7" t="s">
        <v>470</v>
      </c>
      <c r="GZ15" s="14">
        <v>61.9</v>
      </c>
      <c r="HA15" s="7" t="s">
        <v>470</v>
      </c>
      <c r="HB15" s="14">
        <v>60.7</v>
      </c>
      <c r="HC15" s="7" t="s">
        <v>470</v>
      </c>
      <c r="HD15" s="14">
        <v>61.8</v>
      </c>
      <c r="HE15" s="7" t="s">
        <v>470</v>
      </c>
      <c r="HF15" s="14">
        <v>63.2</v>
      </c>
      <c r="HG15" s="7" t="s">
        <v>470</v>
      </c>
      <c r="HH15" s="18">
        <v>63</v>
      </c>
      <c r="HI15" s="7" t="s">
        <v>470</v>
      </c>
      <c r="HJ15" s="14">
        <v>65.099999999999994</v>
      </c>
      <c r="HK15" s="7" t="s">
        <v>470</v>
      </c>
      <c r="HL15" s="18">
        <v>64</v>
      </c>
      <c r="HM15" s="7" t="s">
        <v>470</v>
      </c>
      <c r="HN15" s="14">
        <v>63.3</v>
      </c>
      <c r="HO15" s="7" t="s">
        <v>470</v>
      </c>
      <c r="HP15" s="14">
        <v>65.900000000000006</v>
      </c>
      <c r="HQ15" s="7" t="s">
        <v>470</v>
      </c>
      <c r="HR15" s="14">
        <v>66.099999999999994</v>
      </c>
      <c r="HS15" s="7" t="s">
        <v>470</v>
      </c>
      <c r="HT15" s="14">
        <v>64.3</v>
      </c>
      <c r="HU15" s="7" t="s">
        <v>470</v>
      </c>
      <c r="HV15" s="14">
        <v>66.2</v>
      </c>
      <c r="HW15" s="7" t="s">
        <v>470</v>
      </c>
      <c r="HX15" s="14">
        <v>66.3</v>
      </c>
      <c r="HY15" s="7" t="s">
        <v>470</v>
      </c>
      <c r="HZ15" s="14">
        <v>66.7</v>
      </c>
      <c r="IA15" s="7" t="s">
        <v>470</v>
      </c>
      <c r="IB15" s="14">
        <v>67.900000000000006</v>
      </c>
      <c r="IC15" s="7" t="s">
        <v>470</v>
      </c>
      <c r="ID15" s="14">
        <v>66.099999999999994</v>
      </c>
      <c r="IE15" s="7" t="s">
        <v>470</v>
      </c>
      <c r="IF15" s="14">
        <v>68.5</v>
      </c>
      <c r="IG15" s="7" t="s">
        <v>470</v>
      </c>
      <c r="IH15" s="14">
        <v>67.5</v>
      </c>
      <c r="II15" s="7" t="s">
        <v>470</v>
      </c>
      <c r="IJ15" s="14">
        <v>67.5</v>
      </c>
      <c r="IK15" s="7" t="s">
        <v>470</v>
      </c>
      <c r="IL15" s="14">
        <v>70.099999999999994</v>
      </c>
      <c r="IM15" s="7" t="s">
        <v>470</v>
      </c>
      <c r="IN15" s="18">
        <v>68</v>
      </c>
      <c r="IO15" s="7" t="s">
        <v>470</v>
      </c>
      <c r="IP15" s="14">
        <v>68.2</v>
      </c>
      <c r="IQ15" s="7" t="s">
        <v>470</v>
      </c>
      <c r="IR15" s="14">
        <v>70.7</v>
      </c>
      <c r="IS15" s="7" t="s">
        <v>470</v>
      </c>
      <c r="IT15" s="14">
        <v>62.9</v>
      </c>
      <c r="IU15" s="7" t="s">
        <v>470</v>
      </c>
      <c r="IV15" s="14">
        <v>67.8</v>
      </c>
      <c r="IW15" s="7" t="s">
        <v>470</v>
      </c>
      <c r="IX15" s="18">
        <v>70</v>
      </c>
      <c r="IY15" s="7" t="s">
        <v>470</v>
      </c>
      <c r="IZ15" s="14">
        <v>68.7</v>
      </c>
      <c r="JA15" s="7" t="s">
        <v>470</v>
      </c>
      <c r="JB15" s="14">
        <v>69.599999999999994</v>
      </c>
      <c r="JC15" s="7" t="s">
        <v>470</v>
      </c>
      <c r="JD15" s="14">
        <v>67.400000000000006</v>
      </c>
      <c r="JE15" s="7" t="s">
        <v>470</v>
      </c>
      <c r="JF15" s="18">
        <v>69</v>
      </c>
      <c r="JG15" s="7" t="s">
        <v>470</v>
      </c>
      <c r="JH15" s="14">
        <v>71.3</v>
      </c>
      <c r="JI15" s="7" t="s">
        <v>470</v>
      </c>
      <c r="JJ15" s="14">
        <v>70.900000000000006</v>
      </c>
      <c r="JK15" s="7" t="s">
        <v>470</v>
      </c>
      <c r="JL15" s="14">
        <v>72.599999999999994</v>
      </c>
      <c r="JM15" s="7" t="s">
        <v>470</v>
      </c>
      <c r="JN15" s="14">
        <v>71.7</v>
      </c>
      <c r="JO15" s="7" t="s">
        <v>470</v>
      </c>
      <c r="JP15" s="14">
        <v>72.7</v>
      </c>
      <c r="JQ15" s="7" t="s">
        <v>470</v>
      </c>
      <c r="JR15" s="18">
        <v>72</v>
      </c>
      <c r="JS15" s="7" t="s">
        <v>470</v>
      </c>
      <c r="JT15" s="14">
        <v>72.8</v>
      </c>
      <c r="JU15" s="7" t="s">
        <v>470</v>
      </c>
      <c r="JV15" s="14">
        <v>73.8</v>
      </c>
      <c r="JW15" s="7" t="s">
        <v>470</v>
      </c>
      <c r="JX15" s="14">
        <v>73.8</v>
      </c>
      <c r="JY15" s="7" t="s">
        <v>470</v>
      </c>
      <c r="JZ15" s="14">
        <v>76.7</v>
      </c>
      <c r="KA15" s="7" t="s">
        <v>470</v>
      </c>
      <c r="KB15" s="14">
        <v>77.3</v>
      </c>
      <c r="KC15" s="7" t="s">
        <v>470</v>
      </c>
      <c r="KD15" s="14">
        <v>75.400000000000006</v>
      </c>
      <c r="KE15" s="7" t="s">
        <v>470</v>
      </c>
      <c r="KF15" s="14">
        <v>76.099999999999994</v>
      </c>
      <c r="KG15" s="7" t="s">
        <v>470</v>
      </c>
      <c r="KH15" s="14">
        <v>76.599999999999994</v>
      </c>
      <c r="KI15" s="7" t="s">
        <v>470</v>
      </c>
      <c r="KJ15" s="14">
        <v>76.2</v>
      </c>
      <c r="KK15" s="7" t="s">
        <v>470</v>
      </c>
      <c r="KL15" s="14">
        <v>79.400000000000006</v>
      </c>
      <c r="KM15" s="7" t="s">
        <v>470</v>
      </c>
      <c r="KN15" s="14">
        <v>78.7</v>
      </c>
      <c r="KO15" s="7" t="s">
        <v>470</v>
      </c>
      <c r="KP15" s="14">
        <v>80.3</v>
      </c>
      <c r="KQ15" s="7" t="s">
        <v>470</v>
      </c>
      <c r="KR15" s="14">
        <v>81.400000000000006</v>
      </c>
      <c r="KS15" s="7" t="s">
        <v>470</v>
      </c>
      <c r="KT15" s="18">
        <v>80</v>
      </c>
      <c r="KU15" s="7" t="s">
        <v>470</v>
      </c>
      <c r="KV15" s="14">
        <v>79.3</v>
      </c>
      <c r="KW15" s="7" t="s">
        <v>470</v>
      </c>
      <c r="KX15" s="14">
        <v>81.7</v>
      </c>
      <c r="KY15" s="7" t="s">
        <v>470</v>
      </c>
      <c r="KZ15" s="18">
        <v>83</v>
      </c>
      <c r="LA15" s="7" t="s">
        <v>470</v>
      </c>
      <c r="LB15" s="14">
        <v>82.7</v>
      </c>
      <c r="LC15" s="7" t="s">
        <v>470</v>
      </c>
      <c r="LD15" s="14">
        <v>83.4</v>
      </c>
      <c r="LE15" s="7" t="s">
        <v>470</v>
      </c>
      <c r="LF15" s="14">
        <v>84.6</v>
      </c>
      <c r="LG15" s="7" t="s">
        <v>470</v>
      </c>
      <c r="LH15" s="14">
        <v>81.900000000000006</v>
      </c>
      <c r="LI15" s="7" t="s">
        <v>470</v>
      </c>
      <c r="LJ15" s="14">
        <v>85.4</v>
      </c>
      <c r="LK15" s="7" t="s">
        <v>470</v>
      </c>
      <c r="LL15" s="14">
        <v>84.7</v>
      </c>
      <c r="LM15" s="7" t="s">
        <v>470</v>
      </c>
      <c r="LN15" s="14">
        <v>84.4</v>
      </c>
      <c r="LO15" s="7" t="s">
        <v>470</v>
      </c>
      <c r="LP15" s="14">
        <v>84.4</v>
      </c>
      <c r="LQ15" s="7" t="s">
        <v>470</v>
      </c>
      <c r="LR15" s="14">
        <v>83.7</v>
      </c>
      <c r="LS15" s="7" t="s">
        <v>470</v>
      </c>
      <c r="LT15" s="18">
        <v>87</v>
      </c>
      <c r="LU15" s="7" t="s">
        <v>470</v>
      </c>
      <c r="LV15" s="14">
        <v>83.9</v>
      </c>
      <c r="LW15" s="7" t="s">
        <v>470</v>
      </c>
      <c r="LX15" s="14">
        <v>84.1</v>
      </c>
      <c r="LY15" s="7" t="s">
        <v>470</v>
      </c>
      <c r="LZ15" s="14">
        <v>92.9</v>
      </c>
      <c r="MA15" s="7" t="s">
        <v>470</v>
      </c>
      <c r="MB15" s="18">
        <v>92</v>
      </c>
      <c r="MC15" s="7" t="s">
        <v>470</v>
      </c>
      <c r="MD15" s="14">
        <v>89.6</v>
      </c>
      <c r="ME15" s="7" t="s">
        <v>470</v>
      </c>
      <c r="MF15" s="14">
        <v>93.4</v>
      </c>
      <c r="MG15" s="7" t="s">
        <v>470</v>
      </c>
      <c r="MH15" s="14">
        <v>90.2</v>
      </c>
      <c r="MI15" s="7" t="s">
        <v>470</v>
      </c>
      <c r="MJ15" s="14">
        <v>88.5</v>
      </c>
      <c r="MK15" s="7" t="s">
        <v>470</v>
      </c>
      <c r="ML15" s="18">
        <v>89</v>
      </c>
      <c r="MM15" s="7" t="s">
        <v>470</v>
      </c>
      <c r="MN15" s="14">
        <v>93.2</v>
      </c>
      <c r="MO15" s="7" t="s">
        <v>470</v>
      </c>
      <c r="MP15" s="14">
        <v>90.5</v>
      </c>
      <c r="MQ15" s="7" t="s">
        <v>470</v>
      </c>
      <c r="MR15" s="14">
        <v>89.7</v>
      </c>
      <c r="MS15" s="7" t="s">
        <v>470</v>
      </c>
      <c r="MT15" s="14">
        <v>84.9</v>
      </c>
      <c r="MU15" s="7" t="s">
        <v>470</v>
      </c>
      <c r="MV15" s="14">
        <v>83.7</v>
      </c>
      <c r="MW15" s="7" t="s">
        <v>470</v>
      </c>
      <c r="MX15" s="14">
        <v>83.9</v>
      </c>
      <c r="MY15" s="7" t="s">
        <v>470</v>
      </c>
      <c r="MZ15" s="14">
        <v>83.2</v>
      </c>
      <c r="NA15" s="7" t="s">
        <v>470</v>
      </c>
      <c r="NB15" s="14">
        <v>82.8</v>
      </c>
      <c r="NC15" s="7" t="s">
        <v>470</v>
      </c>
      <c r="ND15" s="14">
        <v>81.599999999999994</v>
      </c>
      <c r="NE15" s="7" t="s">
        <v>470</v>
      </c>
      <c r="NF15" s="14">
        <v>80.2</v>
      </c>
      <c r="NG15" s="7" t="s">
        <v>470</v>
      </c>
      <c r="NH15" s="14">
        <v>83.1</v>
      </c>
      <c r="NI15" s="7" t="s">
        <v>470</v>
      </c>
      <c r="NJ15" s="14">
        <v>81.099999999999994</v>
      </c>
      <c r="NK15" s="7" t="s">
        <v>470</v>
      </c>
      <c r="NL15" s="14">
        <v>81.099999999999994</v>
      </c>
      <c r="NM15" s="7" t="s">
        <v>470</v>
      </c>
      <c r="NN15" s="14">
        <v>82.2</v>
      </c>
      <c r="NO15" s="7" t="s">
        <v>470</v>
      </c>
      <c r="NP15" s="14">
        <v>81.8</v>
      </c>
      <c r="NQ15" s="7" t="s">
        <v>470</v>
      </c>
      <c r="NR15" s="18">
        <v>79</v>
      </c>
      <c r="NS15" s="7" t="s">
        <v>470</v>
      </c>
      <c r="NT15" s="14">
        <v>80.2</v>
      </c>
      <c r="NU15" s="7" t="s">
        <v>470</v>
      </c>
      <c r="NV15" s="14">
        <v>80.400000000000006</v>
      </c>
      <c r="NW15" s="7" t="s">
        <v>470</v>
      </c>
      <c r="NX15" s="14">
        <v>80.7</v>
      </c>
      <c r="NY15" s="7" t="s">
        <v>470</v>
      </c>
      <c r="NZ15" s="14">
        <v>81.400000000000006</v>
      </c>
      <c r="OA15" s="7" t="s">
        <v>470</v>
      </c>
      <c r="OB15" s="14">
        <v>82.1</v>
      </c>
      <c r="OC15" s="7" t="s">
        <v>470</v>
      </c>
      <c r="OD15" s="14">
        <v>81.7</v>
      </c>
      <c r="OE15" s="7" t="s">
        <v>470</v>
      </c>
      <c r="OF15" s="14">
        <v>81.5</v>
      </c>
      <c r="OG15" s="7" t="s">
        <v>470</v>
      </c>
      <c r="OH15" s="14">
        <v>81.3</v>
      </c>
      <c r="OI15" s="7" t="s">
        <v>470</v>
      </c>
      <c r="OJ15" s="14">
        <v>78.599999999999994</v>
      </c>
      <c r="OK15" s="7" t="s">
        <v>470</v>
      </c>
      <c r="OL15" s="14">
        <v>79.900000000000006</v>
      </c>
      <c r="OM15" s="7" t="s">
        <v>470</v>
      </c>
      <c r="ON15" s="14">
        <v>79.099999999999994</v>
      </c>
      <c r="OO15" s="7" t="s">
        <v>470</v>
      </c>
      <c r="OP15" s="14">
        <v>81.599999999999994</v>
      </c>
      <c r="OQ15" s="7" t="s">
        <v>470</v>
      </c>
      <c r="OR15" s="14">
        <v>79.3</v>
      </c>
      <c r="OS15" s="7" t="s">
        <v>470</v>
      </c>
      <c r="OT15" s="14">
        <v>78.8</v>
      </c>
      <c r="OU15" s="7" t="s">
        <v>470</v>
      </c>
      <c r="OV15" s="14">
        <v>79.099999999999994</v>
      </c>
      <c r="OW15" s="7" t="s">
        <v>470</v>
      </c>
      <c r="OX15" s="18">
        <v>81</v>
      </c>
      <c r="OY15" s="7" t="s">
        <v>470</v>
      </c>
      <c r="OZ15" s="14">
        <v>79.2</v>
      </c>
      <c r="PA15" s="7" t="s">
        <v>470</v>
      </c>
      <c r="PB15" s="14">
        <v>86.7</v>
      </c>
      <c r="PC15" s="7" t="s">
        <v>470</v>
      </c>
      <c r="PD15" s="14">
        <v>78.8</v>
      </c>
      <c r="PE15" s="7" t="s">
        <v>470</v>
      </c>
      <c r="PF15" s="14">
        <v>80.8</v>
      </c>
      <c r="PG15" s="7" t="s">
        <v>470</v>
      </c>
      <c r="PH15" s="14">
        <v>76.599999999999994</v>
      </c>
      <c r="PI15" s="7" t="s">
        <v>470</v>
      </c>
      <c r="PJ15" s="18">
        <v>80</v>
      </c>
      <c r="PK15" s="7" t="s">
        <v>470</v>
      </c>
      <c r="PL15" s="14">
        <v>76.3</v>
      </c>
      <c r="PM15" s="7" t="s">
        <v>470</v>
      </c>
      <c r="PN15" s="14">
        <v>84.6</v>
      </c>
      <c r="PO15" s="7" t="s">
        <v>470</v>
      </c>
      <c r="PP15" s="14">
        <v>77.8</v>
      </c>
      <c r="PQ15" s="7" t="s">
        <v>470</v>
      </c>
      <c r="PR15" s="14">
        <v>76.099999999999994</v>
      </c>
      <c r="PS15" s="7" t="s">
        <v>470</v>
      </c>
      <c r="PT15" s="18">
        <v>76</v>
      </c>
      <c r="PU15" s="7" t="s">
        <v>470</v>
      </c>
      <c r="PV15" s="14">
        <v>75.599999999999994</v>
      </c>
      <c r="PW15" s="7" t="s">
        <v>470</v>
      </c>
      <c r="PX15" s="14">
        <v>74.099999999999994</v>
      </c>
      <c r="PY15" s="7" t="s">
        <v>470</v>
      </c>
      <c r="PZ15" s="14">
        <v>74.400000000000006</v>
      </c>
      <c r="QA15" s="7" t="s">
        <v>470</v>
      </c>
      <c r="QB15" s="14">
        <v>73.8</v>
      </c>
      <c r="QC15" s="7" t="s">
        <v>470</v>
      </c>
      <c r="QD15" s="14">
        <v>73.099999999999994</v>
      </c>
      <c r="QE15" s="7" t="s">
        <v>470</v>
      </c>
      <c r="QF15" s="14">
        <v>73.599999999999994</v>
      </c>
      <c r="QG15" s="7" t="s">
        <v>470</v>
      </c>
      <c r="QH15" s="14">
        <v>70.2</v>
      </c>
      <c r="QI15" s="7" t="s">
        <v>470</v>
      </c>
      <c r="QJ15" s="14">
        <v>74.8</v>
      </c>
      <c r="QK15" s="7" t="s">
        <v>470</v>
      </c>
      <c r="QL15" s="18">
        <v>73</v>
      </c>
      <c r="QM15" s="7" t="s">
        <v>470</v>
      </c>
      <c r="QN15" s="18">
        <v>71</v>
      </c>
      <c r="QO15" s="7" t="s">
        <v>470</v>
      </c>
      <c r="QP15" s="14">
        <v>73.099999999999994</v>
      </c>
      <c r="QQ15" s="7" t="s">
        <v>470</v>
      </c>
      <c r="QR15" s="14">
        <v>72.099999999999994</v>
      </c>
      <c r="QS15" s="7" t="s">
        <v>470</v>
      </c>
      <c r="QT15" s="14">
        <v>70.599999999999994</v>
      </c>
      <c r="QU15" s="7" t="s">
        <v>470</v>
      </c>
      <c r="QV15" s="14">
        <v>72.3</v>
      </c>
      <c r="QW15" s="7" t="s">
        <v>470</v>
      </c>
      <c r="QX15" s="14">
        <v>71.5</v>
      </c>
      <c r="QY15" s="7" t="s">
        <v>470</v>
      </c>
      <c r="QZ15" s="18">
        <v>71</v>
      </c>
      <c r="RA15" s="7" t="s">
        <v>470</v>
      </c>
      <c r="RB15" s="14">
        <v>70.2</v>
      </c>
      <c r="RC15" s="7" t="s">
        <v>470</v>
      </c>
      <c r="RD15" s="14">
        <v>72.5</v>
      </c>
      <c r="RE15" s="7" t="s">
        <v>470</v>
      </c>
      <c r="RF15" s="14">
        <v>71.5</v>
      </c>
      <c r="RG15" s="7" t="s">
        <v>470</v>
      </c>
      <c r="RH15" s="14">
        <v>70.900000000000006</v>
      </c>
      <c r="RI15" s="7" t="s">
        <v>470</v>
      </c>
      <c r="RJ15" s="14">
        <v>70.099999999999994</v>
      </c>
      <c r="RK15" s="7" t="s">
        <v>470</v>
      </c>
      <c r="RL15" s="14">
        <v>70.8</v>
      </c>
      <c r="RM15" s="7" t="s">
        <v>470</v>
      </c>
      <c r="RN15" s="14">
        <v>70.3</v>
      </c>
      <c r="RO15" s="7" t="s">
        <v>470</v>
      </c>
      <c r="RP15" s="14">
        <v>71.5</v>
      </c>
      <c r="RQ15" s="7" t="s">
        <v>470</v>
      </c>
      <c r="RR15" s="14">
        <v>70.900000000000006</v>
      </c>
      <c r="RS15" s="7" t="s">
        <v>470</v>
      </c>
      <c r="RT15" s="14">
        <v>71.900000000000006</v>
      </c>
      <c r="RU15" s="7" t="s">
        <v>470</v>
      </c>
      <c r="RV15" s="14">
        <v>71.7</v>
      </c>
      <c r="RW15" s="7" t="s">
        <v>470</v>
      </c>
      <c r="RX15" s="14">
        <v>72.3</v>
      </c>
      <c r="RY15" s="7" t="s">
        <v>470</v>
      </c>
      <c r="RZ15" s="18">
        <v>73</v>
      </c>
      <c r="SA15" s="7" t="s">
        <v>470</v>
      </c>
      <c r="SB15" s="14">
        <v>74.8</v>
      </c>
      <c r="SC15" s="7" t="s">
        <v>470</v>
      </c>
      <c r="SD15" s="14">
        <v>73.8</v>
      </c>
      <c r="SE15" s="7" t="s">
        <v>470</v>
      </c>
      <c r="SF15" s="14">
        <v>74.400000000000006</v>
      </c>
      <c r="SG15" s="7" t="s">
        <v>470</v>
      </c>
      <c r="SH15" s="14">
        <v>74.7</v>
      </c>
      <c r="SI15" s="7" t="s">
        <v>470</v>
      </c>
      <c r="SJ15" s="14">
        <v>73.3</v>
      </c>
      <c r="SK15" s="7" t="s">
        <v>470</v>
      </c>
      <c r="SL15" s="14">
        <v>75.900000000000006</v>
      </c>
      <c r="SM15" s="7" t="s">
        <v>470</v>
      </c>
      <c r="SN15" s="18">
        <v>75</v>
      </c>
      <c r="SO15" s="7" t="s">
        <v>470</v>
      </c>
      <c r="SP15" s="14">
        <v>75.7</v>
      </c>
      <c r="SQ15" s="7" t="s">
        <v>470</v>
      </c>
      <c r="SR15" s="14">
        <v>75.5</v>
      </c>
      <c r="SS15" s="7" t="s">
        <v>470</v>
      </c>
      <c r="ST15" s="14">
        <v>77.099999999999994</v>
      </c>
      <c r="SU15" s="7" t="s">
        <v>470</v>
      </c>
      <c r="SV15" s="14">
        <v>76.8</v>
      </c>
      <c r="SW15" s="7" t="s">
        <v>470</v>
      </c>
      <c r="SX15" s="14">
        <v>75.8</v>
      </c>
      <c r="SY15" s="7" t="s">
        <v>470</v>
      </c>
      <c r="SZ15" s="14">
        <v>76.7</v>
      </c>
      <c r="TA15" s="7" t="s">
        <v>470</v>
      </c>
      <c r="TB15" s="14">
        <v>77.8</v>
      </c>
      <c r="TC15" s="7" t="s">
        <v>470</v>
      </c>
      <c r="TD15" s="14">
        <v>77.900000000000006</v>
      </c>
      <c r="TE15" s="7" t="s">
        <v>470</v>
      </c>
      <c r="TF15" s="14">
        <v>77.3</v>
      </c>
      <c r="TG15" s="7" t="s">
        <v>470</v>
      </c>
      <c r="TH15" s="14">
        <v>76.7</v>
      </c>
      <c r="TI15" s="7" t="s">
        <v>470</v>
      </c>
      <c r="TJ15" s="14">
        <v>77.8</v>
      </c>
      <c r="TK15" s="7" t="s">
        <v>470</v>
      </c>
      <c r="TL15" s="14">
        <v>78.5</v>
      </c>
      <c r="TM15" s="7" t="s">
        <v>470</v>
      </c>
      <c r="TN15" s="14">
        <v>79.7</v>
      </c>
      <c r="TO15" s="7" t="s">
        <v>470</v>
      </c>
      <c r="TP15" s="14">
        <v>79.099999999999994</v>
      </c>
      <c r="TQ15" s="7" t="s">
        <v>470</v>
      </c>
      <c r="TR15" s="18">
        <v>79</v>
      </c>
      <c r="TS15" s="7" t="s">
        <v>470</v>
      </c>
      <c r="TT15" s="14">
        <v>79.599999999999994</v>
      </c>
      <c r="TU15" s="7" t="s">
        <v>470</v>
      </c>
      <c r="TV15" s="14">
        <v>80.8</v>
      </c>
      <c r="TW15" s="7" t="s">
        <v>470</v>
      </c>
      <c r="TX15" s="14">
        <v>78.900000000000006</v>
      </c>
      <c r="TY15" s="7" t="s">
        <v>470</v>
      </c>
      <c r="TZ15" s="18">
        <v>81</v>
      </c>
      <c r="UA15" s="7" t="s">
        <v>470</v>
      </c>
      <c r="UB15" s="14">
        <v>81.099999999999994</v>
      </c>
      <c r="UC15" s="7" t="s">
        <v>470</v>
      </c>
      <c r="UD15" s="14">
        <v>80.400000000000006</v>
      </c>
      <c r="UE15" s="7" t="s">
        <v>470</v>
      </c>
      <c r="UF15" s="14">
        <v>82.4</v>
      </c>
      <c r="UG15" s="7" t="s">
        <v>470</v>
      </c>
      <c r="UH15" s="14">
        <v>81.400000000000006</v>
      </c>
      <c r="UI15" s="7" t="s">
        <v>470</v>
      </c>
      <c r="UJ15" s="14">
        <v>83.3</v>
      </c>
      <c r="UK15" s="7" t="s">
        <v>470</v>
      </c>
      <c r="UL15" s="14">
        <v>82.1</v>
      </c>
      <c r="UM15" s="7" t="s">
        <v>470</v>
      </c>
      <c r="UN15" s="14">
        <v>83.5</v>
      </c>
      <c r="UO15" s="7" t="s">
        <v>470</v>
      </c>
      <c r="UP15" s="14">
        <v>83.1</v>
      </c>
      <c r="UQ15" s="7" t="s">
        <v>470</v>
      </c>
      <c r="UR15" s="14">
        <v>83.6</v>
      </c>
      <c r="US15" s="7" t="s">
        <v>470</v>
      </c>
      <c r="UT15" s="14">
        <v>84.5</v>
      </c>
      <c r="UU15" s="7" t="s">
        <v>470</v>
      </c>
      <c r="UV15" s="14">
        <v>83.5</v>
      </c>
      <c r="UW15" s="7" t="s">
        <v>470</v>
      </c>
      <c r="UX15" s="14">
        <v>85.3</v>
      </c>
      <c r="UY15" s="7" t="s">
        <v>470</v>
      </c>
      <c r="UZ15" s="14">
        <v>84.4</v>
      </c>
      <c r="VA15" s="7" t="s">
        <v>470</v>
      </c>
      <c r="VB15" s="14">
        <v>85.4</v>
      </c>
      <c r="VC15" s="7" t="s">
        <v>470</v>
      </c>
      <c r="VD15" s="14">
        <v>87.4</v>
      </c>
      <c r="VE15" s="7" t="s">
        <v>470</v>
      </c>
      <c r="VF15" s="14">
        <v>86.2</v>
      </c>
      <c r="VG15" s="7" t="s">
        <v>470</v>
      </c>
      <c r="VH15" s="14">
        <v>85.3</v>
      </c>
      <c r="VI15" s="7" t="s">
        <v>470</v>
      </c>
      <c r="VJ15" s="14">
        <v>87.4</v>
      </c>
      <c r="VK15" s="7" t="s">
        <v>470</v>
      </c>
      <c r="VL15" s="14">
        <v>86.1</v>
      </c>
      <c r="VM15" s="7" t="s">
        <v>470</v>
      </c>
      <c r="VN15" s="14">
        <v>86.5</v>
      </c>
      <c r="VO15" s="7" t="s">
        <v>470</v>
      </c>
      <c r="VP15" s="14">
        <v>88.5</v>
      </c>
      <c r="VQ15" s="7" t="s">
        <v>470</v>
      </c>
      <c r="VR15" s="14">
        <v>88.5</v>
      </c>
      <c r="VS15" s="7" t="s">
        <v>470</v>
      </c>
      <c r="VT15" s="14">
        <v>87.4</v>
      </c>
      <c r="VU15" s="7" t="s">
        <v>470</v>
      </c>
      <c r="VV15" s="14">
        <v>88.7</v>
      </c>
      <c r="VW15" s="7" t="s">
        <v>470</v>
      </c>
      <c r="VX15" s="14">
        <v>88.3</v>
      </c>
      <c r="VY15" s="7" t="s">
        <v>470</v>
      </c>
      <c r="VZ15" s="14">
        <v>90.6</v>
      </c>
      <c r="WA15" s="7" t="s">
        <v>470</v>
      </c>
      <c r="WB15" s="14">
        <v>87.8</v>
      </c>
      <c r="WC15" s="7" t="s">
        <v>470</v>
      </c>
      <c r="WD15" s="14">
        <v>91.1</v>
      </c>
      <c r="WE15" s="7" t="s">
        <v>470</v>
      </c>
      <c r="WF15" s="14">
        <v>89.8</v>
      </c>
      <c r="WG15" s="7" t="s">
        <v>470</v>
      </c>
      <c r="WH15" s="14">
        <v>89.3</v>
      </c>
      <c r="WI15" s="7" t="s">
        <v>470</v>
      </c>
      <c r="WJ15" s="14">
        <v>91.8</v>
      </c>
      <c r="WK15" s="7" t="s">
        <v>470</v>
      </c>
      <c r="WL15" s="14">
        <v>93.3</v>
      </c>
      <c r="WM15" s="7" t="s">
        <v>470</v>
      </c>
      <c r="WN15" s="14">
        <v>92.4</v>
      </c>
      <c r="WO15" s="7" t="s">
        <v>470</v>
      </c>
      <c r="WP15" s="14">
        <v>92.8</v>
      </c>
      <c r="WQ15" s="7" t="s">
        <v>470</v>
      </c>
      <c r="WR15" s="14">
        <v>94.9</v>
      </c>
      <c r="WS15" s="7" t="s">
        <v>470</v>
      </c>
      <c r="WT15" s="14">
        <v>93.7</v>
      </c>
      <c r="WU15" s="7" t="s">
        <v>470</v>
      </c>
      <c r="WV15" s="14">
        <v>94.4</v>
      </c>
      <c r="WW15" s="7" t="s">
        <v>470</v>
      </c>
      <c r="WX15" s="14">
        <v>92.6</v>
      </c>
      <c r="WY15" s="7" t="s">
        <v>470</v>
      </c>
      <c r="WZ15" s="14">
        <v>96.1</v>
      </c>
      <c r="XA15" s="7" t="s">
        <v>470</v>
      </c>
      <c r="XB15" s="14">
        <v>94.6</v>
      </c>
      <c r="XC15" s="7" t="s">
        <v>470</v>
      </c>
      <c r="XD15" s="14">
        <v>94.9</v>
      </c>
      <c r="XE15" s="7" t="s">
        <v>470</v>
      </c>
      <c r="XF15" s="14">
        <v>72.900000000000006</v>
      </c>
      <c r="XG15" s="7" t="s">
        <v>470</v>
      </c>
      <c r="XH15" s="14">
        <v>72.2</v>
      </c>
      <c r="XI15" s="7" t="s">
        <v>470</v>
      </c>
      <c r="XJ15" s="14">
        <v>90.8</v>
      </c>
      <c r="XK15" s="7" t="s">
        <v>470</v>
      </c>
      <c r="XL15" s="14">
        <v>92.6</v>
      </c>
      <c r="XM15" s="7" t="s">
        <v>470</v>
      </c>
      <c r="XN15" s="14">
        <v>96.3</v>
      </c>
      <c r="XO15" s="7" t="s">
        <v>470</v>
      </c>
      <c r="XP15" s="14">
        <v>95.9</v>
      </c>
      <c r="XQ15" s="7" t="s">
        <v>470</v>
      </c>
      <c r="XR15" s="14">
        <v>96.4</v>
      </c>
      <c r="XS15" s="7" t="s">
        <v>470</v>
      </c>
      <c r="XT15" s="14">
        <v>99.4</v>
      </c>
      <c r="XU15" s="7" t="s">
        <v>470</v>
      </c>
      <c r="XV15" s="14">
        <v>100.2</v>
      </c>
      <c r="XW15" s="7" t="s">
        <v>470</v>
      </c>
      <c r="XX15" s="14">
        <v>102.5</v>
      </c>
      <c r="XY15" s="7" t="s">
        <v>470</v>
      </c>
      <c r="XZ15" s="14">
        <v>99.4</v>
      </c>
      <c r="YA15" s="7" t="s">
        <v>470</v>
      </c>
      <c r="YB15" s="18">
        <v>103</v>
      </c>
      <c r="YC15" s="7" t="s">
        <v>470</v>
      </c>
      <c r="YD15" s="14">
        <v>103.5</v>
      </c>
      <c r="YE15" s="7" t="s">
        <v>470</v>
      </c>
      <c r="YF15" s="14">
        <v>101.1</v>
      </c>
      <c r="YG15" s="7" t="s">
        <v>470</v>
      </c>
      <c r="YH15" s="14">
        <v>99.5</v>
      </c>
      <c r="YI15" s="7" t="s">
        <v>470</v>
      </c>
      <c r="YJ15" s="14">
        <v>99.6</v>
      </c>
      <c r="YK15" s="7" t="s">
        <v>470</v>
      </c>
      <c r="YL15" s="14">
        <v>96.6</v>
      </c>
      <c r="YM15" s="7" t="s">
        <v>470</v>
      </c>
      <c r="YN15" s="14">
        <v>99.9</v>
      </c>
      <c r="YO15" s="7" t="s">
        <v>470</v>
      </c>
      <c r="YP15" s="14">
        <v>100.7</v>
      </c>
      <c r="YQ15" s="7" t="s">
        <v>470</v>
      </c>
      <c r="YR15" s="14">
        <v>98.7</v>
      </c>
      <c r="YS15" s="7" t="s">
        <v>470</v>
      </c>
      <c r="YT15" s="14">
        <v>100.5</v>
      </c>
      <c r="YU15" s="7" t="s">
        <v>470</v>
      </c>
      <c r="YV15" s="14">
        <v>97.5</v>
      </c>
      <c r="YW15" s="7" t="s">
        <v>470</v>
      </c>
      <c r="YX15" s="14">
        <v>99.1</v>
      </c>
      <c r="YY15" s="7" t="s">
        <v>470</v>
      </c>
      <c r="YZ15" s="14">
        <v>98.1</v>
      </c>
      <c r="ZA15" s="7" t="s">
        <v>470</v>
      </c>
      <c r="ZB15" s="14">
        <v>97.2</v>
      </c>
      <c r="ZC15" s="7" t="s">
        <v>470</v>
      </c>
      <c r="ZD15" s="14">
        <v>100.2</v>
      </c>
      <c r="ZE15" s="7" t="s">
        <v>470</v>
      </c>
      <c r="ZF15" s="14">
        <v>102.6</v>
      </c>
      <c r="ZG15" s="7" t="s">
        <v>470</v>
      </c>
      <c r="ZH15" s="14">
        <v>104.3</v>
      </c>
      <c r="ZI15" s="7" t="s">
        <v>470</v>
      </c>
      <c r="ZJ15" s="14">
        <v>104.1</v>
      </c>
      <c r="ZK15" s="7" t="s">
        <v>470</v>
      </c>
      <c r="ZL15" s="14">
        <v>107.5</v>
      </c>
      <c r="ZM15" s="7" t="s">
        <v>470</v>
      </c>
      <c r="ZN15" s="14">
        <v>102.6</v>
      </c>
      <c r="ZO15" s="7" t="s">
        <v>470</v>
      </c>
      <c r="ZP15" s="14">
        <v>102.4</v>
      </c>
      <c r="ZQ15" s="7" t="s">
        <v>470</v>
      </c>
      <c r="ZR15" s="14">
        <v>101.2</v>
      </c>
      <c r="ZS15" s="7" t="s">
        <v>470</v>
      </c>
      <c r="ZT15" s="14">
        <v>102.3</v>
      </c>
      <c r="ZU15" s="7" t="s">
        <v>470</v>
      </c>
      <c r="ZV15" s="14">
        <v>102.7</v>
      </c>
      <c r="ZW15" s="7" t="s">
        <v>470</v>
      </c>
      <c r="ZX15" s="14">
        <v>102.9</v>
      </c>
      <c r="ZY15" s="7" t="s">
        <v>470</v>
      </c>
      <c r="ZZ15" s="14">
        <v>105.8</v>
      </c>
      <c r="AAA15" s="7" t="s">
        <v>470</v>
      </c>
      <c r="AAB15" s="14">
        <v>105.6</v>
      </c>
      <c r="AAC15" s="7" t="s">
        <v>470</v>
      </c>
      <c r="AAD15" s="14">
        <v>103.7</v>
      </c>
      <c r="AAE15" s="7" t="s">
        <v>470</v>
      </c>
      <c r="AAF15" s="14">
        <v>105.9</v>
      </c>
      <c r="AAG15" s="7" t="s">
        <v>470</v>
      </c>
      <c r="AAH15" s="14">
        <v>107.7</v>
      </c>
      <c r="AAI15" s="7" t="s">
        <v>470</v>
      </c>
      <c r="AAJ15" s="14">
        <v>104.5</v>
      </c>
      <c r="AAK15" s="7" t="s">
        <v>470</v>
      </c>
      <c r="AAL15" s="18">
        <v>107</v>
      </c>
      <c r="AAM15" s="7" t="s">
        <v>470</v>
      </c>
      <c r="AAN15" s="14">
        <v>108.3</v>
      </c>
      <c r="AAO15" s="7" t="s">
        <v>470</v>
      </c>
      <c r="AAP15" s="14">
        <v>110.8</v>
      </c>
      <c r="AAQ15" s="7" t="s">
        <v>470</v>
      </c>
      <c r="AAR15" s="14">
        <v>111.6</v>
      </c>
      <c r="AAS15" s="7" t="s">
        <v>470</v>
      </c>
      <c r="AAT15" s="14">
        <v>112.4</v>
      </c>
      <c r="AAU15" s="7" t="s">
        <v>470</v>
      </c>
      <c r="AAV15" s="18">
        <v>112</v>
      </c>
      <c r="AAW15" s="7" t="s">
        <v>470</v>
      </c>
      <c r="AAX15" s="14">
        <v>111.2</v>
      </c>
      <c r="AAY15" s="7" t="s">
        <v>470</v>
      </c>
      <c r="AAZ15" s="18">
        <v>111</v>
      </c>
      <c r="ABA15" s="7" t="s">
        <v>470</v>
      </c>
      <c r="ABB15" s="14">
        <v>112.6</v>
      </c>
      <c r="ABC15" s="7" t="s">
        <v>470</v>
      </c>
      <c r="ABD15" s="14">
        <v>112.5</v>
      </c>
      <c r="ABE15" s="7" t="s">
        <v>470</v>
      </c>
    </row>
    <row r="16" spans="1:733" x14ac:dyDescent="0.2">
      <c r="A16" s="5" t="s">
        <v>94</v>
      </c>
      <c r="B16" s="8" t="s">
        <v>468</v>
      </c>
      <c r="C16" s="8" t="s">
        <v>466</v>
      </c>
      <c r="D16" s="8" t="s">
        <v>468</v>
      </c>
      <c r="E16" s="8" t="s">
        <v>466</v>
      </c>
      <c r="F16" s="8" t="s">
        <v>468</v>
      </c>
      <c r="G16" s="8" t="s">
        <v>466</v>
      </c>
      <c r="H16" s="8" t="s">
        <v>468</v>
      </c>
      <c r="I16" s="8" t="s">
        <v>466</v>
      </c>
      <c r="J16" s="8" t="s">
        <v>468</v>
      </c>
      <c r="K16" s="8" t="s">
        <v>466</v>
      </c>
      <c r="L16" s="8" t="s">
        <v>468</v>
      </c>
      <c r="M16" s="8" t="s">
        <v>466</v>
      </c>
      <c r="N16" s="8" t="s">
        <v>468</v>
      </c>
      <c r="O16" s="8" t="s">
        <v>466</v>
      </c>
      <c r="P16" s="8" t="s">
        <v>468</v>
      </c>
      <c r="Q16" s="8" t="s">
        <v>466</v>
      </c>
      <c r="R16" s="8" t="s">
        <v>468</v>
      </c>
      <c r="S16" s="8" t="s">
        <v>466</v>
      </c>
      <c r="T16" s="8" t="s">
        <v>468</v>
      </c>
      <c r="U16" s="8" t="s">
        <v>466</v>
      </c>
      <c r="V16" s="8" t="s">
        <v>468</v>
      </c>
      <c r="W16" s="8" t="s">
        <v>466</v>
      </c>
      <c r="X16" s="8" t="s">
        <v>468</v>
      </c>
      <c r="Y16" s="8" t="s">
        <v>466</v>
      </c>
      <c r="Z16" s="8" t="s">
        <v>468</v>
      </c>
      <c r="AA16" s="8" t="s">
        <v>466</v>
      </c>
      <c r="AB16" s="8" t="s">
        <v>468</v>
      </c>
      <c r="AC16" s="8" t="s">
        <v>466</v>
      </c>
      <c r="AD16" s="8" t="s">
        <v>468</v>
      </c>
      <c r="AE16" s="8" t="s">
        <v>466</v>
      </c>
      <c r="AF16" s="8" t="s">
        <v>468</v>
      </c>
      <c r="AG16" s="8" t="s">
        <v>466</v>
      </c>
      <c r="AH16" s="8" t="s">
        <v>468</v>
      </c>
      <c r="AI16" s="8" t="s">
        <v>466</v>
      </c>
      <c r="AJ16" s="8" t="s">
        <v>468</v>
      </c>
      <c r="AK16" s="8" t="s">
        <v>466</v>
      </c>
      <c r="AL16" s="8" t="s">
        <v>468</v>
      </c>
      <c r="AM16" s="8" t="s">
        <v>466</v>
      </c>
      <c r="AN16" s="8" t="s">
        <v>468</v>
      </c>
      <c r="AO16" s="8" t="s">
        <v>466</v>
      </c>
      <c r="AP16" s="8" t="s">
        <v>468</v>
      </c>
      <c r="AQ16" s="8" t="s">
        <v>466</v>
      </c>
      <c r="AR16" s="8" t="s">
        <v>468</v>
      </c>
      <c r="AS16" s="8" t="s">
        <v>466</v>
      </c>
      <c r="AT16" s="8" t="s">
        <v>468</v>
      </c>
      <c r="AU16" s="8" t="s">
        <v>466</v>
      </c>
      <c r="AV16" s="8" t="s">
        <v>468</v>
      </c>
      <c r="AW16" s="8" t="s">
        <v>466</v>
      </c>
      <c r="AX16" s="8" t="s">
        <v>468</v>
      </c>
      <c r="AY16" s="8" t="s">
        <v>466</v>
      </c>
      <c r="AZ16" s="8" t="s">
        <v>468</v>
      </c>
      <c r="BA16" s="8" t="s">
        <v>466</v>
      </c>
      <c r="BB16" s="8" t="s">
        <v>468</v>
      </c>
      <c r="BC16" s="8" t="s">
        <v>466</v>
      </c>
      <c r="BD16" s="8" t="s">
        <v>468</v>
      </c>
      <c r="BE16" s="8" t="s">
        <v>466</v>
      </c>
      <c r="BF16" s="8" t="s">
        <v>468</v>
      </c>
      <c r="BG16" s="8" t="s">
        <v>466</v>
      </c>
      <c r="BH16" s="8" t="s">
        <v>468</v>
      </c>
      <c r="BI16" s="8" t="s">
        <v>466</v>
      </c>
      <c r="BJ16" s="8" t="s">
        <v>468</v>
      </c>
      <c r="BK16" s="8" t="s">
        <v>466</v>
      </c>
      <c r="BL16" s="8" t="s">
        <v>468</v>
      </c>
      <c r="BM16" s="8" t="s">
        <v>466</v>
      </c>
      <c r="BN16" s="8" t="s">
        <v>468</v>
      </c>
      <c r="BO16" s="8" t="s">
        <v>466</v>
      </c>
      <c r="BP16" s="8" t="s">
        <v>468</v>
      </c>
      <c r="BQ16" s="8" t="s">
        <v>466</v>
      </c>
      <c r="BR16" s="8" t="s">
        <v>468</v>
      </c>
      <c r="BS16" s="8" t="s">
        <v>466</v>
      </c>
      <c r="BT16" s="8" t="s">
        <v>468</v>
      </c>
      <c r="BU16" s="8" t="s">
        <v>466</v>
      </c>
      <c r="BV16" s="8" t="s">
        <v>468</v>
      </c>
      <c r="BW16" s="8" t="s">
        <v>466</v>
      </c>
      <c r="BX16" s="8" t="s">
        <v>468</v>
      </c>
      <c r="BY16" s="8" t="s">
        <v>466</v>
      </c>
      <c r="BZ16" s="8" t="s">
        <v>468</v>
      </c>
      <c r="CA16" s="8" t="s">
        <v>466</v>
      </c>
      <c r="CB16" s="8" t="s">
        <v>468</v>
      </c>
      <c r="CC16" s="8" t="s">
        <v>466</v>
      </c>
      <c r="CD16" s="8" t="s">
        <v>468</v>
      </c>
      <c r="CE16" s="8" t="s">
        <v>466</v>
      </c>
      <c r="CF16" s="8" t="s">
        <v>468</v>
      </c>
      <c r="CG16" s="8" t="s">
        <v>466</v>
      </c>
      <c r="CH16" s="8" t="s">
        <v>468</v>
      </c>
      <c r="CI16" s="8" t="s">
        <v>466</v>
      </c>
      <c r="CJ16" s="8" t="s">
        <v>468</v>
      </c>
      <c r="CK16" s="8" t="s">
        <v>466</v>
      </c>
      <c r="CL16" s="8" t="s">
        <v>468</v>
      </c>
      <c r="CM16" s="8" t="s">
        <v>466</v>
      </c>
      <c r="CN16" s="8" t="s">
        <v>468</v>
      </c>
      <c r="CO16" s="8" t="s">
        <v>466</v>
      </c>
      <c r="CP16" s="8" t="s">
        <v>468</v>
      </c>
      <c r="CQ16" s="8" t="s">
        <v>466</v>
      </c>
      <c r="CR16" s="8" t="s">
        <v>468</v>
      </c>
      <c r="CS16" s="8" t="s">
        <v>466</v>
      </c>
      <c r="CT16" s="8" t="s">
        <v>468</v>
      </c>
      <c r="CU16" s="8" t="s">
        <v>466</v>
      </c>
      <c r="CV16" s="8" t="s">
        <v>468</v>
      </c>
      <c r="CW16" s="8" t="s">
        <v>466</v>
      </c>
      <c r="CX16" s="8" t="s">
        <v>468</v>
      </c>
      <c r="CY16" s="8" t="s">
        <v>466</v>
      </c>
      <c r="CZ16" s="8" t="s">
        <v>468</v>
      </c>
      <c r="DA16" s="8" t="s">
        <v>466</v>
      </c>
      <c r="DB16" s="8" t="s">
        <v>468</v>
      </c>
      <c r="DC16" s="8" t="s">
        <v>466</v>
      </c>
      <c r="DD16" s="8" t="s">
        <v>468</v>
      </c>
      <c r="DE16" s="8" t="s">
        <v>466</v>
      </c>
      <c r="DF16" s="8" t="s">
        <v>468</v>
      </c>
      <c r="DG16" s="8" t="s">
        <v>466</v>
      </c>
      <c r="DH16" s="8" t="s">
        <v>468</v>
      </c>
      <c r="DI16" s="8" t="s">
        <v>466</v>
      </c>
      <c r="DJ16" s="8" t="s">
        <v>468</v>
      </c>
      <c r="DK16" s="8" t="s">
        <v>466</v>
      </c>
      <c r="DL16" s="8" t="s">
        <v>468</v>
      </c>
      <c r="DM16" s="8" t="s">
        <v>466</v>
      </c>
      <c r="DN16" s="8" t="s">
        <v>468</v>
      </c>
      <c r="DO16" s="8" t="s">
        <v>466</v>
      </c>
      <c r="DP16" s="8" t="s">
        <v>468</v>
      </c>
      <c r="DQ16" s="8" t="s">
        <v>466</v>
      </c>
      <c r="DR16" s="15">
        <v>96.1</v>
      </c>
      <c r="DS16" s="8" t="s">
        <v>466</v>
      </c>
      <c r="DT16" s="15">
        <v>97.4</v>
      </c>
      <c r="DU16" s="8" t="s">
        <v>466</v>
      </c>
      <c r="DV16" s="15">
        <v>99.5</v>
      </c>
      <c r="DW16" s="8" t="s">
        <v>466</v>
      </c>
      <c r="DX16" s="15">
        <v>98.8</v>
      </c>
      <c r="DY16" s="8" t="s">
        <v>466</v>
      </c>
      <c r="DZ16" s="15">
        <v>98.7</v>
      </c>
      <c r="EA16" s="8" t="s">
        <v>466</v>
      </c>
      <c r="EB16" s="15">
        <v>98.8</v>
      </c>
      <c r="EC16" s="8" t="s">
        <v>466</v>
      </c>
      <c r="ED16" s="15">
        <v>97.4</v>
      </c>
      <c r="EE16" s="8" t="s">
        <v>466</v>
      </c>
      <c r="EF16" s="15">
        <v>97.8</v>
      </c>
      <c r="EG16" s="8" t="s">
        <v>466</v>
      </c>
      <c r="EH16" s="15">
        <v>96.4</v>
      </c>
      <c r="EI16" s="8" t="s">
        <v>466</v>
      </c>
      <c r="EJ16" s="19">
        <v>106</v>
      </c>
      <c r="EK16" s="8" t="s">
        <v>466</v>
      </c>
      <c r="EL16" s="19">
        <v>97</v>
      </c>
      <c r="EM16" s="8" t="s">
        <v>466</v>
      </c>
      <c r="EN16" s="15">
        <v>94.7</v>
      </c>
      <c r="EO16" s="8" t="s">
        <v>466</v>
      </c>
      <c r="EP16" s="15">
        <v>86.4</v>
      </c>
      <c r="EQ16" s="8" t="s">
        <v>466</v>
      </c>
      <c r="ER16" s="15">
        <v>82.3</v>
      </c>
      <c r="ES16" s="8" t="s">
        <v>466</v>
      </c>
      <c r="ET16" s="15">
        <v>83.1</v>
      </c>
      <c r="EU16" s="8" t="s">
        <v>466</v>
      </c>
      <c r="EV16" s="15">
        <v>96.6</v>
      </c>
      <c r="EW16" s="8" t="s">
        <v>466</v>
      </c>
      <c r="EX16" s="15">
        <v>92.3</v>
      </c>
      <c r="EY16" s="8" t="s">
        <v>466</v>
      </c>
      <c r="EZ16" s="15">
        <v>96.7</v>
      </c>
      <c r="FA16" s="8" t="s">
        <v>466</v>
      </c>
      <c r="FB16" s="15">
        <v>97.8</v>
      </c>
      <c r="FC16" s="8" t="s">
        <v>466</v>
      </c>
      <c r="FD16" s="19">
        <v>95</v>
      </c>
      <c r="FE16" s="8" t="s">
        <v>466</v>
      </c>
      <c r="FF16" s="19">
        <v>96</v>
      </c>
      <c r="FG16" s="8" t="s">
        <v>466</v>
      </c>
      <c r="FH16" s="15">
        <v>95.6</v>
      </c>
      <c r="FI16" s="8" t="s">
        <v>466</v>
      </c>
      <c r="FJ16" s="15">
        <v>94.2</v>
      </c>
      <c r="FK16" s="8" t="s">
        <v>466</v>
      </c>
      <c r="FL16" s="15">
        <v>100.5</v>
      </c>
      <c r="FM16" s="8" t="s">
        <v>466</v>
      </c>
      <c r="FN16" s="15">
        <v>90.9</v>
      </c>
      <c r="FO16" s="8" t="s">
        <v>466</v>
      </c>
      <c r="FP16" s="19">
        <v>94</v>
      </c>
      <c r="FQ16" s="8" t="s">
        <v>466</v>
      </c>
      <c r="FR16" s="15">
        <v>95.6</v>
      </c>
      <c r="FS16" s="8" t="s">
        <v>466</v>
      </c>
      <c r="FT16" s="15">
        <v>95.7</v>
      </c>
      <c r="FU16" s="8" t="s">
        <v>466</v>
      </c>
      <c r="FV16" s="15">
        <v>94.8</v>
      </c>
      <c r="FW16" s="8" t="s">
        <v>466</v>
      </c>
      <c r="FX16" s="15">
        <v>92.6</v>
      </c>
      <c r="FY16" s="8" t="s">
        <v>466</v>
      </c>
      <c r="FZ16" s="15">
        <v>95.6</v>
      </c>
      <c r="GA16" s="8" t="s">
        <v>466</v>
      </c>
      <c r="GB16" s="15">
        <v>97.9</v>
      </c>
      <c r="GC16" s="8" t="s">
        <v>466</v>
      </c>
      <c r="GD16" s="15">
        <v>97.7</v>
      </c>
      <c r="GE16" s="8" t="s">
        <v>466</v>
      </c>
      <c r="GF16" s="15">
        <v>99.4</v>
      </c>
      <c r="GG16" s="8" t="s">
        <v>466</v>
      </c>
      <c r="GH16" s="15">
        <v>95.6</v>
      </c>
      <c r="GI16" s="8" t="s">
        <v>466</v>
      </c>
      <c r="GJ16" s="15">
        <v>85.9</v>
      </c>
      <c r="GK16" s="8" t="s">
        <v>466</v>
      </c>
      <c r="GL16" s="19">
        <v>96</v>
      </c>
      <c r="GM16" s="8" t="s">
        <v>466</v>
      </c>
      <c r="GN16" s="19">
        <v>96</v>
      </c>
      <c r="GO16" s="8" t="s">
        <v>466</v>
      </c>
      <c r="GP16" s="15">
        <v>102.8</v>
      </c>
      <c r="GQ16" s="8" t="s">
        <v>466</v>
      </c>
      <c r="GR16" s="15">
        <v>96.2</v>
      </c>
      <c r="GS16" s="8" t="s">
        <v>466</v>
      </c>
      <c r="GT16" s="15">
        <v>99.7</v>
      </c>
      <c r="GU16" s="8" t="s">
        <v>466</v>
      </c>
      <c r="GV16" s="15">
        <v>97.9</v>
      </c>
      <c r="GW16" s="8" t="s">
        <v>466</v>
      </c>
      <c r="GX16" s="15">
        <v>97.8</v>
      </c>
      <c r="GY16" s="8" t="s">
        <v>466</v>
      </c>
      <c r="GZ16" s="15">
        <v>100.1</v>
      </c>
      <c r="HA16" s="8" t="s">
        <v>466</v>
      </c>
      <c r="HB16" s="15">
        <v>97.6</v>
      </c>
      <c r="HC16" s="8" t="s">
        <v>466</v>
      </c>
      <c r="HD16" s="15">
        <v>100.9</v>
      </c>
      <c r="HE16" s="8" t="s">
        <v>466</v>
      </c>
      <c r="HF16" s="15">
        <v>95.3</v>
      </c>
      <c r="HG16" s="8" t="s">
        <v>466</v>
      </c>
      <c r="HH16" s="15">
        <v>93.9</v>
      </c>
      <c r="HI16" s="8" t="s">
        <v>466</v>
      </c>
      <c r="HJ16" s="15">
        <v>92.9</v>
      </c>
      <c r="HK16" s="8" t="s">
        <v>466</v>
      </c>
      <c r="HL16" s="15">
        <v>96.3</v>
      </c>
      <c r="HM16" s="8" t="s">
        <v>466</v>
      </c>
      <c r="HN16" s="15">
        <v>93.6</v>
      </c>
      <c r="HO16" s="8" t="s">
        <v>466</v>
      </c>
      <c r="HP16" s="19">
        <v>93</v>
      </c>
      <c r="HQ16" s="8" t="s">
        <v>466</v>
      </c>
      <c r="HR16" s="15">
        <v>91.6</v>
      </c>
      <c r="HS16" s="8" t="s">
        <v>466</v>
      </c>
      <c r="HT16" s="15">
        <v>92.7</v>
      </c>
      <c r="HU16" s="8" t="s">
        <v>466</v>
      </c>
      <c r="HV16" s="15">
        <v>91.3</v>
      </c>
      <c r="HW16" s="8" t="s">
        <v>466</v>
      </c>
      <c r="HX16" s="15">
        <v>91.8</v>
      </c>
      <c r="HY16" s="8" t="s">
        <v>466</v>
      </c>
      <c r="HZ16" s="15">
        <v>94.4</v>
      </c>
      <c r="IA16" s="8" t="s">
        <v>466</v>
      </c>
      <c r="IB16" s="15">
        <v>89.3</v>
      </c>
      <c r="IC16" s="8" t="s">
        <v>466</v>
      </c>
      <c r="ID16" s="15">
        <v>97.6</v>
      </c>
      <c r="IE16" s="8" t="s">
        <v>466</v>
      </c>
      <c r="IF16" s="15">
        <v>91.6</v>
      </c>
      <c r="IG16" s="8" t="s">
        <v>466</v>
      </c>
      <c r="IH16" s="15">
        <v>94.6</v>
      </c>
      <c r="II16" s="8" t="s">
        <v>466</v>
      </c>
      <c r="IJ16" s="15">
        <v>93.8</v>
      </c>
      <c r="IK16" s="8" t="s">
        <v>466</v>
      </c>
      <c r="IL16" s="15">
        <v>93.4</v>
      </c>
      <c r="IM16" s="8" t="s">
        <v>466</v>
      </c>
      <c r="IN16" s="19">
        <v>91</v>
      </c>
      <c r="IO16" s="8" t="s">
        <v>466</v>
      </c>
      <c r="IP16" s="15">
        <v>91.1</v>
      </c>
      <c r="IQ16" s="8" t="s">
        <v>466</v>
      </c>
      <c r="IR16" s="15">
        <v>94.4</v>
      </c>
      <c r="IS16" s="8" t="s">
        <v>466</v>
      </c>
      <c r="IT16" s="15">
        <v>94.1</v>
      </c>
      <c r="IU16" s="8" t="s">
        <v>466</v>
      </c>
      <c r="IV16" s="15">
        <v>95.7</v>
      </c>
      <c r="IW16" s="8" t="s">
        <v>466</v>
      </c>
      <c r="IX16" s="15">
        <v>96.6</v>
      </c>
      <c r="IY16" s="8" t="s">
        <v>466</v>
      </c>
      <c r="IZ16" s="19">
        <v>95</v>
      </c>
      <c r="JA16" s="8" t="s">
        <v>466</v>
      </c>
      <c r="JB16" s="15">
        <v>97.2</v>
      </c>
      <c r="JC16" s="8" t="s">
        <v>466</v>
      </c>
      <c r="JD16" s="15">
        <v>95.7</v>
      </c>
      <c r="JE16" s="8" t="s">
        <v>466</v>
      </c>
      <c r="JF16" s="15">
        <v>95.4</v>
      </c>
      <c r="JG16" s="8" t="s">
        <v>466</v>
      </c>
      <c r="JH16" s="15">
        <v>94.3</v>
      </c>
      <c r="JI16" s="8" t="s">
        <v>466</v>
      </c>
      <c r="JJ16" s="15">
        <v>94.3</v>
      </c>
      <c r="JK16" s="8" t="s">
        <v>466</v>
      </c>
      <c r="JL16" s="19">
        <v>97</v>
      </c>
      <c r="JM16" s="8" t="s">
        <v>466</v>
      </c>
      <c r="JN16" s="15">
        <v>96.4</v>
      </c>
      <c r="JO16" s="8" t="s">
        <v>466</v>
      </c>
      <c r="JP16" s="15">
        <v>94.1</v>
      </c>
      <c r="JQ16" s="8" t="s">
        <v>466</v>
      </c>
      <c r="JR16" s="15">
        <v>96.3</v>
      </c>
      <c r="JS16" s="8" t="s">
        <v>466</v>
      </c>
      <c r="JT16" s="15">
        <v>94.9</v>
      </c>
      <c r="JU16" s="8" t="s">
        <v>466</v>
      </c>
      <c r="JV16" s="15">
        <v>95.2</v>
      </c>
      <c r="JW16" s="8" t="s">
        <v>466</v>
      </c>
      <c r="JX16" s="15">
        <v>94.8</v>
      </c>
      <c r="JY16" s="8" t="s">
        <v>466</v>
      </c>
      <c r="JZ16" s="15">
        <v>95.5</v>
      </c>
      <c r="KA16" s="8" t="s">
        <v>466</v>
      </c>
      <c r="KB16" s="15">
        <v>93.5</v>
      </c>
      <c r="KC16" s="8" t="s">
        <v>466</v>
      </c>
      <c r="KD16" s="19">
        <v>94</v>
      </c>
      <c r="KE16" s="8" t="s">
        <v>466</v>
      </c>
      <c r="KF16" s="15">
        <v>99.3</v>
      </c>
      <c r="KG16" s="8" t="s">
        <v>466</v>
      </c>
      <c r="KH16" s="15">
        <v>94.7</v>
      </c>
      <c r="KI16" s="8" t="s">
        <v>466</v>
      </c>
      <c r="KJ16" s="15">
        <v>98.3</v>
      </c>
      <c r="KK16" s="8" t="s">
        <v>466</v>
      </c>
      <c r="KL16" s="15">
        <v>95.3</v>
      </c>
      <c r="KM16" s="8" t="s">
        <v>466</v>
      </c>
      <c r="KN16" s="15">
        <v>93.1</v>
      </c>
      <c r="KO16" s="8" t="s">
        <v>466</v>
      </c>
      <c r="KP16" s="15">
        <v>107.9</v>
      </c>
      <c r="KQ16" s="8" t="s">
        <v>466</v>
      </c>
      <c r="KR16" s="15">
        <v>96.2</v>
      </c>
      <c r="KS16" s="8" t="s">
        <v>466</v>
      </c>
      <c r="KT16" s="15">
        <v>96.1</v>
      </c>
      <c r="KU16" s="8" t="s">
        <v>466</v>
      </c>
      <c r="KV16" s="15">
        <v>95.7</v>
      </c>
      <c r="KW16" s="8" t="s">
        <v>466</v>
      </c>
      <c r="KX16" s="15">
        <v>96.6</v>
      </c>
      <c r="KY16" s="8" t="s">
        <v>466</v>
      </c>
      <c r="KZ16" s="15">
        <v>97.4</v>
      </c>
      <c r="LA16" s="8" t="s">
        <v>466</v>
      </c>
      <c r="LB16" s="15">
        <v>97.9</v>
      </c>
      <c r="LC16" s="8" t="s">
        <v>466</v>
      </c>
      <c r="LD16" s="15">
        <v>99.9</v>
      </c>
      <c r="LE16" s="8" t="s">
        <v>466</v>
      </c>
      <c r="LF16" s="15">
        <v>97.2</v>
      </c>
      <c r="LG16" s="8" t="s">
        <v>466</v>
      </c>
      <c r="LH16" s="15">
        <v>97.6</v>
      </c>
      <c r="LI16" s="8" t="s">
        <v>466</v>
      </c>
      <c r="LJ16" s="15">
        <v>98.6</v>
      </c>
      <c r="LK16" s="8" t="s">
        <v>466</v>
      </c>
      <c r="LL16" s="15">
        <v>100.4</v>
      </c>
      <c r="LM16" s="8" t="s">
        <v>466</v>
      </c>
      <c r="LN16" s="15">
        <v>98.2</v>
      </c>
      <c r="LO16" s="8" t="s">
        <v>466</v>
      </c>
      <c r="LP16" s="15">
        <v>96.1</v>
      </c>
      <c r="LQ16" s="8" t="s">
        <v>466</v>
      </c>
      <c r="LR16" s="19">
        <v>99</v>
      </c>
      <c r="LS16" s="8" t="s">
        <v>466</v>
      </c>
      <c r="LT16" s="15">
        <v>100.1</v>
      </c>
      <c r="LU16" s="8" t="s">
        <v>466</v>
      </c>
      <c r="LV16" s="15">
        <v>97.7</v>
      </c>
      <c r="LW16" s="8" t="s">
        <v>466</v>
      </c>
      <c r="LX16" s="15">
        <v>99.8</v>
      </c>
      <c r="LY16" s="8" t="s">
        <v>466</v>
      </c>
      <c r="LZ16" s="15">
        <v>100.9</v>
      </c>
      <c r="MA16" s="8" t="s">
        <v>466</v>
      </c>
      <c r="MB16" s="15">
        <v>98.3</v>
      </c>
      <c r="MC16" s="8" t="s">
        <v>466</v>
      </c>
      <c r="MD16" s="15">
        <v>99.5</v>
      </c>
      <c r="ME16" s="8" t="s">
        <v>466</v>
      </c>
      <c r="MF16" s="15">
        <v>98.6</v>
      </c>
      <c r="MG16" s="8" t="s">
        <v>466</v>
      </c>
      <c r="MH16" s="15">
        <v>97.9</v>
      </c>
      <c r="MI16" s="8" t="s">
        <v>466</v>
      </c>
      <c r="MJ16" s="15">
        <v>99.1</v>
      </c>
      <c r="MK16" s="8" t="s">
        <v>466</v>
      </c>
      <c r="ML16" s="15">
        <v>98.1</v>
      </c>
      <c r="MM16" s="8" t="s">
        <v>466</v>
      </c>
      <c r="MN16" s="15">
        <v>99.5</v>
      </c>
      <c r="MO16" s="8" t="s">
        <v>466</v>
      </c>
      <c r="MP16" s="15">
        <v>98.7</v>
      </c>
      <c r="MQ16" s="8" t="s">
        <v>466</v>
      </c>
      <c r="MR16" s="15">
        <v>98.7</v>
      </c>
      <c r="MS16" s="8" t="s">
        <v>466</v>
      </c>
      <c r="MT16" s="15">
        <v>100.1</v>
      </c>
      <c r="MU16" s="8" t="s">
        <v>466</v>
      </c>
      <c r="MV16" s="15">
        <v>100.1</v>
      </c>
      <c r="MW16" s="8" t="s">
        <v>466</v>
      </c>
      <c r="MX16" s="15">
        <v>101.2</v>
      </c>
      <c r="MY16" s="8" t="s">
        <v>466</v>
      </c>
      <c r="MZ16" s="15">
        <v>99.8</v>
      </c>
      <c r="NA16" s="8" t="s">
        <v>466</v>
      </c>
      <c r="NB16" s="15">
        <v>98.1</v>
      </c>
      <c r="NC16" s="8" t="s">
        <v>466</v>
      </c>
      <c r="ND16" s="15">
        <v>98.9</v>
      </c>
      <c r="NE16" s="8" t="s">
        <v>466</v>
      </c>
      <c r="NF16" s="15">
        <v>99.2</v>
      </c>
      <c r="NG16" s="8" t="s">
        <v>466</v>
      </c>
      <c r="NH16" s="15">
        <v>98.8</v>
      </c>
      <c r="NI16" s="8" t="s">
        <v>466</v>
      </c>
      <c r="NJ16" s="15">
        <v>99.2</v>
      </c>
      <c r="NK16" s="8" t="s">
        <v>466</v>
      </c>
      <c r="NL16" s="15">
        <v>99.3</v>
      </c>
      <c r="NM16" s="8" t="s">
        <v>466</v>
      </c>
      <c r="NN16" s="15">
        <v>99.5</v>
      </c>
      <c r="NO16" s="8" t="s">
        <v>466</v>
      </c>
      <c r="NP16" s="15">
        <v>98.1</v>
      </c>
      <c r="NQ16" s="8" t="s">
        <v>466</v>
      </c>
      <c r="NR16" s="15">
        <v>99.3</v>
      </c>
      <c r="NS16" s="8" t="s">
        <v>466</v>
      </c>
      <c r="NT16" s="15">
        <v>98.3</v>
      </c>
      <c r="NU16" s="8" t="s">
        <v>466</v>
      </c>
      <c r="NV16" s="15">
        <v>102.9</v>
      </c>
      <c r="NW16" s="8" t="s">
        <v>466</v>
      </c>
      <c r="NX16" s="15">
        <v>100.9</v>
      </c>
      <c r="NY16" s="8" t="s">
        <v>466</v>
      </c>
      <c r="NZ16" s="15">
        <v>99.1</v>
      </c>
      <c r="OA16" s="8" t="s">
        <v>466</v>
      </c>
      <c r="OB16" s="15">
        <v>99.6</v>
      </c>
      <c r="OC16" s="8" t="s">
        <v>466</v>
      </c>
      <c r="OD16" s="15">
        <v>100.6</v>
      </c>
      <c r="OE16" s="8" t="s">
        <v>466</v>
      </c>
      <c r="OF16" s="15">
        <v>99.1</v>
      </c>
      <c r="OG16" s="8" t="s">
        <v>466</v>
      </c>
      <c r="OH16" s="15">
        <v>101.5</v>
      </c>
      <c r="OI16" s="8" t="s">
        <v>466</v>
      </c>
      <c r="OJ16" s="15">
        <v>102.1</v>
      </c>
      <c r="OK16" s="8" t="s">
        <v>466</v>
      </c>
      <c r="OL16" s="19">
        <v>101</v>
      </c>
      <c r="OM16" s="8" t="s">
        <v>466</v>
      </c>
      <c r="ON16" s="15">
        <v>101.3</v>
      </c>
      <c r="OO16" s="8" t="s">
        <v>466</v>
      </c>
      <c r="OP16" s="15">
        <v>101.9</v>
      </c>
      <c r="OQ16" s="8" t="s">
        <v>466</v>
      </c>
      <c r="OR16" s="15">
        <v>102.1</v>
      </c>
      <c r="OS16" s="8" t="s">
        <v>466</v>
      </c>
      <c r="OT16" s="15">
        <v>102.1</v>
      </c>
      <c r="OU16" s="8" t="s">
        <v>466</v>
      </c>
      <c r="OV16" s="15">
        <v>102.6</v>
      </c>
      <c r="OW16" s="8" t="s">
        <v>466</v>
      </c>
      <c r="OX16" s="15">
        <v>102.5</v>
      </c>
      <c r="OY16" s="8" t="s">
        <v>466</v>
      </c>
      <c r="OZ16" s="15">
        <v>100.6</v>
      </c>
      <c r="PA16" s="8" t="s">
        <v>466</v>
      </c>
      <c r="PB16" s="15">
        <v>98.6</v>
      </c>
      <c r="PC16" s="8" t="s">
        <v>466</v>
      </c>
      <c r="PD16" s="15">
        <v>101.8</v>
      </c>
      <c r="PE16" s="8" t="s">
        <v>466</v>
      </c>
      <c r="PF16" s="15">
        <v>100.8</v>
      </c>
      <c r="PG16" s="8" t="s">
        <v>466</v>
      </c>
      <c r="PH16" s="15">
        <v>99.7</v>
      </c>
      <c r="PI16" s="8" t="s">
        <v>466</v>
      </c>
      <c r="PJ16" s="15">
        <v>100.1</v>
      </c>
      <c r="PK16" s="8" t="s">
        <v>466</v>
      </c>
      <c r="PL16" s="15">
        <v>100.9</v>
      </c>
      <c r="PM16" s="8" t="s">
        <v>466</v>
      </c>
      <c r="PN16" s="15">
        <v>101.4</v>
      </c>
      <c r="PO16" s="8" t="s">
        <v>466</v>
      </c>
      <c r="PP16" s="15">
        <v>99.8</v>
      </c>
      <c r="PQ16" s="8" t="s">
        <v>466</v>
      </c>
      <c r="PR16" s="15">
        <v>98.9</v>
      </c>
      <c r="PS16" s="8" t="s">
        <v>466</v>
      </c>
      <c r="PT16" s="15">
        <v>100.9</v>
      </c>
      <c r="PU16" s="8" t="s">
        <v>466</v>
      </c>
      <c r="PV16" s="15">
        <v>104.7</v>
      </c>
      <c r="PW16" s="8" t="s">
        <v>466</v>
      </c>
      <c r="PX16" s="15">
        <v>99.8</v>
      </c>
      <c r="PY16" s="8" t="s">
        <v>466</v>
      </c>
      <c r="PZ16" s="15">
        <v>101.6</v>
      </c>
      <c r="QA16" s="8" t="s">
        <v>466</v>
      </c>
      <c r="QB16" s="15">
        <v>101.7</v>
      </c>
      <c r="QC16" s="8" t="s">
        <v>466</v>
      </c>
      <c r="QD16" s="15">
        <v>97.3</v>
      </c>
      <c r="QE16" s="8" t="s">
        <v>466</v>
      </c>
      <c r="QF16" s="19">
        <v>99</v>
      </c>
      <c r="QG16" s="8" t="s">
        <v>466</v>
      </c>
      <c r="QH16" s="19">
        <v>102</v>
      </c>
      <c r="QI16" s="8" t="s">
        <v>466</v>
      </c>
      <c r="QJ16" s="15">
        <v>99.2</v>
      </c>
      <c r="QK16" s="8" t="s">
        <v>466</v>
      </c>
      <c r="QL16" s="19">
        <v>98</v>
      </c>
      <c r="QM16" s="8" t="s">
        <v>466</v>
      </c>
      <c r="QN16" s="15">
        <v>104.4</v>
      </c>
      <c r="QO16" s="8" t="s">
        <v>466</v>
      </c>
      <c r="QP16" s="15">
        <v>97.8</v>
      </c>
      <c r="QQ16" s="8" t="s">
        <v>466</v>
      </c>
      <c r="QR16" s="15">
        <v>92.3</v>
      </c>
      <c r="QS16" s="8" t="s">
        <v>466</v>
      </c>
      <c r="QT16" s="15">
        <v>97.8</v>
      </c>
      <c r="QU16" s="8" t="s">
        <v>466</v>
      </c>
      <c r="QV16" s="15">
        <v>99.1</v>
      </c>
      <c r="QW16" s="8" t="s">
        <v>466</v>
      </c>
      <c r="QX16" s="15">
        <v>103.9</v>
      </c>
      <c r="QY16" s="8" t="s">
        <v>466</v>
      </c>
      <c r="QZ16" s="15">
        <v>95.1</v>
      </c>
      <c r="RA16" s="8" t="s">
        <v>466</v>
      </c>
      <c r="RB16" s="15">
        <v>96.4</v>
      </c>
      <c r="RC16" s="8" t="s">
        <v>466</v>
      </c>
      <c r="RD16" s="15">
        <v>93.1</v>
      </c>
      <c r="RE16" s="8" t="s">
        <v>466</v>
      </c>
      <c r="RF16" s="15">
        <v>103.8</v>
      </c>
      <c r="RG16" s="8" t="s">
        <v>466</v>
      </c>
      <c r="RH16" s="15">
        <v>95.7</v>
      </c>
      <c r="RI16" s="8" t="s">
        <v>466</v>
      </c>
      <c r="RJ16" s="15">
        <v>97.2</v>
      </c>
      <c r="RK16" s="8" t="s">
        <v>466</v>
      </c>
      <c r="RL16" s="15">
        <v>100.1</v>
      </c>
      <c r="RM16" s="8" t="s">
        <v>466</v>
      </c>
      <c r="RN16" s="15">
        <v>97.6</v>
      </c>
      <c r="RO16" s="8" t="s">
        <v>466</v>
      </c>
      <c r="RP16" s="15">
        <v>95.8</v>
      </c>
      <c r="RQ16" s="8" t="s">
        <v>466</v>
      </c>
      <c r="RR16" s="15">
        <v>93.9</v>
      </c>
      <c r="RS16" s="8" t="s">
        <v>466</v>
      </c>
      <c r="RT16" s="15">
        <v>99.3</v>
      </c>
      <c r="RU16" s="8" t="s">
        <v>466</v>
      </c>
      <c r="RV16" s="15">
        <v>94.7</v>
      </c>
      <c r="RW16" s="8" t="s">
        <v>466</v>
      </c>
      <c r="RX16" s="15">
        <v>96.6</v>
      </c>
      <c r="RY16" s="8" t="s">
        <v>466</v>
      </c>
      <c r="RZ16" s="15">
        <v>98.4</v>
      </c>
      <c r="SA16" s="8" t="s">
        <v>466</v>
      </c>
      <c r="SB16" s="19">
        <v>95</v>
      </c>
      <c r="SC16" s="8" t="s">
        <v>466</v>
      </c>
      <c r="SD16" s="15">
        <v>100.7</v>
      </c>
      <c r="SE16" s="8" t="s">
        <v>466</v>
      </c>
      <c r="SF16" s="15">
        <v>94.7</v>
      </c>
      <c r="SG16" s="8" t="s">
        <v>466</v>
      </c>
      <c r="SH16" s="15">
        <v>94.5</v>
      </c>
      <c r="SI16" s="8" t="s">
        <v>466</v>
      </c>
      <c r="SJ16" s="15">
        <v>93.9</v>
      </c>
      <c r="SK16" s="8" t="s">
        <v>466</v>
      </c>
      <c r="SL16" s="15">
        <v>94.4</v>
      </c>
      <c r="SM16" s="8" t="s">
        <v>466</v>
      </c>
      <c r="SN16" s="15">
        <v>95.7</v>
      </c>
      <c r="SO16" s="8" t="s">
        <v>466</v>
      </c>
      <c r="SP16" s="15">
        <v>94.1</v>
      </c>
      <c r="SQ16" s="8" t="s">
        <v>466</v>
      </c>
      <c r="SR16" s="15">
        <v>96.2</v>
      </c>
      <c r="SS16" s="8" t="s">
        <v>466</v>
      </c>
      <c r="ST16" s="19">
        <v>96</v>
      </c>
      <c r="SU16" s="8" t="s">
        <v>466</v>
      </c>
      <c r="SV16" s="15">
        <v>96.3</v>
      </c>
      <c r="SW16" s="8" t="s">
        <v>466</v>
      </c>
      <c r="SX16" s="15">
        <v>93.2</v>
      </c>
      <c r="SY16" s="8" t="s">
        <v>466</v>
      </c>
      <c r="SZ16" s="15">
        <v>98.3</v>
      </c>
      <c r="TA16" s="8" t="s">
        <v>466</v>
      </c>
      <c r="TB16" s="15">
        <v>96.1</v>
      </c>
      <c r="TC16" s="8" t="s">
        <v>466</v>
      </c>
      <c r="TD16" s="15">
        <v>93.9</v>
      </c>
      <c r="TE16" s="8" t="s">
        <v>466</v>
      </c>
      <c r="TF16" s="15">
        <v>96.9</v>
      </c>
      <c r="TG16" s="8" t="s">
        <v>466</v>
      </c>
      <c r="TH16" s="15">
        <v>93.5</v>
      </c>
      <c r="TI16" s="8" t="s">
        <v>466</v>
      </c>
      <c r="TJ16" s="15">
        <v>98.1</v>
      </c>
      <c r="TK16" s="8" t="s">
        <v>466</v>
      </c>
      <c r="TL16" s="15">
        <v>97.4</v>
      </c>
      <c r="TM16" s="8" t="s">
        <v>466</v>
      </c>
      <c r="TN16" s="19">
        <v>101</v>
      </c>
      <c r="TO16" s="8" t="s">
        <v>466</v>
      </c>
      <c r="TP16" s="15">
        <v>95.2</v>
      </c>
      <c r="TQ16" s="8" t="s">
        <v>466</v>
      </c>
      <c r="TR16" s="15">
        <v>93.6</v>
      </c>
      <c r="TS16" s="8" t="s">
        <v>466</v>
      </c>
      <c r="TT16" s="15">
        <v>98.6</v>
      </c>
      <c r="TU16" s="8" t="s">
        <v>466</v>
      </c>
      <c r="TV16" s="15">
        <v>94.4</v>
      </c>
      <c r="TW16" s="8" t="s">
        <v>466</v>
      </c>
      <c r="TX16" s="15">
        <v>95.3</v>
      </c>
      <c r="TY16" s="8" t="s">
        <v>466</v>
      </c>
      <c r="TZ16" s="19">
        <v>98</v>
      </c>
      <c r="UA16" s="8" t="s">
        <v>466</v>
      </c>
      <c r="UB16" s="15">
        <v>95.2</v>
      </c>
      <c r="UC16" s="8" t="s">
        <v>466</v>
      </c>
      <c r="UD16" s="15">
        <v>101.4</v>
      </c>
      <c r="UE16" s="8" t="s">
        <v>466</v>
      </c>
      <c r="UF16" s="15">
        <v>93.5</v>
      </c>
      <c r="UG16" s="8" t="s">
        <v>466</v>
      </c>
      <c r="UH16" s="15">
        <v>98.1</v>
      </c>
      <c r="UI16" s="8" t="s">
        <v>466</v>
      </c>
      <c r="UJ16" s="15">
        <v>94.9</v>
      </c>
      <c r="UK16" s="8" t="s">
        <v>466</v>
      </c>
      <c r="UL16" s="15">
        <v>95.1</v>
      </c>
      <c r="UM16" s="8" t="s">
        <v>466</v>
      </c>
      <c r="UN16" s="19">
        <v>91</v>
      </c>
      <c r="UO16" s="8" t="s">
        <v>466</v>
      </c>
      <c r="UP16" s="15">
        <v>97.5</v>
      </c>
      <c r="UQ16" s="8" t="s">
        <v>466</v>
      </c>
      <c r="UR16" s="15">
        <v>96.6</v>
      </c>
      <c r="US16" s="8" t="s">
        <v>466</v>
      </c>
      <c r="UT16" s="15">
        <v>103.1</v>
      </c>
      <c r="UU16" s="8" t="s">
        <v>466</v>
      </c>
      <c r="UV16" s="15">
        <v>97.6</v>
      </c>
      <c r="UW16" s="8" t="s">
        <v>466</v>
      </c>
      <c r="UX16" s="19">
        <v>97</v>
      </c>
      <c r="UY16" s="8" t="s">
        <v>466</v>
      </c>
      <c r="UZ16" s="15">
        <v>100.5</v>
      </c>
      <c r="VA16" s="8" t="s">
        <v>466</v>
      </c>
      <c r="VB16" s="15">
        <v>97.5</v>
      </c>
      <c r="VC16" s="8" t="s">
        <v>466</v>
      </c>
      <c r="VD16" s="15">
        <v>96.6</v>
      </c>
      <c r="VE16" s="8" t="s">
        <v>466</v>
      </c>
      <c r="VF16" s="15">
        <v>93.4</v>
      </c>
      <c r="VG16" s="8" t="s">
        <v>466</v>
      </c>
      <c r="VH16" s="15">
        <v>96.5</v>
      </c>
      <c r="VI16" s="8" t="s">
        <v>466</v>
      </c>
      <c r="VJ16" s="15">
        <v>97.4</v>
      </c>
      <c r="VK16" s="8" t="s">
        <v>466</v>
      </c>
      <c r="VL16" s="15">
        <v>95.6</v>
      </c>
      <c r="VM16" s="8" t="s">
        <v>466</v>
      </c>
      <c r="VN16" s="15">
        <v>95.3</v>
      </c>
      <c r="VO16" s="8" t="s">
        <v>466</v>
      </c>
      <c r="VP16" s="15">
        <v>96.2</v>
      </c>
      <c r="VQ16" s="8" t="s">
        <v>466</v>
      </c>
      <c r="VR16" s="15">
        <v>102.3</v>
      </c>
      <c r="VS16" s="8" t="s">
        <v>466</v>
      </c>
      <c r="VT16" s="15">
        <v>86.9</v>
      </c>
      <c r="VU16" s="8" t="s">
        <v>466</v>
      </c>
      <c r="VV16" s="19">
        <v>91</v>
      </c>
      <c r="VW16" s="8" t="s">
        <v>466</v>
      </c>
      <c r="VX16" s="15">
        <v>96.8</v>
      </c>
      <c r="VY16" s="8" t="s">
        <v>466</v>
      </c>
      <c r="VZ16" s="15">
        <v>96.4</v>
      </c>
      <c r="WA16" s="8" t="s">
        <v>466</v>
      </c>
      <c r="WB16" s="15">
        <v>98.3</v>
      </c>
      <c r="WC16" s="8" t="s">
        <v>466</v>
      </c>
      <c r="WD16" s="15">
        <v>96.2</v>
      </c>
      <c r="WE16" s="8" t="s">
        <v>466</v>
      </c>
      <c r="WF16" s="15">
        <v>96.7</v>
      </c>
      <c r="WG16" s="8" t="s">
        <v>466</v>
      </c>
      <c r="WH16" s="19">
        <v>93</v>
      </c>
      <c r="WI16" s="8" t="s">
        <v>466</v>
      </c>
      <c r="WJ16" s="15">
        <v>95.8</v>
      </c>
      <c r="WK16" s="8" t="s">
        <v>466</v>
      </c>
      <c r="WL16" s="15">
        <v>96.5</v>
      </c>
      <c r="WM16" s="8" t="s">
        <v>466</v>
      </c>
      <c r="WN16" s="15">
        <v>91.1</v>
      </c>
      <c r="WO16" s="8" t="s">
        <v>466</v>
      </c>
      <c r="WP16" s="15">
        <v>97.7</v>
      </c>
      <c r="WQ16" s="8" t="s">
        <v>466</v>
      </c>
      <c r="WR16" s="15">
        <v>100.5</v>
      </c>
      <c r="WS16" s="8" t="s">
        <v>466</v>
      </c>
      <c r="WT16" s="15">
        <v>95.2</v>
      </c>
      <c r="WU16" s="8" t="s">
        <v>466</v>
      </c>
      <c r="WV16" s="15">
        <v>99.5</v>
      </c>
      <c r="WW16" s="8" t="s">
        <v>466</v>
      </c>
      <c r="WX16" s="15">
        <v>89.6</v>
      </c>
      <c r="WY16" s="8" t="s">
        <v>466</v>
      </c>
      <c r="WZ16" s="15">
        <v>100.1</v>
      </c>
      <c r="XA16" s="8" t="s">
        <v>466</v>
      </c>
      <c r="XB16" s="15">
        <v>95.1</v>
      </c>
      <c r="XC16" s="8" t="s">
        <v>466</v>
      </c>
      <c r="XD16" s="15">
        <v>111.7</v>
      </c>
      <c r="XE16" s="8" t="s">
        <v>466</v>
      </c>
      <c r="XF16" s="19">
        <v>79</v>
      </c>
      <c r="XG16" s="8" t="s">
        <v>466</v>
      </c>
      <c r="XH16" s="15">
        <v>66.2</v>
      </c>
      <c r="XI16" s="8" t="s">
        <v>466</v>
      </c>
      <c r="XJ16" s="15">
        <v>81.099999999999994</v>
      </c>
      <c r="XK16" s="8" t="s">
        <v>466</v>
      </c>
      <c r="XL16" s="15">
        <v>97.2</v>
      </c>
      <c r="XM16" s="8" t="s">
        <v>466</v>
      </c>
      <c r="XN16" s="15">
        <v>99.5</v>
      </c>
      <c r="XO16" s="8" t="s">
        <v>466</v>
      </c>
      <c r="XP16" s="19">
        <v>101</v>
      </c>
      <c r="XQ16" s="8" t="s">
        <v>466</v>
      </c>
      <c r="XR16" s="15">
        <v>81.5</v>
      </c>
      <c r="XS16" s="8" t="s">
        <v>466</v>
      </c>
      <c r="XT16" s="15">
        <v>98.5</v>
      </c>
      <c r="XU16" s="8" t="s">
        <v>466</v>
      </c>
      <c r="XV16" s="15">
        <v>106.4</v>
      </c>
      <c r="XW16" s="8" t="s">
        <v>466</v>
      </c>
      <c r="XX16" s="15">
        <v>102.1</v>
      </c>
      <c r="XY16" s="8" t="s">
        <v>466</v>
      </c>
      <c r="XZ16" s="15">
        <v>103.9</v>
      </c>
      <c r="YA16" s="8" t="s">
        <v>466</v>
      </c>
      <c r="YB16" s="15">
        <v>99.2</v>
      </c>
      <c r="YC16" s="8" t="s">
        <v>466</v>
      </c>
      <c r="YD16" s="19">
        <v>103</v>
      </c>
      <c r="YE16" s="8" t="s">
        <v>466</v>
      </c>
      <c r="YF16" s="15">
        <v>103.2</v>
      </c>
      <c r="YG16" s="8" t="s">
        <v>466</v>
      </c>
      <c r="YH16" s="15">
        <v>101.4</v>
      </c>
      <c r="YI16" s="8" t="s">
        <v>466</v>
      </c>
      <c r="YJ16" s="15">
        <v>100.2</v>
      </c>
      <c r="YK16" s="8" t="s">
        <v>466</v>
      </c>
      <c r="YL16" s="15">
        <v>98.6</v>
      </c>
      <c r="YM16" s="8" t="s">
        <v>466</v>
      </c>
      <c r="YN16" s="15">
        <v>94.8</v>
      </c>
      <c r="YO16" s="8" t="s">
        <v>466</v>
      </c>
      <c r="YP16" s="15">
        <v>102.8</v>
      </c>
      <c r="YQ16" s="8" t="s">
        <v>466</v>
      </c>
      <c r="YR16" s="15">
        <v>97.6</v>
      </c>
      <c r="YS16" s="8" t="s">
        <v>466</v>
      </c>
      <c r="YT16" s="15">
        <v>100.9</v>
      </c>
      <c r="YU16" s="8" t="s">
        <v>466</v>
      </c>
      <c r="YV16" s="15">
        <v>94.5</v>
      </c>
      <c r="YW16" s="8" t="s">
        <v>466</v>
      </c>
      <c r="YX16" s="15">
        <v>97.1</v>
      </c>
      <c r="YY16" s="8" t="s">
        <v>466</v>
      </c>
      <c r="YZ16" s="15">
        <v>98.3</v>
      </c>
      <c r="ZA16" s="8" t="s">
        <v>466</v>
      </c>
      <c r="ZB16" s="15">
        <v>95.6</v>
      </c>
      <c r="ZC16" s="8" t="s">
        <v>466</v>
      </c>
      <c r="ZD16" s="15">
        <v>92.1</v>
      </c>
      <c r="ZE16" s="8" t="s">
        <v>466</v>
      </c>
      <c r="ZF16" s="15">
        <v>96.5</v>
      </c>
      <c r="ZG16" s="8" t="s">
        <v>470</v>
      </c>
      <c r="ZH16" s="15">
        <v>96.6</v>
      </c>
      <c r="ZI16" s="8" t="s">
        <v>470</v>
      </c>
      <c r="ZJ16" s="15">
        <v>101.9</v>
      </c>
      <c r="ZK16" s="8" t="s">
        <v>470</v>
      </c>
      <c r="ZL16" s="15">
        <v>98.9</v>
      </c>
      <c r="ZM16" s="8" t="s">
        <v>470</v>
      </c>
      <c r="ZN16" s="15">
        <v>95.9</v>
      </c>
      <c r="ZO16" s="8" t="s">
        <v>470</v>
      </c>
      <c r="ZP16" s="15">
        <v>99.9</v>
      </c>
      <c r="ZQ16" s="8" t="s">
        <v>470</v>
      </c>
      <c r="ZR16" s="15">
        <v>98.5</v>
      </c>
      <c r="ZS16" s="8" t="s">
        <v>470</v>
      </c>
      <c r="ZT16" s="15">
        <v>96.3</v>
      </c>
      <c r="ZU16" s="8" t="s">
        <v>470</v>
      </c>
      <c r="ZV16" s="15">
        <v>95.1</v>
      </c>
      <c r="ZW16" s="8" t="s">
        <v>470</v>
      </c>
      <c r="ZX16" s="15">
        <v>94.6</v>
      </c>
      <c r="ZY16" s="8" t="s">
        <v>470</v>
      </c>
      <c r="ZZ16" s="15">
        <v>87.3</v>
      </c>
      <c r="AAA16" s="8" t="s">
        <v>470</v>
      </c>
      <c r="AAB16" s="15">
        <v>87.4</v>
      </c>
      <c r="AAC16" s="8" t="s">
        <v>470</v>
      </c>
      <c r="AAD16" s="15">
        <v>91.1</v>
      </c>
      <c r="AAE16" s="8" t="s">
        <v>470</v>
      </c>
      <c r="AAF16" s="19">
        <v>88</v>
      </c>
      <c r="AAG16" s="8" t="s">
        <v>470</v>
      </c>
      <c r="AAH16" s="15">
        <v>87.3</v>
      </c>
      <c r="AAI16" s="8" t="s">
        <v>470</v>
      </c>
      <c r="AAJ16" s="15">
        <v>84.8</v>
      </c>
      <c r="AAK16" s="8" t="s">
        <v>470</v>
      </c>
      <c r="AAL16" s="15">
        <v>88.6</v>
      </c>
      <c r="AAM16" s="8" t="s">
        <v>470</v>
      </c>
      <c r="AAN16" s="15">
        <v>84.9</v>
      </c>
      <c r="AAO16" s="8" t="s">
        <v>470</v>
      </c>
      <c r="AAP16" s="15">
        <v>88.9</v>
      </c>
      <c r="AAQ16" s="8" t="s">
        <v>470</v>
      </c>
      <c r="AAR16" s="15">
        <v>91.8</v>
      </c>
      <c r="AAS16" s="8" t="s">
        <v>470</v>
      </c>
      <c r="AAT16" s="19">
        <v>92</v>
      </c>
      <c r="AAU16" s="8" t="s">
        <v>470</v>
      </c>
      <c r="AAV16" s="15">
        <v>89.3</v>
      </c>
      <c r="AAW16" s="8" t="s">
        <v>470</v>
      </c>
      <c r="AAX16" s="15">
        <v>90.3</v>
      </c>
      <c r="AAY16" s="8" t="s">
        <v>470</v>
      </c>
      <c r="AAZ16" s="19">
        <v>92</v>
      </c>
      <c r="ABA16" s="8" t="s">
        <v>470</v>
      </c>
      <c r="ABB16" s="15">
        <v>88.7</v>
      </c>
      <c r="ABC16" s="8" t="s">
        <v>470</v>
      </c>
      <c r="ABD16" s="8" t="s">
        <v>468</v>
      </c>
      <c r="ABE16" s="8" t="s">
        <v>466</v>
      </c>
    </row>
    <row r="18" spans="1:2" x14ac:dyDescent="0.2">
      <c r="A18" s="1" t="s">
        <v>471</v>
      </c>
    </row>
    <row r="19" spans="1:2" x14ac:dyDescent="0.2">
      <c r="A19" s="1" t="s">
        <v>468</v>
      </c>
      <c r="B19" s="2" t="s">
        <v>472</v>
      </c>
    </row>
    <row r="20" spans="1:2" x14ac:dyDescent="0.2">
      <c r="A20" s="1" t="s">
        <v>473</v>
      </c>
    </row>
    <row r="21" spans="1:2" x14ac:dyDescent="0.2">
      <c r="A21" s="1" t="s">
        <v>470</v>
      </c>
      <c r="B21" s="2" t="s">
        <v>474</v>
      </c>
    </row>
    <row r="22" spans="1:2" x14ac:dyDescent="0.2">
      <c r="A22" s="1" t="s">
        <v>469</v>
      </c>
      <c r="B22" s="2" t="s">
        <v>475</v>
      </c>
    </row>
  </sheetData>
  <mergeCells count="366"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  <mergeCell ref="T11:U11"/>
    <mergeCell ref="V11:W11"/>
    <mergeCell ref="X11:Y11"/>
    <mergeCell ref="Z11:AA11"/>
    <mergeCell ref="AB11:AC11"/>
    <mergeCell ref="AD11:AE11"/>
    <mergeCell ref="AF11:AG11"/>
    <mergeCell ref="AH11:AI11"/>
    <mergeCell ref="AJ11:AK11"/>
    <mergeCell ref="AL11:AM11"/>
    <mergeCell ref="AN11:AO11"/>
    <mergeCell ref="AP11:AQ11"/>
    <mergeCell ref="AR11:AS11"/>
    <mergeCell ref="AT11:AU11"/>
    <mergeCell ref="AV11:AW11"/>
    <mergeCell ref="AX11:AY11"/>
    <mergeCell ref="AZ11:BA11"/>
    <mergeCell ref="BB11:BC11"/>
    <mergeCell ref="BD11:BE11"/>
    <mergeCell ref="BF11:BG11"/>
    <mergeCell ref="BH11:BI11"/>
    <mergeCell ref="BJ11:BK11"/>
    <mergeCell ref="BL11:BM11"/>
    <mergeCell ref="BN11:BO11"/>
    <mergeCell ref="BP11:BQ11"/>
    <mergeCell ref="BR11:BS11"/>
    <mergeCell ref="BT11:BU11"/>
    <mergeCell ref="BV11:BW11"/>
    <mergeCell ref="BX11:BY11"/>
    <mergeCell ref="BZ11:CA11"/>
    <mergeCell ref="CB11:CC11"/>
    <mergeCell ref="CD11:CE11"/>
    <mergeCell ref="CF11:CG11"/>
    <mergeCell ref="CH11:CI11"/>
    <mergeCell ref="CJ11:CK11"/>
    <mergeCell ref="CL11:CM11"/>
    <mergeCell ref="CN11:CO11"/>
    <mergeCell ref="CP11:CQ11"/>
    <mergeCell ref="CR11:CS11"/>
    <mergeCell ref="CT11:CU11"/>
    <mergeCell ref="CV11:CW11"/>
    <mergeCell ref="CX11:CY11"/>
    <mergeCell ref="CZ11:DA11"/>
    <mergeCell ref="DB11:DC11"/>
    <mergeCell ref="DD11:DE11"/>
    <mergeCell ref="DF11:DG11"/>
    <mergeCell ref="DH11:DI11"/>
    <mergeCell ref="DJ11:DK11"/>
    <mergeCell ref="DL11:DM11"/>
    <mergeCell ref="DN11:DO11"/>
    <mergeCell ref="DP11:DQ11"/>
    <mergeCell ref="DR11:DS11"/>
    <mergeCell ref="DT11:DU11"/>
    <mergeCell ref="DV11:DW11"/>
    <mergeCell ref="DX11:DY11"/>
    <mergeCell ref="DZ11:EA11"/>
    <mergeCell ref="EB11:EC11"/>
    <mergeCell ref="ED11:EE11"/>
    <mergeCell ref="EF11:EG11"/>
    <mergeCell ref="EH11:EI11"/>
    <mergeCell ref="EJ11:EK11"/>
    <mergeCell ref="EL11:EM11"/>
    <mergeCell ref="EN11:EO11"/>
    <mergeCell ref="EP11:EQ11"/>
    <mergeCell ref="ER11:ES11"/>
    <mergeCell ref="ET11:EU11"/>
    <mergeCell ref="EV11:EW11"/>
    <mergeCell ref="EX11:EY11"/>
    <mergeCell ref="EZ11:FA11"/>
    <mergeCell ref="FB11:FC11"/>
    <mergeCell ref="FD11:FE11"/>
    <mergeCell ref="FF11:FG11"/>
    <mergeCell ref="FH11:FI11"/>
    <mergeCell ref="FJ11:FK11"/>
    <mergeCell ref="FL11:FM11"/>
    <mergeCell ref="FN11:FO11"/>
    <mergeCell ref="FP11:FQ11"/>
    <mergeCell ref="FR11:FS11"/>
    <mergeCell ref="FT11:FU11"/>
    <mergeCell ref="FV11:FW11"/>
    <mergeCell ref="FX11:FY11"/>
    <mergeCell ref="FZ11:GA11"/>
    <mergeCell ref="GB11:GC11"/>
    <mergeCell ref="GD11:GE11"/>
    <mergeCell ref="GF11:GG11"/>
    <mergeCell ref="GH11:GI11"/>
    <mergeCell ref="GJ11:GK11"/>
    <mergeCell ref="GL11:GM11"/>
    <mergeCell ref="GN11:GO11"/>
    <mergeCell ref="GP11:GQ11"/>
    <mergeCell ref="GR11:GS11"/>
    <mergeCell ref="GT11:GU11"/>
    <mergeCell ref="GV11:GW11"/>
    <mergeCell ref="GX11:GY11"/>
    <mergeCell ref="GZ11:HA11"/>
    <mergeCell ref="HB11:HC11"/>
    <mergeCell ref="HD11:HE11"/>
    <mergeCell ref="HF11:HG11"/>
    <mergeCell ref="HH11:HI11"/>
    <mergeCell ref="HJ11:HK11"/>
    <mergeCell ref="HL11:HM11"/>
    <mergeCell ref="HN11:HO11"/>
    <mergeCell ref="HP11:HQ11"/>
    <mergeCell ref="HR11:HS11"/>
    <mergeCell ref="HT11:HU11"/>
    <mergeCell ref="HV11:HW11"/>
    <mergeCell ref="HX11:HY11"/>
    <mergeCell ref="HZ11:IA11"/>
    <mergeCell ref="IB11:IC11"/>
    <mergeCell ref="ID11:IE11"/>
    <mergeCell ref="IF11:IG11"/>
    <mergeCell ref="IH11:II11"/>
    <mergeCell ref="IJ11:IK11"/>
    <mergeCell ref="IL11:IM11"/>
    <mergeCell ref="IN11:IO11"/>
    <mergeCell ref="IP11:IQ11"/>
    <mergeCell ref="IR11:IS11"/>
    <mergeCell ref="IT11:IU11"/>
    <mergeCell ref="IV11:IW11"/>
    <mergeCell ref="IX11:IY11"/>
    <mergeCell ref="IZ11:JA11"/>
    <mergeCell ref="JB11:JC11"/>
    <mergeCell ref="JD11:JE11"/>
    <mergeCell ref="JF11:JG11"/>
    <mergeCell ref="JH11:JI11"/>
    <mergeCell ref="JJ11:JK11"/>
    <mergeCell ref="JL11:JM11"/>
    <mergeCell ref="JN11:JO11"/>
    <mergeCell ref="JP11:JQ11"/>
    <mergeCell ref="JR11:JS11"/>
    <mergeCell ref="JT11:JU11"/>
    <mergeCell ref="JV11:JW11"/>
    <mergeCell ref="JX11:JY11"/>
    <mergeCell ref="JZ11:KA11"/>
    <mergeCell ref="KB11:KC11"/>
    <mergeCell ref="KD11:KE11"/>
    <mergeCell ref="KF11:KG11"/>
    <mergeCell ref="KH11:KI11"/>
    <mergeCell ref="KJ11:KK11"/>
    <mergeCell ref="KL11:KM11"/>
    <mergeCell ref="KN11:KO11"/>
    <mergeCell ref="KP11:KQ11"/>
    <mergeCell ref="KR11:KS11"/>
    <mergeCell ref="KT11:KU11"/>
    <mergeCell ref="KV11:KW11"/>
    <mergeCell ref="KX11:KY11"/>
    <mergeCell ref="KZ11:LA11"/>
    <mergeCell ref="LB11:LC11"/>
    <mergeCell ref="LD11:LE11"/>
    <mergeCell ref="LF11:LG11"/>
    <mergeCell ref="LH11:LI11"/>
    <mergeCell ref="LJ11:LK11"/>
    <mergeCell ref="LL11:LM11"/>
    <mergeCell ref="LN11:LO11"/>
    <mergeCell ref="LP11:LQ11"/>
    <mergeCell ref="LR11:LS11"/>
    <mergeCell ref="LT11:LU11"/>
    <mergeCell ref="LV11:LW11"/>
    <mergeCell ref="LX11:LY11"/>
    <mergeCell ref="LZ11:MA11"/>
    <mergeCell ref="MB11:MC11"/>
    <mergeCell ref="MD11:ME11"/>
    <mergeCell ref="MF11:MG11"/>
    <mergeCell ref="MH11:MI11"/>
    <mergeCell ref="MJ11:MK11"/>
    <mergeCell ref="ML11:MM11"/>
    <mergeCell ref="MN11:MO11"/>
    <mergeCell ref="MP11:MQ11"/>
    <mergeCell ref="MR11:MS11"/>
    <mergeCell ref="MT11:MU11"/>
    <mergeCell ref="MV11:MW11"/>
    <mergeCell ref="MX11:MY11"/>
    <mergeCell ref="MZ11:NA11"/>
    <mergeCell ref="NB11:NC11"/>
    <mergeCell ref="ND11:NE11"/>
    <mergeCell ref="NF11:NG11"/>
    <mergeCell ref="NH11:NI11"/>
    <mergeCell ref="NJ11:NK11"/>
    <mergeCell ref="NL11:NM11"/>
    <mergeCell ref="NN11:NO11"/>
    <mergeCell ref="NP11:NQ11"/>
    <mergeCell ref="NR11:NS11"/>
    <mergeCell ref="NT11:NU11"/>
    <mergeCell ref="NV11:NW11"/>
    <mergeCell ref="NX11:NY11"/>
    <mergeCell ref="NZ11:OA11"/>
    <mergeCell ref="OB11:OC11"/>
    <mergeCell ref="OD11:OE11"/>
    <mergeCell ref="OF11:OG11"/>
    <mergeCell ref="OH11:OI11"/>
    <mergeCell ref="OJ11:OK11"/>
    <mergeCell ref="OL11:OM11"/>
    <mergeCell ref="ON11:OO11"/>
    <mergeCell ref="OP11:OQ11"/>
    <mergeCell ref="OR11:OS11"/>
    <mergeCell ref="OT11:OU11"/>
    <mergeCell ref="OV11:OW11"/>
    <mergeCell ref="OX11:OY11"/>
    <mergeCell ref="OZ11:PA11"/>
    <mergeCell ref="PB11:PC11"/>
    <mergeCell ref="PD11:PE11"/>
    <mergeCell ref="PF11:PG11"/>
    <mergeCell ref="PH11:PI11"/>
    <mergeCell ref="PJ11:PK11"/>
    <mergeCell ref="PL11:PM11"/>
    <mergeCell ref="PN11:PO11"/>
    <mergeCell ref="PP11:PQ11"/>
    <mergeCell ref="PR11:PS11"/>
    <mergeCell ref="PT11:PU11"/>
    <mergeCell ref="PV11:PW11"/>
    <mergeCell ref="PX11:PY11"/>
    <mergeCell ref="PZ11:QA11"/>
    <mergeCell ref="QB11:QC11"/>
    <mergeCell ref="QD11:QE11"/>
    <mergeCell ref="QF11:QG11"/>
    <mergeCell ref="QH11:QI11"/>
    <mergeCell ref="QJ11:QK11"/>
    <mergeCell ref="QL11:QM11"/>
    <mergeCell ref="QN11:QO11"/>
    <mergeCell ref="QP11:QQ11"/>
    <mergeCell ref="QR11:QS11"/>
    <mergeCell ref="QT11:QU11"/>
    <mergeCell ref="QV11:QW11"/>
    <mergeCell ref="QX11:QY11"/>
    <mergeCell ref="QZ11:RA11"/>
    <mergeCell ref="RB11:RC11"/>
    <mergeCell ref="RD11:RE11"/>
    <mergeCell ref="RF11:RG11"/>
    <mergeCell ref="RH11:RI11"/>
    <mergeCell ref="RJ11:RK11"/>
    <mergeCell ref="RL11:RM11"/>
    <mergeCell ref="RN11:RO11"/>
    <mergeCell ref="RP11:RQ11"/>
    <mergeCell ref="RR11:RS11"/>
    <mergeCell ref="RT11:RU11"/>
    <mergeCell ref="RV11:RW11"/>
    <mergeCell ref="RX11:RY11"/>
    <mergeCell ref="RZ11:SA11"/>
    <mergeCell ref="SB11:SC11"/>
    <mergeCell ref="SD11:SE11"/>
    <mergeCell ref="SF11:SG11"/>
    <mergeCell ref="SH11:SI11"/>
    <mergeCell ref="SJ11:SK11"/>
    <mergeCell ref="SL11:SM11"/>
    <mergeCell ref="SN11:SO11"/>
    <mergeCell ref="SP11:SQ11"/>
    <mergeCell ref="SR11:SS11"/>
    <mergeCell ref="ST11:SU11"/>
    <mergeCell ref="SV11:SW11"/>
    <mergeCell ref="SX11:SY11"/>
    <mergeCell ref="SZ11:TA11"/>
    <mergeCell ref="TB11:TC11"/>
    <mergeCell ref="TD11:TE11"/>
    <mergeCell ref="TF11:TG11"/>
    <mergeCell ref="TH11:TI11"/>
    <mergeCell ref="TJ11:TK11"/>
    <mergeCell ref="TL11:TM11"/>
    <mergeCell ref="TN11:TO11"/>
    <mergeCell ref="TP11:TQ11"/>
    <mergeCell ref="TR11:TS11"/>
    <mergeCell ref="TT11:TU11"/>
    <mergeCell ref="TV11:TW11"/>
    <mergeCell ref="TX11:TY11"/>
    <mergeCell ref="TZ11:UA11"/>
    <mergeCell ref="UB11:UC11"/>
    <mergeCell ref="UD11:UE11"/>
    <mergeCell ref="UF11:UG11"/>
    <mergeCell ref="UH11:UI11"/>
    <mergeCell ref="UJ11:UK11"/>
    <mergeCell ref="UL11:UM11"/>
    <mergeCell ref="UN11:UO11"/>
    <mergeCell ref="UP11:UQ11"/>
    <mergeCell ref="UR11:US11"/>
    <mergeCell ref="UT11:UU11"/>
    <mergeCell ref="UV11:UW11"/>
    <mergeCell ref="UX11:UY11"/>
    <mergeCell ref="UZ11:VA11"/>
    <mergeCell ref="VB11:VC11"/>
    <mergeCell ref="VD11:VE11"/>
    <mergeCell ref="VF11:VG11"/>
    <mergeCell ref="VH11:VI11"/>
    <mergeCell ref="VJ11:VK11"/>
    <mergeCell ref="VL11:VM11"/>
    <mergeCell ref="VN11:VO11"/>
    <mergeCell ref="VP11:VQ11"/>
    <mergeCell ref="VR11:VS11"/>
    <mergeCell ref="VT11:VU11"/>
    <mergeCell ref="VV11:VW11"/>
    <mergeCell ref="VX11:VY11"/>
    <mergeCell ref="VZ11:WA11"/>
    <mergeCell ref="WB11:WC11"/>
    <mergeCell ref="WD11:WE11"/>
    <mergeCell ref="WF11:WG11"/>
    <mergeCell ref="WH11:WI11"/>
    <mergeCell ref="WJ11:WK11"/>
    <mergeCell ref="WL11:WM11"/>
    <mergeCell ref="WN11:WO11"/>
    <mergeCell ref="WP11:WQ11"/>
    <mergeCell ref="WR11:WS11"/>
    <mergeCell ref="WT11:WU11"/>
    <mergeCell ref="WV11:WW11"/>
    <mergeCell ref="WX11:WY11"/>
    <mergeCell ref="WZ11:XA11"/>
    <mergeCell ref="XB11:XC11"/>
    <mergeCell ref="XD11:XE11"/>
    <mergeCell ref="XF11:XG11"/>
    <mergeCell ref="XH11:XI11"/>
    <mergeCell ref="XJ11:XK11"/>
    <mergeCell ref="XL11:XM11"/>
    <mergeCell ref="XN11:XO11"/>
    <mergeCell ref="XP11:XQ11"/>
    <mergeCell ref="XR11:XS11"/>
    <mergeCell ref="XT11:XU11"/>
    <mergeCell ref="XV11:XW11"/>
    <mergeCell ref="XX11:XY11"/>
    <mergeCell ref="XZ11:YA11"/>
    <mergeCell ref="YB11:YC11"/>
    <mergeCell ref="YD11:YE11"/>
    <mergeCell ref="YF11:YG11"/>
    <mergeCell ref="YH11:YI11"/>
    <mergeCell ref="YJ11:YK11"/>
    <mergeCell ref="YL11:YM11"/>
    <mergeCell ref="YN11:YO11"/>
    <mergeCell ref="YP11:YQ11"/>
    <mergeCell ref="YR11:YS11"/>
    <mergeCell ref="YT11:YU11"/>
    <mergeCell ref="YV11:YW11"/>
    <mergeCell ref="YX11:YY11"/>
    <mergeCell ref="YZ11:ZA11"/>
    <mergeCell ref="ZB11:ZC11"/>
    <mergeCell ref="ZD11:ZE11"/>
    <mergeCell ref="ZF11:ZG11"/>
    <mergeCell ref="ZH11:ZI11"/>
    <mergeCell ref="ZJ11:ZK11"/>
    <mergeCell ref="ZL11:ZM11"/>
    <mergeCell ref="ZN11:ZO11"/>
    <mergeCell ref="ZP11:ZQ11"/>
    <mergeCell ref="ZR11:ZS11"/>
    <mergeCell ref="ZT11:ZU11"/>
    <mergeCell ref="ZV11:ZW11"/>
    <mergeCell ref="ZX11:ZY11"/>
    <mergeCell ref="ZZ11:AAA11"/>
    <mergeCell ref="AAT11:AAU11"/>
    <mergeCell ref="AAV11:AAW11"/>
    <mergeCell ref="AAX11:AAY11"/>
    <mergeCell ref="AAZ11:ABA11"/>
    <mergeCell ref="ABB11:ABC11"/>
    <mergeCell ref="ABD11:ABE11"/>
    <mergeCell ref="AAB11:AAC11"/>
    <mergeCell ref="AAD11:AAE11"/>
    <mergeCell ref="AAF11:AAG11"/>
    <mergeCell ref="AAH11:AAI11"/>
    <mergeCell ref="AAJ11:AAK11"/>
    <mergeCell ref="AAL11:AAM11"/>
    <mergeCell ref="AAN11:AAO11"/>
    <mergeCell ref="AAP11:AAQ11"/>
    <mergeCell ref="AAR11:AAS11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BE22"/>
  <sheetViews>
    <sheetView workbookViewId="0">
      <pane xSplit="1" ySplit="12" topLeftCell="B13" activePane="bottomRight" state="frozen"/>
      <selection pane="topRight"/>
      <selection pane="bottomLeft"/>
      <selection pane="bottomRight" activeCell="B14" sqref="B14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  <col min="34" max="34" width="10" customWidth="1"/>
    <col min="35" max="35" width="5" customWidth="1"/>
    <col min="36" max="36" width="10" customWidth="1"/>
    <col min="37" max="37" width="5" customWidth="1"/>
    <col min="38" max="38" width="10" customWidth="1"/>
    <col min="39" max="39" width="5" customWidth="1"/>
    <col min="40" max="40" width="10" customWidth="1"/>
    <col min="41" max="41" width="5" customWidth="1"/>
    <col min="42" max="42" width="10" customWidth="1"/>
    <col min="43" max="43" width="5" customWidth="1"/>
    <col min="44" max="44" width="10" customWidth="1"/>
    <col min="45" max="45" width="5" customWidth="1"/>
    <col min="46" max="46" width="10" customWidth="1"/>
    <col min="47" max="47" width="5" customWidth="1"/>
    <col min="48" max="48" width="10" customWidth="1"/>
    <col min="49" max="49" width="5" customWidth="1"/>
    <col min="50" max="50" width="10" customWidth="1"/>
    <col min="51" max="51" width="5" customWidth="1"/>
    <col min="52" max="52" width="10" customWidth="1"/>
    <col min="53" max="53" width="5" customWidth="1"/>
    <col min="54" max="54" width="10" customWidth="1"/>
    <col min="55" max="55" width="5" customWidth="1"/>
    <col min="56" max="56" width="10" customWidth="1"/>
    <col min="57" max="57" width="5" customWidth="1"/>
    <col min="58" max="58" width="10" customWidth="1"/>
    <col min="59" max="59" width="5" customWidth="1"/>
    <col min="60" max="60" width="10" customWidth="1"/>
    <col min="61" max="61" width="5" customWidth="1"/>
    <col min="62" max="62" width="10" customWidth="1"/>
    <col min="63" max="63" width="5" customWidth="1"/>
    <col min="64" max="64" width="10" customWidth="1"/>
    <col min="65" max="65" width="5" customWidth="1"/>
    <col min="66" max="66" width="10" customWidth="1"/>
    <col min="67" max="67" width="5" customWidth="1"/>
    <col min="68" max="68" width="10" customWidth="1"/>
    <col min="69" max="69" width="5" customWidth="1"/>
    <col min="70" max="70" width="10" customWidth="1"/>
    <col min="71" max="71" width="5" customWidth="1"/>
    <col min="72" max="72" width="10" customWidth="1"/>
    <col min="73" max="73" width="5" customWidth="1"/>
    <col min="74" max="74" width="10" customWidth="1"/>
    <col min="75" max="75" width="5" customWidth="1"/>
    <col min="76" max="76" width="10" customWidth="1"/>
    <col min="77" max="77" width="5" customWidth="1"/>
    <col min="78" max="78" width="10" customWidth="1"/>
    <col min="79" max="79" width="5" customWidth="1"/>
    <col min="80" max="80" width="10" customWidth="1"/>
    <col min="81" max="81" width="5" customWidth="1"/>
    <col min="82" max="82" width="10" customWidth="1"/>
    <col min="83" max="83" width="5" customWidth="1"/>
    <col min="84" max="84" width="10" customWidth="1"/>
    <col min="85" max="85" width="5" customWidth="1"/>
    <col min="86" max="86" width="10" customWidth="1"/>
    <col min="87" max="87" width="5" customWidth="1"/>
    <col min="88" max="88" width="10" customWidth="1"/>
    <col min="89" max="89" width="5" customWidth="1"/>
    <col min="90" max="90" width="10" customWidth="1"/>
    <col min="91" max="91" width="5" customWidth="1"/>
    <col min="92" max="92" width="10" customWidth="1"/>
    <col min="93" max="93" width="5" customWidth="1"/>
    <col min="94" max="94" width="10" customWidth="1"/>
    <col min="95" max="95" width="5" customWidth="1"/>
    <col min="96" max="96" width="10" customWidth="1"/>
    <col min="97" max="97" width="5" customWidth="1"/>
    <col min="98" max="98" width="10" customWidth="1"/>
    <col min="99" max="99" width="5" customWidth="1"/>
    <col min="100" max="100" width="10" customWidth="1"/>
    <col min="101" max="101" width="5" customWidth="1"/>
    <col min="102" max="102" width="10" customWidth="1"/>
    <col min="103" max="103" width="5" customWidth="1"/>
    <col min="104" max="104" width="10" customWidth="1"/>
    <col min="105" max="105" width="5" customWidth="1"/>
    <col min="106" max="106" width="10" customWidth="1"/>
    <col min="107" max="107" width="5" customWidth="1"/>
    <col min="108" max="108" width="10" customWidth="1"/>
    <col min="109" max="109" width="5" customWidth="1"/>
    <col min="110" max="110" width="10" customWidth="1"/>
    <col min="111" max="111" width="5" customWidth="1"/>
    <col min="112" max="112" width="10" customWidth="1"/>
    <col min="113" max="113" width="5" customWidth="1"/>
    <col min="114" max="114" width="10" customWidth="1"/>
    <col min="115" max="115" width="5" customWidth="1"/>
    <col min="116" max="116" width="10" customWidth="1"/>
    <col min="117" max="117" width="5" customWidth="1"/>
    <col min="118" max="118" width="10" customWidth="1"/>
    <col min="119" max="119" width="5" customWidth="1"/>
    <col min="120" max="120" width="10" customWidth="1"/>
    <col min="121" max="121" width="5" customWidth="1"/>
    <col min="122" max="122" width="10" customWidth="1"/>
    <col min="123" max="123" width="5" customWidth="1"/>
    <col min="124" max="124" width="10" customWidth="1"/>
    <col min="125" max="125" width="5" customWidth="1"/>
    <col min="126" max="126" width="10" customWidth="1"/>
    <col min="127" max="127" width="5" customWidth="1"/>
    <col min="128" max="128" width="10" customWidth="1"/>
    <col min="129" max="129" width="5" customWidth="1"/>
    <col min="130" max="130" width="10" customWidth="1"/>
    <col min="131" max="131" width="5" customWidth="1"/>
    <col min="132" max="132" width="10" customWidth="1"/>
    <col min="133" max="133" width="5" customWidth="1"/>
    <col min="134" max="134" width="10" customWidth="1"/>
    <col min="135" max="135" width="5" customWidth="1"/>
    <col min="136" max="136" width="10" customWidth="1"/>
    <col min="137" max="137" width="5" customWidth="1"/>
    <col min="138" max="138" width="10" customWidth="1"/>
    <col min="139" max="139" width="5" customWidth="1"/>
    <col min="140" max="140" width="10" customWidth="1"/>
    <col min="141" max="141" width="5" customWidth="1"/>
    <col min="142" max="142" width="10" customWidth="1"/>
    <col min="143" max="143" width="5" customWidth="1"/>
    <col min="144" max="144" width="10" customWidth="1"/>
    <col min="145" max="145" width="5" customWidth="1"/>
    <col min="146" max="146" width="10" customWidth="1"/>
    <col min="147" max="147" width="5" customWidth="1"/>
    <col min="148" max="148" width="10" customWidth="1"/>
    <col min="149" max="149" width="5" customWidth="1"/>
    <col min="150" max="150" width="10" customWidth="1"/>
    <col min="151" max="151" width="5" customWidth="1"/>
    <col min="152" max="152" width="10" customWidth="1"/>
    <col min="153" max="153" width="5" customWidth="1"/>
    <col min="154" max="154" width="10" customWidth="1"/>
    <col min="155" max="155" width="5" customWidth="1"/>
    <col min="156" max="156" width="10" customWidth="1"/>
    <col min="157" max="157" width="5" customWidth="1"/>
    <col min="158" max="158" width="10" customWidth="1"/>
    <col min="159" max="159" width="5" customWidth="1"/>
    <col min="160" max="160" width="10" customWidth="1"/>
    <col min="161" max="161" width="5" customWidth="1"/>
    <col min="162" max="162" width="10" customWidth="1"/>
    <col min="163" max="163" width="5" customWidth="1"/>
    <col min="164" max="164" width="10" customWidth="1"/>
    <col min="165" max="165" width="5" customWidth="1"/>
    <col min="166" max="166" width="10" customWidth="1"/>
    <col min="167" max="167" width="5" customWidth="1"/>
    <col min="168" max="168" width="10" customWidth="1"/>
    <col min="169" max="169" width="5" customWidth="1"/>
    <col min="170" max="170" width="10" customWidth="1"/>
    <col min="171" max="171" width="5" customWidth="1"/>
    <col min="172" max="172" width="10" customWidth="1"/>
    <col min="173" max="173" width="5" customWidth="1"/>
    <col min="174" max="174" width="10" customWidth="1"/>
    <col min="175" max="175" width="5" customWidth="1"/>
    <col min="176" max="176" width="10" customWidth="1"/>
    <col min="177" max="177" width="5" customWidth="1"/>
    <col min="178" max="178" width="10" customWidth="1"/>
    <col min="179" max="179" width="5" customWidth="1"/>
    <col min="180" max="180" width="10" customWidth="1"/>
    <col min="181" max="181" width="5" customWidth="1"/>
    <col min="182" max="182" width="10" customWidth="1"/>
    <col min="183" max="183" width="5" customWidth="1"/>
    <col min="184" max="184" width="10" customWidth="1"/>
    <col min="185" max="185" width="5" customWidth="1"/>
    <col min="186" max="186" width="10" customWidth="1"/>
    <col min="187" max="187" width="5" customWidth="1"/>
    <col min="188" max="188" width="10" customWidth="1"/>
    <col min="189" max="189" width="5" customWidth="1"/>
    <col min="190" max="190" width="10" customWidth="1"/>
    <col min="191" max="191" width="5" customWidth="1"/>
    <col min="192" max="192" width="10" customWidth="1"/>
    <col min="193" max="193" width="5" customWidth="1"/>
    <col min="194" max="194" width="10" customWidth="1"/>
    <col min="195" max="195" width="5" customWidth="1"/>
    <col min="196" max="196" width="10" customWidth="1"/>
    <col min="197" max="197" width="5" customWidth="1"/>
    <col min="198" max="198" width="10" customWidth="1"/>
    <col min="199" max="199" width="5" customWidth="1"/>
    <col min="200" max="200" width="10" customWidth="1"/>
    <col min="201" max="201" width="5" customWidth="1"/>
    <col min="202" max="202" width="10" customWidth="1"/>
    <col min="203" max="203" width="5" customWidth="1"/>
    <col min="204" max="204" width="10" customWidth="1"/>
    <col min="205" max="205" width="5" customWidth="1"/>
    <col min="206" max="206" width="10" customWidth="1"/>
    <col min="207" max="207" width="5" customWidth="1"/>
    <col min="208" max="208" width="10" customWidth="1"/>
    <col min="209" max="209" width="5" customWidth="1"/>
    <col min="210" max="210" width="10" customWidth="1"/>
    <col min="211" max="211" width="5" customWidth="1"/>
    <col min="212" max="212" width="10" customWidth="1"/>
    <col min="213" max="213" width="5" customWidth="1"/>
    <col min="214" max="214" width="10" customWidth="1"/>
    <col min="215" max="215" width="5" customWidth="1"/>
    <col min="216" max="216" width="10" customWidth="1"/>
    <col min="217" max="217" width="5" customWidth="1"/>
    <col min="218" max="218" width="10" customWidth="1"/>
    <col min="219" max="219" width="5" customWidth="1"/>
    <col min="220" max="220" width="10" customWidth="1"/>
    <col min="221" max="221" width="5" customWidth="1"/>
    <col min="222" max="222" width="10" customWidth="1"/>
    <col min="223" max="223" width="5" customWidth="1"/>
    <col min="224" max="224" width="10" customWidth="1"/>
    <col min="225" max="225" width="5" customWidth="1"/>
    <col min="226" max="226" width="10" customWidth="1"/>
    <col min="227" max="227" width="5" customWidth="1"/>
    <col min="228" max="228" width="10" customWidth="1"/>
    <col min="229" max="229" width="5" customWidth="1"/>
    <col min="230" max="230" width="10" customWidth="1"/>
    <col min="231" max="231" width="5" customWidth="1"/>
    <col min="232" max="232" width="10" customWidth="1"/>
    <col min="233" max="233" width="5" customWidth="1"/>
    <col min="234" max="234" width="10" customWidth="1"/>
    <col min="235" max="235" width="5" customWidth="1"/>
    <col min="236" max="236" width="10" customWidth="1"/>
    <col min="237" max="237" width="5" customWidth="1"/>
    <col min="238" max="238" width="10" customWidth="1"/>
    <col min="239" max="239" width="5" customWidth="1"/>
    <col min="240" max="240" width="10" customWidth="1"/>
    <col min="241" max="241" width="5" customWidth="1"/>
    <col min="242" max="242" width="10" customWidth="1"/>
    <col min="243" max="243" width="5" customWidth="1"/>
    <col min="244" max="244" width="10" customWidth="1"/>
    <col min="245" max="245" width="5" customWidth="1"/>
    <col min="246" max="246" width="10" customWidth="1"/>
    <col min="247" max="247" width="5" customWidth="1"/>
    <col min="248" max="248" width="10" customWidth="1"/>
    <col min="249" max="249" width="5" customWidth="1"/>
    <col min="250" max="250" width="10" customWidth="1"/>
    <col min="251" max="251" width="5" customWidth="1"/>
    <col min="252" max="252" width="10" customWidth="1"/>
    <col min="253" max="253" width="5" customWidth="1"/>
    <col min="254" max="254" width="10" customWidth="1"/>
    <col min="255" max="255" width="5" customWidth="1"/>
    <col min="256" max="256" width="10" customWidth="1"/>
    <col min="257" max="257" width="5" customWidth="1"/>
    <col min="258" max="258" width="10" customWidth="1"/>
    <col min="259" max="259" width="5" customWidth="1"/>
    <col min="260" max="260" width="10" customWidth="1"/>
    <col min="261" max="261" width="5" customWidth="1"/>
    <col min="262" max="262" width="10" customWidth="1"/>
    <col min="263" max="263" width="5" customWidth="1"/>
    <col min="264" max="264" width="10" customWidth="1"/>
    <col min="265" max="265" width="5" customWidth="1"/>
    <col min="266" max="266" width="10" customWidth="1"/>
    <col min="267" max="267" width="5" customWidth="1"/>
    <col min="268" max="268" width="10" customWidth="1"/>
    <col min="269" max="269" width="5" customWidth="1"/>
    <col min="270" max="270" width="10" customWidth="1"/>
    <col min="271" max="271" width="5" customWidth="1"/>
    <col min="272" max="272" width="10" customWidth="1"/>
    <col min="273" max="273" width="5" customWidth="1"/>
    <col min="274" max="274" width="10" customWidth="1"/>
    <col min="275" max="275" width="5" customWidth="1"/>
    <col min="276" max="276" width="10" customWidth="1"/>
    <col min="277" max="277" width="5" customWidth="1"/>
    <col min="278" max="278" width="10" customWidth="1"/>
    <col min="279" max="279" width="5" customWidth="1"/>
    <col min="280" max="280" width="10" customWidth="1"/>
    <col min="281" max="281" width="5" customWidth="1"/>
    <col min="282" max="282" width="10" customWidth="1"/>
    <col min="283" max="283" width="5" customWidth="1"/>
    <col min="284" max="284" width="10" customWidth="1"/>
    <col min="285" max="285" width="5" customWidth="1"/>
    <col min="286" max="286" width="10" customWidth="1"/>
    <col min="287" max="287" width="5" customWidth="1"/>
    <col min="288" max="288" width="10" customWidth="1"/>
    <col min="289" max="289" width="5" customWidth="1"/>
    <col min="290" max="290" width="10" customWidth="1"/>
    <col min="291" max="291" width="5" customWidth="1"/>
    <col min="292" max="292" width="10" customWidth="1"/>
    <col min="293" max="293" width="5" customWidth="1"/>
    <col min="294" max="294" width="10" customWidth="1"/>
    <col min="295" max="295" width="5" customWidth="1"/>
    <col min="296" max="296" width="10" customWidth="1"/>
    <col min="297" max="297" width="5" customWidth="1"/>
    <col min="298" max="298" width="10" customWidth="1"/>
    <col min="299" max="299" width="5" customWidth="1"/>
    <col min="300" max="300" width="10" customWidth="1"/>
    <col min="301" max="301" width="5" customWidth="1"/>
    <col min="302" max="302" width="10" customWidth="1"/>
    <col min="303" max="303" width="5" customWidth="1"/>
    <col min="304" max="304" width="10" customWidth="1"/>
    <col min="305" max="305" width="5" customWidth="1"/>
    <col min="306" max="306" width="10" customWidth="1"/>
    <col min="307" max="307" width="5" customWidth="1"/>
    <col min="308" max="308" width="10" customWidth="1"/>
    <col min="309" max="309" width="5" customWidth="1"/>
    <col min="310" max="310" width="10" customWidth="1"/>
    <col min="311" max="311" width="5" customWidth="1"/>
    <col min="312" max="312" width="10" customWidth="1"/>
    <col min="313" max="313" width="5" customWidth="1"/>
    <col min="314" max="314" width="10" customWidth="1"/>
    <col min="315" max="315" width="5" customWidth="1"/>
    <col min="316" max="316" width="10" customWidth="1"/>
    <col min="317" max="317" width="5" customWidth="1"/>
    <col min="318" max="318" width="10" customWidth="1"/>
    <col min="319" max="319" width="5" customWidth="1"/>
    <col min="320" max="320" width="10" customWidth="1"/>
    <col min="321" max="321" width="5" customWidth="1"/>
    <col min="322" max="322" width="10" customWidth="1"/>
    <col min="323" max="323" width="5" customWidth="1"/>
    <col min="324" max="324" width="10" customWidth="1"/>
    <col min="325" max="325" width="5" customWidth="1"/>
    <col min="326" max="326" width="10" customWidth="1"/>
    <col min="327" max="327" width="5" customWidth="1"/>
    <col min="328" max="328" width="10" customWidth="1"/>
    <col min="329" max="329" width="5" customWidth="1"/>
    <col min="330" max="330" width="10" customWidth="1"/>
    <col min="331" max="331" width="5" customWidth="1"/>
    <col min="332" max="332" width="10" customWidth="1"/>
    <col min="333" max="333" width="5" customWidth="1"/>
    <col min="334" max="334" width="10" customWidth="1"/>
    <col min="335" max="335" width="5" customWidth="1"/>
    <col min="336" max="336" width="10" customWidth="1"/>
    <col min="337" max="337" width="5" customWidth="1"/>
    <col min="338" max="338" width="10" customWidth="1"/>
    <col min="339" max="339" width="5" customWidth="1"/>
    <col min="340" max="340" width="10" customWidth="1"/>
    <col min="341" max="341" width="5" customWidth="1"/>
    <col min="342" max="342" width="10" customWidth="1"/>
    <col min="343" max="343" width="5" customWidth="1"/>
    <col min="344" max="344" width="10" customWidth="1"/>
    <col min="345" max="345" width="5" customWidth="1"/>
    <col min="346" max="346" width="10" customWidth="1"/>
    <col min="347" max="347" width="5" customWidth="1"/>
    <col min="348" max="348" width="10" customWidth="1"/>
    <col min="349" max="349" width="5" customWidth="1"/>
    <col min="350" max="350" width="10" customWidth="1"/>
    <col min="351" max="351" width="5" customWidth="1"/>
    <col min="352" max="352" width="10" customWidth="1"/>
    <col min="353" max="353" width="5" customWidth="1"/>
    <col min="354" max="354" width="10" customWidth="1"/>
    <col min="355" max="355" width="5" customWidth="1"/>
    <col min="356" max="356" width="10" customWidth="1"/>
    <col min="357" max="357" width="5" customWidth="1"/>
    <col min="358" max="358" width="10" customWidth="1"/>
    <col min="359" max="359" width="5" customWidth="1"/>
    <col min="360" max="360" width="10" customWidth="1"/>
    <col min="361" max="361" width="5" customWidth="1"/>
    <col min="362" max="362" width="10" customWidth="1"/>
    <col min="363" max="363" width="5" customWidth="1"/>
    <col min="364" max="364" width="10" customWidth="1"/>
    <col min="365" max="365" width="5" customWidth="1"/>
    <col min="366" max="366" width="10" customWidth="1"/>
    <col min="367" max="367" width="5" customWidth="1"/>
    <col min="368" max="368" width="10" customWidth="1"/>
    <col min="369" max="369" width="5" customWidth="1"/>
    <col min="370" max="370" width="10" customWidth="1"/>
    <col min="371" max="371" width="5" customWidth="1"/>
    <col min="372" max="372" width="10" customWidth="1"/>
    <col min="373" max="373" width="5" customWidth="1"/>
    <col min="374" max="374" width="10" customWidth="1"/>
    <col min="375" max="375" width="5" customWidth="1"/>
    <col min="376" max="376" width="10" customWidth="1"/>
    <col min="377" max="377" width="5" customWidth="1"/>
    <col min="378" max="378" width="10" customWidth="1"/>
    <col min="379" max="379" width="5" customWidth="1"/>
    <col min="380" max="380" width="10" customWidth="1"/>
    <col min="381" max="381" width="5" customWidth="1"/>
    <col min="382" max="382" width="10" customWidth="1"/>
    <col min="383" max="383" width="5" customWidth="1"/>
    <col min="384" max="384" width="10" customWidth="1"/>
    <col min="385" max="385" width="5" customWidth="1"/>
    <col min="386" max="386" width="10" customWidth="1"/>
    <col min="387" max="387" width="5" customWidth="1"/>
    <col min="388" max="388" width="10" customWidth="1"/>
    <col min="389" max="389" width="5" customWidth="1"/>
    <col min="390" max="390" width="10" customWidth="1"/>
    <col min="391" max="391" width="5" customWidth="1"/>
    <col min="392" max="392" width="10" customWidth="1"/>
    <col min="393" max="393" width="5" customWidth="1"/>
    <col min="394" max="394" width="10" customWidth="1"/>
    <col min="395" max="395" width="5" customWidth="1"/>
    <col min="396" max="396" width="10" customWidth="1"/>
    <col min="397" max="397" width="5" customWidth="1"/>
    <col min="398" max="398" width="10" customWidth="1"/>
    <col min="399" max="399" width="5" customWidth="1"/>
    <col min="400" max="400" width="10" customWidth="1"/>
    <col min="401" max="401" width="5" customWidth="1"/>
    <col min="402" max="402" width="10" customWidth="1"/>
    <col min="403" max="403" width="5" customWidth="1"/>
    <col min="404" max="404" width="10" customWidth="1"/>
    <col min="405" max="405" width="5" customWidth="1"/>
    <col min="406" max="406" width="10" customWidth="1"/>
    <col min="407" max="407" width="5" customWidth="1"/>
    <col min="408" max="408" width="10" customWidth="1"/>
    <col min="409" max="409" width="5" customWidth="1"/>
    <col min="410" max="410" width="10" customWidth="1"/>
    <col min="411" max="411" width="5" customWidth="1"/>
    <col min="412" max="412" width="10" customWidth="1"/>
    <col min="413" max="413" width="5" customWidth="1"/>
    <col min="414" max="414" width="10" customWidth="1"/>
    <col min="415" max="415" width="5" customWidth="1"/>
    <col min="416" max="416" width="10" customWidth="1"/>
    <col min="417" max="417" width="5" customWidth="1"/>
    <col min="418" max="418" width="10" customWidth="1"/>
    <col min="419" max="419" width="5" customWidth="1"/>
    <col min="420" max="420" width="10" customWidth="1"/>
    <col min="421" max="421" width="5" customWidth="1"/>
    <col min="422" max="422" width="10" customWidth="1"/>
    <col min="423" max="423" width="5" customWidth="1"/>
    <col min="424" max="424" width="10" customWidth="1"/>
    <col min="425" max="425" width="5" customWidth="1"/>
    <col min="426" max="426" width="10" customWidth="1"/>
    <col min="427" max="427" width="5" customWidth="1"/>
    <col min="428" max="428" width="10" customWidth="1"/>
    <col min="429" max="429" width="5" customWidth="1"/>
    <col min="430" max="430" width="10" customWidth="1"/>
    <col min="431" max="431" width="5" customWidth="1"/>
    <col min="432" max="432" width="10" customWidth="1"/>
    <col min="433" max="433" width="5" customWidth="1"/>
    <col min="434" max="434" width="10" customWidth="1"/>
    <col min="435" max="435" width="5" customWidth="1"/>
    <col min="436" max="436" width="10" customWidth="1"/>
    <col min="437" max="437" width="5" customWidth="1"/>
    <col min="438" max="438" width="10" customWidth="1"/>
    <col min="439" max="439" width="5" customWidth="1"/>
    <col min="440" max="440" width="10" customWidth="1"/>
    <col min="441" max="441" width="5" customWidth="1"/>
    <col min="442" max="442" width="10" customWidth="1"/>
    <col min="443" max="443" width="5" customWidth="1"/>
    <col min="444" max="444" width="10" customWidth="1"/>
    <col min="445" max="445" width="5" customWidth="1"/>
    <col min="446" max="446" width="10" customWidth="1"/>
    <col min="447" max="447" width="5" customWidth="1"/>
    <col min="448" max="448" width="10" customWidth="1"/>
    <col min="449" max="449" width="5" customWidth="1"/>
    <col min="450" max="450" width="10" customWidth="1"/>
    <col min="451" max="451" width="5" customWidth="1"/>
    <col min="452" max="452" width="10" customWidth="1"/>
    <col min="453" max="453" width="5" customWidth="1"/>
    <col min="454" max="454" width="10" customWidth="1"/>
    <col min="455" max="455" width="5" customWidth="1"/>
    <col min="456" max="456" width="10" customWidth="1"/>
    <col min="457" max="457" width="5" customWidth="1"/>
    <col min="458" max="458" width="10" customWidth="1"/>
    <col min="459" max="459" width="5" customWidth="1"/>
    <col min="460" max="460" width="10" customWidth="1"/>
    <col min="461" max="461" width="5" customWidth="1"/>
    <col min="462" max="462" width="10" customWidth="1"/>
    <col min="463" max="463" width="5" customWidth="1"/>
    <col min="464" max="464" width="10" customWidth="1"/>
    <col min="465" max="465" width="5" customWidth="1"/>
    <col min="466" max="466" width="10" customWidth="1"/>
    <col min="467" max="467" width="5" customWidth="1"/>
    <col min="468" max="468" width="10" customWidth="1"/>
    <col min="469" max="469" width="5" customWidth="1"/>
    <col min="470" max="470" width="10" customWidth="1"/>
    <col min="471" max="471" width="5" customWidth="1"/>
    <col min="472" max="472" width="10" customWidth="1"/>
    <col min="473" max="473" width="5" customWidth="1"/>
    <col min="474" max="474" width="10" customWidth="1"/>
    <col min="475" max="475" width="5" customWidth="1"/>
    <col min="476" max="476" width="10" customWidth="1"/>
    <col min="477" max="477" width="5" customWidth="1"/>
    <col min="478" max="478" width="10" customWidth="1"/>
    <col min="479" max="479" width="5" customWidth="1"/>
    <col min="480" max="480" width="10" customWidth="1"/>
    <col min="481" max="481" width="5" customWidth="1"/>
    <col min="482" max="482" width="10" customWidth="1"/>
    <col min="483" max="483" width="5" customWidth="1"/>
    <col min="484" max="484" width="10" customWidth="1"/>
    <col min="485" max="485" width="5" customWidth="1"/>
    <col min="486" max="486" width="10" customWidth="1"/>
    <col min="487" max="487" width="5" customWidth="1"/>
    <col min="488" max="488" width="10" customWidth="1"/>
    <col min="489" max="489" width="5" customWidth="1"/>
    <col min="490" max="490" width="10" customWidth="1"/>
    <col min="491" max="491" width="5" customWidth="1"/>
    <col min="492" max="492" width="10" customWidth="1"/>
    <col min="493" max="493" width="5" customWidth="1"/>
    <col min="494" max="494" width="10" customWidth="1"/>
    <col min="495" max="495" width="5" customWidth="1"/>
    <col min="496" max="496" width="10" customWidth="1"/>
    <col min="497" max="497" width="5" customWidth="1"/>
    <col min="498" max="498" width="10" customWidth="1"/>
    <col min="499" max="499" width="5" customWidth="1"/>
    <col min="500" max="500" width="10" customWidth="1"/>
    <col min="501" max="501" width="5" customWidth="1"/>
    <col min="502" max="502" width="10" customWidth="1"/>
    <col min="503" max="503" width="5" customWidth="1"/>
    <col min="504" max="504" width="10" customWidth="1"/>
    <col min="505" max="505" width="5" customWidth="1"/>
    <col min="506" max="506" width="10" customWidth="1"/>
    <col min="507" max="507" width="5" customWidth="1"/>
    <col min="508" max="508" width="10" customWidth="1"/>
    <col min="509" max="509" width="5" customWidth="1"/>
    <col min="510" max="510" width="10" customWidth="1"/>
    <col min="511" max="511" width="5" customWidth="1"/>
    <col min="512" max="512" width="10" customWidth="1"/>
    <col min="513" max="513" width="5" customWidth="1"/>
    <col min="514" max="514" width="10" customWidth="1"/>
    <col min="515" max="515" width="5" customWidth="1"/>
    <col min="516" max="516" width="10" customWidth="1"/>
    <col min="517" max="517" width="5" customWidth="1"/>
    <col min="518" max="518" width="10" customWidth="1"/>
    <col min="519" max="519" width="5" customWidth="1"/>
    <col min="520" max="520" width="10" customWidth="1"/>
    <col min="521" max="521" width="5" customWidth="1"/>
    <col min="522" max="522" width="10" customWidth="1"/>
    <col min="523" max="523" width="5" customWidth="1"/>
    <col min="524" max="524" width="10" customWidth="1"/>
    <col min="525" max="525" width="5" customWidth="1"/>
    <col min="526" max="526" width="10" customWidth="1"/>
    <col min="527" max="527" width="5" customWidth="1"/>
    <col min="528" max="528" width="10" customWidth="1"/>
    <col min="529" max="529" width="5" customWidth="1"/>
    <col min="530" max="530" width="10" customWidth="1"/>
    <col min="531" max="531" width="5" customWidth="1"/>
    <col min="532" max="532" width="10" customWidth="1"/>
    <col min="533" max="533" width="5" customWidth="1"/>
    <col min="534" max="534" width="10" customWidth="1"/>
    <col min="535" max="535" width="5" customWidth="1"/>
    <col min="536" max="536" width="10" customWidth="1"/>
    <col min="537" max="537" width="5" customWidth="1"/>
    <col min="538" max="538" width="10" customWidth="1"/>
    <col min="539" max="539" width="5" customWidth="1"/>
    <col min="540" max="540" width="10" customWidth="1"/>
    <col min="541" max="541" width="5" customWidth="1"/>
    <col min="542" max="542" width="10" customWidth="1"/>
    <col min="543" max="543" width="5" customWidth="1"/>
    <col min="544" max="544" width="10" customWidth="1"/>
    <col min="545" max="545" width="5" customWidth="1"/>
    <col min="546" max="546" width="10" customWidth="1"/>
    <col min="547" max="547" width="5" customWidth="1"/>
    <col min="548" max="548" width="10" customWidth="1"/>
    <col min="549" max="549" width="5" customWidth="1"/>
    <col min="550" max="550" width="10" customWidth="1"/>
    <col min="551" max="551" width="5" customWidth="1"/>
    <col min="552" max="552" width="10" customWidth="1"/>
    <col min="553" max="553" width="5" customWidth="1"/>
    <col min="554" max="554" width="10" customWidth="1"/>
    <col min="555" max="555" width="5" customWidth="1"/>
    <col min="556" max="556" width="10" customWidth="1"/>
    <col min="557" max="557" width="5" customWidth="1"/>
    <col min="558" max="558" width="10" customWidth="1"/>
    <col min="559" max="559" width="5" customWidth="1"/>
    <col min="560" max="560" width="10" customWidth="1"/>
    <col min="561" max="561" width="5" customWidth="1"/>
    <col min="562" max="562" width="10" customWidth="1"/>
    <col min="563" max="563" width="5" customWidth="1"/>
    <col min="564" max="564" width="10" customWidth="1"/>
    <col min="565" max="565" width="5" customWidth="1"/>
    <col min="566" max="566" width="10" customWidth="1"/>
    <col min="567" max="567" width="5" customWidth="1"/>
    <col min="568" max="568" width="10" customWidth="1"/>
    <col min="569" max="569" width="5" customWidth="1"/>
    <col min="570" max="570" width="10" customWidth="1"/>
    <col min="571" max="571" width="5" customWidth="1"/>
    <col min="572" max="572" width="10" customWidth="1"/>
    <col min="573" max="573" width="5" customWidth="1"/>
    <col min="574" max="574" width="10" customWidth="1"/>
    <col min="575" max="575" width="5" customWidth="1"/>
    <col min="576" max="576" width="10" customWidth="1"/>
    <col min="577" max="577" width="5" customWidth="1"/>
    <col min="578" max="578" width="10" customWidth="1"/>
    <col min="579" max="579" width="5" customWidth="1"/>
    <col min="580" max="580" width="10" customWidth="1"/>
    <col min="581" max="581" width="5" customWidth="1"/>
    <col min="582" max="582" width="10" customWidth="1"/>
    <col min="583" max="583" width="5" customWidth="1"/>
    <col min="584" max="584" width="10" customWidth="1"/>
    <col min="585" max="585" width="5" customWidth="1"/>
    <col min="586" max="586" width="10" customWidth="1"/>
    <col min="587" max="587" width="5" customWidth="1"/>
    <col min="588" max="588" width="10" customWidth="1"/>
    <col min="589" max="589" width="5" customWidth="1"/>
    <col min="590" max="590" width="10" customWidth="1"/>
    <col min="591" max="591" width="5" customWidth="1"/>
    <col min="592" max="592" width="10" customWidth="1"/>
    <col min="593" max="593" width="5" customWidth="1"/>
    <col min="594" max="594" width="10" customWidth="1"/>
    <col min="595" max="595" width="5" customWidth="1"/>
    <col min="596" max="596" width="10" customWidth="1"/>
    <col min="597" max="597" width="5" customWidth="1"/>
    <col min="598" max="598" width="10" customWidth="1"/>
    <col min="599" max="599" width="5" customWidth="1"/>
    <col min="600" max="600" width="10" customWidth="1"/>
    <col min="601" max="601" width="5" customWidth="1"/>
    <col min="602" max="602" width="10" customWidth="1"/>
    <col min="603" max="603" width="5" customWidth="1"/>
    <col min="604" max="604" width="10" customWidth="1"/>
    <col min="605" max="605" width="5" customWidth="1"/>
    <col min="606" max="606" width="10" customWidth="1"/>
    <col min="607" max="607" width="5" customWidth="1"/>
    <col min="608" max="608" width="10" customWidth="1"/>
    <col min="609" max="609" width="5" customWidth="1"/>
    <col min="610" max="610" width="10" customWidth="1"/>
    <col min="611" max="611" width="5" customWidth="1"/>
    <col min="612" max="612" width="10" customWidth="1"/>
    <col min="613" max="613" width="5" customWidth="1"/>
    <col min="614" max="614" width="10" customWidth="1"/>
    <col min="615" max="615" width="5" customWidth="1"/>
    <col min="616" max="616" width="10" customWidth="1"/>
    <col min="617" max="617" width="5" customWidth="1"/>
    <col min="618" max="618" width="10" customWidth="1"/>
    <col min="619" max="619" width="5" customWidth="1"/>
    <col min="620" max="620" width="10" customWidth="1"/>
    <col min="621" max="621" width="5" customWidth="1"/>
    <col min="622" max="622" width="10" customWidth="1"/>
    <col min="623" max="623" width="5" customWidth="1"/>
    <col min="624" max="624" width="10" customWidth="1"/>
    <col min="625" max="625" width="5" customWidth="1"/>
    <col min="626" max="626" width="10" customWidth="1"/>
    <col min="627" max="627" width="5" customWidth="1"/>
    <col min="628" max="628" width="10" customWidth="1"/>
    <col min="629" max="629" width="5" customWidth="1"/>
    <col min="630" max="630" width="10" customWidth="1"/>
    <col min="631" max="631" width="5" customWidth="1"/>
    <col min="632" max="632" width="10" customWidth="1"/>
    <col min="633" max="633" width="5" customWidth="1"/>
    <col min="634" max="634" width="10" customWidth="1"/>
    <col min="635" max="635" width="5" customWidth="1"/>
    <col min="636" max="636" width="10" customWidth="1"/>
    <col min="637" max="637" width="5" customWidth="1"/>
    <col min="638" max="638" width="10" customWidth="1"/>
    <col min="639" max="639" width="5" customWidth="1"/>
    <col min="640" max="640" width="10" customWidth="1"/>
    <col min="641" max="641" width="5" customWidth="1"/>
    <col min="642" max="642" width="10" customWidth="1"/>
    <col min="643" max="643" width="5" customWidth="1"/>
    <col min="644" max="644" width="10" customWidth="1"/>
    <col min="645" max="645" width="5" customWidth="1"/>
    <col min="646" max="646" width="10" customWidth="1"/>
    <col min="647" max="647" width="5" customWidth="1"/>
    <col min="648" max="648" width="10" customWidth="1"/>
    <col min="649" max="649" width="5" customWidth="1"/>
    <col min="650" max="650" width="10" customWidth="1"/>
    <col min="651" max="651" width="5" customWidth="1"/>
    <col min="652" max="652" width="10" customWidth="1"/>
    <col min="653" max="653" width="5" customWidth="1"/>
    <col min="654" max="654" width="10" customWidth="1"/>
    <col min="655" max="655" width="5" customWidth="1"/>
    <col min="656" max="656" width="10" customWidth="1"/>
    <col min="657" max="657" width="5" customWidth="1"/>
    <col min="658" max="658" width="10" customWidth="1"/>
    <col min="659" max="659" width="5" customWidth="1"/>
    <col min="660" max="660" width="10" customWidth="1"/>
    <col min="661" max="661" width="5" customWidth="1"/>
    <col min="662" max="662" width="10" customWidth="1"/>
    <col min="663" max="663" width="5" customWidth="1"/>
    <col min="664" max="664" width="10" customWidth="1"/>
    <col min="665" max="665" width="5" customWidth="1"/>
    <col min="666" max="666" width="10" customWidth="1"/>
    <col min="667" max="667" width="5" customWidth="1"/>
    <col min="668" max="668" width="10" customWidth="1"/>
    <col min="669" max="669" width="5" customWidth="1"/>
    <col min="670" max="670" width="10" customWidth="1"/>
    <col min="671" max="671" width="5" customWidth="1"/>
    <col min="672" max="672" width="10" customWidth="1"/>
    <col min="673" max="673" width="5" customWidth="1"/>
    <col min="674" max="674" width="10" customWidth="1"/>
    <col min="675" max="675" width="5" customWidth="1"/>
    <col min="676" max="676" width="10" customWidth="1"/>
    <col min="677" max="677" width="5" customWidth="1"/>
    <col min="678" max="678" width="10" customWidth="1"/>
    <col min="679" max="679" width="5" customWidth="1"/>
    <col min="680" max="680" width="10" customWidth="1"/>
    <col min="681" max="681" width="5" customWidth="1"/>
    <col min="682" max="682" width="10" customWidth="1"/>
    <col min="683" max="683" width="5" customWidth="1"/>
    <col min="684" max="684" width="10" customWidth="1"/>
    <col min="685" max="685" width="5" customWidth="1"/>
    <col min="686" max="686" width="10" customWidth="1"/>
    <col min="687" max="687" width="5" customWidth="1"/>
    <col min="688" max="688" width="10" customWidth="1"/>
    <col min="689" max="689" width="5" customWidth="1"/>
    <col min="690" max="690" width="10" customWidth="1"/>
    <col min="691" max="691" width="5" customWidth="1"/>
    <col min="692" max="692" width="10" customWidth="1"/>
    <col min="693" max="693" width="5" customWidth="1"/>
    <col min="694" max="694" width="10" customWidth="1"/>
    <col min="695" max="695" width="5" customWidth="1"/>
    <col min="696" max="696" width="10" customWidth="1"/>
    <col min="697" max="697" width="5" customWidth="1"/>
    <col min="698" max="698" width="10" customWidth="1"/>
    <col min="699" max="699" width="5" customWidth="1"/>
    <col min="700" max="700" width="10" customWidth="1"/>
    <col min="701" max="701" width="5" customWidth="1"/>
    <col min="702" max="702" width="10" customWidth="1"/>
    <col min="703" max="703" width="5" customWidth="1"/>
    <col min="704" max="704" width="10" customWidth="1"/>
    <col min="705" max="705" width="5" customWidth="1"/>
    <col min="706" max="706" width="10" customWidth="1"/>
    <col min="707" max="707" width="5" customWidth="1"/>
    <col min="708" max="708" width="10" customWidth="1"/>
    <col min="709" max="709" width="5" customWidth="1"/>
    <col min="710" max="710" width="10" customWidth="1"/>
    <col min="711" max="711" width="5" customWidth="1"/>
    <col min="712" max="712" width="10" customWidth="1"/>
    <col min="713" max="713" width="5" customWidth="1"/>
    <col min="714" max="714" width="10" customWidth="1"/>
    <col min="715" max="715" width="5" customWidth="1"/>
    <col min="716" max="716" width="10" customWidth="1"/>
    <col min="717" max="717" width="5" customWidth="1"/>
    <col min="718" max="718" width="10" customWidth="1"/>
    <col min="719" max="719" width="5" customWidth="1"/>
    <col min="720" max="720" width="10" customWidth="1"/>
    <col min="721" max="721" width="5" customWidth="1"/>
    <col min="722" max="722" width="10" customWidth="1"/>
    <col min="723" max="723" width="5" customWidth="1"/>
    <col min="724" max="724" width="10" customWidth="1"/>
    <col min="725" max="725" width="5" customWidth="1"/>
    <col min="726" max="726" width="10" customWidth="1"/>
    <col min="727" max="727" width="5" customWidth="1"/>
    <col min="728" max="728" width="10" customWidth="1"/>
    <col min="729" max="729" width="5" customWidth="1"/>
    <col min="730" max="730" width="10" customWidth="1"/>
    <col min="731" max="731" width="5" customWidth="1"/>
    <col min="732" max="732" width="10" customWidth="1"/>
    <col min="733" max="733" width="5" customWidth="1"/>
  </cols>
  <sheetData>
    <row r="1" spans="1:733" x14ac:dyDescent="0.2">
      <c r="A1" s="2" t="s">
        <v>476</v>
      </c>
    </row>
    <row r="2" spans="1:733" x14ac:dyDescent="0.2">
      <c r="A2" s="2" t="s">
        <v>463</v>
      </c>
      <c r="B2" s="1" t="s">
        <v>0</v>
      </c>
    </row>
    <row r="3" spans="1:733" x14ac:dyDescent="0.2">
      <c r="A3" s="2" t="s">
        <v>464</v>
      </c>
      <c r="B3" s="2" t="s">
        <v>6</v>
      </c>
    </row>
    <row r="4" spans="1:733" x14ac:dyDescent="0.2"/>
    <row r="5" spans="1:733" x14ac:dyDescent="0.2">
      <c r="A5" s="1" t="s">
        <v>12</v>
      </c>
      <c r="C5" s="2" t="s">
        <v>18</v>
      </c>
    </row>
    <row r="6" spans="1:733" x14ac:dyDescent="0.2">
      <c r="A6" s="1" t="s">
        <v>13</v>
      </c>
      <c r="C6" s="2" t="s">
        <v>19</v>
      </c>
    </row>
    <row r="7" spans="1:733" x14ac:dyDescent="0.2">
      <c r="A7" s="1" t="s">
        <v>14</v>
      </c>
      <c r="C7" s="2" t="s">
        <v>36</v>
      </c>
    </row>
    <row r="8" spans="1:733" x14ac:dyDescent="0.2">
      <c r="A8" s="1" t="s">
        <v>15</v>
      </c>
      <c r="C8" s="2" t="s">
        <v>21</v>
      </c>
    </row>
    <row r="9" spans="1:733" x14ac:dyDescent="0.2">
      <c r="A9" s="1" t="s">
        <v>16</v>
      </c>
      <c r="C9" s="2" t="s">
        <v>22</v>
      </c>
    </row>
    <row r="10" spans="1:733" x14ac:dyDescent="0.2"/>
    <row r="11" spans="1:733" x14ac:dyDescent="0.2">
      <c r="A11" s="3" t="s">
        <v>465</v>
      </c>
      <c r="B11" s="38" t="s">
        <v>96</v>
      </c>
      <c r="C11" s="38" t="s">
        <v>466</v>
      </c>
      <c r="D11" s="38" t="s">
        <v>97</v>
      </c>
      <c r="E11" s="38" t="s">
        <v>466</v>
      </c>
      <c r="F11" s="38" t="s">
        <v>98</v>
      </c>
      <c r="G11" s="38" t="s">
        <v>466</v>
      </c>
      <c r="H11" s="38" t="s">
        <v>99</v>
      </c>
      <c r="I11" s="38" t="s">
        <v>466</v>
      </c>
      <c r="J11" s="38" t="s">
        <v>100</v>
      </c>
      <c r="K11" s="38" t="s">
        <v>466</v>
      </c>
      <c r="L11" s="38" t="s">
        <v>101</v>
      </c>
      <c r="M11" s="38" t="s">
        <v>466</v>
      </c>
      <c r="N11" s="38" t="s">
        <v>102</v>
      </c>
      <c r="O11" s="38" t="s">
        <v>466</v>
      </c>
      <c r="P11" s="38" t="s">
        <v>103</v>
      </c>
      <c r="Q11" s="38" t="s">
        <v>466</v>
      </c>
      <c r="R11" s="38" t="s">
        <v>104</v>
      </c>
      <c r="S11" s="38" t="s">
        <v>466</v>
      </c>
      <c r="T11" s="38" t="s">
        <v>105</v>
      </c>
      <c r="U11" s="38" t="s">
        <v>466</v>
      </c>
      <c r="V11" s="38" t="s">
        <v>106</v>
      </c>
      <c r="W11" s="38" t="s">
        <v>466</v>
      </c>
      <c r="X11" s="38" t="s">
        <v>107</v>
      </c>
      <c r="Y11" s="38" t="s">
        <v>466</v>
      </c>
      <c r="Z11" s="38" t="s">
        <v>108</v>
      </c>
      <c r="AA11" s="38" t="s">
        <v>466</v>
      </c>
      <c r="AB11" s="38" t="s">
        <v>109</v>
      </c>
      <c r="AC11" s="38" t="s">
        <v>466</v>
      </c>
      <c r="AD11" s="38" t="s">
        <v>110</v>
      </c>
      <c r="AE11" s="38" t="s">
        <v>466</v>
      </c>
      <c r="AF11" s="38" t="s">
        <v>111</v>
      </c>
      <c r="AG11" s="38" t="s">
        <v>466</v>
      </c>
      <c r="AH11" s="38" t="s">
        <v>112</v>
      </c>
      <c r="AI11" s="38" t="s">
        <v>466</v>
      </c>
      <c r="AJ11" s="38" t="s">
        <v>113</v>
      </c>
      <c r="AK11" s="38" t="s">
        <v>466</v>
      </c>
      <c r="AL11" s="38" t="s">
        <v>114</v>
      </c>
      <c r="AM11" s="38" t="s">
        <v>466</v>
      </c>
      <c r="AN11" s="38" t="s">
        <v>115</v>
      </c>
      <c r="AO11" s="38" t="s">
        <v>466</v>
      </c>
      <c r="AP11" s="38" t="s">
        <v>116</v>
      </c>
      <c r="AQ11" s="38" t="s">
        <v>466</v>
      </c>
      <c r="AR11" s="38" t="s">
        <v>117</v>
      </c>
      <c r="AS11" s="38" t="s">
        <v>466</v>
      </c>
      <c r="AT11" s="38" t="s">
        <v>118</v>
      </c>
      <c r="AU11" s="38" t="s">
        <v>466</v>
      </c>
      <c r="AV11" s="38" t="s">
        <v>119</v>
      </c>
      <c r="AW11" s="38" t="s">
        <v>466</v>
      </c>
      <c r="AX11" s="38" t="s">
        <v>120</v>
      </c>
      <c r="AY11" s="38" t="s">
        <v>466</v>
      </c>
      <c r="AZ11" s="38" t="s">
        <v>121</v>
      </c>
      <c r="BA11" s="38" t="s">
        <v>466</v>
      </c>
      <c r="BB11" s="38" t="s">
        <v>122</v>
      </c>
      <c r="BC11" s="38" t="s">
        <v>466</v>
      </c>
      <c r="BD11" s="38" t="s">
        <v>123</v>
      </c>
      <c r="BE11" s="38" t="s">
        <v>466</v>
      </c>
      <c r="BF11" s="38" t="s">
        <v>124</v>
      </c>
      <c r="BG11" s="38" t="s">
        <v>466</v>
      </c>
      <c r="BH11" s="38" t="s">
        <v>125</v>
      </c>
      <c r="BI11" s="38" t="s">
        <v>466</v>
      </c>
      <c r="BJ11" s="38" t="s">
        <v>126</v>
      </c>
      <c r="BK11" s="38" t="s">
        <v>466</v>
      </c>
      <c r="BL11" s="38" t="s">
        <v>127</v>
      </c>
      <c r="BM11" s="38" t="s">
        <v>466</v>
      </c>
      <c r="BN11" s="38" t="s">
        <v>128</v>
      </c>
      <c r="BO11" s="38" t="s">
        <v>466</v>
      </c>
      <c r="BP11" s="38" t="s">
        <v>129</v>
      </c>
      <c r="BQ11" s="38" t="s">
        <v>466</v>
      </c>
      <c r="BR11" s="38" t="s">
        <v>130</v>
      </c>
      <c r="BS11" s="38" t="s">
        <v>466</v>
      </c>
      <c r="BT11" s="38" t="s">
        <v>131</v>
      </c>
      <c r="BU11" s="38" t="s">
        <v>466</v>
      </c>
      <c r="BV11" s="38" t="s">
        <v>132</v>
      </c>
      <c r="BW11" s="38" t="s">
        <v>466</v>
      </c>
      <c r="BX11" s="38" t="s">
        <v>133</v>
      </c>
      <c r="BY11" s="38" t="s">
        <v>466</v>
      </c>
      <c r="BZ11" s="38" t="s">
        <v>134</v>
      </c>
      <c r="CA11" s="38" t="s">
        <v>466</v>
      </c>
      <c r="CB11" s="38" t="s">
        <v>135</v>
      </c>
      <c r="CC11" s="38" t="s">
        <v>466</v>
      </c>
      <c r="CD11" s="38" t="s">
        <v>136</v>
      </c>
      <c r="CE11" s="38" t="s">
        <v>466</v>
      </c>
      <c r="CF11" s="38" t="s">
        <v>137</v>
      </c>
      <c r="CG11" s="38" t="s">
        <v>466</v>
      </c>
      <c r="CH11" s="38" t="s">
        <v>138</v>
      </c>
      <c r="CI11" s="38" t="s">
        <v>466</v>
      </c>
      <c r="CJ11" s="38" t="s">
        <v>139</v>
      </c>
      <c r="CK11" s="38" t="s">
        <v>466</v>
      </c>
      <c r="CL11" s="38" t="s">
        <v>140</v>
      </c>
      <c r="CM11" s="38" t="s">
        <v>466</v>
      </c>
      <c r="CN11" s="38" t="s">
        <v>141</v>
      </c>
      <c r="CO11" s="38" t="s">
        <v>466</v>
      </c>
      <c r="CP11" s="38" t="s">
        <v>142</v>
      </c>
      <c r="CQ11" s="38" t="s">
        <v>466</v>
      </c>
      <c r="CR11" s="38" t="s">
        <v>143</v>
      </c>
      <c r="CS11" s="38" t="s">
        <v>466</v>
      </c>
      <c r="CT11" s="38" t="s">
        <v>144</v>
      </c>
      <c r="CU11" s="38" t="s">
        <v>466</v>
      </c>
      <c r="CV11" s="38" t="s">
        <v>145</v>
      </c>
      <c r="CW11" s="38" t="s">
        <v>466</v>
      </c>
      <c r="CX11" s="38" t="s">
        <v>146</v>
      </c>
      <c r="CY11" s="38" t="s">
        <v>466</v>
      </c>
      <c r="CZ11" s="38" t="s">
        <v>147</v>
      </c>
      <c r="DA11" s="38" t="s">
        <v>466</v>
      </c>
      <c r="DB11" s="38" t="s">
        <v>148</v>
      </c>
      <c r="DC11" s="38" t="s">
        <v>466</v>
      </c>
      <c r="DD11" s="38" t="s">
        <v>149</v>
      </c>
      <c r="DE11" s="38" t="s">
        <v>466</v>
      </c>
      <c r="DF11" s="38" t="s">
        <v>150</v>
      </c>
      <c r="DG11" s="38" t="s">
        <v>466</v>
      </c>
      <c r="DH11" s="38" t="s">
        <v>151</v>
      </c>
      <c r="DI11" s="38" t="s">
        <v>466</v>
      </c>
      <c r="DJ11" s="38" t="s">
        <v>152</v>
      </c>
      <c r="DK11" s="38" t="s">
        <v>466</v>
      </c>
      <c r="DL11" s="38" t="s">
        <v>153</v>
      </c>
      <c r="DM11" s="38" t="s">
        <v>466</v>
      </c>
      <c r="DN11" s="38" t="s">
        <v>154</v>
      </c>
      <c r="DO11" s="38" t="s">
        <v>466</v>
      </c>
      <c r="DP11" s="38" t="s">
        <v>155</v>
      </c>
      <c r="DQ11" s="38" t="s">
        <v>466</v>
      </c>
      <c r="DR11" s="38" t="s">
        <v>156</v>
      </c>
      <c r="DS11" s="38" t="s">
        <v>466</v>
      </c>
      <c r="DT11" s="38" t="s">
        <v>157</v>
      </c>
      <c r="DU11" s="38" t="s">
        <v>466</v>
      </c>
      <c r="DV11" s="38" t="s">
        <v>158</v>
      </c>
      <c r="DW11" s="38" t="s">
        <v>466</v>
      </c>
      <c r="DX11" s="38" t="s">
        <v>159</v>
      </c>
      <c r="DY11" s="38" t="s">
        <v>466</v>
      </c>
      <c r="DZ11" s="38" t="s">
        <v>160</v>
      </c>
      <c r="EA11" s="38" t="s">
        <v>466</v>
      </c>
      <c r="EB11" s="38" t="s">
        <v>161</v>
      </c>
      <c r="EC11" s="38" t="s">
        <v>466</v>
      </c>
      <c r="ED11" s="38" t="s">
        <v>162</v>
      </c>
      <c r="EE11" s="38" t="s">
        <v>466</v>
      </c>
      <c r="EF11" s="38" t="s">
        <v>163</v>
      </c>
      <c r="EG11" s="38" t="s">
        <v>466</v>
      </c>
      <c r="EH11" s="38" t="s">
        <v>164</v>
      </c>
      <c r="EI11" s="38" t="s">
        <v>466</v>
      </c>
      <c r="EJ11" s="38" t="s">
        <v>165</v>
      </c>
      <c r="EK11" s="38" t="s">
        <v>466</v>
      </c>
      <c r="EL11" s="38" t="s">
        <v>166</v>
      </c>
      <c r="EM11" s="38" t="s">
        <v>466</v>
      </c>
      <c r="EN11" s="38" t="s">
        <v>167</v>
      </c>
      <c r="EO11" s="38" t="s">
        <v>466</v>
      </c>
      <c r="EP11" s="38" t="s">
        <v>168</v>
      </c>
      <c r="EQ11" s="38" t="s">
        <v>466</v>
      </c>
      <c r="ER11" s="38" t="s">
        <v>169</v>
      </c>
      <c r="ES11" s="38" t="s">
        <v>466</v>
      </c>
      <c r="ET11" s="38" t="s">
        <v>170</v>
      </c>
      <c r="EU11" s="38" t="s">
        <v>466</v>
      </c>
      <c r="EV11" s="38" t="s">
        <v>171</v>
      </c>
      <c r="EW11" s="38" t="s">
        <v>466</v>
      </c>
      <c r="EX11" s="38" t="s">
        <v>172</v>
      </c>
      <c r="EY11" s="38" t="s">
        <v>466</v>
      </c>
      <c r="EZ11" s="38" t="s">
        <v>173</v>
      </c>
      <c r="FA11" s="38" t="s">
        <v>466</v>
      </c>
      <c r="FB11" s="38" t="s">
        <v>174</v>
      </c>
      <c r="FC11" s="38" t="s">
        <v>466</v>
      </c>
      <c r="FD11" s="38" t="s">
        <v>175</v>
      </c>
      <c r="FE11" s="38" t="s">
        <v>466</v>
      </c>
      <c r="FF11" s="38" t="s">
        <v>176</v>
      </c>
      <c r="FG11" s="38" t="s">
        <v>466</v>
      </c>
      <c r="FH11" s="38" t="s">
        <v>177</v>
      </c>
      <c r="FI11" s="38" t="s">
        <v>466</v>
      </c>
      <c r="FJ11" s="38" t="s">
        <v>178</v>
      </c>
      <c r="FK11" s="38" t="s">
        <v>466</v>
      </c>
      <c r="FL11" s="38" t="s">
        <v>179</v>
      </c>
      <c r="FM11" s="38" t="s">
        <v>466</v>
      </c>
      <c r="FN11" s="38" t="s">
        <v>180</v>
      </c>
      <c r="FO11" s="38" t="s">
        <v>466</v>
      </c>
      <c r="FP11" s="38" t="s">
        <v>181</v>
      </c>
      <c r="FQ11" s="38" t="s">
        <v>466</v>
      </c>
      <c r="FR11" s="38" t="s">
        <v>182</v>
      </c>
      <c r="FS11" s="38" t="s">
        <v>466</v>
      </c>
      <c r="FT11" s="38" t="s">
        <v>183</v>
      </c>
      <c r="FU11" s="38" t="s">
        <v>466</v>
      </c>
      <c r="FV11" s="38" t="s">
        <v>184</v>
      </c>
      <c r="FW11" s="38" t="s">
        <v>466</v>
      </c>
      <c r="FX11" s="38" t="s">
        <v>185</v>
      </c>
      <c r="FY11" s="38" t="s">
        <v>466</v>
      </c>
      <c r="FZ11" s="38" t="s">
        <v>186</v>
      </c>
      <c r="GA11" s="38" t="s">
        <v>466</v>
      </c>
      <c r="GB11" s="38" t="s">
        <v>187</v>
      </c>
      <c r="GC11" s="38" t="s">
        <v>466</v>
      </c>
      <c r="GD11" s="38" t="s">
        <v>188</v>
      </c>
      <c r="GE11" s="38" t="s">
        <v>466</v>
      </c>
      <c r="GF11" s="38" t="s">
        <v>189</v>
      </c>
      <c r="GG11" s="38" t="s">
        <v>466</v>
      </c>
      <c r="GH11" s="38" t="s">
        <v>190</v>
      </c>
      <c r="GI11" s="38" t="s">
        <v>466</v>
      </c>
      <c r="GJ11" s="38" t="s">
        <v>191</v>
      </c>
      <c r="GK11" s="38" t="s">
        <v>466</v>
      </c>
      <c r="GL11" s="38" t="s">
        <v>192</v>
      </c>
      <c r="GM11" s="38" t="s">
        <v>466</v>
      </c>
      <c r="GN11" s="38" t="s">
        <v>193</v>
      </c>
      <c r="GO11" s="38" t="s">
        <v>466</v>
      </c>
      <c r="GP11" s="38" t="s">
        <v>194</v>
      </c>
      <c r="GQ11" s="38" t="s">
        <v>466</v>
      </c>
      <c r="GR11" s="38" t="s">
        <v>195</v>
      </c>
      <c r="GS11" s="38" t="s">
        <v>466</v>
      </c>
      <c r="GT11" s="38" t="s">
        <v>196</v>
      </c>
      <c r="GU11" s="38" t="s">
        <v>466</v>
      </c>
      <c r="GV11" s="38" t="s">
        <v>197</v>
      </c>
      <c r="GW11" s="38" t="s">
        <v>466</v>
      </c>
      <c r="GX11" s="38" t="s">
        <v>198</v>
      </c>
      <c r="GY11" s="38" t="s">
        <v>466</v>
      </c>
      <c r="GZ11" s="38" t="s">
        <v>199</v>
      </c>
      <c r="HA11" s="38" t="s">
        <v>466</v>
      </c>
      <c r="HB11" s="38" t="s">
        <v>200</v>
      </c>
      <c r="HC11" s="38" t="s">
        <v>466</v>
      </c>
      <c r="HD11" s="38" t="s">
        <v>201</v>
      </c>
      <c r="HE11" s="38" t="s">
        <v>466</v>
      </c>
      <c r="HF11" s="38" t="s">
        <v>202</v>
      </c>
      <c r="HG11" s="38" t="s">
        <v>466</v>
      </c>
      <c r="HH11" s="38" t="s">
        <v>203</v>
      </c>
      <c r="HI11" s="38" t="s">
        <v>466</v>
      </c>
      <c r="HJ11" s="38" t="s">
        <v>204</v>
      </c>
      <c r="HK11" s="38" t="s">
        <v>466</v>
      </c>
      <c r="HL11" s="38" t="s">
        <v>205</v>
      </c>
      <c r="HM11" s="38" t="s">
        <v>466</v>
      </c>
      <c r="HN11" s="38" t="s">
        <v>206</v>
      </c>
      <c r="HO11" s="38" t="s">
        <v>466</v>
      </c>
      <c r="HP11" s="38" t="s">
        <v>207</v>
      </c>
      <c r="HQ11" s="38" t="s">
        <v>466</v>
      </c>
      <c r="HR11" s="38" t="s">
        <v>208</v>
      </c>
      <c r="HS11" s="38" t="s">
        <v>466</v>
      </c>
      <c r="HT11" s="38" t="s">
        <v>209</v>
      </c>
      <c r="HU11" s="38" t="s">
        <v>466</v>
      </c>
      <c r="HV11" s="38" t="s">
        <v>210</v>
      </c>
      <c r="HW11" s="38" t="s">
        <v>466</v>
      </c>
      <c r="HX11" s="38" t="s">
        <v>211</v>
      </c>
      <c r="HY11" s="38" t="s">
        <v>466</v>
      </c>
      <c r="HZ11" s="38" t="s">
        <v>212</v>
      </c>
      <c r="IA11" s="38" t="s">
        <v>466</v>
      </c>
      <c r="IB11" s="38" t="s">
        <v>213</v>
      </c>
      <c r="IC11" s="38" t="s">
        <v>466</v>
      </c>
      <c r="ID11" s="38" t="s">
        <v>214</v>
      </c>
      <c r="IE11" s="38" t="s">
        <v>466</v>
      </c>
      <c r="IF11" s="38" t="s">
        <v>215</v>
      </c>
      <c r="IG11" s="38" t="s">
        <v>466</v>
      </c>
      <c r="IH11" s="38" t="s">
        <v>216</v>
      </c>
      <c r="II11" s="38" t="s">
        <v>466</v>
      </c>
      <c r="IJ11" s="38" t="s">
        <v>217</v>
      </c>
      <c r="IK11" s="38" t="s">
        <v>466</v>
      </c>
      <c r="IL11" s="38" t="s">
        <v>218</v>
      </c>
      <c r="IM11" s="38" t="s">
        <v>466</v>
      </c>
      <c r="IN11" s="38" t="s">
        <v>219</v>
      </c>
      <c r="IO11" s="38" t="s">
        <v>466</v>
      </c>
      <c r="IP11" s="38" t="s">
        <v>220</v>
      </c>
      <c r="IQ11" s="38" t="s">
        <v>466</v>
      </c>
      <c r="IR11" s="38" t="s">
        <v>221</v>
      </c>
      <c r="IS11" s="38" t="s">
        <v>466</v>
      </c>
      <c r="IT11" s="38" t="s">
        <v>222</v>
      </c>
      <c r="IU11" s="38" t="s">
        <v>466</v>
      </c>
      <c r="IV11" s="38" t="s">
        <v>223</v>
      </c>
      <c r="IW11" s="38" t="s">
        <v>466</v>
      </c>
      <c r="IX11" s="38" t="s">
        <v>224</v>
      </c>
      <c r="IY11" s="38" t="s">
        <v>466</v>
      </c>
      <c r="IZ11" s="38" t="s">
        <v>225</v>
      </c>
      <c r="JA11" s="38" t="s">
        <v>466</v>
      </c>
      <c r="JB11" s="38" t="s">
        <v>226</v>
      </c>
      <c r="JC11" s="38" t="s">
        <v>466</v>
      </c>
      <c r="JD11" s="38" t="s">
        <v>227</v>
      </c>
      <c r="JE11" s="38" t="s">
        <v>466</v>
      </c>
      <c r="JF11" s="38" t="s">
        <v>228</v>
      </c>
      <c r="JG11" s="38" t="s">
        <v>466</v>
      </c>
      <c r="JH11" s="38" t="s">
        <v>229</v>
      </c>
      <c r="JI11" s="38" t="s">
        <v>466</v>
      </c>
      <c r="JJ11" s="38" t="s">
        <v>230</v>
      </c>
      <c r="JK11" s="38" t="s">
        <v>466</v>
      </c>
      <c r="JL11" s="38" t="s">
        <v>231</v>
      </c>
      <c r="JM11" s="38" t="s">
        <v>466</v>
      </c>
      <c r="JN11" s="38" t="s">
        <v>232</v>
      </c>
      <c r="JO11" s="38" t="s">
        <v>466</v>
      </c>
      <c r="JP11" s="38" t="s">
        <v>233</v>
      </c>
      <c r="JQ11" s="38" t="s">
        <v>466</v>
      </c>
      <c r="JR11" s="38" t="s">
        <v>234</v>
      </c>
      <c r="JS11" s="38" t="s">
        <v>466</v>
      </c>
      <c r="JT11" s="38" t="s">
        <v>235</v>
      </c>
      <c r="JU11" s="38" t="s">
        <v>466</v>
      </c>
      <c r="JV11" s="38" t="s">
        <v>236</v>
      </c>
      <c r="JW11" s="38" t="s">
        <v>466</v>
      </c>
      <c r="JX11" s="38" t="s">
        <v>237</v>
      </c>
      <c r="JY11" s="38" t="s">
        <v>466</v>
      </c>
      <c r="JZ11" s="38" t="s">
        <v>238</v>
      </c>
      <c r="KA11" s="38" t="s">
        <v>466</v>
      </c>
      <c r="KB11" s="38" t="s">
        <v>239</v>
      </c>
      <c r="KC11" s="38" t="s">
        <v>466</v>
      </c>
      <c r="KD11" s="38" t="s">
        <v>240</v>
      </c>
      <c r="KE11" s="38" t="s">
        <v>466</v>
      </c>
      <c r="KF11" s="38" t="s">
        <v>241</v>
      </c>
      <c r="KG11" s="38" t="s">
        <v>466</v>
      </c>
      <c r="KH11" s="38" t="s">
        <v>242</v>
      </c>
      <c r="KI11" s="38" t="s">
        <v>466</v>
      </c>
      <c r="KJ11" s="38" t="s">
        <v>243</v>
      </c>
      <c r="KK11" s="38" t="s">
        <v>466</v>
      </c>
      <c r="KL11" s="38" t="s">
        <v>244</v>
      </c>
      <c r="KM11" s="38" t="s">
        <v>466</v>
      </c>
      <c r="KN11" s="38" t="s">
        <v>245</v>
      </c>
      <c r="KO11" s="38" t="s">
        <v>466</v>
      </c>
      <c r="KP11" s="38" t="s">
        <v>246</v>
      </c>
      <c r="KQ11" s="38" t="s">
        <v>466</v>
      </c>
      <c r="KR11" s="38" t="s">
        <v>247</v>
      </c>
      <c r="KS11" s="38" t="s">
        <v>466</v>
      </c>
      <c r="KT11" s="38" t="s">
        <v>248</v>
      </c>
      <c r="KU11" s="38" t="s">
        <v>466</v>
      </c>
      <c r="KV11" s="38" t="s">
        <v>249</v>
      </c>
      <c r="KW11" s="38" t="s">
        <v>466</v>
      </c>
      <c r="KX11" s="38" t="s">
        <v>250</v>
      </c>
      <c r="KY11" s="38" t="s">
        <v>466</v>
      </c>
      <c r="KZ11" s="38" t="s">
        <v>251</v>
      </c>
      <c r="LA11" s="38" t="s">
        <v>466</v>
      </c>
      <c r="LB11" s="38" t="s">
        <v>252</v>
      </c>
      <c r="LC11" s="38" t="s">
        <v>466</v>
      </c>
      <c r="LD11" s="38" t="s">
        <v>253</v>
      </c>
      <c r="LE11" s="38" t="s">
        <v>466</v>
      </c>
      <c r="LF11" s="38" t="s">
        <v>254</v>
      </c>
      <c r="LG11" s="38" t="s">
        <v>466</v>
      </c>
      <c r="LH11" s="38" t="s">
        <v>255</v>
      </c>
      <c r="LI11" s="38" t="s">
        <v>466</v>
      </c>
      <c r="LJ11" s="38" t="s">
        <v>256</v>
      </c>
      <c r="LK11" s="38" t="s">
        <v>466</v>
      </c>
      <c r="LL11" s="38" t="s">
        <v>257</v>
      </c>
      <c r="LM11" s="38" t="s">
        <v>466</v>
      </c>
      <c r="LN11" s="38" t="s">
        <v>258</v>
      </c>
      <c r="LO11" s="38" t="s">
        <v>466</v>
      </c>
      <c r="LP11" s="38" t="s">
        <v>259</v>
      </c>
      <c r="LQ11" s="38" t="s">
        <v>466</v>
      </c>
      <c r="LR11" s="38" t="s">
        <v>260</v>
      </c>
      <c r="LS11" s="38" t="s">
        <v>466</v>
      </c>
      <c r="LT11" s="38" t="s">
        <v>261</v>
      </c>
      <c r="LU11" s="38" t="s">
        <v>466</v>
      </c>
      <c r="LV11" s="38" t="s">
        <v>262</v>
      </c>
      <c r="LW11" s="38" t="s">
        <v>466</v>
      </c>
      <c r="LX11" s="38" t="s">
        <v>263</v>
      </c>
      <c r="LY11" s="38" t="s">
        <v>466</v>
      </c>
      <c r="LZ11" s="38" t="s">
        <v>264</v>
      </c>
      <c r="MA11" s="38" t="s">
        <v>466</v>
      </c>
      <c r="MB11" s="38" t="s">
        <v>265</v>
      </c>
      <c r="MC11" s="38" t="s">
        <v>466</v>
      </c>
      <c r="MD11" s="38" t="s">
        <v>266</v>
      </c>
      <c r="ME11" s="38" t="s">
        <v>466</v>
      </c>
      <c r="MF11" s="38" t="s">
        <v>267</v>
      </c>
      <c r="MG11" s="38" t="s">
        <v>466</v>
      </c>
      <c r="MH11" s="38" t="s">
        <v>268</v>
      </c>
      <c r="MI11" s="38" t="s">
        <v>466</v>
      </c>
      <c r="MJ11" s="38" t="s">
        <v>269</v>
      </c>
      <c r="MK11" s="38" t="s">
        <v>466</v>
      </c>
      <c r="ML11" s="38" t="s">
        <v>270</v>
      </c>
      <c r="MM11" s="38" t="s">
        <v>466</v>
      </c>
      <c r="MN11" s="38" t="s">
        <v>271</v>
      </c>
      <c r="MO11" s="38" t="s">
        <v>466</v>
      </c>
      <c r="MP11" s="38" t="s">
        <v>272</v>
      </c>
      <c r="MQ11" s="38" t="s">
        <v>466</v>
      </c>
      <c r="MR11" s="38" t="s">
        <v>273</v>
      </c>
      <c r="MS11" s="38" t="s">
        <v>466</v>
      </c>
      <c r="MT11" s="38" t="s">
        <v>274</v>
      </c>
      <c r="MU11" s="38" t="s">
        <v>466</v>
      </c>
      <c r="MV11" s="38" t="s">
        <v>275</v>
      </c>
      <c r="MW11" s="38" t="s">
        <v>466</v>
      </c>
      <c r="MX11" s="38" t="s">
        <v>276</v>
      </c>
      <c r="MY11" s="38" t="s">
        <v>466</v>
      </c>
      <c r="MZ11" s="38" t="s">
        <v>277</v>
      </c>
      <c r="NA11" s="38" t="s">
        <v>466</v>
      </c>
      <c r="NB11" s="38" t="s">
        <v>278</v>
      </c>
      <c r="NC11" s="38" t="s">
        <v>466</v>
      </c>
      <c r="ND11" s="38" t="s">
        <v>279</v>
      </c>
      <c r="NE11" s="38" t="s">
        <v>466</v>
      </c>
      <c r="NF11" s="38" t="s">
        <v>280</v>
      </c>
      <c r="NG11" s="38" t="s">
        <v>466</v>
      </c>
      <c r="NH11" s="38" t="s">
        <v>281</v>
      </c>
      <c r="NI11" s="38" t="s">
        <v>466</v>
      </c>
      <c r="NJ11" s="38" t="s">
        <v>282</v>
      </c>
      <c r="NK11" s="38" t="s">
        <v>466</v>
      </c>
      <c r="NL11" s="38" t="s">
        <v>283</v>
      </c>
      <c r="NM11" s="38" t="s">
        <v>466</v>
      </c>
      <c r="NN11" s="38" t="s">
        <v>284</v>
      </c>
      <c r="NO11" s="38" t="s">
        <v>466</v>
      </c>
      <c r="NP11" s="38" t="s">
        <v>285</v>
      </c>
      <c r="NQ11" s="38" t="s">
        <v>466</v>
      </c>
      <c r="NR11" s="38" t="s">
        <v>286</v>
      </c>
      <c r="NS11" s="38" t="s">
        <v>466</v>
      </c>
      <c r="NT11" s="38" t="s">
        <v>287</v>
      </c>
      <c r="NU11" s="38" t="s">
        <v>466</v>
      </c>
      <c r="NV11" s="38" t="s">
        <v>288</v>
      </c>
      <c r="NW11" s="38" t="s">
        <v>466</v>
      </c>
      <c r="NX11" s="38" t="s">
        <v>289</v>
      </c>
      <c r="NY11" s="38" t="s">
        <v>466</v>
      </c>
      <c r="NZ11" s="38" t="s">
        <v>290</v>
      </c>
      <c r="OA11" s="38" t="s">
        <v>466</v>
      </c>
      <c r="OB11" s="38" t="s">
        <v>291</v>
      </c>
      <c r="OC11" s="38" t="s">
        <v>466</v>
      </c>
      <c r="OD11" s="38" t="s">
        <v>292</v>
      </c>
      <c r="OE11" s="38" t="s">
        <v>466</v>
      </c>
      <c r="OF11" s="38" t="s">
        <v>293</v>
      </c>
      <c r="OG11" s="38" t="s">
        <v>466</v>
      </c>
      <c r="OH11" s="38" t="s">
        <v>294</v>
      </c>
      <c r="OI11" s="38" t="s">
        <v>466</v>
      </c>
      <c r="OJ11" s="38" t="s">
        <v>295</v>
      </c>
      <c r="OK11" s="38" t="s">
        <v>466</v>
      </c>
      <c r="OL11" s="38" t="s">
        <v>296</v>
      </c>
      <c r="OM11" s="38" t="s">
        <v>466</v>
      </c>
      <c r="ON11" s="38" t="s">
        <v>297</v>
      </c>
      <c r="OO11" s="38" t="s">
        <v>466</v>
      </c>
      <c r="OP11" s="38" t="s">
        <v>298</v>
      </c>
      <c r="OQ11" s="38" t="s">
        <v>466</v>
      </c>
      <c r="OR11" s="38" t="s">
        <v>299</v>
      </c>
      <c r="OS11" s="38" t="s">
        <v>466</v>
      </c>
      <c r="OT11" s="38" t="s">
        <v>300</v>
      </c>
      <c r="OU11" s="38" t="s">
        <v>466</v>
      </c>
      <c r="OV11" s="38" t="s">
        <v>301</v>
      </c>
      <c r="OW11" s="38" t="s">
        <v>466</v>
      </c>
      <c r="OX11" s="38" t="s">
        <v>302</v>
      </c>
      <c r="OY11" s="38" t="s">
        <v>466</v>
      </c>
      <c r="OZ11" s="38" t="s">
        <v>303</v>
      </c>
      <c r="PA11" s="38" t="s">
        <v>466</v>
      </c>
      <c r="PB11" s="38" t="s">
        <v>304</v>
      </c>
      <c r="PC11" s="38" t="s">
        <v>466</v>
      </c>
      <c r="PD11" s="38" t="s">
        <v>305</v>
      </c>
      <c r="PE11" s="38" t="s">
        <v>466</v>
      </c>
      <c r="PF11" s="38" t="s">
        <v>306</v>
      </c>
      <c r="PG11" s="38" t="s">
        <v>466</v>
      </c>
      <c r="PH11" s="38" t="s">
        <v>307</v>
      </c>
      <c r="PI11" s="38" t="s">
        <v>466</v>
      </c>
      <c r="PJ11" s="38" t="s">
        <v>308</v>
      </c>
      <c r="PK11" s="38" t="s">
        <v>466</v>
      </c>
      <c r="PL11" s="38" t="s">
        <v>309</v>
      </c>
      <c r="PM11" s="38" t="s">
        <v>466</v>
      </c>
      <c r="PN11" s="38" t="s">
        <v>310</v>
      </c>
      <c r="PO11" s="38" t="s">
        <v>466</v>
      </c>
      <c r="PP11" s="38" t="s">
        <v>311</v>
      </c>
      <c r="PQ11" s="38" t="s">
        <v>466</v>
      </c>
      <c r="PR11" s="38" t="s">
        <v>312</v>
      </c>
      <c r="PS11" s="38" t="s">
        <v>466</v>
      </c>
      <c r="PT11" s="38" t="s">
        <v>313</v>
      </c>
      <c r="PU11" s="38" t="s">
        <v>466</v>
      </c>
      <c r="PV11" s="38" t="s">
        <v>314</v>
      </c>
      <c r="PW11" s="38" t="s">
        <v>466</v>
      </c>
      <c r="PX11" s="38" t="s">
        <v>315</v>
      </c>
      <c r="PY11" s="38" t="s">
        <v>466</v>
      </c>
      <c r="PZ11" s="38" t="s">
        <v>316</v>
      </c>
      <c r="QA11" s="38" t="s">
        <v>466</v>
      </c>
      <c r="QB11" s="38" t="s">
        <v>317</v>
      </c>
      <c r="QC11" s="38" t="s">
        <v>466</v>
      </c>
      <c r="QD11" s="38" t="s">
        <v>318</v>
      </c>
      <c r="QE11" s="38" t="s">
        <v>466</v>
      </c>
      <c r="QF11" s="38" t="s">
        <v>319</v>
      </c>
      <c r="QG11" s="38" t="s">
        <v>466</v>
      </c>
      <c r="QH11" s="38" t="s">
        <v>320</v>
      </c>
      <c r="QI11" s="38" t="s">
        <v>466</v>
      </c>
      <c r="QJ11" s="38" t="s">
        <v>321</v>
      </c>
      <c r="QK11" s="38" t="s">
        <v>466</v>
      </c>
      <c r="QL11" s="38" t="s">
        <v>322</v>
      </c>
      <c r="QM11" s="38" t="s">
        <v>466</v>
      </c>
      <c r="QN11" s="38" t="s">
        <v>323</v>
      </c>
      <c r="QO11" s="38" t="s">
        <v>466</v>
      </c>
      <c r="QP11" s="38" t="s">
        <v>324</v>
      </c>
      <c r="QQ11" s="38" t="s">
        <v>466</v>
      </c>
      <c r="QR11" s="38" t="s">
        <v>325</v>
      </c>
      <c r="QS11" s="38" t="s">
        <v>466</v>
      </c>
      <c r="QT11" s="38" t="s">
        <v>326</v>
      </c>
      <c r="QU11" s="38" t="s">
        <v>466</v>
      </c>
      <c r="QV11" s="38" t="s">
        <v>327</v>
      </c>
      <c r="QW11" s="38" t="s">
        <v>466</v>
      </c>
      <c r="QX11" s="38" t="s">
        <v>328</v>
      </c>
      <c r="QY11" s="38" t="s">
        <v>466</v>
      </c>
      <c r="QZ11" s="38" t="s">
        <v>329</v>
      </c>
      <c r="RA11" s="38" t="s">
        <v>466</v>
      </c>
      <c r="RB11" s="38" t="s">
        <v>330</v>
      </c>
      <c r="RC11" s="38" t="s">
        <v>466</v>
      </c>
      <c r="RD11" s="38" t="s">
        <v>331</v>
      </c>
      <c r="RE11" s="38" t="s">
        <v>466</v>
      </c>
      <c r="RF11" s="38" t="s">
        <v>332</v>
      </c>
      <c r="RG11" s="38" t="s">
        <v>466</v>
      </c>
      <c r="RH11" s="38" t="s">
        <v>333</v>
      </c>
      <c r="RI11" s="38" t="s">
        <v>466</v>
      </c>
      <c r="RJ11" s="38" t="s">
        <v>334</v>
      </c>
      <c r="RK11" s="38" t="s">
        <v>466</v>
      </c>
      <c r="RL11" s="38" t="s">
        <v>335</v>
      </c>
      <c r="RM11" s="38" t="s">
        <v>466</v>
      </c>
      <c r="RN11" s="38" t="s">
        <v>336</v>
      </c>
      <c r="RO11" s="38" t="s">
        <v>466</v>
      </c>
      <c r="RP11" s="38" t="s">
        <v>337</v>
      </c>
      <c r="RQ11" s="38" t="s">
        <v>466</v>
      </c>
      <c r="RR11" s="38" t="s">
        <v>338</v>
      </c>
      <c r="RS11" s="38" t="s">
        <v>466</v>
      </c>
      <c r="RT11" s="38" t="s">
        <v>339</v>
      </c>
      <c r="RU11" s="38" t="s">
        <v>466</v>
      </c>
      <c r="RV11" s="38" t="s">
        <v>340</v>
      </c>
      <c r="RW11" s="38" t="s">
        <v>466</v>
      </c>
      <c r="RX11" s="38" t="s">
        <v>341</v>
      </c>
      <c r="RY11" s="38" t="s">
        <v>466</v>
      </c>
      <c r="RZ11" s="38" t="s">
        <v>342</v>
      </c>
      <c r="SA11" s="38" t="s">
        <v>466</v>
      </c>
      <c r="SB11" s="38" t="s">
        <v>343</v>
      </c>
      <c r="SC11" s="38" t="s">
        <v>466</v>
      </c>
      <c r="SD11" s="38" t="s">
        <v>344</v>
      </c>
      <c r="SE11" s="38" t="s">
        <v>466</v>
      </c>
      <c r="SF11" s="38" t="s">
        <v>345</v>
      </c>
      <c r="SG11" s="38" t="s">
        <v>466</v>
      </c>
      <c r="SH11" s="38" t="s">
        <v>346</v>
      </c>
      <c r="SI11" s="38" t="s">
        <v>466</v>
      </c>
      <c r="SJ11" s="38" t="s">
        <v>347</v>
      </c>
      <c r="SK11" s="38" t="s">
        <v>466</v>
      </c>
      <c r="SL11" s="38" t="s">
        <v>348</v>
      </c>
      <c r="SM11" s="38" t="s">
        <v>466</v>
      </c>
      <c r="SN11" s="38" t="s">
        <v>349</v>
      </c>
      <c r="SO11" s="38" t="s">
        <v>466</v>
      </c>
      <c r="SP11" s="38" t="s">
        <v>350</v>
      </c>
      <c r="SQ11" s="38" t="s">
        <v>466</v>
      </c>
      <c r="SR11" s="38" t="s">
        <v>351</v>
      </c>
      <c r="SS11" s="38" t="s">
        <v>466</v>
      </c>
      <c r="ST11" s="38" t="s">
        <v>352</v>
      </c>
      <c r="SU11" s="38" t="s">
        <v>466</v>
      </c>
      <c r="SV11" s="38" t="s">
        <v>353</v>
      </c>
      <c r="SW11" s="38" t="s">
        <v>466</v>
      </c>
      <c r="SX11" s="38" t="s">
        <v>354</v>
      </c>
      <c r="SY11" s="38" t="s">
        <v>466</v>
      </c>
      <c r="SZ11" s="38" t="s">
        <v>355</v>
      </c>
      <c r="TA11" s="38" t="s">
        <v>466</v>
      </c>
      <c r="TB11" s="38" t="s">
        <v>356</v>
      </c>
      <c r="TC11" s="38" t="s">
        <v>466</v>
      </c>
      <c r="TD11" s="38" t="s">
        <v>357</v>
      </c>
      <c r="TE11" s="38" t="s">
        <v>466</v>
      </c>
      <c r="TF11" s="38" t="s">
        <v>358</v>
      </c>
      <c r="TG11" s="38" t="s">
        <v>466</v>
      </c>
      <c r="TH11" s="38" t="s">
        <v>359</v>
      </c>
      <c r="TI11" s="38" t="s">
        <v>466</v>
      </c>
      <c r="TJ11" s="38" t="s">
        <v>360</v>
      </c>
      <c r="TK11" s="38" t="s">
        <v>466</v>
      </c>
      <c r="TL11" s="38" t="s">
        <v>361</v>
      </c>
      <c r="TM11" s="38" t="s">
        <v>466</v>
      </c>
      <c r="TN11" s="38" t="s">
        <v>362</v>
      </c>
      <c r="TO11" s="38" t="s">
        <v>466</v>
      </c>
      <c r="TP11" s="38" t="s">
        <v>363</v>
      </c>
      <c r="TQ11" s="38" t="s">
        <v>466</v>
      </c>
      <c r="TR11" s="38" t="s">
        <v>364</v>
      </c>
      <c r="TS11" s="38" t="s">
        <v>466</v>
      </c>
      <c r="TT11" s="38" t="s">
        <v>365</v>
      </c>
      <c r="TU11" s="38" t="s">
        <v>466</v>
      </c>
      <c r="TV11" s="38" t="s">
        <v>366</v>
      </c>
      <c r="TW11" s="38" t="s">
        <v>466</v>
      </c>
      <c r="TX11" s="38" t="s">
        <v>367</v>
      </c>
      <c r="TY11" s="38" t="s">
        <v>466</v>
      </c>
      <c r="TZ11" s="38" t="s">
        <v>368</v>
      </c>
      <c r="UA11" s="38" t="s">
        <v>466</v>
      </c>
      <c r="UB11" s="38" t="s">
        <v>369</v>
      </c>
      <c r="UC11" s="38" t="s">
        <v>466</v>
      </c>
      <c r="UD11" s="38" t="s">
        <v>370</v>
      </c>
      <c r="UE11" s="38" t="s">
        <v>466</v>
      </c>
      <c r="UF11" s="38" t="s">
        <v>371</v>
      </c>
      <c r="UG11" s="38" t="s">
        <v>466</v>
      </c>
      <c r="UH11" s="38" t="s">
        <v>372</v>
      </c>
      <c r="UI11" s="38" t="s">
        <v>466</v>
      </c>
      <c r="UJ11" s="38" t="s">
        <v>373</v>
      </c>
      <c r="UK11" s="38" t="s">
        <v>466</v>
      </c>
      <c r="UL11" s="38" t="s">
        <v>374</v>
      </c>
      <c r="UM11" s="38" t="s">
        <v>466</v>
      </c>
      <c r="UN11" s="38" t="s">
        <v>375</v>
      </c>
      <c r="UO11" s="38" t="s">
        <v>466</v>
      </c>
      <c r="UP11" s="38" t="s">
        <v>376</v>
      </c>
      <c r="UQ11" s="38" t="s">
        <v>466</v>
      </c>
      <c r="UR11" s="38" t="s">
        <v>377</v>
      </c>
      <c r="US11" s="38" t="s">
        <v>466</v>
      </c>
      <c r="UT11" s="38" t="s">
        <v>378</v>
      </c>
      <c r="UU11" s="38" t="s">
        <v>466</v>
      </c>
      <c r="UV11" s="38" t="s">
        <v>379</v>
      </c>
      <c r="UW11" s="38" t="s">
        <v>466</v>
      </c>
      <c r="UX11" s="38" t="s">
        <v>380</v>
      </c>
      <c r="UY11" s="38" t="s">
        <v>466</v>
      </c>
      <c r="UZ11" s="38" t="s">
        <v>381</v>
      </c>
      <c r="VA11" s="38" t="s">
        <v>466</v>
      </c>
      <c r="VB11" s="38" t="s">
        <v>382</v>
      </c>
      <c r="VC11" s="38" t="s">
        <v>466</v>
      </c>
      <c r="VD11" s="38" t="s">
        <v>383</v>
      </c>
      <c r="VE11" s="38" t="s">
        <v>466</v>
      </c>
      <c r="VF11" s="38" t="s">
        <v>384</v>
      </c>
      <c r="VG11" s="38" t="s">
        <v>466</v>
      </c>
      <c r="VH11" s="38" t="s">
        <v>385</v>
      </c>
      <c r="VI11" s="38" t="s">
        <v>466</v>
      </c>
      <c r="VJ11" s="38" t="s">
        <v>386</v>
      </c>
      <c r="VK11" s="38" t="s">
        <v>466</v>
      </c>
      <c r="VL11" s="38" t="s">
        <v>387</v>
      </c>
      <c r="VM11" s="38" t="s">
        <v>466</v>
      </c>
      <c r="VN11" s="38" t="s">
        <v>388</v>
      </c>
      <c r="VO11" s="38" t="s">
        <v>466</v>
      </c>
      <c r="VP11" s="38" t="s">
        <v>389</v>
      </c>
      <c r="VQ11" s="38" t="s">
        <v>466</v>
      </c>
      <c r="VR11" s="38" t="s">
        <v>390</v>
      </c>
      <c r="VS11" s="38" t="s">
        <v>466</v>
      </c>
      <c r="VT11" s="38" t="s">
        <v>391</v>
      </c>
      <c r="VU11" s="38" t="s">
        <v>466</v>
      </c>
      <c r="VV11" s="38" t="s">
        <v>392</v>
      </c>
      <c r="VW11" s="38" t="s">
        <v>466</v>
      </c>
      <c r="VX11" s="38" t="s">
        <v>393</v>
      </c>
      <c r="VY11" s="38" t="s">
        <v>466</v>
      </c>
      <c r="VZ11" s="38" t="s">
        <v>394</v>
      </c>
      <c r="WA11" s="38" t="s">
        <v>466</v>
      </c>
      <c r="WB11" s="38" t="s">
        <v>395</v>
      </c>
      <c r="WC11" s="38" t="s">
        <v>466</v>
      </c>
      <c r="WD11" s="38" t="s">
        <v>396</v>
      </c>
      <c r="WE11" s="38" t="s">
        <v>466</v>
      </c>
      <c r="WF11" s="38" t="s">
        <v>397</v>
      </c>
      <c r="WG11" s="38" t="s">
        <v>466</v>
      </c>
      <c r="WH11" s="38" t="s">
        <v>398</v>
      </c>
      <c r="WI11" s="38" t="s">
        <v>466</v>
      </c>
      <c r="WJ11" s="38" t="s">
        <v>399</v>
      </c>
      <c r="WK11" s="38" t="s">
        <v>466</v>
      </c>
      <c r="WL11" s="38" t="s">
        <v>400</v>
      </c>
      <c r="WM11" s="38" t="s">
        <v>466</v>
      </c>
      <c r="WN11" s="38" t="s">
        <v>401</v>
      </c>
      <c r="WO11" s="38" t="s">
        <v>466</v>
      </c>
      <c r="WP11" s="38" t="s">
        <v>402</v>
      </c>
      <c r="WQ11" s="38" t="s">
        <v>466</v>
      </c>
      <c r="WR11" s="38" t="s">
        <v>403</v>
      </c>
      <c r="WS11" s="38" t="s">
        <v>466</v>
      </c>
      <c r="WT11" s="38" t="s">
        <v>404</v>
      </c>
      <c r="WU11" s="38" t="s">
        <v>466</v>
      </c>
      <c r="WV11" s="38" t="s">
        <v>405</v>
      </c>
      <c r="WW11" s="38" t="s">
        <v>466</v>
      </c>
      <c r="WX11" s="38" t="s">
        <v>406</v>
      </c>
      <c r="WY11" s="38" t="s">
        <v>466</v>
      </c>
      <c r="WZ11" s="38" t="s">
        <v>407</v>
      </c>
      <c r="XA11" s="38" t="s">
        <v>466</v>
      </c>
      <c r="XB11" s="38" t="s">
        <v>408</v>
      </c>
      <c r="XC11" s="38" t="s">
        <v>466</v>
      </c>
      <c r="XD11" s="38" t="s">
        <v>409</v>
      </c>
      <c r="XE11" s="38" t="s">
        <v>466</v>
      </c>
      <c r="XF11" s="38" t="s">
        <v>410</v>
      </c>
      <c r="XG11" s="38" t="s">
        <v>466</v>
      </c>
      <c r="XH11" s="38" t="s">
        <v>411</v>
      </c>
      <c r="XI11" s="38" t="s">
        <v>466</v>
      </c>
      <c r="XJ11" s="38" t="s">
        <v>412</v>
      </c>
      <c r="XK11" s="38" t="s">
        <v>466</v>
      </c>
      <c r="XL11" s="38" t="s">
        <v>413</v>
      </c>
      <c r="XM11" s="38" t="s">
        <v>466</v>
      </c>
      <c r="XN11" s="38" t="s">
        <v>414</v>
      </c>
      <c r="XO11" s="38" t="s">
        <v>466</v>
      </c>
      <c r="XP11" s="38" t="s">
        <v>415</v>
      </c>
      <c r="XQ11" s="38" t="s">
        <v>466</v>
      </c>
      <c r="XR11" s="38" t="s">
        <v>416</v>
      </c>
      <c r="XS11" s="38" t="s">
        <v>466</v>
      </c>
      <c r="XT11" s="38" t="s">
        <v>417</v>
      </c>
      <c r="XU11" s="38" t="s">
        <v>466</v>
      </c>
      <c r="XV11" s="38" t="s">
        <v>418</v>
      </c>
      <c r="XW11" s="38" t="s">
        <v>466</v>
      </c>
      <c r="XX11" s="38" t="s">
        <v>419</v>
      </c>
      <c r="XY11" s="38" t="s">
        <v>466</v>
      </c>
      <c r="XZ11" s="38" t="s">
        <v>420</v>
      </c>
      <c r="YA11" s="38" t="s">
        <v>466</v>
      </c>
      <c r="YB11" s="38" t="s">
        <v>421</v>
      </c>
      <c r="YC11" s="38" t="s">
        <v>466</v>
      </c>
      <c r="YD11" s="38" t="s">
        <v>422</v>
      </c>
      <c r="YE11" s="38" t="s">
        <v>466</v>
      </c>
      <c r="YF11" s="38" t="s">
        <v>423</v>
      </c>
      <c r="YG11" s="38" t="s">
        <v>466</v>
      </c>
      <c r="YH11" s="38" t="s">
        <v>424</v>
      </c>
      <c r="YI11" s="38" t="s">
        <v>466</v>
      </c>
      <c r="YJ11" s="38" t="s">
        <v>425</v>
      </c>
      <c r="YK11" s="38" t="s">
        <v>466</v>
      </c>
      <c r="YL11" s="38" t="s">
        <v>426</v>
      </c>
      <c r="YM11" s="38" t="s">
        <v>466</v>
      </c>
      <c r="YN11" s="38" t="s">
        <v>427</v>
      </c>
      <c r="YO11" s="38" t="s">
        <v>466</v>
      </c>
      <c r="YP11" s="38" t="s">
        <v>428</v>
      </c>
      <c r="YQ11" s="38" t="s">
        <v>466</v>
      </c>
      <c r="YR11" s="38" t="s">
        <v>429</v>
      </c>
      <c r="YS11" s="38" t="s">
        <v>466</v>
      </c>
      <c r="YT11" s="38" t="s">
        <v>430</v>
      </c>
      <c r="YU11" s="38" t="s">
        <v>466</v>
      </c>
      <c r="YV11" s="38" t="s">
        <v>431</v>
      </c>
      <c r="YW11" s="38" t="s">
        <v>466</v>
      </c>
      <c r="YX11" s="38" t="s">
        <v>432</v>
      </c>
      <c r="YY11" s="38" t="s">
        <v>466</v>
      </c>
      <c r="YZ11" s="38" t="s">
        <v>433</v>
      </c>
      <c r="ZA11" s="38" t="s">
        <v>466</v>
      </c>
      <c r="ZB11" s="38" t="s">
        <v>434</v>
      </c>
      <c r="ZC11" s="38" t="s">
        <v>466</v>
      </c>
      <c r="ZD11" s="38" t="s">
        <v>435</v>
      </c>
      <c r="ZE11" s="38" t="s">
        <v>466</v>
      </c>
      <c r="ZF11" s="38" t="s">
        <v>436</v>
      </c>
      <c r="ZG11" s="38" t="s">
        <v>466</v>
      </c>
      <c r="ZH11" s="38" t="s">
        <v>437</v>
      </c>
      <c r="ZI11" s="38" t="s">
        <v>466</v>
      </c>
      <c r="ZJ11" s="38" t="s">
        <v>438</v>
      </c>
      <c r="ZK11" s="38" t="s">
        <v>466</v>
      </c>
      <c r="ZL11" s="38" t="s">
        <v>439</v>
      </c>
      <c r="ZM11" s="38" t="s">
        <v>466</v>
      </c>
      <c r="ZN11" s="38" t="s">
        <v>440</v>
      </c>
      <c r="ZO11" s="38" t="s">
        <v>466</v>
      </c>
      <c r="ZP11" s="38" t="s">
        <v>441</v>
      </c>
      <c r="ZQ11" s="38" t="s">
        <v>466</v>
      </c>
      <c r="ZR11" s="38" t="s">
        <v>442</v>
      </c>
      <c r="ZS11" s="38" t="s">
        <v>466</v>
      </c>
      <c r="ZT11" s="38" t="s">
        <v>443</v>
      </c>
      <c r="ZU11" s="38" t="s">
        <v>466</v>
      </c>
      <c r="ZV11" s="38" t="s">
        <v>444</v>
      </c>
      <c r="ZW11" s="38" t="s">
        <v>466</v>
      </c>
      <c r="ZX11" s="38" t="s">
        <v>445</v>
      </c>
      <c r="ZY11" s="38" t="s">
        <v>466</v>
      </c>
      <c r="ZZ11" s="38" t="s">
        <v>446</v>
      </c>
      <c r="AAA11" s="38" t="s">
        <v>466</v>
      </c>
      <c r="AAB11" s="38" t="s">
        <v>447</v>
      </c>
      <c r="AAC11" s="38" t="s">
        <v>466</v>
      </c>
      <c r="AAD11" s="38" t="s">
        <v>448</v>
      </c>
      <c r="AAE11" s="38" t="s">
        <v>466</v>
      </c>
      <c r="AAF11" s="38" t="s">
        <v>449</v>
      </c>
      <c r="AAG11" s="38" t="s">
        <v>466</v>
      </c>
      <c r="AAH11" s="38" t="s">
        <v>450</v>
      </c>
      <c r="AAI11" s="38" t="s">
        <v>466</v>
      </c>
      <c r="AAJ11" s="38" t="s">
        <v>451</v>
      </c>
      <c r="AAK11" s="38" t="s">
        <v>466</v>
      </c>
      <c r="AAL11" s="38" t="s">
        <v>452</v>
      </c>
      <c r="AAM11" s="38" t="s">
        <v>466</v>
      </c>
      <c r="AAN11" s="38" t="s">
        <v>453</v>
      </c>
      <c r="AAO11" s="38" t="s">
        <v>466</v>
      </c>
      <c r="AAP11" s="38" t="s">
        <v>454</v>
      </c>
      <c r="AAQ11" s="38" t="s">
        <v>466</v>
      </c>
      <c r="AAR11" s="38" t="s">
        <v>455</v>
      </c>
      <c r="AAS11" s="38" t="s">
        <v>466</v>
      </c>
      <c r="AAT11" s="38" t="s">
        <v>456</v>
      </c>
      <c r="AAU11" s="38" t="s">
        <v>466</v>
      </c>
      <c r="AAV11" s="38" t="s">
        <v>457</v>
      </c>
      <c r="AAW11" s="38" t="s">
        <v>466</v>
      </c>
      <c r="AAX11" s="38" t="s">
        <v>458</v>
      </c>
      <c r="AAY11" s="38" t="s">
        <v>466</v>
      </c>
      <c r="AAZ11" s="38" t="s">
        <v>459</v>
      </c>
      <c r="ABA11" s="38" t="s">
        <v>466</v>
      </c>
      <c r="ABB11" s="38" t="s">
        <v>460</v>
      </c>
      <c r="ABC11" s="38" t="s">
        <v>466</v>
      </c>
      <c r="ABD11" s="38" t="s">
        <v>461</v>
      </c>
      <c r="ABE11" s="38" t="s">
        <v>466</v>
      </c>
    </row>
    <row r="12" spans="1:733" x14ac:dyDescent="0.2">
      <c r="A12" s="4" t="s">
        <v>467</v>
      </c>
      <c r="B12" s="6" t="s">
        <v>466</v>
      </c>
      <c r="C12" s="6" t="s">
        <v>466</v>
      </c>
      <c r="D12" s="6" t="s">
        <v>466</v>
      </c>
      <c r="E12" s="6" t="s">
        <v>466</v>
      </c>
      <c r="F12" s="6" t="s">
        <v>466</v>
      </c>
      <c r="G12" s="6" t="s">
        <v>466</v>
      </c>
      <c r="H12" s="6" t="s">
        <v>466</v>
      </c>
      <c r="I12" s="6" t="s">
        <v>466</v>
      </c>
      <c r="J12" s="6" t="s">
        <v>466</v>
      </c>
      <c r="K12" s="6" t="s">
        <v>466</v>
      </c>
      <c r="L12" s="6" t="s">
        <v>466</v>
      </c>
      <c r="M12" s="6" t="s">
        <v>466</v>
      </c>
      <c r="N12" s="6" t="s">
        <v>466</v>
      </c>
      <c r="O12" s="6" t="s">
        <v>466</v>
      </c>
      <c r="P12" s="6" t="s">
        <v>466</v>
      </c>
      <c r="Q12" s="6" t="s">
        <v>466</v>
      </c>
      <c r="R12" s="6" t="s">
        <v>466</v>
      </c>
      <c r="S12" s="6" t="s">
        <v>466</v>
      </c>
      <c r="T12" s="6" t="s">
        <v>466</v>
      </c>
      <c r="U12" s="6" t="s">
        <v>466</v>
      </c>
      <c r="V12" s="6" t="s">
        <v>466</v>
      </c>
      <c r="W12" s="6" t="s">
        <v>466</v>
      </c>
      <c r="X12" s="6" t="s">
        <v>466</v>
      </c>
      <c r="Y12" s="6" t="s">
        <v>466</v>
      </c>
      <c r="Z12" s="6" t="s">
        <v>466</v>
      </c>
      <c r="AA12" s="6" t="s">
        <v>466</v>
      </c>
      <c r="AB12" s="6" t="s">
        <v>466</v>
      </c>
      <c r="AC12" s="6" t="s">
        <v>466</v>
      </c>
      <c r="AD12" s="6" t="s">
        <v>466</v>
      </c>
      <c r="AE12" s="6" t="s">
        <v>466</v>
      </c>
      <c r="AF12" s="6" t="s">
        <v>466</v>
      </c>
      <c r="AG12" s="6" t="s">
        <v>466</v>
      </c>
      <c r="AH12" s="6" t="s">
        <v>466</v>
      </c>
      <c r="AI12" s="6" t="s">
        <v>466</v>
      </c>
      <c r="AJ12" s="6" t="s">
        <v>466</v>
      </c>
      <c r="AK12" s="6" t="s">
        <v>466</v>
      </c>
      <c r="AL12" s="6" t="s">
        <v>466</v>
      </c>
      <c r="AM12" s="6" t="s">
        <v>466</v>
      </c>
      <c r="AN12" s="6" t="s">
        <v>466</v>
      </c>
      <c r="AO12" s="6" t="s">
        <v>466</v>
      </c>
      <c r="AP12" s="6" t="s">
        <v>466</v>
      </c>
      <c r="AQ12" s="6" t="s">
        <v>466</v>
      </c>
      <c r="AR12" s="6" t="s">
        <v>466</v>
      </c>
      <c r="AS12" s="6" t="s">
        <v>466</v>
      </c>
      <c r="AT12" s="6" t="s">
        <v>466</v>
      </c>
      <c r="AU12" s="6" t="s">
        <v>466</v>
      </c>
      <c r="AV12" s="6" t="s">
        <v>466</v>
      </c>
      <c r="AW12" s="6" t="s">
        <v>466</v>
      </c>
      <c r="AX12" s="6" t="s">
        <v>466</v>
      </c>
      <c r="AY12" s="6" t="s">
        <v>466</v>
      </c>
      <c r="AZ12" s="6" t="s">
        <v>466</v>
      </c>
      <c r="BA12" s="6" t="s">
        <v>466</v>
      </c>
      <c r="BB12" s="6" t="s">
        <v>466</v>
      </c>
      <c r="BC12" s="6" t="s">
        <v>466</v>
      </c>
      <c r="BD12" s="6" t="s">
        <v>466</v>
      </c>
      <c r="BE12" s="6" t="s">
        <v>466</v>
      </c>
      <c r="BF12" s="6" t="s">
        <v>466</v>
      </c>
      <c r="BG12" s="6" t="s">
        <v>466</v>
      </c>
      <c r="BH12" s="6" t="s">
        <v>466</v>
      </c>
      <c r="BI12" s="6" t="s">
        <v>466</v>
      </c>
      <c r="BJ12" s="6" t="s">
        <v>466</v>
      </c>
      <c r="BK12" s="6" t="s">
        <v>466</v>
      </c>
      <c r="BL12" s="6" t="s">
        <v>466</v>
      </c>
      <c r="BM12" s="6" t="s">
        <v>466</v>
      </c>
      <c r="BN12" s="6" t="s">
        <v>466</v>
      </c>
      <c r="BO12" s="6" t="s">
        <v>466</v>
      </c>
      <c r="BP12" s="6" t="s">
        <v>466</v>
      </c>
      <c r="BQ12" s="6" t="s">
        <v>466</v>
      </c>
      <c r="BR12" s="6" t="s">
        <v>466</v>
      </c>
      <c r="BS12" s="6" t="s">
        <v>466</v>
      </c>
      <c r="BT12" s="6" t="s">
        <v>466</v>
      </c>
      <c r="BU12" s="6" t="s">
        <v>466</v>
      </c>
      <c r="BV12" s="6" t="s">
        <v>466</v>
      </c>
      <c r="BW12" s="6" t="s">
        <v>466</v>
      </c>
      <c r="BX12" s="6" t="s">
        <v>466</v>
      </c>
      <c r="BY12" s="6" t="s">
        <v>466</v>
      </c>
      <c r="BZ12" s="6" t="s">
        <v>466</v>
      </c>
      <c r="CA12" s="6" t="s">
        <v>466</v>
      </c>
      <c r="CB12" s="6" t="s">
        <v>466</v>
      </c>
      <c r="CC12" s="6" t="s">
        <v>466</v>
      </c>
      <c r="CD12" s="6" t="s">
        <v>466</v>
      </c>
      <c r="CE12" s="6" t="s">
        <v>466</v>
      </c>
      <c r="CF12" s="6" t="s">
        <v>466</v>
      </c>
      <c r="CG12" s="6" t="s">
        <v>466</v>
      </c>
      <c r="CH12" s="6" t="s">
        <v>466</v>
      </c>
      <c r="CI12" s="6" t="s">
        <v>466</v>
      </c>
      <c r="CJ12" s="6" t="s">
        <v>466</v>
      </c>
      <c r="CK12" s="6" t="s">
        <v>466</v>
      </c>
      <c r="CL12" s="6" t="s">
        <v>466</v>
      </c>
      <c r="CM12" s="6" t="s">
        <v>466</v>
      </c>
      <c r="CN12" s="6" t="s">
        <v>466</v>
      </c>
      <c r="CO12" s="6" t="s">
        <v>466</v>
      </c>
      <c r="CP12" s="6" t="s">
        <v>466</v>
      </c>
      <c r="CQ12" s="6" t="s">
        <v>466</v>
      </c>
      <c r="CR12" s="6" t="s">
        <v>466</v>
      </c>
      <c r="CS12" s="6" t="s">
        <v>466</v>
      </c>
      <c r="CT12" s="6" t="s">
        <v>466</v>
      </c>
      <c r="CU12" s="6" t="s">
        <v>466</v>
      </c>
      <c r="CV12" s="6" t="s">
        <v>466</v>
      </c>
      <c r="CW12" s="6" t="s">
        <v>466</v>
      </c>
      <c r="CX12" s="6" t="s">
        <v>466</v>
      </c>
      <c r="CY12" s="6" t="s">
        <v>466</v>
      </c>
      <c r="CZ12" s="6" t="s">
        <v>466</v>
      </c>
      <c r="DA12" s="6" t="s">
        <v>466</v>
      </c>
      <c r="DB12" s="6" t="s">
        <v>466</v>
      </c>
      <c r="DC12" s="6" t="s">
        <v>466</v>
      </c>
      <c r="DD12" s="6" t="s">
        <v>466</v>
      </c>
      <c r="DE12" s="6" t="s">
        <v>466</v>
      </c>
      <c r="DF12" s="6" t="s">
        <v>466</v>
      </c>
      <c r="DG12" s="6" t="s">
        <v>466</v>
      </c>
      <c r="DH12" s="6" t="s">
        <v>466</v>
      </c>
      <c r="DI12" s="6" t="s">
        <v>466</v>
      </c>
      <c r="DJ12" s="6" t="s">
        <v>466</v>
      </c>
      <c r="DK12" s="6" t="s">
        <v>466</v>
      </c>
      <c r="DL12" s="6" t="s">
        <v>466</v>
      </c>
      <c r="DM12" s="6" t="s">
        <v>466</v>
      </c>
      <c r="DN12" s="6" t="s">
        <v>466</v>
      </c>
      <c r="DO12" s="6" t="s">
        <v>466</v>
      </c>
      <c r="DP12" s="6" t="s">
        <v>466</v>
      </c>
      <c r="DQ12" s="6" t="s">
        <v>466</v>
      </c>
      <c r="DR12" s="6" t="s">
        <v>466</v>
      </c>
      <c r="DS12" s="6" t="s">
        <v>466</v>
      </c>
      <c r="DT12" s="6" t="s">
        <v>466</v>
      </c>
      <c r="DU12" s="6" t="s">
        <v>466</v>
      </c>
      <c r="DV12" s="6" t="s">
        <v>466</v>
      </c>
      <c r="DW12" s="6" t="s">
        <v>466</v>
      </c>
      <c r="DX12" s="6" t="s">
        <v>466</v>
      </c>
      <c r="DY12" s="6" t="s">
        <v>466</v>
      </c>
      <c r="DZ12" s="6" t="s">
        <v>466</v>
      </c>
      <c r="EA12" s="6" t="s">
        <v>466</v>
      </c>
      <c r="EB12" s="6" t="s">
        <v>466</v>
      </c>
      <c r="EC12" s="6" t="s">
        <v>466</v>
      </c>
      <c r="ED12" s="6" t="s">
        <v>466</v>
      </c>
      <c r="EE12" s="6" t="s">
        <v>466</v>
      </c>
      <c r="EF12" s="6" t="s">
        <v>466</v>
      </c>
      <c r="EG12" s="6" t="s">
        <v>466</v>
      </c>
      <c r="EH12" s="6" t="s">
        <v>466</v>
      </c>
      <c r="EI12" s="6" t="s">
        <v>466</v>
      </c>
      <c r="EJ12" s="6" t="s">
        <v>466</v>
      </c>
      <c r="EK12" s="6" t="s">
        <v>466</v>
      </c>
      <c r="EL12" s="6" t="s">
        <v>466</v>
      </c>
      <c r="EM12" s="6" t="s">
        <v>466</v>
      </c>
      <c r="EN12" s="6" t="s">
        <v>466</v>
      </c>
      <c r="EO12" s="6" t="s">
        <v>466</v>
      </c>
      <c r="EP12" s="6" t="s">
        <v>466</v>
      </c>
      <c r="EQ12" s="6" t="s">
        <v>466</v>
      </c>
      <c r="ER12" s="6" t="s">
        <v>466</v>
      </c>
      <c r="ES12" s="6" t="s">
        <v>466</v>
      </c>
      <c r="ET12" s="6" t="s">
        <v>466</v>
      </c>
      <c r="EU12" s="6" t="s">
        <v>466</v>
      </c>
      <c r="EV12" s="6" t="s">
        <v>466</v>
      </c>
      <c r="EW12" s="6" t="s">
        <v>466</v>
      </c>
      <c r="EX12" s="6" t="s">
        <v>466</v>
      </c>
      <c r="EY12" s="6" t="s">
        <v>466</v>
      </c>
      <c r="EZ12" s="6" t="s">
        <v>466</v>
      </c>
      <c r="FA12" s="6" t="s">
        <v>466</v>
      </c>
      <c r="FB12" s="6" t="s">
        <v>466</v>
      </c>
      <c r="FC12" s="6" t="s">
        <v>466</v>
      </c>
      <c r="FD12" s="6" t="s">
        <v>466</v>
      </c>
      <c r="FE12" s="6" t="s">
        <v>466</v>
      </c>
      <c r="FF12" s="6" t="s">
        <v>466</v>
      </c>
      <c r="FG12" s="6" t="s">
        <v>466</v>
      </c>
      <c r="FH12" s="6" t="s">
        <v>466</v>
      </c>
      <c r="FI12" s="6" t="s">
        <v>466</v>
      </c>
      <c r="FJ12" s="6" t="s">
        <v>466</v>
      </c>
      <c r="FK12" s="6" t="s">
        <v>466</v>
      </c>
      <c r="FL12" s="6" t="s">
        <v>466</v>
      </c>
      <c r="FM12" s="6" t="s">
        <v>466</v>
      </c>
      <c r="FN12" s="6" t="s">
        <v>466</v>
      </c>
      <c r="FO12" s="6" t="s">
        <v>466</v>
      </c>
      <c r="FP12" s="6" t="s">
        <v>466</v>
      </c>
      <c r="FQ12" s="6" t="s">
        <v>466</v>
      </c>
      <c r="FR12" s="6" t="s">
        <v>466</v>
      </c>
      <c r="FS12" s="6" t="s">
        <v>466</v>
      </c>
      <c r="FT12" s="6" t="s">
        <v>466</v>
      </c>
      <c r="FU12" s="6" t="s">
        <v>466</v>
      </c>
      <c r="FV12" s="6" t="s">
        <v>466</v>
      </c>
      <c r="FW12" s="6" t="s">
        <v>466</v>
      </c>
      <c r="FX12" s="6" t="s">
        <v>466</v>
      </c>
      <c r="FY12" s="6" t="s">
        <v>466</v>
      </c>
      <c r="FZ12" s="6" t="s">
        <v>466</v>
      </c>
      <c r="GA12" s="6" t="s">
        <v>466</v>
      </c>
      <c r="GB12" s="6" t="s">
        <v>466</v>
      </c>
      <c r="GC12" s="6" t="s">
        <v>466</v>
      </c>
      <c r="GD12" s="6" t="s">
        <v>466</v>
      </c>
      <c r="GE12" s="6" t="s">
        <v>466</v>
      </c>
      <c r="GF12" s="6" t="s">
        <v>466</v>
      </c>
      <c r="GG12" s="6" t="s">
        <v>466</v>
      </c>
      <c r="GH12" s="6" t="s">
        <v>466</v>
      </c>
      <c r="GI12" s="6" t="s">
        <v>466</v>
      </c>
      <c r="GJ12" s="6" t="s">
        <v>466</v>
      </c>
      <c r="GK12" s="6" t="s">
        <v>466</v>
      </c>
      <c r="GL12" s="6" t="s">
        <v>466</v>
      </c>
      <c r="GM12" s="6" t="s">
        <v>466</v>
      </c>
      <c r="GN12" s="6" t="s">
        <v>466</v>
      </c>
      <c r="GO12" s="6" t="s">
        <v>466</v>
      </c>
      <c r="GP12" s="6" t="s">
        <v>466</v>
      </c>
      <c r="GQ12" s="6" t="s">
        <v>466</v>
      </c>
      <c r="GR12" s="6" t="s">
        <v>466</v>
      </c>
      <c r="GS12" s="6" t="s">
        <v>466</v>
      </c>
      <c r="GT12" s="6" t="s">
        <v>466</v>
      </c>
      <c r="GU12" s="6" t="s">
        <v>466</v>
      </c>
      <c r="GV12" s="6" t="s">
        <v>466</v>
      </c>
      <c r="GW12" s="6" t="s">
        <v>466</v>
      </c>
      <c r="GX12" s="6" t="s">
        <v>466</v>
      </c>
      <c r="GY12" s="6" t="s">
        <v>466</v>
      </c>
      <c r="GZ12" s="6" t="s">
        <v>466</v>
      </c>
      <c r="HA12" s="6" t="s">
        <v>466</v>
      </c>
      <c r="HB12" s="6" t="s">
        <v>466</v>
      </c>
      <c r="HC12" s="6" t="s">
        <v>466</v>
      </c>
      <c r="HD12" s="6" t="s">
        <v>466</v>
      </c>
      <c r="HE12" s="6" t="s">
        <v>466</v>
      </c>
      <c r="HF12" s="6" t="s">
        <v>466</v>
      </c>
      <c r="HG12" s="6" t="s">
        <v>466</v>
      </c>
      <c r="HH12" s="6" t="s">
        <v>466</v>
      </c>
      <c r="HI12" s="6" t="s">
        <v>466</v>
      </c>
      <c r="HJ12" s="6" t="s">
        <v>466</v>
      </c>
      <c r="HK12" s="6" t="s">
        <v>466</v>
      </c>
      <c r="HL12" s="6" t="s">
        <v>466</v>
      </c>
      <c r="HM12" s="6" t="s">
        <v>466</v>
      </c>
      <c r="HN12" s="6" t="s">
        <v>466</v>
      </c>
      <c r="HO12" s="6" t="s">
        <v>466</v>
      </c>
      <c r="HP12" s="6" t="s">
        <v>466</v>
      </c>
      <c r="HQ12" s="6" t="s">
        <v>466</v>
      </c>
      <c r="HR12" s="6" t="s">
        <v>466</v>
      </c>
      <c r="HS12" s="6" t="s">
        <v>466</v>
      </c>
      <c r="HT12" s="6" t="s">
        <v>466</v>
      </c>
      <c r="HU12" s="6" t="s">
        <v>466</v>
      </c>
      <c r="HV12" s="6" t="s">
        <v>466</v>
      </c>
      <c r="HW12" s="6" t="s">
        <v>466</v>
      </c>
      <c r="HX12" s="6" t="s">
        <v>466</v>
      </c>
      <c r="HY12" s="6" t="s">
        <v>466</v>
      </c>
      <c r="HZ12" s="6" t="s">
        <v>466</v>
      </c>
      <c r="IA12" s="6" t="s">
        <v>466</v>
      </c>
      <c r="IB12" s="6" t="s">
        <v>466</v>
      </c>
      <c r="IC12" s="6" t="s">
        <v>466</v>
      </c>
      <c r="ID12" s="6" t="s">
        <v>466</v>
      </c>
      <c r="IE12" s="6" t="s">
        <v>466</v>
      </c>
      <c r="IF12" s="6" t="s">
        <v>466</v>
      </c>
      <c r="IG12" s="6" t="s">
        <v>466</v>
      </c>
      <c r="IH12" s="6" t="s">
        <v>466</v>
      </c>
      <c r="II12" s="6" t="s">
        <v>466</v>
      </c>
      <c r="IJ12" s="6" t="s">
        <v>466</v>
      </c>
      <c r="IK12" s="6" t="s">
        <v>466</v>
      </c>
      <c r="IL12" s="6" t="s">
        <v>466</v>
      </c>
      <c r="IM12" s="6" t="s">
        <v>466</v>
      </c>
      <c r="IN12" s="6" t="s">
        <v>466</v>
      </c>
      <c r="IO12" s="6" t="s">
        <v>466</v>
      </c>
      <c r="IP12" s="6" t="s">
        <v>466</v>
      </c>
      <c r="IQ12" s="6" t="s">
        <v>466</v>
      </c>
      <c r="IR12" s="6" t="s">
        <v>466</v>
      </c>
      <c r="IS12" s="6" t="s">
        <v>466</v>
      </c>
      <c r="IT12" s="6" t="s">
        <v>466</v>
      </c>
      <c r="IU12" s="6" t="s">
        <v>466</v>
      </c>
      <c r="IV12" s="6" t="s">
        <v>466</v>
      </c>
      <c r="IW12" s="6" t="s">
        <v>466</v>
      </c>
      <c r="IX12" s="6" t="s">
        <v>466</v>
      </c>
      <c r="IY12" s="6" t="s">
        <v>466</v>
      </c>
      <c r="IZ12" s="6" t="s">
        <v>466</v>
      </c>
      <c r="JA12" s="6" t="s">
        <v>466</v>
      </c>
      <c r="JB12" s="6" t="s">
        <v>466</v>
      </c>
      <c r="JC12" s="6" t="s">
        <v>466</v>
      </c>
      <c r="JD12" s="6" t="s">
        <v>466</v>
      </c>
      <c r="JE12" s="6" t="s">
        <v>466</v>
      </c>
      <c r="JF12" s="6" t="s">
        <v>466</v>
      </c>
      <c r="JG12" s="6" t="s">
        <v>466</v>
      </c>
      <c r="JH12" s="6" t="s">
        <v>466</v>
      </c>
      <c r="JI12" s="6" t="s">
        <v>466</v>
      </c>
      <c r="JJ12" s="6" t="s">
        <v>466</v>
      </c>
      <c r="JK12" s="6" t="s">
        <v>466</v>
      </c>
      <c r="JL12" s="6" t="s">
        <v>466</v>
      </c>
      <c r="JM12" s="6" t="s">
        <v>466</v>
      </c>
      <c r="JN12" s="6" t="s">
        <v>466</v>
      </c>
      <c r="JO12" s="6" t="s">
        <v>466</v>
      </c>
      <c r="JP12" s="6" t="s">
        <v>466</v>
      </c>
      <c r="JQ12" s="6" t="s">
        <v>466</v>
      </c>
      <c r="JR12" s="6" t="s">
        <v>466</v>
      </c>
      <c r="JS12" s="6" t="s">
        <v>466</v>
      </c>
      <c r="JT12" s="6" t="s">
        <v>466</v>
      </c>
      <c r="JU12" s="6" t="s">
        <v>466</v>
      </c>
      <c r="JV12" s="6" t="s">
        <v>466</v>
      </c>
      <c r="JW12" s="6" t="s">
        <v>466</v>
      </c>
      <c r="JX12" s="6" t="s">
        <v>466</v>
      </c>
      <c r="JY12" s="6" t="s">
        <v>466</v>
      </c>
      <c r="JZ12" s="6" t="s">
        <v>466</v>
      </c>
      <c r="KA12" s="6" t="s">
        <v>466</v>
      </c>
      <c r="KB12" s="6" t="s">
        <v>466</v>
      </c>
      <c r="KC12" s="6" t="s">
        <v>466</v>
      </c>
      <c r="KD12" s="6" t="s">
        <v>466</v>
      </c>
      <c r="KE12" s="6" t="s">
        <v>466</v>
      </c>
      <c r="KF12" s="6" t="s">
        <v>466</v>
      </c>
      <c r="KG12" s="6" t="s">
        <v>466</v>
      </c>
      <c r="KH12" s="6" t="s">
        <v>466</v>
      </c>
      <c r="KI12" s="6" t="s">
        <v>466</v>
      </c>
      <c r="KJ12" s="6" t="s">
        <v>466</v>
      </c>
      <c r="KK12" s="6" t="s">
        <v>466</v>
      </c>
      <c r="KL12" s="6" t="s">
        <v>466</v>
      </c>
      <c r="KM12" s="6" t="s">
        <v>466</v>
      </c>
      <c r="KN12" s="6" t="s">
        <v>466</v>
      </c>
      <c r="KO12" s="6" t="s">
        <v>466</v>
      </c>
      <c r="KP12" s="6" t="s">
        <v>466</v>
      </c>
      <c r="KQ12" s="6" t="s">
        <v>466</v>
      </c>
      <c r="KR12" s="6" t="s">
        <v>466</v>
      </c>
      <c r="KS12" s="6" t="s">
        <v>466</v>
      </c>
      <c r="KT12" s="6" t="s">
        <v>466</v>
      </c>
      <c r="KU12" s="6" t="s">
        <v>466</v>
      </c>
      <c r="KV12" s="6" t="s">
        <v>466</v>
      </c>
      <c r="KW12" s="6" t="s">
        <v>466</v>
      </c>
      <c r="KX12" s="6" t="s">
        <v>466</v>
      </c>
      <c r="KY12" s="6" t="s">
        <v>466</v>
      </c>
      <c r="KZ12" s="6" t="s">
        <v>466</v>
      </c>
      <c r="LA12" s="6" t="s">
        <v>466</v>
      </c>
      <c r="LB12" s="6" t="s">
        <v>466</v>
      </c>
      <c r="LC12" s="6" t="s">
        <v>466</v>
      </c>
      <c r="LD12" s="6" t="s">
        <v>466</v>
      </c>
      <c r="LE12" s="6" t="s">
        <v>466</v>
      </c>
      <c r="LF12" s="6" t="s">
        <v>466</v>
      </c>
      <c r="LG12" s="6" t="s">
        <v>466</v>
      </c>
      <c r="LH12" s="6" t="s">
        <v>466</v>
      </c>
      <c r="LI12" s="6" t="s">
        <v>466</v>
      </c>
      <c r="LJ12" s="6" t="s">
        <v>466</v>
      </c>
      <c r="LK12" s="6" t="s">
        <v>466</v>
      </c>
      <c r="LL12" s="6" t="s">
        <v>466</v>
      </c>
      <c r="LM12" s="6" t="s">
        <v>466</v>
      </c>
      <c r="LN12" s="6" t="s">
        <v>466</v>
      </c>
      <c r="LO12" s="6" t="s">
        <v>466</v>
      </c>
      <c r="LP12" s="6" t="s">
        <v>466</v>
      </c>
      <c r="LQ12" s="6" t="s">
        <v>466</v>
      </c>
      <c r="LR12" s="6" t="s">
        <v>466</v>
      </c>
      <c r="LS12" s="6" t="s">
        <v>466</v>
      </c>
      <c r="LT12" s="6" t="s">
        <v>466</v>
      </c>
      <c r="LU12" s="6" t="s">
        <v>466</v>
      </c>
      <c r="LV12" s="6" t="s">
        <v>466</v>
      </c>
      <c r="LW12" s="6" t="s">
        <v>466</v>
      </c>
      <c r="LX12" s="6" t="s">
        <v>466</v>
      </c>
      <c r="LY12" s="6" t="s">
        <v>466</v>
      </c>
      <c r="LZ12" s="6" t="s">
        <v>466</v>
      </c>
      <c r="MA12" s="6" t="s">
        <v>466</v>
      </c>
      <c r="MB12" s="6" t="s">
        <v>466</v>
      </c>
      <c r="MC12" s="6" t="s">
        <v>466</v>
      </c>
      <c r="MD12" s="6" t="s">
        <v>466</v>
      </c>
      <c r="ME12" s="6" t="s">
        <v>466</v>
      </c>
      <c r="MF12" s="6" t="s">
        <v>466</v>
      </c>
      <c r="MG12" s="6" t="s">
        <v>466</v>
      </c>
      <c r="MH12" s="6" t="s">
        <v>466</v>
      </c>
      <c r="MI12" s="6" t="s">
        <v>466</v>
      </c>
      <c r="MJ12" s="6" t="s">
        <v>466</v>
      </c>
      <c r="MK12" s="6" t="s">
        <v>466</v>
      </c>
      <c r="ML12" s="6" t="s">
        <v>466</v>
      </c>
      <c r="MM12" s="6" t="s">
        <v>466</v>
      </c>
      <c r="MN12" s="6" t="s">
        <v>466</v>
      </c>
      <c r="MO12" s="6" t="s">
        <v>466</v>
      </c>
      <c r="MP12" s="6" t="s">
        <v>466</v>
      </c>
      <c r="MQ12" s="6" t="s">
        <v>466</v>
      </c>
      <c r="MR12" s="6" t="s">
        <v>466</v>
      </c>
      <c r="MS12" s="6" t="s">
        <v>466</v>
      </c>
      <c r="MT12" s="6" t="s">
        <v>466</v>
      </c>
      <c r="MU12" s="6" t="s">
        <v>466</v>
      </c>
      <c r="MV12" s="6" t="s">
        <v>466</v>
      </c>
      <c r="MW12" s="6" t="s">
        <v>466</v>
      </c>
      <c r="MX12" s="6" t="s">
        <v>466</v>
      </c>
      <c r="MY12" s="6" t="s">
        <v>466</v>
      </c>
      <c r="MZ12" s="6" t="s">
        <v>466</v>
      </c>
      <c r="NA12" s="6" t="s">
        <v>466</v>
      </c>
      <c r="NB12" s="6" t="s">
        <v>466</v>
      </c>
      <c r="NC12" s="6" t="s">
        <v>466</v>
      </c>
      <c r="ND12" s="6" t="s">
        <v>466</v>
      </c>
      <c r="NE12" s="6" t="s">
        <v>466</v>
      </c>
      <c r="NF12" s="6" t="s">
        <v>466</v>
      </c>
      <c r="NG12" s="6" t="s">
        <v>466</v>
      </c>
      <c r="NH12" s="6" t="s">
        <v>466</v>
      </c>
      <c r="NI12" s="6" t="s">
        <v>466</v>
      </c>
      <c r="NJ12" s="6" t="s">
        <v>466</v>
      </c>
      <c r="NK12" s="6" t="s">
        <v>466</v>
      </c>
      <c r="NL12" s="6" t="s">
        <v>466</v>
      </c>
      <c r="NM12" s="6" t="s">
        <v>466</v>
      </c>
      <c r="NN12" s="6" t="s">
        <v>466</v>
      </c>
      <c r="NO12" s="6" t="s">
        <v>466</v>
      </c>
      <c r="NP12" s="6" t="s">
        <v>466</v>
      </c>
      <c r="NQ12" s="6" t="s">
        <v>466</v>
      </c>
      <c r="NR12" s="6" t="s">
        <v>466</v>
      </c>
      <c r="NS12" s="6" t="s">
        <v>466</v>
      </c>
      <c r="NT12" s="6" t="s">
        <v>466</v>
      </c>
      <c r="NU12" s="6" t="s">
        <v>466</v>
      </c>
      <c r="NV12" s="6" t="s">
        <v>466</v>
      </c>
      <c r="NW12" s="6" t="s">
        <v>466</v>
      </c>
      <c r="NX12" s="6" t="s">
        <v>466</v>
      </c>
      <c r="NY12" s="6" t="s">
        <v>466</v>
      </c>
      <c r="NZ12" s="6" t="s">
        <v>466</v>
      </c>
      <c r="OA12" s="6" t="s">
        <v>466</v>
      </c>
      <c r="OB12" s="6" t="s">
        <v>466</v>
      </c>
      <c r="OC12" s="6" t="s">
        <v>466</v>
      </c>
      <c r="OD12" s="6" t="s">
        <v>466</v>
      </c>
      <c r="OE12" s="6" t="s">
        <v>466</v>
      </c>
      <c r="OF12" s="6" t="s">
        <v>466</v>
      </c>
      <c r="OG12" s="6" t="s">
        <v>466</v>
      </c>
      <c r="OH12" s="6" t="s">
        <v>466</v>
      </c>
      <c r="OI12" s="6" t="s">
        <v>466</v>
      </c>
      <c r="OJ12" s="6" t="s">
        <v>466</v>
      </c>
      <c r="OK12" s="6" t="s">
        <v>466</v>
      </c>
      <c r="OL12" s="6" t="s">
        <v>466</v>
      </c>
      <c r="OM12" s="6" t="s">
        <v>466</v>
      </c>
      <c r="ON12" s="6" t="s">
        <v>466</v>
      </c>
      <c r="OO12" s="6" t="s">
        <v>466</v>
      </c>
      <c r="OP12" s="6" t="s">
        <v>466</v>
      </c>
      <c r="OQ12" s="6" t="s">
        <v>466</v>
      </c>
      <c r="OR12" s="6" t="s">
        <v>466</v>
      </c>
      <c r="OS12" s="6" t="s">
        <v>466</v>
      </c>
      <c r="OT12" s="6" t="s">
        <v>466</v>
      </c>
      <c r="OU12" s="6" t="s">
        <v>466</v>
      </c>
      <c r="OV12" s="6" t="s">
        <v>466</v>
      </c>
      <c r="OW12" s="6" t="s">
        <v>466</v>
      </c>
      <c r="OX12" s="6" t="s">
        <v>466</v>
      </c>
      <c r="OY12" s="6" t="s">
        <v>466</v>
      </c>
      <c r="OZ12" s="6" t="s">
        <v>466</v>
      </c>
      <c r="PA12" s="6" t="s">
        <v>466</v>
      </c>
      <c r="PB12" s="6" t="s">
        <v>466</v>
      </c>
      <c r="PC12" s="6" t="s">
        <v>466</v>
      </c>
      <c r="PD12" s="6" t="s">
        <v>466</v>
      </c>
      <c r="PE12" s="6" t="s">
        <v>466</v>
      </c>
      <c r="PF12" s="6" t="s">
        <v>466</v>
      </c>
      <c r="PG12" s="6" t="s">
        <v>466</v>
      </c>
      <c r="PH12" s="6" t="s">
        <v>466</v>
      </c>
      <c r="PI12" s="6" t="s">
        <v>466</v>
      </c>
      <c r="PJ12" s="6" t="s">
        <v>466</v>
      </c>
      <c r="PK12" s="6" t="s">
        <v>466</v>
      </c>
      <c r="PL12" s="6" t="s">
        <v>466</v>
      </c>
      <c r="PM12" s="6" t="s">
        <v>466</v>
      </c>
      <c r="PN12" s="6" t="s">
        <v>466</v>
      </c>
      <c r="PO12" s="6" t="s">
        <v>466</v>
      </c>
      <c r="PP12" s="6" t="s">
        <v>466</v>
      </c>
      <c r="PQ12" s="6" t="s">
        <v>466</v>
      </c>
      <c r="PR12" s="6" t="s">
        <v>466</v>
      </c>
      <c r="PS12" s="6" t="s">
        <v>466</v>
      </c>
      <c r="PT12" s="6" t="s">
        <v>466</v>
      </c>
      <c r="PU12" s="6" t="s">
        <v>466</v>
      </c>
      <c r="PV12" s="6" t="s">
        <v>466</v>
      </c>
      <c r="PW12" s="6" t="s">
        <v>466</v>
      </c>
      <c r="PX12" s="6" t="s">
        <v>466</v>
      </c>
      <c r="PY12" s="6" t="s">
        <v>466</v>
      </c>
      <c r="PZ12" s="6" t="s">
        <v>466</v>
      </c>
      <c r="QA12" s="6" t="s">
        <v>466</v>
      </c>
      <c r="QB12" s="6" t="s">
        <v>466</v>
      </c>
      <c r="QC12" s="6" t="s">
        <v>466</v>
      </c>
      <c r="QD12" s="6" t="s">
        <v>466</v>
      </c>
      <c r="QE12" s="6" t="s">
        <v>466</v>
      </c>
      <c r="QF12" s="6" t="s">
        <v>466</v>
      </c>
      <c r="QG12" s="6" t="s">
        <v>466</v>
      </c>
      <c r="QH12" s="6" t="s">
        <v>466</v>
      </c>
      <c r="QI12" s="6" t="s">
        <v>466</v>
      </c>
      <c r="QJ12" s="6" t="s">
        <v>466</v>
      </c>
      <c r="QK12" s="6" t="s">
        <v>466</v>
      </c>
      <c r="QL12" s="6" t="s">
        <v>466</v>
      </c>
      <c r="QM12" s="6" t="s">
        <v>466</v>
      </c>
      <c r="QN12" s="6" t="s">
        <v>466</v>
      </c>
      <c r="QO12" s="6" t="s">
        <v>466</v>
      </c>
      <c r="QP12" s="6" t="s">
        <v>466</v>
      </c>
      <c r="QQ12" s="6" t="s">
        <v>466</v>
      </c>
      <c r="QR12" s="6" t="s">
        <v>466</v>
      </c>
      <c r="QS12" s="6" t="s">
        <v>466</v>
      </c>
      <c r="QT12" s="6" t="s">
        <v>466</v>
      </c>
      <c r="QU12" s="6" t="s">
        <v>466</v>
      </c>
      <c r="QV12" s="6" t="s">
        <v>466</v>
      </c>
      <c r="QW12" s="6" t="s">
        <v>466</v>
      </c>
      <c r="QX12" s="6" t="s">
        <v>466</v>
      </c>
      <c r="QY12" s="6" t="s">
        <v>466</v>
      </c>
      <c r="QZ12" s="6" t="s">
        <v>466</v>
      </c>
      <c r="RA12" s="6" t="s">
        <v>466</v>
      </c>
      <c r="RB12" s="6" t="s">
        <v>466</v>
      </c>
      <c r="RC12" s="6" t="s">
        <v>466</v>
      </c>
      <c r="RD12" s="6" t="s">
        <v>466</v>
      </c>
      <c r="RE12" s="6" t="s">
        <v>466</v>
      </c>
      <c r="RF12" s="6" t="s">
        <v>466</v>
      </c>
      <c r="RG12" s="6" t="s">
        <v>466</v>
      </c>
      <c r="RH12" s="6" t="s">
        <v>466</v>
      </c>
      <c r="RI12" s="6" t="s">
        <v>466</v>
      </c>
      <c r="RJ12" s="6" t="s">
        <v>466</v>
      </c>
      <c r="RK12" s="6" t="s">
        <v>466</v>
      </c>
      <c r="RL12" s="6" t="s">
        <v>466</v>
      </c>
      <c r="RM12" s="6" t="s">
        <v>466</v>
      </c>
      <c r="RN12" s="6" t="s">
        <v>466</v>
      </c>
      <c r="RO12" s="6" t="s">
        <v>466</v>
      </c>
      <c r="RP12" s="6" t="s">
        <v>466</v>
      </c>
      <c r="RQ12" s="6" t="s">
        <v>466</v>
      </c>
      <c r="RR12" s="6" t="s">
        <v>466</v>
      </c>
      <c r="RS12" s="6" t="s">
        <v>466</v>
      </c>
      <c r="RT12" s="6" t="s">
        <v>466</v>
      </c>
      <c r="RU12" s="6" t="s">
        <v>466</v>
      </c>
      <c r="RV12" s="6" t="s">
        <v>466</v>
      </c>
      <c r="RW12" s="6" t="s">
        <v>466</v>
      </c>
      <c r="RX12" s="6" t="s">
        <v>466</v>
      </c>
      <c r="RY12" s="6" t="s">
        <v>466</v>
      </c>
      <c r="RZ12" s="6" t="s">
        <v>466</v>
      </c>
      <c r="SA12" s="6" t="s">
        <v>466</v>
      </c>
      <c r="SB12" s="6" t="s">
        <v>466</v>
      </c>
      <c r="SC12" s="6" t="s">
        <v>466</v>
      </c>
      <c r="SD12" s="6" t="s">
        <v>466</v>
      </c>
      <c r="SE12" s="6" t="s">
        <v>466</v>
      </c>
      <c r="SF12" s="6" t="s">
        <v>466</v>
      </c>
      <c r="SG12" s="6" t="s">
        <v>466</v>
      </c>
      <c r="SH12" s="6" t="s">
        <v>466</v>
      </c>
      <c r="SI12" s="6" t="s">
        <v>466</v>
      </c>
      <c r="SJ12" s="6" t="s">
        <v>466</v>
      </c>
      <c r="SK12" s="6" t="s">
        <v>466</v>
      </c>
      <c r="SL12" s="6" t="s">
        <v>466</v>
      </c>
      <c r="SM12" s="6" t="s">
        <v>466</v>
      </c>
      <c r="SN12" s="6" t="s">
        <v>466</v>
      </c>
      <c r="SO12" s="6" t="s">
        <v>466</v>
      </c>
      <c r="SP12" s="6" t="s">
        <v>466</v>
      </c>
      <c r="SQ12" s="6" t="s">
        <v>466</v>
      </c>
      <c r="SR12" s="6" t="s">
        <v>466</v>
      </c>
      <c r="SS12" s="6" t="s">
        <v>466</v>
      </c>
      <c r="ST12" s="6" t="s">
        <v>466</v>
      </c>
      <c r="SU12" s="6" t="s">
        <v>466</v>
      </c>
      <c r="SV12" s="6" t="s">
        <v>466</v>
      </c>
      <c r="SW12" s="6" t="s">
        <v>466</v>
      </c>
      <c r="SX12" s="6" t="s">
        <v>466</v>
      </c>
      <c r="SY12" s="6" t="s">
        <v>466</v>
      </c>
      <c r="SZ12" s="6" t="s">
        <v>466</v>
      </c>
      <c r="TA12" s="6" t="s">
        <v>466</v>
      </c>
      <c r="TB12" s="6" t="s">
        <v>466</v>
      </c>
      <c r="TC12" s="6" t="s">
        <v>466</v>
      </c>
      <c r="TD12" s="6" t="s">
        <v>466</v>
      </c>
      <c r="TE12" s="6" t="s">
        <v>466</v>
      </c>
      <c r="TF12" s="6" t="s">
        <v>466</v>
      </c>
      <c r="TG12" s="6" t="s">
        <v>466</v>
      </c>
      <c r="TH12" s="6" t="s">
        <v>466</v>
      </c>
      <c r="TI12" s="6" t="s">
        <v>466</v>
      </c>
      <c r="TJ12" s="6" t="s">
        <v>466</v>
      </c>
      <c r="TK12" s="6" t="s">
        <v>466</v>
      </c>
      <c r="TL12" s="6" t="s">
        <v>466</v>
      </c>
      <c r="TM12" s="6" t="s">
        <v>466</v>
      </c>
      <c r="TN12" s="6" t="s">
        <v>466</v>
      </c>
      <c r="TO12" s="6" t="s">
        <v>466</v>
      </c>
      <c r="TP12" s="6" t="s">
        <v>466</v>
      </c>
      <c r="TQ12" s="6" t="s">
        <v>466</v>
      </c>
      <c r="TR12" s="6" t="s">
        <v>466</v>
      </c>
      <c r="TS12" s="6" t="s">
        <v>466</v>
      </c>
      <c r="TT12" s="6" t="s">
        <v>466</v>
      </c>
      <c r="TU12" s="6" t="s">
        <v>466</v>
      </c>
      <c r="TV12" s="6" t="s">
        <v>466</v>
      </c>
      <c r="TW12" s="6" t="s">
        <v>466</v>
      </c>
      <c r="TX12" s="6" t="s">
        <v>466</v>
      </c>
      <c r="TY12" s="6" t="s">
        <v>466</v>
      </c>
      <c r="TZ12" s="6" t="s">
        <v>466</v>
      </c>
      <c r="UA12" s="6" t="s">
        <v>466</v>
      </c>
      <c r="UB12" s="6" t="s">
        <v>466</v>
      </c>
      <c r="UC12" s="6" t="s">
        <v>466</v>
      </c>
      <c r="UD12" s="6" t="s">
        <v>466</v>
      </c>
      <c r="UE12" s="6" t="s">
        <v>466</v>
      </c>
      <c r="UF12" s="6" t="s">
        <v>466</v>
      </c>
      <c r="UG12" s="6" t="s">
        <v>466</v>
      </c>
      <c r="UH12" s="6" t="s">
        <v>466</v>
      </c>
      <c r="UI12" s="6" t="s">
        <v>466</v>
      </c>
      <c r="UJ12" s="6" t="s">
        <v>466</v>
      </c>
      <c r="UK12" s="6" t="s">
        <v>466</v>
      </c>
      <c r="UL12" s="6" t="s">
        <v>466</v>
      </c>
      <c r="UM12" s="6" t="s">
        <v>466</v>
      </c>
      <c r="UN12" s="6" t="s">
        <v>466</v>
      </c>
      <c r="UO12" s="6" t="s">
        <v>466</v>
      </c>
      <c r="UP12" s="6" t="s">
        <v>466</v>
      </c>
      <c r="UQ12" s="6" t="s">
        <v>466</v>
      </c>
      <c r="UR12" s="6" t="s">
        <v>466</v>
      </c>
      <c r="US12" s="6" t="s">
        <v>466</v>
      </c>
      <c r="UT12" s="6" t="s">
        <v>466</v>
      </c>
      <c r="UU12" s="6" t="s">
        <v>466</v>
      </c>
      <c r="UV12" s="6" t="s">
        <v>466</v>
      </c>
      <c r="UW12" s="6" t="s">
        <v>466</v>
      </c>
      <c r="UX12" s="6" t="s">
        <v>466</v>
      </c>
      <c r="UY12" s="6" t="s">
        <v>466</v>
      </c>
      <c r="UZ12" s="6" t="s">
        <v>466</v>
      </c>
      <c r="VA12" s="6" t="s">
        <v>466</v>
      </c>
      <c r="VB12" s="6" t="s">
        <v>466</v>
      </c>
      <c r="VC12" s="6" t="s">
        <v>466</v>
      </c>
      <c r="VD12" s="6" t="s">
        <v>466</v>
      </c>
      <c r="VE12" s="6" t="s">
        <v>466</v>
      </c>
      <c r="VF12" s="6" t="s">
        <v>466</v>
      </c>
      <c r="VG12" s="6" t="s">
        <v>466</v>
      </c>
      <c r="VH12" s="6" t="s">
        <v>466</v>
      </c>
      <c r="VI12" s="6" t="s">
        <v>466</v>
      </c>
      <c r="VJ12" s="6" t="s">
        <v>466</v>
      </c>
      <c r="VK12" s="6" t="s">
        <v>466</v>
      </c>
      <c r="VL12" s="6" t="s">
        <v>466</v>
      </c>
      <c r="VM12" s="6" t="s">
        <v>466</v>
      </c>
      <c r="VN12" s="6" t="s">
        <v>466</v>
      </c>
      <c r="VO12" s="6" t="s">
        <v>466</v>
      </c>
      <c r="VP12" s="6" t="s">
        <v>466</v>
      </c>
      <c r="VQ12" s="6" t="s">
        <v>466</v>
      </c>
      <c r="VR12" s="6" t="s">
        <v>466</v>
      </c>
      <c r="VS12" s="6" t="s">
        <v>466</v>
      </c>
      <c r="VT12" s="6" t="s">
        <v>466</v>
      </c>
      <c r="VU12" s="6" t="s">
        <v>466</v>
      </c>
      <c r="VV12" s="6" t="s">
        <v>466</v>
      </c>
      <c r="VW12" s="6" t="s">
        <v>466</v>
      </c>
      <c r="VX12" s="6" t="s">
        <v>466</v>
      </c>
      <c r="VY12" s="6" t="s">
        <v>466</v>
      </c>
      <c r="VZ12" s="6" t="s">
        <v>466</v>
      </c>
      <c r="WA12" s="6" t="s">
        <v>466</v>
      </c>
      <c r="WB12" s="6" t="s">
        <v>466</v>
      </c>
      <c r="WC12" s="6" t="s">
        <v>466</v>
      </c>
      <c r="WD12" s="6" t="s">
        <v>466</v>
      </c>
      <c r="WE12" s="6" t="s">
        <v>466</v>
      </c>
      <c r="WF12" s="6" t="s">
        <v>466</v>
      </c>
      <c r="WG12" s="6" t="s">
        <v>466</v>
      </c>
      <c r="WH12" s="6" t="s">
        <v>466</v>
      </c>
      <c r="WI12" s="6" t="s">
        <v>466</v>
      </c>
      <c r="WJ12" s="6" t="s">
        <v>466</v>
      </c>
      <c r="WK12" s="6" t="s">
        <v>466</v>
      </c>
      <c r="WL12" s="6" t="s">
        <v>466</v>
      </c>
      <c r="WM12" s="6" t="s">
        <v>466</v>
      </c>
      <c r="WN12" s="6" t="s">
        <v>466</v>
      </c>
      <c r="WO12" s="6" t="s">
        <v>466</v>
      </c>
      <c r="WP12" s="6" t="s">
        <v>466</v>
      </c>
      <c r="WQ12" s="6" t="s">
        <v>466</v>
      </c>
      <c r="WR12" s="6" t="s">
        <v>466</v>
      </c>
      <c r="WS12" s="6" t="s">
        <v>466</v>
      </c>
      <c r="WT12" s="6" t="s">
        <v>466</v>
      </c>
      <c r="WU12" s="6" t="s">
        <v>466</v>
      </c>
      <c r="WV12" s="6" t="s">
        <v>466</v>
      </c>
      <c r="WW12" s="6" t="s">
        <v>466</v>
      </c>
      <c r="WX12" s="6" t="s">
        <v>466</v>
      </c>
      <c r="WY12" s="6" t="s">
        <v>466</v>
      </c>
      <c r="WZ12" s="6" t="s">
        <v>466</v>
      </c>
      <c r="XA12" s="6" t="s">
        <v>466</v>
      </c>
      <c r="XB12" s="6" t="s">
        <v>466</v>
      </c>
      <c r="XC12" s="6" t="s">
        <v>466</v>
      </c>
      <c r="XD12" s="6" t="s">
        <v>466</v>
      </c>
      <c r="XE12" s="6" t="s">
        <v>466</v>
      </c>
      <c r="XF12" s="6" t="s">
        <v>466</v>
      </c>
      <c r="XG12" s="6" t="s">
        <v>466</v>
      </c>
      <c r="XH12" s="6" t="s">
        <v>466</v>
      </c>
      <c r="XI12" s="6" t="s">
        <v>466</v>
      </c>
      <c r="XJ12" s="6" t="s">
        <v>466</v>
      </c>
      <c r="XK12" s="6" t="s">
        <v>466</v>
      </c>
      <c r="XL12" s="6" t="s">
        <v>466</v>
      </c>
      <c r="XM12" s="6" t="s">
        <v>466</v>
      </c>
      <c r="XN12" s="6" t="s">
        <v>466</v>
      </c>
      <c r="XO12" s="6" t="s">
        <v>466</v>
      </c>
      <c r="XP12" s="6" t="s">
        <v>466</v>
      </c>
      <c r="XQ12" s="6" t="s">
        <v>466</v>
      </c>
      <c r="XR12" s="6" t="s">
        <v>466</v>
      </c>
      <c r="XS12" s="6" t="s">
        <v>466</v>
      </c>
      <c r="XT12" s="6" t="s">
        <v>466</v>
      </c>
      <c r="XU12" s="6" t="s">
        <v>466</v>
      </c>
      <c r="XV12" s="6" t="s">
        <v>466</v>
      </c>
      <c r="XW12" s="6" t="s">
        <v>466</v>
      </c>
      <c r="XX12" s="6" t="s">
        <v>466</v>
      </c>
      <c r="XY12" s="6" t="s">
        <v>466</v>
      </c>
      <c r="XZ12" s="6" t="s">
        <v>466</v>
      </c>
      <c r="YA12" s="6" t="s">
        <v>466</v>
      </c>
      <c r="YB12" s="6" t="s">
        <v>466</v>
      </c>
      <c r="YC12" s="6" t="s">
        <v>466</v>
      </c>
      <c r="YD12" s="6" t="s">
        <v>466</v>
      </c>
      <c r="YE12" s="6" t="s">
        <v>466</v>
      </c>
      <c r="YF12" s="6" t="s">
        <v>466</v>
      </c>
      <c r="YG12" s="6" t="s">
        <v>466</v>
      </c>
      <c r="YH12" s="6" t="s">
        <v>466</v>
      </c>
      <c r="YI12" s="6" t="s">
        <v>466</v>
      </c>
      <c r="YJ12" s="6" t="s">
        <v>466</v>
      </c>
      <c r="YK12" s="6" t="s">
        <v>466</v>
      </c>
      <c r="YL12" s="6" t="s">
        <v>466</v>
      </c>
      <c r="YM12" s="6" t="s">
        <v>466</v>
      </c>
      <c r="YN12" s="6" t="s">
        <v>466</v>
      </c>
      <c r="YO12" s="6" t="s">
        <v>466</v>
      </c>
      <c r="YP12" s="6" t="s">
        <v>466</v>
      </c>
      <c r="YQ12" s="6" t="s">
        <v>466</v>
      </c>
      <c r="YR12" s="6" t="s">
        <v>466</v>
      </c>
      <c r="YS12" s="6" t="s">
        <v>466</v>
      </c>
      <c r="YT12" s="6" t="s">
        <v>466</v>
      </c>
      <c r="YU12" s="6" t="s">
        <v>466</v>
      </c>
      <c r="YV12" s="6" t="s">
        <v>466</v>
      </c>
      <c r="YW12" s="6" t="s">
        <v>466</v>
      </c>
      <c r="YX12" s="6" t="s">
        <v>466</v>
      </c>
      <c r="YY12" s="6" t="s">
        <v>466</v>
      </c>
      <c r="YZ12" s="6" t="s">
        <v>466</v>
      </c>
      <c r="ZA12" s="6" t="s">
        <v>466</v>
      </c>
      <c r="ZB12" s="6" t="s">
        <v>466</v>
      </c>
      <c r="ZC12" s="6" t="s">
        <v>466</v>
      </c>
      <c r="ZD12" s="6" t="s">
        <v>466</v>
      </c>
      <c r="ZE12" s="6" t="s">
        <v>466</v>
      </c>
      <c r="ZF12" s="6" t="s">
        <v>466</v>
      </c>
      <c r="ZG12" s="6" t="s">
        <v>466</v>
      </c>
      <c r="ZH12" s="6" t="s">
        <v>466</v>
      </c>
      <c r="ZI12" s="6" t="s">
        <v>466</v>
      </c>
      <c r="ZJ12" s="6" t="s">
        <v>466</v>
      </c>
      <c r="ZK12" s="6" t="s">
        <v>466</v>
      </c>
      <c r="ZL12" s="6" t="s">
        <v>466</v>
      </c>
      <c r="ZM12" s="6" t="s">
        <v>466</v>
      </c>
      <c r="ZN12" s="6" t="s">
        <v>466</v>
      </c>
      <c r="ZO12" s="6" t="s">
        <v>466</v>
      </c>
      <c r="ZP12" s="6" t="s">
        <v>466</v>
      </c>
      <c r="ZQ12" s="6" t="s">
        <v>466</v>
      </c>
      <c r="ZR12" s="6" t="s">
        <v>466</v>
      </c>
      <c r="ZS12" s="6" t="s">
        <v>466</v>
      </c>
      <c r="ZT12" s="6" t="s">
        <v>466</v>
      </c>
      <c r="ZU12" s="6" t="s">
        <v>466</v>
      </c>
      <c r="ZV12" s="6" t="s">
        <v>466</v>
      </c>
      <c r="ZW12" s="6" t="s">
        <v>466</v>
      </c>
      <c r="ZX12" s="6" t="s">
        <v>466</v>
      </c>
      <c r="ZY12" s="6" t="s">
        <v>466</v>
      </c>
      <c r="ZZ12" s="6" t="s">
        <v>466</v>
      </c>
      <c r="AAA12" s="6" t="s">
        <v>466</v>
      </c>
      <c r="AAB12" s="6" t="s">
        <v>466</v>
      </c>
      <c r="AAC12" s="6" t="s">
        <v>466</v>
      </c>
      <c r="AAD12" s="6" t="s">
        <v>466</v>
      </c>
      <c r="AAE12" s="6" t="s">
        <v>466</v>
      </c>
      <c r="AAF12" s="6" t="s">
        <v>466</v>
      </c>
      <c r="AAG12" s="6" t="s">
        <v>466</v>
      </c>
      <c r="AAH12" s="6" t="s">
        <v>466</v>
      </c>
      <c r="AAI12" s="6" t="s">
        <v>466</v>
      </c>
      <c r="AAJ12" s="6" t="s">
        <v>466</v>
      </c>
      <c r="AAK12" s="6" t="s">
        <v>466</v>
      </c>
      <c r="AAL12" s="6" t="s">
        <v>466</v>
      </c>
      <c r="AAM12" s="6" t="s">
        <v>466</v>
      </c>
      <c r="AAN12" s="6" t="s">
        <v>466</v>
      </c>
      <c r="AAO12" s="6" t="s">
        <v>466</v>
      </c>
      <c r="AAP12" s="6" t="s">
        <v>466</v>
      </c>
      <c r="AAQ12" s="6" t="s">
        <v>466</v>
      </c>
      <c r="AAR12" s="6" t="s">
        <v>466</v>
      </c>
      <c r="AAS12" s="6" t="s">
        <v>466</v>
      </c>
      <c r="AAT12" s="6" t="s">
        <v>466</v>
      </c>
      <c r="AAU12" s="6" t="s">
        <v>466</v>
      </c>
      <c r="AAV12" s="6" t="s">
        <v>466</v>
      </c>
      <c r="AAW12" s="6" t="s">
        <v>466</v>
      </c>
      <c r="AAX12" s="6" t="s">
        <v>466</v>
      </c>
      <c r="AAY12" s="6" t="s">
        <v>466</v>
      </c>
      <c r="AAZ12" s="6" t="s">
        <v>466</v>
      </c>
      <c r="ABA12" s="6" t="s">
        <v>466</v>
      </c>
      <c r="ABB12" s="6" t="s">
        <v>466</v>
      </c>
      <c r="ABC12" s="6" t="s">
        <v>466</v>
      </c>
      <c r="ABD12" s="6" t="s">
        <v>466</v>
      </c>
      <c r="ABE12" s="6" t="s">
        <v>466</v>
      </c>
    </row>
    <row r="13" spans="1:733" x14ac:dyDescent="0.2">
      <c r="A13" s="5" t="s">
        <v>91</v>
      </c>
      <c r="B13" s="7" t="s">
        <v>468</v>
      </c>
      <c r="C13" s="7" t="s">
        <v>466</v>
      </c>
      <c r="D13" s="7" t="s">
        <v>468</v>
      </c>
      <c r="E13" s="7" t="s">
        <v>466</v>
      </c>
      <c r="F13" s="7" t="s">
        <v>468</v>
      </c>
      <c r="G13" s="7" t="s">
        <v>466</v>
      </c>
      <c r="H13" s="7" t="s">
        <v>468</v>
      </c>
      <c r="I13" s="7" t="s">
        <v>466</v>
      </c>
      <c r="J13" s="7" t="s">
        <v>468</v>
      </c>
      <c r="K13" s="7" t="s">
        <v>466</v>
      </c>
      <c r="L13" s="7" t="s">
        <v>468</v>
      </c>
      <c r="M13" s="7" t="s">
        <v>466</v>
      </c>
      <c r="N13" s="7" t="s">
        <v>468</v>
      </c>
      <c r="O13" s="7" t="s">
        <v>466</v>
      </c>
      <c r="P13" s="7" t="s">
        <v>468</v>
      </c>
      <c r="Q13" s="7" t="s">
        <v>466</v>
      </c>
      <c r="R13" s="7" t="s">
        <v>468</v>
      </c>
      <c r="S13" s="7" t="s">
        <v>466</v>
      </c>
      <c r="T13" s="7" t="s">
        <v>468</v>
      </c>
      <c r="U13" s="7" t="s">
        <v>466</v>
      </c>
      <c r="V13" s="7" t="s">
        <v>468</v>
      </c>
      <c r="W13" s="7" t="s">
        <v>466</v>
      </c>
      <c r="X13" s="7" t="s">
        <v>468</v>
      </c>
      <c r="Y13" s="7" t="s">
        <v>466</v>
      </c>
      <c r="Z13" s="7" t="s">
        <v>468</v>
      </c>
      <c r="AA13" s="7" t="s">
        <v>466</v>
      </c>
      <c r="AB13" s="7" t="s">
        <v>468</v>
      </c>
      <c r="AC13" s="7" t="s">
        <v>466</v>
      </c>
      <c r="AD13" s="7" t="s">
        <v>468</v>
      </c>
      <c r="AE13" s="7" t="s">
        <v>466</v>
      </c>
      <c r="AF13" s="7" t="s">
        <v>468</v>
      </c>
      <c r="AG13" s="7" t="s">
        <v>466</v>
      </c>
      <c r="AH13" s="7" t="s">
        <v>468</v>
      </c>
      <c r="AI13" s="7" t="s">
        <v>466</v>
      </c>
      <c r="AJ13" s="7" t="s">
        <v>468</v>
      </c>
      <c r="AK13" s="7" t="s">
        <v>466</v>
      </c>
      <c r="AL13" s="7" t="s">
        <v>468</v>
      </c>
      <c r="AM13" s="7" t="s">
        <v>466</v>
      </c>
      <c r="AN13" s="7" t="s">
        <v>468</v>
      </c>
      <c r="AO13" s="7" t="s">
        <v>466</v>
      </c>
      <c r="AP13" s="7" t="s">
        <v>468</v>
      </c>
      <c r="AQ13" s="7" t="s">
        <v>466</v>
      </c>
      <c r="AR13" s="7" t="s">
        <v>468</v>
      </c>
      <c r="AS13" s="7" t="s">
        <v>466</v>
      </c>
      <c r="AT13" s="7" t="s">
        <v>468</v>
      </c>
      <c r="AU13" s="7" t="s">
        <v>466</v>
      </c>
      <c r="AV13" s="7" t="s">
        <v>468</v>
      </c>
      <c r="AW13" s="7" t="s">
        <v>466</v>
      </c>
      <c r="AX13" s="7" t="s">
        <v>468</v>
      </c>
      <c r="AY13" s="7" t="s">
        <v>466</v>
      </c>
      <c r="AZ13" s="7" t="s">
        <v>468</v>
      </c>
      <c r="BA13" s="7" t="s">
        <v>466</v>
      </c>
      <c r="BB13" s="7" t="s">
        <v>468</v>
      </c>
      <c r="BC13" s="7" t="s">
        <v>466</v>
      </c>
      <c r="BD13" s="7" t="s">
        <v>468</v>
      </c>
      <c r="BE13" s="7" t="s">
        <v>466</v>
      </c>
      <c r="BF13" s="7" t="s">
        <v>468</v>
      </c>
      <c r="BG13" s="7" t="s">
        <v>466</v>
      </c>
      <c r="BH13" s="7" t="s">
        <v>468</v>
      </c>
      <c r="BI13" s="7" t="s">
        <v>466</v>
      </c>
      <c r="BJ13" s="7" t="s">
        <v>468</v>
      </c>
      <c r="BK13" s="7" t="s">
        <v>466</v>
      </c>
      <c r="BL13" s="7" t="s">
        <v>468</v>
      </c>
      <c r="BM13" s="7" t="s">
        <v>466</v>
      </c>
      <c r="BN13" s="7" t="s">
        <v>468</v>
      </c>
      <c r="BO13" s="7" t="s">
        <v>466</v>
      </c>
      <c r="BP13" s="7" t="s">
        <v>468</v>
      </c>
      <c r="BQ13" s="7" t="s">
        <v>466</v>
      </c>
      <c r="BR13" s="7" t="s">
        <v>468</v>
      </c>
      <c r="BS13" s="7" t="s">
        <v>466</v>
      </c>
      <c r="BT13" s="7" t="s">
        <v>468</v>
      </c>
      <c r="BU13" s="7" t="s">
        <v>466</v>
      </c>
      <c r="BV13" s="7" t="s">
        <v>468</v>
      </c>
      <c r="BW13" s="7" t="s">
        <v>466</v>
      </c>
      <c r="BX13" s="7" t="s">
        <v>468</v>
      </c>
      <c r="BY13" s="7" t="s">
        <v>466</v>
      </c>
      <c r="BZ13" s="7" t="s">
        <v>468</v>
      </c>
      <c r="CA13" s="7" t="s">
        <v>466</v>
      </c>
      <c r="CB13" s="7" t="s">
        <v>468</v>
      </c>
      <c r="CC13" s="7" t="s">
        <v>466</v>
      </c>
      <c r="CD13" s="7" t="s">
        <v>468</v>
      </c>
      <c r="CE13" s="7" t="s">
        <v>466</v>
      </c>
      <c r="CF13" s="7" t="s">
        <v>468</v>
      </c>
      <c r="CG13" s="7" t="s">
        <v>466</v>
      </c>
      <c r="CH13" s="7" t="s">
        <v>468</v>
      </c>
      <c r="CI13" s="7" t="s">
        <v>466</v>
      </c>
      <c r="CJ13" s="7" t="s">
        <v>468</v>
      </c>
      <c r="CK13" s="7" t="s">
        <v>466</v>
      </c>
      <c r="CL13" s="7" t="s">
        <v>468</v>
      </c>
      <c r="CM13" s="7" t="s">
        <v>466</v>
      </c>
      <c r="CN13" s="7" t="s">
        <v>468</v>
      </c>
      <c r="CO13" s="7" t="s">
        <v>466</v>
      </c>
      <c r="CP13" s="7" t="s">
        <v>468</v>
      </c>
      <c r="CQ13" s="7" t="s">
        <v>466</v>
      </c>
      <c r="CR13" s="7" t="s">
        <v>468</v>
      </c>
      <c r="CS13" s="7" t="s">
        <v>466</v>
      </c>
      <c r="CT13" s="7" t="s">
        <v>468</v>
      </c>
      <c r="CU13" s="7" t="s">
        <v>466</v>
      </c>
      <c r="CV13" s="7" t="s">
        <v>468</v>
      </c>
      <c r="CW13" s="7" t="s">
        <v>466</v>
      </c>
      <c r="CX13" s="7" t="s">
        <v>468</v>
      </c>
      <c r="CY13" s="7" t="s">
        <v>466</v>
      </c>
      <c r="CZ13" s="7" t="s">
        <v>468</v>
      </c>
      <c r="DA13" s="7" t="s">
        <v>466</v>
      </c>
      <c r="DB13" s="7" t="s">
        <v>468</v>
      </c>
      <c r="DC13" s="7" t="s">
        <v>466</v>
      </c>
      <c r="DD13" s="7" t="s">
        <v>468</v>
      </c>
      <c r="DE13" s="7" t="s">
        <v>466</v>
      </c>
      <c r="DF13" s="7" t="s">
        <v>468</v>
      </c>
      <c r="DG13" s="7" t="s">
        <v>466</v>
      </c>
      <c r="DH13" s="7" t="s">
        <v>468</v>
      </c>
      <c r="DI13" s="7" t="s">
        <v>466</v>
      </c>
      <c r="DJ13" s="7" t="s">
        <v>468</v>
      </c>
      <c r="DK13" s="7" t="s">
        <v>466</v>
      </c>
      <c r="DL13" s="7" t="s">
        <v>468</v>
      </c>
      <c r="DM13" s="7" t="s">
        <v>466</v>
      </c>
      <c r="DN13" s="7" t="s">
        <v>468</v>
      </c>
      <c r="DO13" s="7" t="s">
        <v>466</v>
      </c>
      <c r="DP13" s="7" t="s">
        <v>468</v>
      </c>
      <c r="DQ13" s="7" t="s">
        <v>466</v>
      </c>
      <c r="DR13" s="7" t="s">
        <v>468</v>
      </c>
      <c r="DS13" s="7" t="s">
        <v>466</v>
      </c>
      <c r="DT13" s="7" t="s">
        <v>468</v>
      </c>
      <c r="DU13" s="7" t="s">
        <v>466</v>
      </c>
      <c r="DV13" s="7" t="s">
        <v>468</v>
      </c>
      <c r="DW13" s="7" t="s">
        <v>466</v>
      </c>
      <c r="DX13" s="7" t="s">
        <v>468</v>
      </c>
      <c r="DY13" s="7" t="s">
        <v>466</v>
      </c>
      <c r="DZ13" s="7" t="s">
        <v>468</v>
      </c>
      <c r="EA13" s="7" t="s">
        <v>466</v>
      </c>
      <c r="EB13" s="7" t="s">
        <v>468</v>
      </c>
      <c r="EC13" s="7" t="s">
        <v>466</v>
      </c>
      <c r="ED13" s="7" t="s">
        <v>468</v>
      </c>
      <c r="EE13" s="7" t="s">
        <v>466</v>
      </c>
      <c r="EF13" s="7" t="s">
        <v>468</v>
      </c>
      <c r="EG13" s="7" t="s">
        <v>466</v>
      </c>
      <c r="EH13" s="7" t="s">
        <v>468</v>
      </c>
      <c r="EI13" s="7" t="s">
        <v>466</v>
      </c>
      <c r="EJ13" s="7" t="s">
        <v>468</v>
      </c>
      <c r="EK13" s="7" t="s">
        <v>466</v>
      </c>
      <c r="EL13" s="7" t="s">
        <v>468</v>
      </c>
      <c r="EM13" s="7" t="s">
        <v>466</v>
      </c>
      <c r="EN13" s="7" t="s">
        <v>468</v>
      </c>
      <c r="EO13" s="7" t="s">
        <v>466</v>
      </c>
      <c r="EP13" s="14">
        <v>86.7</v>
      </c>
      <c r="EQ13" s="7" t="s">
        <v>469</v>
      </c>
      <c r="ER13" s="14">
        <v>87.6</v>
      </c>
      <c r="ES13" s="7" t="s">
        <v>469</v>
      </c>
      <c r="ET13" s="14">
        <v>87.8</v>
      </c>
      <c r="EU13" s="7" t="s">
        <v>469</v>
      </c>
      <c r="EV13" s="14">
        <v>88.3</v>
      </c>
      <c r="EW13" s="7" t="s">
        <v>469</v>
      </c>
      <c r="EX13" s="14">
        <v>88.9</v>
      </c>
      <c r="EY13" s="7" t="s">
        <v>469</v>
      </c>
      <c r="EZ13" s="14">
        <v>89.5</v>
      </c>
      <c r="FA13" s="7" t="s">
        <v>469</v>
      </c>
      <c r="FB13" s="14">
        <v>88.9</v>
      </c>
      <c r="FC13" s="7" t="s">
        <v>469</v>
      </c>
      <c r="FD13" s="14">
        <v>89.5</v>
      </c>
      <c r="FE13" s="7" t="s">
        <v>469</v>
      </c>
      <c r="FF13" s="14">
        <v>90.2</v>
      </c>
      <c r="FG13" s="7" t="s">
        <v>469</v>
      </c>
      <c r="FH13" s="14">
        <v>90.5</v>
      </c>
      <c r="FI13" s="7" t="s">
        <v>469</v>
      </c>
      <c r="FJ13" s="14">
        <v>90.6</v>
      </c>
      <c r="FK13" s="7" t="s">
        <v>469</v>
      </c>
      <c r="FL13" s="14">
        <v>90.8</v>
      </c>
      <c r="FM13" s="7" t="s">
        <v>469</v>
      </c>
      <c r="FN13" s="14">
        <v>92.1</v>
      </c>
      <c r="FO13" s="7" t="s">
        <v>469</v>
      </c>
      <c r="FP13" s="14">
        <v>91.1</v>
      </c>
      <c r="FQ13" s="7" t="s">
        <v>469</v>
      </c>
      <c r="FR13" s="18">
        <v>92</v>
      </c>
      <c r="FS13" s="7" t="s">
        <v>469</v>
      </c>
      <c r="FT13" s="14">
        <v>91.3</v>
      </c>
      <c r="FU13" s="7" t="s">
        <v>469</v>
      </c>
      <c r="FV13" s="14">
        <v>92.3</v>
      </c>
      <c r="FW13" s="7" t="s">
        <v>469</v>
      </c>
      <c r="FX13" s="14">
        <v>92.2</v>
      </c>
      <c r="FY13" s="7" t="s">
        <v>469</v>
      </c>
      <c r="FZ13" s="14">
        <v>92.9</v>
      </c>
      <c r="GA13" s="7" t="s">
        <v>469</v>
      </c>
      <c r="GB13" s="14">
        <v>92.9</v>
      </c>
      <c r="GC13" s="7" t="s">
        <v>469</v>
      </c>
      <c r="GD13" s="14">
        <v>91.3</v>
      </c>
      <c r="GE13" s="7" t="s">
        <v>469</v>
      </c>
      <c r="GF13" s="14">
        <v>93.1</v>
      </c>
      <c r="GG13" s="7" t="s">
        <v>469</v>
      </c>
      <c r="GH13" s="14">
        <v>94.2</v>
      </c>
      <c r="GI13" s="7" t="s">
        <v>469</v>
      </c>
      <c r="GJ13" s="14">
        <v>93.4</v>
      </c>
      <c r="GK13" s="7" t="s">
        <v>469</v>
      </c>
      <c r="GL13" s="14">
        <v>93.3</v>
      </c>
      <c r="GM13" s="7" t="s">
        <v>469</v>
      </c>
      <c r="GN13" s="14">
        <v>93.5</v>
      </c>
      <c r="GO13" s="7" t="s">
        <v>469</v>
      </c>
      <c r="GP13" s="14">
        <v>93.6</v>
      </c>
      <c r="GQ13" s="7" t="s">
        <v>469</v>
      </c>
      <c r="GR13" s="14">
        <v>93.1</v>
      </c>
      <c r="GS13" s="7" t="s">
        <v>469</v>
      </c>
      <c r="GT13" s="14">
        <v>92.2</v>
      </c>
      <c r="GU13" s="7" t="s">
        <v>469</v>
      </c>
      <c r="GV13" s="14">
        <v>92.2</v>
      </c>
      <c r="GW13" s="7" t="s">
        <v>469</v>
      </c>
      <c r="GX13" s="14">
        <v>92.5</v>
      </c>
      <c r="GY13" s="7" t="s">
        <v>469</v>
      </c>
      <c r="GZ13" s="14">
        <v>92.5</v>
      </c>
      <c r="HA13" s="7" t="s">
        <v>469</v>
      </c>
      <c r="HB13" s="14">
        <v>92.5</v>
      </c>
      <c r="HC13" s="7" t="s">
        <v>469</v>
      </c>
      <c r="HD13" s="14">
        <v>92.8</v>
      </c>
      <c r="HE13" s="7" t="s">
        <v>469</v>
      </c>
      <c r="HF13" s="14">
        <v>91.7</v>
      </c>
      <c r="HG13" s="7" t="s">
        <v>469</v>
      </c>
      <c r="HH13" s="14">
        <v>91.4</v>
      </c>
      <c r="HI13" s="7" t="s">
        <v>469</v>
      </c>
      <c r="HJ13" s="14">
        <v>91.5</v>
      </c>
      <c r="HK13" s="7" t="s">
        <v>469</v>
      </c>
      <c r="HL13" s="18">
        <v>92</v>
      </c>
      <c r="HM13" s="7" t="s">
        <v>469</v>
      </c>
      <c r="HN13" s="14">
        <v>91.7</v>
      </c>
      <c r="HO13" s="7" t="s">
        <v>469</v>
      </c>
      <c r="HP13" s="14">
        <v>91.7</v>
      </c>
      <c r="HQ13" s="7" t="s">
        <v>469</v>
      </c>
      <c r="HR13" s="18">
        <v>92</v>
      </c>
      <c r="HS13" s="7" t="s">
        <v>469</v>
      </c>
      <c r="HT13" s="14">
        <v>92.5</v>
      </c>
      <c r="HU13" s="7" t="s">
        <v>469</v>
      </c>
      <c r="HV13" s="14">
        <v>92.3</v>
      </c>
      <c r="HW13" s="7" t="s">
        <v>469</v>
      </c>
      <c r="HX13" s="18">
        <v>93</v>
      </c>
      <c r="HY13" s="7" t="s">
        <v>469</v>
      </c>
      <c r="HZ13" s="14">
        <v>91.9</v>
      </c>
      <c r="IA13" s="7" t="s">
        <v>469</v>
      </c>
      <c r="IB13" s="14">
        <v>92.5</v>
      </c>
      <c r="IC13" s="7" t="s">
        <v>469</v>
      </c>
      <c r="ID13" s="14">
        <v>92.4</v>
      </c>
      <c r="IE13" s="7" t="s">
        <v>469</v>
      </c>
      <c r="IF13" s="14">
        <v>93.2</v>
      </c>
      <c r="IG13" s="7" t="s">
        <v>469</v>
      </c>
      <c r="IH13" s="14">
        <v>92.5</v>
      </c>
      <c r="II13" s="7" t="s">
        <v>469</v>
      </c>
      <c r="IJ13" s="14">
        <v>93.6</v>
      </c>
      <c r="IK13" s="7" t="s">
        <v>469</v>
      </c>
      <c r="IL13" s="14">
        <v>93.3</v>
      </c>
      <c r="IM13" s="7" t="s">
        <v>469</v>
      </c>
      <c r="IN13" s="14">
        <v>93.2</v>
      </c>
      <c r="IO13" s="7" t="s">
        <v>469</v>
      </c>
      <c r="IP13" s="14">
        <v>93.5</v>
      </c>
      <c r="IQ13" s="7" t="s">
        <v>469</v>
      </c>
      <c r="IR13" s="14">
        <v>93.2</v>
      </c>
      <c r="IS13" s="7" t="s">
        <v>469</v>
      </c>
      <c r="IT13" s="14">
        <v>93.2</v>
      </c>
      <c r="IU13" s="7" t="s">
        <v>469</v>
      </c>
      <c r="IV13" s="14">
        <v>93.8</v>
      </c>
      <c r="IW13" s="7" t="s">
        <v>469</v>
      </c>
      <c r="IX13" s="14">
        <v>93.5</v>
      </c>
      <c r="IY13" s="7" t="s">
        <v>469</v>
      </c>
      <c r="IZ13" s="14">
        <v>93.6</v>
      </c>
      <c r="JA13" s="7" t="s">
        <v>469</v>
      </c>
      <c r="JB13" s="14">
        <v>93.3</v>
      </c>
      <c r="JC13" s="7" t="s">
        <v>469</v>
      </c>
      <c r="JD13" s="14">
        <v>94.5</v>
      </c>
      <c r="JE13" s="7" t="s">
        <v>469</v>
      </c>
      <c r="JF13" s="14">
        <v>95.4</v>
      </c>
      <c r="JG13" s="7" t="s">
        <v>469</v>
      </c>
      <c r="JH13" s="18">
        <v>95</v>
      </c>
      <c r="JI13" s="7" t="s">
        <v>469</v>
      </c>
      <c r="JJ13" s="14">
        <v>95.2</v>
      </c>
      <c r="JK13" s="7" t="s">
        <v>469</v>
      </c>
      <c r="JL13" s="14">
        <v>95.3</v>
      </c>
      <c r="JM13" s="7" t="s">
        <v>469</v>
      </c>
      <c r="JN13" s="14">
        <v>95.3</v>
      </c>
      <c r="JO13" s="7" t="s">
        <v>469</v>
      </c>
      <c r="JP13" s="14">
        <v>96.2</v>
      </c>
      <c r="JQ13" s="7" t="s">
        <v>469</v>
      </c>
      <c r="JR13" s="14">
        <v>95.4</v>
      </c>
      <c r="JS13" s="7" t="s">
        <v>469</v>
      </c>
      <c r="JT13" s="14">
        <v>95.6</v>
      </c>
      <c r="JU13" s="7" t="s">
        <v>469</v>
      </c>
      <c r="JV13" s="14">
        <v>97.3</v>
      </c>
      <c r="JW13" s="7" t="s">
        <v>469</v>
      </c>
      <c r="JX13" s="14">
        <v>96.8</v>
      </c>
      <c r="JY13" s="7" t="s">
        <v>469</v>
      </c>
      <c r="JZ13" s="14">
        <v>97.1</v>
      </c>
      <c r="KA13" s="7" t="s">
        <v>469</v>
      </c>
      <c r="KB13" s="14">
        <v>97.7</v>
      </c>
      <c r="KC13" s="7" t="s">
        <v>469</v>
      </c>
      <c r="KD13" s="14">
        <v>98.7</v>
      </c>
      <c r="KE13" s="7" t="s">
        <v>469</v>
      </c>
      <c r="KF13" s="14">
        <v>98.6</v>
      </c>
      <c r="KG13" s="7" t="s">
        <v>469</v>
      </c>
      <c r="KH13" s="14">
        <v>98.4</v>
      </c>
      <c r="KI13" s="7" t="s">
        <v>469</v>
      </c>
      <c r="KJ13" s="14">
        <v>99.3</v>
      </c>
      <c r="KK13" s="7" t="s">
        <v>469</v>
      </c>
      <c r="KL13" s="14">
        <v>99.8</v>
      </c>
      <c r="KM13" s="7" t="s">
        <v>469</v>
      </c>
      <c r="KN13" s="14">
        <v>100.3</v>
      </c>
      <c r="KO13" s="7" t="s">
        <v>469</v>
      </c>
      <c r="KP13" s="14">
        <v>100.5</v>
      </c>
      <c r="KQ13" s="7" t="s">
        <v>469</v>
      </c>
      <c r="KR13" s="18">
        <v>100</v>
      </c>
      <c r="KS13" s="7" t="s">
        <v>469</v>
      </c>
      <c r="KT13" s="14">
        <v>102.3</v>
      </c>
      <c r="KU13" s="7" t="s">
        <v>469</v>
      </c>
      <c r="KV13" s="14">
        <v>101.1</v>
      </c>
      <c r="KW13" s="7" t="s">
        <v>469</v>
      </c>
      <c r="KX13" s="14">
        <v>102.1</v>
      </c>
      <c r="KY13" s="7" t="s">
        <v>469</v>
      </c>
      <c r="KZ13" s="18">
        <v>103</v>
      </c>
      <c r="LA13" s="7" t="s">
        <v>469</v>
      </c>
      <c r="LB13" s="14">
        <v>102.4</v>
      </c>
      <c r="LC13" s="7" t="s">
        <v>469</v>
      </c>
      <c r="LD13" s="14">
        <v>102.6</v>
      </c>
      <c r="LE13" s="7" t="s">
        <v>469</v>
      </c>
      <c r="LF13" s="14">
        <v>104.8</v>
      </c>
      <c r="LG13" s="7" t="s">
        <v>469</v>
      </c>
      <c r="LH13" s="18">
        <v>104</v>
      </c>
      <c r="LI13" s="7" t="s">
        <v>469</v>
      </c>
      <c r="LJ13" s="18">
        <v>103</v>
      </c>
      <c r="LK13" s="7" t="s">
        <v>469</v>
      </c>
      <c r="LL13" s="14">
        <v>104.7</v>
      </c>
      <c r="LM13" s="7" t="s">
        <v>469</v>
      </c>
      <c r="LN13" s="14">
        <v>103.9</v>
      </c>
      <c r="LO13" s="7" t="s">
        <v>469</v>
      </c>
      <c r="LP13" s="14">
        <v>104.2</v>
      </c>
      <c r="LQ13" s="7" t="s">
        <v>469</v>
      </c>
      <c r="LR13" s="14">
        <v>104.8</v>
      </c>
      <c r="LS13" s="7" t="s">
        <v>469</v>
      </c>
      <c r="LT13" s="14">
        <v>106.1</v>
      </c>
      <c r="LU13" s="7" t="s">
        <v>469</v>
      </c>
      <c r="LV13" s="14">
        <v>107.5</v>
      </c>
      <c r="LW13" s="7" t="s">
        <v>469</v>
      </c>
      <c r="LX13" s="14">
        <v>106.6</v>
      </c>
      <c r="LY13" s="7" t="s">
        <v>469</v>
      </c>
      <c r="LZ13" s="14">
        <v>106.5</v>
      </c>
      <c r="MA13" s="7" t="s">
        <v>469</v>
      </c>
      <c r="MB13" s="14">
        <v>107.9</v>
      </c>
      <c r="MC13" s="7" t="s">
        <v>469</v>
      </c>
      <c r="MD13" s="14">
        <v>105.3</v>
      </c>
      <c r="ME13" s="7" t="s">
        <v>469</v>
      </c>
      <c r="MF13" s="14">
        <v>106.8</v>
      </c>
      <c r="MG13" s="7" t="s">
        <v>469</v>
      </c>
      <c r="MH13" s="14">
        <v>106.5</v>
      </c>
      <c r="MI13" s="7" t="s">
        <v>469</v>
      </c>
      <c r="MJ13" s="14">
        <v>105.3</v>
      </c>
      <c r="MK13" s="7" t="s">
        <v>469</v>
      </c>
      <c r="ML13" s="14">
        <v>105.1</v>
      </c>
      <c r="MM13" s="7" t="s">
        <v>469</v>
      </c>
      <c r="MN13" s="14">
        <v>104.7</v>
      </c>
      <c r="MO13" s="7" t="s">
        <v>469</v>
      </c>
      <c r="MP13" s="14">
        <v>104.3</v>
      </c>
      <c r="MQ13" s="7" t="s">
        <v>469</v>
      </c>
      <c r="MR13" s="14">
        <v>104.5</v>
      </c>
      <c r="MS13" s="7" t="s">
        <v>469</v>
      </c>
      <c r="MT13" s="14">
        <v>103.5</v>
      </c>
      <c r="MU13" s="7" t="s">
        <v>469</v>
      </c>
      <c r="MV13" s="14">
        <v>103.4</v>
      </c>
      <c r="MW13" s="7" t="s">
        <v>469</v>
      </c>
      <c r="MX13" s="14">
        <v>98.3</v>
      </c>
      <c r="MY13" s="7" t="s">
        <v>469</v>
      </c>
      <c r="MZ13" s="14">
        <v>98.1</v>
      </c>
      <c r="NA13" s="7" t="s">
        <v>469</v>
      </c>
      <c r="NB13" s="14">
        <v>96.6</v>
      </c>
      <c r="NC13" s="7" t="s">
        <v>469</v>
      </c>
      <c r="ND13" s="14">
        <v>97.8</v>
      </c>
      <c r="NE13" s="7" t="s">
        <v>469</v>
      </c>
      <c r="NF13" s="14">
        <v>97.2</v>
      </c>
      <c r="NG13" s="7" t="s">
        <v>469</v>
      </c>
      <c r="NH13" s="14">
        <v>96.7</v>
      </c>
      <c r="NI13" s="7" t="s">
        <v>469</v>
      </c>
      <c r="NJ13" s="14">
        <v>100.9</v>
      </c>
      <c r="NK13" s="7" t="s">
        <v>469</v>
      </c>
      <c r="NL13" s="14">
        <v>98.7</v>
      </c>
      <c r="NM13" s="7" t="s">
        <v>469</v>
      </c>
      <c r="NN13" s="14">
        <v>97.3</v>
      </c>
      <c r="NO13" s="7" t="s">
        <v>469</v>
      </c>
      <c r="NP13" s="14">
        <v>98.1</v>
      </c>
      <c r="NQ13" s="7" t="s">
        <v>469</v>
      </c>
      <c r="NR13" s="14">
        <v>97.9</v>
      </c>
      <c r="NS13" s="7" t="s">
        <v>469</v>
      </c>
      <c r="NT13" s="14">
        <v>99.5</v>
      </c>
      <c r="NU13" s="7" t="s">
        <v>469</v>
      </c>
      <c r="NV13" s="14">
        <v>98.4</v>
      </c>
      <c r="NW13" s="7" t="s">
        <v>469</v>
      </c>
      <c r="NX13" s="14">
        <v>99.6</v>
      </c>
      <c r="NY13" s="7" t="s">
        <v>469</v>
      </c>
      <c r="NZ13" s="14">
        <v>100.2</v>
      </c>
      <c r="OA13" s="7" t="s">
        <v>469</v>
      </c>
      <c r="OB13" s="14">
        <v>100.7</v>
      </c>
      <c r="OC13" s="7" t="s">
        <v>469</v>
      </c>
      <c r="OD13" s="14">
        <v>100.4</v>
      </c>
      <c r="OE13" s="7" t="s">
        <v>469</v>
      </c>
      <c r="OF13" s="14">
        <v>100.8</v>
      </c>
      <c r="OG13" s="7" t="s">
        <v>469</v>
      </c>
      <c r="OH13" s="14">
        <v>101.6</v>
      </c>
      <c r="OI13" s="7" t="s">
        <v>469</v>
      </c>
      <c r="OJ13" s="14">
        <v>101.3</v>
      </c>
      <c r="OK13" s="7" t="s">
        <v>469</v>
      </c>
      <c r="OL13" s="14">
        <v>101.7</v>
      </c>
      <c r="OM13" s="7" t="s">
        <v>469</v>
      </c>
      <c r="ON13" s="14">
        <v>101.8</v>
      </c>
      <c r="OO13" s="7" t="s">
        <v>469</v>
      </c>
      <c r="OP13" s="14">
        <v>101.8</v>
      </c>
      <c r="OQ13" s="7" t="s">
        <v>469</v>
      </c>
      <c r="OR13" s="14">
        <v>100.5</v>
      </c>
      <c r="OS13" s="7" t="s">
        <v>469</v>
      </c>
      <c r="OT13" s="14">
        <v>103.2</v>
      </c>
      <c r="OU13" s="7" t="s">
        <v>469</v>
      </c>
      <c r="OV13" s="14">
        <v>103.5</v>
      </c>
      <c r="OW13" s="7" t="s">
        <v>469</v>
      </c>
      <c r="OX13" s="18">
        <v>104</v>
      </c>
      <c r="OY13" s="7" t="s">
        <v>469</v>
      </c>
      <c r="OZ13" s="14">
        <v>104.5</v>
      </c>
      <c r="PA13" s="7" t="s">
        <v>469</v>
      </c>
      <c r="PB13" s="14">
        <v>104.3</v>
      </c>
      <c r="PC13" s="7" t="s">
        <v>469</v>
      </c>
      <c r="PD13" s="14">
        <v>105.2</v>
      </c>
      <c r="PE13" s="7" t="s">
        <v>469</v>
      </c>
      <c r="PF13" s="18">
        <v>105</v>
      </c>
      <c r="PG13" s="7" t="s">
        <v>469</v>
      </c>
      <c r="PH13" s="14">
        <v>104.2</v>
      </c>
      <c r="PI13" s="7" t="s">
        <v>469</v>
      </c>
      <c r="PJ13" s="14">
        <v>105.3</v>
      </c>
      <c r="PK13" s="7" t="s">
        <v>469</v>
      </c>
      <c r="PL13" s="18">
        <v>105</v>
      </c>
      <c r="PM13" s="7" t="s">
        <v>469</v>
      </c>
      <c r="PN13" s="14">
        <v>105.1</v>
      </c>
      <c r="PO13" s="7" t="s">
        <v>469</v>
      </c>
      <c r="PP13" s="14">
        <v>104.6</v>
      </c>
      <c r="PQ13" s="7" t="s">
        <v>469</v>
      </c>
      <c r="PR13" s="14">
        <v>105.1</v>
      </c>
      <c r="PS13" s="7" t="s">
        <v>469</v>
      </c>
      <c r="PT13" s="14">
        <v>104.6</v>
      </c>
      <c r="PU13" s="7" t="s">
        <v>469</v>
      </c>
      <c r="PV13" s="14">
        <v>105.8</v>
      </c>
      <c r="PW13" s="7" t="s">
        <v>469</v>
      </c>
      <c r="PX13" s="18">
        <v>104</v>
      </c>
      <c r="PY13" s="7" t="s">
        <v>469</v>
      </c>
      <c r="PZ13" s="14">
        <v>104.3</v>
      </c>
      <c r="QA13" s="7" t="s">
        <v>469</v>
      </c>
      <c r="QB13" s="14">
        <v>104.1</v>
      </c>
      <c r="QC13" s="7" t="s">
        <v>469</v>
      </c>
      <c r="QD13" s="14">
        <v>103.9</v>
      </c>
      <c r="QE13" s="7" t="s">
        <v>469</v>
      </c>
      <c r="QF13" s="14">
        <v>104.5</v>
      </c>
      <c r="QG13" s="7" t="s">
        <v>469</v>
      </c>
      <c r="QH13" s="14">
        <v>104.3</v>
      </c>
      <c r="QI13" s="7" t="s">
        <v>469</v>
      </c>
      <c r="QJ13" s="14">
        <v>103.8</v>
      </c>
      <c r="QK13" s="7" t="s">
        <v>469</v>
      </c>
      <c r="QL13" s="14">
        <v>104.9</v>
      </c>
      <c r="QM13" s="7" t="s">
        <v>469</v>
      </c>
      <c r="QN13" s="14">
        <v>103.8</v>
      </c>
      <c r="QO13" s="7" t="s">
        <v>469</v>
      </c>
      <c r="QP13" s="14">
        <v>104.6</v>
      </c>
      <c r="QQ13" s="7" t="s">
        <v>469</v>
      </c>
      <c r="QR13" s="18">
        <v>104</v>
      </c>
      <c r="QS13" s="7" t="s">
        <v>469</v>
      </c>
      <c r="QT13" s="18">
        <v>105</v>
      </c>
      <c r="QU13" s="7" t="s">
        <v>469</v>
      </c>
      <c r="QV13" s="14">
        <v>104.4</v>
      </c>
      <c r="QW13" s="7" t="s">
        <v>469</v>
      </c>
      <c r="QX13" s="14">
        <v>105.3</v>
      </c>
      <c r="QY13" s="7" t="s">
        <v>469</v>
      </c>
      <c r="QZ13" s="18">
        <v>106</v>
      </c>
      <c r="RA13" s="7" t="s">
        <v>469</v>
      </c>
      <c r="RB13" s="14">
        <v>106.1</v>
      </c>
      <c r="RC13" s="7" t="s">
        <v>469</v>
      </c>
      <c r="RD13" s="14">
        <v>106.7</v>
      </c>
      <c r="RE13" s="7" t="s">
        <v>469</v>
      </c>
      <c r="RF13" s="14">
        <v>106.2</v>
      </c>
      <c r="RG13" s="7" t="s">
        <v>469</v>
      </c>
      <c r="RH13" s="14">
        <v>106.8</v>
      </c>
      <c r="RI13" s="7" t="s">
        <v>469</v>
      </c>
      <c r="RJ13" s="14">
        <v>107.1</v>
      </c>
      <c r="RK13" s="7" t="s">
        <v>469</v>
      </c>
      <c r="RL13" s="14">
        <v>106.9</v>
      </c>
      <c r="RM13" s="7" t="s">
        <v>469</v>
      </c>
      <c r="RN13" s="14">
        <v>107.3</v>
      </c>
      <c r="RO13" s="7" t="s">
        <v>469</v>
      </c>
      <c r="RP13" s="14">
        <v>107.1</v>
      </c>
      <c r="RQ13" s="7" t="s">
        <v>469</v>
      </c>
      <c r="RR13" s="18">
        <v>107</v>
      </c>
      <c r="RS13" s="7" t="s">
        <v>469</v>
      </c>
      <c r="RT13" s="14">
        <v>107.6</v>
      </c>
      <c r="RU13" s="7" t="s">
        <v>469</v>
      </c>
      <c r="RV13" s="14">
        <v>108.9</v>
      </c>
      <c r="RW13" s="7" t="s">
        <v>469</v>
      </c>
      <c r="RX13" s="14">
        <v>108.2</v>
      </c>
      <c r="RY13" s="7" t="s">
        <v>469</v>
      </c>
      <c r="RZ13" s="14">
        <v>108.3</v>
      </c>
      <c r="SA13" s="7" t="s">
        <v>469</v>
      </c>
      <c r="SB13" s="14">
        <v>110.4</v>
      </c>
      <c r="SC13" s="7" t="s">
        <v>469</v>
      </c>
      <c r="SD13" s="14">
        <v>110.7</v>
      </c>
      <c r="SE13" s="7" t="s">
        <v>469</v>
      </c>
      <c r="SF13" s="14">
        <v>111.6</v>
      </c>
      <c r="SG13" s="7" t="s">
        <v>469</v>
      </c>
      <c r="SH13" s="14">
        <v>110.9</v>
      </c>
      <c r="SI13" s="7" t="s">
        <v>469</v>
      </c>
      <c r="SJ13" s="14">
        <v>111.2</v>
      </c>
      <c r="SK13" s="7" t="s">
        <v>469</v>
      </c>
      <c r="SL13" s="14">
        <v>111.2</v>
      </c>
      <c r="SM13" s="7" t="s">
        <v>469</v>
      </c>
      <c r="SN13" s="14">
        <v>111.7</v>
      </c>
      <c r="SO13" s="7" t="s">
        <v>469</v>
      </c>
      <c r="SP13" s="14">
        <v>111.6</v>
      </c>
      <c r="SQ13" s="7" t="s">
        <v>469</v>
      </c>
      <c r="SR13" s="14">
        <v>112.5</v>
      </c>
      <c r="SS13" s="7" t="s">
        <v>469</v>
      </c>
      <c r="ST13" s="14">
        <v>113.4</v>
      </c>
      <c r="SU13" s="7" t="s">
        <v>469</v>
      </c>
      <c r="SV13" s="14">
        <v>113.7</v>
      </c>
      <c r="SW13" s="7" t="s">
        <v>469</v>
      </c>
      <c r="SX13" s="14">
        <v>114.3</v>
      </c>
      <c r="SY13" s="7" t="s">
        <v>469</v>
      </c>
      <c r="SZ13" s="14">
        <v>115.5</v>
      </c>
      <c r="TA13" s="7" t="s">
        <v>469</v>
      </c>
      <c r="TB13" s="14">
        <v>114.5</v>
      </c>
      <c r="TC13" s="7" t="s">
        <v>469</v>
      </c>
      <c r="TD13" s="14">
        <v>115.7</v>
      </c>
      <c r="TE13" s="7" t="s">
        <v>469</v>
      </c>
      <c r="TF13" s="14">
        <v>115.2</v>
      </c>
      <c r="TG13" s="7" t="s">
        <v>469</v>
      </c>
      <c r="TH13" s="14">
        <v>117.3</v>
      </c>
      <c r="TI13" s="7" t="s">
        <v>469</v>
      </c>
      <c r="TJ13" s="14">
        <v>116.8</v>
      </c>
      <c r="TK13" s="7" t="s">
        <v>469</v>
      </c>
      <c r="TL13" s="18">
        <v>119</v>
      </c>
      <c r="TM13" s="7" t="s">
        <v>469</v>
      </c>
      <c r="TN13" s="14">
        <v>117.9</v>
      </c>
      <c r="TO13" s="7" t="s">
        <v>469</v>
      </c>
      <c r="TP13" s="14">
        <v>118.1</v>
      </c>
      <c r="TQ13" s="7" t="s">
        <v>469</v>
      </c>
      <c r="TR13" s="14">
        <v>119.1</v>
      </c>
      <c r="TS13" s="7" t="s">
        <v>469</v>
      </c>
      <c r="TT13" s="14">
        <v>119.5</v>
      </c>
      <c r="TU13" s="7" t="s">
        <v>469</v>
      </c>
      <c r="TV13" s="14">
        <v>121.1</v>
      </c>
      <c r="TW13" s="7" t="s">
        <v>469</v>
      </c>
      <c r="TX13" s="14">
        <v>120.8</v>
      </c>
      <c r="TY13" s="7" t="s">
        <v>469</v>
      </c>
      <c r="TZ13" s="18">
        <v>123</v>
      </c>
      <c r="UA13" s="7" t="s">
        <v>469</v>
      </c>
      <c r="UB13" s="14">
        <v>122.2</v>
      </c>
      <c r="UC13" s="7" t="s">
        <v>469</v>
      </c>
      <c r="UD13" s="14">
        <v>122.2</v>
      </c>
      <c r="UE13" s="7" t="s">
        <v>469</v>
      </c>
      <c r="UF13" s="14">
        <v>125.5</v>
      </c>
      <c r="UG13" s="7" t="s">
        <v>469</v>
      </c>
      <c r="UH13" s="14">
        <v>124.1</v>
      </c>
      <c r="UI13" s="7" t="s">
        <v>469</v>
      </c>
      <c r="UJ13" s="14">
        <v>126.2</v>
      </c>
      <c r="UK13" s="7" t="s">
        <v>469</v>
      </c>
      <c r="UL13" s="14">
        <v>126.5</v>
      </c>
      <c r="UM13" s="7" t="s">
        <v>469</v>
      </c>
      <c r="UN13" s="14">
        <v>127.4</v>
      </c>
      <c r="UO13" s="7" t="s">
        <v>469</v>
      </c>
      <c r="UP13" s="14">
        <v>126.6</v>
      </c>
      <c r="UQ13" s="7" t="s">
        <v>469</v>
      </c>
      <c r="UR13" s="14">
        <v>127.4</v>
      </c>
      <c r="US13" s="7" t="s">
        <v>469</v>
      </c>
      <c r="UT13" s="14">
        <v>127.8</v>
      </c>
      <c r="UU13" s="7" t="s">
        <v>469</v>
      </c>
      <c r="UV13" s="14">
        <v>127.4</v>
      </c>
      <c r="UW13" s="7" t="s">
        <v>469</v>
      </c>
      <c r="UX13" s="14">
        <v>128.69999999999999</v>
      </c>
      <c r="UY13" s="7" t="s">
        <v>469</v>
      </c>
      <c r="UZ13" s="14">
        <v>129.1</v>
      </c>
      <c r="VA13" s="7" t="s">
        <v>469</v>
      </c>
      <c r="VB13" s="14">
        <v>130.9</v>
      </c>
      <c r="VC13" s="7" t="s">
        <v>469</v>
      </c>
      <c r="VD13" s="14">
        <v>130.9</v>
      </c>
      <c r="VE13" s="7" t="s">
        <v>469</v>
      </c>
      <c r="VF13" s="14">
        <v>133.1</v>
      </c>
      <c r="VG13" s="7" t="s">
        <v>469</v>
      </c>
      <c r="VH13" s="14">
        <v>131.9</v>
      </c>
      <c r="VI13" s="7" t="s">
        <v>469</v>
      </c>
      <c r="VJ13" s="14">
        <v>132.4</v>
      </c>
      <c r="VK13" s="7" t="s">
        <v>469</v>
      </c>
      <c r="VL13" s="14">
        <v>133.80000000000001</v>
      </c>
      <c r="VM13" s="7" t="s">
        <v>469</v>
      </c>
      <c r="VN13" s="14">
        <v>133.5</v>
      </c>
      <c r="VO13" s="7" t="s">
        <v>469</v>
      </c>
      <c r="VP13" s="14">
        <v>132.9</v>
      </c>
      <c r="VQ13" s="7" t="s">
        <v>469</v>
      </c>
      <c r="VR13" s="14">
        <v>132.80000000000001</v>
      </c>
      <c r="VS13" s="7" t="s">
        <v>469</v>
      </c>
      <c r="VT13" s="14">
        <v>133.1</v>
      </c>
      <c r="VU13" s="7" t="s">
        <v>469</v>
      </c>
      <c r="VV13" s="18">
        <v>135</v>
      </c>
      <c r="VW13" s="7" t="s">
        <v>469</v>
      </c>
      <c r="VX13" s="18">
        <v>135</v>
      </c>
      <c r="VY13" s="7" t="s">
        <v>469</v>
      </c>
      <c r="VZ13" s="14">
        <v>136.4</v>
      </c>
      <c r="WA13" s="7" t="s">
        <v>469</v>
      </c>
      <c r="WB13" s="14">
        <v>137.5</v>
      </c>
      <c r="WC13" s="7" t="s">
        <v>469</v>
      </c>
      <c r="WD13" s="14">
        <v>138.6</v>
      </c>
      <c r="WE13" s="7" t="s">
        <v>469</v>
      </c>
      <c r="WF13" s="14">
        <v>140.80000000000001</v>
      </c>
      <c r="WG13" s="7" t="s">
        <v>469</v>
      </c>
      <c r="WH13" s="14">
        <v>139.69999999999999</v>
      </c>
      <c r="WI13" s="7" t="s">
        <v>469</v>
      </c>
      <c r="WJ13" s="14">
        <v>139.5</v>
      </c>
      <c r="WK13" s="7" t="s">
        <v>469</v>
      </c>
      <c r="WL13" s="14">
        <v>138.69999999999999</v>
      </c>
      <c r="WM13" s="7" t="s">
        <v>469</v>
      </c>
      <c r="WN13" s="18">
        <v>141</v>
      </c>
      <c r="WO13" s="7" t="s">
        <v>469</v>
      </c>
      <c r="WP13" s="14">
        <v>138.6</v>
      </c>
      <c r="WQ13" s="7" t="s">
        <v>469</v>
      </c>
      <c r="WR13" s="14">
        <v>138.80000000000001</v>
      </c>
      <c r="WS13" s="7" t="s">
        <v>469</v>
      </c>
      <c r="WT13" s="14">
        <v>140.30000000000001</v>
      </c>
      <c r="WU13" s="7" t="s">
        <v>469</v>
      </c>
      <c r="WV13" s="14">
        <v>141.30000000000001</v>
      </c>
      <c r="WW13" s="7" t="s">
        <v>469</v>
      </c>
      <c r="WX13" s="14">
        <v>144.6</v>
      </c>
      <c r="WY13" s="7" t="s">
        <v>469</v>
      </c>
      <c r="WZ13" s="14">
        <v>145.5</v>
      </c>
      <c r="XA13" s="7" t="s">
        <v>469</v>
      </c>
      <c r="XB13" s="14">
        <v>146.19999999999999</v>
      </c>
      <c r="XC13" s="7" t="s">
        <v>469</v>
      </c>
      <c r="XD13" s="14">
        <v>146.30000000000001</v>
      </c>
      <c r="XE13" s="7" t="s">
        <v>469</v>
      </c>
      <c r="XF13" s="14">
        <v>73.8</v>
      </c>
      <c r="XG13" s="7" t="s">
        <v>469</v>
      </c>
      <c r="XH13" s="14">
        <v>28.9</v>
      </c>
      <c r="XI13" s="7" t="s">
        <v>469</v>
      </c>
      <c r="XJ13" s="14">
        <v>39.6</v>
      </c>
      <c r="XK13" s="7" t="s">
        <v>469</v>
      </c>
      <c r="XL13" s="14">
        <v>73.900000000000006</v>
      </c>
      <c r="XM13" s="7" t="s">
        <v>469</v>
      </c>
      <c r="XN13" s="14">
        <v>98.1</v>
      </c>
      <c r="XO13" s="7" t="s">
        <v>469</v>
      </c>
      <c r="XP13" s="14">
        <v>105.3</v>
      </c>
      <c r="XQ13" s="7" t="s">
        <v>469</v>
      </c>
      <c r="XR13" s="14">
        <v>100.5</v>
      </c>
      <c r="XS13" s="7" t="s">
        <v>469</v>
      </c>
      <c r="XT13" s="14">
        <v>90.5</v>
      </c>
      <c r="XU13" s="7" t="s">
        <v>469</v>
      </c>
      <c r="XV13" s="14">
        <v>58.2</v>
      </c>
      <c r="XW13" s="7" t="s">
        <v>469</v>
      </c>
      <c r="XX13" s="14">
        <v>63.3</v>
      </c>
      <c r="XY13" s="7" t="s">
        <v>469</v>
      </c>
      <c r="XZ13" s="14">
        <v>66.400000000000006</v>
      </c>
      <c r="YA13" s="7" t="s">
        <v>466</v>
      </c>
      <c r="YB13" s="14">
        <v>67.5</v>
      </c>
      <c r="YC13" s="7" t="s">
        <v>466</v>
      </c>
      <c r="YD13" s="14">
        <v>63.7</v>
      </c>
      <c r="YE13" s="7" t="s">
        <v>466</v>
      </c>
      <c r="YF13" s="14">
        <v>65.099999999999994</v>
      </c>
      <c r="YG13" s="7" t="s">
        <v>466</v>
      </c>
      <c r="YH13" s="14">
        <v>75.900000000000006</v>
      </c>
      <c r="YI13" s="7" t="s">
        <v>466</v>
      </c>
      <c r="YJ13" s="14">
        <v>100.8</v>
      </c>
      <c r="YK13" s="7" t="s">
        <v>466</v>
      </c>
      <c r="YL13" s="14">
        <v>121.5</v>
      </c>
      <c r="YM13" s="7" t="s">
        <v>466</v>
      </c>
      <c r="YN13" s="14">
        <v>129.19999999999999</v>
      </c>
      <c r="YO13" s="7" t="s">
        <v>466</v>
      </c>
      <c r="YP13" s="14">
        <v>127.6</v>
      </c>
      <c r="YQ13" s="7" t="s">
        <v>466</v>
      </c>
      <c r="YR13" s="14">
        <v>131.19999999999999</v>
      </c>
      <c r="YS13" s="7" t="s">
        <v>466</v>
      </c>
      <c r="YT13" s="14">
        <v>129.80000000000001</v>
      </c>
      <c r="YU13" s="7" t="s">
        <v>466</v>
      </c>
      <c r="YV13" s="14">
        <v>121.4</v>
      </c>
      <c r="YW13" s="7" t="s">
        <v>466</v>
      </c>
      <c r="YX13" s="14">
        <v>122.5</v>
      </c>
      <c r="YY13" s="7" t="s">
        <v>466</v>
      </c>
      <c r="YZ13" s="14">
        <v>133.9</v>
      </c>
      <c r="ZA13" s="7" t="s">
        <v>466</v>
      </c>
      <c r="ZB13" s="14">
        <v>139.69999999999999</v>
      </c>
      <c r="ZC13" s="7" t="s">
        <v>466</v>
      </c>
      <c r="ZD13" s="18">
        <v>148</v>
      </c>
      <c r="ZE13" s="7" t="s">
        <v>466</v>
      </c>
      <c r="ZF13" s="14">
        <v>152.6</v>
      </c>
      <c r="ZG13" s="7" t="s">
        <v>466</v>
      </c>
      <c r="ZH13" s="14">
        <v>154.6</v>
      </c>
      <c r="ZI13" s="7" t="s">
        <v>466</v>
      </c>
      <c r="ZJ13" s="14">
        <v>154.80000000000001</v>
      </c>
      <c r="ZK13" s="7" t="s">
        <v>466</v>
      </c>
      <c r="ZL13" s="14">
        <v>156.9</v>
      </c>
      <c r="ZM13" s="7" t="s">
        <v>466</v>
      </c>
      <c r="ZN13" s="14">
        <v>155.9</v>
      </c>
      <c r="ZO13" s="7" t="s">
        <v>466</v>
      </c>
      <c r="ZP13" s="14">
        <v>158.69999999999999</v>
      </c>
      <c r="ZQ13" s="7" t="s">
        <v>466</v>
      </c>
      <c r="ZR13" s="14">
        <v>159.6</v>
      </c>
      <c r="ZS13" s="7" t="s">
        <v>466</v>
      </c>
      <c r="ZT13" s="18">
        <v>162</v>
      </c>
      <c r="ZU13" s="7" t="s">
        <v>466</v>
      </c>
      <c r="ZV13" s="14">
        <v>164.2</v>
      </c>
      <c r="ZW13" s="7" t="s">
        <v>466</v>
      </c>
      <c r="ZX13" s="18">
        <v>165</v>
      </c>
      <c r="ZY13" s="7" t="s">
        <v>466</v>
      </c>
      <c r="ZZ13" s="14">
        <v>165.7</v>
      </c>
      <c r="AAA13" s="7" t="s">
        <v>466</v>
      </c>
      <c r="AAB13" s="14">
        <v>169.1</v>
      </c>
      <c r="AAC13" s="7" t="s">
        <v>466</v>
      </c>
      <c r="AAD13" s="14">
        <v>168.4</v>
      </c>
      <c r="AAE13" s="7" t="s">
        <v>466</v>
      </c>
      <c r="AAF13" s="14">
        <v>170.3</v>
      </c>
      <c r="AAG13" s="7" t="s">
        <v>466</v>
      </c>
      <c r="AAH13" s="14">
        <v>169.4</v>
      </c>
      <c r="AAI13" s="7" t="s">
        <v>466</v>
      </c>
      <c r="AAJ13" s="14">
        <v>168.2</v>
      </c>
      <c r="AAK13" s="7" t="s">
        <v>466</v>
      </c>
      <c r="AAL13" s="14">
        <v>172.2</v>
      </c>
      <c r="AAM13" s="7" t="s">
        <v>466</v>
      </c>
      <c r="AAN13" s="14">
        <v>171.2</v>
      </c>
      <c r="AAO13" s="7" t="s">
        <v>466</v>
      </c>
      <c r="AAP13" s="14">
        <v>171.7</v>
      </c>
      <c r="AAQ13" s="7" t="s">
        <v>466</v>
      </c>
      <c r="AAR13" s="14">
        <v>174.2</v>
      </c>
      <c r="AAS13" s="7" t="s">
        <v>466</v>
      </c>
      <c r="AAT13" s="14">
        <v>173.7</v>
      </c>
      <c r="AAU13" s="7" t="s">
        <v>466</v>
      </c>
      <c r="AAV13" s="14">
        <v>177.1</v>
      </c>
      <c r="AAW13" s="7" t="s">
        <v>466</v>
      </c>
      <c r="AAX13" s="14">
        <v>175.2</v>
      </c>
      <c r="AAY13" s="7" t="s">
        <v>466</v>
      </c>
      <c r="AAZ13" s="14">
        <v>173.3</v>
      </c>
      <c r="ABA13" s="7" t="s">
        <v>466</v>
      </c>
      <c r="ABB13" s="14">
        <v>177.8</v>
      </c>
      <c r="ABC13" s="7" t="s">
        <v>469</v>
      </c>
      <c r="ABD13" s="7" t="s">
        <v>468</v>
      </c>
      <c r="ABE13" s="7" t="s">
        <v>466</v>
      </c>
    </row>
    <row r="14" spans="1:733" x14ac:dyDescent="0.2">
      <c r="A14" s="5" t="s">
        <v>92</v>
      </c>
      <c r="B14" s="15">
        <v>147.1</v>
      </c>
      <c r="C14" s="8" t="s">
        <v>470</v>
      </c>
      <c r="D14" s="15">
        <v>146.19999999999999</v>
      </c>
      <c r="E14" s="8" t="s">
        <v>470</v>
      </c>
      <c r="F14" s="15">
        <v>147.80000000000001</v>
      </c>
      <c r="G14" s="8" t="s">
        <v>470</v>
      </c>
      <c r="H14" s="15">
        <v>146.30000000000001</v>
      </c>
      <c r="I14" s="8" t="s">
        <v>470</v>
      </c>
      <c r="J14" s="15">
        <v>146.6</v>
      </c>
      <c r="K14" s="8" t="s">
        <v>470</v>
      </c>
      <c r="L14" s="15">
        <v>148.1</v>
      </c>
      <c r="M14" s="8" t="s">
        <v>470</v>
      </c>
      <c r="N14" s="15">
        <v>146.9</v>
      </c>
      <c r="O14" s="8" t="s">
        <v>470</v>
      </c>
      <c r="P14" s="15">
        <v>147.4</v>
      </c>
      <c r="Q14" s="8" t="s">
        <v>470</v>
      </c>
      <c r="R14" s="15">
        <v>150.1</v>
      </c>
      <c r="S14" s="8" t="s">
        <v>470</v>
      </c>
      <c r="T14" s="15">
        <v>148.69999999999999</v>
      </c>
      <c r="U14" s="8" t="s">
        <v>470</v>
      </c>
      <c r="V14" s="15">
        <v>149.69999999999999</v>
      </c>
      <c r="W14" s="8" t="s">
        <v>470</v>
      </c>
      <c r="X14" s="15">
        <v>148.69999999999999</v>
      </c>
      <c r="Y14" s="8" t="s">
        <v>470</v>
      </c>
      <c r="Z14" s="15">
        <v>147.30000000000001</v>
      </c>
      <c r="AA14" s="8" t="s">
        <v>470</v>
      </c>
      <c r="AB14" s="15">
        <v>149.80000000000001</v>
      </c>
      <c r="AC14" s="8" t="s">
        <v>470</v>
      </c>
      <c r="AD14" s="15">
        <v>147.80000000000001</v>
      </c>
      <c r="AE14" s="8" t="s">
        <v>470</v>
      </c>
      <c r="AF14" s="15">
        <v>149.19999999999999</v>
      </c>
      <c r="AG14" s="8" t="s">
        <v>470</v>
      </c>
      <c r="AH14" s="15">
        <v>150.5</v>
      </c>
      <c r="AI14" s="8" t="s">
        <v>470</v>
      </c>
      <c r="AJ14" s="15">
        <v>149.9</v>
      </c>
      <c r="AK14" s="8" t="s">
        <v>470</v>
      </c>
      <c r="AL14" s="15">
        <v>147.80000000000001</v>
      </c>
      <c r="AM14" s="8" t="s">
        <v>470</v>
      </c>
      <c r="AN14" s="15">
        <v>147.6</v>
      </c>
      <c r="AO14" s="8" t="s">
        <v>470</v>
      </c>
      <c r="AP14" s="15">
        <v>145.9</v>
      </c>
      <c r="AQ14" s="8" t="s">
        <v>470</v>
      </c>
      <c r="AR14" s="15">
        <v>149.1</v>
      </c>
      <c r="AS14" s="8" t="s">
        <v>470</v>
      </c>
      <c r="AT14" s="15">
        <v>147.6</v>
      </c>
      <c r="AU14" s="8" t="s">
        <v>470</v>
      </c>
      <c r="AV14" s="15">
        <v>144.80000000000001</v>
      </c>
      <c r="AW14" s="8" t="s">
        <v>470</v>
      </c>
      <c r="AX14" s="15">
        <v>144.80000000000001</v>
      </c>
      <c r="AY14" s="8" t="s">
        <v>470</v>
      </c>
      <c r="AZ14" s="15">
        <v>144.30000000000001</v>
      </c>
      <c r="BA14" s="8" t="s">
        <v>470</v>
      </c>
      <c r="BB14" s="15">
        <v>146.9</v>
      </c>
      <c r="BC14" s="8" t="s">
        <v>470</v>
      </c>
      <c r="BD14" s="19">
        <v>147</v>
      </c>
      <c r="BE14" s="8" t="s">
        <v>470</v>
      </c>
      <c r="BF14" s="19">
        <v>145</v>
      </c>
      <c r="BG14" s="8" t="s">
        <v>470</v>
      </c>
      <c r="BH14" s="15">
        <v>144.30000000000001</v>
      </c>
      <c r="BI14" s="8" t="s">
        <v>470</v>
      </c>
      <c r="BJ14" s="15">
        <v>145.30000000000001</v>
      </c>
      <c r="BK14" s="8" t="s">
        <v>470</v>
      </c>
      <c r="BL14" s="15">
        <v>144.80000000000001</v>
      </c>
      <c r="BM14" s="8" t="s">
        <v>470</v>
      </c>
      <c r="BN14" s="15">
        <v>142.5</v>
      </c>
      <c r="BO14" s="8" t="s">
        <v>470</v>
      </c>
      <c r="BP14" s="15">
        <v>146.69999999999999</v>
      </c>
      <c r="BQ14" s="8" t="s">
        <v>470</v>
      </c>
      <c r="BR14" s="15">
        <v>142.5</v>
      </c>
      <c r="BS14" s="8" t="s">
        <v>470</v>
      </c>
      <c r="BT14" s="15">
        <v>142.19999999999999</v>
      </c>
      <c r="BU14" s="8" t="s">
        <v>470</v>
      </c>
      <c r="BV14" s="15">
        <v>142.5</v>
      </c>
      <c r="BW14" s="8" t="s">
        <v>470</v>
      </c>
      <c r="BX14" s="15">
        <v>142.69999999999999</v>
      </c>
      <c r="BY14" s="8" t="s">
        <v>470</v>
      </c>
      <c r="BZ14" s="15">
        <v>143.80000000000001</v>
      </c>
      <c r="CA14" s="8" t="s">
        <v>470</v>
      </c>
      <c r="CB14" s="15">
        <v>143.5</v>
      </c>
      <c r="CC14" s="8" t="s">
        <v>470</v>
      </c>
      <c r="CD14" s="15">
        <v>142.69999999999999</v>
      </c>
      <c r="CE14" s="8" t="s">
        <v>470</v>
      </c>
      <c r="CF14" s="15">
        <v>144.1</v>
      </c>
      <c r="CG14" s="8" t="s">
        <v>470</v>
      </c>
      <c r="CH14" s="15">
        <v>144.1</v>
      </c>
      <c r="CI14" s="8" t="s">
        <v>470</v>
      </c>
      <c r="CJ14" s="15">
        <v>143.9</v>
      </c>
      <c r="CK14" s="8" t="s">
        <v>470</v>
      </c>
      <c r="CL14" s="15">
        <v>144.30000000000001</v>
      </c>
      <c r="CM14" s="8" t="s">
        <v>470</v>
      </c>
      <c r="CN14" s="15">
        <v>143.80000000000001</v>
      </c>
      <c r="CO14" s="8" t="s">
        <v>470</v>
      </c>
      <c r="CP14" s="15">
        <v>142.5</v>
      </c>
      <c r="CQ14" s="8" t="s">
        <v>470</v>
      </c>
      <c r="CR14" s="15">
        <v>143.5</v>
      </c>
      <c r="CS14" s="8" t="s">
        <v>470</v>
      </c>
      <c r="CT14" s="15">
        <v>143.5</v>
      </c>
      <c r="CU14" s="8" t="s">
        <v>470</v>
      </c>
      <c r="CV14" s="15">
        <v>144.5</v>
      </c>
      <c r="CW14" s="8" t="s">
        <v>470</v>
      </c>
      <c r="CX14" s="15">
        <v>141.69999999999999</v>
      </c>
      <c r="CY14" s="8" t="s">
        <v>470</v>
      </c>
      <c r="CZ14" s="15">
        <v>141.69999999999999</v>
      </c>
      <c r="DA14" s="8" t="s">
        <v>470</v>
      </c>
      <c r="DB14" s="15">
        <v>142.1</v>
      </c>
      <c r="DC14" s="8" t="s">
        <v>470</v>
      </c>
      <c r="DD14" s="15">
        <v>139.69999999999999</v>
      </c>
      <c r="DE14" s="8" t="s">
        <v>470</v>
      </c>
      <c r="DF14" s="15">
        <v>140.6</v>
      </c>
      <c r="DG14" s="8" t="s">
        <v>470</v>
      </c>
      <c r="DH14" s="15">
        <v>141.30000000000001</v>
      </c>
      <c r="DI14" s="8" t="s">
        <v>470</v>
      </c>
      <c r="DJ14" s="15">
        <v>139.9</v>
      </c>
      <c r="DK14" s="8" t="s">
        <v>470</v>
      </c>
      <c r="DL14" s="15">
        <v>139.69999999999999</v>
      </c>
      <c r="DM14" s="8" t="s">
        <v>470</v>
      </c>
      <c r="DN14" s="19">
        <v>140</v>
      </c>
      <c r="DO14" s="8" t="s">
        <v>470</v>
      </c>
      <c r="DP14" s="15">
        <v>143.4</v>
      </c>
      <c r="DQ14" s="8" t="s">
        <v>470</v>
      </c>
      <c r="DR14" s="15">
        <v>143.5</v>
      </c>
      <c r="DS14" s="8" t="s">
        <v>470</v>
      </c>
      <c r="DT14" s="15">
        <v>141.80000000000001</v>
      </c>
      <c r="DU14" s="8" t="s">
        <v>470</v>
      </c>
      <c r="DV14" s="15">
        <v>141.1</v>
      </c>
      <c r="DW14" s="8" t="s">
        <v>470</v>
      </c>
      <c r="DX14" s="15">
        <v>140.69999999999999</v>
      </c>
      <c r="DY14" s="8" t="s">
        <v>470</v>
      </c>
      <c r="DZ14" s="15">
        <v>141.1</v>
      </c>
      <c r="EA14" s="8" t="s">
        <v>470</v>
      </c>
      <c r="EB14" s="19">
        <v>141</v>
      </c>
      <c r="EC14" s="8" t="s">
        <v>470</v>
      </c>
      <c r="ED14" s="15">
        <v>142.19999999999999</v>
      </c>
      <c r="EE14" s="8" t="s">
        <v>470</v>
      </c>
      <c r="EF14" s="19">
        <v>142</v>
      </c>
      <c r="EG14" s="8" t="s">
        <v>470</v>
      </c>
      <c r="EH14" s="15">
        <v>143.1</v>
      </c>
      <c r="EI14" s="8" t="s">
        <v>470</v>
      </c>
      <c r="EJ14" s="15">
        <v>141.69999999999999</v>
      </c>
      <c r="EK14" s="8" t="s">
        <v>470</v>
      </c>
      <c r="EL14" s="15">
        <v>144.1</v>
      </c>
      <c r="EM14" s="8" t="s">
        <v>470</v>
      </c>
      <c r="EN14" s="15">
        <v>144.19999999999999</v>
      </c>
      <c r="EO14" s="8" t="s">
        <v>470</v>
      </c>
      <c r="EP14" s="15">
        <v>142.5</v>
      </c>
      <c r="EQ14" s="8" t="s">
        <v>470</v>
      </c>
      <c r="ER14" s="15">
        <v>143.80000000000001</v>
      </c>
      <c r="ES14" s="8" t="s">
        <v>470</v>
      </c>
      <c r="ET14" s="15">
        <v>142.69999999999999</v>
      </c>
      <c r="EU14" s="8" t="s">
        <v>470</v>
      </c>
      <c r="EV14" s="15">
        <v>143.1</v>
      </c>
      <c r="EW14" s="8" t="s">
        <v>470</v>
      </c>
      <c r="EX14" s="15">
        <v>144.30000000000001</v>
      </c>
      <c r="EY14" s="8" t="s">
        <v>470</v>
      </c>
      <c r="EZ14" s="19">
        <v>147</v>
      </c>
      <c r="FA14" s="8" t="s">
        <v>470</v>
      </c>
      <c r="FB14" s="15">
        <v>142.19999999999999</v>
      </c>
      <c r="FC14" s="8" t="s">
        <v>470</v>
      </c>
      <c r="FD14" s="15">
        <v>143.80000000000001</v>
      </c>
      <c r="FE14" s="8" t="s">
        <v>470</v>
      </c>
      <c r="FF14" s="15">
        <v>144.5</v>
      </c>
      <c r="FG14" s="8" t="s">
        <v>470</v>
      </c>
      <c r="FH14" s="15">
        <v>143.5</v>
      </c>
      <c r="FI14" s="8" t="s">
        <v>470</v>
      </c>
      <c r="FJ14" s="15">
        <v>143.19999999999999</v>
      </c>
      <c r="FK14" s="8" t="s">
        <v>470</v>
      </c>
      <c r="FL14" s="15">
        <v>143.19999999999999</v>
      </c>
      <c r="FM14" s="8" t="s">
        <v>470</v>
      </c>
      <c r="FN14" s="15">
        <v>145.19999999999999</v>
      </c>
      <c r="FO14" s="8" t="s">
        <v>470</v>
      </c>
      <c r="FP14" s="15">
        <v>143.80000000000001</v>
      </c>
      <c r="FQ14" s="8" t="s">
        <v>470</v>
      </c>
      <c r="FR14" s="15">
        <v>143.9</v>
      </c>
      <c r="FS14" s="8" t="s">
        <v>470</v>
      </c>
      <c r="FT14" s="15">
        <v>143.4</v>
      </c>
      <c r="FU14" s="8" t="s">
        <v>470</v>
      </c>
      <c r="FV14" s="15">
        <v>146.19999999999999</v>
      </c>
      <c r="FW14" s="8" t="s">
        <v>470</v>
      </c>
      <c r="FX14" s="15">
        <v>145.30000000000001</v>
      </c>
      <c r="FY14" s="8" t="s">
        <v>470</v>
      </c>
      <c r="FZ14" s="15">
        <v>146.69999999999999</v>
      </c>
      <c r="GA14" s="8" t="s">
        <v>470</v>
      </c>
      <c r="GB14" s="19">
        <v>146</v>
      </c>
      <c r="GC14" s="8" t="s">
        <v>470</v>
      </c>
      <c r="GD14" s="15">
        <v>140.1</v>
      </c>
      <c r="GE14" s="8" t="s">
        <v>470</v>
      </c>
      <c r="GF14" s="15">
        <v>145.30000000000001</v>
      </c>
      <c r="GG14" s="8" t="s">
        <v>470</v>
      </c>
      <c r="GH14" s="15">
        <v>145.9</v>
      </c>
      <c r="GI14" s="8" t="s">
        <v>470</v>
      </c>
      <c r="GJ14" s="15">
        <v>143.9</v>
      </c>
      <c r="GK14" s="8" t="s">
        <v>470</v>
      </c>
      <c r="GL14" s="15">
        <v>143.80000000000001</v>
      </c>
      <c r="GM14" s="8" t="s">
        <v>470</v>
      </c>
      <c r="GN14" s="15">
        <v>141.69999999999999</v>
      </c>
      <c r="GO14" s="8" t="s">
        <v>470</v>
      </c>
      <c r="GP14" s="15">
        <v>142.19999999999999</v>
      </c>
      <c r="GQ14" s="8" t="s">
        <v>470</v>
      </c>
      <c r="GR14" s="15">
        <v>141.5</v>
      </c>
      <c r="GS14" s="8" t="s">
        <v>470</v>
      </c>
      <c r="GT14" s="15">
        <v>138.1</v>
      </c>
      <c r="GU14" s="8" t="s">
        <v>470</v>
      </c>
      <c r="GV14" s="15">
        <v>138.6</v>
      </c>
      <c r="GW14" s="8" t="s">
        <v>470</v>
      </c>
      <c r="GX14" s="15">
        <v>138.1</v>
      </c>
      <c r="GY14" s="8" t="s">
        <v>470</v>
      </c>
      <c r="GZ14" s="15">
        <v>137.6</v>
      </c>
      <c r="HA14" s="8" t="s">
        <v>470</v>
      </c>
      <c r="HB14" s="19">
        <v>135</v>
      </c>
      <c r="HC14" s="8" t="s">
        <v>470</v>
      </c>
      <c r="HD14" s="15">
        <v>134.30000000000001</v>
      </c>
      <c r="HE14" s="8" t="s">
        <v>470</v>
      </c>
      <c r="HF14" s="15">
        <v>132.9</v>
      </c>
      <c r="HG14" s="8" t="s">
        <v>470</v>
      </c>
      <c r="HH14" s="15">
        <v>131.30000000000001</v>
      </c>
      <c r="HI14" s="8" t="s">
        <v>470</v>
      </c>
      <c r="HJ14" s="15">
        <v>133.19999999999999</v>
      </c>
      <c r="HK14" s="8" t="s">
        <v>470</v>
      </c>
      <c r="HL14" s="15">
        <v>133.30000000000001</v>
      </c>
      <c r="HM14" s="8" t="s">
        <v>470</v>
      </c>
      <c r="HN14" s="15">
        <v>132.6</v>
      </c>
      <c r="HO14" s="8" t="s">
        <v>470</v>
      </c>
      <c r="HP14" s="15">
        <v>130.4</v>
      </c>
      <c r="HQ14" s="8" t="s">
        <v>470</v>
      </c>
      <c r="HR14" s="15">
        <v>130.19999999999999</v>
      </c>
      <c r="HS14" s="8" t="s">
        <v>470</v>
      </c>
      <c r="HT14" s="15">
        <v>131.6</v>
      </c>
      <c r="HU14" s="8" t="s">
        <v>470</v>
      </c>
      <c r="HV14" s="15">
        <v>130.1</v>
      </c>
      <c r="HW14" s="8" t="s">
        <v>470</v>
      </c>
      <c r="HX14" s="15">
        <v>129.69999999999999</v>
      </c>
      <c r="HY14" s="8" t="s">
        <v>470</v>
      </c>
      <c r="HZ14" s="15">
        <v>128.1</v>
      </c>
      <c r="IA14" s="8" t="s">
        <v>470</v>
      </c>
      <c r="IB14" s="15">
        <v>129.80000000000001</v>
      </c>
      <c r="IC14" s="8" t="s">
        <v>470</v>
      </c>
      <c r="ID14" s="15">
        <v>129.69999999999999</v>
      </c>
      <c r="IE14" s="8" t="s">
        <v>470</v>
      </c>
      <c r="IF14" s="15">
        <v>129.9</v>
      </c>
      <c r="IG14" s="8" t="s">
        <v>470</v>
      </c>
      <c r="IH14" s="15">
        <v>128.1</v>
      </c>
      <c r="II14" s="8" t="s">
        <v>470</v>
      </c>
      <c r="IJ14" s="15">
        <v>130.6</v>
      </c>
      <c r="IK14" s="8" t="s">
        <v>470</v>
      </c>
      <c r="IL14" s="15">
        <v>129.80000000000001</v>
      </c>
      <c r="IM14" s="8" t="s">
        <v>470</v>
      </c>
      <c r="IN14" s="15">
        <v>129.69999999999999</v>
      </c>
      <c r="IO14" s="8" t="s">
        <v>470</v>
      </c>
      <c r="IP14" s="15">
        <v>129.5</v>
      </c>
      <c r="IQ14" s="8" t="s">
        <v>470</v>
      </c>
      <c r="IR14" s="15">
        <v>126.9</v>
      </c>
      <c r="IS14" s="8" t="s">
        <v>470</v>
      </c>
      <c r="IT14" s="15">
        <v>126.7</v>
      </c>
      <c r="IU14" s="8" t="s">
        <v>470</v>
      </c>
      <c r="IV14" s="19">
        <v>127</v>
      </c>
      <c r="IW14" s="8" t="s">
        <v>470</v>
      </c>
      <c r="IX14" s="15">
        <v>127.7</v>
      </c>
      <c r="IY14" s="8" t="s">
        <v>470</v>
      </c>
      <c r="IZ14" s="19">
        <v>127</v>
      </c>
      <c r="JA14" s="8" t="s">
        <v>470</v>
      </c>
      <c r="JB14" s="15">
        <v>127.2</v>
      </c>
      <c r="JC14" s="8" t="s">
        <v>470</v>
      </c>
      <c r="JD14" s="19">
        <v>127</v>
      </c>
      <c r="JE14" s="8" t="s">
        <v>470</v>
      </c>
      <c r="JF14" s="15">
        <v>129.9</v>
      </c>
      <c r="JG14" s="8" t="s">
        <v>470</v>
      </c>
      <c r="JH14" s="15">
        <v>127.3</v>
      </c>
      <c r="JI14" s="8" t="s">
        <v>470</v>
      </c>
      <c r="JJ14" s="15">
        <v>128.4</v>
      </c>
      <c r="JK14" s="8" t="s">
        <v>470</v>
      </c>
      <c r="JL14" s="15">
        <v>128.1</v>
      </c>
      <c r="JM14" s="8" t="s">
        <v>470</v>
      </c>
      <c r="JN14" s="15">
        <v>126.3</v>
      </c>
      <c r="JO14" s="8" t="s">
        <v>470</v>
      </c>
      <c r="JP14" s="19">
        <v>128</v>
      </c>
      <c r="JQ14" s="8" t="s">
        <v>470</v>
      </c>
      <c r="JR14" s="15">
        <v>126.5</v>
      </c>
      <c r="JS14" s="8" t="s">
        <v>470</v>
      </c>
      <c r="JT14" s="15">
        <v>127.7</v>
      </c>
      <c r="JU14" s="8" t="s">
        <v>470</v>
      </c>
      <c r="JV14" s="15">
        <v>129.1</v>
      </c>
      <c r="JW14" s="8" t="s">
        <v>470</v>
      </c>
      <c r="JX14" s="15">
        <v>127.6</v>
      </c>
      <c r="JY14" s="8" t="s">
        <v>470</v>
      </c>
      <c r="JZ14" s="15">
        <v>126.5</v>
      </c>
      <c r="KA14" s="8" t="s">
        <v>470</v>
      </c>
      <c r="KB14" s="15">
        <v>127.2</v>
      </c>
      <c r="KC14" s="8" t="s">
        <v>470</v>
      </c>
      <c r="KD14" s="15">
        <v>129.30000000000001</v>
      </c>
      <c r="KE14" s="8" t="s">
        <v>470</v>
      </c>
      <c r="KF14" s="15">
        <v>128.30000000000001</v>
      </c>
      <c r="KG14" s="8" t="s">
        <v>470</v>
      </c>
      <c r="KH14" s="15">
        <v>126.6</v>
      </c>
      <c r="KI14" s="8" t="s">
        <v>470</v>
      </c>
      <c r="KJ14" s="15">
        <v>127.6</v>
      </c>
      <c r="KK14" s="8" t="s">
        <v>470</v>
      </c>
      <c r="KL14" s="15">
        <v>129.4</v>
      </c>
      <c r="KM14" s="8" t="s">
        <v>470</v>
      </c>
      <c r="KN14" s="15">
        <v>132.30000000000001</v>
      </c>
      <c r="KO14" s="8" t="s">
        <v>470</v>
      </c>
      <c r="KP14" s="15">
        <v>130.6</v>
      </c>
      <c r="KQ14" s="8" t="s">
        <v>470</v>
      </c>
      <c r="KR14" s="15">
        <v>127.9</v>
      </c>
      <c r="KS14" s="8" t="s">
        <v>470</v>
      </c>
      <c r="KT14" s="15">
        <v>132.19999999999999</v>
      </c>
      <c r="KU14" s="8" t="s">
        <v>470</v>
      </c>
      <c r="KV14" s="15">
        <v>129.69999999999999</v>
      </c>
      <c r="KW14" s="8" t="s">
        <v>470</v>
      </c>
      <c r="KX14" s="15">
        <v>129.69999999999999</v>
      </c>
      <c r="KY14" s="8" t="s">
        <v>470</v>
      </c>
      <c r="KZ14" s="15">
        <v>131.5</v>
      </c>
      <c r="LA14" s="8" t="s">
        <v>470</v>
      </c>
      <c r="LB14" s="15">
        <v>128.69999999999999</v>
      </c>
      <c r="LC14" s="8" t="s">
        <v>470</v>
      </c>
      <c r="LD14" s="15">
        <v>128.6</v>
      </c>
      <c r="LE14" s="8" t="s">
        <v>470</v>
      </c>
      <c r="LF14" s="15">
        <v>130.9</v>
      </c>
      <c r="LG14" s="8" t="s">
        <v>470</v>
      </c>
      <c r="LH14" s="15">
        <v>130.4</v>
      </c>
      <c r="LI14" s="8" t="s">
        <v>470</v>
      </c>
      <c r="LJ14" s="15">
        <v>127.4</v>
      </c>
      <c r="LK14" s="8" t="s">
        <v>470</v>
      </c>
      <c r="LL14" s="15">
        <v>128.69999999999999</v>
      </c>
      <c r="LM14" s="8" t="s">
        <v>470</v>
      </c>
      <c r="LN14" s="15">
        <v>126.9</v>
      </c>
      <c r="LO14" s="8" t="s">
        <v>470</v>
      </c>
      <c r="LP14" s="15">
        <v>128.1</v>
      </c>
      <c r="LQ14" s="8" t="s">
        <v>470</v>
      </c>
      <c r="LR14" s="15">
        <v>127.3</v>
      </c>
      <c r="LS14" s="8" t="s">
        <v>470</v>
      </c>
      <c r="LT14" s="15">
        <v>129.69999999999999</v>
      </c>
      <c r="LU14" s="8" t="s">
        <v>470</v>
      </c>
      <c r="LV14" s="15">
        <v>130.4</v>
      </c>
      <c r="LW14" s="8" t="s">
        <v>470</v>
      </c>
      <c r="LX14" s="19">
        <v>129</v>
      </c>
      <c r="LY14" s="8" t="s">
        <v>470</v>
      </c>
      <c r="LZ14" s="15">
        <v>130.4</v>
      </c>
      <c r="MA14" s="8" t="s">
        <v>470</v>
      </c>
      <c r="MB14" s="15">
        <v>132.19999999999999</v>
      </c>
      <c r="MC14" s="8" t="s">
        <v>470</v>
      </c>
      <c r="MD14" s="15">
        <v>126.3</v>
      </c>
      <c r="ME14" s="8" t="s">
        <v>470</v>
      </c>
      <c r="MF14" s="15">
        <v>129.9</v>
      </c>
      <c r="MG14" s="8" t="s">
        <v>470</v>
      </c>
      <c r="MH14" s="15">
        <v>129.80000000000001</v>
      </c>
      <c r="MI14" s="8" t="s">
        <v>470</v>
      </c>
      <c r="MJ14" s="15">
        <v>128.30000000000001</v>
      </c>
      <c r="MK14" s="8" t="s">
        <v>470</v>
      </c>
      <c r="ML14" s="15">
        <v>127.7</v>
      </c>
      <c r="MM14" s="8" t="s">
        <v>470</v>
      </c>
      <c r="MN14" s="15">
        <v>128.30000000000001</v>
      </c>
      <c r="MO14" s="8" t="s">
        <v>470</v>
      </c>
      <c r="MP14" s="15">
        <v>126.6</v>
      </c>
      <c r="MQ14" s="8" t="s">
        <v>470</v>
      </c>
      <c r="MR14" s="19">
        <v>128</v>
      </c>
      <c r="MS14" s="8" t="s">
        <v>470</v>
      </c>
      <c r="MT14" s="15">
        <v>126.7</v>
      </c>
      <c r="MU14" s="8" t="s">
        <v>470</v>
      </c>
      <c r="MV14" s="15">
        <v>125.6</v>
      </c>
      <c r="MW14" s="8" t="s">
        <v>470</v>
      </c>
      <c r="MX14" s="15">
        <v>120.9</v>
      </c>
      <c r="MY14" s="8" t="s">
        <v>470</v>
      </c>
      <c r="MZ14" s="15">
        <v>121.4</v>
      </c>
      <c r="NA14" s="8" t="s">
        <v>470</v>
      </c>
      <c r="NB14" s="15">
        <v>119.2</v>
      </c>
      <c r="NC14" s="8" t="s">
        <v>470</v>
      </c>
      <c r="ND14" s="19">
        <v>122</v>
      </c>
      <c r="NE14" s="8" t="s">
        <v>470</v>
      </c>
      <c r="NF14" s="19">
        <v>122</v>
      </c>
      <c r="NG14" s="8" t="s">
        <v>470</v>
      </c>
      <c r="NH14" s="15">
        <v>120.3</v>
      </c>
      <c r="NI14" s="8" t="s">
        <v>470</v>
      </c>
      <c r="NJ14" s="19">
        <v>123</v>
      </c>
      <c r="NK14" s="8" t="s">
        <v>470</v>
      </c>
      <c r="NL14" s="15">
        <v>124.6</v>
      </c>
      <c r="NM14" s="8" t="s">
        <v>470</v>
      </c>
      <c r="NN14" s="15">
        <v>119.2</v>
      </c>
      <c r="NO14" s="8" t="s">
        <v>470</v>
      </c>
      <c r="NP14" s="15">
        <v>118.4</v>
      </c>
      <c r="NQ14" s="8" t="s">
        <v>470</v>
      </c>
      <c r="NR14" s="15">
        <v>118.6</v>
      </c>
      <c r="NS14" s="8" t="s">
        <v>470</v>
      </c>
      <c r="NT14" s="15">
        <v>121.6</v>
      </c>
      <c r="NU14" s="8" t="s">
        <v>470</v>
      </c>
      <c r="NV14" s="15">
        <v>118.8</v>
      </c>
      <c r="NW14" s="8" t="s">
        <v>470</v>
      </c>
      <c r="NX14" s="19">
        <v>122</v>
      </c>
      <c r="NY14" s="8" t="s">
        <v>470</v>
      </c>
      <c r="NZ14" s="19">
        <v>122</v>
      </c>
      <c r="OA14" s="8" t="s">
        <v>470</v>
      </c>
      <c r="OB14" s="15">
        <v>123.7</v>
      </c>
      <c r="OC14" s="8" t="s">
        <v>470</v>
      </c>
      <c r="OD14" s="15">
        <v>119.5</v>
      </c>
      <c r="OE14" s="8" t="s">
        <v>470</v>
      </c>
      <c r="OF14" s="15">
        <v>123.8</v>
      </c>
      <c r="OG14" s="8" t="s">
        <v>470</v>
      </c>
      <c r="OH14" s="15">
        <v>125.3</v>
      </c>
      <c r="OI14" s="8" t="s">
        <v>470</v>
      </c>
      <c r="OJ14" s="15">
        <v>124.9</v>
      </c>
      <c r="OK14" s="8" t="s">
        <v>470</v>
      </c>
      <c r="OL14" s="15">
        <v>125.1</v>
      </c>
      <c r="OM14" s="8" t="s">
        <v>470</v>
      </c>
      <c r="ON14" s="15">
        <v>125.5</v>
      </c>
      <c r="OO14" s="8" t="s">
        <v>470</v>
      </c>
      <c r="OP14" s="15">
        <v>124.8</v>
      </c>
      <c r="OQ14" s="8" t="s">
        <v>470</v>
      </c>
      <c r="OR14" s="19">
        <v>121</v>
      </c>
      <c r="OS14" s="8" t="s">
        <v>470</v>
      </c>
      <c r="OT14" s="15">
        <v>125.8</v>
      </c>
      <c r="OU14" s="8" t="s">
        <v>470</v>
      </c>
      <c r="OV14" s="15">
        <v>126.2</v>
      </c>
      <c r="OW14" s="8" t="s">
        <v>470</v>
      </c>
      <c r="OX14" s="19">
        <v>128</v>
      </c>
      <c r="OY14" s="8" t="s">
        <v>470</v>
      </c>
      <c r="OZ14" s="19">
        <v>127</v>
      </c>
      <c r="PA14" s="8" t="s">
        <v>470</v>
      </c>
      <c r="PB14" s="15">
        <v>127.7</v>
      </c>
      <c r="PC14" s="8" t="s">
        <v>470</v>
      </c>
      <c r="PD14" s="15">
        <v>128.80000000000001</v>
      </c>
      <c r="PE14" s="8" t="s">
        <v>470</v>
      </c>
      <c r="PF14" s="15">
        <v>128.30000000000001</v>
      </c>
      <c r="PG14" s="8" t="s">
        <v>470</v>
      </c>
      <c r="PH14" s="19">
        <v>126</v>
      </c>
      <c r="PI14" s="8" t="s">
        <v>470</v>
      </c>
      <c r="PJ14" s="15">
        <v>128.80000000000001</v>
      </c>
      <c r="PK14" s="8" t="s">
        <v>470</v>
      </c>
      <c r="PL14" s="15">
        <v>128.80000000000001</v>
      </c>
      <c r="PM14" s="8" t="s">
        <v>470</v>
      </c>
      <c r="PN14" s="15">
        <v>130.1</v>
      </c>
      <c r="PO14" s="8" t="s">
        <v>470</v>
      </c>
      <c r="PP14" s="15">
        <v>128.1</v>
      </c>
      <c r="PQ14" s="8" t="s">
        <v>470</v>
      </c>
      <c r="PR14" s="15">
        <v>129.5</v>
      </c>
      <c r="PS14" s="8" t="s">
        <v>470</v>
      </c>
      <c r="PT14" s="19">
        <v>129</v>
      </c>
      <c r="PU14" s="8" t="s">
        <v>470</v>
      </c>
      <c r="PV14" s="19">
        <v>132</v>
      </c>
      <c r="PW14" s="8" t="s">
        <v>470</v>
      </c>
      <c r="PX14" s="15">
        <v>128.80000000000001</v>
      </c>
      <c r="PY14" s="8" t="s">
        <v>470</v>
      </c>
      <c r="PZ14" s="15">
        <v>131.9</v>
      </c>
      <c r="QA14" s="8" t="s">
        <v>470</v>
      </c>
      <c r="QB14" s="15">
        <v>129.1</v>
      </c>
      <c r="QC14" s="8" t="s">
        <v>470</v>
      </c>
      <c r="QD14" s="15">
        <v>128.4</v>
      </c>
      <c r="QE14" s="8" t="s">
        <v>470</v>
      </c>
      <c r="QF14" s="15">
        <v>131.1</v>
      </c>
      <c r="QG14" s="8" t="s">
        <v>470</v>
      </c>
      <c r="QH14" s="15">
        <v>131.80000000000001</v>
      </c>
      <c r="QI14" s="8" t="s">
        <v>470</v>
      </c>
      <c r="QJ14" s="15">
        <v>129.30000000000001</v>
      </c>
      <c r="QK14" s="8" t="s">
        <v>470</v>
      </c>
      <c r="QL14" s="15">
        <v>131.30000000000001</v>
      </c>
      <c r="QM14" s="8" t="s">
        <v>470</v>
      </c>
      <c r="QN14" s="15">
        <v>130.4</v>
      </c>
      <c r="QO14" s="8" t="s">
        <v>470</v>
      </c>
      <c r="QP14" s="15">
        <v>131.1</v>
      </c>
      <c r="QQ14" s="8" t="s">
        <v>470</v>
      </c>
      <c r="QR14" s="15">
        <v>129.4</v>
      </c>
      <c r="QS14" s="8" t="s">
        <v>470</v>
      </c>
      <c r="QT14" s="15">
        <v>130.4</v>
      </c>
      <c r="QU14" s="8" t="s">
        <v>470</v>
      </c>
      <c r="QV14" s="15">
        <v>131.19999999999999</v>
      </c>
      <c r="QW14" s="8" t="s">
        <v>470</v>
      </c>
      <c r="QX14" s="19">
        <v>128</v>
      </c>
      <c r="QY14" s="8" t="s">
        <v>470</v>
      </c>
      <c r="QZ14" s="15">
        <v>131.80000000000001</v>
      </c>
      <c r="RA14" s="8" t="s">
        <v>470</v>
      </c>
      <c r="RB14" s="15">
        <v>131.9</v>
      </c>
      <c r="RC14" s="8" t="s">
        <v>470</v>
      </c>
      <c r="RD14" s="15">
        <v>132.9</v>
      </c>
      <c r="RE14" s="8" t="s">
        <v>470</v>
      </c>
      <c r="RF14" s="15">
        <v>131.9</v>
      </c>
      <c r="RG14" s="8" t="s">
        <v>470</v>
      </c>
      <c r="RH14" s="15">
        <v>133.9</v>
      </c>
      <c r="RI14" s="8" t="s">
        <v>470</v>
      </c>
      <c r="RJ14" s="15">
        <v>132.5</v>
      </c>
      <c r="RK14" s="8" t="s">
        <v>470</v>
      </c>
      <c r="RL14" s="15">
        <v>131.6</v>
      </c>
      <c r="RM14" s="8" t="s">
        <v>470</v>
      </c>
      <c r="RN14" s="15">
        <v>134.30000000000001</v>
      </c>
      <c r="RO14" s="8" t="s">
        <v>470</v>
      </c>
      <c r="RP14" s="15">
        <v>134.4</v>
      </c>
      <c r="RQ14" s="8" t="s">
        <v>470</v>
      </c>
      <c r="RR14" s="15">
        <v>133.6</v>
      </c>
      <c r="RS14" s="8" t="s">
        <v>470</v>
      </c>
      <c r="RT14" s="15">
        <v>131.9</v>
      </c>
      <c r="RU14" s="8" t="s">
        <v>470</v>
      </c>
      <c r="RV14" s="15">
        <v>135.5</v>
      </c>
      <c r="RW14" s="8" t="s">
        <v>470</v>
      </c>
      <c r="RX14" s="19">
        <v>133</v>
      </c>
      <c r="RY14" s="8" t="s">
        <v>470</v>
      </c>
      <c r="RZ14" s="15">
        <v>134.80000000000001</v>
      </c>
      <c r="SA14" s="8" t="s">
        <v>470</v>
      </c>
      <c r="SB14" s="15">
        <v>136.80000000000001</v>
      </c>
      <c r="SC14" s="8" t="s">
        <v>470</v>
      </c>
      <c r="SD14" s="15">
        <v>136.80000000000001</v>
      </c>
      <c r="SE14" s="8" t="s">
        <v>470</v>
      </c>
      <c r="SF14" s="15">
        <v>138.30000000000001</v>
      </c>
      <c r="SG14" s="8" t="s">
        <v>470</v>
      </c>
      <c r="SH14" s="15">
        <v>138.30000000000001</v>
      </c>
      <c r="SI14" s="8" t="s">
        <v>470</v>
      </c>
      <c r="SJ14" s="15">
        <v>137.6</v>
      </c>
      <c r="SK14" s="8" t="s">
        <v>470</v>
      </c>
      <c r="SL14" s="15">
        <v>136.9</v>
      </c>
      <c r="SM14" s="8" t="s">
        <v>470</v>
      </c>
      <c r="SN14" s="15">
        <v>138.30000000000001</v>
      </c>
      <c r="SO14" s="8" t="s">
        <v>470</v>
      </c>
      <c r="SP14" s="19">
        <v>136</v>
      </c>
      <c r="SQ14" s="8" t="s">
        <v>470</v>
      </c>
      <c r="SR14" s="15">
        <v>137.9</v>
      </c>
      <c r="SS14" s="8" t="s">
        <v>470</v>
      </c>
      <c r="ST14" s="15">
        <v>138.30000000000001</v>
      </c>
      <c r="SU14" s="8" t="s">
        <v>470</v>
      </c>
      <c r="SV14" s="15">
        <v>141.1</v>
      </c>
      <c r="SW14" s="8" t="s">
        <v>470</v>
      </c>
      <c r="SX14" s="15">
        <v>140.69999999999999</v>
      </c>
      <c r="SY14" s="8" t="s">
        <v>470</v>
      </c>
      <c r="SZ14" s="15">
        <v>141.80000000000001</v>
      </c>
      <c r="TA14" s="8" t="s">
        <v>470</v>
      </c>
      <c r="TB14" s="15">
        <v>139.6</v>
      </c>
      <c r="TC14" s="8" t="s">
        <v>470</v>
      </c>
      <c r="TD14" s="19">
        <v>141</v>
      </c>
      <c r="TE14" s="8" t="s">
        <v>470</v>
      </c>
      <c r="TF14" s="15">
        <v>141.1</v>
      </c>
      <c r="TG14" s="8" t="s">
        <v>470</v>
      </c>
      <c r="TH14" s="15">
        <v>143.6</v>
      </c>
      <c r="TI14" s="8" t="s">
        <v>470</v>
      </c>
      <c r="TJ14" s="15">
        <v>141.1</v>
      </c>
      <c r="TK14" s="8" t="s">
        <v>470</v>
      </c>
      <c r="TL14" s="15">
        <v>141.5</v>
      </c>
      <c r="TM14" s="8" t="s">
        <v>470</v>
      </c>
      <c r="TN14" s="15">
        <v>141.5</v>
      </c>
      <c r="TO14" s="8" t="s">
        <v>470</v>
      </c>
      <c r="TP14" s="15">
        <v>144.5</v>
      </c>
      <c r="TQ14" s="8" t="s">
        <v>470</v>
      </c>
      <c r="TR14" s="15">
        <v>141.69999999999999</v>
      </c>
      <c r="TS14" s="8" t="s">
        <v>470</v>
      </c>
      <c r="TT14" s="15">
        <v>142.5</v>
      </c>
      <c r="TU14" s="8" t="s">
        <v>470</v>
      </c>
      <c r="TV14" s="15">
        <v>144.6</v>
      </c>
      <c r="TW14" s="8" t="s">
        <v>470</v>
      </c>
      <c r="TX14" s="15">
        <v>143.4</v>
      </c>
      <c r="TY14" s="8" t="s">
        <v>470</v>
      </c>
      <c r="TZ14" s="15">
        <v>148.30000000000001</v>
      </c>
      <c r="UA14" s="8" t="s">
        <v>470</v>
      </c>
      <c r="UB14" s="15">
        <v>143.6</v>
      </c>
      <c r="UC14" s="8" t="s">
        <v>470</v>
      </c>
      <c r="UD14" s="15">
        <v>144.1</v>
      </c>
      <c r="UE14" s="8" t="s">
        <v>470</v>
      </c>
      <c r="UF14" s="15">
        <v>144.6</v>
      </c>
      <c r="UG14" s="8" t="s">
        <v>470</v>
      </c>
      <c r="UH14" s="15">
        <v>145.69999999999999</v>
      </c>
      <c r="UI14" s="8" t="s">
        <v>470</v>
      </c>
      <c r="UJ14" s="19">
        <v>148</v>
      </c>
      <c r="UK14" s="8" t="s">
        <v>470</v>
      </c>
      <c r="UL14" s="15">
        <v>150.30000000000001</v>
      </c>
      <c r="UM14" s="8" t="s">
        <v>470</v>
      </c>
      <c r="UN14" s="15">
        <v>148.4</v>
      </c>
      <c r="UO14" s="8" t="s">
        <v>470</v>
      </c>
      <c r="UP14" s="15">
        <v>149.69999999999999</v>
      </c>
      <c r="UQ14" s="8" t="s">
        <v>470</v>
      </c>
      <c r="UR14" s="15">
        <v>148.30000000000001</v>
      </c>
      <c r="US14" s="8" t="s">
        <v>470</v>
      </c>
      <c r="UT14" s="15">
        <v>149.19999999999999</v>
      </c>
      <c r="UU14" s="8" t="s">
        <v>470</v>
      </c>
      <c r="UV14" s="15">
        <v>146.9</v>
      </c>
      <c r="UW14" s="8" t="s">
        <v>470</v>
      </c>
      <c r="UX14" s="15">
        <v>149.69999999999999</v>
      </c>
      <c r="UY14" s="8" t="s">
        <v>470</v>
      </c>
      <c r="UZ14" s="15">
        <v>149.4</v>
      </c>
      <c r="VA14" s="8" t="s">
        <v>470</v>
      </c>
      <c r="VB14" s="15">
        <v>149.69999999999999</v>
      </c>
      <c r="VC14" s="8" t="s">
        <v>470</v>
      </c>
      <c r="VD14" s="15">
        <v>152.6</v>
      </c>
      <c r="VE14" s="8" t="s">
        <v>470</v>
      </c>
      <c r="VF14" s="15">
        <v>154.80000000000001</v>
      </c>
      <c r="VG14" s="8" t="s">
        <v>470</v>
      </c>
      <c r="VH14" s="19">
        <v>153</v>
      </c>
      <c r="VI14" s="8" t="s">
        <v>470</v>
      </c>
      <c r="VJ14" s="15">
        <v>150.30000000000001</v>
      </c>
      <c r="VK14" s="8" t="s">
        <v>470</v>
      </c>
      <c r="VL14" s="15">
        <v>157.30000000000001</v>
      </c>
      <c r="VM14" s="8" t="s">
        <v>470</v>
      </c>
      <c r="VN14" s="15">
        <v>151.19999999999999</v>
      </c>
      <c r="VO14" s="8" t="s">
        <v>470</v>
      </c>
      <c r="VP14" s="15">
        <v>152.69999999999999</v>
      </c>
      <c r="VQ14" s="8" t="s">
        <v>470</v>
      </c>
      <c r="VR14" s="15">
        <v>153.4</v>
      </c>
      <c r="VS14" s="8" t="s">
        <v>470</v>
      </c>
      <c r="VT14" s="15">
        <v>152.30000000000001</v>
      </c>
      <c r="VU14" s="8" t="s">
        <v>470</v>
      </c>
      <c r="VV14" s="15">
        <v>155.19999999999999</v>
      </c>
      <c r="VW14" s="8" t="s">
        <v>470</v>
      </c>
      <c r="VX14" s="15">
        <v>154.30000000000001</v>
      </c>
      <c r="VY14" s="8" t="s">
        <v>470</v>
      </c>
      <c r="VZ14" s="19">
        <v>159</v>
      </c>
      <c r="WA14" s="8" t="s">
        <v>470</v>
      </c>
      <c r="WB14" s="15">
        <v>158.6</v>
      </c>
      <c r="WC14" s="8" t="s">
        <v>470</v>
      </c>
      <c r="WD14" s="15">
        <v>159.9</v>
      </c>
      <c r="WE14" s="8" t="s">
        <v>470</v>
      </c>
      <c r="WF14" s="15">
        <v>162.6</v>
      </c>
      <c r="WG14" s="8" t="s">
        <v>470</v>
      </c>
      <c r="WH14" s="15">
        <v>158.5</v>
      </c>
      <c r="WI14" s="8" t="s">
        <v>470</v>
      </c>
      <c r="WJ14" s="15">
        <v>159.69999999999999</v>
      </c>
      <c r="WK14" s="8" t="s">
        <v>470</v>
      </c>
      <c r="WL14" s="15">
        <v>156.4</v>
      </c>
      <c r="WM14" s="8" t="s">
        <v>470</v>
      </c>
      <c r="WN14" s="15">
        <v>158.19999999999999</v>
      </c>
      <c r="WO14" s="8" t="s">
        <v>470</v>
      </c>
      <c r="WP14" s="15">
        <v>156.19999999999999</v>
      </c>
      <c r="WQ14" s="8" t="s">
        <v>470</v>
      </c>
      <c r="WR14" s="15">
        <v>155.9</v>
      </c>
      <c r="WS14" s="8" t="s">
        <v>470</v>
      </c>
      <c r="WT14" s="15">
        <v>156.9</v>
      </c>
      <c r="WU14" s="8" t="s">
        <v>470</v>
      </c>
      <c r="WV14" s="15">
        <v>160.80000000000001</v>
      </c>
      <c r="WW14" s="8" t="s">
        <v>470</v>
      </c>
      <c r="WX14" s="15">
        <v>165.4</v>
      </c>
      <c r="WY14" s="8" t="s">
        <v>470</v>
      </c>
      <c r="WZ14" s="19">
        <v>165</v>
      </c>
      <c r="XA14" s="8" t="s">
        <v>470</v>
      </c>
      <c r="XB14" s="15">
        <v>164.7</v>
      </c>
      <c r="XC14" s="8" t="s">
        <v>470</v>
      </c>
      <c r="XD14" s="15">
        <v>163.30000000000001</v>
      </c>
      <c r="XE14" s="8" t="s">
        <v>470</v>
      </c>
      <c r="XF14" s="15">
        <v>89.7</v>
      </c>
      <c r="XG14" s="8" t="s">
        <v>470</v>
      </c>
      <c r="XH14" s="15">
        <v>41.2</v>
      </c>
      <c r="XI14" s="8" t="s">
        <v>470</v>
      </c>
      <c r="XJ14" s="19">
        <v>58</v>
      </c>
      <c r="XK14" s="8" t="s">
        <v>470</v>
      </c>
      <c r="XL14" s="15">
        <v>94.7</v>
      </c>
      <c r="XM14" s="8" t="s">
        <v>470</v>
      </c>
      <c r="XN14" s="15">
        <v>124.9</v>
      </c>
      <c r="XO14" s="8" t="s">
        <v>470</v>
      </c>
      <c r="XP14" s="15">
        <v>131.80000000000001</v>
      </c>
      <c r="XQ14" s="8" t="s">
        <v>470</v>
      </c>
      <c r="XR14" s="15">
        <v>129.30000000000001</v>
      </c>
      <c r="XS14" s="8" t="s">
        <v>470</v>
      </c>
      <c r="XT14" s="19">
        <v>116</v>
      </c>
      <c r="XU14" s="8" t="s">
        <v>470</v>
      </c>
      <c r="XV14" s="15">
        <v>57.3</v>
      </c>
      <c r="XW14" s="8" t="s">
        <v>470</v>
      </c>
      <c r="XX14" s="15">
        <v>51.3</v>
      </c>
      <c r="XY14" s="8" t="s">
        <v>470</v>
      </c>
      <c r="XZ14" s="15">
        <v>63.2</v>
      </c>
      <c r="YA14" s="8" t="s">
        <v>470</v>
      </c>
      <c r="YB14" s="15">
        <v>62.7</v>
      </c>
      <c r="YC14" s="8" t="s">
        <v>470</v>
      </c>
      <c r="YD14" s="19">
        <v>65</v>
      </c>
      <c r="YE14" s="8" t="s">
        <v>470</v>
      </c>
      <c r="YF14" s="15">
        <v>60.5</v>
      </c>
      <c r="YG14" s="8" t="s">
        <v>470</v>
      </c>
      <c r="YH14" s="15">
        <v>67.8</v>
      </c>
      <c r="YI14" s="8" t="s">
        <v>470</v>
      </c>
      <c r="YJ14" s="15">
        <v>106.2</v>
      </c>
      <c r="YK14" s="8" t="s">
        <v>470</v>
      </c>
      <c r="YL14" s="15">
        <v>126.9</v>
      </c>
      <c r="YM14" s="8" t="s">
        <v>470</v>
      </c>
      <c r="YN14" s="15">
        <v>134.4</v>
      </c>
      <c r="YO14" s="8" t="s">
        <v>470</v>
      </c>
      <c r="YP14" s="15">
        <v>134.1</v>
      </c>
      <c r="YQ14" s="8" t="s">
        <v>470</v>
      </c>
      <c r="YR14" s="15">
        <v>138.30000000000001</v>
      </c>
      <c r="YS14" s="8" t="s">
        <v>470</v>
      </c>
      <c r="YT14" s="15">
        <v>131.80000000000001</v>
      </c>
      <c r="YU14" s="8" t="s">
        <v>470</v>
      </c>
      <c r="YV14" s="15">
        <v>109.1</v>
      </c>
      <c r="YW14" s="8" t="s">
        <v>470</v>
      </c>
      <c r="YX14" s="15">
        <v>126.6</v>
      </c>
      <c r="YY14" s="8" t="s">
        <v>470</v>
      </c>
      <c r="YZ14" s="15">
        <v>134.4</v>
      </c>
      <c r="ZA14" s="8" t="s">
        <v>470</v>
      </c>
      <c r="ZB14" s="15">
        <v>137.80000000000001</v>
      </c>
      <c r="ZC14" s="8" t="s">
        <v>470</v>
      </c>
      <c r="ZD14" s="19">
        <v>158</v>
      </c>
      <c r="ZE14" s="8" t="s">
        <v>470</v>
      </c>
      <c r="ZF14" s="15">
        <v>166.6</v>
      </c>
      <c r="ZG14" s="8" t="s">
        <v>470</v>
      </c>
      <c r="ZH14" s="15">
        <v>168.7</v>
      </c>
      <c r="ZI14" s="8" t="s">
        <v>470</v>
      </c>
      <c r="ZJ14" s="19">
        <v>172</v>
      </c>
      <c r="ZK14" s="8" t="s">
        <v>470</v>
      </c>
      <c r="ZL14" s="15">
        <v>169.9</v>
      </c>
      <c r="ZM14" s="8" t="s">
        <v>470</v>
      </c>
      <c r="ZN14" s="19">
        <v>166</v>
      </c>
      <c r="ZO14" s="8" t="s">
        <v>470</v>
      </c>
      <c r="ZP14" s="15">
        <v>168.5</v>
      </c>
      <c r="ZQ14" s="8" t="s">
        <v>470</v>
      </c>
      <c r="ZR14" s="15">
        <v>167.5</v>
      </c>
      <c r="ZS14" s="8" t="s">
        <v>470</v>
      </c>
      <c r="ZT14" s="15">
        <v>163.6</v>
      </c>
      <c r="ZU14" s="8" t="s">
        <v>470</v>
      </c>
      <c r="ZV14" s="15">
        <v>169.4</v>
      </c>
      <c r="ZW14" s="8" t="s">
        <v>470</v>
      </c>
      <c r="ZX14" s="19">
        <v>172</v>
      </c>
      <c r="ZY14" s="8" t="s">
        <v>470</v>
      </c>
      <c r="ZZ14" s="15">
        <v>169.9</v>
      </c>
      <c r="AAA14" s="8" t="s">
        <v>470</v>
      </c>
      <c r="AAB14" s="15">
        <v>175.8</v>
      </c>
      <c r="AAC14" s="8" t="s">
        <v>470</v>
      </c>
      <c r="AAD14" s="15">
        <v>175.8</v>
      </c>
      <c r="AAE14" s="8" t="s">
        <v>470</v>
      </c>
      <c r="AAF14" s="15">
        <v>177.7</v>
      </c>
      <c r="AAG14" s="8" t="s">
        <v>470</v>
      </c>
      <c r="AAH14" s="15">
        <v>176.2</v>
      </c>
      <c r="AAI14" s="8" t="s">
        <v>470</v>
      </c>
      <c r="AAJ14" s="15">
        <v>170.1</v>
      </c>
      <c r="AAK14" s="8" t="s">
        <v>470</v>
      </c>
      <c r="AAL14" s="15">
        <v>177.5</v>
      </c>
      <c r="AAM14" s="8" t="s">
        <v>470</v>
      </c>
      <c r="AAN14" s="15">
        <v>173.5</v>
      </c>
      <c r="AAO14" s="8" t="s">
        <v>470</v>
      </c>
      <c r="AAP14" s="15">
        <v>174.5</v>
      </c>
      <c r="AAQ14" s="8" t="s">
        <v>470</v>
      </c>
      <c r="AAR14" s="15">
        <v>174.8</v>
      </c>
      <c r="AAS14" s="8" t="s">
        <v>470</v>
      </c>
      <c r="AAT14" s="15">
        <v>172.7</v>
      </c>
      <c r="AAU14" s="8" t="s">
        <v>470</v>
      </c>
      <c r="AAV14" s="15">
        <v>176.2</v>
      </c>
      <c r="AAW14" s="8" t="s">
        <v>470</v>
      </c>
      <c r="AAX14" s="15">
        <v>174.9</v>
      </c>
      <c r="AAY14" s="8" t="s">
        <v>470</v>
      </c>
      <c r="AAZ14" s="15">
        <v>177.2</v>
      </c>
      <c r="ABA14" s="8" t="s">
        <v>470</v>
      </c>
      <c r="ABB14" s="8" t="s">
        <v>468</v>
      </c>
      <c r="ABC14" s="8" t="s">
        <v>466</v>
      </c>
      <c r="ABD14" s="8" t="s">
        <v>468</v>
      </c>
      <c r="ABE14" s="8" t="s">
        <v>466</v>
      </c>
    </row>
    <row r="15" spans="1:733" x14ac:dyDescent="0.2">
      <c r="A15" s="5" t="s">
        <v>93</v>
      </c>
      <c r="B15" s="7" t="s">
        <v>468</v>
      </c>
      <c r="C15" s="7" t="s">
        <v>466</v>
      </c>
      <c r="D15" s="7" t="s">
        <v>468</v>
      </c>
      <c r="E15" s="7" t="s">
        <v>466</v>
      </c>
      <c r="F15" s="7" t="s">
        <v>468</v>
      </c>
      <c r="G15" s="7" t="s">
        <v>466</v>
      </c>
      <c r="H15" s="7" t="s">
        <v>468</v>
      </c>
      <c r="I15" s="7" t="s">
        <v>466</v>
      </c>
      <c r="J15" s="7" t="s">
        <v>468</v>
      </c>
      <c r="K15" s="7" t="s">
        <v>466</v>
      </c>
      <c r="L15" s="7" t="s">
        <v>468</v>
      </c>
      <c r="M15" s="7" t="s">
        <v>466</v>
      </c>
      <c r="N15" s="7" t="s">
        <v>468</v>
      </c>
      <c r="O15" s="7" t="s">
        <v>466</v>
      </c>
      <c r="P15" s="7" t="s">
        <v>468</v>
      </c>
      <c r="Q15" s="7" t="s">
        <v>466</v>
      </c>
      <c r="R15" s="7" t="s">
        <v>468</v>
      </c>
      <c r="S15" s="7" t="s">
        <v>466</v>
      </c>
      <c r="T15" s="7" t="s">
        <v>468</v>
      </c>
      <c r="U15" s="7" t="s">
        <v>466</v>
      </c>
      <c r="V15" s="7" t="s">
        <v>468</v>
      </c>
      <c r="W15" s="7" t="s">
        <v>466</v>
      </c>
      <c r="X15" s="7" t="s">
        <v>468</v>
      </c>
      <c r="Y15" s="7" t="s">
        <v>466</v>
      </c>
      <c r="Z15" s="7" t="s">
        <v>468</v>
      </c>
      <c r="AA15" s="7" t="s">
        <v>466</v>
      </c>
      <c r="AB15" s="7" t="s">
        <v>468</v>
      </c>
      <c r="AC15" s="7" t="s">
        <v>466</v>
      </c>
      <c r="AD15" s="7" t="s">
        <v>468</v>
      </c>
      <c r="AE15" s="7" t="s">
        <v>466</v>
      </c>
      <c r="AF15" s="7" t="s">
        <v>468</v>
      </c>
      <c r="AG15" s="7" t="s">
        <v>466</v>
      </c>
      <c r="AH15" s="7" t="s">
        <v>468</v>
      </c>
      <c r="AI15" s="7" t="s">
        <v>466</v>
      </c>
      <c r="AJ15" s="7" t="s">
        <v>468</v>
      </c>
      <c r="AK15" s="7" t="s">
        <v>466</v>
      </c>
      <c r="AL15" s="7" t="s">
        <v>468</v>
      </c>
      <c r="AM15" s="7" t="s">
        <v>466</v>
      </c>
      <c r="AN15" s="7" t="s">
        <v>468</v>
      </c>
      <c r="AO15" s="7" t="s">
        <v>466</v>
      </c>
      <c r="AP15" s="7" t="s">
        <v>468</v>
      </c>
      <c r="AQ15" s="7" t="s">
        <v>466</v>
      </c>
      <c r="AR15" s="7" t="s">
        <v>468</v>
      </c>
      <c r="AS15" s="7" t="s">
        <v>466</v>
      </c>
      <c r="AT15" s="7" t="s">
        <v>468</v>
      </c>
      <c r="AU15" s="7" t="s">
        <v>466</v>
      </c>
      <c r="AV15" s="7" t="s">
        <v>468</v>
      </c>
      <c r="AW15" s="7" t="s">
        <v>466</v>
      </c>
      <c r="AX15" s="7" t="s">
        <v>468</v>
      </c>
      <c r="AY15" s="7" t="s">
        <v>466</v>
      </c>
      <c r="AZ15" s="7" t="s">
        <v>468</v>
      </c>
      <c r="BA15" s="7" t="s">
        <v>466</v>
      </c>
      <c r="BB15" s="7" t="s">
        <v>468</v>
      </c>
      <c r="BC15" s="7" t="s">
        <v>466</v>
      </c>
      <c r="BD15" s="7" t="s">
        <v>468</v>
      </c>
      <c r="BE15" s="7" t="s">
        <v>466</v>
      </c>
      <c r="BF15" s="7" t="s">
        <v>468</v>
      </c>
      <c r="BG15" s="7" t="s">
        <v>466</v>
      </c>
      <c r="BH15" s="7" t="s">
        <v>468</v>
      </c>
      <c r="BI15" s="7" t="s">
        <v>466</v>
      </c>
      <c r="BJ15" s="7" t="s">
        <v>468</v>
      </c>
      <c r="BK15" s="7" t="s">
        <v>466</v>
      </c>
      <c r="BL15" s="7" t="s">
        <v>468</v>
      </c>
      <c r="BM15" s="7" t="s">
        <v>466</v>
      </c>
      <c r="BN15" s="7" t="s">
        <v>468</v>
      </c>
      <c r="BO15" s="7" t="s">
        <v>466</v>
      </c>
      <c r="BP15" s="7" t="s">
        <v>468</v>
      </c>
      <c r="BQ15" s="7" t="s">
        <v>466</v>
      </c>
      <c r="BR15" s="7" t="s">
        <v>468</v>
      </c>
      <c r="BS15" s="7" t="s">
        <v>466</v>
      </c>
      <c r="BT15" s="7" t="s">
        <v>468</v>
      </c>
      <c r="BU15" s="7" t="s">
        <v>466</v>
      </c>
      <c r="BV15" s="7" t="s">
        <v>468</v>
      </c>
      <c r="BW15" s="7" t="s">
        <v>466</v>
      </c>
      <c r="BX15" s="7" t="s">
        <v>468</v>
      </c>
      <c r="BY15" s="7" t="s">
        <v>466</v>
      </c>
      <c r="BZ15" s="7" t="s">
        <v>468</v>
      </c>
      <c r="CA15" s="7" t="s">
        <v>466</v>
      </c>
      <c r="CB15" s="7" t="s">
        <v>468</v>
      </c>
      <c r="CC15" s="7" t="s">
        <v>466</v>
      </c>
      <c r="CD15" s="7" t="s">
        <v>468</v>
      </c>
      <c r="CE15" s="7" t="s">
        <v>466</v>
      </c>
      <c r="CF15" s="7" t="s">
        <v>468</v>
      </c>
      <c r="CG15" s="7" t="s">
        <v>466</v>
      </c>
      <c r="CH15" s="7" t="s">
        <v>468</v>
      </c>
      <c r="CI15" s="7" t="s">
        <v>466</v>
      </c>
      <c r="CJ15" s="7" t="s">
        <v>468</v>
      </c>
      <c r="CK15" s="7" t="s">
        <v>466</v>
      </c>
      <c r="CL15" s="7" t="s">
        <v>468</v>
      </c>
      <c r="CM15" s="7" t="s">
        <v>466</v>
      </c>
      <c r="CN15" s="7" t="s">
        <v>468</v>
      </c>
      <c r="CO15" s="7" t="s">
        <v>466</v>
      </c>
      <c r="CP15" s="7" t="s">
        <v>468</v>
      </c>
      <c r="CQ15" s="7" t="s">
        <v>466</v>
      </c>
      <c r="CR15" s="7" t="s">
        <v>468</v>
      </c>
      <c r="CS15" s="7" t="s">
        <v>466</v>
      </c>
      <c r="CT15" s="7" t="s">
        <v>468</v>
      </c>
      <c r="CU15" s="7" t="s">
        <v>466</v>
      </c>
      <c r="CV15" s="7" t="s">
        <v>468</v>
      </c>
      <c r="CW15" s="7" t="s">
        <v>466</v>
      </c>
      <c r="CX15" s="7" t="s">
        <v>468</v>
      </c>
      <c r="CY15" s="7" t="s">
        <v>466</v>
      </c>
      <c r="CZ15" s="7" t="s">
        <v>468</v>
      </c>
      <c r="DA15" s="7" t="s">
        <v>466</v>
      </c>
      <c r="DB15" s="7" t="s">
        <v>468</v>
      </c>
      <c r="DC15" s="7" t="s">
        <v>466</v>
      </c>
      <c r="DD15" s="7" t="s">
        <v>468</v>
      </c>
      <c r="DE15" s="7" t="s">
        <v>466</v>
      </c>
      <c r="DF15" s="7" t="s">
        <v>468</v>
      </c>
      <c r="DG15" s="7" t="s">
        <v>466</v>
      </c>
      <c r="DH15" s="7" t="s">
        <v>468</v>
      </c>
      <c r="DI15" s="7" t="s">
        <v>466</v>
      </c>
      <c r="DJ15" s="7" t="s">
        <v>468</v>
      </c>
      <c r="DK15" s="7" t="s">
        <v>466</v>
      </c>
      <c r="DL15" s="7" t="s">
        <v>468</v>
      </c>
      <c r="DM15" s="7" t="s">
        <v>466</v>
      </c>
      <c r="DN15" s="7" t="s">
        <v>468</v>
      </c>
      <c r="DO15" s="7" t="s">
        <v>466</v>
      </c>
      <c r="DP15" s="7" t="s">
        <v>468</v>
      </c>
      <c r="DQ15" s="7" t="s">
        <v>466</v>
      </c>
      <c r="DR15" s="7" t="s">
        <v>468</v>
      </c>
      <c r="DS15" s="7" t="s">
        <v>466</v>
      </c>
      <c r="DT15" s="7" t="s">
        <v>468</v>
      </c>
      <c r="DU15" s="7" t="s">
        <v>466</v>
      </c>
      <c r="DV15" s="7" t="s">
        <v>468</v>
      </c>
      <c r="DW15" s="7" t="s">
        <v>466</v>
      </c>
      <c r="DX15" s="7" t="s">
        <v>468</v>
      </c>
      <c r="DY15" s="7" t="s">
        <v>466</v>
      </c>
      <c r="DZ15" s="7" t="s">
        <v>468</v>
      </c>
      <c r="EA15" s="7" t="s">
        <v>466</v>
      </c>
      <c r="EB15" s="7" t="s">
        <v>468</v>
      </c>
      <c r="EC15" s="7" t="s">
        <v>466</v>
      </c>
      <c r="ED15" s="7" t="s">
        <v>468</v>
      </c>
      <c r="EE15" s="7" t="s">
        <v>466</v>
      </c>
      <c r="EF15" s="7" t="s">
        <v>468</v>
      </c>
      <c r="EG15" s="7" t="s">
        <v>466</v>
      </c>
      <c r="EH15" s="7" t="s">
        <v>468</v>
      </c>
      <c r="EI15" s="7" t="s">
        <v>466</v>
      </c>
      <c r="EJ15" s="7" t="s">
        <v>468</v>
      </c>
      <c r="EK15" s="7" t="s">
        <v>466</v>
      </c>
      <c r="EL15" s="7" t="s">
        <v>468</v>
      </c>
      <c r="EM15" s="7" t="s">
        <v>466</v>
      </c>
      <c r="EN15" s="7" t="s">
        <v>468</v>
      </c>
      <c r="EO15" s="7" t="s">
        <v>466</v>
      </c>
      <c r="EP15" s="14">
        <v>90.4</v>
      </c>
      <c r="EQ15" s="7" t="s">
        <v>470</v>
      </c>
      <c r="ER15" s="14">
        <v>92.5</v>
      </c>
      <c r="ES15" s="7" t="s">
        <v>470</v>
      </c>
      <c r="ET15" s="14">
        <v>91.5</v>
      </c>
      <c r="EU15" s="7" t="s">
        <v>470</v>
      </c>
      <c r="EV15" s="14">
        <v>93.5</v>
      </c>
      <c r="EW15" s="7" t="s">
        <v>470</v>
      </c>
      <c r="EX15" s="14">
        <v>94.2</v>
      </c>
      <c r="EY15" s="7" t="s">
        <v>470</v>
      </c>
      <c r="EZ15" s="14">
        <v>93.3</v>
      </c>
      <c r="FA15" s="7" t="s">
        <v>470</v>
      </c>
      <c r="FB15" s="14">
        <v>94.5</v>
      </c>
      <c r="FC15" s="7" t="s">
        <v>470</v>
      </c>
      <c r="FD15" s="14">
        <v>95.6</v>
      </c>
      <c r="FE15" s="7" t="s">
        <v>470</v>
      </c>
      <c r="FF15" s="14">
        <v>94.2</v>
      </c>
      <c r="FG15" s="7" t="s">
        <v>470</v>
      </c>
      <c r="FH15" s="14">
        <v>96.2</v>
      </c>
      <c r="FI15" s="7" t="s">
        <v>470</v>
      </c>
      <c r="FJ15" s="14">
        <v>96.1</v>
      </c>
      <c r="FK15" s="7" t="s">
        <v>470</v>
      </c>
      <c r="FL15" s="14">
        <v>95.6</v>
      </c>
      <c r="FM15" s="7" t="s">
        <v>470</v>
      </c>
      <c r="FN15" s="14">
        <v>97.8</v>
      </c>
      <c r="FO15" s="7" t="s">
        <v>470</v>
      </c>
      <c r="FP15" s="14">
        <v>94.6</v>
      </c>
      <c r="FQ15" s="7" t="s">
        <v>470</v>
      </c>
      <c r="FR15" s="18">
        <v>99</v>
      </c>
      <c r="FS15" s="7" t="s">
        <v>470</v>
      </c>
      <c r="FT15" s="14">
        <v>94.8</v>
      </c>
      <c r="FU15" s="7" t="s">
        <v>470</v>
      </c>
      <c r="FV15" s="14">
        <v>96.2</v>
      </c>
      <c r="FW15" s="7" t="s">
        <v>470</v>
      </c>
      <c r="FX15" s="14">
        <v>96.9</v>
      </c>
      <c r="FY15" s="7" t="s">
        <v>470</v>
      </c>
      <c r="FZ15" s="18">
        <v>97</v>
      </c>
      <c r="GA15" s="7" t="s">
        <v>470</v>
      </c>
      <c r="GB15" s="14">
        <v>96.9</v>
      </c>
      <c r="GC15" s="7" t="s">
        <v>470</v>
      </c>
      <c r="GD15" s="14">
        <v>96.7</v>
      </c>
      <c r="GE15" s="7" t="s">
        <v>470</v>
      </c>
      <c r="GF15" s="14">
        <v>96.1</v>
      </c>
      <c r="GG15" s="7" t="s">
        <v>470</v>
      </c>
      <c r="GH15" s="14">
        <v>97.5</v>
      </c>
      <c r="GI15" s="7" t="s">
        <v>470</v>
      </c>
      <c r="GJ15" s="14">
        <v>95.3</v>
      </c>
      <c r="GK15" s="7" t="s">
        <v>470</v>
      </c>
      <c r="GL15" s="14">
        <v>98.9</v>
      </c>
      <c r="GM15" s="7" t="s">
        <v>470</v>
      </c>
      <c r="GN15" s="14">
        <v>99.9</v>
      </c>
      <c r="GO15" s="7" t="s">
        <v>470</v>
      </c>
      <c r="GP15" s="14">
        <v>98.3</v>
      </c>
      <c r="GQ15" s="7" t="s">
        <v>470</v>
      </c>
      <c r="GR15" s="14">
        <v>99.9</v>
      </c>
      <c r="GS15" s="7" t="s">
        <v>470</v>
      </c>
      <c r="GT15" s="14">
        <v>98.2</v>
      </c>
      <c r="GU15" s="7" t="s">
        <v>470</v>
      </c>
      <c r="GV15" s="14">
        <v>99.5</v>
      </c>
      <c r="GW15" s="7" t="s">
        <v>470</v>
      </c>
      <c r="GX15" s="14">
        <v>99.3</v>
      </c>
      <c r="GY15" s="7" t="s">
        <v>470</v>
      </c>
      <c r="GZ15" s="14">
        <v>98.5</v>
      </c>
      <c r="HA15" s="7" t="s">
        <v>470</v>
      </c>
      <c r="HB15" s="14">
        <v>100.6</v>
      </c>
      <c r="HC15" s="7" t="s">
        <v>470</v>
      </c>
      <c r="HD15" s="14">
        <v>100.2</v>
      </c>
      <c r="HE15" s="7" t="s">
        <v>470</v>
      </c>
      <c r="HF15" s="14">
        <v>98.9</v>
      </c>
      <c r="HG15" s="7" t="s">
        <v>470</v>
      </c>
      <c r="HH15" s="14">
        <v>99.7</v>
      </c>
      <c r="HI15" s="7" t="s">
        <v>470</v>
      </c>
      <c r="HJ15" s="14">
        <v>98.8</v>
      </c>
      <c r="HK15" s="7" t="s">
        <v>470</v>
      </c>
      <c r="HL15" s="14">
        <v>98.1</v>
      </c>
      <c r="HM15" s="7" t="s">
        <v>470</v>
      </c>
      <c r="HN15" s="14">
        <v>100.1</v>
      </c>
      <c r="HO15" s="7" t="s">
        <v>470</v>
      </c>
      <c r="HP15" s="18">
        <v>101</v>
      </c>
      <c r="HQ15" s="7" t="s">
        <v>470</v>
      </c>
      <c r="HR15" s="14">
        <v>101.8</v>
      </c>
      <c r="HS15" s="7" t="s">
        <v>470</v>
      </c>
      <c r="HT15" s="14">
        <v>103.1</v>
      </c>
      <c r="HU15" s="7" t="s">
        <v>470</v>
      </c>
      <c r="HV15" s="14">
        <v>102.8</v>
      </c>
      <c r="HW15" s="7" t="s">
        <v>470</v>
      </c>
      <c r="HX15" s="14">
        <v>103.4</v>
      </c>
      <c r="HY15" s="7" t="s">
        <v>470</v>
      </c>
      <c r="HZ15" s="14">
        <v>100.5</v>
      </c>
      <c r="IA15" s="7" t="s">
        <v>470</v>
      </c>
      <c r="IB15" s="14">
        <v>101.1</v>
      </c>
      <c r="IC15" s="7" t="s">
        <v>470</v>
      </c>
      <c r="ID15" s="14">
        <v>101.8</v>
      </c>
      <c r="IE15" s="7" t="s">
        <v>470</v>
      </c>
      <c r="IF15" s="14">
        <v>104.2</v>
      </c>
      <c r="IG15" s="7" t="s">
        <v>470</v>
      </c>
      <c r="IH15" s="14">
        <v>102.1</v>
      </c>
      <c r="II15" s="7" t="s">
        <v>470</v>
      </c>
      <c r="IJ15" s="14">
        <v>103.7</v>
      </c>
      <c r="IK15" s="7" t="s">
        <v>470</v>
      </c>
      <c r="IL15" s="14">
        <v>102.5</v>
      </c>
      <c r="IM15" s="7" t="s">
        <v>470</v>
      </c>
      <c r="IN15" s="14">
        <v>100.6</v>
      </c>
      <c r="IO15" s="7" t="s">
        <v>470</v>
      </c>
      <c r="IP15" s="14">
        <v>101.9</v>
      </c>
      <c r="IQ15" s="7" t="s">
        <v>470</v>
      </c>
      <c r="IR15" s="14">
        <v>100.3</v>
      </c>
      <c r="IS15" s="7" t="s">
        <v>470</v>
      </c>
      <c r="IT15" s="14">
        <v>102.8</v>
      </c>
      <c r="IU15" s="7" t="s">
        <v>470</v>
      </c>
      <c r="IV15" s="14">
        <v>106.1</v>
      </c>
      <c r="IW15" s="7" t="s">
        <v>470</v>
      </c>
      <c r="IX15" s="14">
        <v>102.9</v>
      </c>
      <c r="IY15" s="7" t="s">
        <v>470</v>
      </c>
      <c r="IZ15" s="14">
        <v>102.4</v>
      </c>
      <c r="JA15" s="7" t="s">
        <v>470</v>
      </c>
      <c r="JB15" s="14">
        <v>101.2</v>
      </c>
      <c r="JC15" s="7" t="s">
        <v>470</v>
      </c>
      <c r="JD15" s="14">
        <v>103.8</v>
      </c>
      <c r="JE15" s="7" t="s">
        <v>470</v>
      </c>
      <c r="JF15" s="14">
        <v>104.1</v>
      </c>
      <c r="JG15" s="7" t="s">
        <v>470</v>
      </c>
      <c r="JH15" s="14">
        <v>104.4</v>
      </c>
      <c r="JI15" s="7" t="s">
        <v>470</v>
      </c>
      <c r="JJ15" s="18">
        <v>104</v>
      </c>
      <c r="JK15" s="7" t="s">
        <v>470</v>
      </c>
      <c r="JL15" s="14">
        <v>104.4</v>
      </c>
      <c r="JM15" s="7" t="s">
        <v>470</v>
      </c>
      <c r="JN15" s="14">
        <v>105.5</v>
      </c>
      <c r="JO15" s="7" t="s">
        <v>470</v>
      </c>
      <c r="JP15" s="14">
        <v>106.2</v>
      </c>
      <c r="JQ15" s="7" t="s">
        <v>470</v>
      </c>
      <c r="JR15" s="18">
        <v>104</v>
      </c>
      <c r="JS15" s="7" t="s">
        <v>470</v>
      </c>
      <c r="JT15" s="14">
        <v>104.4</v>
      </c>
      <c r="JU15" s="7" t="s">
        <v>470</v>
      </c>
      <c r="JV15" s="14">
        <v>107.7</v>
      </c>
      <c r="JW15" s="7" t="s">
        <v>470</v>
      </c>
      <c r="JX15" s="14">
        <v>108.7</v>
      </c>
      <c r="JY15" s="7" t="s">
        <v>470</v>
      </c>
      <c r="JZ15" s="18">
        <v>109</v>
      </c>
      <c r="KA15" s="7" t="s">
        <v>470</v>
      </c>
      <c r="KB15" s="14">
        <v>109.6</v>
      </c>
      <c r="KC15" s="7" t="s">
        <v>470</v>
      </c>
      <c r="KD15" s="14">
        <v>108.8</v>
      </c>
      <c r="KE15" s="7" t="s">
        <v>470</v>
      </c>
      <c r="KF15" s="14">
        <v>108.7</v>
      </c>
      <c r="KG15" s="7" t="s">
        <v>470</v>
      </c>
      <c r="KH15" s="14">
        <v>109.3</v>
      </c>
      <c r="KI15" s="7" t="s">
        <v>470</v>
      </c>
      <c r="KJ15" s="14">
        <v>111.2</v>
      </c>
      <c r="KK15" s="7" t="s">
        <v>470</v>
      </c>
      <c r="KL15" s="14">
        <v>111.7</v>
      </c>
      <c r="KM15" s="7" t="s">
        <v>470</v>
      </c>
      <c r="KN15" s="14">
        <v>110.1</v>
      </c>
      <c r="KO15" s="7" t="s">
        <v>470</v>
      </c>
      <c r="KP15" s="14">
        <v>111.2</v>
      </c>
      <c r="KQ15" s="7" t="s">
        <v>470</v>
      </c>
      <c r="KR15" s="14">
        <v>110.4</v>
      </c>
      <c r="KS15" s="7" t="s">
        <v>470</v>
      </c>
      <c r="KT15" s="14">
        <v>113.2</v>
      </c>
      <c r="KU15" s="7" t="s">
        <v>470</v>
      </c>
      <c r="KV15" s="14">
        <v>112.7</v>
      </c>
      <c r="KW15" s="7" t="s">
        <v>470</v>
      </c>
      <c r="KX15" s="14">
        <v>114.4</v>
      </c>
      <c r="KY15" s="7" t="s">
        <v>470</v>
      </c>
      <c r="KZ15" s="14">
        <v>113.9</v>
      </c>
      <c r="LA15" s="7" t="s">
        <v>470</v>
      </c>
      <c r="LB15" s="14">
        <v>113.8</v>
      </c>
      <c r="LC15" s="7" t="s">
        <v>470</v>
      </c>
      <c r="LD15" s="14">
        <v>114.4</v>
      </c>
      <c r="LE15" s="7" t="s">
        <v>470</v>
      </c>
      <c r="LF15" s="14">
        <v>117.3</v>
      </c>
      <c r="LG15" s="7" t="s">
        <v>470</v>
      </c>
      <c r="LH15" s="14">
        <v>116.9</v>
      </c>
      <c r="LI15" s="7" t="s">
        <v>470</v>
      </c>
      <c r="LJ15" s="18">
        <v>116</v>
      </c>
      <c r="LK15" s="7" t="s">
        <v>470</v>
      </c>
      <c r="LL15" s="14">
        <v>116.8</v>
      </c>
      <c r="LM15" s="7" t="s">
        <v>470</v>
      </c>
      <c r="LN15" s="14">
        <v>114.9</v>
      </c>
      <c r="LO15" s="7" t="s">
        <v>470</v>
      </c>
      <c r="LP15" s="14">
        <v>113.3</v>
      </c>
      <c r="LQ15" s="7" t="s">
        <v>470</v>
      </c>
      <c r="LR15" s="14">
        <v>116.6</v>
      </c>
      <c r="LS15" s="7" t="s">
        <v>470</v>
      </c>
      <c r="LT15" s="14">
        <v>118.4</v>
      </c>
      <c r="LU15" s="7" t="s">
        <v>470</v>
      </c>
      <c r="LV15" s="18">
        <v>121</v>
      </c>
      <c r="LW15" s="7" t="s">
        <v>470</v>
      </c>
      <c r="LX15" s="14">
        <v>119.4</v>
      </c>
      <c r="LY15" s="7" t="s">
        <v>470</v>
      </c>
      <c r="LZ15" s="14">
        <v>117.5</v>
      </c>
      <c r="MA15" s="7" t="s">
        <v>470</v>
      </c>
      <c r="MB15" s="14">
        <v>120.3</v>
      </c>
      <c r="MC15" s="7" t="s">
        <v>470</v>
      </c>
      <c r="MD15" s="14">
        <v>117.7</v>
      </c>
      <c r="ME15" s="7" t="s">
        <v>470</v>
      </c>
      <c r="MF15" s="14">
        <v>117.3</v>
      </c>
      <c r="MG15" s="7" t="s">
        <v>470</v>
      </c>
      <c r="MH15" s="18">
        <v>116</v>
      </c>
      <c r="MI15" s="7" t="s">
        <v>470</v>
      </c>
      <c r="MJ15" s="14">
        <v>114.7</v>
      </c>
      <c r="MK15" s="7" t="s">
        <v>470</v>
      </c>
      <c r="ML15" s="14">
        <v>114.2</v>
      </c>
      <c r="MM15" s="7" t="s">
        <v>470</v>
      </c>
      <c r="MN15" s="14">
        <v>110.9</v>
      </c>
      <c r="MO15" s="7" t="s">
        <v>470</v>
      </c>
      <c r="MP15" s="14">
        <v>112.8</v>
      </c>
      <c r="MQ15" s="7" t="s">
        <v>470</v>
      </c>
      <c r="MR15" s="14">
        <v>110.3</v>
      </c>
      <c r="MS15" s="7" t="s">
        <v>470</v>
      </c>
      <c r="MT15" s="14">
        <v>109.1</v>
      </c>
      <c r="MU15" s="7" t="s">
        <v>470</v>
      </c>
      <c r="MV15" s="14">
        <v>109.8</v>
      </c>
      <c r="MW15" s="7" t="s">
        <v>470</v>
      </c>
      <c r="MX15" s="14">
        <v>108.8</v>
      </c>
      <c r="MY15" s="7" t="s">
        <v>470</v>
      </c>
      <c r="MZ15" s="14">
        <v>106.9</v>
      </c>
      <c r="NA15" s="7" t="s">
        <v>470</v>
      </c>
      <c r="NB15" s="14">
        <v>104.4</v>
      </c>
      <c r="NC15" s="7" t="s">
        <v>470</v>
      </c>
      <c r="ND15" s="14">
        <v>103.8</v>
      </c>
      <c r="NE15" s="7" t="s">
        <v>470</v>
      </c>
      <c r="NF15" s="14">
        <v>103.1</v>
      </c>
      <c r="NG15" s="7" t="s">
        <v>470</v>
      </c>
      <c r="NH15" s="14">
        <v>102.8</v>
      </c>
      <c r="NI15" s="7" t="s">
        <v>470</v>
      </c>
      <c r="NJ15" s="14">
        <v>103.4</v>
      </c>
      <c r="NK15" s="7" t="s">
        <v>470</v>
      </c>
      <c r="NL15" s="18">
        <v>103</v>
      </c>
      <c r="NM15" s="7" t="s">
        <v>470</v>
      </c>
      <c r="NN15" s="14">
        <v>101.6</v>
      </c>
      <c r="NO15" s="7" t="s">
        <v>470</v>
      </c>
      <c r="NP15" s="14">
        <v>103.7</v>
      </c>
      <c r="NQ15" s="7" t="s">
        <v>470</v>
      </c>
      <c r="NR15" s="14">
        <v>103.8</v>
      </c>
      <c r="NS15" s="7" t="s">
        <v>470</v>
      </c>
      <c r="NT15" s="14">
        <v>104.7</v>
      </c>
      <c r="NU15" s="7" t="s">
        <v>470</v>
      </c>
      <c r="NV15" s="14">
        <v>103.3</v>
      </c>
      <c r="NW15" s="7" t="s">
        <v>470</v>
      </c>
      <c r="NX15" s="14">
        <v>102.9</v>
      </c>
      <c r="NY15" s="7" t="s">
        <v>470</v>
      </c>
      <c r="NZ15" s="14">
        <v>102.8</v>
      </c>
      <c r="OA15" s="7" t="s">
        <v>470</v>
      </c>
      <c r="OB15" s="14">
        <v>102.8</v>
      </c>
      <c r="OC15" s="7" t="s">
        <v>470</v>
      </c>
      <c r="OD15" s="14">
        <v>102.7</v>
      </c>
      <c r="OE15" s="7" t="s">
        <v>470</v>
      </c>
      <c r="OF15" s="14">
        <v>102.1</v>
      </c>
      <c r="OG15" s="7" t="s">
        <v>470</v>
      </c>
      <c r="OH15" s="14">
        <v>100.8</v>
      </c>
      <c r="OI15" s="7" t="s">
        <v>470</v>
      </c>
      <c r="OJ15" s="14">
        <v>101.2</v>
      </c>
      <c r="OK15" s="7" t="s">
        <v>470</v>
      </c>
      <c r="OL15" s="14">
        <v>101.7</v>
      </c>
      <c r="OM15" s="7" t="s">
        <v>470</v>
      </c>
      <c r="ON15" s="14">
        <v>101.6</v>
      </c>
      <c r="OO15" s="7" t="s">
        <v>470</v>
      </c>
      <c r="OP15" s="14">
        <v>102.4</v>
      </c>
      <c r="OQ15" s="7" t="s">
        <v>470</v>
      </c>
      <c r="OR15" s="14">
        <v>102.4</v>
      </c>
      <c r="OS15" s="7" t="s">
        <v>470</v>
      </c>
      <c r="OT15" s="14">
        <v>102.7</v>
      </c>
      <c r="OU15" s="7" t="s">
        <v>470</v>
      </c>
      <c r="OV15" s="14">
        <v>102.1</v>
      </c>
      <c r="OW15" s="7" t="s">
        <v>470</v>
      </c>
      <c r="OX15" s="14">
        <v>102.6</v>
      </c>
      <c r="OY15" s="7" t="s">
        <v>470</v>
      </c>
      <c r="OZ15" s="14">
        <v>103.4</v>
      </c>
      <c r="PA15" s="7" t="s">
        <v>470</v>
      </c>
      <c r="PB15" s="14">
        <v>101.6</v>
      </c>
      <c r="PC15" s="7" t="s">
        <v>470</v>
      </c>
      <c r="PD15" s="14">
        <v>103.5</v>
      </c>
      <c r="PE15" s="7" t="s">
        <v>470</v>
      </c>
      <c r="PF15" s="18">
        <v>103</v>
      </c>
      <c r="PG15" s="7" t="s">
        <v>470</v>
      </c>
      <c r="PH15" s="14">
        <v>104.1</v>
      </c>
      <c r="PI15" s="7" t="s">
        <v>470</v>
      </c>
      <c r="PJ15" s="18">
        <v>104</v>
      </c>
      <c r="PK15" s="7" t="s">
        <v>470</v>
      </c>
      <c r="PL15" s="18">
        <v>103</v>
      </c>
      <c r="PM15" s="7" t="s">
        <v>470</v>
      </c>
      <c r="PN15" s="14">
        <v>102.2</v>
      </c>
      <c r="PO15" s="7" t="s">
        <v>470</v>
      </c>
      <c r="PP15" s="18">
        <v>101</v>
      </c>
      <c r="PQ15" s="7" t="s">
        <v>470</v>
      </c>
      <c r="PR15" s="14">
        <v>101.5</v>
      </c>
      <c r="PS15" s="7" t="s">
        <v>470</v>
      </c>
      <c r="PT15" s="18">
        <v>101</v>
      </c>
      <c r="PU15" s="7" t="s">
        <v>470</v>
      </c>
      <c r="PV15" s="18">
        <v>99</v>
      </c>
      <c r="PW15" s="7" t="s">
        <v>470</v>
      </c>
      <c r="PX15" s="14">
        <v>98.4</v>
      </c>
      <c r="PY15" s="7" t="s">
        <v>470</v>
      </c>
      <c r="PZ15" s="14">
        <v>96.1</v>
      </c>
      <c r="QA15" s="7" t="s">
        <v>470</v>
      </c>
      <c r="QB15" s="14">
        <v>95.6</v>
      </c>
      <c r="QC15" s="7" t="s">
        <v>470</v>
      </c>
      <c r="QD15" s="14">
        <v>95.5</v>
      </c>
      <c r="QE15" s="7" t="s">
        <v>470</v>
      </c>
      <c r="QF15" s="14">
        <v>95.3</v>
      </c>
      <c r="QG15" s="7" t="s">
        <v>470</v>
      </c>
      <c r="QH15" s="14">
        <v>92.9</v>
      </c>
      <c r="QI15" s="7" t="s">
        <v>470</v>
      </c>
      <c r="QJ15" s="14">
        <v>93.7</v>
      </c>
      <c r="QK15" s="7" t="s">
        <v>470</v>
      </c>
      <c r="QL15" s="18">
        <v>94</v>
      </c>
      <c r="QM15" s="7" t="s">
        <v>470</v>
      </c>
      <c r="QN15" s="14">
        <v>94.5</v>
      </c>
      <c r="QO15" s="7" t="s">
        <v>470</v>
      </c>
      <c r="QP15" s="14">
        <v>95.3</v>
      </c>
      <c r="QQ15" s="7" t="s">
        <v>470</v>
      </c>
      <c r="QR15" s="14">
        <v>94.7</v>
      </c>
      <c r="QS15" s="7" t="s">
        <v>470</v>
      </c>
      <c r="QT15" s="14">
        <v>95.4</v>
      </c>
      <c r="QU15" s="7" t="s">
        <v>470</v>
      </c>
      <c r="QV15" s="18">
        <v>94</v>
      </c>
      <c r="QW15" s="7" t="s">
        <v>470</v>
      </c>
      <c r="QX15" s="14">
        <v>96.1</v>
      </c>
      <c r="QY15" s="7" t="s">
        <v>470</v>
      </c>
      <c r="QZ15" s="14">
        <v>96.3</v>
      </c>
      <c r="RA15" s="7" t="s">
        <v>470</v>
      </c>
      <c r="RB15" s="14">
        <v>97.2</v>
      </c>
      <c r="RC15" s="7" t="s">
        <v>470</v>
      </c>
      <c r="RD15" s="14">
        <v>96.4</v>
      </c>
      <c r="RE15" s="7" t="s">
        <v>470</v>
      </c>
      <c r="RF15" s="14">
        <v>96.3</v>
      </c>
      <c r="RG15" s="7" t="s">
        <v>470</v>
      </c>
      <c r="RH15" s="18">
        <v>96</v>
      </c>
      <c r="RI15" s="7" t="s">
        <v>470</v>
      </c>
      <c r="RJ15" s="14">
        <v>96.7</v>
      </c>
      <c r="RK15" s="7" t="s">
        <v>470</v>
      </c>
      <c r="RL15" s="14">
        <v>96.9</v>
      </c>
      <c r="RM15" s="7" t="s">
        <v>470</v>
      </c>
      <c r="RN15" s="14">
        <v>97.3</v>
      </c>
      <c r="RO15" s="7" t="s">
        <v>470</v>
      </c>
      <c r="RP15" s="14">
        <v>98.1</v>
      </c>
      <c r="RQ15" s="7" t="s">
        <v>470</v>
      </c>
      <c r="RR15" s="14">
        <v>98.1</v>
      </c>
      <c r="RS15" s="7" t="s">
        <v>470</v>
      </c>
      <c r="RT15" s="14">
        <v>98.8</v>
      </c>
      <c r="RU15" s="7" t="s">
        <v>470</v>
      </c>
      <c r="RV15" s="14">
        <v>99.7</v>
      </c>
      <c r="RW15" s="7" t="s">
        <v>470</v>
      </c>
      <c r="RX15" s="14">
        <v>99.3</v>
      </c>
      <c r="RY15" s="7" t="s">
        <v>470</v>
      </c>
      <c r="RZ15" s="14">
        <v>100.2</v>
      </c>
      <c r="SA15" s="7" t="s">
        <v>470</v>
      </c>
      <c r="SB15" s="14">
        <v>101.2</v>
      </c>
      <c r="SC15" s="7" t="s">
        <v>470</v>
      </c>
      <c r="SD15" s="14">
        <v>101.9</v>
      </c>
      <c r="SE15" s="7" t="s">
        <v>470</v>
      </c>
      <c r="SF15" s="14">
        <v>101.2</v>
      </c>
      <c r="SG15" s="7" t="s">
        <v>470</v>
      </c>
      <c r="SH15" s="14">
        <v>100.8</v>
      </c>
      <c r="SI15" s="7" t="s">
        <v>470</v>
      </c>
      <c r="SJ15" s="14">
        <v>101.3</v>
      </c>
      <c r="SK15" s="7" t="s">
        <v>470</v>
      </c>
      <c r="SL15" s="14">
        <v>101.7</v>
      </c>
      <c r="SM15" s="7" t="s">
        <v>470</v>
      </c>
      <c r="SN15" s="14">
        <v>100.4</v>
      </c>
      <c r="SO15" s="7" t="s">
        <v>470</v>
      </c>
      <c r="SP15" s="14">
        <v>102.6</v>
      </c>
      <c r="SQ15" s="7" t="s">
        <v>470</v>
      </c>
      <c r="SR15" s="18">
        <v>104</v>
      </c>
      <c r="SS15" s="7" t="s">
        <v>470</v>
      </c>
      <c r="ST15" s="14">
        <v>103.9</v>
      </c>
      <c r="SU15" s="7" t="s">
        <v>470</v>
      </c>
      <c r="SV15" s="14">
        <v>103.3</v>
      </c>
      <c r="SW15" s="7" t="s">
        <v>470</v>
      </c>
      <c r="SX15" s="14">
        <v>105.2</v>
      </c>
      <c r="SY15" s="7" t="s">
        <v>470</v>
      </c>
      <c r="SZ15" s="14">
        <v>107.2</v>
      </c>
      <c r="TA15" s="7" t="s">
        <v>470</v>
      </c>
      <c r="TB15" s="14">
        <v>106.7</v>
      </c>
      <c r="TC15" s="7" t="s">
        <v>470</v>
      </c>
      <c r="TD15" s="14">
        <v>107.7</v>
      </c>
      <c r="TE15" s="7" t="s">
        <v>470</v>
      </c>
      <c r="TF15" s="14">
        <v>107.6</v>
      </c>
      <c r="TG15" s="7" t="s">
        <v>470</v>
      </c>
      <c r="TH15" s="14">
        <v>108.3</v>
      </c>
      <c r="TI15" s="7" t="s">
        <v>470</v>
      </c>
      <c r="TJ15" s="14">
        <v>109.3</v>
      </c>
      <c r="TK15" s="7" t="s">
        <v>470</v>
      </c>
      <c r="TL15" s="14">
        <v>111.8</v>
      </c>
      <c r="TM15" s="7" t="s">
        <v>470</v>
      </c>
      <c r="TN15" s="14">
        <v>109.8</v>
      </c>
      <c r="TO15" s="7" t="s">
        <v>470</v>
      </c>
      <c r="TP15" s="14">
        <v>108.9</v>
      </c>
      <c r="TQ15" s="7" t="s">
        <v>470</v>
      </c>
      <c r="TR15" s="14">
        <v>111.4</v>
      </c>
      <c r="TS15" s="7" t="s">
        <v>470</v>
      </c>
      <c r="TT15" s="14">
        <v>111.9</v>
      </c>
      <c r="TU15" s="7" t="s">
        <v>470</v>
      </c>
      <c r="TV15" s="14">
        <v>112.5</v>
      </c>
      <c r="TW15" s="7" t="s">
        <v>470</v>
      </c>
      <c r="TX15" s="14">
        <v>114.5</v>
      </c>
      <c r="TY15" s="7" t="s">
        <v>470</v>
      </c>
      <c r="TZ15" s="14">
        <v>114.7</v>
      </c>
      <c r="UA15" s="7" t="s">
        <v>470</v>
      </c>
      <c r="UB15" s="14">
        <v>115.1</v>
      </c>
      <c r="UC15" s="7" t="s">
        <v>470</v>
      </c>
      <c r="UD15" s="14">
        <v>114.7</v>
      </c>
      <c r="UE15" s="7" t="s">
        <v>470</v>
      </c>
      <c r="UF15" s="14">
        <v>114.1</v>
      </c>
      <c r="UG15" s="7" t="s">
        <v>470</v>
      </c>
      <c r="UH15" s="18">
        <v>115</v>
      </c>
      <c r="UI15" s="7" t="s">
        <v>470</v>
      </c>
      <c r="UJ15" s="14">
        <v>115.5</v>
      </c>
      <c r="UK15" s="7" t="s">
        <v>470</v>
      </c>
      <c r="UL15" s="14">
        <v>115.7</v>
      </c>
      <c r="UM15" s="7" t="s">
        <v>470</v>
      </c>
      <c r="UN15" s="14">
        <v>118.1</v>
      </c>
      <c r="UO15" s="7" t="s">
        <v>470</v>
      </c>
      <c r="UP15" s="14">
        <v>117.1</v>
      </c>
      <c r="UQ15" s="7" t="s">
        <v>470</v>
      </c>
      <c r="UR15" s="14">
        <v>119.1</v>
      </c>
      <c r="US15" s="7" t="s">
        <v>470</v>
      </c>
      <c r="UT15" s="14">
        <v>118.3</v>
      </c>
      <c r="UU15" s="7" t="s">
        <v>470</v>
      </c>
      <c r="UV15" s="14">
        <v>118.2</v>
      </c>
      <c r="UW15" s="7" t="s">
        <v>470</v>
      </c>
      <c r="UX15" s="14">
        <v>119.3</v>
      </c>
      <c r="UY15" s="7" t="s">
        <v>470</v>
      </c>
      <c r="UZ15" s="14">
        <v>118.8</v>
      </c>
      <c r="VA15" s="7" t="s">
        <v>470</v>
      </c>
      <c r="VB15" s="14">
        <v>120.1</v>
      </c>
      <c r="VC15" s="7" t="s">
        <v>470</v>
      </c>
      <c r="VD15" s="14">
        <v>117.6</v>
      </c>
      <c r="VE15" s="7" t="s">
        <v>470</v>
      </c>
      <c r="VF15" s="14">
        <v>120.2</v>
      </c>
      <c r="VG15" s="7" t="s">
        <v>470</v>
      </c>
      <c r="VH15" s="14">
        <v>119.2</v>
      </c>
      <c r="VI15" s="7" t="s">
        <v>470</v>
      </c>
      <c r="VJ15" s="14">
        <v>118.8</v>
      </c>
      <c r="VK15" s="7" t="s">
        <v>470</v>
      </c>
      <c r="VL15" s="14">
        <v>118.5</v>
      </c>
      <c r="VM15" s="7" t="s">
        <v>470</v>
      </c>
      <c r="VN15" s="14">
        <v>120.7</v>
      </c>
      <c r="VO15" s="7" t="s">
        <v>470</v>
      </c>
      <c r="VP15" s="14">
        <v>119.2</v>
      </c>
      <c r="VQ15" s="7" t="s">
        <v>470</v>
      </c>
      <c r="VR15" s="14">
        <v>119.6</v>
      </c>
      <c r="VS15" s="7" t="s">
        <v>470</v>
      </c>
      <c r="VT15" s="14">
        <v>119.2</v>
      </c>
      <c r="VU15" s="7" t="s">
        <v>470</v>
      </c>
      <c r="VV15" s="14">
        <v>121.7</v>
      </c>
      <c r="VW15" s="7" t="s">
        <v>470</v>
      </c>
      <c r="VX15" s="14">
        <v>122.6</v>
      </c>
      <c r="VY15" s="7" t="s">
        <v>470</v>
      </c>
      <c r="VZ15" s="14">
        <v>124.2</v>
      </c>
      <c r="WA15" s="7" t="s">
        <v>470</v>
      </c>
      <c r="WB15" s="14">
        <v>126.4</v>
      </c>
      <c r="WC15" s="7" t="s">
        <v>470</v>
      </c>
      <c r="WD15" s="14">
        <v>126.1</v>
      </c>
      <c r="WE15" s="7" t="s">
        <v>470</v>
      </c>
      <c r="WF15" s="14">
        <v>124.6</v>
      </c>
      <c r="WG15" s="7" t="s">
        <v>470</v>
      </c>
      <c r="WH15" s="14">
        <v>125.8</v>
      </c>
      <c r="WI15" s="7" t="s">
        <v>470</v>
      </c>
      <c r="WJ15" s="14">
        <v>122.5</v>
      </c>
      <c r="WK15" s="7" t="s">
        <v>470</v>
      </c>
      <c r="WL15" s="14">
        <v>123.4</v>
      </c>
      <c r="WM15" s="7" t="s">
        <v>470</v>
      </c>
      <c r="WN15" s="14">
        <v>125.4</v>
      </c>
      <c r="WO15" s="7" t="s">
        <v>470</v>
      </c>
      <c r="WP15" s="14">
        <v>124.5</v>
      </c>
      <c r="WQ15" s="7" t="s">
        <v>470</v>
      </c>
      <c r="WR15" s="14">
        <v>122.1</v>
      </c>
      <c r="WS15" s="7" t="s">
        <v>470</v>
      </c>
      <c r="WT15" s="14">
        <v>124.3</v>
      </c>
      <c r="WU15" s="7" t="s">
        <v>470</v>
      </c>
      <c r="WV15" s="14">
        <v>123.2</v>
      </c>
      <c r="WW15" s="7" t="s">
        <v>470</v>
      </c>
      <c r="WX15" s="18">
        <v>129</v>
      </c>
      <c r="WY15" s="7" t="s">
        <v>470</v>
      </c>
      <c r="WZ15" s="14">
        <v>131.1</v>
      </c>
      <c r="XA15" s="7" t="s">
        <v>470</v>
      </c>
      <c r="XB15" s="14">
        <v>131.4</v>
      </c>
      <c r="XC15" s="7" t="s">
        <v>470</v>
      </c>
      <c r="XD15" s="14">
        <v>132.4</v>
      </c>
      <c r="XE15" s="7" t="s">
        <v>470</v>
      </c>
      <c r="XF15" s="14">
        <v>53.9</v>
      </c>
      <c r="XG15" s="7" t="s">
        <v>470</v>
      </c>
      <c r="XH15" s="14">
        <v>6.8</v>
      </c>
      <c r="XI15" s="7" t="s">
        <v>470</v>
      </c>
      <c r="XJ15" s="14">
        <v>15.5</v>
      </c>
      <c r="XK15" s="7" t="s">
        <v>470</v>
      </c>
      <c r="XL15" s="14">
        <v>44.2</v>
      </c>
      <c r="XM15" s="7" t="s">
        <v>470</v>
      </c>
      <c r="XN15" s="14">
        <v>64.900000000000006</v>
      </c>
      <c r="XO15" s="7" t="s">
        <v>470</v>
      </c>
      <c r="XP15" s="14">
        <v>71.2</v>
      </c>
      <c r="XQ15" s="7" t="s">
        <v>470</v>
      </c>
      <c r="XR15" s="14">
        <v>63.1</v>
      </c>
      <c r="XS15" s="7" t="s">
        <v>470</v>
      </c>
      <c r="XT15" s="14">
        <v>57.7</v>
      </c>
      <c r="XU15" s="7" t="s">
        <v>470</v>
      </c>
      <c r="XV15" s="14">
        <v>52.8</v>
      </c>
      <c r="XW15" s="7" t="s">
        <v>470</v>
      </c>
      <c r="XX15" s="14">
        <v>62.6</v>
      </c>
      <c r="XY15" s="7" t="s">
        <v>470</v>
      </c>
      <c r="XZ15" s="14">
        <v>50.7</v>
      </c>
      <c r="YA15" s="7" t="s">
        <v>470</v>
      </c>
      <c r="YB15" s="14">
        <v>47.9</v>
      </c>
      <c r="YC15" s="7" t="s">
        <v>470</v>
      </c>
      <c r="YD15" s="14">
        <v>60.6</v>
      </c>
      <c r="YE15" s="7" t="s">
        <v>470</v>
      </c>
      <c r="YF15" s="14">
        <v>62.3</v>
      </c>
      <c r="YG15" s="7" t="s">
        <v>470</v>
      </c>
      <c r="YH15" s="18">
        <v>78</v>
      </c>
      <c r="YI15" s="7" t="s">
        <v>470</v>
      </c>
      <c r="YJ15" s="14">
        <v>98.7</v>
      </c>
      <c r="YK15" s="7" t="s">
        <v>470</v>
      </c>
      <c r="YL15" s="14">
        <v>127.2</v>
      </c>
      <c r="YM15" s="7" t="s">
        <v>470</v>
      </c>
      <c r="YN15" s="14">
        <v>150.4</v>
      </c>
      <c r="YO15" s="7" t="s">
        <v>470</v>
      </c>
      <c r="YP15" s="14">
        <v>136.19999999999999</v>
      </c>
      <c r="YQ15" s="7" t="s">
        <v>470</v>
      </c>
      <c r="YR15" s="14">
        <v>136.4</v>
      </c>
      <c r="YS15" s="7" t="s">
        <v>470</v>
      </c>
      <c r="YT15" s="14">
        <v>129.30000000000001</v>
      </c>
      <c r="YU15" s="7" t="s">
        <v>470</v>
      </c>
      <c r="YV15" s="14">
        <v>122.4</v>
      </c>
      <c r="YW15" s="7" t="s">
        <v>470</v>
      </c>
      <c r="YX15" s="14">
        <v>118.8</v>
      </c>
      <c r="YY15" s="7" t="s">
        <v>470</v>
      </c>
      <c r="YZ15" s="14">
        <v>127.5</v>
      </c>
      <c r="ZA15" s="7" t="s">
        <v>470</v>
      </c>
      <c r="ZB15" s="14">
        <v>129.1</v>
      </c>
      <c r="ZC15" s="7" t="s">
        <v>470</v>
      </c>
      <c r="ZD15" s="14">
        <v>136.1</v>
      </c>
      <c r="ZE15" s="7" t="s">
        <v>470</v>
      </c>
      <c r="ZF15" s="14">
        <v>136.6</v>
      </c>
      <c r="ZG15" s="7" t="s">
        <v>470</v>
      </c>
      <c r="ZH15" s="18">
        <v>140</v>
      </c>
      <c r="ZI15" s="7" t="s">
        <v>470</v>
      </c>
      <c r="ZJ15" s="14">
        <v>142.9</v>
      </c>
      <c r="ZK15" s="7" t="s">
        <v>470</v>
      </c>
      <c r="ZL15" s="14">
        <v>143.9</v>
      </c>
      <c r="ZM15" s="7" t="s">
        <v>470</v>
      </c>
      <c r="ZN15" s="14">
        <v>138.9</v>
      </c>
      <c r="ZO15" s="7" t="s">
        <v>470</v>
      </c>
      <c r="ZP15" s="14">
        <v>141.1</v>
      </c>
      <c r="ZQ15" s="7" t="s">
        <v>470</v>
      </c>
      <c r="ZR15" s="14">
        <v>145.80000000000001</v>
      </c>
      <c r="ZS15" s="7" t="s">
        <v>470</v>
      </c>
      <c r="ZT15" s="14">
        <v>149.4</v>
      </c>
      <c r="ZU15" s="7" t="s">
        <v>470</v>
      </c>
      <c r="ZV15" s="14">
        <v>150.4</v>
      </c>
      <c r="ZW15" s="7" t="s">
        <v>470</v>
      </c>
      <c r="ZX15" s="14">
        <v>148.80000000000001</v>
      </c>
      <c r="ZY15" s="7" t="s">
        <v>470</v>
      </c>
      <c r="ZZ15" s="18">
        <v>153</v>
      </c>
      <c r="AAA15" s="7" t="s">
        <v>470</v>
      </c>
      <c r="AAB15" s="14">
        <v>152.5</v>
      </c>
      <c r="AAC15" s="7" t="s">
        <v>470</v>
      </c>
      <c r="AAD15" s="14">
        <v>151.19999999999999</v>
      </c>
      <c r="AAE15" s="7" t="s">
        <v>470</v>
      </c>
      <c r="AAF15" s="14">
        <v>154.30000000000001</v>
      </c>
      <c r="AAG15" s="7" t="s">
        <v>470</v>
      </c>
      <c r="AAH15" s="14">
        <v>156.30000000000001</v>
      </c>
      <c r="AAI15" s="7" t="s">
        <v>470</v>
      </c>
      <c r="AAJ15" s="14">
        <v>155.80000000000001</v>
      </c>
      <c r="AAK15" s="7" t="s">
        <v>470</v>
      </c>
      <c r="AAL15" s="14">
        <v>155.6</v>
      </c>
      <c r="AAM15" s="7" t="s">
        <v>470</v>
      </c>
      <c r="AAN15" s="14">
        <v>158.19999999999999</v>
      </c>
      <c r="AAO15" s="7" t="s">
        <v>470</v>
      </c>
      <c r="AAP15" s="14">
        <v>158.5</v>
      </c>
      <c r="AAQ15" s="7" t="s">
        <v>470</v>
      </c>
      <c r="AAR15" s="14">
        <v>162.1</v>
      </c>
      <c r="AAS15" s="7" t="s">
        <v>470</v>
      </c>
      <c r="AAT15" s="14">
        <v>163.6</v>
      </c>
      <c r="AAU15" s="7" t="s">
        <v>470</v>
      </c>
      <c r="AAV15" s="14">
        <v>166.4</v>
      </c>
      <c r="AAW15" s="7" t="s">
        <v>470</v>
      </c>
      <c r="AAX15" s="14">
        <v>164.1</v>
      </c>
      <c r="AAY15" s="7" t="s">
        <v>470</v>
      </c>
      <c r="AAZ15" s="18">
        <v>163</v>
      </c>
      <c r="ABA15" s="7" t="s">
        <v>470</v>
      </c>
      <c r="ABB15" s="14">
        <v>166.7</v>
      </c>
      <c r="ABC15" s="7" t="s">
        <v>470</v>
      </c>
      <c r="ABD15" s="14">
        <v>166.3</v>
      </c>
      <c r="ABE15" s="7" t="s">
        <v>470</v>
      </c>
    </row>
    <row r="16" spans="1:733" x14ac:dyDescent="0.2">
      <c r="A16" s="5" t="s">
        <v>94</v>
      </c>
      <c r="B16" s="8" t="s">
        <v>468</v>
      </c>
      <c r="C16" s="8" t="s">
        <v>466</v>
      </c>
      <c r="D16" s="8" t="s">
        <v>468</v>
      </c>
      <c r="E16" s="8" t="s">
        <v>466</v>
      </c>
      <c r="F16" s="8" t="s">
        <v>468</v>
      </c>
      <c r="G16" s="8" t="s">
        <v>466</v>
      </c>
      <c r="H16" s="8" t="s">
        <v>468</v>
      </c>
      <c r="I16" s="8" t="s">
        <v>466</v>
      </c>
      <c r="J16" s="8" t="s">
        <v>468</v>
      </c>
      <c r="K16" s="8" t="s">
        <v>466</v>
      </c>
      <c r="L16" s="8" t="s">
        <v>468</v>
      </c>
      <c r="M16" s="8" t="s">
        <v>466</v>
      </c>
      <c r="N16" s="8" t="s">
        <v>468</v>
      </c>
      <c r="O16" s="8" t="s">
        <v>466</v>
      </c>
      <c r="P16" s="8" t="s">
        <v>468</v>
      </c>
      <c r="Q16" s="8" t="s">
        <v>466</v>
      </c>
      <c r="R16" s="8" t="s">
        <v>468</v>
      </c>
      <c r="S16" s="8" t="s">
        <v>466</v>
      </c>
      <c r="T16" s="8" t="s">
        <v>468</v>
      </c>
      <c r="U16" s="8" t="s">
        <v>466</v>
      </c>
      <c r="V16" s="8" t="s">
        <v>468</v>
      </c>
      <c r="W16" s="8" t="s">
        <v>466</v>
      </c>
      <c r="X16" s="8" t="s">
        <v>468</v>
      </c>
      <c r="Y16" s="8" t="s">
        <v>466</v>
      </c>
      <c r="Z16" s="8" t="s">
        <v>468</v>
      </c>
      <c r="AA16" s="8" t="s">
        <v>466</v>
      </c>
      <c r="AB16" s="8" t="s">
        <v>468</v>
      </c>
      <c r="AC16" s="8" t="s">
        <v>466</v>
      </c>
      <c r="AD16" s="8" t="s">
        <v>468</v>
      </c>
      <c r="AE16" s="8" t="s">
        <v>466</v>
      </c>
      <c r="AF16" s="8" t="s">
        <v>468</v>
      </c>
      <c r="AG16" s="8" t="s">
        <v>466</v>
      </c>
      <c r="AH16" s="8" t="s">
        <v>468</v>
      </c>
      <c r="AI16" s="8" t="s">
        <v>466</v>
      </c>
      <c r="AJ16" s="8" t="s">
        <v>468</v>
      </c>
      <c r="AK16" s="8" t="s">
        <v>466</v>
      </c>
      <c r="AL16" s="8" t="s">
        <v>468</v>
      </c>
      <c r="AM16" s="8" t="s">
        <v>466</v>
      </c>
      <c r="AN16" s="8" t="s">
        <v>468</v>
      </c>
      <c r="AO16" s="8" t="s">
        <v>466</v>
      </c>
      <c r="AP16" s="8" t="s">
        <v>468</v>
      </c>
      <c r="AQ16" s="8" t="s">
        <v>466</v>
      </c>
      <c r="AR16" s="8" t="s">
        <v>468</v>
      </c>
      <c r="AS16" s="8" t="s">
        <v>466</v>
      </c>
      <c r="AT16" s="8" t="s">
        <v>468</v>
      </c>
      <c r="AU16" s="8" t="s">
        <v>466</v>
      </c>
      <c r="AV16" s="8" t="s">
        <v>468</v>
      </c>
      <c r="AW16" s="8" t="s">
        <v>466</v>
      </c>
      <c r="AX16" s="8" t="s">
        <v>468</v>
      </c>
      <c r="AY16" s="8" t="s">
        <v>466</v>
      </c>
      <c r="AZ16" s="8" t="s">
        <v>468</v>
      </c>
      <c r="BA16" s="8" t="s">
        <v>466</v>
      </c>
      <c r="BB16" s="8" t="s">
        <v>468</v>
      </c>
      <c r="BC16" s="8" t="s">
        <v>466</v>
      </c>
      <c r="BD16" s="8" t="s">
        <v>468</v>
      </c>
      <c r="BE16" s="8" t="s">
        <v>466</v>
      </c>
      <c r="BF16" s="8" t="s">
        <v>468</v>
      </c>
      <c r="BG16" s="8" t="s">
        <v>466</v>
      </c>
      <c r="BH16" s="8" t="s">
        <v>468</v>
      </c>
      <c r="BI16" s="8" t="s">
        <v>466</v>
      </c>
      <c r="BJ16" s="8" t="s">
        <v>468</v>
      </c>
      <c r="BK16" s="8" t="s">
        <v>466</v>
      </c>
      <c r="BL16" s="8" t="s">
        <v>468</v>
      </c>
      <c r="BM16" s="8" t="s">
        <v>466</v>
      </c>
      <c r="BN16" s="8" t="s">
        <v>468</v>
      </c>
      <c r="BO16" s="8" t="s">
        <v>466</v>
      </c>
      <c r="BP16" s="8" t="s">
        <v>468</v>
      </c>
      <c r="BQ16" s="8" t="s">
        <v>466</v>
      </c>
      <c r="BR16" s="8" t="s">
        <v>468</v>
      </c>
      <c r="BS16" s="8" t="s">
        <v>466</v>
      </c>
      <c r="BT16" s="8" t="s">
        <v>468</v>
      </c>
      <c r="BU16" s="8" t="s">
        <v>466</v>
      </c>
      <c r="BV16" s="8" t="s">
        <v>468</v>
      </c>
      <c r="BW16" s="8" t="s">
        <v>466</v>
      </c>
      <c r="BX16" s="8" t="s">
        <v>468</v>
      </c>
      <c r="BY16" s="8" t="s">
        <v>466</v>
      </c>
      <c r="BZ16" s="8" t="s">
        <v>468</v>
      </c>
      <c r="CA16" s="8" t="s">
        <v>466</v>
      </c>
      <c r="CB16" s="8" t="s">
        <v>468</v>
      </c>
      <c r="CC16" s="8" t="s">
        <v>466</v>
      </c>
      <c r="CD16" s="8" t="s">
        <v>468</v>
      </c>
      <c r="CE16" s="8" t="s">
        <v>466</v>
      </c>
      <c r="CF16" s="8" t="s">
        <v>468</v>
      </c>
      <c r="CG16" s="8" t="s">
        <v>466</v>
      </c>
      <c r="CH16" s="8" t="s">
        <v>468</v>
      </c>
      <c r="CI16" s="8" t="s">
        <v>466</v>
      </c>
      <c r="CJ16" s="8" t="s">
        <v>468</v>
      </c>
      <c r="CK16" s="8" t="s">
        <v>466</v>
      </c>
      <c r="CL16" s="8" t="s">
        <v>468</v>
      </c>
      <c r="CM16" s="8" t="s">
        <v>466</v>
      </c>
      <c r="CN16" s="8" t="s">
        <v>468</v>
      </c>
      <c r="CO16" s="8" t="s">
        <v>466</v>
      </c>
      <c r="CP16" s="8" t="s">
        <v>468</v>
      </c>
      <c r="CQ16" s="8" t="s">
        <v>466</v>
      </c>
      <c r="CR16" s="8" t="s">
        <v>468</v>
      </c>
      <c r="CS16" s="8" t="s">
        <v>466</v>
      </c>
      <c r="CT16" s="8" t="s">
        <v>468</v>
      </c>
      <c r="CU16" s="8" t="s">
        <v>466</v>
      </c>
      <c r="CV16" s="8" t="s">
        <v>468</v>
      </c>
      <c r="CW16" s="8" t="s">
        <v>466</v>
      </c>
      <c r="CX16" s="8" t="s">
        <v>468</v>
      </c>
      <c r="CY16" s="8" t="s">
        <v>466</v>
      </c>
      <c r="CZ16" s="8" t="s">
        <v>468</v>
      </c>
      <c r="DA16" s="8" t="s">
        <v>466</v>
      </c>
      <c r="DB16" s="8" t="s">
        <v>468</v>
      </c>
      <c r="DC16" s="8" t="s">
        <v>466</v>
      </c>
      <c r="DD16" s="8" t="s">
        <v>468</v>
      </c>
      <c r="DE16" s="8" t="s">
        <v>466</v>
      </c>
      <c r="DF16" s="8" t="s">
        <v>468</v>
      </c>
      <c r="DG16" s="8" t="s">
        <v>466</v>
      </c>
      <c r="DH16" s="8" t="s">
        <v>468</v>
      </c>
      <c r="DI16" s="8" t="s">
        <v>466</v>
      </c>
      <c r="DJ16" s="8" t="s">
        <v>468</v>
      </c>
      <c r="DK16" s="8" t="s">
        <v>466</v>
      </c>
      <c r="DL16" s="8" t="s">
        <v>468</v>
      </c>
      <c r="DM16" s="8" t="s">
        <v>466</v>
      </c>
      <c r="DN16" s="8" t="s">
        <v>468</v>
      </c>
      <c r="DO16" s="8" t="s">
        <v>466</v>
      </c>
      <c r="DP16" s="8" t="s">
        <v>468</v>
      </c>
      <c r="DQ16" s="8" t="s">
        <v>466</v>
      </c>
      <c r="DR16" s="15">
        <v>42.3</v>
      </c>
      <c r="DS16" s="8" t="s">
        <v>466</v>
      </c>
      <c r="DT16" s="15">
        <v>42.2</v>
      </c>
      <c r="DU16" s="8" t="s">
        <v>466</v>
      </c>
      <c r="DV16" s="15">
        <v>43.8</v>
      </c>
      <c r="DW16" s="8" t="s">
        <v>466</v>
      </c>
      <c r="DX16" s="15">
        <v>44.3</v>
      </c>
      <c r="DY16" s="8" t="s">
        <v>466</v>
      </c>
      <c r="DZ16" s="15">
        <v>45.8</v>
      </c>
      <c r="EA16" s="8" t="s">
        <v>466</v>
      </c>
      <c r="EB16" s="15">
        <v>45.5</v>
      </c>
      <c r="EC16" s="8" t="s">
        <v>466</v>
      </c>
      <c r="ED16" s="15">
        <v>46.7</v>
      </c>
      <c r="EE16" s="8" t="s">
        <v>466</v>
      </c>
      <c r="EF16" s="15">
        <v>45.7</v>
      </c>
      <c r="EG16" s="8" t="s">
        <v>466</v>
      </c>
      <c r="EH16" s="19">
        <v>47</v>
      </c>
      <c r="EI16" s="8" t="s">
        <v>466</v>
      </c>
      <c r="EJ16" s="15">
        <v>47.5</v>
      </c>
      <c r="EK16" s="8" t="s">
        <v>466</v>
      </c>
      <c r="EL16" s="15">
        <v>48.1</v>
      </c>
      <c r="EM16" s="8" t="s">
        <v>466</v>
      </c>
      <c r="EN16" s="15">
        <v>47.6</v>
      </c>
      <c r="EO16" s="8" t="s">
        <v>466</v>
      </c>
      <c r="EP16" s="15">
        <v>48.2</v>
      </c>
      <c r="EQ16" s="8" t="s">
        <v>466</v>
      </c>
      <c r="ER16" s="15">
        <v>48.3</v>
      </c>
      <c r="ES16" s="8" t="s">
        <v>466</v>
      </c>
      <c r="ET16" s="15">
        <v>49.6</v>
      </c>
      <c r="EU16" s="8" t="s">
        <v>466</v>
      </c>
      <c r="EV16" s="15">
        <v>50.1</v>
      </c>
      <c r="EW16" s="8" t="s">
        <v>466</v>
      </c>
      <c r="EX16" s="15">
        <v>50.2</v>
      </c>
      <c r="EY16" s="8" t="s">
        <v>466</v>
      </c>
      <c r="EZ16" s="15">
        <v>50.4</v>
      </c>
      <c r="FA16" s="8" t="s">
        <v>466</v>
      </c>
      <c r="FB16" s="15">
        <v>51.3</v>
      </c>
      <c r="FC16" s="8" t="s">
        <v>466</v>
      </c>
      <c r="FD16" s="15">
        <v>51.1</v>
      </c>
      <c r="FE16" s="8" t="s">
        <v>466</v>
      </c>
      <c r="FF16" s="15">
        <v>51.5</v>
      </c>
      <c r="FG16" s="8" t="s">
        <v>466</v>
      </c>
      <c r="FH16" s="15">
        <v>52.3</v>
      </c>
      <c r="FI16" s="8" t="s">
        <v>466</v>
      </c>
      <c r="FJ16" s="15">
        <v>52.4</v>
      </c>
      <c r="FK16" s="8" t="s">
        <v>466</v>
      </c>
      <c r="FL16" s="15">
        <v>52.7</v>
      </c>
      <c r="FM16" s="8" t="s">
        <v>466</v>
      </c>
      <c r="FN16" s="15">
        <v>53.7</v>
      </c>
      <c r="FO16" s="8" t="s">
        <v>466</v>
      </c>
      <c r="FP16" s="15">
        <v>53.9</v>
      </c>
      <c r="FQ16" s="8" t="s">
        <v>466</v>
      </c>
      <c r="FR16" s="15">
        <v>53.4</v>
      </c>
      <c r="FS16" s="8" t="s">
        <v>466</v>
      </c>
      <c r="FT16" s="15">
        <v>54.8</v>
      </c>
      <c r="FU16" s="8" t="s">
        <v>466</v>
      </c>
      <c r="FV16" s="15">
        <v>54.8</v>
      </c>
      <c r="FW16" s="8" t="s">
        <v>466</v>
      </c>
      <c r="FX16" s="15">
        <v>55.6</v>
      </c>
      <c r="FY16" s="8" t="s">
        <v>466</v>
      </c>
      <c r="FZ16" s="15">
        <v>55.7</v>
      </c>
      <c r="GA16" s="8" t="s">
        <v>466</v>
      </c>
      <c r="GB16" s="15">
        <v>55.8</v>
      </c>
      <c r="GC16" s="8" t="s">
        <v>466</v>
      </c>
      <c r="GD16" s="15">
        <v>55.2</v>
      </c>
      <c r="GE16" s="8" t="s">
        <v>466</v>
      </c>
      <c r="GF16" s="15">
        <v>56.2</v>
      </c>
      <c r="GG16" s="8" t="s">
        <v>466</v>
      </c>
      <c r="GH16" s="15">
        <v>56.7</v>
      </c>
      <c r="GI16" s="8" t="s">
        <v>466</v>
      </c>
      <c r="GJ16" s="15">
        <v>57.5</v>
      </c>
      <c r="GK16" s="8" t="s">
        <v>466</v>
      </c>
      <c r="GL16" s="19">
        <v>57</v>
      </c>
      <c r="GM16" s="8" t="s">
        <v>466</v>
      </c>
      <c r="GN16" s="15">
        <v>57.6</v>
      </c>
      <c r="GO16" s="8" t="s">
        <v>466</v>
      </c>
      <c r="GP16" s="15">
        <v>58.2</v>
      </c>
      <c r="GQ16" s="8" t="s">
        <v>466</v>
      </c>
      <c r="GR16" s="15">
        <v>57.5</v>
      </c>
      <c r="GS16" s="8" t="s">
        <v>466</v>
      </c>
      <c r="GT16" s="15">
        <v>58.4</v>
      </c>
      <c r="GU16" s="8" t="s">
        <v>466</v>
      </c>
      <c r="GV16" s="15">
        <v>57.8</v>
      </c>
      <c r="GW16" s="8" t="s">
        <v>466</v>
      </c>
      <c r="GX16" s="15">
        <v>58.9</v>
      </c>
      <c r="GY16" s="8" t="s">
        <v>466</v>
      </c>
      <c r="GZ16" s="15">
        <v>59.3</v>
      </c>
      <c r="HA16" s="8" t="s">
        <v>466</v>
      </c>
      <c r="HB16" s="15">
        <v>59.7</v>
      </c>
      <c r="HC16" s="8" t="s">
        <v>466</v>
      </c>
      <c r="HD16" s="15">
        <v>60.2</v>
      </c>
      <c r="HE16" s="8" t="s">
        <v>466</v>
      </c>
      <c r="HF16" s="15">
        <v>59.7</v>
      </c>
      <c r="HG16" s="8" t="s">
        <v>466</v>
      </c>
      <c r="HH16" s="15">
        <v>59.4</v>
      </c>
      <c r="HI16" s="8" t="s">
        <v>466</v>
      </c>
      <c r="HJ16" s="15">
        <v>59.4</v>
      </c>
      <c r="HK16" s="8" t="s">
        <v>466</v>
      </c>
      <c r="HL16" s="15">
        <v>60.3</v>
      </c>
      <c r="HM16" s="8" t="s">
        <v>466</v>
      </c>
      <c r="HN16" s="15">
        <v>59.9</v>
      </c>
      <c r="HO16" s="8" t="s">
        <v>466</v>
      </c>
      <c r="HP16" s="15">
        <v>60.2</v>
      </c>
      <c r="HQ16" s="8" t="s">
        <v>466</v>
      </c>
      <c r="HR16" s="15">
        <v>59.8</v>
      </c>
      <c r="HS16" s="8" t="s">
        <v>466</v>
      </c>
      <c r="HT16" s="15">
        <v>60.1</v>
      </c>
      <c r="HU16" s="8" t="s">
        <v>466</v>
      </c>
      <c r="HV16" s="15">
        <v>60.5</v>
      </c>
      <c r="HW16" s="8" t="s">
        <v>466</v>
      </c>
      <c r="HX16" s="15">
        <v>61.8</v>
      </c>
      <c r="HY16" s="8" t="s">
        <v>466</v>
      </c>
      <c r="HZ16" s="15">
        <v>61.9</v>
      </c>
      <c r="IA16" s="8" t="s">
        <v>466</v>
      </c>
      <c r="IB16" s="15">
        <v>61.3</v>
      </c>
      <c r="IC16" s="8" t="s">
        <v>466</v>
      </c>
      <c r="ID16" s="15">
        <v>61.6</v>
      </c>
      <c r="IE16" s="8" t="s">
        <v>466</v>
      </c>
      <c r="IF16" s="15">
        <v>62.5</v>
      </c>
      <c r="IG16" s="8" t="s">
        <v>466</v>
      </c>
      <c r="IH16" s="15">
        <v>61.9</v>
      </c>
      <c r="II16" s="8" t="s">
        <v>466</v>
      </c>
      <c r="IJ16" s="15">
        <v>62.9</v>
      </c>
      <c r="IK16" s="8" t="s">
        <v>466</v>
      </c>
      <c r="IL16" s="15">
        <v>62.7</v>
      </c>
      <c r="IM16" s="8" t="s">
        <v>466</v>
      </c>
      <c r="IN16" s="15">
        <v>63.2</v>
      </c>
      <c r="IO16" s="8" t="s">
        <v>466</v>
      </c>
      <c r="IP16" s="15">
        <v>63.7</v>
      </c>
      <c r="IQ16" s="8" t="s">
        <v>466</v>
      </c>
      <c r="IR16" s="15">
        <v>63.5</v>
      </c>
      <c r="IS16" s="8" t="s">
        <v>466</v>
      </c>
      <c r="IT16" s="15">
        <v>62.9</v>
      </c>
      <c r="IU16" s="8" t="s">
        <v>466</v>
      </c>
      <c r="IV16" s="15">
        <v>63.6</v>
      </c>
      <c r="IW16" s="8" t="s">
        <v>466</v>
      </c>
      <c r="IX16" s="15">
        <v>64.099999999999994</v>
      </c>
      <c r="IY16" s="8" t="s">
        <v>466</v>
      </c>
      <c r="IZ16" s="15">
        <v>64.3</v>
      </c>
      <c r="JA16" s="8" t="s">
        <v>466</v>
      </c>
      <c r="JB16" s="15">
        <v>64.8</v>
      </c>
      <c r="JC16" s="8" t="s">
        <v>466</v>
      </c>
      <c r="JD16" s="15">
        <v>65.8</v>
      </c>
      <c r="JE16" s="8" t="s">
        <v>466</v>
      </c>
      <c r="JF16" s="15">
        <v>65.3</v>
      </c>
      <c r="JG16" s="8" t="s">
        <v>466</v>
      </c>
      <c r="JH16" s="15">
        <v>64.900000000000006</v>
      </c>
      <c r="JI16" s="8" t="s">
        <v>466</v>
      </c>
      <c r="JJ16" s="15">
        <v>65.5</v>
      </c>
      <c r="JK16" s="8" t="s">
        <v>466</v>
      </c>
      <c r="JL16" s="15">
        <v>65.099999999999994</v>
      </c>
      <c r="JM16" s="8" t="s">
        <v>466</v>
      </c>
      <c r="JN16" s="15">
        <v>66.3</v>
      </c>
      <c r="JO16" s="8" t="s">
        <v>466</v>
      </c>
      <c r="JP16" s="15">
        <v>66.8</v>
      </c>
      <c r="JQ16" s="8" t="s">
        <v>466</v>
      </c>
      <c r="JR16" s="15">
        <v>66.900000000000006</v>
      </c>
      <c r="JS16" s="8" t="s">
        <v>466</v>
      </c>
      <c r="JT16" s="15">
        <v>66.400000000000006</v>
      </c>
      <c r="JU16" s="8" t="s">
        <v>466</v>
      </c>
      <c r="JV16" s="15">
        <v>66.599999999999994</v>
      </c>
      <c r="JW16" s="8" t="s">
        <v>466</v>
      </c>
      <c r="JX16" s="15">
        <v>66.7</v>
      </c>
      <c r="JY16" s="8" t="s">
        <v>466</v>
      </c>
      <c r="JZ16" s="15">
        <v>67.3</v>
      </c>
      <c r="KA16" s="8" t="s">
        <v>466</v>
      </c>
      <c r="KB16" s="15">
        <v>67.5</v>
      </c>
      <c r="KC16" s="8" t="s">
        <v>466</v>
      </c>
      <c r="KD16" s="15">
        <v>68.8</v>
      </c>
      <c r="KE16" s="8" t="s">
        <v>466</v>
      </c>
      <c r="KF16" s="15">
        <v>68.900000000000006</v>
      </c>
      <c r="KG16" s="8" t="s">
        <v>466</v>
      </c>
      <c r="KH16" s="19">
        <v>69</v>
      </c>
      <c r="KI16" s="8" t="s">
        <v>466</v>
      </c>
      <c r="KJ16" s="15">
        <v>70.099999999999994</v>
      </c>
      <c r="KK16" s="8" t="s">
        <v>466</v>
      </c>
      <c r="KL16" s="15">
        <v>69.599999999999994</v>
      </c>
      <c r="KM16" s="8" t="s">
        <v>466</v>
      </c>
      <c r="KN16" s="19">
        <v>69</v>
      </c>
      <c r="KO16" s="8" t="s">
        <v>466</v>
      </c>
      <c r="KP16" s="15">
        <v>70.2</v>
      </c>
      <c r="KQ16" s="8" t="s">
        <v>466</v>
      </c>
      <c r="KR16" s="15">
        <v>70.8</v>
      </c>
      <c r="KS16" s="8" t="s">
        <v>466</v>
      </c>
      <c r="KT16" s="15">
        <v>71.599999999999994</v>
      </c>
      <c r="KU16" s="8" t="s">
        <v>466</v>
      </c>
      <c r="KV16" s="15">
        <v>71.8</v>
      </c>
      <c r="KW16" s="8" t="s">
        <v>466</v>
      </c>
      <c r="KX16" s="15">
        <v>73.2</v>
      </c>
      <c r="KY16" s="8" t="s">
        <v>466</v>
      </c>
      <c r="KZ16" s="15">
        <v>72.900000000000006</v>
      </c>
      <c r="LA16" s="8" t="s">
        <v>466</v>
      </c>
      <c r="LB16" s="15">
        <v>73.400000000000006</v>
      </c>
      <c r="LC16" s="8" t="s">
        <v>466</v>
      </c>
      <c r="LD16" s="15">
        <v>73.8</v>
      </c>
      <c r="LE16" s="8" t="s">
        <v>466</v>
      </c>
      <c r="LF16" s="15">
        <v>74.599999999999994</v>
      </c>
      <c r="LG16" s="8" t="s">
        <v>466</v>
      </c>
      <c r="LH16" s="15">
        <v>74.8</v>
      </c>
      <c r="LI16" s="8" t="s">
        <v>466</v>
      </c>
      <c r="LJ16" s="15">
        <v>73.3</v>
      </c>
      <c r="LK16" s="8" t="s">
        <v>466</v>
      </c>
      <c r="LL16" s="15">
        <v>75.900000000000006</v>
      </c>
      <c r="LM16" s="8" t="s">
        <v>466</v>
      </c>
      <c r="LN16" s="15">
        <v>76.099999999999994</v>
      </c>
      <c r="LO16" s="8" t="s">
        <v>466</v>
      </c>
      <c r="LP16" s="15">
        <v>76.5</v>
      </c>
      <c r="LQ16" s="8" t="s">
        <v>466</v>
      </c>
      <c r="LR16" s="15">
        <v>77.099999999999994</v>
      </c>
      <c r="LS16" s="8" t="s">
        <v>466</v>
      </c>
      <c r="LT16" s="15">
        <v>77.2</v>
      </c>
      <c r="LU16" s="8" t="s">
        <v>466</v>
      </c>
      <c r="LV16" s="15">
        <v>78.099999999999994</v>
      </c>
      <c r="LW16" s="8" t="s">
        <v>466</v>
      </c>
      <c r="LX16" s="15">
        <v>77.7</v>
      </c>
      <c r="LY16" s="8" t="s">
        <v>466</v>
      </c>
      <c r="LZ16" s="15">
        <v>78.599999999999994</v>
      </c>
      <c r="MA16" s="8" t="s">
        <v>466</v>
      </c>
      <c r="MB16" s="15">
        <v>79.099999999999994</v>
      </c>
      <c r="MC16" s="8" t="s">
        <v>466</v>
      </c>
      <c r="MD16" s="15">
        <v>78.2</v>
      </c>
      <c r="ME16" s="8" t="s">
        <v>466</v>
      </c>
      <c r="MF16" s="15">
        <v>78.599999999999994</v>
      </c>
      <c r="MG16" s="8" t="s">
        <v>466</v>
      </c>
      <c r="MH16" s="15">
        <v>78.900000000000006</v>
      </c>
      <c r="MI16" s="8" t="s">
        <v>466</v>
      </c>
      <c r="MJ16" s="15">
        <v>78.7</v>
      </c>
      <c r="MK16" s="8" t="s">
        <v>466</v>
      </c>
      <c r="ML16" s="15">
        <v>78.599999999999994</v>
      </c>
      <c r="MM16" s="8" t="s">
        <v>466</v>
      </c>
      <c r="MN16" s="19">
        <v>79</v>
      </c>
      <c r="MO16" s="8" t="s">
        <v>466</v>
      </c>
      <c r="MP16" s="19">
        <v>78</v>
      </c>
      <c r="MQ16" s="8" t="s">
        <v>466</v>
      </c>
      <c r="MR16" s="15">
        <v>79.3</v>
      </c>
      <c r="MS16" s="8" t="s">
        <v>466</v>
      </c>
      <c r="MT16" s="15">
        <v>79.2</v>
      </c>
      <c r="MU16" s="8" t="s">
        <v>466</v>
      </c>
      <c r="MV16" s="15">
        <v>79.8</v>
      </c>
      <c r="MW16" s="8" t="s">
        <v>466</v>
      </c>
      <c r="MX16" s="15">
        <v>78.8</v>
      </c>
      <c r="MY16" s="8" t="s">
        <v>466</v>
      </c>
      <c r="MZ16" s="15">
        <v>78.900000000000006</v>
      </c>
      <c r="NA16" s="8" t="s">
        <v>466</v>
      </c>
      <c r="NB16" s="15">
        <v>78.5</v>
      </c>
      <c r="NC16" s="8" t="s">
        <v>466</v>
      </c>
      <c r="ND16" s="15">
        <v>79.599999999999994</v>
      </c>
      <c r="NE16" s="8" t="s">
        <v>466</v>
      </c>
      <c r="NF16" s="19">
        <v>79</v>
      </c>
      <c r="NG16" s="8" t="s">
        <v>466</v>
      </c>
      <c r="NH16" s="19">
        <v>79</v>
      </c>
      <c r="NI16" s="8" t="s">
        <v>466</v>
      </c>
      <c r="NJ16" s="15">
        <v>88.2</v>
      </c>
      <c r="NK16" s="8" t="s">
        <v>466</v>
      </c>
      <c r="NL16" s="15">
        <v>81.7</v>
      </c>
      <c r="NM16" s="8" t="s">
        <v>466</v>
      </c>
      <c r="NN16" s="15">
        <v>83.2</v>
      </c>
      <c r="NO16" s="8" t="s">
        <v>466</v>
      </c>
      <c r="NP16" s="15">
        <v>84.1</v>
      </c>
      <c r="NQ16" s="8" t="s">
        <v>466</v>
      </c>
      <c r="NR16" s="15">
        <v>83.4</v>
      </c>
      <c r="NS16" s="8" t="s">
        <v>466</v>
      </c>
      <c r="NT16" s="15">
        <v>84.3</v>
      </c>
      <c r="NU16" s="8" t="s">
        <v>466</v>
      </c>
      <c r="NV16" s="15">
        <v>83.9</v>
      </c>
      <c r="NW16" s="8" t="s">
        <v>466</v>
      </c>
      <c r="NX16" s="15">
        <v>85.2</v>
      </c>
      <c r="NY16" s="8" t="s">
        <v>466</v>
      </c>
      <c r="NZ16" s="15">
        <v>86.4</v>
      </c>
      <c r="OA16" s="8" t="s">
        <v>466</v>
      </c>
      <c r="OB16" s="15">
        <v>87.1</v>
      </c>
      <c r="OC16" s="8" t="s">
        <v>466</v>
      </c>
      <c r="OD16" s="15">
        <v>88.4</v>
      </c>
      <c r="OE16" s="8" t="s">
        <v>466</v>
      </c>
      <c r="OF16" s="15">
        <v>87.5</v>
      </c>
      <c r="OG16" s="8" t="s">
        <v>466</v>
      </c>
      <c r="OH16" s="15">
        <v>88.6</v>
      </c>
      <c r="OI16" s="8" t="s">
        <v>466</v>
      </c>
      <c r="OJ16" s="19">
        <v>88</v>
      </c>
      <c r="OK16" s="8" t="s">
        <v>466</v>
      </c>
      <c r="OL16" s="15">
        <v>88.9</v>
      </c>
      <c r="OM16" s="8" t="s">
        <v>466</v>
      </c>
      <c r="ON16" s="15">
        <v>88.6</v>
      </c>
      <c r="OO16" s="8" t="s">
        <v>466</v>
      </c>
      <c r="OP16" s="19">
        <v>89</v>
      </c>
      <c r="OQ16" s="8" t="s">
        <v>466</v>
      </c>
      <c r="OR16" s="15">
        <v>88.3</v>
      </c>
      <c r="OS16" s="8" t="s">
        <v>466</v>
      </c>
      <c r="OT16" s="15">
        <v>91.3</v>
      </c>
      <c r="OU16" s="8" t="s">
        <v>466</v>
      </c>
      <c r="OV16" s="15">
        <v>92.2</v>
      </c>
      <c r="OW16" s="8" t="s">
        <v>466</v>
      </c>
      <c r="OX16" s="15">
        <v>91.6</v>
      </c>
      <c r="OY16" s="8" t="s">
        <v>466</v>
      </c>
      <c r="OZ16" s="15">
        <v>92.9</v>
      </c>
      <c r="PA16" s="8" t="s">
        <v>466</v>
      </c>
      <c r="PB16" s="15">
        <v>93.1</v>
      </c>
      <c r="PC16" s="8" t="s">
        <v>466</v>
      </c>
      <c r="PD16" s="15">
        <v>93.4</v>
      </c>
      <c r="PE16" s="8" t="s">
        <v>466</v>
      </c>
      <c r="PF16" s="15">
        <v>93.6</v>
      </c>
      <c r="PG16" s="8" t="s">
        <v>466</v>
      </c>
      <c r="PH16" s="15">
        <v>92.7</v>
      </c>
      <c r="PI16" s="8" t="s">
        <v>466</v>
      </c>
      <c r="PJ16" s="15">
        <v>93.8</v>
      </c>
      <c r="PK16" s="8" t="s">
        <v>466</v>
      </c>
      <c r="PL16" s="15">
        <v>93.9</v>
      </c>
      <c r="PM16" s="8" t="s">
        <v>466</v>
      </c>
      <c r="PN16" s="15">
        <v>94.6</v>
      </c>
      <c r="PO16" s="8" t="s">
        <v>466</v>
      </c>
      <c r="PP16" s="15">
        <v>94.8</v>
      </c>
      <c r="PQ16" s="8" t="s">
        <v>466</v>
      </c>
      <c r="PR16" s="19">
        <v>96</v>
      </c>
      <c r="PS16" s="8" t="s">
        <v>466</v>
      </c>
      <c r="PT16" s="15">
        <v>95.6</v>
      </c>
      <c r="PU16" s="8" t="s">
        <v>466</v>
      </c>
      <c r="PV16" s="15">
        <v>97.6</v>
      </c>
      <c r="PW16" s="8" t="s">
        <v>466</v>
      </c>
      <c r="PX16" s="15">
        <v>95.3</v>
      </c>
      <c r="PY16" s="8" t="s">
        <v>466</v>
      </c>
      <c r="PZ16" s="15">
        <v>95.3</v>
      </c>
      <c r="QA16" s="8" t="s">
        <v>466</v>
      </c>
      <c r="QB16" s="15">
        <v>96.9</v>
      </c>
      <c r="QC16" s="8" t="s">
        <v>466</v>
      </c>
      <c r="QD16" s="15">
        <v>96.6</v>
      </c>
      <c r="QE16" s="8" t="s">
        <v>466</v>
      </c>
      <c r="QF16" s="15">
        <v>96.6</v>
      </c>
      <c r="QG16" s="8" t="s">
        <v>466</v>
      </c>
      <c r="QH16" s="15">
        <v>97.3</v>
      </c>
      <c r="QI16" s="8" t="s">
        <v>466</v>
      </c>
      <c r="QJ16" s="15">
        <v>96.9</v>
      </c>
      <c r="QK16" s="8" t="s">
        <v>466</v>
      </c>
      <c r="QL16" s="15">
        <v>99.1</v>
      </c>
      <c r="QM16" s="8" t="s">
        <v>466</v>
      </c>
      <c r="QN16" s="15">
        <v>96.9</v>
      </c>
      <c r="QO16" s="8" t="s">
        <v>466</v>
      </c>
      <c r="QP16" s="15">
        <v>96.9</v>
      </c>
      <c r="QQ16" s="8" t="s">
        <v>466</v>
      </c>
      <c r="QR16" s="15">
        <v>96.3</v>
      </c>
      <c r="QS16" s="8" t="s">
        <v>466</v>
      </c>
      <c r="QT16" s="15">
        <v>98.1</v>
      </c>
      <c r="QU16" s="8" t="s">
        <v>466</v>
      </c>
      <c r="QV16" s="19">
        <v>97</v>
      </c>
      <c r="QW16" s="8" t="s">
        <v>466</v>
      </c>
      <c r="QX16" s="15">
        <v>99.5</v>
      </c>
      <c r="QY16" s="8" t="s">
        <v>466</v>
      </c>
      <c r="QZ16" s="15">
        <v>98.7</v>
      </c>
      <c r="RA16" s="8" t="s">
        <v>466</v>
      </c>
      <c r="RB16" s="15">
        <v>97.8</v>
      </c>
      <c r="RC16" s="8" t="s">
        <v>466</v>
      </c>
      <c r="RD16" s="15">
        <v>99.3</v>
      </c>
      <c r="RE16" s="8" t="s">
        <v>466</v>
      </c>
      <c r="RF16" s="15">
        <v>98.9</v>
      </c>
      <c r="RG16" s="8" t="s">
        <v>466</v>
      </c>
      <c r="RH16" s="15">
        <v>99.4</v>
      </c>
      <c r="RI16" s="8" t="s">
        <v>466</v>
      </c>
      <c r="RJ16" s="19">
        <v>100</v>
      </c>
      <c r="RK16" s="8" t="s">
        <v>466</v>
      </c>
      <c r="RL16" s="15">
        <v>100.2</v>
      </c>
      <c r="RM16" s="8" t="s">
        <v>466</v>
      </c>
      <c r="RN16" s="15">
        <v>99.1</v>
      </c>
      <c r="RO16" s="8" t="s">
        <v>466</v>
      </c>
      <c r="RP16" s="15">
        <v>98.5</v>
      </c>
      <c r="RQ16" s="8" t="s">
        <v>466</v>
      </c>
      <c r="RR16" s="15">
        <v>98.9</v>
      </c>
      <c r="RS16" s="8" t="s">
        <v>466</v>
      </c>
      <c r="RT16" s="15">
        <v>99.6</v>
      </c>
      <c r="RU16" s="8" t="s">
        <v>466</v>
      </c>
      <c r="RV16" s="19">
        <v>100</v>
      </c>
      <c r="RW16" s="8" t="s">
        <v>466</v>
      </c>
      <c r="RX16" s="15">
        <v>99.8</v>
      </c>
      <c r="RY16" s="8" t="s">
        <v>466</v>
      </c>
      <c r="RZ16" s="15">
        <v>98.7</v>
      </c>
      <c r="SA16" s="8" t="s">
        <v>466</v>
      </c>
      <c r="SB16" s="15">
        <v>101.8</v>
      </c>
      <c r="SC16" s="8" t="s">
        <v>466</v>
      </c>
      <c r="SD16" s="15">
        <v>101.9</v>
      </c>
      <c r="SE16" s="8" t="s">
        <v>466</v>
      </c>
      <c r="SF16" s="19">
        <v>103</v>
      </c>
      <c r="SG16" s="8" t="s">
        <v>466</v>
      </c>
      <c r="SH16" s="15">
        <v>101.9</v>
      </c>
      <c r="SI16" s="8" t="s">
        <v>466</v>
      </c>
      <c r="SJ16" s="19">
        <v>102</v>
      </c>
      <c r="SK16" s="8" t="s">
        <v>466</v>
      </c>
      <c r="SL16" s="15">
        <v>101.2</v>
      </c>
      <c r="SM16" s="8" t="s">
        <v>466</v>
      </c>
      <c r="SN16" s="15">
        <v>102.5</v>
      </c>
      <c r="SO16" s="8" t="s">
        <v>466</v>
      </c>
      <c r="SP16" s="15">
        <v>101.3</v>
      </c>
      <c r="SQ16" s="8" t="s">
        <v>466</v>
      </c>
      <c r="SR16" s="15">
        <v>103.8</v>
      </c>
      <c r="SS16" s="8" t="s">
        <v>466</v>
      </c>
      <c r="ST16" s="15">
        <v>104.7</v>
      </c>
      <c r="SU16" s="8" t="s">
        <v>466</v>
      </c>
      <c r="SV16" s="15">
        <v>104.8</v>
      </c>
      <c r="SW16" s="8" t="s">
        <v>466</v>
      </c>
      <c r="SX16" s="15">
        <v>104.3</v>
      </c>
      <c r="SY16" s="8" t="s">
        <v>466</v>
      </c>
      <c r="SZ16" s="15">
        <v>105.4</v>
      </c>
      <c r="TA16" s="8" t="s">
        <v>466</v>
      </c>
      <c r="TB16" s="15">
        <v>104.5</v>
      </c>
      <c r="TC16" s="8" t="s">
        <v>466</v>
      </c>
      <c r="TD16" s="15">
        <v>105.5</v>
      </c>
      <c r="TE16" s="8" t="s">
        <v>466</v>
      </c>
      <c r="TF16" s="15">
        <v>104.2</v>
      </c>
      <c r="TG16" s="8" t="s">
        <v>466</v>
      </c>
      <c r="TH16" s="15">
        <v>107.2</v>
      </c>
      <c r="TI16" s="8" t="s">
        <v>466</v>
      </c>
      <c r="TJ16" s="15">
        <v>105.8</v>
      </c>
      <c r="TK16" s="8" t="s">
        <v>466</v>
      </c>
      <c r="TL16" s="15">
        <v>110.6</v>
      </c>
      <c r="TM16" s="8" t="s">
        <v>466</v>
      </c>
      <c r="TN16" s="15">
        <v>107.6</v>
      </c>
      <c r="TO16" s="8" t="s">
        <v>466</v>
      </c>
      <c r="TP16" s="15">
        <v>107.7</v>
      </c>
      <c r="TQ16" s="8" t="s">
        <v>466</v>
      </c>
      <c r="TR16" s="15">
        <v>107.8</v>
      </c>
      <c r="TS16" s="8" t="s">
        <v>466</v>
      </c>
      <c r="TT16" s="15">
        <v>108.7</v>
      </c>
      <c r="TU16" s="8" t="s">
        <v>466</v>
      </c>
      <c r="TV16" s="15">
        <v>109.2</v>
      </c>
      <c r="TW16" s="8" t="s">
        <v>466</v>
      </c>
      <c r="TX16" s="15">
        <v>109.2</v>
      </c>
      <c r="TY16" s="8" t="s">
        <v>466</v>
      </c>
      <c r="TZ16" s="15">
        <v>110.5</v>
      </c>
      <c r="UA16" s="8" t="s">
        <v>466</v>
      </c>
      <c r="UB16" s="15">
        <v>109.6</v>
      </c>
      <c r="UC16" s="8" t="s">
        <v>466</v>
      </c>
      <c r="UD16" s="15">
        <v>109.1</v>
      </c>
      <c r="UE16" s="8" t="s">
        <v>466</v>
      </c>
      <c r="UF16" s="15">
        <v>112.4</v>
      </c>
      <c r="UG16" s="8" t="s">
        <v>466</v>
      </c>
      <c r="UH16" s="15">
        <v>111.3</v>
      </c>
      <c r="UI16" s="8" t="s">
        <v>466</v>
      </c>
      <c r="UJ16" s="15">
        <v>114.9</v>
      </c>
      <c r="UK16" s="8" t="s">
        <v>466</v>
      </c>
      <c r="UL16" s="15">
        <v>114.5</v>
      </c>
      <c r="UM16" s="8" t="s">
        <v>466</v>
      </c>
      <c r="UN16" s="15">
        <v>114.7</v>
      </c>
      <c r="UO16" s="8" t="s">
        <v>466</v>
      </c>
      <c r="UP16" s="15">
        <v>113.1</v>
      </c>
      <c r="UQ16" s="8" t="s">
        <v>466</v>
      </c>
      <c r="UR16" s="15">
        <v>114.4</v>
      </c>
      <c r="US16" s="8" t="s">
        <v>466</v>
      </c>
      <c r="UT16" s="15">
        <v>116.2</v>
      </c>
      <c r="UU16" s="8" t="s">
        <v>466</v>
      </c>
      <c r="UV16" s="15">
        <v>117.3</v>
      </c>
      <c r="UW16" s="8" t="s">
        <v>466</v>
      </c>
      <c r="UX16" s="15">
        <v>117.4</v>
      </c>
      <c r="UY16" s="8" t="s">
        <v>466</v>
      </c>
      <c r="UZ16" s="15">
        <v>118.4</v>
      </c>
      <c r="VA16" s="8" t="s">
        <v>466</v>
      </c>
      <c r="VB16" s="15">
        <v>121.3</v>
      </c>
      <c r="VC16" s="8" t="s">
        <v>466</v>
      </c>
      <c r="VD16" s="15">
        <v>119.6</v>
      </c>
      <c r="VE16" s="8" t="s">
        <v>466</v>
      </c>
      <c r="VF16" s="15">
        <v>121.5</v>
      </c>
      <c r="VG16" s="8" t="s">
        <v>466</v>
      </c>
      <c r="VH16" s="15">
        <v>120.8</v>
      </c>
      <c r="VI16" s="8" t="s">
        <v>466</v>
      </c>
      <c r="VJ16" s="19">
        <v>122</v>
      </c>
      <c r="VK16" s="8" t="s">
        <v>466</v>
      </c>
      <c r="VL16" s="15">
        <v>121.8</v>
      </c>
      <c r="VM16" s="8" t="s">
        <v>466</v>
      </c>
      <c r="VN16" s="15">
        <v>122.8</v>
      </c>
      <c r="VO16" s="8" t="s">
        <v>466</v>
      </c>
      <c r="VP16" s="15">
        <v>122.4</v>
      </c>
      <c r="VQ16" s="8" t="s">
        <v>466</v>
      </c>
      <c r="VR16" s="15">
        <v>123.1</v>
      </c>
      <c r="VS16" s="8" t="s">
        <v>466</v>
      </c>
      <c r="VT16" s="15">
        <v>124.4</v>
      </c>
      <c r="VU16" s="8" t="s">
        <v>466</v>
      </c>
      <c r="VV16" s="15">
        <v>126.9</v>
      </c>
      <c r="VW16" s="8" t="s">
        <v>466</v>
      </c>
      <c r="VX16" s="15">
        <v>126.5</v>
      </c>
      <c r="VY16" s="8" t="s">
        <v>466</v>
      </c>
      <c r="VZ16" s="15">
        <v>126.3</v>
      </c>
      <c r="WA16" s="8" t="s">
        <v>466</v>
      </c>
      <c r="WB16" s="15">
        <v>127.2</v>
      </c>
      <c r="WC16" s="8" t="s">
        <v>466</v>
      </c>
      <c r="WD16" s="15">
        <v>127.4</v>
      </c>
      <c r="WE16" s="8" t="s">
        <v>466</v>
      </c>
      <c r="WF16" s="15">
        <v>132.1</v>
      </c>
      <c r="WG16" s="8" t="s">
        <v>466</v>
      </c>
      <c r="WH16" s="15">
        <v>128.6</v>
      </c>
      <c r="WI16" s="8" t="s">
        <v>466</v>
      </c>
      <c r="WJ16" s="15">
        <v>129.80000000000001</v>
      </c>
      <c r="WK16" s="8" t="s">
        <v>466</v>
      </c>
      <c r="WL16" s="15">
        <v>127.5</v>
      </c>
      <c r="WM16" s="8" t="s">
        <v>466</v>
      </c>
      <c r="WN16" s="15">
        <v>132.30000000000001</v>
      </c>
      <c r="WO16" s="8" t="s">
        <v>466</v>
      </c>
      <c r="WP16" s="15">
        <v>130.19999999999999</v>
      </c>
      <c r="WQ16" s="8" t="s">
        <v>466</v>
      </c>
      <c r="WR16" s="15">
        <v>131.5</v>
      </c>
      <c r="WS16" s="8" t="s">
        <v>466</v>
      </c>
      <c r="WT16" s="15">
        <v>133.30000000000001</v>
      </c>
      <c r="WU16" s="8" t="s">
        <v>466</v>
      </c>
      <c r="WV16" s="15">
        <v>133.30000000000001</v>
      </c>
      <c r="WW16" s="8" t="s">
        <v>466</v>
      </c>
      <c r="WX16" s="15">
        <v>134.19999999999999</v>
      </c>
      <c r="WY16" s="8" t="s">
        <v>466</v>
      </c>
      <c r="WZ16" s="15">
        <v>134.5</v>
      </c>
      <c r="XA16" s="8" t="s">
        <v>466</v>
      </c>
      <c r="XB16" s="15">
        <v>137.30000000000001</v>
      </c>
      <c r="XC16" s="8" t="s">
        <v>466</v>
      </c>
      <c r="XD16" s="15">
        <v>135.69999999999999</v>
      </c>
      <c r="XE16" s="8" t="s">
        <v>466</v>
      </c>
      <c r="XF16" s="15">
        <v>66.2</v>
      </c>
      <c r="XG16" s="8" t="s">
        <v>466</v>
      </c>
      <c r="XH16" s="15">
        <v>24.8</v>
      </c>
      <c r="XI16" s="8" t="s">
        <v>466</v>
      </c>
      <c r="XJ16" s="15">
        <v>35.299999999999997</v>
      </c>
      <c r="XK16" s="8" t="s">
        <v>466</v>
      </c>
      <c r="XL16" s="15">
        <v>82.2</v>
      </c>
      <c r="XM16" s="8" t="s">
        <v>466</v>
      </c>
      <c r="XN16" s="15">
        <v>106.5</v>
      </c>
      <c r="XO16" s="8" t="s">
        <v>466</v>
      </c>
      <c r="XP16" s="19">
        <v>115</v>
      </c>
      <c r="XQ16" s="8" t="s">
        <v>466</v>
      </c>
      <c r="XR16" s="15">
        <v>109.7</v>
      </c>
      <c r="XS16" s="8" t="s">
        <v>466</v>
      </c>
      <c r="XT16" s="15">
        <v>98.2</v>
      </c>
      <c r="XU16" s="8" t="s">
        <v>466</v>
      </c>
      <c r="XV16" s="15">
        <v>53.7</v>
      </c>
      <c r="XW16" s="8" t="s">
        <v>466</v>
      </c>
      <c r="XX16" s="15">
        <v>62.2</v>
      </c>
      <c r="XY16" s="8" t="s">
        <v>466</v>
      </c>
      <c r="XZ16" s="15">
        <v>56.9</v>
      </c>
      <c r="YA16" s="8" t="s">
        <v>466</v>
      </c>
      <c r="YB16" s="15">
        <v>58.7</v>
      </c>
      <c r="YC16" s="8" t="s">
        <v>466</v>
      </c>
      <c r="YD16" s="15">
        <v>57.6</v>
      </c>
      <c r="YE16" s="8" t="s">
        <v>466</v>
      </c>
      <c r="YF16" s="15">
        <v>52.7</v>
      </c>
      <c r="YG16" s="8" t="s">
        <v>466</v>
      </c>
      <c r="YH16" s="15">
        <v>73.599999999999994</v>
      </c>
      <c r="YI16" s="8" t="s">
        <v>466</v>
      </c>
      <c r="YJ16" s="15">
        <v>110.7</v>
      </c>
      <c r="YK16" s="8" t="s">
        <v>466</v>
      </c>
      <c r="YL16" s="15">
        <v>128.69999999999999</v>
      </c>
      <c r="YM16" s="8" t="s">
        <v>466</v>
      </c>
      <c r="YN16" s="15">
        <v>130.6</v>
      </c>
      <c r="YO16" s="8" t="s">
        <v>466</v>
      </c>
      <c r="YP16" s="15">
        <v>130.5</v>
      </c>
      <c r="YQ16" s="8" t="s">
        <v>466</v>
      </c>
      <c r="YR16" s="15">
        <v>133.6</v>
      </c>
      <c r="YS16" s="8" t="s">
        <v>466</v>
      </c>
      <c r="YT16" s="15">
        <v>135.30000000000001</v>
      </c>
      <c r="YU16" s="8" t="s">
        <v>466</v>
      </c>
      <c r="YV16" s="15">
        <v>131.19999999999999</v>
      </c>
      <c r="YW16" s="8" t="s">
        <v>466</v>
      </c>
      <c r="YX16" s="15">
        <v>120.3</v>
      </c>
      <c r="YY16" s="8" t="s">
        <v>466</v>
      </c>
      <c r="YZ16" s="15">
        <v>135.30000000000001</v>
      </c>
      <c r="ZA16" s="8" t="s">
        <v>466</v>
      </c>
      <c r="ZB16" s="15">
        <v>140.69999999999999</v>
      </c>
      <c r="ZC16" s="8" t="s">
        <v>466</v>
      </c>
      <c r="ZD16" s="15">
        <v>147.4</v>
      </c>
      <c r="ZE16" s="8" t="s">
        <v>466</v>
      </c>
      <c r="ZF16" s="15">
        <v>153.30000000000001</v>
      </c>
      <c r="ZG16" s="8" t="s">
        <v>470</v>
      </c>
      <c r="ZH16" s="15">
        <v>153.19999999999999</v>
      </c>
      <c r="ZI16" s="8" t="s">
        <v>470</v>
      </c>
      <c r="ZJ16" s="15">
        <v>153.5</v>
      </c>
      <c r="ZK16" s="8" t="s">
        <v>470</v>
      </c>
      <c r="ZL16" s="19">
        <v>158</v>
      </c>
      <c r="ZM16" s="8" t="s">
        <v>470</v>
      </c>
      <c r="ZN16" s="19">
        <v>158</v>
      </c>
      <c r="ZO16" s="8" t="s">
        <v>470</v>
      </c>
      <c r="ZP16" s="15">
        <v>158.1</v>
      </c>
      <c r="ZQ16" s="8" t="s">
        <v>470</v>
      </c>
      <c r="ZR16" s="15">
        <v>160.19999999999999</v>
      </c>
      <c r="ZS16" s="8" t="s">
        <v>470</v>
      </c>
      <c r="ZT16" s="15">
        <v>161.6</v>
      </c>
      <c r="ZU16" s="8" t="s">
        <v>470</v>
      </c>
      <c r="ZV16" s="15">
        <v>162.1</v>
      </c>
      <c r="ZW16" s="8" t="s">
        <v>470</v>
      </c>
      <c r="ZX16" s="15">
        <v>163.80000000000001</v>
      </c>
      <c r="ZY16" s="8" t="s">
        <v>470</v>
      </c>
      <c r="ZZ16" s="15">
        <v>161.9</v>
      </c>
      <c r="AAA16" s="8" t="s">
        <v>470</v>
      </c>
      <c r="AAB16" s="15">
        <v>165.5</v>
      </c>
      <c r="AAC16" s="8" t="s">
        <v>470</v>
      </c>
      <c r="AAD16" s="15">
        <v>166.2</v>
      </c>
      <c r="AAE16" s="8" t="s">
        <v>470</v>
      </c>
      <c r="AAF16" s="15">
        <v>171.1</v>
      </c>
      <c r="AAG16" s="8" t="s">
        <v>470</v>
      </c>
      <c r="AAH16" s="15">
        <v>166.8</v>
      </c>
      <c r="AAI16" s="8" t="s">
        <v>470</v>
      </c>
      <c r="AAJ16" s="15">
        <v>168.9</v>
      </c>
      <c r="AAK16" s="8" t="s">
        <v>470</v>
      </c>
      <c r="AAL16" s="15">
        <v>171.6</v>
      </c>
      <c r="AAM16" s="8" t="s">
        <v>470</v>
      </c>
      <c r="AAN16" s="15">
        <v>170.9</v>
      </c>
      <c r="AAO16" s="8" t="s">
        <v>470</v>
      </c>
      <c r="AAP16" s="15">
        <v>169.2</v>
      </c>
      <c r="AAQ16" s="8" t="s">
        <v>470</v>
      </c>
      <c r="AAR16" s="15">
        <v>172.9</v>
      </c>
      <c r="AAS16" s="8" t="s">
        <v>470</v>
      </c>
      <c r="AAT16" s="15">
        <v>171.7</v>
      </c>
      <c r="AAU16" s="8" t="s">
        <v>470</v>
      </c>
      <c r="AAV16" s="15">
        <v>175.8</v>
      </c>
      <c r="AAW16" s="8" t="s">
        <v>470</v>
      </c>
      <c r="AAX16" s="15">
        <v>173.7</v>
      </c>
      <c r="AAY16" s="8" t="s">
        <v>470</v>
      </c>
      <c r="AAZ16" s="15">
        <v>174.1</v>
      </c>
      <c r="ABA16" s="8" t="s">
        <v>470</v>
      </c>
      <c r="ABB16" s="15">
        <v>175.1</v>
      </c>
      <c r="ABC16" s="8" t="s">
        <v>470</v>
      </c>
      <c r="ABD16" s="8" t="s">
        <v>468</v>
      </c>
      <c r="ABE16" s="8" t="s">
        <v>466</v>
      </c>
    </row>
    <row r="18" spans="1:2" x14ac:dyDescent="0.2">
      <c r="A18" s="1" t="s">
        <v>471</v>
      </c>
    </row>
    <row r="19" spans="1:2" x14ac:dyDescent="0.2">
      <c r="A19" s="1" t="s">
        <v>468</v>
      </c>
      <c r="B19" s="2" t="s">
        <v>472</v>
      </c>
    </row>
    <row r="20" spans="1:2" x14ac:dyDescent="0.2">
      <c r="A20" s="1" t="s">
        <v>473</v>
      </c>
    </row>
    <row r="21" spans="1:2" x14ac:dyDescent="0.2">
      <c r="A21" s="1" t="s">
        <v>470</v>
      </c>
      <c r="B21" s="2" t="s">
        <v>474</v>
      </c>
    </row>
    <row r="22" spans="1:2" x14ac:dyDescent="0.2">
      <c r="A22" s="1" t="s">
        <v>469</v>
      </c>
      <c r="B22" s="2" t="s">
        <v>475</v>
      </c>
    </row>
  </sheetData>
  <mergeCells count="366"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  <mergeCell ref="T11:U11"/>
    <mergeCell ref="V11:W11"/>
    <mergeCell ref="X11:Y11"/>
    <mergeCell ref="Z11:AA11"/>
    <mergeCell ref="AB11:AC11"/>
    <mergeCell ref="AD11:AE11"/>
    <mergeCell ref="AF11:AG11"/>
    <mergeCell ref="AH11:AI11"/>
    <mergeCell ref="AJ11:AK11"/>
    <mergeCell ref="AL11:AM11"/>
    <mergeCell ref="AN11:AO11"/>
    <mergeCell ref="AP11:AQ11"/>
    <mergeCell ref="AR11:AS11"/>
    <mergeCell ref="AT11:AU11"/>
    <mergeCell ref="AV11:AW11"/>
    <mergeCell ref="AX11:AY11"/>
    <mergeCell ref="AZ11:BA11"/>
    <mergeCell ref="BB11:BC11"/>
    <mergeCell ref="BD11:BE11"/>
    <mergeCell ref="BF11:BG11"/>
    <mergeCell ref="BH11:BI11"/>
    <mergeCell ref="BJ11:BK11"/>
    <mergeCell ref="BL11:BM11"/>
    <mergeCell ref="BN11:BO11"/>
    <mergeCell ref="BP11:BQ11"/>
    <mergeCell ref="BR11:BS11"/>
    <mergeCell ref="BT11:BU11"/>
    <mergeCell ref="BV11:BW11"/>
    <mergeCell ref="BX11:BY11"/>
    <mergeCell ref="BZ11:CA11"/>
    <mergeCell ref="CB11:CC11"/>
    <mergeCell ref="CD11:CE11"/>
    <mergeCell ref="CF11:CG11"/>
    <mergeCell ref="CH11:CI11"/>
    <mergeCell ref="CJ11:CK11"/>
    <mergeCell ref="CL11:CM11"/>
    <mergeCell ref="CN11:CO11"/>
    <mergeCell ref="CP11:CQ11"/>
    <mergeCell ref="CR11:CS11"/>
    <mergeCell ref="CT11:CU11"/>
    <mergeCell ref="CV11:CW11"/>
    <mergeCell ref="CX11:CY11"/>
    <mergeCell ref="CZ11:DA11"/>
    <mergeCell ref="DB11:DC11"/>
    <mergeCell ref="DD11:DE11"/>
    <mergeCell ref="DF11:DG11"/>
    <mergeCell ref="DH11:DI11"/>
    <mergeCell ref="DJ11:DK11"/>
    <mergeCell ref="DL11:DM11"/>
    <mergeCell ref="DN11:DO11"/>
    <mergeCell ref="DP11:DQ11"/>
    <mergeCell ref="DR11:DS11"/>
    <mergeCell ref="DT11:DU11"/>
    <mergeCell ref="DV11:DW11"/>
    <mergeCell ref="DX11:DY11"/>
    <mergeCell ref="DZ11:EA11"/>
    <mergeCell ref="EB11:EC11"/>
    <mergeCell ref="ED11:EE11"/>
    <mergeCell ref="EF11:EG11"/>
    <mergeCell ref="EH11:EI11"/>
    <mergeCell ref="EJ11:EK11"/>
    <mergeCell ref="EL11:EM11"/>
    <mergeCell ref="EN11:EO11"/>
    <mergeCell ref="EP11:EQ11"/>
    <mergeCell ref="ER11:ES11"/>
    <mergeCell ref="ET11:EU11"/>
    <mergeCell ref="EV11:EW11"/>
    <mergeCell ref="EX11:EY11"/>
    <mergeCell ref="EZ11:FA11"/>
    <mergeCell ref="FB11:FC11"/>
    <mergeCell ref="FD11:FE11"/>
    <mergeCell ref="FF11:FG11"/>
    <mergeCell ref="FH11:FI11"/>
    <mergeCell ref="FJ11:FK11"/>
    <mergeCell ref="FL11:FM11"/>
    <mergeCell ref="FN11:FO11"/>
    <mergeCell ref="FP11:FQ11"/>
    <mergeCell ref="FR11:FS11"/>
    <mergeCell ref="FT11:FU11"/>
    <mergeCell ref="FV11:FW11"/>
    <mergeCell ref="FX11:FY11"/>
    <mergeCell ref="FZ11:GA11"/>
    <mergeCell ref="GB11:GC11"/>
    <mergeCell ref="GD11:GE11"/>
    <mergeCell ref="GF11:GG11"/>
    <mergeCell ref="GH11:GI11"/>
    <mergeCell ref="GJ11:GK11"/>
    <mergeCell ref="GL11:GM11"/>
    <mergeCell ref="GN11:GO11"/>
    <mergeCell ref="GP11:GQ11"/>
    <mergeCell ref="GR11:GS11"/>
    <mergeCell ref="GT11:GU11"/>
    <mergeCell ref="GV11:GW11"/>
    <mergeCell ref="GX11:GY11"/>
    <mergeCell ref="GZ11:HA11"/>
    <mergeCell ref="HB11:HC11"/>
    <mergeCell ref="HD11:HE11"/>
    <mergeCell ref="HF11:HG11"/>
    <mergeCell ref="HH11:HI11"/>
    <mergeCell ref="HJ11:HK11"/>
    <mergeCell ref="HL11:HM11"/>
    <mergeCell ref="HN11:HO11"/>
    <mergeCell ref="HP11:HQ11"/>
    <mergeCell ref="HR11:HS11"/>
    <mergeCell ref="HT11:HU11"/>
    <mergeCell ref="HV11:HW11"/>
    <mergeCell ref="HX11:HY11"/>
    <mergeCell ref="HZ11:IA11"/>
    <mergeCell ref="IB11:IC11"/>
    <mergeCell ref="ID11:IE11"/>
    <mergeCell ref="IF11:IG11"/>
    <mergeCell ref="IH11:II11"/>
    <mergeCell ref="IJ11:IK11"/>
    <mergeCell ref="IL11:IM11"/>
    <mergeCell ref="IN11:IO11"/>
    <mergeCell ref="IP11:IQ11"/>
    <mergeCell ref="IR11:IS11"/>
    <mergeCell ref="IT11:IU11"/>
    <mergeCell ref="IV11:IW11"/>
    <mergeCell ref="IX11:IY11"/>
    <mergeCell ref="IZ11:JA11"/>
    <mergeCell ref="JB11:JC11"/>
    <mergeCell ref="JD11:JE11"/>
    <mergeCell ref="JF11:JG11"/>
    <mergeCell ref="JH11:JI11"/>
    <mergeCell ref="JJ11:JK11"/>
    <mergeCell ref="JL11:JM11"/>
    <mergeCell ref="JN11:JO11"/>
    <mergeCell ref="JP11:JQ11"/>
    <mergeCell ref="JR11:JS11"/>
    <mergeCell ref="JT11:JU11"/>
    <mergeCell ref="JV11:JW11"/>
    <mergeCell ref="JX11:JY11"/>
    <mergeCell ref="JZ11:KA11"/>
    <mergeCell ref="KB11:KC11"/>
    <mergeCell ref="KD11:KE11"/>
    <mergeCell ref="KF11:KG11"/>
    <mergeCell ref="KH11:KI11"/>
    <mergeCell ref="KJ11:KK11"/>
    <mergeCell ref="KL11:KM11"/>
    <mergeCell ref="KN11:KO11"/>
    <mergeCell ref="KP11:KQ11"/>
    <mergeCell ref="KR11:KS11"/>
    <mergeCell ref="KT11:KU11"/>
    <mergeCell ref="KV11:KW11"/>
    <mergeCell ref="KX11:KY11"/>
    <mergeCell ref="KZ11:LA11"/>
    <mergeCell ref="LB11:LC11"/>
    <mergeCell ref="LD11:LE11"/>
    <mergeCell ref="LF11:LG11"/>
    <mergeCell ref="LH11:LI11"/>
    <mergeCell ref="LJ11:LK11"/>
    <mergeCell ref="LL11:LM11"/>
    <mergeCell ref="LN11:LO11"/>
    <mergeCell ref="LP11:LQ11"/>
    <mergeCell ref="LR11:LS11"/>
    <mergeCell ref="LT11:LU11"/>
    <mergeCell ref="LV11:LW11"/>
    <mergeCell ref="LX11:LY11"/>
    <mergeCell ref="LZ11:MA11"/>
    <mergeCell ref="MB11:MC11"/>
    <mergeCell ref="MD11:ME11"/>
    <mergeCell ref="MF11:MG11"/>
    <mergeCell ref="MH11:MI11"/>
    <mergeCell ref="MJ11:MK11"/>
    <mergeCell ref="ML11:MM11"/>
    <mergeCell ref="MN11:MO11"/>
    <mergeCell ref="MP11:MQ11"/>
    <mergeCell ref="MR11:MS11"/>
    <mergeCell ref="MT11:MU11"/>
    <mergeCell ref="MV11:MW11"/>
    <mergeCell ref="MX11:MY11"/>
    <mergeCell ref="MZ11:NA11"/>
    <mergeCell ref="NB11:NC11"/>
    <mergeCell ref="ND11:NE11"/>
    <mergeCell ref="NF11:NG11"/>
    <mergeCell ref="NH11:NI11"/>
    <mergeCell ref="NJ11:NK11"/>
    <mergeCell ref="NL11:NM11"/>
    <mergeCell ref="NN11:NO11"/>
    <mergeCell ref="NP11:NQ11"/>
    <mergeCell ref="NR11:NS11"/>
    <mergeCell ref="NT11:NU11"/>
    <mergeCell ref="NV11:NW11"/>
    <mergeCell ref="NX11:NY11"/>
    <mergeCell ref="NZ11:OA11"/>
    <mergeCell ref="OB11:OC11"/>
    <mergeCell ref="OD11:OE11"/>
    <mergeCell ref="OF11:OG11"/>
    <mergeCell ref="OH11:OI11"/>
    <mergeCell ref="OJ11:OK11"/>
    <mergeCell ref="OL11:OM11"/>
    <mergeCell ref="ON11:OO11"/>
    <mergeCell ref="OP11:OQ11"/>
    <mergeCell ref="OR11:OS11"/>
    <mergeCell ref="OT11:OU11"/>
    <mergeCell ref="OV11:OW11"/>
    <mergeCell ref="OX11:OY11"/>
    <mergeCell ref="OZ11:PA11"/>
    <mergeCell ref="PB11:PC11"/>
    <mergeCell ref="PD11:PE11"/>
    <mergeCell ref="PF11:PG11"/>
    <mergeCell ref="PH11:PI11"/>
    <mergeCell ref="PJ11:PK11"/>
    <mergeCell ref="PL11:PM11"/>
    <mergeCell ref="PN11:PO11"/>
    <mergeCell ref="PP11:PQ11"/>
    <mergeCell ref="PR11:PS11"/>
    <mergeCell ref="PT11:PU11"/>
    <mergeCell ref="PV11:PW11"/>
    <mergeCell ref="PX11:PY11"/>
    <mergeCell ref="PZ11:QA11"/>
    <mergeCell ref="QB11:QC11"/>
    <mergeCell ref="QD11:QE11"/>
    <mergeCell ref="QF11:QG11"/>
    <mergeCell ref="QH11:QI11"/>
    <mergeCell ref="QJ11:QK11"/>
    <mergeCell ref="QL11:QM11"/>
    <mergeCell ref="QN11:QO11"/>
    <mergeCell ref="QP11:QQ11"/>
    <mergeCell ref="QR11:QS11"/>
    <mergeCell ref="QT11:QU11"/>
    <mergeCell ref="QV11:QW11"/>
    <mergeCell ref="QX11:QY11"/>
    <mergeCell ref="QZ11:RA11"/>
    <mergeCell ref="RB11:RC11"/>
    <mergeCell ref="RD11:RE11"/>
    <mergeCell ref="RF11:RG11"/>
    <mergeCell ref="RH11:RI11"/>
    <mergeCell ref="RJ11:RK11"/>
    <mergeCell ref="RL11:RM11"/>
    <mergeCell ref="RN11:RO11"/>
    <mergeCell ref="RP11:RQ11"/>
    <mergeCell ref="RR11:RS11"/>
    <mergeCell ref="RT11:RU11"/>
    <mergeCell ref="RV11:RW11"/>
    <mergeCell ref="RX11:RY11"/>
    <mergeCell ref="RZ11:SA11"/>
    <mergeCell ref="SB11:SC11"/>
    <mergeCell ref="SD11:SE11"/>
    <mergeCell ref="SF11:SG11"/>
    <mergeCell ref="SH11:SI11"/>
    <mergeCell ref="SJ11:SK11"/>
    <mergeCell ref="SL11:SM11"/>
    <mergeCell ref="SN11:SO11"/>
    <mergeCell ref="SP11:SQ11"/>
    <mergeCell ref="SR11:SS11"/>
    <mergeCell ref="ST11:SU11"/>
    <mergeCell ref="SV11:SW11"/>
    <mergeCell ref="SX11:SY11"/>
    <mergeCell ref="SZ11:TA11"/>
    <mergeCell ref="TB11:TC11"/>
    <mergeCell ref="TD11:TE11"/>
    <mergeCell ref="TF11:TG11"/>
    <mergeCell ref="TH11:TI11"/>
    <mergeCell ref="TJ11:TK11"/>
    <mergeCell ref="TL11:TM11"/>
    <mergeCell ref="TN11:TO11"/>
    <mergeCell ref="TP11:TQ11"/>
    <mergeCell ref="TR11:TS11"/>
    <mergeCell ref="TT11:TU11"/>
    <mergeCell ref="TV11:TW11"/>
    <mergeCell ref="TX11:TY11"/>
    <mergeCell ref="TZ11:UA11"/>
    <mergeCell ref="UB11:UC11"/>
    <mergeCell ref="UD11:UE11"/>
    <mergeCell ref="UF11:UG11"/>
    <mergeCell ref="UH11:UI11"/>
    <mergeCell ref="UJ11:UK11"/>
    <mergeCell ref="UL11:UM11"/>
    <mergeCell ref="UN11:UO11"/>
    <mergeCell ref="UP11:UQ11"/>
    <mergeCell ref="UR11:US11"/>
    <mergeCell ref="UT11:UU11"/>
    <mergeCell ref="UV11:UW11"/>
    <mergeCell ref="UX11:UY11"/>
    <mergeCell ref="UZ11:VA11"/>
    <mergeCell ref="VB11:VC11"/>
    <mergeCell ref="VD11:VE11"/>
    <mergeCell ref="VF11:VG11"/>
    <mergeCell ref="VH11:VI11"/>
    <mergeCell ref="VJ11:VK11"/>
    <mergeCell ref="VL11:VM11"/>
    <mergeCell ref="VN11:VO11"/>
    <mergeCell ref="VP11:VQ11"/>
    <mergeCell ref="VR11:VS11"/>
    <mergeCell ref="VT11:VU11"/>
    <mergeCell ref="VV11:VW11"/>
    <mergeCell ref="VX11:VY11"/>
    <mergeCell ref="VZ11:WA11"/>
    <mergeCell ref="WB11:WC11"/>
    <mergeCell ref="WD11:WE11"/>
    <mergeCell ref="WF11:WG11"/>
    <mergeCell ref="WH11:WI11"/>
    <mergeCell ref="WJ11:WK11"/>
    <mergeCell ref="WL11:WM11"/>
    <mergeCell ref="WN11:WO11"/>
    <mergeCell ref="WP11:WQ11"/>
    <mergeCell ref="WR11:WS11"/>
    <mergeCell ref="WT11:WU11"/>
    <mergeCell ref="WV11:WW11"/>
    <mergeCell ref="WX11:WY11"/>
    <mergeCell ref="WZ11:XA11"/>
    <mergeCell ref="XB11:XC11"/>
    <mergeCell ref="XD11:XE11"/>
    <mergeCell ref="XF11:XG11"/>
    <mergeCell ref="XH11:XI11"/>
    <mergeCell ref="XJ11:XK11"/>
    <mergeCell ref="XL11:XM11"/>
    <mergeCell ref="XN11:XO11"/>
    <mergeCell ref="XP11:XQ11"/>
    <mergeCell ref="XR11:XS11"/>
    <mergeCell ref="XT11:XU11"/>
    <mergeCell ref="XV11:XW11"/>
    <mergeCell ref="XX11:XY11"/>
    <mergeCell ref="XZ11:YA11"/>
    <mergeCell ref="YB11:YC11"/>
    <mergeCell ref="YD11:YE11"/>
    <mergeCell ref="YF11:YG11"/>
    <mergeCell ref="YH11:YI11"/>
    <mergeCell ref="YJ11:YK11"/>
    <mergeCell ref="YL11:YM11"/>
    <mergeCell ref="YN11:YO11"/>
    <mergeCell ref="YP11:YQ11"/>
    <mergeCell ref="YR11:YS11"/>
    <mergeCell ref="YT11:YU11"/>
    <mergeCell ref="YV11:YW11"/>
    <mergeCell ref="YX11:YY11"/>
    <mergeCell ref="YZ11:ZA11"/>
    <mergeCell ref="ZB11:ZC11"/>
    <mergeCell ref="ZD11:ZE11"/>
    <mergeCell ref="ZF11:ZG11"/>
    <mergeCell ref="ZH11:ZI11"/>
    <mergeCell ref="ZJ11:ZK11"/>
    <mergeCell ref="ZL11:ZM11"/>
    <mergeCell ref="ZN11:ZO11"/>
    <mergeCell ref="ZP11:ZQ11"/>
    <mergeCell ref="ZR11:ZS11"/>
    <mergeCell ref="ZT11:ZU11"/>
    <mergeCell ref="ZV11:ZW11"/>
    <mergeCell ref="ZX11:ZY11"/>
    <mergeCell ref="ZZ11:AAA11"/>
    <mergeCell ref="AAT11:AAU11"/>
    <mergeCell ref="AAV11:AAW11"/>
    <mergeCell ref="AAX11:AAY11"/>
    <mergeCell ref="AAZ11:ABA11"/>
    <mergeCell ref="ABB11:ABC11"/>
    <mergeCell ref="ABD11:ABE11"/>
    <mergeCell ref="AAB11:AAC11"/>
    <mergeCell ref="AAD11:AAE11"/>
    <mergeCell ref="AAF11:AAG11"/>
    <mergeCell ref="AAH11:AAI11"/>
    <mergeCell ref="AAJ11:AAK11"/>
    <mergeCell ref="AAL11:AAM11"/>
    <mergeCell ref="AAN11:AAO11"/>
    <mergeCell ref="AAP11:AAQ11"/>
    <mergeCell ref="AAR11:AAS11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BE22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  <col min="34" max="34" width="10" customWidth="1"/>
    <col min="35" max="35" width="5" customWidth="1"/>
    <col min="36" max="36" width="10" customWidth="1"/>
    <col min="37" max="37" width="5" customWidth="1"/>
    <col min="38" max="38" width="10" customWidth="1"/>
    <col min="39" max="39" width="5" customWidth="1"/>
    <col min="40" max="40" width="10" customWidth="1"/>
    <col min="41" max="41" width="5" customWidth="1"/>
    <col min="42" max="42" width="10" customWidth="1"/>
    <col min="43" max="43" width="5" customWidth="1"/>
    <col min="44" max="44" width="10" customWidth="1"/>
    <col min="45" max="45" width="5" customWidth="1"/>
    <col min="46" max="46" width="10" customWidth="1"/>
    <col min="47" max="47" width="5" customWidth="1"/>
    <col min="48" max="48" width="10" customWidth="1"/>
    <col min="49" max="49" width="5" customWidth="1"/>
    <col min="50" max="50" width="10" customWidth="1"/>
    <col min="51" max="51" width="5" customWidth="1"/>
    <col min="52" max="52" width="10" customWidth="1"/>
    <col min="53" max="53" width="5" customWidth="1"/>
    <col min="54" max="54" width="10" customWidth="1"/>
    <col min="55" max="55" width="5" customWidth="1"/>
    <col min="56" max="56" width="10" customWidth="1"/>
    <col min="57" max="57" width="5" customWidth="1"/>
    <col min="58" max="58" width="10" customWidth="1"/>
    <col min="59" max="59" width="5" customWidth="1"/>
    <col min="60" max="60" width="10" customWidth="1"/>
    <col min="61" max="61" width="5" customWidth="1"/>
    <col min="62" max="62" width="10" customWidth="1"/>
    <col min="63" max="63" width="5" customWidth="1"/>
    <col min="64" max="64" width="10" customWidth="1"/>
    <col min="65" max="65" width="5" customWidth="1"/>
    <col min="66" max="66" width="10" customWidth="1"/>
    <col min="67" max="67" width="5" customWidth="1"/>
    <col min="68" max="68" width="10" customWidth="1"/>
    <col min="69" max="69" width="5" customWidth="1"/>
    <col min="70" max="70" width="10" customWidth="1"/>
    <col min="71" max="71" width="5" customWidth="1"/>
    <col min="72" max="72" width="10" customWidth="1"/>
    <col min="73" max="73" width="5" customWidth="1"/>
    <col min="74" max="74" width="10" customWidth="1"/>
    <col min="75" max="75" width="5" customWidth="1"/>
    <col min="76" max="76" width="10" customWidth="1"/>
    <col min="77" max="77" width="5" customWidth="1"/>
    <col min="78" max="78" width="10" customWidth="1"/>
    <col min="79" max="79" width="5" customWidth="1"/>
    <col min="80" max="80" width="10" customWidth="1"/>
    <col min="81" max="81" width="5" customWidth="1"/>
    <col min="82" max="82" width="10" customWidth="1"/>
    <col min="83" max="83" width="5" customWidth="1"/>
    <col min="84" max="84" width="10" customWidth="1"/>
    <col min="85" max="85" width="5" customWidth="1"/>
    <col min="86" max="86" width="10" customWidth="1"/>
    <col min="87" max="87" width="5" customWidth="1"/>
    <col min="88" max="88" width="10" customWidth="1"/>
    <col min="89" max="89" width="5" customWidth="1"/>
    <col min="90" max="90" width="10" customWidth="1"/>
    <col min="91" max="91" width="5" customWidth="1"/>
    <col min="92" max="92" width="10" customWidth="1"/>
    <col min="93" max="93" width="5" customWidth="1"/>
    <col min="94" max="94" width="10" customWidth="1"/>
    <col min="95" max="95" width="5" customWidth="1"/>
    <col min="96" max="96" width="10" customWidth="1"/>
    <col min="97" max="97" width="5" customWidth="1"/>
    <col min="98" max="98" width="10" customWidth="1"/>
    <col min="99" max="99" width="5" customWidth="1"/>
    <col min="100" max="100" width="10" customWidth="1"/>
    <col min="101" max="101" width="5" customWidth="1"/>
    <col min="102" max="102" width="10" customWidth="1"/>
    <col min="103" max="103" width="5" customWidth="1"/>
    <col min="104" max="104" width="10" customWidth="1"/>
    <col min="105" max="105" width="5" customWidth="1"/>
    <col min="106" max="106" width="10" customWidth="1"/>
    <col min="107" max="107" width="5" customWidth="1"/>
    <col min="108" max="108" width="10" customWidth="1"/>
    <col min="109" max="109" width="5" customWidth="1"/>
    <col min="110" max="110" width="10" customWidth="1"/>
    <col min="111" max="111" width="5" customWidth="1"/>
    <col min="112" max="112" width="10" customWidth="1"/>
    <col min="113" max="113" width="5" customWidth="1"/>
    <col min="114" max="114" width="10" customWidth="1"/>
    <col min="115" max="115" width="5" customWidth="1"/>
    <col min="116" max="116" width="10" customWidth="1"/>
    <col min="117" max="117" width="5" customWidth="1"/>
    <col min="118" max="118" width="10" customWidth="1"/>
    <col min="119" max="119" width="5" customWidth="1"/>
    <col min="120" max="120" width="10" customWidth="1"/>
    <col min="121" max="121" width="5" customWidth="1"/>
    <col min="122" max="122" width="10" customWidth="1"/>
    <col min="123" max="123" width="5" customWidth="1"/>
    <col min="124" max="124" width="10" customWidth="1"/>
    <col min="125" max="125" width="5" customWidth="1"/>
    <col min="126" max="126" width="10" customWidth="1"/>
    <col min="127" max="127" width="5" customWidth="1"/>
    <col min="128" max="128" width="10" customWidth="1"/>
    <col min="129" max="129" width="5" customWidth="1"/>
    <col min="130" max="130" width="10" customWidth="1"/>
    <col min="131" max="131" width="5" customWidth="1"/>
    <col min="132" max="132" width="10" customWidth="1"/>
    <col min="133" max="133" width="5" customWidth="1"/>
    <col min="134" max="134" width="10" customWidth="1"/>
    <col min="135" max="135" width="5" customWidth="1"/>
    <col min="136" max="136" width="10" customWidth="1"/>
    <col min="137" max="137" width="5" customWidth="1"/>
    <col min="138" max="138" width="10" customWidth="1"/>
    <col min="139" max="139" width="5" customWidth="1"/>
    <col min="140" max="140" width="10" customWidth="1"/>
    <col min="141" max="141" width="5" customWidth="1"/>
    <col min="142" max="142" width="10" customWidth="1"/>
    <col min="143" max="143" width="5" customWidth="1"/>
    <col min="144" max="144" width="10" customWidth="1"/>
    <col min="145" max="145" width="5" customWidth="1"/>
    <col min="146" max="146" width="10" customWidth="1"/>
    <col min="147" max="147" width="5" customWidth="1"/>
    <col min="148" max="148" width="10" customWidth="1"/>
    <col min="149" max="149" width="5" customWidth="1"/>
    <col min="150" max="150" width="10" customWidth="1"/>
    <col min="151" max="151" width="5" customWidth="1"/>
    <col min="152" max="152" width="10" customWidth="1"/>
    <col min="153" max="153" width="5" customWidth="1"/>
    <col min="154" max="154" width="10" customWidth="1"/>
    <col min="155" max="155" width="5" customWidth="1"/>
    <col min="156" max="156" width="10" customWidth="1"/>
    <col min="157" max="157" width="5" customWidth="1"/>
    <col min="158" max="158" width="10" customWidth="1"/>
    <col min="159" max="159" width="5" customWidth="1"/>
    <col min="160" max="160" width="10" customWidth="1"/>
    <col min="161" max="161" width="5" customWidth="1"/>
    <col min="162" max="162" width="10" customWidth="1"/>
    <col min="163" max="163" width="5" customWidth="1"/>
    <col min="164" max="164" width="10" customWidth="1"/>
    <col min="165" max="165" width="5" customWidth="1"/>
    <col min="166" max="166" width="10" customWidth="1"/>
    <col min="167" max="167" width="5" customWidth="1"/>
    <col min="168" max="168" width="10" customWidth="1"/>
    <col min="169" max="169" width="5" customWidth="1"/>
    <col min="170" max="170" width="10" customWidth="1"/>
    <col min="171" max="171" width="5" customWidth="1"/>
    <col min="172" max="172" width="10" customWidth="1"/>
    <col min="173" max="173" width="5" customWidth="1"/>
    <col min="174" max="174" width="10" customWidth="1"/>
    <col min="175" max="175" width="5" customWidth="1"/>
    <col min="176" max="176" width="10" customWidth="1"/>
    <col min="177" max="177" width="5" customWidth="1"/>
    <col min="178" max="178" width="10" customWidth="1"/>
    <col min="179" max="179" width="5" customWidth="1"/>
    <col min="180" max="180" width="10" customWidth="1"/>
    <col min="181" max="181" width="5" customWidth="1"/>
    <col min="182" max="182" width="10" customWidth="1"/>
    <col min="183" max="183" width="5" customWidth="1"/>
    <col min="184" max="184" width="10" customWidth="1"/>
    <col min="185" max="185" width="5" customWidth="1"/>
    <col min="186" max="186" width="10" customWidth="1"/>
    <col min="187" max="187" width="5" customWidth="1"/>
    <col min="188" max="188" width="10" customWidth="1"/>
    <col min="189" max="189" width="5" customWidth="1"/>
    <col min="190" max="190" width="10" customWidth="1"/>
    <col min="191" max="191" width="5" customWidth="1"/>
    <col min="192" max="192" width="10" customWidth="1"/>
    <col min="193" max="193" width="5" customWidth="1"/>
    <col min="194" max="194" width="10" customWidth="1"/>
    <col min="195" max="195" width="5" customWidth="1"/>
    <col min="196" max="196" width="10" customWidth="1"/>
    <col min="197" max="197" width="5" customWidth="1"/>
    <col min="198" max="198" width="10" customWidth="1"/>
    <col min="199" max="199" width="5" customWidth="1"/>
    <col min="200" max="200" width="10" customWidth="1"/>
    <col min="201" max="201" width="5" customWidth="1"/>
    <col min="202" max="202" width="10" customWidth="1"/>
    <col min="203" max="203" width="5" customWidth="1"/>
    <col min="204" max="204" width="10" customWidth="1"/>
    <col min="205" max="205" width="5" customWidth="1"/>
    <col min="206" max="206" width="10" customWidth="1"/>
    <col min="207" max="207" width="5" customWidth="1"/>
    <col min="208" max="208" width="10" customWidth="1"/>
    <col min="209" max="209" width="5" customWidth="1"/>
    <col min="210" max="210" width="10" customWidth="1"/>
    <col min="211" max="211" width="5" customWidth="1"/>
    <col min="212" max="212" width="10" customWidth="1"/>
    <col min="213" max="213" width="5" customWidth="1"/>
    <col min="214" max="214" width="10" customWidth="1"/>
    <col min="215" max="215" width="5" customWidth="1"/>
    <col min="216" max="216" width="10" customWidth="1"/>
    <col min="217" max="217" width="5" customWidth="1"/>
    <col min="218" max="218" width="10" customWidth="1"/>
    <col min="219" max="219" width="5" customWidth="1"/>
    <col min="220" max="220" width="10" customWidth="1"/>
    <col min="221" max="221" width="5" customWidth="1"/>
    <col min="222" max="222" width="10" customWidth="1"/>
    <col min="223" max="223" width="5" customWidth="1"/>
    <col min="224" max="224" width="10" customWidth="1"/>
    <col min="225" max="225" width="5" customWidth="1"/>
    <col min="226" max="226" width="10" customWidth="1"/>
    <col min="227" max="227" width="5" customWidth="1"/>
    <col min="228" max="228" width="10" customWidth="1"/>
    <col min="229" max="229" width="5" customWidth="1"/>
    <col min="230" max="230" width="10" customWidth="1"/>
    <col min="231" max="231" width="5" customWidth="1"/>
    <col min="232" max="232" width="10" customWidth="1"/>
    <col min="233" max="233" width="5" customWidth="1"/>
    <col min="234" max="234" width="10" customWidth="1"/>
    <col min="235" max="235" width="5" customWidth="1"/>
    <col min="236" max="236" width="10" customWidth="1"/>
    <col min="237" max="237" width="5" customWidth="1"/>
    <col min="238" max="238" width="10" customWidth="1"/>
    <col min="239" max="239" width="5" customWidth="1"/>
    <col min="240" max="240" width="10" customWidth="1"/>
    <col min="241" max="241" width="5" customWidth="1"/>
    <col min="242" max="242" width="10" customWidth="1"/>
    <col min="243" max="243" width="5" customWidth="1"/>
    <col min="244" max="244" width="10" customWidth="1"/>
    <col min="245" max="245" width="5" customWidth="1"/>
    <col min="246" max="246" width="10" customWidth="1"/>
    <col min="247" max="247" width="5" customWidth="1"/>
    <col min="248" max="248" width="10" customWidth="1"/>
    <col min="249" max="249" width="5" customWidth="1"/>
    <col min="250" max="250" width="10" customWidth="1"/>
    <col min="251" max="251" width="5" customWidth="1"/>
    <col min="252" max="252" width="10" customWidth="1"/>
    <col min="253" max="253" width="5" customWidth="1"/>
    <col min="254" max="254" width="10" customWidth="1"/>
    <col min="255" max="255" width="5" customWidth="1"/>
    <col min="256" max="256" width="10" customWidth="1"/>
    <col min="257" max="257" width="5" customWidth="1"/>
    <col min="258" max="258" width="10" customWidth="1"/>
    <col min="259" max="259" width="5" customWidth="1"/>
    <col min="260" max="260" width="10" customWidth="1"/>
    <col min="261" max="261" width="5" customWidth="1"/>
    <col min="262" max="262" width="10" customWidth="1"/>
    <col min="263" max="263" width="5" customWidth="1"/>
    <col min="264" max="264" width="10" customWidth="1"/>
    <col min="265" max="265" width="5" customWidth="1"/>
    <col min="266" max="266" width="10" customWidth="1"/>
    <col min="267" max="267" width="5" customWidth="1"/>
    <col min="268" max="268" width="10" customWidth="1"/>
    <col min="269" max="269" width="5" customWidth="1"/>
    <col min="270" max="270" width="10" customWidth="1"/>
    <col min="271" max="271" width="5" customWidth="1"/>
    <col min="272" max="272" width="10" customWidth="1"/>
    <col min="273" max="273" width="5" customWidth="1"/>
    <col min="274" max="274" width="10" customWidth="1"/>
    <col min="275" max="275" width="5" customWidth="1"/>
    <col min="276" max="276" width="10" customWidth="1"/>
    <col min="277" max="277" width="5" customWidth="1"/>
    <col min="278" max="278" width="10" customWidth="1"/>
    <col min="279" max="279" width="5" customWidth="1"/>
    <col min="280" max="280" width="10" customWidth="1"/>
    <col min="281" max="281" width="5" customWidth="1"/>
    <col min="282" max="282" width="10" customWidth="1"/>
    <col min="283" max="283" width="5" customWidth="1"/>
    <col min="284" max="284" width="10" customWidth="1"/>
    <col min="285" max="285" width="5" customWidth="1"/>
    <col min="286" max="286" width="10" customWidth="1"/>
    <col min="287" max="287" width="5" customWidth="1"/>
    <col min="288" max="288" width="10" customWidth="1"/>
    <col min="289" max="289" width="5" customWidth="1"/>
    <col min="290" max="290" width="10" customWidth="1"/>
    <col min="291" max="291" width="5" customWidth="1"/>
    <col min="292" max="292" width="10" customWidth="1"/>
    <col min="293" max="293" width="5" customWidth="1"/>
    <col min="294" max="294" width="10" customWidth="1"/>
    <col min="295" max="295" width="5" customWidth="1"/>
    <col min="296" max="296" width="10" customWidth="1"/>
    <col min="297" max="297" width="5" customWidth="1"/>
    <col min="298" max="298" width="10" customWidth="1"/>
    <col min="299" max="299" width="5" customWidth="1"/>
    <col min="300" max="300" width="10" customWidth="1"/>
    <col min="301" max="301" width="5" customWidth="1"/>
    <col min="302" max="302" width="10" customWidth="1"/>
    <col min="303" max="303" width="5" customWidth="1"/>
    <col min="304" max="304" width="10" customWidth="1"/>
    <col min="305" max="305" width="5" customWidth="1"/>
    <col min="306" max="306" width="10" customWidth="1"/>
    <col min="307" max="307" width="5" customWidth="1"/>
    <col min="308" max="308" width="10" customWidth="1"/>
    <col min="309" max="309" width="5" customWidth="1"/>
    <col min="310" max="310" width="10" customWidth="1"/>
    <col min="311" max="311" width="5" customWidth="1"/>
    <col min="312" max="312" width="10" customWidth="1"/>
    <col min="313" max="313" width="5" customWidth="1"/>
    <col min="314" max="314" width="10" customWidth="1"/>
    <col min="315" max="315" width="5" customWidth="1"/>
    <col min="316" max="316" width="10" customWidth="1"/>
    <col min="317" max="317" width="5" customWidth="1"/>
    <col min="318" max="318" width="10" customWidth="1"/>
    <col min="319" max="319" width="5" customWidth="1"/>
    <col min="320" max="320" width="10" customWidth="1"/>
    <col min="321" max="321" width="5" customWidth="1"/>
    <col min="322" max="322" width="10" customWidth="1"/>
    <col min="323" max="323" width="5" customWidth="1"/>
    <col min="324" max="324" width="10" customWidth="1"/>
    <col min="325" max="325" width="5" customWidth="1"/>
    <col min="326" max="326" width="10" customWidth="1"/>
    <col min="327" max="327" width="5" customWidth="1"/>
    <col min="328" max="328" width="10" customWidth="1"/>
    <col min="329" max="329" width="5" customWidth="1"/>
    <col min="330" max="330" width="10" customWidth="1"/>
    <col min="331" max="331" width="5" customWidth="1"/>
    <col min="332" max="332" width="10" customWidth="1"/>
    <col min="333" max="333" width="5" customWidth="1"/>
    <col min="334" max="334" width="10" customWidth="1"/>
    <col min="335" max="335" width="5" customWidth="1"/>
    <col min="336" max="336" width="10" customWidth="1"/>
    <col min="337" max="337" width="5" customWidth="1"/>
    <col min="338" max="338" width="10" customWidth="1"/>
    <col min="339" max="339" width="5" customWidth="1"/>
    <col min="340" max="340" width="10" customWidth="1"/>
    <col min="341" max="341" width="5" customWidth="1"/>
    <col min="342" max="342" width="10" customWidth="1"/>
    <col min="343" max="343" width="5" customWidth="1"/>
    <col min="344" max="344" width="10" customWidth="1"/>
    <col min="345" max="345" width="5" customWidth="1"/>
    <col min="346" max="346" width="10" customWidth="1"/>
    <col min="347" max="347" width="5" customWidth="1"/>
    <col min="348" max="348" width="10" customWidth="1"/>
    <col min="349" max="349" width="5" customWidth="1"/>
    <col min="350" max="350" width="10" customWidth="1"/>
    <col min="351" max="351" width="5" customWidth="1"/>
    <col min="352" max="352" width="10" customWidth="1"/>
    <col min="353" max="353" width="5" customWidth="1"/>
    <col min="354" max="354" width="10" customWidth="1"/>
    <col min="355" max="355" width="5" customWidth="1"/>
    <col min="356" max="356" width="10" customWidth="1"/>
    <col min="357" max="357" width="5" customWidth="1"/>
    <col min="358" max="358" width="10" customWidth="1"/>
    <col min="359" max="359" width="5" customWidth="1"/>
    <col min="360" max="360" width="10" customWidth="1"/>
    <col min="361" max="361" width="5" customWidth="1"/>
    <col min="362" max="362" width="10" customWidth="1"/>
    <col min="363" max="363" width="5" customWidth="1"/>
    <col min="364" max="364" width="10" customWidth="1"/>
    <col min="365" max="365" width="5" customWidth="1"/>
    <col min="366" max="366" width="10" customWidth="1"/>
    <col min="367" max="367" width="5" customWidth="1"/>
    <col min="368" max="368" width="10" customWidth="1"/>
    <col min="369" max="369" width="5" customWidth="1"/>
    <col min="370" max="370" width="10" customWidth="1"/>
    <col min="371" max="371" width="5" customWidth="1"/>
    <col min="372" max="372" width="10" customWidth="1"/>
    <col min="373" max="373" width="5" customWidth="1"/>
    <col min="374" max="374" width="10" customWidth="1"/>
    <col min="375" max="375" width="5" customWidth="1"/>
    <col min="376" max="376" width="10" customWidth="1"/>
    <col min="377" max="377" width="5" customWidth="1"/>
    <col min="378" max="378" width="10" customWidth="1"/>
    <col min="379" max="379" width="5" customWidth="1"/>
    <col min="380" max="380" width="10" customWidth="1"/>
    <col min="381" max="381" width="5" customWidth="1"/>
    <col min="382" max="382" width="10" customWidth="1"/>
    <col min="383" max="383" width="5" customWidth="1"/>
    <col min="384" max="384" width="10" customWidth="1"/>
    <col min="385" max="385" width="5" customWidth="1"/>
    <col min="386" max="386" width="10" customWidth="1"/>
    <col min="387" max="387" width="5" customWidth="1"/>
    <col min="388" max="388" width="10" customWidth="1"/>
    <col min="389" max="389" width="5" customWidth="1"/>
    <col min="390" max="390" width="10" customWidth="1"/>
    <col min="391" max="391" width="5" customWidth="1"/>
    <col min="392" max="392" width="10" customWidth="1"/>
    <col min="393" max="393" width="5" customWidth="1"/>
    <col min="394" max="394" width="10" customWidth="1"/>
    <col min="395" max="395" width="5" customWidth="1"/>
    <col min="396" max="396" width="10" customWidth="1"/>
    <col min="397" max="397" width="5" customWidth="1"/>
    <col min="398" max="398" width="10" customWidth="1"/>
    <col min="399" max="399" width="5" customWidth="1"/>
    <col min="400" max="400" width="10" customWidth="1"/>
    <col min="401" max="401" width="5" customWidth="1"/>
    <col min="402" max="402" width="10" customWidth="1"/>
    <col min="403" max="403" width="5" customWidth="1"/>
    <col min="404" max="404" width="10" customWidth="1"/>
    <col min="405" max="405" width="5" customWidth="1"/>
    <col min="406" max="406" width="10" customWidth="1"/>
    <col min="407" max="407" width="5" customWidth="1"/>
    <col min="408" max="408" width="10" customWidth="1"/>
    <col min="409" max="409" width="5" customWidth="1"/>
    <col min="410" max="410" width="10" customWidth="1"/>
    <col min="411" max="411" width="5" customWidth="1"/>
    <col min="412" max="412" width="10" customWidth="1"/>
    <col min="413" max="413" width="5" customWidth="1"/>
    <col min="414" max="414" width="10" customWidth="1"/>
    <col min="415" max="415" width="5" customWidth="1"/>
    <col min="416" max="416" width="10" customWidth="1"/>
    <col min="417" max="417" width="5" customWidth="1"/>
    <col min="418" max="418" width="10" customWidth="1"/>
    <col min="419" max="419" width="5" customWidth="1"/>
    <col min="420" max="420" width="10" customWidth="1"/>
    <col min="421" max="421" width="5" customWidth="1"/>
    <col min="422" max="422" width="10" customWidth="1"/>
    <col min="423" max="423" width="5" customWidth="1"/>
    <col min="424" max="424" width="10" customWidth="1"/>
    <col min="425" max="425" width="5" customWidth="1"/>
    <col min="426" max="426" width="10" customWidth="1"/>
    <col min="427" max="427" width="5" customWidth="1"/>
    <col min="428" max="428" width="10" customWidth="1"/>
    <col min="429" max="429" width="5" customWidth="1"/>
    <col min="430" max="430" width="10" customWidth="1"/>
    <col min="431" max="431" width="5" customWidth="1"/>
    <col min="432" max="432" width="10" customWidth="1"/>
    <col min="433" max="433" width="5" customWidth="1"/>
    <col min="434" max="434" width="10" customWidth="1"/>
    <col min="435" max="435" width="5" customWidth="1"/>
    <col min="436" max="436" width="10" customWidth="1"/>
    <col min="437" max="437" width="5" customWidth="1"/>
    <col min="438" max="438" width="10" customWidth="1"/>
    <col min="439" max="439" width="5" customWidth="1"/>
    <col min="440" max="440" width="10" customWidth="1"/>
    <col min="441" max="441" width="5" customWidth="1"/>
    <col min="442" max="442" width="10" customWidth="1"/>
    <col min="443" max="443" width="5" customWidth="1"/>
    <col min="444" max="444" width="10" customWidth="1"/>
    <col min="445" max="445" width="5" customWidth="1"/>
    <col min="446" max="446" width="10" customWidth="1"/>
    <col min="447" max="447" width="5" customWidth="1"/>
    <col min="448" max="448" width="10" customWidth="1"/>
    <col min="449" max="449" width="5" customWidth="1"/>
    <col min="450" max="450" width="10" customWidth="1"/>
    <col min="451" max="451" width="5" customWidth="1"/>
    <col min="452" max="452" width="10" customWidth="1"/>
    <col min="453" max="453" width="5" customWidth="1"/>
    <col min="454" max="454" width="10" customWidth="1"/>
    <col min="455" max="455" width="5" customWidth="1"/>
    <col min="456" max="456" width="10" customWidth="1"/>
    <col min="457" max="457" width="5" customWidth="1"/>
    <col min="458" max="458" width="10" customWidth="1"/>
    <col min="459" max="459" width="5" customWidth="1"/>
    <col min="460" max="460" width="10" customWidth="1"/>
    <col min="461" max="461" width="5" customWidth="1"/>
    <col min="462" max="462" width="10" customWidth="1"/>
    <col min="463" max="463" width="5" customWidth="1"/>
    <col min="464" max="464" width="10" customWidth="1"/>
    <col min="465" max="465" width="5" customWidth="1"/>
    <col min="466" max="466" width="10" customWidth="1"/>
    <col min="467" max="467" width="5" customWidth="1"/>
    <col min="468" max="468" width="10" customWidth="1"/>
    <col min="469" max="469" width="5" customWidth="1"/>
    <col min="470" max="470" width="10" customWidth="1"/>
    <col min="471" max="471" width="5" customWidth="1"/>
    <col min="472" max="472" width="10" customWidth="1"/>
    <col min="473" max="473" width="5" customWidth="1"/>
    <col min="474" max="474" width="10" customWidth="1"/>
    <col min="475" max="475" width="5" customWidth="1"/>
    <col min="476" max="476" width="10" customWidth="1"/>
    <col min="477" max="477" width="5" customWidth="1"/>
    <col min="478" max="478" width="10" customWidth="1"/>
    <col min="479" max="479" width="5" customWidth="1"/>
    <col min="480" max="480" width="10" customWidth="1"/>
    <col min="481" max="481" width="5" customWidth="1"/>
    <col min="482" max="482" width="10" customWidth="1"/>
    <col min="483" max="483" width="5" customWidth="1"/>
    <col min="484" max="484" width="10" customWidth="1"/>
    <col min="485" max="485" width="5" customWidth="1"/>
    <col min="486" max="486" width="10" customWidth="1"/>
    <col min="487" max="487" width="5" customWidth="1"/>
    <col min="488" max="488" width="10" customWidth="1"/>
    <col min="489" max="489" width="5" customWidth="1"/>
    <col min="490" max="490" width="10" customWidth="1"/>
    <col min="491" max="491" width="5" customWidth="1"/>
    <col min="492" max="492" width="10" customWidth="1"/>
    <col min="493" max="493" width="5" customWidth="1"/>
    <col min="494" max="494" width="10" customWidth="1"/>
    <col min="495" max="495" width="5" customWidth="1"/>
    <col min="496" max="496" width="10" customWidth="1"/>
    <col min="497" max="497" width="5" customWidth="1"/>
    <col min="498" max="498" width="10" customWidth="1"/>
    <col min="499" max="499" width="5" customWidth="1"/>
    <col min="500" max="500" width="10" customWidth="1"/>
    <col min="501" max="501" width="5" customWidth="1"/>
    <col min="502" max="502" width="10" customWidth="1"/>
    <col min="503" max="503" width="5" customWidth="1"/>
    <col min="504" max="504" width="10" customWidth="1"/>
    <col min="505" max="505" width="5" customWidth="1"/>
    <col min="506" max="506" width="10" customWidth="1"/>
    <col min="507" max="507" width="5" customWidth="1"/>
    <col min="508" max="508" width="10" customWidth="1"/>
    <col min="509" max="509" width="5" customWidth="1"/>
    <col min="510" max="510" width="10" customWidth="1"/>
    <col min="511" max="511" width="5" customWidth="1"/>
    <col min="512" max="512" width="10" customWidth="1"/>
    <col min="513" max="513" width="5" customWidth="1"/>
    <col min="514" max="514" width="10" customWidth="1"/>
    <col min="515" max="515" width="5" customWidth="1"/>
    <col min="516" max="516" width="10" customWidth="1"/>
    <col min="517" max="517" width="5" customWidth="1"/>
    <col min="518" max="518" width="10" customWidth="1"/>
    <col min="519" max="519" width="5" customWidth="1"/>
    <col min="520" max="520" width="10" customWidth="1"/>
    <col min="521" max="521" width="5" customWidth="1"/>
    <col min="522" max="522" width="10" customWidth="1"/>
    <col min="523" max="523" width="5" customWidth="1"/>
    <col min="524" max="524" width="10" customWidth="1"/>
    <col min="525" max="525" width="5" customWidth="1"/>
    <col min="526" max="526" width="10" customWidth="1"/>
    <col min="527" max="527" width="5" customWidth="1"/>
    <col min="528" max="528" width="10" customWidth="1"/>
    <col min="529" max="529" width="5" customWidth="1"/>
    <col min="530" max="530" width="10" customWidth="1"/>
    <col min="531" max="531" width="5" customWidth="1"/>
    <col min="532" max="532" width="10" customWidth="1"/>
    <col min="533" max="533" width="5" customWidth="1"/>
    <col min="534" max="534" width="10" customWidth="1"/>
    <col min="535" max="535" width="5" customWidth="1"/>
    <col min="536" max="536" width="10" customWidth="1"/>
    <col min="537" max="537" width="5" customWidth="1"/>
    <col min="538" max="538" width="10" customWidth="1"/>
    <col min="539" max="539" width="5" customWidth="1"/>
    <col min="540" max="540" width="10" customWidth="1"/>
    <col min="541" max="541" width="5" customWidth="1"/>
    <col min="542" max="542" width="10" customWidth="1"/>
    <col min="543" max="543" width="5" customWidth="1"/>
    <col min="544" max="544" width="10" customWidth="1"/>
    <col min="545" max="545" width="5" customWidth="1"/>
    <col min="546" max="546" width="10" customWidth="1"/>
    <col min="547" max="547" width="5" customWidth="1"/>
    <col min="548" max="548" width="10" customWidth="1"/>
    <col min="549" max="549" width="5" customWidth="1"/>
    <col min="550" max="550" width="10" customWidth="1"/>
    <col min="551" max="551" width="5" customWidth="1"/>
    <col min="552" max="552" width="10" customWidth="1"/>
    <col min="553" max="553" width="5" customWidth="1"/>
    <col min="554" max="554" width="10" customWidth="1"/>
    <col min="555" max="555" width="5" customWidth="1"/>
    <col min="556" max="556" width="10" customWidth="1"/>
    <col min="557" max="557" width="5" customWidth="1"/>
    <col min="558" max="558" width="10" customWidth="1"/>
    <col min="559" max="559" width="5" customWidth="1"/>
    <col min="560" max="560" width="10" customWidth="1"/>
    <col min="561" max="561" width="5" customWidth="1"/>
    <col min="562" max="562" width="10" customWidth="1"/>
    <col min="563" max="563" width="5" customWidth="1"/>
    <col min="564" max="564" width="10" customWidth="1"/>
    <col min="565" max="565" width="5" customWidth="1"/>
    <col min="566" max="566" width="10" customWidth="1"/>
    <col min="567" max="567" width="5" customWidth="1"/>
    <col min="568" max="568" width="10" customWidth="1"/>
    <col min="569" max="569" width="5" customWidth="1"/>
    <col min="570" max="570" width="10" customWidth="1"/>
    <col min="571" max="571" width="5" customWidth="1"/>
    <col min="572" max="572" width="10" customWidth="1"/>
    <col min="573" max="573" width="5" customWidth="1"/>
    <col min="574" max="574" width="10" customWidth="1"/>
    <col min="575" max="575" width="5" customWidth="1"/>
    <col min="576" max="576" width="10" customWidth="1"/>
    <col min="577" max="577" width="5" customWidth="1"/>
    <col min="578" max="578" width="10" customWidth="1"/>
    <col min="579" max="579" width="5" customWidth="1"/>
    <col min="580" max="580" width="10" customWidth="1"/>
    <col min="581" max="581" width="5" customWidth="1"/>
    <col min="582" max="582" width="10" customWidth="1"/>
    <col min="583" max="583" width="5" customWidth="1"/>
    <col min="584" max="584" width="10" customWidth="1"/>
    <col min="585" max="585" width="5" customWidth="1"/>
    <col min="586" max="586" width="10" customWidth="1"/>
    <col min="587" max="587" width="5" customWidth="1"/>
    <col min="588" max="588" width="10" customWidth="1"/>
    <col min="589" max="589" width="5" customWidth="1"/>
    <col min="590" max="590" width="10" customWidth="1"/>
    <col min="591" max="591" width="5" customWidth="1"/>
    <col min="592" max="592" width="10" customWidth="1"/>
    <col min="593" max="593" width="5" customWidth="1"/>
    <col min="594" max="594" width="10" customWidth="1"/>
    <col min="595" max="595" width="5" customWidth="1"/>
    <col min="596" max="596" width="10" customWidth="1"/>
    <col min="597" max="597" width="5" customWidth="1"/>
    <col min="598" max="598" width="10" customWidth="1"/>
    <col min="599" max="599" width="5" customWidth="1"/>
    <col min="600" max="600" width="10" customWidth="1"/>
    <col min="601" max="601" width="5" customWidth="1"/>
    <col min="602" max="602" width="10" customWidth="1"/>
    <col min="603" max="603" width="5" customWidth="1"/>
    <col min="604" max="604" width="10" customWidth="1"/>
    <col min="605" max="605" width="5" customWidth="1"/>
    <col min="606" max="606" width="10" customWidth="1"/>
    <col min="607" max="607" width="5" customWidth="1"/>
    <col min="608" max="608" width="10" customWidth="1"/>
    <col min="609" max="609" width="5" customWidth="1"/>
    <col min="610" max="610" width="10" customWidth="1"/>
    <col min="611" max="611" width="5" customWidth="1"/>
    <col min="612" max="612" width="10" customWidth="1"/>
    <col min="613" max="613" width="5" customWidth="1"/>
    <col min="614" max="614" width="10" customWidth="1"/>
    <col min="615" max="615" width="5" customWidth="1"/>
    <col min="616" max="616" width="10" customWidth="1"/>
    <col min="617" max="617" width="5" customWidth="1"/>
    <col min="618" max="618" width="10" customWidth="1"/>
    <col min="619" max="619" width="5" customWidth="1"/>
    <col min="620" max="620" width="10" customWidth="1"/>
    <col min="621" max="621" width="5" customWidth="1"/>
    <col min="622" max="622" width="10" customWidth="1"/>
    <col min="623" max="623" width="5" customWidth="1"/>
    <col min="624" max="624" width="10" customWidth="1"/>
    <col min="625" max="625" width="5" customWidth="1"/>
    <col min="626" max="626" width="10" customWidth="1"/>
    <col min="627" max="627" width="5" customWidth="1"/>
    <col min="628" max="628" width="10" customWidth="1"/>
    <col min="629" max="629" width="5" customWidth="1"/>
    <col min="630" max="630" width="10" customWidth="1"/>
    <col min="631" max="631" width="5" customWidth="1"/>
    <col min="632" max="632" width="10" customWidth="1"/>
    <col min="633" max="633" width="5" customWidth="1"/>
    <col min="634" max="634" width="10" customWidth="1"/>
    <col min="635" max="635" width="5" customWidth="1"/>
    <col min="636" max="636" width="10" customWidth="1"/>
    <col min="637" max="637" width="5" customWidth="1"/>
    <col min="638" max="638" width="10" customWidth="1"/>
    <col min="639" max="639" width="5" customWidth="1"/>
    <col min="640" max="640" width="10" customWidth="1"/>
    <col min="641" max="641" width="5" customWidth="1"/>
    <col min="642" max="642" width="10" customWidth="1"/>
    <col min="643" max="643" width="5" customWidth="1"/>
    <col min="644" max="644" width="10" customWidth="1"/>
    <col min="645" max="645" width="5" customWidth="1"/>
    <col min="646" max="646" width="10" customWidth="1"/>
    <col min="647" max="647" width="5" customWidth="1"/>
    <col min="648" max="648" width="10" customWidth="1"/>
    <col min="649" max="649" width="5" customWidth="1"/>
    <col min="650" max="650" width="10" customWidth="1"/>
    <col min="651" max="651" width="5" customWidth="1"/>
    <col min="652" max="652" width="10" customWidth="1"/>
    <col min="653" max="653" width="5" customWidth="1"/>
    <col min="654" max="654" width="10" customWidth="1"/>
    <col min="655" max="655" width="5" customWidth="1"/>
    <col min="656" max="656" width="10" customWidth="1"/>
    <col min="657" max="657" width="5" customWidth="1"/>
    <col min="658" max="658" width="10" customWidth="1"/>
    <col min="659" max="659" width="5" customWidth="1"/>
    <col min="660" max="660" width="10" customWidth="1"/>
    <col min="661" max="661" width="5" customWidth="1"/>
    <col min="662" max="662" width="10" customWidth="1"/>
    <col min="663" max="663" width="5" customWidth="1"/>
    <col min="664" max="664" width="10" customWidth="1"/>
    <col min="665" max="665" width="5" customWidth="1"/>
    <col min="666" max="666" width="10" customWidth="1"/>
    <col min="667" max="667" width="5" customWidth="1"/>
    <col min="668" max="668" width="10" customWidth="1"/>
    <col min="669" max="669" width="5" customWidth="1"/>
    <col min="670" max="670" width="10" customWidth="1"/>
    <col min="671" max="671" width="5" customWidth="1"/>
    <col min="672" max="672" width="10" customWidth="1"/>
    <col min="673" max="673" width="5" customWidth="1"/>
    <col min="674" max="674" width="10" customWidth="1"/>
    <col min="675" max="675" width="5" customWidth="1"/>
    <col min="676" max="676" width="10" customWidth="1"/>
    <col min="677" max="677" width="5" customWidth="1"/>
    <col min="678" max="678" width="10" customWidth="1"/>
    <col min="679" max="679" width="5" customWidth="1"/>
    <col min="680" max="680" width="10" customWidth="1"/>
    <col min="681" max="681" width="5" customWidth="1"/>
    <col min="682" max="682" width="10" customWidth="1"/>
    <col min="683" max="683" width="5" customWidth="1"/>
    <col min="684" max="684" width="10" customWidth="1"/>
    <col min="685" max="685" width="5" customWidth="1"/>
    <col min="686" max="686" width="10" customWidth="1"/>
    <col min="687" max="687" width="5" customWidth="1"/>
    <col min="688" max="688" width="10" customWidth="1"/>
    <col min="689" max="689" width="5" customWidth="1"/>
    <col min="690" max="690" width="10" customWidth="1"/>
    <col min="691" max="691" width="5" customWidth="1"/>
    <col min="692" max="692" width="10" customWidth="1"/>
    <col min="693" max="693" width="5" customWidth="1"/>
    <col min="694" max="694" width="10" customWidth="1"/>
    <col min="695" max="695" width="5" customWidth="1"/>
    <col min="696" max="696" width="10" customWidth="1"/>
    <col min="697" max="697" width="5" customWidth="1"/>
    <col min="698" max="698" width="10" customWidth="1"/>
    <col min="699" max="699" width="5" customWidth="1"/>
    <col min="700" max="700" width="10" customWidth="1"/>
    <col min="701" max="701" width="5" customWidth="1"/>
    <col min="702" max="702" width="10" customWidth="1"/>
    <col min="703" max="703" width="5" customWidth="1"/>
    <col min="704" max="704" width="10" customWidth="1"/>
    <col min="705" max="705" width="5" customWidth="1"/>
    <col min="706" max="706" width="10" customWidth="1"/>
    <col min="707" max="707" width="5" customWidth="1"/>
    <col min="708" max="708" width="10" customWidth="1"/>
    <col min="709" max="709" width="5" customWidth="1"/>
    <col min="710" max="710" width="10" customWidth="1"/>
    <col min="711" max="711" width="5" customWidth="1"/>
    <col min="712" max="712" width="10" customWidth="1"/>
    <col min="713" max="713" width="5" customWidth="1"/>
    <col min="714" max="714" width="10" customWidth="1"/>
    <col min="715" max="715" width="5" customWidth="1"/>
    <col min="716" max="716" width="10" customWidth="1"/>
    <col min="717" max="717" width="5" customWidth="1"/>
    <col min="718" max="718" width="10" customWidth="1"/>
    <col min="719" max="719" width="5" customWidth="1"/>
    <col min="720" max="720" width="10" customWidth="1"/>
    <col min="721" max="721" width="5" customWidth="1"/>
    <col min="722" max="722" width="10" customWidth="1"/>
    <col min="723" max="723" width="5" customWidth="1"/>
    <col min="724" max="724" width="10" customWidth="1"/>
    <col min="725" max="725" width="5" customWidth="1"/>
    <col min="726" max="726" width="10" customWidth="1"/>
    <col min="727" max="727" width="5" customWidth="1"/>
    <col min="728" max="728" width="10" customWidth="1"/>
    <col min="729" max="729" width="5" customWidth="1"/>
    <col min="730" max="730" width="10" customWidth="1"/>
    <col min="731" max="731" width="5" customWidth="1"/>
    <col min="732" max="732" width="10" customWidth="1"/>
    <col min="733" max="733" width="5" customWidth="1"/>
  </cols>
  <sheetData>
    <row r="1" spans="1:733" x14ac:dyDescent="0.2">
      <c r="A1" s="2" t="s">
        <v>476</v>
      </c>
    </row>
    <row r="2" spans="1:733" x14ac:dyDescent="0.2">
      <c r="A2" s="2" t="s">
        <v>463</v>
      </c>
      <c r="B2" s="1" t="s">
        <v>0</v>
      </c>
    </row>
    <row r="3" spans="1:733" x14ac:dyDescent="0.2">
      <c r="A3" s="2" t="s">
        <v>464</v>
      </c>
      <c r="B3" s="2" t="s">
        <v>6</v>
      </c>
    </row>
    <row r="4" spans="1:733" x14ac:dyDescent="0.2"/>
    <row r="5" spans="1:733" x14ac:dyDescent="0.2">
      <c r="A5" s="1" t="s">
        <v>12</v>
      </c>
      <c r="C5" s="2" t="s">
        <v>18</v>
      </c>
    </row>
    <row r="6" spans="1:733" x14ac:dyDescent="0.2">
      <c r="A6" s="1" t="s">
        <v>13</v>
      </c>
      <c r="C6" s="2" t="s">
        <v>19</v>
      </c>
    </row>
    <row r="7" spans="1:733" x14ac:dyDescent="0.2">
      <c r="A7" s="1" t="s">
        <v>14</v>
      </c>
      <c r="C7" s="2" t="s">
        <v>38</v>
      </c>
    </row>
    <row r="8" spans="1:733" x14ac:dyDescent="0.2">
      <c r="A8" s="1" t="s">
        <v>15</v>
      </c>
      <c r="C8" s="2" t="s">
        <v>21</v>
      </c>
    </row>
    <row r="9" spans="1:733" x14ac:dyDescent="0.2">
      <c r="A9" s="1" t="s">
        <v>16</v>
      </c>
      <c r="C9" s="2" t="s">
        <v>22</v>
      </c>
    </row>
    <row r="10" spans="1:733" x14ac:dyDescent="0.2"/>
    <row r="11" spans="1:733" x14ac:dyDescent="0.2">
      <c r="A11" s="3" t="s">
        <v>465</v>
      </c>
      <c r="B11" s="38" t="s">
        <v>96</v>
      </c>
      <c r="C11" s="38" t="s">
        <v>466</v>
      </c>
      <c r="D11" s="38" t="s">
        <v>97</v>
      </c>
      <c r="E11" s="38" t="s">
        <v>466</v>
      </c>
      <c r="F11" s="38" t="s">
        <v>98</v>
      </c>
      <c r="G11" s="38" t="s">
        <v>466</v>
      </c>
      <c r="H11" s="38" t="s">
        <v>99</v>
      </c>
      <c r="I11" s="38" t="s">
        <v>466</v>
      </c>
      <c r="J11" s="38" t="s">
        <v>100</v>
      </c>
      <c r="K11" s="38" t="s">
        <v>466</v>
      </c>
      <c r="L11" s="38" t="s">
        <v>101</v>
      </c>
      <c r="M11" s="38" t="s">
        <v>466</v>
      </c>
      <c r="N11" s="38" t="s">
        <v>102</v>
      </c>
      <c r="O11" s="38" t="s">
        <v>466</v>
      </c>
      <c r="P11" s="38" t="s">
        <v>103</v>
      </c>
      <c r="Q11" s="38" t="s">
        <v>466</v>
      </c>
      <c r="R11" s="38" t="s">
        <v>104</v>
      </c>
      <c r="S11" s="38" t="s">
        <v>466</v>
      </c>
      <c r="T11" s="38" t="s">
        <v>105</v>
      </c>
      <c r="U11" s="38" t="s">
        <v>466</v>
      </c>
      <c r="V11" s="38" t="s">
        <v>106</v>
      </c>
      <c r="W11" s="38" t="s">
        <v>466</v>
      </c>
      <c r="X11" s="38" t="s">
        <v>107</v>
      </c>
      <c r="Y11" s="38" t="s">
        <v>466</v>
      </c>
      <c r="Z11" s="38" t="s">
        <v>108</v>
      </c>
      <c r="AA11" s="38" t="s">
        <v>466</v>
      </c>
      <c r="AB11" s="38" t="s">
        <v>109</v>
      </c>
      <c r="AC11" s="38" t="s">
        <v>466</v>
      </c>
      <c r="AD11" s="38" t="s">
        <v>110</v>
      </c>
      <c r="AE11" s="38" t="s">
        <v>466</v>
      </c>
      <c r="AF11" s="38" t="s">
        <v>111</v>
      </c>
      <c r="AG11" s="38" t="s">
        <v>466</v>
      </c>
      <c r="AH11" s="38" t="s">
        <v>112</v>
      </c>
      <c r="AI11" s="38" t="s">
        <v>466</v>
      </c>
      <c r="AJ11" s="38" t="s">
        <v>113</v>
      </c>
      <c r="AK11" s="38" t="s">
        <v>466</v>
      </c>
      <c r="AL11" s="38" t="s">
        <v>114</v>
      </c>
      <c r="AM11" s="38" t="s">
        <v>466</v>
      </c>
      <c r="AN11" s="38" t="s">
        <v>115</v>
      </c>
      <c r="AO11" s="38" t="s">
        <v>466</v>
      </c>
      <c r="AP11" s="38" t="s">
        <v>116</v>
      </c>
      <c r="AQ11" s="38" t="s">
        <v>466</v>
      </c>
      <c r="AR11" s="38" t="s">
        <v>117</v>
      </c>
      <c r="AS11" s="38" t="s">
        <v>466</v>
      </c>
      <c r="AT11" s="38" t="s">
        <v>118</v>
      </c>
      <c r="AU11" s="38" t="s">
        <v>466</v>
      </c>
      <c r="AV11" s="38" t="s">
        <v>119</v>
      </c>
      <c r="AW11" s="38" t="s">
        <v>466</v>
      </c>
      <c r="AX11" s="38" t="s">
        <v>120</v>
      </c>
      <c r="AY11" s="38" t="s">
        <v>466</v>
      </c>
      <c r="AZ11" s="38" t="s">
        <v>121</v>
      </c>
      <c r="BA11" s="38" t="s">
        <v>466</v>
      </c>
      <c r="BB11" s="38" t="s">
        <v>122</v>
      </c>
      <c r="BC11" s="38" t="s">
        <v>466</v>
      </c>
      <c r="BD11" s="38" t="s">
        <v>123</v>
      </c>
      <c r="BE11" s="38" t="s">
        <v>466</v>
      </c>
      <c r="BF11" s="38" t="s">
        <v>124</v>
      </c>
      <c r="BG11" s="38" t="s">
        <v>466</v>
      </c>
      <c r="BH11" s="38" t="s">
        <v>125</v>
      </c>
      <c r="BI11" s="38" t="s">
        <v>466</v>
      </c>
      <c r="BJ11" s="38" t="s">
        <v>126</v>
      </c>
      <c r="BK11" s="38" t="s">
        <v>466</v>
      </c>
      <c r="BL11" s="38" t="s">
        <v>127</v>
      </c>
      <c r="BM11" s="38" t="s">
        <v>466</v>
      </c>
      <c r="BN11" s="38" t="s">
        <v>128</v>
      </c>
      <c r="BO11" s="38" t="s">
        <v>466</v>
      </c>
      <c r="BP11" s="38" t="s">
        <v>129</v>
      </c>
      <c r="BQ11" s="38" t="s">
        <v>466</v>
      </c>
      <c r="BR11" s="38" t="s">
        <v>130</v>
      </c>
      <c r="BS11" s="38" t="s">
        <v>466</v>
      </c>
      <c r="BT11" s="38" t="s">
        <v>131</v>
      </c>
      <c r="BU11" s="38" t="s">
        <v>466</v>
      </c>
      <c r="BV11" s="38" t="s">
        <v>132</v>
      </c>
      <c r="BW11" s="38" t="s">
        <v>466</v>
      </c>
      <c r="BX11" s="38" t="s">
        <v>133</v>
      </c>
      <c r="BY11" s="38" t="s">
        <v>466</v>
      </c>
      <c r="BZ11" s="38" t="s">
        <v>134</v>
      </c>
      <c r="CA11" s="38" t="s">
        <v>466</v>
      </c>
      <c r="CB11" s="38" t="s">
        <v>135</v>
      </c>
      <c r="CC11" s="38" t="s">
        <v>466</v>
      </c>
      <c r="CD11" s="38" t="s">
        <v>136</v>
      </c>
      <c r="CE11" s="38" t="s">
        <v>466</v>
      </c>
      <c r="CF11" s="38" t="s">
        <v>137</v>
      </c>
      <c r="CG11" s="38" t="s">
        <v>466</v>
      </c>
      <c r="CH11" s="38" t="s">
        <v>138</v>
      </c>
      <c r="CI11" s="38" t="s">
        <v>466</v>
      </c>
      <c r="CJ11" s="38" t="s">
        <v>139</v>
      </c>
      <c r="CK11" s="38" t="s">
        <v>466</v>
      </c>
      <c r="CL11" s="38" t="s">
        <v>140</v>
      </c>
      <c r="CM11" s="38" t="s">
        <v>466</v>
      </c>
      <c r="CN11" s="38" t="s">
        <v>141</v>
      </c>
      <c r="CO11" s="38" t="s">
        <v>466</v>
      </c>
      <c r="CP11" s="38" t="s">
        <v>142</v>
      </c>
      <c r="CQ11" s="38" t="s">
        <v>466</v>
      </c>
      <c r="CR11" s="38" t="s">
        <v>143</v>
      </c>
      <c r="CS11" s="38" t="s">
        <v>466</v>
      </c>
      <c r="CT11" s="38" t="s">
        <v>144</v>
      </c>
      <c r="CU11" s="38" t="s">
        <v>466</v>
      </c>
      <c r="CV11" s="38" t="s">
        <v>145</v>
      </c>
      <c r="CW11" s="38" t="s">
        <v>466</v>
      </c>
      <c r="CX11" s="38" t="s">
        <v>146</v>
      </c>
      <c r="CY11" s="38" t="s">
        <v>466</v>
      </c>
      <c r="CZ11" s="38" t="s">
        <v>147</v>
      </c>
      <c r="DA11" s="38" t="s">
        <v>466</v>
      </c>
      <c r="DB11" s="38" t="s">
        <v>148</v>
      </c>
      <c r="DC11" s="38" t="s">
        <v>466</v>
      </c>
      <c r="DD11" s="38" t="s">
        <v>149</v>
      </c>
      <c r="DE11" s="38" t="s">
        <v>466</v>
      </c>
      <c r="DF11" s="38" t="s">
        <v>150</v>
      </c>
      <c r="DG11" s="38" t="s">
        <v>466</v>
      </c>
      <c r="DH11" s="38" t="s">
        <v>151</v>
      </c>
      <c r="DI11" s="38" t="s">
        <v>466</v>
      </c>
      <c r="DJ11" s="38" t="s">
        <v>152</v>
      </c>
      <c r="DK11" s="38" t="s">
        <v>466</v>
      </c>
      <c r="DL11" s="38" t="s">
        <v>153</v>
      </c>
      <c r="DM11" s="38" t="s">
        <v>466</v>
      </c>
      <c r="DN11" s="38" t="s">
        <v>154</v>
      </c>
      <c r="DO11" s="38" t="s">
        <v>466</v>
      </c>
      <c r="DP11" s="38" t="s">
        <v>155</v>
      </c>
      <c r="DQ11" s="38" t="s">
        <v>466</v>
      </c>
      <c r="DR11" s="38" t="s">
        <v>156</v>
      </c>
      <c r="DS11" s="38" t="s">
        <v>466</v>
      </c>
      <c r="DT11" s="38" t="s">
        <v>157</v>
      </c>
      <c r="DU11" s="38" t="s">
        <v>466</v>
      </c>
      <c r="DV11" s="38" t="s">
        <v>158</v>
      </c>
      <c r="DW11" s="38" t="s">
        <v>466</v>
      </c>
      <c r="DX11" s="38" t="s">
        <v>159</v>
      </c>
      <c r="DY11" s="38" t="s">
        <v>466</v>
      </c>
      <c r="DZ11" s="38" t="s">
        <v>160</v>
      </c>
      <c r="EA11" s="38" t="s">
        <v>466</v>
      </c>
      <c r="EB11" s="38" t="s">
        <v>161</v>
      </c>
      <c r="EC11" s="38" t="s">
        <v>466</v>
      </c>
      <c r="ED11" s="38" t="s">
        <v>162</v>
      </c>
      <c r="EE11" s="38" t="s">
        <v>466</v>
      </c>
      <c r="EF11" s="38" t="s">
        <v>163</v>
      </c>
      <c r="EG11" s="38" t="s">
        <v>466</v>
      </c>
      <c r="EH11" s="38" t="s">
        <v>164</v>
      </c>
      <c r="EI11" s="38" t="s">
        <v>466</v>
      </c>
      <c r="EJ11" s="38" t="s">
        <v>165</v>
      </c>
      <c r="EK11" s="38" t="s">
        <v>466</v>
      </c>
      <c r="EL11" s="38" t="s">
        <v>166</v>
      </c>
      <c r="EM11" s="38" t="s">
        <v>466</v>
      </c>
      <c r="EN11" s="38" t="s">
        <v>167</v>
      </c>
      <c r="EO11" s="38" t="s">
        <v>466</v>
      </c>
      <c r="EP11" s="38" t="s">
        <v>168</v>
      </c>
      <c r="EQ11" s="38" t="s">
        <v>466</v>
      </c>
      <c r="ER11" s="38" t="s">
        <v>169</v>
      </c>
      <c r="ES11" s="38" t="s">
        <v>466</v>
      </c>
      <c r="ET11" s="38" t="s">
        <v>170</v>
      </c>
      <c r="EU11" s="38" t="s">
        <v>466</v>
      </c>
      <c r="EV11" s="38" t="s">
        <v>171</v>
      </c>
      <c r="EW11" s="38" t="s">
        <v>466</v>
      </c>
      <c r="EX11" s="38" t="s">
        <v>172</v>
      </c>
      <c r="EY11" s="38" t="s">
        <v>466</v>
      </c>
      <c r="EZ11" s="38" t="s">
        <v>173</v>
      </c>
      <c r="FA11" s="38" t="s">
        <v>466</v>
      </c>
      <c r="FB11" s="38" t="s">
        <v>174</v>
      </c>
      <c r="FC11" s="38" t="s">
        <v>466</v>
      </c>
      <c r="FD11" s="38" t="s">
        <v>175</v>
      </c>
      <c r="FE11" s="38" t="s">
        <v>466</v>
      </c>
      <c r="FF11" s="38" t="s">
        <v>176</v>
      </c>
      <c r="FG11" s="38" t="s">
        <v>466</v>
      </c>
      <c r="FH11" s="38" t="s">
        <v>177</v>
      </c>
      <c r="FI11" s="38" t="s">
        <v>466</v>
      </c>
      <c r="FJ11" s="38" t="s">
        <v>178</v>
      </c>
      <c r="FK11" s="38" t="s">
        <v>466</v>
      </c>
      <c r="FL11" s="38" t="s">
        <v>179</v>
      </c>
      <c r="FM11" s="38" t="s">
        <v>466</v>
      </c>
      <c r="FN11" s="38" t="s">
        <v>180</v>
      </c>
      <c r="FO11" s="38" t="s">
        <v>466</v>
      </c>
      <c r="FP11" s="38" t="s">
        <v>181</v>
      </c>
      <c r="FQ11" s="38" t="s">
        <v>466</v>
      </c>
      <c r="FR11" s="38" t="s">
        <v>182</v>
      </c>
      <c r="FS11" s="38" t="s">
        <v>466</v>
      </c>
      <c r="FT11" s="38" t="s">
        <v>183</v>
      </c>
      <c r="FU11" s="38" t="s">
        <v>466</v>
      </c>
      <c r="FV11" s="38" t="s">
        <v>184</v>
      </c>
      <c r="FW11" s="38" t="s">
        <v>466</v>
      </c>
      <c r="FX11" s="38" t="s">
        <v>185</v>
      </c>
      <c r="FY11" s="38" t="s">
        <v>466</v>
      </c>
      <c r="FZ11" s="38" t="s">
        <v>186</v>
      </c>
      <c r="GA11" s="38" t="s">
        <v>466</v>
      </c>
      <c r="GB11" s="38" t="s">
        <v>187</v>
      </c>
      <c r="GC11" s="38" t="s">
        <v>466</v>
      </c>
      <c r="GD11" s="38" t="s">
        <v>188</v>
      </c>
      <c r="GE11" s="38" t="s">
        <v>466</v>
      </c>
      <c r="GF11" s="38" t="s">
        <v>189</v>
      </c>
      <c r="GG11" s="38" t="s">
        <v>466</v>
      </c>
      <c r="GH11" s="38" t="s">
        <v>190</v>
      </c>
      <c r="GI11" s="38" t="s">
        <v>466</v>
      </c>
      <c r="GJ11" s="38" t="s">
        <v>191</v>
      </c>
      <c r="GK11" s="38" t="s">
        <v>466</v>
      </c>
      <c r="GL11" s="38" t="s">
        <v>192</v>
      </c>
      <c r="GM11" s="38" t="s">
        <v>466</v>
      </c>
      <c r="GN11" s="38" t="s">
        <v>193</v>
      </c>
      <c r="GO11" s="38" t="s">
        <v>466</v>
      </c>
      <c r="GP11" s="38" t="s">
        <v>194</v>
      </c>
      <c r="GQ11" s="38" t="s">
        <v>466</v>
      </c>
      <c r="GR11" s="38" t="s">
        <v>195</v>
      </c>
      <c r="GS11" s="38" t="s">
        <v>466</v>
      </c>
      <c r="GT11" s="38" t="s">
        <v>196</v>
      </c>
      <c r="GU11" s="38" t="s">
        <v>466</v>
      </c>
      <c r="GV11" s="38" t="s">
        <v>197</v>
      </c>
      <c r="GW11" s="38" t="s">
        <v>466</v>
      </c>
      <c r="GX11" s="38" t="s">
        <v>198</v>
      </c>
      <c r="GY11" s="38" t="s">
        <v>466</v>
      </c>
      <c r="GZ11" s="38" t="s">
        <v>199</v>
      </c>
      <c r="HA11" s="38" t="s">
        <v>466</v>
      </c>
      <c r="HB11" s="38" t="s">
        <v>200</v>
      </c>
      <c r="HC11" s="38" t="s">
        <v>466</v>
      </c>
      <c r="HD11" s="38" t="s">
        <v>201</v>
      </c>
      <c r="HE11" s="38" t="s">
        <v>466</v>
      </c>
      <c r="HF11" s="38" t="s">
        <v>202</v>
      </c>
      <c r="HG11" s="38" t="s">
        <v>466</v>
      </c>
      <c r="HH11" s="38" t="s">
        <v>203</v>
      </c>
      <c r="HI11" s="38" t="s">
        <v>466</v>
      </c>
      <c r="HJ11" s="38" t="s">
        <v>204</v>
      </c>
      <c r="HK11" s="38" t="s">
        <v>466</v>
      </c>
      <c r="HL11" s="38" t="s">
        <v>205</v>
      </c>
      <c r="HM11" s="38" t="s">
        <v>466</v>
      </c>
      <c r="HN11" s="38" t="s">
        <v>206</v>
      </c>
      <c r="HO11" s="38" t="s">
        <v>466</v>
      </c>
      <c r="HP11" s="38" t="s">
        <v>207</v>
      </c>
      <c r="HQ11" s="38" t="s">
        <v>466</v>
      </c>
      <c r="HR11" s="38" t="s">
        <v>208</v>
      </c>
      <c r="HS11" s="38" t="s">
        <v>466</v>
      </c>
      <c r="HT11" s="38" t="s">
        <v>209</v>
      </c>
      <c r="HU11" s="38" t="s">
        <v>466</v>
      </c>
      <c r="HV11" s="38" t="s">
        <v>210</v>
      </c>
      <c r="HW11" s="38" t="s">
        <v>466</v>
      </c>
      <c r="HX11" s="38" t="s">
        <v>211</v>
      </c>
      <c r="HY11" s="38" t="s">
        <v>466</v>
      </c>
      <c r="HZ11" s="38" t="s">
        <v>212</v>
      </c>
      <c r="IA11" s="38" t="s">
        <v>466</v>
      </c>
      <c r="IB11" s="38" t="s">
        <v>213</v>
      </c>
      <c r="IC11" s="38" t="s">
        <v>466</v>
      </c>
      <c r="ID11" s="38" t="s">
        <v>214</v>
      </c>
      <c r="IE11" s="38" t="s">
        <v>466</v>
      </c>
      <c r="IF11" s="38" t="s">
        <v>215</v>
      </c>
      <c r="IG11" s="38" t="s">
        <v>466</v>
      </c>
      <c r="IH11" s="38" t="s">
        <v>216</v>
      </c>
      <c r="II11" s="38" t="s">
        <v>466</v>
      </c>
      <c r="IJ11" s="38" t="s">
        <v>217</v>
      </c>
      <c r="IK11" s="38" t="s">
        <v>466</v>
      </c>
      <c r="IL11" s="38" t="s">
        <v>218</v>
      </c>
      <c r="IM11" s="38" t="s">
        <v>466</v>
      </c>
      <c r="IN11" s="38" t="s">
        <v>219</v>
      </c>
      <c r="IO11" s="38" t="s">
        <v>466</v>
      </c>
      <c r="IP11" s="38" t="s">
        <v>220</v>
      </c>
      <c r="IQ11" s="38" t="s">
        <v>466</v>
      </c>
      <c r="IR11" s="38" t="s">
        <v>221</v>
      </c>
      <c r="IS11" s="38" t="s">
        <v>466</v>
      </c>
      <c r="IT11" s="38" t="s">
        <v>222</v>
      </c>
      <c r="IU11" s="38" t="s">
        <v>466</v>
      </c>
      <c r="IV11" s="38" t="s">
        <v>223</v>
      </c>
      <c r="IW11" s="38" t="s">
        <v>466</v>
      </c>
      <c r="IX11" s="38" t="s">
        <v>224</v>
      </c>
      <c r="IY11" s="38" t="s">
        <v>466</v>
      </c>
      <c r="IZ11" s="38" t="s">
        <v>225</v>
      </c>
      <c r="JA11" s="38" t="s">
        <v>466</v>
      </c>
      <c r="JB11" s="38" t="s">
        <v>226</v>
      </c>
      <c r="JC11" s="38" t="s">
        <v>466</v>
      </c>
      <c r="JD11" s="38" t="s">
        <v>227</v>
      </c>
      <c r="JE11" s="38" t="s">
        <v>466</v>
      </c>
      <c r="JF11" s="38" t="s">
        <v>228</v>
      </c>
      <c r="JG11" s="38" t="s">
        <v>466</v>
      </c>
      <c r="JH11" s="38" t="s">
        <v>229</v>
      </c>
      <c r="JI11" s="38" t="s">
        <v>466</v>
      </c>
      <c r="JJ11" s="38" t="s">
        <v>230</v>
      </c>
      <c r="JK11" s="38" t="s">
        <v>466</v>
      </c>
      <c r="JL11" s="38" t="s">
        <v>231</v>
      </c>
      <c r="JM11" s="38" t="s">
        <v>466</v>
      </c>
      <c r="JN11" s="38" t="s">
        <v>232</v>
      </c>
      <c r="JO11" s="38" t="s">
        <v>466</v>
      </c>
      <c r="JP11" s="38" t="s">
        <v>233</v>
      </c>
      <c r="JQ11" s="38" t="s">
        <v>466</v>
      </c>
      <c r="JR11" s="38" t="s">
        <v>234</v>
      </c>
      <c r="JS11" s="38" t="s">
        <v>466</v>
      </c>
      <c r="JT11" s="38" t="s">
        <v>235</v>
      </c>
      <c r="JU11" s="38" t="s">
        <v>466</v>
      </c>
      <c r="JV11" s="38" t="s">
        <v>236</v>
      </c>
      <c r="JW11" s="38" t="s">
        <v>466</v>
      </c>
      <c r="JX11" s="38" t="s">
        <v>237</v>
      </c>
      <c r="JY11" s="38" t="s">
        <v>466</v>
      </c>
      <c r="JZ11" s="38" t="s">
        <v>238</v>
      </c>
      <c r="KA11" s="38" t="s">
        <v>466</v>
      </c>
      <c r="KB11" s="38" t="s">
        <v>239</v>
      </c>
      <c r="KC11" s="38" t="s">
        <v>466</v>
      </c>
      <c r="KD11" s="38" t="s">
        <v>240</v>
      </c>
      <c r="KE11" s="38" t="s">
        <v>466</v>
      </c>
      <c r="KF11" s="38" t="s">
        <v>241</v>
      </c>
      <c r="KG11" s="38" t="s">
        <v>466</v>
      </c>
      <c r="KH11" s="38" t="s">
        <v>242</v>
      </c>
      <c r="KI11" s="38" t="s">
        <v>466</v>
      </c>
      <c r="KJ11" s="38" t="s">
        <v>243</v>
      </c>
      <c r="KK11" s="38" t="s">
        <v>466</v>
      </c>
      <c r="KL11" s="38" t="s">
        <v>244</v>
      </c>
      <c r="KM11" s="38" t="s">
        <v>466</v>
      </c>
      <c r="KN11" s="38" t="s">
        <v>245</v>
      </c>
      <c r="KO11" s="38" t="s">
        <v>466</v>
      </c>
      <c r="KP11" s="38" t="s">
        <v>246</v>
      </c>
      <c r="KQ11" s="38" t="s">
        <v>466</v>
      </c>
      <c r="KR11" s="38" t="s">
        <v>247</v>
      </c>
      <c r="KS11" s="38" t="s">
        <v>466</v>
      </c>
      <c r="KT11" s="38" t="s">
        <v>248</v>
      </c>
      <c r="KU11" s="38" t="s">
        <v>466</v>
      </c>
      <c r="KV11" s="38" t="s">
        <v>249</v>
      </c>
      <c r="KW11" s="38" t="s">
        <v>466</v>
      </c>
      <c r="KX11" s="38" t="s">
        <v>250</v>
      </c>
      <c r="KY11" s="38" t="s">
        <v>466</v>
      </c>
      <c r="KZ11" s="38" t="s">
        <v>251</v>
      </c>
      <c r="LA11" s="38" t="s">
        <v>466</v>
      </c>
      <c r="LB11" s="38" t="s">
        <v>252</v>
      </c>
      <c r="LC11" s="38" t="s">
        <v>466</v>
      </c>
      <c r="LD11" s="38" t="s">
        <v>253</v>
      </c>
      <c r="LE11" s="38" t="s">
        <v>466</v>
      </c>
      <c r="LF11" s="38" t="s">
        <v>254</v>
      </c>
      <c r="LG11" s="38" t="s">
        <v>466</v>
      </c>
      <c r="LH11" s="38" t="s">
        <v>255</v>
      </c>
      <c r="LI11" s="38" t="s">
        <v>466</v>
      </c>
      <c r="LJ11" s="38" t="s">
        <v>256</v>
      </c>
      <c r="LK11" s="38" t="s">
        <v>466</v>
      </c>
      <c r="LL11" s="38" t="s">
        <v>257</v>
      </c>
      <c r="LM11" s="38" t="s">
        <v>466</v>
      </c>
      <c r="LN11" s="38" t="s">
        <v>258</v>
      </c>
      <c r="LO11" s="38" t="s">
        <v>466</v>
      </c>
      <c r="LP11" s="38" t="s">
        <v>259</v>
      </c>
      <c r="LQ11" s="38" t="s">
        <v>466</v>
      </c>
      <c r="LR11" s="38" t="s">
        <v>260</v>
      </c>
      <c r="LS11" s="38" t="s">
        <v>466</v>
      </c>
      <c r="LT11" s="38" t="s">
        <v>261</v>
      </c>
      <c r="LU11" s="38" t="s">
        <v>466</v>
      </c>
      <c r="LV11" s="38" t="s">
        <v>262</v>
      </c>
      <c r="LW11" s="38" t="s">
        <v>466</v>
      </c>
      <c r="LX11" s="38" t="s">
        <v>263</v>
      </c>
      <c r="LY11" s="38" t="s">
        <v>466</v>
      </c>
      <c r="LZ11" s="38" t="s">
        <v>264</v>
      </c>
      <c r="MA11" s="38" t="s">
        <v>466</v>
      </c>
      <c r="MB11" s="38" t="s">
        <v>265</v>
      </c>
      <c r="MC11" s="38" t="s">
        <v>466</v>
      </c>
      <c r="MD11" s="38" t="s">
        <v>266</v>
      </c>
      <c r="ME11" s="38" t="s">
        <v>466</v>
      </c>
      <c r="MF11" s="38" t="s">
        <v>267</v>
      </c>
      <c r="MG11" s="38" t="s">
        <v>466</v>
      </c>
      <c r="MH11" s="38" t="s">
        <v>268</v>
      </c>
      <c r="MI11" s="38" t="s">
        <v>466</v>
      </c>
      <c r="MJ11" s="38" t="s">
        <v>269</v>
      </c>
      <c r="MK11" s="38" t="s">
        <v>466</v>
      </c>
      <c r="ML11" s="38" t="s">
        <v>270</v>
      </c>
      <c r="MM11" s="38" t="s">
        <v>466</v>
      </c>
      <c r="MN11" s="38" t="s">
        <v>271</v>
      </c>
      <c r="MO11" s="38" t="s">
        <v>466</v>
      </c>
      <c r="MP11" s="38" t="s">
        <v>272</v>
      </c>
      <c r="MQ11" s="38" t="s">
        <v>466</v>
      </c>
      <c r="MR11" s="38" t="s">
        <v>273</v>
      </c>
      <c r="MS11" s="38" t="s">
        <v>466</v>
      </c>
      <c r="MT11" s="38" t="s">
        <v>274</v>
      </c>
      <c r="MU11" s="38" t="s">
        <v>466</v>
      </c>
      <c r="MV11" s="38" t="s">
        <v>275</v>
      </c>
      <c r="MW11" s="38" t="s">
        <v>466</v>
      </c>
      <c r="MX11" s="38" t="s">
        <v>276</v>
      </c>
      <c r="MY11" s="38" t="s">
        <v>466</v>
      </c>
      <c r="MZ11" s="38" t="s">
        <v>277</v>
      </c>
      <c r="NA11" s="38" t="s">
        <v>466</v>
      </c>
      <c r="NB11" s="38" t="s">
        <v>278</v>
      </c>
      <c r="NC11" s="38" t="s">
        <v>466</v>
      </c>
      <c r="ND11" s="38" t="s">
        <v>279</v>
      </c>
      <c r="NE11" s="38" t="s">
        <v>466</v>
      </c>
      <c r="NF11" s="38" t="s">
        <v>280</v>
      </c>
      <c r="NG11" s="38" t="s">
        <v>466</v>
      </c>
      <c r="NH11" s="38" t="s">
        <v>281</v>
      </c>
      <c r="NI11" s="38" t="s">
        <v>466</v>
      </c>
      <c r="NJ11" s="38" t="s">
        <v>282</v>
      </c>
      <c r="NK11" s="38" t="s">
        <v>466</v>
      </c>
      <c r="NL11" s="38" t="s">
        <v>283</v>
      </c>
      <c r="NM11" s="38" t="s">
        <v>466</v>
      </c>
      <c r="NN11" s="38" t="s">
        <v>284</v>
      </c>
      <c r="NO11" s="38" t="s">
        <v>466</v>
      </c>
      <c r="NP11" s="38" t="s">
        <v>285</v>
      </c>
      <c r="NQ11" s="38" t="s">
        <v>466</v>
      </c>
      <c r="NR11" s="38" t="s">
        <v>286</v>
      </c>
      <c r="NS11" s="38" t="s">
        <v>466</v>
      </c>
      <c r="NT11" s="38" t="s">
        <v>287</v>
      </c>
      <c r="NU11" s="38" t="s">
        <v>466</v>
      </c>
      <c r="NV11" s="38" t="s">
        <v>288</v>
      </c>
      <c r="NW11" s="38" t="s">
        <v>466</v>
      </c>
      <c r="NX11" s="38" t="s">
        <v>289</v>
      </c>
      <c r="NY11" s="38" t="s">
        <v>466</v>
      </c>
      <c r="NZ11" s="38" t="s">
        <v>290</v>
      </c>
      <c r="OA11" s="38" t="s">
        <v>466</v>
      </c>
      <c r="OB11" s="38" t="s">
        <v>291</v>
      </c>
      <c r="OC11" s="38" t="s">
        <v>466</v>
      </c>
      <c r="OD11" s="38" t="s">
        <v>292</v>
      </c>
      <c r="OE11" s="38" t="s">
        <v>466</v>
      </c>
      <c r="OF11" s="38" t="s">
        <v>293</v>
      </c>
      <c r="OG11" s="38" t="s">
        <v>466</v>
      </c>
      <c r="OH11" s="38" t="s">
        <v>294</v>
      </c>
      <c r="OI11" s="38" t="s">
        <v>466</v>
      </c>
      <c r="OJ11" s="38" t="s">
        <v>295</v>
      </c>
      <c r="OK11" s="38" t="s">
        <v>466</v>
      </c>
      <c r="OL11" s="38" t="s">
        <v>296</v>
      </c>
      <c r="OM11" s="38" t="s">
        <v>466</v>
      </c>
      <c r="ON11" s="38" t="s">
        <v>297</v>
      </c>
      <c r="OO11" s="38" t="s">
        <v>466</v>
      </c>
      <c r="OP11" s="38" t="s">
        <v>298</v>
      </c>
      <c r="OQ11" s="38" t="s">
        <v>466</v>
      </c>
      <c r="OR11" s="38" t="s">
        <v>299</v>
      </c>
      <c r="OS11" s="38" t="s">
        <v>466</v>
      </c>
      <c r="OT11" s="38" t="s">
        <v>300</v>
      </c>
      <c r="OU11" s="38" t="s">
        <v>466</v>
      </c>
      <c r="OV11" s="38" t="s">
        <v>301</v>
      </c>
      <c r="OW11" s="38" t="s">
        <v>466</v>
      </c>
      <c r="OX11" s="38" t="s">
        <v>302</v>
      </c>
      <c r="OY11" s="38" t="s">
        <v>466</v>
      </c>
      <c r="OZ11" s="38" t="s">
        <v>303</v>
      </c>
      <c r="PA11" s="38" t="s">
        <v>466</v>
      </c>
      <c r="PB11" s="38" t="s">
        <v>304</v>
      </c>
      <c r="PC11" s="38" t="s">
        <v>466</v>
      </c>
      <c r="PD11" s="38" t="s">
        <v>305</v>
      </c>
      <c r="PE11" s="38" t="s">
        <v>466</v>
      </c>
      <c r="PF11" s="38" t="s">
        <v>306</v>
      </c>
      <c r="PG11" s="38" t="s">
        <v>466</v>
      </c>
      <c r="PH11" s="38" t="s">
        <v>307</v>
      </c>
      <c r="PI11" s="38" t="s">
        <v>466</v>
      </c>
      <c r="PJ11" s="38" t="s">
        <v>308</v>
      </c>
      <c r="PK11" s="38" t="s">
        <v>466</v>
      </c>
      <c r="PL11" s="38" t="s">
        <v>309</v>
      </c>
      <c r="PM11" s="38" t="s">
        <v>466</v>
      </c>
      <c r="PN11" s="38" t="s">
        <v>310</v>
      </c>
      <c r="PO11" s="38" t="s">
        <v>466</v>
      </c>
      <c r="PP11" s="38" t="s">
        <v>311</v>
      </c>
      <c r="PQ11" s="38" t="s">
        <v>466</v>
      </c>
      <c r="PR11" s="38" t="s">
        <v>312</v>
      </c>
      <c r="PS11" s="38" t="s">
        <v>466</v>
      </c>
      <c r="PT11" s="38" t="s">
        <v>313</v>
      </c>
      <c r="PU11" s="38" t="s">
        <v>466</v>
      </c>
      <c r="PV11" s="38" t="s">
        <v>314</v>
      </c>
      <c r="PW11" s="38" t="s">
        <v>466</v>
      </c>
      <c r="PX11" s="38" t="s">
        <v>315</v>
      </c>
      <c r="PY11" s="38" t="s">
        <v>466</v>
      </c>
      <c r="PZ11" s="38" t="s">
        <v>316</v>
      </c>
      <c r="QA11" s="38" t="s">
        <v>466</v>
      </c>
      <c r="QB11" s="38" t="s">
        <v>317</v>
      </c>
      <c r="QC11" s="38" t="s">
        <v>466</v>
      </c>
      <c r="QD11" s="38" t="s">
        <v>318</v>
      </c>
      <c r="QE11" s="38" t="s">
        <v>466</v>
      </c>
      <c r="QF11" s="38" t="s">
        <v>319</v>
      </c>
      <c r="QG11" s="38" t="s">
        <v>466</v>
      </c>
      <c r="QH11" s="38" t="s">
        <v>320</v>
      </c>
      <c r="QI11" s="38" t="s">
        <v>466</v>
      </c>
      <c r="QJ11" s="38" t="s">
        <v>321</v>
      </c>
      <c r="QK11" s="38" t="s">
        <v>466</v>
      </c>
      <c r="QL11" s="38" t="s">
        <v>322</v>
      </c>
      <c r="QM11" s="38" t="s">
        <v>466</v>
      </c>
      <c r="QN11" s="38" t="s">
        <v>323</v>
      </c>
      <c r="QO11" s="38" t="s">
        <v>466</v>
      </c>
      <c r="QP11" s="38" t="s">
        <v>324</v>
      </c>
      <c r="QQ11" s="38" t="s">
        <v>466</v>
      </c>
      <c r="QR11" s="38" t="s">
        <v>325</v>
      </c>
      <c r="QS11" s="38" t="s">
        <v>466</v>
      </c>
      <c r="QT11" s="38" t="s">
        <v>326</v>
      </c>
      <c r="QU11" s="38" t="s">
        <v>466</v>
      </c>
      <c r="QV11" s="38" t="s">
        <v>327</v>
      </c>
      <c r="QW11" s="38" t="s">
        <v>466</v>
      </c>
      <c r="QX11" s="38" t="s">
        <v>328</v>
      </c>
      <c r="QY11" s="38" t="s">
        <v>466</v>
      </c>
      <c r="QZ11" s="38" t="s">
        <v>329</v>
      </c>
      <c r="RA11" s="38" t="s">
        <v>466</v>
      </c>
      <c r="RB11" s="38" t="s">
        <v>330</v>
      </c>
      <c r="RC11" s="38" t="s">
        <v>466</v>
      </c>
      <c r="RD11" s="38" t="s">
        <v>331</v>
      </c>
      <c r="RE11" s="38" t="s">
        <v>466</v>
      </c>
      <c r="RF11" s="38" t="s">
        <v>332</v>
      </c>
      <c r="RG11" s="38" t="s">
        <v>466</v>
      </c>
      <c r="RH11" s="38" t="s">
        <v>333</v>
      </c>
      <c r="RI11" s="38" t="s">
        <v>466</v>
      </c>
      <c r="RJ11" s="38" t="s">
        <v>334</v>
      </c>
      <c r="RK11" s="38" t="s">
        <v>466</v>
      </c>
      <c r="RL11" s="38" t="s">
        <v>335</v>
      </c>
      <c r="RM11" s="38" t="s">
        <v>466</v>
      </c>
      <c r="RN11" s="38" t="s">
        <v>336</v>
      </c>
      <c r="RO11" s="38" t="s">
        <v>466</v>
      </c>
      <c r="RP11" s="38" t="s">
        <v>337</v>
      </c>
      <c r="RQ11" s="38" t="s">
        <v>466</v>
      </c>
      <c r="RR11" s="38" t="s">
        <v>338</v>
      </c>
      <c r="RS11" s="38" t="s">
        <v>466</v>
      </c>
      <c r="RT11" s="38" t="s">
        <v>339</v>
      </c>
      <c r="RU11" s="38" t="s">
        <v>466</v>
      </c>
      <c r="RV11" s="38" t="s">
        <v>340</v>
      </c>
      <c r="RW11" s="38" t="s">
        <v>466</v>
      </c>
      <c r="RX11" s="38" t="s">
        <v>341</v>
      </c>
      <c r="RY11" s="38" t="s">
        <v>466</v>
      </c>
      <c r="RZ11" s="38" t="s">
        <v>342</v>
      </c>
      <c r="SA11" s="38" t="s">
        <v>466</v>
      </c>
      <c r="SB11" s="38" t="s">
        <v>343</v>
      </c>
      <c r="SC11" s="38" t="s">
        <v>466</v>
      </c>
      <c r="SD11" s="38" t="s">
        <v>344</v>
      </c>
      <c r="SE11" s="38" t="s">
        <v>466</v>
      </c>
      <c r="SF11" s="38" t="s">
        <v>345</v>
      </c>
      <c r="SG11" s="38" t="s">
        <v>466</v>
      </c>
      <c r="SH11" s="38" t="s">
        <v>346</v>
      </c>
      <c r="SI11" s="38" t="s">
        <v>466</v>
      </c>
      <c r="SJ11" s="38" t="s">
        <v>347</v>
      </c>
      <c r="SK11" s="38" t="s">
        <v>466</v>
      </c>
      <c r="SL11" s="38" t="s">
        <v>348</v>
      </c>
      <c r="SM11" s="38" t="s">
        <v>466</v>
      </c>
      <c r="SN11" s="38" t="s">
        <v>349</v>
      </c>
      <c r="SO11" s="38" t="s">
        <v>466</v>
      </c>
      <c r="SP11" s="38" t="s">
        <v>350</v>
      </c>
      <c r="SQ11" s="38" t="s">
        <v>466</v>
      </c>
      <c r="SR11" s="38" t="s">
        <v>351</v>
      </c>
      <c r="SS11" s="38" t="s">
        <v>466</v>
      </c>
      <c r="ST11" s="38" t="s">
        <v>352</v>
      </c>
      <c r="SU11" s="38" t="s">
        <v>466</v>
      </c>
      <c r="SV11" s="38" t="s">
        <v>353</v>
      </c>
      <c r="SW11" s="38" t="s">
        <v>466</v>
      </c>
      <c r="SX11" s="38" t="s">
        <v>354</v>
      </c>
      <c r="SY11" s="38" t="s">
        <v>466</v>
      </c>
      <c r="SZ11" s="38" t="s">
        <v>355</v>
      </c>
      <c r="TA11" s="38" t="s">
        <v>466</v>
      </c>
      <c r="TB11" s="38" t="s">
        <v>356</v>
      </c>
      <c r="TC11" s="38" t="s">
        <v>466</v>
      </c>
      <c r="TD11" s="38" t="s">
        <v>357</v>
      </c>
      <c r="TE11" s="38" t="s">
        <v>466</v>
      </c>
      <c r="TF11" s="38" t="s">
        <v>358</v>
      </c>
      <c r="TG11" s="38" t="s">
        <v>466</v>
      </c>
      <c r="TH11" s="38" t="s">
        <v>359</v>
      </c>
      <c r="TI11" s="38" t="s">
        <v>466</v>
      </c>
      <c r="TJ11" s="38" t="s">
        <v>360</v>
      </c>
      <c r="TK11" s="38" t="s">
        <v>466</v>
      </c>
      <c r="TL11" s="38" t="s">
        <v>361</v>
      </c>
      <c r="TM11" s="38" t="s">
        <v>466</v>
      </c>
      <c r="TN11" s="38" t="s">
        <v>362</v>
      </c>
      <c r="TO11" s="38" t="s">
        <v>466</v>
      </c>
      <c r="TP11" s="38" t="s">
        <v>363</v>
      </c>
      <c r="TQ11" s="38" t="s">
        <v>466</v>
      </c>
      <c r="TR11" s="38" t="s">
        <v>364</v>
      </c>
      <c r="TS11" s="38" t="s">
        <v>466</v>
      </c>
      <c r="TT11" s="38" t="s">
        <v>365</v>
      </c>
      <c r="TU11" s="38" t="s">
        <v>466</v>
      </c>
      <c r="TV11" s="38" t="s">
        <v>366</v>
      </c>
      <c r="TW11" s="38" t="s">
        <v>466</v>
      </c>
      <c r="TX11" s="38" t="s">
        <v>367</v>
      </c>
      <c r="TY11" s="38" t="s">
        <v>466</v>
      </c>
      <c r="TZ11" s="38" t="s">
        <v>368</v>
      </c>
      <c r="UA11" s="38" t="s">
        <v>466</v>
      </c>
      <c r="UB11" s="38" t="s">
        <v>369</v>
      </c>
      <c r="UC11" s="38" t="s">
        <v>466</v>
      </c>
      <c r="UD11" s="38" t="s">
        <v>370</v>
      </c>
      <c r="UE11" s="38" t="s">
        <v>466</v>
      </c>
      <c r="UF11" s="38" t="s">
        <v>371</v>
      </c>
      <c r="UG11" s="38" t="s">
        <v>466</v>
      </c>
      <c r="UH11" s="38" t="s">
        <v>372</v>
      </c>
      <c r="UI11" s="38" t="s">
        <v>466</v>
      </c>
      <c r="UJ11" s="38" t="s">
        <v>373</v>
      </c>
      <c r="UK11" s="38" t="s">
        <v>466</v>
      </c>
      <c r="UL11" s="38" t="s">
        <v>374</v>
      </c>
      <c r="UM11" s="38" t="s">
        <v>466</v>
      </c>
      <c r="UN11" s="38" t="s">
        <v>375</v>
      </c>
      <c r="UO11" s="38" t="s">
        <v>466</v>
      </c>
      <c r="UP11" s="38" t="s">
        <v>376</v>
      </c>
      <c r="UQ11" s="38" t="s">
        <v>466</v>
      </c>
      <c r="UR11" s="38" t="s">
        <v>377</v>
      </c>
      <c r="US11" s="38" t="s">
        <v>466</v>
      </c>
      <c r="UT11" s="38" t="s">
        <v>378</v>
      </c>
      <c r="UU11" s="38" t="s">
        <v>466</v>
      </c>
      <c r="UV11" s="38" t="s">
        <v>379</v>
      </c>
      <c r="UW11" s="38" t="s">
        <v>466</v>
      </c>
      <c r="UX11" s="38" t="s">
        <v>380</v>
      </c>
      <c r="UY11" s="38" t="s">
        <v>466</v>
      </c>
      <c r="UZ11" s="38" t="s">
        <v>381</v>
      </c>
      <c r="VA11" s="38" t="s">
        <v>466</v>
      </c>
      <c r="VB11" s="38" t="s">
        <v>382</v>
      </c>
      <c r="VC11" s="38" t="s">
        <v>466</v>
      </c>
      <c r="VD11" s="38" t="s">
        <v>383</v>
      </c>
      <c r="VE11" s="38" t="s">
        <v>466</v>
      </c>
      <c r="VF11" s="38" t="s">
        <v>384</v>
      </c>
      <c r="VG11" s="38" t="s">
        <v>466</v>
      </c>
      <c r="VH11" s="38" t="s">
        <v>385</v>
      </c>
      <c r="VI11" s="38" t="s">
        <v>466</v>
      </c>
      <c r="VJ11" s="38" t="s">
        <v>386</v>
      </c>
      <c r="VK11" s="38" t="s">
        <v>466</v>
      </c>
      <c r="VL11" s="38" t="s">
        <v>387</v>
      </c>
      <c r="VM11" s="38" t="s">
        <v>466</v>
      </c>
      <c r="VN11" s="38" t="s">
        <v>388</v>
      </c>
      <c r="VO11" s="38" t="s">
        <v>466</v>
      </c>
      <c r="VP11" s="38" t="s">
        <v>389</v>
      </c>
      <c r="VQ11" s="38" t="s">
        <v>466</v>
      </c>
      <c r="VR11" s="38" t="s">
        <v>390</v>
      </c>
      <c r="VS11" s="38" t="s">
        <v>466</v>
      </c>
      <c r="VT11" s="38" t="s">
        <v>391</v>
      </c>
      <c r="VU11" s="38" t="s">
        <v>466</v>
      </c>
      <c r="VV11" s="38" t="s">
        <v>392</v>
      </c>
      <c r="VW11" s="38" t="s">
        <v>466</v>
      </c>
      <c r="VX11" s="38" t="s">
        <v>393</v>
      </c>
      <c r="VY11" s="38" t="s">
        <v>466</v>
      </c>
      <c r="VZ11" s="38" t="s">
        <v>394</v>
      </c>
      <c r="WA11" s="38" t="s">
        <v>466</v>
      </c>
      <c r="WB11" s="38" t="s">
        <v>395</v>
      </c>
      <c r="WC11" s="38" t="s">
        <v>466</v>
      </c>
      <c r="WD11" s="38" t="s">
        <v>396</v>
      </c>
      <c r="WE11" s="38" t="s">
        <v>466</v>
      </c>
      <c r="WF11" s="38" t="s">
        <v>397</v>
      </c>
      <c r="WG11" s="38" t="s">
        <v>466</v>
      </c>
      <c r="WH11" s="38" t="s">
        <v>398</v>
      </c>
      <c r="WI11" s="38" t="s">
        <v>466</v>
      </c>
      <c r="WJ11" s="38" t="s">
        <v>399</v>
      </c>
      <c r="WK11" s="38" t="s">
        <v>466</v>
      </c>
      <c r="WL11" s="38" t="s">
        <v>400</v>
      </c>
      <c r="WM11" s="38" t="s">
        <v>466</v>
      </c>
      <c r="WN11" s="38" t="s">
        <v>401</v>
      </c>
      <c r="WO11" s="38" t="s">
        <v>466</v>
      </c>
      <c r="WP11" s="38" t="s">
        <v>402</v>
      </c>
      <c r="WQ11" s="38" t="s">
        <v>466</v>
      </c>
      <c r="WR11" s="38" t="s">
        <v>403</v>
      </c>
      <c r="WS11" s="38" t="s">
        <v>466</v>
      </c>
      <c r="WT11" s="38" t="s">
        <v>404</v>
      </c>
      <c r="WU11" s="38" t="s">
        <v>466</v>
      </c>
      <c r="WV11" s="38" t="s">
        <v>405</v>
      </c>
      <c r="WW11" s="38" t="s">
        <v>466</v>
      </c>
      <c r="WX11" s="38" t="s">
        <v>406</v>
      </c>
      <c r="WY11" s="38" t="s">
        <v>466</v>
      </c>
      <c r="WZ11" s="38" t="s">
        <v>407</v>
      </c>
      <c r="XA11" s="38" t="s">
        <v>466</v>
      </c>
      <c r="XB11" s="38" t="s">
        <v>408</v>
      </c>
      <c r="XC11" s="38" t="s">
        <v>466</v>
      </c>
      <c r="XD11" s="38" t="s">
        <v>409</v>
      </c>
      <c r="XE11" s="38" t="s">
        <v>466</v>
      </c>
      <c r="XF11" s="38" t="s">
        <v>410</v>
      </c>
      <c r="XG11" s="38" t="s">
        <v>466</v>
      </c>
      <c r="XH11" s="38" t="s">
        <v>411</v>
      </c>
      <c r="XI11" s="38" t="s">
        <v>466</v>
      </c>
      <c r="XJ11" s="38" t="s">
        <v>412</v>
      </c>
      <c r="XK11" s="38" t="s">
        <v>466</v>
      </c>
      <c r="XL11" s="38" t="s">
        <v>413</v>
      </c>
      <c r="XM11" s="38" t="s">
        <v>466</v>
      </c>
      <c r="XN11" s="38" t="s">
        <v>414</v>
      </c>
      <c r="XO11" s="38" t="s">
        <v>466</v>
      </c>
      <c r="XP11" s="38" t="s">
        <v>415</v>
      </c>
      <c r="XQ11" s="38" t="s">
        <v>466</v>
      </c>
      <c r="XR11" s="38" t="s">
        <v>416</v>
      </c>
      <c r="XS11" s="38" t="s">
        <v>466</v>
      </c>
      <c r="XT11" s="38" t="s">
        <v>417</v>
      </c>
      <c r="XU11" s="38" t="s">
        <v>466</v>
      </c>
      <c r="XV11" s="38" t="s">
        <v>418</v>
      </c>
      <c r="XW11" s="38" t="s">
        <v>466</v>
      </c>
      <c r="XX11" s="38" t="s">
        <v>419</v>
      </c>
      <c r="XY11" s="38" t="s">
        <v>466</v>
      </c>
      <c r="XZ11" s="38" t="s">
        <v>420</v>
      </c>
      <c r="YA11" s="38" t="s">
        <v>466</v>
      </c>
      <c r="YB11" s="38" t="s">
        <v>421</v>
      </c>
      <c r="YC11" s="38" t="s">
        <v>466</v>
      </c>
      <c r="YD11" s="38" t="s">
        <v>422</v>
      </c>
      <c r="YE11" s="38" t="s">
        <v>466</v>
      </c>
      <c r="YF11" s="38" t="s">
        <v>423</v>
      </c>
      <c r="YG11" s="38" t="s">
        <v>466</v>
      </c>
      <c r="YH11" s="38" t="s">
        <v>424</v>
      </c>
      <c r="YI11" s="38" t="s">
        <v>466</v>
      </c>
      <c r="YJ11" s="38" t="s">
        <v>425</v>
      </c>
      <c r="YK11" s="38" t="s">
        <v>466</v>
      </c>
      <c r="YL11" s="38" t="s">
        <v>426</v>
      </c>
      <c r="YM11" s="38" t="s">
        <v>466</v>
      </c>
      <c r="YN11" s="38" t="s">
        <v>427</v>
      </c>
      <c r="YO11" s="38" t="s">
        <v>466</v>
      </c>
      <c r="YP11" s="38" t="s">
        <v>428</v>
      </c>
      <c r="YQ11" s="38" t="s">
        <v>466</v>
      </c>
      <c r="YR11" s="38" t="s">
        <v>429</v>
      </c>
      <c r="YS11" s="38" t="s">
        <v>466</v>
      </c>
      <c r="YT11" s="38" t="s">
        <v>430</v>
      </c>
      <c r="YU11" s="38" t="s">
        <v>466</v>
      </c>
      <c r="YV11" s="38" t="s">
        <v>431</v>
      </c>
      <c r="YW11" s="38" t="s">
        <v>466</v>
      </c>
      <c r="YX11" s="38" t="s">
        <v>432</v>
      </c>
      <c r="YY11" s="38" t="s">
        <v>466</v>
      </c>
      <c r="YZ11" s="38" t="s">
        <v>433</v>
      </c>
      <c r="ZA11" s="38" t="s">
        <v>466</v>
      </c>
      <c r="ZB11" s="38" t="s">
        <v>434</v>
      </c>
      <c r="ZC11" s="38" t="s">
        <v>466</v>
      </c>
      <c r="ZD11" s="38" t="s">
        <v>435</v>
      </c>
      <c r="ZE11" s="38" t="s">
        <v>466</v>
      </c>
      <c r="ZF11" s="38" t="s">
        <v>436</v>
      </c>
      <c r="ZG11" s="38" t="s">
        <v>466</v>
      </c>
      <c r="ZH11" s="38" t="s">
        <v>437</v>
      </c>
      <c r="ZI11" s="38" t="s">
        <v>466</v>
      </c>
      <c r="ZJ11" s="38" t="s">
        <v>438</v>
      </c>
      <c r="ZK11" s="38" t="s">
        <v>466</v>
      </c>
      <c r="ZL11" s="38" t="s">
        <v>439</v>
      </c>
      <c r="ZM11" s="38" t="s">
        <v>466</v>
      </c>
      <c r="ZN11" s="38" t="s">
        <v>440</v>
      </c>
      <c r="ZO11" s="38" t="s">
        <v>466</v>
      </c>
      <c r="ZP11" s="38" t="s">
        <v>441</v>
      </c>
      <c r="ZQ11" s="38" t="s">
        <v>466</v>
      </c>
      <c r="ZR11" s="38" t="s">
        <v>442</v>
      </c>
      <c r="ZS11" s="38" t="s">
        <v>466</v>
      </c>
      <c r="ZT11" s="38" t="s">
        <v>443</v>
      </c>
      <c r="ZU11" s="38" t="s">
        <v>466</v>
      </c>
      <c r="ZV11" s="38" t="s">
        <v>444</v>
      </c>
      <c r="ZW11" s="38" t="s">
        <v>466</v>
      </c>
      <c r="ZX11" s="38" t="s">
        <v>445</v>
      </c>
      <c r="ZY11" s="38" t="s">
        <v>466</v>
      </c>
      <c r="ZZ11" s="38" t="s">
        <v>446</v>
      </c>
      <c r="AAA11" s="38" t="s">
        <v>466</v>
      </c>
      <c r="AAB11" s="38" t="s">
        <v>447</v>
      </c>
      <c r="AAC11" s="38" t="s">
        <v>466</v>
      </c>
      <c r="AAD11" s="38" t="s">
        <v>448</v>
      </c>
      <c r="AAE11" s="38" t="s">
        <v>466</v>
      </c>
      <c r="AAF11" s="38" t="s">
        <v>449</v>
      </c>
      <c r="AAG11" s="38" t="s">
        <v>466</v>
      </c>
      <c r="AAH11" s="38" t="s">
        <v>450</v>
      </c>
      <c r="AAI11" s="38" t="s">
        <v>466</v>
      </c>
      <c r="AAJ11" s="38" t="s">
        <v>451</v>
      </c>
      <c r="AAK11" s="38" t="s">
        <v>466</v>
      </c>
      <c r="AAL11" s="38" t="s">
        <v>452</v>
      </c>
      <c r="AAM11" s="38" t="s">
        <v>466</v>
      </c>
      <c r="AAN11" s="38" t="s">
        <v>453</v>
      </c>
      <c r="AAO11" s="38" t="s">
        <v>466</v>
      </c>
      <c r="AAP11" s="38" t="s">
        <v>454</v>
      </c>
      <c r="AAQ11" s="38" t="s">
        <v>466</v>
      </c>
      <c r="AAR11" s="38" t="s">
        <v>455</v>
      </c>
      <c r="AAS11" s="38" t="s">
        <v>466</v>
      </c>
      <c r="AAT11" s="38" t="s">
        <v>456</v>
      </c>
      <c r="AAU11" s="38" t="s">
        <v>466</v>
      </c>
      <c r="AAV11" s="38" t="s">
        <v>457</v>
      </c>
      <c r="AAW11" s="38" t="s">
        <v>466</v>
      </c>
      <c r="AAX11" s="38" t="s">
        <v>458</v>
      </c>
      <c r="AAY11" s="38" t="s">
        <v>466</v>
      </c>
      <c r="AAZ11" s="38" t="s">
        <v>459</v>
      </c>
      <c r="ABA11" s="38" t="s">
        <v>466</v>
      </c>
      <c r="ABB11" s="38" t="s">
        <v>460</v>
      </c>
      <c r="ABC11" s="38" t="s">
        <v>466</v>
      </c>
      <c r="ABD11" s="38" t="s">
        <v>461</v>
      </c>
      <c r="ABE11" s="38" t="s">
        <v>466</v>
      </c>
    </row>
    <row r="12" spans="1:733" x14ac:dyDescent="0.2">
      <c r="A12" s="4" t="s">
        <v>467</v>
      </c>
      <c r="B12" s="6" t="s">
        <v>466</v>
      </c>
      <c r="C12" s="6" t="s">
        <v>466</v>
      </c>
      <c r="D12" s="6" t="s">
        <v>466</v>
      </c>
      <c r="E12" s="6" t="s">
        <v>466</v>
      </c>
      <c r="F12" s="6" t="s">
        <v>466</v>
      </c>
      <c r="G12" s="6" t="s">
        <v>466</v>
      </c>
      <c r="H12" s="6" t="s">
        <v>466</v>
      </c>
      <c r="I12" s="6" t="s">
        <v>466</v>
      </c>
      <c r="J12" s="6" t="s">
        <v>466</v>
      </c>
      <c r="K12" s="6" t="s">
        <v>466</v>
      </c>
      <c r="L12" s="6" t="s">
        <v>466</v>
      </c>
      <c r="M12" s="6" t="s">
        <v>466</v>
      </c>
      <c r="N12" s="6" t="s">
        <v>466</v>
      </c>
      <c r="O12" s="6" t="s">
        <v>466</v>
      </c>
      <c r="P12" s="6" t="s">
        <v>466</v>
      </c>
      <c r="Q12" s="6" t="s">
        <v>466</v>
      </c>
      <c r="R12" s="6" t="s">
        <v>466</v>
      </c>
      <c r="S12" s="6" t="s">
        <v>466</v>
      </c>
      <c r="T12" s="6" t="s">
        <v>466</v>
      </c>
      <c r="U12" s="6" t="s">
        <v>466</v>
      </c>
      <c r="V12" s="6" t="s">
        <v>466</v>
      </c>
      <c r="W12" s="6" t="s">
        <v>466</v>
      </c>
      <c r="X12" s="6" t="s">
        <v>466</v>
      </c>
      <c r="Y12" s="6" t="s">
        <v>466</v>
      </c>
      <c r="Z12" s="6" t="s">
        <v>466</v>
      </c>
      <c r="AA12" s="6" t="s">
        <v>466</v>
      </c>
      <c r="AB12" s="6" t="s">
        <v>466</v>
      </c>
      <c r="AC12" s="6" t="s">
        <v>466</v>
      </c>
      <c r="AD12" s="6" t="s">
        <v>466</v>
      </c>
      <c r="AE12" s="6" t="s">
        <v>466</v>
      </c>
      <c r="AF12" s="6" t="s">
        <v>466</v>
      </c>
      <c r="AG12" s="6" t="s">
        <v>466</v>
      </c>
      <c r="AH12" s="6" t="s">
        <v>466</v>
      </c>
      <c r="AI12" s="6" t="s">
        <v>466</v>
      </c>
      <c r="AJ12" s="6" t="s">
        <v>466</v>
      </c>
      <c r="AK12" s="6" t="s">
        <v>466</v>
      </c>
      <c r="AL12" s="6" t="s">
        <v>466</v>
      </c>
      <c r="AM12" s="6" t="s">
        <v>466</v>
      </c>
      <c r="AN12" s="6" t="s">
        <v>466</v>
      </c>
      <c r="AO12" s="6" t="s">
        <v>466</v>
      </c>
      <c r="AP12" s="6" t="s">
        <v>466</v>
      </c>
      <c r="AQ12" s="6" t="s">
        <v>466</v>
      </c>
      <c r="AR12" s="6" t="s">
        <v>466</v>
      </c>
      <c r="AS12" s="6" t="s">
        <v>466</v>
      </c>
      <c r="AT12" s="6" t="s">
        <v>466</v>
      </c>
      <c r="AU12" s="6" t="s">
        <v>466</v>
      </c>
      <c r="AV12" s="6" t="s">
        <v>466</v>
      </c>
      <c r="AW12" s="6" t="s">
        <v>466</v>
      </c>
      <c r="AX12" s="6" t="s">
        <v>466</v>
      </c>
      <c r="AY12" s="6" t="s">
        <v>466</v>
      </c>
      <c r="AZ12" s="6" t="s">
        <v>466</v>
      </c>
      <c r="BA12" s="6" t="s">
        <v>466</v>
      </c>
      <c r="BB12" s="6" t="s">
        <v>466</v>
      </c>
      <c r="BC12" s="6" t="s">
        <v>466</v>
      </c>
      <c r="BD12" s="6" t="s">
        <v>466</v>
      </c>
      <c r="BE12" s="6" t="s">
        <v>466</v>
      </c>
      <c r="BF12" s="6" t="s">
        <v>466</v>
      </c>
      <c r="BG12" s="6" t="s">
        <v>466</v>
      </c>
      <c r="BH12" s="6" t="s">
        <v>466</v>
      </c>
      <c r="BI12" s="6" t="s">
        <v>466</v>
      </c>
      <c r="BJ12" s="6" t="s">
        <v>466</v>
      </c>
      <c r="BK12" s="6" t="s">
        <v>466</v>
      </c>
      <c r="BL12" s="6" t="s">
        <v>466</v>
      </c>
      <c r="BM12" s="6" t="s">
        <v>466</v>
      </c>
      <c r="BN12" s="6" t="s">
        <v>466</v>
      </c>
      <c r="BO12" s="6" t="s">
        <v>466</v>
      </c>
      <c r="BP12" s="6" t="s">
        <v>466</v>
      </c>
      <c r="BQ12" s="6" t="s">
        <v>466</v>
      </c>
      <c r="BR12" s="6" t="s">
        <v>466</v>
      </c>
      <c r="BS12" s="6" t="s">
        <v>466</v>
      </c>
      <c r="BT12" s="6" t="s">
        <v>466</v>
      </c>
      <c r="BU12" s="6" t="s">
        <v>466</v>
      </c>
      <c r="BV12" s="6" t="s">
        <v>466</v>
      </c>
      <c r="BW12" s="6" t="s">
        <v>466</v>
      </c>
      <c r="BX12" s="6" t="s">
        <v>466</v>
      </c>
      <c r="BY12" s="6" t="s">
        <v>466</v>
      </c>
      <c r="BZ12" s="6" t="s">
        <v>466</v>
      </c>
      <c r="CA12" s="6" t="s">
        <v>466</v>
      </c>
      <c r="CB12" s="6" t="s">
        <v>466</v>
      </c>
      <c r="CC12" s="6" t="s">
        <v>466</v>
      </c>
      <c r="CD12" s="6" t="s">
        <v>466</v>
      </c>
      <c r="CE12" s="6" t="s">
        <v>466</v>
      </c>
      <c r="CF12" s="6" t="s">
        <v>466</v>
      </c>
      <c r="CG12" s="6" t="s">
        <v>466</v>
      </c>
      <c r="CH12" s="6" t="s">
        <v>466</v>
      </c>
      <c r="CI12" s="6" t="s">
        <v>466</v>
      </c>
      <c r="CJ12" s="6" t="s">
        <v>466</v>
      </c>
      <c r="CK12" s="6" t="s">
        <v>466</v>
      </c>
      <c r="CL12" s="6" t="s">
        <v>466</v>
      </c>
      <c r="CM12" s="6" t="s">
        <v>466</v>
      </c>
      <c r="CN12" s="6" t="s">
        <v>466</v>
      </c>
      <c r="CO12" s="6" t="s">
        <v>466</v>
      </c>
      <c r="CP12" s="6" t="s">
        <v>466</v>
      </c>
      <c r="CQ12" s="6" t="s">
        <v>466</v>
      </c>
      <c r="CR12" s="6" t="s">
        <v>466</v>
      </c>
      <c r="CS12" s="6" t="s">
        <v>466</v>
      </c>
      <c r="CT12" s="6" t="s">
        <v>466</v>
      </c>
      <c r="CU12" s="6" t="s">
        <v>466</v>
      </c>
      <c r="CV12" s="6" t="s">
        <v>466</v>
      </c>
      <c r="CW12" s="6" t="s">
        <v>466</v>
      </c>
      <c r="CX12" s="6" t="s">
        <v>466</v>
      </c>
      <c r="CY12" s="6" t="s">
        <v>466</v>
      </c>
      <c r="CZ12" s="6" t="s">
        <v>466</v>
      </c>
      <c r="DA12" s="6" t="s">
        <v>466</v>
      </c>
      <c r="DB12" s="6" t="s">
        <v>466</v>
      </c>
      <c r="DC12" s="6" t="s">
        <v>466</v>
      </c>
      <c r="DD12" s="6" t="s">
        <v>466</v>
      </c>
      <c r="DE12" s="6" t="s">
        <v>466</v>
      </c>
      <c r="DF12" s="6" t="s">
        <v>466</v>
      </c>
      <c r="DG12" s="6" t="s">
        <v>466</v>
      </c>
      <c r="DH12" s="6" t="s">
        <v>466</v>
      </c>
      <c r="DI12" s="6" t="s">
        <v>466</v>
      </c>
      <c r="DJ12" s="6" t="s">
        <v>466</v>
      </c>
      <c r="DK12" s="6" t="s">
        <v>466</v>
      </c>
      <c r="DL12" s="6" t="s">
        <v>466</v>
      </c>
      <c r="DM12" s="6" t="s">
        <v>466</v>
      </c>
      <c r="DN12" s="6" t="s">
        <v>466</v>
      </c>
      <c r="DO12" s="6" t="s">
        <v>466</v>
      </c>
      <c r="DP12" s="6" t="s">
        <v>466</v>
      </c>
      <c r="DQ12" s="6" t="s">
        <v>466</v>
      </c>
      <c r="DR12" s="6" t="s">
        <v>466</v>
      </c>
      <c r="DS12" s="6" t="s">
        <v>466</v>
      </c>
      <c r="DT12" s="6" t="s">
        <v>466</v>
      </c>
      <c r="DU12" s="6" t="s">
        <v>466</v>
      </c>
      <c r="DV12" s="6" t="s">
        <v>466</v>
      </c>
      <c r="DW12" s="6" t="s">
        <v>466</v>
      </c>
      <c r="DX12" s="6" t="s">
        <v>466</v>
      </c>
      <c r="DY12" s="6" t="s">
        <v>466</v>
      </c>
      <c r="DZ12" s="6" t="s">
        <v>466</v>
      </c>
      <c r="EA12" s="6" t="s">
        <v>466</v>
      </c>
      <c r="EB12" s="6" t="s">
        <v>466</v>
      </c>
      <c r="EC12" s="6" t="s">
        <v>466</v>
      </c>
      <c r="ED12" s="6" t="s">
        <v>466</v>
      </c>
      <c r="EE12" s="6" t="s">
        <v>466</v>
      </c>
      <c r="EF12" s="6" t="s">
        <v>466</v>
      </c>
      <c r="EG12" s="6" t="s">
        <v>466</v>
      </c>
      <c r="EH12" s="6" t="s">
        <v>466</v>
      </c>
      <c r="EI12" s="6" t="s">
        <v>466</v>
      </c>
      <c r="EJ12" s="6" t="s">
        <v>466</v>
      </c>
      <c r="EK12" s="6" t="s">
        <v>466</v>
      </c>
      <c r="EL12" s="6" t="s">
        <v>466</v>
      </c>
      <c r="EM12" s="6" t="s">
        <v>466</v>
      </c>
      <c r="EN12" s="6" t="s">
        <v>466</v>
      </c>
      <c r="EO12" s="6" t="s">
        <v>466</v>
      </c>
      <c r="EP12" s="6" t="s">
        <v>466</v>
      </c>
      <c r="EQ12" s="6" t="s">
        <v>466</v>
      </c>
      <c r="ER12" s="6" t="s">
        <v>466</v>
      </c>
      <c r="ES12" s="6" t="s">
        <v>466</v>
      </c>
      <c r="ET12" s="6" t="s">
        <v>466</v>
      </c>
      <c r="EU12" s="6" t="s">
        <v>466</v>
      </c>
      <c r="EV12" s="6" t="s">
        <v>466</v>
      </c>
      <c r="EW12" s="6" t="s">
        <v>466</v>
      </c>
      <c r="EX12" s="6" t="s">
        <v>466</v>
      </c>
      <c r="EY12" s="6" t="s">
        <v>466</v>
      </c>
      <c r="EZ12" s="6" t="s">
        <v>466</v>
      </c>
      <c r="FA12" s="6" t="s">
        <v>466</v>
      </c>
      <c r="FB12" s="6" t="s">
        <v>466</v>
      </c>
      <c r="FC12" s="6" t="s">
        <v>466</v>
      </c>
      <c r="FD12" s="6" t="s">
        <v>466</v>
      </c>
      <c r="FE12" s="6" t="s">
        <v>466</v>
      </c>
      <c r="FF12" s="6" t="s">
        <v>466</v>
      </c>
      <c r="FG12" s="6" t="s">
        <v>466</v>
      </c>
      <c r="FH12" s="6" t="s">
        <v>466</v>
      </c>
      <c r="FI12" s="6" t="s">
        <v>466</v>
      </c>
      <c r="FJ12" s="6" t="s">
        <v>466</v>
      </c>
      <c r="FK12" s="6" t="s">
        <v>466</v>
      </c>
      <c r="FL12" s="6" t="s">
        <v>466</v>
      </c>
      <c r="FM12" s="6" t="s">
        <v>466</v>
      </c>
      <c r="FN12" s="6" t="s">
        <v>466</v>
      </c>
      <c r="FO12" s="6" t="s">
        <v>466</v>
      </c>
      <c r="FP12" s="6" t="s">
        <v>466</v>
      </c>
      <c r="FQ12" s="6" t="s">
        <v>466</v>
      </c>
      <c r="FR12" s="6" t="s">
        <v>466</v>
      </c>
      <c r="FS12" s="6" t="s">
        <v>466</v>
      </c>
      <c r="FT12" s="6" t="s">
        <v>466</v>
      </c>
      <c r="FU12" s="6" t="s">
        <v>466</v>
      </c>
      <c r="FV12" s="6" t="s">
        <v>466</v>
      </c>
      <c r="FW12" s="6" t="s">
        <v>466</v>
      </c>
      <c r="FX12" s="6" t="s">
        <v>466</v>
      </c>
      <c r="FY12" s="6" t="s">
        <v>466</v>
      </c>
      <c r="FZ12" s="6" t="s">
        <v>466</v>
      </c>
      <c r="GA12" s="6" t="s">
        <v>466</v>
      </c>
      <c r="GB12" s="6" t="s">
        <v>466</v>
      </c>
      <c r="GC12" s="6" t="s">
        <v>466</v>
      </c>
      <c r="GD12" s="6" t="s">
        <v>466</v>
      </c>
      <c r="GE12" s="6" t="s">
        <v>466</v>
      </c>
      <c r="GF12" s="6" t="s">
        <v>466</v>
      </c>
      <c r="GG12" s="6" t="s">
        <v>466</v>
      </c>
      <c r="GH12" s="6" t="s">
        <v>466</v>
      </c>
      <c r="GI12" s="6" t="s">
        <v>466</v>
      </c>
      <c r="GJ12" s="6" t="s">
        <v>466</v>
      </c>
      <c r="GK12" s="6" t="s">
        <v>466</v>
      </c>
      <c r="GL12" s="6" t="s">
        <v>466</v>
      </c>
      <c r="GM12" s="6" t="s">
        <v>466</v>
      </c>
      <c r="GN12" s="6" t="s">
        <v>466</v>
      </c>
      <c r="GO12" s="6" t="s">
        <v>466</v>
      </c>
      <c r="GP12" s="6" t="s">
        <v>466</v>
      </c>
      <c r="GQ12" s="6" t="s">
        <v>466</v>
      </c>
      <c r="GR12" s="6" t="s">
        <v>466</v>
      </c>
      <c r="GS12" s="6" t="s">
        <v>466</v>
      </c>
      <c r="GT12" s="6" t="s">
        <v>466</v>
      </c>
      <c r="GU12" s="6" t="s">
        <v>466</v>
      </c>
      <c r="GV12" s="6" t="s">
        <v>466</v>
      </c>
      <c r="GW12" s="6" t="s">
        <v>466</v>
      </c>
      <c r="GX12" s="6" t="s">
        <v>466</v>
      </c>
      <c r="GY12" s="6" t="s">
        <v>466</v>
      </c>
      <c r="GZ12" s="6" t="s">
        <v>466</v>
      </c>
      <c r="HA12" s="6" t="s">
        <v>466</v>
      </c>
      <c r="HB12" s="6" t="s">
        <v>466</v>
      </c>
      <c r="HC12" s="6" t="s">
        <v>466</v>
      </c>
      <c r="HD12" s="6" t="s">
        <v>466</v>
      </c>
      <c r="HE12" s="6" t="s">
        <v>466</v>
      </c>
      <c r="HF12" s="6" t="s">
        <v>466</v>
      </c>
      <c r="HG12" s="6" t="s">
        <v>466</v>
      </c>
      <c r="HH12" s="6" t="s">
        <v>466</v>
      </c>
      <c r="HI12" s="6" t="s">
        <v>466</v>
      </c>
      <c r="HJ12" s="6" t="s">
        <v>466</v>
      </c>
      <c r="HK12" s="6" t="s">
        <v>466</v>
      </c>
      <c r="HL12" s="6" t="s">
        <v>466</v>
      </c>
      <c r="HM12" s="6" t="s">
        <v>466</v>
      </c>
      <c r="HN12" s="6" t="s">
        <v>466</v>
      </c>
      <c r="HO12" s="6" t="s">
        <v>466</v>
      </c>
      <c r="HP12" s="6" t="s">
        <v>466</v>
      </c>
      <c r="HQ12" s="6" t="s">
        <v>466</v>
      </c>
      <c r="HR12" s="6" t="s">
        <v>466</v>
      </c>
      <c r="HS12" s="6" t="s">
        <v>466</v>
      </c>
      <c r="HT12" s="6" t="s">
        <v>466</v>
      </c>
      <c r="HU12" s="6" t="s">
        <v>466</v>
      </c>
      <c r="HV12" s="6" t="s">
        <v>466</v>
      </c>
      <c r="HW12" s="6" t="s">
        <v>466</v>
      </c>
      <c r="HX12" s="6" t="s">
        <v>466</v>
      </c>
      <c r="HY12" s="6" t="s">
        <v>466</v>
      </c>
      <c r="HZ12" s="6" t="s">
        <v>466</v>
      </c>
      <c r="IA12" s="6" t="s">
        <v>466</v>
      </c>
      <c r="IB12" s="6" t="s">
        <v>466</v>
      </c>
      <c r="IC12" s="6" t="s">
        <v>466</v>
      </c>
      <c r="ID12" s="6" t="s">
        <v>466</v>
      </c>
      <c r="IE12" s="6" t="s">
        <v>466</v>
      </c>
      <c r="IF12" s="6" t="s">
        <v>466</v>
      </c>
      <c r="IG12" s="6" t="s">
        <v>466</v>
      </c>
      <c r="IH12" s="6" t="s">
        <v>466</v>
      </c>
      <c r="II12" s="6" t="s">
        <v>466</v>
      </c>
      <c r="IJ12" s="6" t="s">
        <v>466</v>
      </c>
      <c r="IK12" s="6" t="s">
        <v>466</v>
      </c>
      <c r="IL12" s="6" t="s">
        <v>466</v>
      </c>
      <c r="IM12" s="6" t="s">
        <v>466</v>
      </c>
      <c r="IN12" s="6" t="s">
        <v>466</v>
      </c>
      <c r="IO12" s="6" t="s">
        <v>466</v>
      </c>
      <c r="IP12" s="6" t="s">
        <v>466</v>
      </c>
      <c r="IQ12" s="6" t="s">
        <v>466</v>
      </c>
      <c r="IR12" s="6" t="s">
        <v>466</v>
      </c>
      <c r="IS12" s="6" t="s">
        <v>466</v>
      </c>
      <c r="IT12" s="6" t="s">
        <v>466</v>
      </c>
      <c r="IU12" s="6" t="s">
        <v>466</v>
      </c>
      <c r="IV12" s="6" t="s">
        <v>466</v>
      </c>
      <c r="IW12" s="6" t="s">
        <v>466</v>
      </c>
      <c r="IX12" s="6" t="s">
        <v>466</v>
      </c>
      <c r="IY12" s="6" t="s">
        <v>466</v>
      </c>
      <c r="IZ12" s="6" t="s">
        <v>466</v>
      </c>
      <c r="JA12" s="6" t="s">
        <v>466</v>
      </c>
      <c r="JB12" s="6" t="s">
        <v>466</v>
      </c>
      <c r="JC12" s="6" t="s">
        <v>466</v>
      </c>
      <c r="JD12" s="6" t="s">
        <v>466</v>
      </c>
      <c r="JE12" s="6" t="s">
        <v>466</v>
      </c>
      <c r="JF12" s="6" t="s">
        <v>466</v>
      </c>
      <c r="JG12" s="6" t="s">
        <v>466</v>
      </c>
      <c r="JH12" s="6" t="s">
        <v>466</v>
      </c>
      <c r="JI12" s="6" t="s">
        <v>466</v>
      </c>
      <c r="JJ12" s="6" t="s">
        <v>466</v>
      </c>
      <c r="JK12" s="6" t="s">
        <v>466</v>
      </c>
      <c r="JL12" s="6" t="s">
        <v>466</v>
      </c>
      <c r="JM12" s="6" t="s">
        <v>466</v>
      </c>
      <c r="JN12" s="6" t="s">
        <v>466</v>
      </c>
      <c r="JO12" s="6" t="s">
        <v>466</v>
      </c>
      <c r="JP12" s="6" t="s">
        <v>466</v>
      </c>
      <c r="JQ12" s="6" t="s">
        <v>466</v>
      </c>
      <c r="JR12" s="6" t="s">
        <v>466</v>
      </c>
      <c r="JS12" s="6" t="s">
        <v>466</v>
      </c>
      <c r="JT12" s="6" t="s">
        <v>466</v>
      </c>
      <c r="JU12" s="6" t="s">
        <v>466</v>
      </c>
      <c r="JV12" s="6" t="s">
        <v>466</v>
      </c>
      <c r="JW12" s="6" t="s">
        <v>466</v>
      </c>
      <c r="JX12" s="6" t="s">
        <v>466</v>
      </c>
      <c r="JY12" s="6" t="s">
        <v>466</v>
      </c>
      <c r="JZ12" s="6" t="s">
        <v>466</v>
      </c>
      <c r="KA12" s="6" t="s">
        <v>466</v>
      </c>
      <c r="KB12" s="6" t="s">
        <v>466</v>
      </c>
      <c r="KC12" s="6" t="s">
        <v>466</v>
      </c>
      <c r="KD12" s="6" t="s">
        <v>466</v>
      </c>
      <c r="KE12" s="6" t="s">
        <v>466</v>
      </c>
      <c r="KF12" s="6" t="s">
        <v>466</v>
      </c>
      <c r="KG12" s="6" t="s">
        <v>466</v>
      </c>
      <c r="KH12" s="6" t="s">
        <v>466</v>
      </c>
      <c r="KI12" s="6" t="s">
        <v>466</v>
      </c>
      <c r="KJ12" s="6" t="s">
        <v>466</v>
      </c>
      <c r="KK12" s="6" t="s">
        <v>466</v>
      </c>
      <c r="KL12" s="6" t="s">
        <v>466</v>
      </c>
      <c r="KM12" s="6" t="s">
        <v>466</v>
      </c>
      <c r="KN12" s="6" t="s">
        <v>466</v>
      </c>
      <c r="KO12" s="6" t="s">
        <v>466</v>
      </c>
      <c r="KP12" s="6" t="s">
        <v>466</v>
      </c>
      <c r="KQ12" s="6" t="s">
        <v>466</v>
      </c>
      <c r="KR12" s="6" t="s">
        <v>466</v>
      </c>
      <c r="KS12" s="6" t="s">
        <v>466</v>
      </c>
      <c r="KT12" s="6" t="s">
        <v>466</v>
      </c>
      <c r="KU12" s="6" t="s">
        <v>466</v>
      </c>
      <c r="KV12" s="6" t="s">
        <v>466</v>
      </c>
      <c r="KW12" s="6" t="s">
        <v>466</v>
      </c>
      <c r="KX12" s="6" t="s">
        <v>466</v>
      </c>
      <c r="KY12" s="6" t="s">
        <v>466</v>
      </c>
      <c r="KZ12" s="6" t="s">
        <v>466</v>
      </c>
      <c r="LA12" s="6" t="s">
        <v>466</v>
      </c>
      <c r="LB12" s="6" t="s">
        <v>466</v>
      </c>
      <c r="LC12" s="6" t="s">
        <v>466</v>
      </c>
      <c r="LD12" s="6" t="s">
        <v>466</v>
      </c>
      <c r="LE12" s="6" t="s">
        <v>466</v>
      </c>
      <c r="LF12" s="6" t="s">
        <v>466</v>
      </c>
      <c r="LG12" s="6" t="s">
        <v>466</v>
      </c>
      <c r="LH12" s="6" t="s">
        <v>466</v>
      </c>
      <c r="LI12" s="6" t="s">
        <v>466</v>
      </c>
      <c r="LJ12" s="6" t="s">
        <v>466</v>
      </c>
      <c r="LK12" s="6" t="s">
        <v>466</v>
      </c>
      <c r="LL12" s="6" t="s">
        <v>466</v>
      </c>
      <c r="LM12" s="6" t="s">
        <v>466</v>
      </c>
      <c r="LN12" s="6" t="s">
        <v>466</v>
      </c>
      <c r="LO12" s="6" t="s">
        <v>466</v>
      </c>
      <c r="LP12" s="6" t="s">
        <v>466</v>
      </c>
      <c r="LQ12" s="6" t="s">
        <v>466</v>
      </c>
      <c r="LR12" s="6" t="s">
        <v>466</v>
      </c>
      <c r="LS12" s="6" t="s">
        <v>466</v>
      </c>
      <c r="LT12" s="6" t="s">
        <v>466</v>
      </c>
      <c r="LU12" s="6" t="s">
        <v>466</v>
      </c>
      <c r="LV12" s="6" t="s">
        <v>466</v>
      </c>
      <c r="LW12" s="6" t="s">
        <v>466</v>
      </c>
      <c r="LX12" s="6" t="s">
        <v>466</v>
      </c>
      <c r="LY12" s="6" t="s">
        <v>466</v>
      </c>
      <c r="LZ12" s="6" t="s">
        <v>466</v>
      </c>
      <c r="MA12" s="6" t="s">
        <v>466</v>
      </c>
      <c r="MB12" s="6" t="s">
        <v>466</v>
      </c>
      <c r="MC12" s="6" t="s">
        <v>466</v>
      </c>
      <c r="MD12" s="6" t="s">
        <v>466</v>
      </c>
      <c r="ME12" s="6" t="s">
        <v>466</v>
      </c>
      <c r="MF12" s="6" t="s">
        <v>466</v>
      </c>
      <c r="MG12" s="6" t="s">
        <v>466</v>
      </c>
      <c r="MH12" s="6" t="s">
        <v>466</v>
      </c>
      <c r="MI12" s="6" t="s">
        <v>466</v>
      </c>
      <c r="MJ12" s="6" t="s">
        <v>466</v>
      </c>
      <c r="MK12" s="6" t="s">
        <v>466</v>
      </c>
      <c r="ML12" s="6" t="s">
        <v>466</v>
      </c>
      <c r="MM12" s="6" t="s">
        <v>466</v>
      </c>
      <c r="MN12" s="6" t="s">
        <v>466</v>
      </c>
      <c r="MO12" s="6" t="s">
        <v>466</v>
      </c>
      <c r="MP12" s="6" t="s">
        <v>466</v>
      </c>
      <c r="MQ12" s="6" t="s">
        <v>466</v>
      </c>
      <c r="MR12" s="6" t="s">
        <v>466</v>
      </c>
      <c r="MS12" s="6" t="s">
        <v>466</v>
      </c>
      <c r="MT12" s="6" t="s">
        <v>466</v>
      </c>
      <c r="MU12" s="6" t="s">
        <v>466</v>
      </c>
      <c r="MV12" s="6" t="s">
        <v>466</v>
      </c>
      <c r="MW12" s="6" t="s">
        <v>466</v>
      </c>
      <c r="MX12" s="6" t="s">
        <v>466</v>
      </c>
      <c r="MY12" s="6" t="s">
        <v>466</v>
      </c>
      <c r="MZ12" s="6" t="s">
        <v>466</v>
      </c>
      <c r="NA12" s="6" t="s">
        <v>466</v>
      </c>
      <c r="NB12" s="6" t="s">
        <v>466</v>
      </c>
      <c r="NC12" s="6" t="s">
        <v>466</v>
      </c>
      <c r="ND12" s="6" t="s">
        <v>466</v>
      </c>
      <c r="NE12" s="6" t="s">
        <v>466</v>
      </c>
      <c r="NF12" s="6" t="s">
        <v>466</v>
      </c>
      <c r="NG12" s="6" t="s">
        <v>466</v>
      </c>
      <c r="NH12" s="6" t="s">
        <v>466</v>
      </c>
      <c r="NI12" s="6" t="s">
        <v>466</v>
      </c>
      <c r="NJ12" s="6" t="s">
        <v>466</v>
      </c>
      <c r="NK12" s="6" t="s">
        <v>466</v>
      </c>
      <c r="NL12" s="6" t="s">
        <v>466</v>
      </c>
      <c r="NM12" s="6" t="s">
        <v>466</v>
      </c>
      <c r="NN12" s="6" t="s">
        <v>466</v>
      </c>
      <c r="NO12" s="6" t="s">
        <v>466</v>
      </c>
      <c r="NP12" s="6" t="s">
        <v>466</v>
      </c>
      <c r="NQ12" s="6" t="s">
        <v>466</v>
      </c>
      <c r="NR12" s="6" t="s">
        <v>466</v>
      </c>
      <c r="NS12" s="6" t="s">
        <v>466</v>
      </c>
      <c r="NT12" s="6" t="s">
        <v>466</v>
      </c>
      <c r="NU12" s="6" t="s">
        <v>466</v>
      </c>
      <c r="NV12" s="6" t="s">
        <v>466</v>
      </c>
      <c r="NW12" s="6" t="s">
        <v>466</v>
      </c>
      <c r="NX12" s="6" t="s">
        <v>466</v>
      </c>
      <c r="NY12" s="6" t="s">
        <v>466</v>
      </c>
      <c r="NZ12" s="6" t="s">
        <v>466</v>
      </c>
      <c r="OA12" s="6" t="s">
        <v>466</v>
      </c>
      <c r="OB12" s="6" t="s">
        <v>466</v>
      </c>
      <c r="OC12" s="6" t="s">
        <v>466</v>
      </c>
      <c r="OD12" s="6" t="s">
        <v>466</v>
      </c>
      <c r="OE12" s="6" t="s">
        <v>466</v>
      </c>
      <c r="OF12" s="6" t="s">
        <v>466</v>
      </c>
      <c r="OG12" s="6" t="s">
        <v>466</v>
      </c>
      <c r="OH12" s="6" t="s">
        <v>466</v>
      </c>
      <c r="OI12" s="6" t="s">
        <v>466</v>
      </c>
      <c r="OJ12" s="6" t="s">
        <v>466</v>
      </c>
      <c r="OK12" s="6" t="s">
        <v>466</v>
      </c>
      <c r="OL12" s="6" t="s">
        <v>466</v>
      </c>
      <c r="OM12" s="6" t="s">
        <v>466</v>
      </c>
      <c r="ON12" s="6" t="s">
        <v>466</v>
      </c>
      <c r="OO12" s="6" t="s">
        <v>466</v>
      </c>
      <c r="OP12" s="6" t="s">
        <v>466</v>
      </c>
      <c r="OQ12" s="6" t="s">
        <v>466</v>
      </c>
      <c r="OR12" s="6" t="s">
        <v>466</v>
      </c>
      <c r="OS12" s="6" t="s">
        <v>466</v>
      </c>
      <c r="OT12" s="6" t="s">
        <v>466</v>
      </c>
      <c r="OU12" s="6" t="s">
        <v>466</v>
      </c>
      <c r="OV12" s="6" t="s">
        <v>466</v>
      </c>
      <c r="OW12" s="6" t="s">
        <v>466</v>
      </c>
      <c r="OX12" s="6" t="s">
        <v>466</v>
      </c>
      <c r="OY12" s="6" t="s">
        <v>466</v>
      </c>
      <c r="OZ12" s="6" t="s">
        <v>466</v>
      </c>
      <c r="PA12" s="6" t="s">
        <v>466</v>
      </c>
      <c r="PB12" s="6" t="s">
        <v>466</v>
      </c>
      <c r="PC12" s="6" t="s">
        <v>466</v>
      </c>
      <c r="PD12" s="6" t="s">
        <v>466</v>
      </c>
      <c r="PE12" s="6" t="s">
        <v>466</v>
      </c>
      <c r="PF12" s="6" t="s">
        <v>466</v>
      </c>
      <c r="PG12" s="6" t="s">
        <v>466</v>
      </c>
      <c r="PH12" s="6" t="s">
        <v>466</v>
      </c>
      <c r="PI12" s="6" t="s">
        <v>466</v>
      </c>
      <c r="PJ12" s="6" t="s">
        <v>466</v>
      </c>
      <c r="PK12" s="6" t="s">
        <v>466</v>
      </c>
      <c r="PL12" s="6" t="s">
        <v>466</v>
      </c>
      <c r="PM12" s="6" t="s">
        <v>466</v>
      </c>
      <c r="PN12" s="6" t="s">
        <v>466</v>
      </c>
      <c r="PO12" s="6" t="s">
        <v>466</v>
      </c>
      <c r="PP12" s="6" t="s">
        <v>466</v>
      </c>
      <c r="PQ12" s="6" t="s">
        <v>466</v>
      </c>
      <c r="PR12" s="6" t="s">
        <v>466</v>
      </c>
      <c r="PS12" s="6" t="s">
        <v>466</v>
      </c>
      <c r="PT12" s="6" t="s">
        <v>466</v>
      </c>
      <c r="PU12" s="6" t="s">
        <v>466</v>
      </c>
      <c r="PV12" s="6" t="s">
        <v>466</v>
      </c>
      <c r="PW12" s="6" t="s">
        <v>466</v>
      </c>
      <c r="PX12" s="6" t="s">
        <v>466</v>
      </c>
      <c r="PY12" s="6" t="s">
        <v>466</v>
      </c>
      <c r="PZ12" s="6" t="s">
        <v>466</v>
      </c>
      <c r="QA12" s="6" t="s">
        <v>466</v>
      </c>
      <c r="QB12" s="6" t="s">
        <v>466</v>
      </c>
      <c r="QC12" s="6" t="s">
        <v>466</v>
      </c>
      <c r="QD12" s="6" t="s">
        <v>466</v>
      </c>
      <c r="QE12" s="6" t="s">
        <v>466</v>
      </c>
      <c r="QF12" s="6" t="s">
        <v>466</v>
      </c>
      <c r="QG12" s="6" t="s">
        <v>466</v>
      </c>
      <c r="QH12" s="6" t="s">
        <v>466</v>
      </c>
      <c r="QI12" s="6" t="s">
        <v>466</v>
      </c>
      <c r="QJ12" s="6" t="s">
        <v>466</v>
      </c>
      <c r="QK12" s="6" t="s">
        <v>466</v>
      </c>
      <c r="QL12" s="6" t="s">
        <v>466</v>
      </c>
      <c r="QM12" s="6" t="s">
        <v>466</v>
      </c>
      <c r="QN12" s="6" t="s">
        <v>466</v>
      </c>
      <c r="QO12" s="6" t="s">
        <v>466</v>
      </c>
      <c r="QP12" s="6" t="s">
        <v>466</v>
      </c>
      <c r="QQ12" s="6" t="s">
        <v>466</v>
      </c>
      <c r="QR12" s="6" t="s">
        <v>466</v>
      </c>
      <c r="QS12" s="6" t="s">
        <v>466</v>
      </c>
      <c r="QT12" s="6" t="s">
        <v>466</v>
      </c>
      <c r="QU12" s="6" t="s">
        <v>466</v>
      </c>
      <c r="QV12" s="6" t="s">
        <v>466</v>
      </c>
      <c r="QW12" s="6" t="s">
        <v>466</v>
      </c>
      <c r="QX12" s="6" t="s">
        <v>466</v>
      </c>
      <c r="QY12" s="6" t="s">
        <v>466</v>
      </c>
      <c r="QZ12" s="6" t="s">
        <v>466</v>
      </c>
      <c r="RA12" s="6" t="s">
        <v>466</v>
      </c>
      <c r="RB12" s="6" t="s">
        <v>466</v>
      </c>
      <c r="RC12" s="6" t="s">
        <v>466</v>
      </c>
      <c r="RD12" s="6" t="s">
        <v>466</v>
      </c>
      <c r="RE12" s="6" t="s">
        <v>466</v>
      </c>
      <c r="RF12" s="6" t="s">
        <v>466</v>
      </c>
      <c r="RG12" s="6" t="s">
        <v>466</v>
      </c>
      <c r="RH12" s="6" t="s">
        <v>466</v>
      </c>
      <c r="RI12" s="6" t="s">
        <v>466</v>
      </c>
      <c r="RJ12" s="6" t="s">
        <v>466</v>
      </c>
      <c r="RK12" s="6" t="s">
        <v>466</v>
      </c>
      <c r="RL12" s="6" t="s">
        <v>466</v>
      </c>
      <c r="RM12" s="6" t="s">
        <v>466</v>
      </c>
      <c r="RN12" s="6" t="s">
        <v>466</v>
      </c>
      <c r="RO12" s="6" t="s">
        <v>466</v>
      </c>
      <c r="RP12" s="6" t="s">
        <v>466</v>
      </c>
      <c r="RQ12" s="6" t="s">
        <v>466</v>
      </c>
      <c r="RR12" s="6" t="s">
        <v>466</v>
      </c>
      <c r="RS12" s="6" t="s">
        <v>466</v>
      </c>
      <c r="RT12" s="6" t="s">
        <v>466</v>
      </c>
      <c r="RU12" s="6" t="s">
        <v>466</v>
      </c>
      <c r="RV12" s="6" t="s">
        <v>466</v>
      </c>
      <c r="RW12" s="6" t="s">
        <v>466</v>
      </c>
      <c r="RX12" s="6" t="s">
        <v>466</v>
      </c>
      <c r="RY12" s="6" t="s">
        <v>466</v>
      </c>
      <c r="RZ12" s="6" t="s">
        <v>466</v>
      </c>
      <c r="SA12" s="6" t="s">
        <v>466</v>
      </c>
      <c r="SB12" s="6" t="s">
        <v>466</v>
      </c>
      <c r="SC12" s="6" t="s">
        <v>466</v>
      </c>
      <c r="SD12" s="6" t="s">
        <v>466</v>
      </c>
      <c r="SE12" s="6" t="s">
        <v>466</v>
      </c>
      <c r="SF12" s="6" t="s">
        <v>466</v>
      </c>
      <c r="SG12" s="6" t="s">
        <v>466</v>
      </c>
      <c r="SH12" s="6" t="s">
        <v>466</v>
      </c>
      <c r="SI12" s="6" t="s">
        <v>466</v>
      </c>
      <c r="SJ12" s="6" t="s">
        <v>466</v>
      </c>
      <c r="SK12" s="6" t="s">
        <v>466</v>
      </c>
      <c r="SL12" s="6" t="s">
        <v>466</v>
      </c>
      <c r="SM12" s="6" t="s">
        <v>466</v>
      </c>
      <c r="SN12" s="6" t="s">
        <v>466</v>
      </c>
      <c r="SO12" s="6" t="s">
        <v>466</v>
      </c>
      <c r="SP12" s="6" t="s">
        <v>466</v>
      </c>
      <c r="SQ12" s="6" t="s">
        <v>466</v>
      </c>
      <c r="SR12" s="6" t="s">
        <v>466</v>
      </c>
      <c r="SS12" s="6" t="s">
        <v>466</v>
      </c>
      <c r="ST12" s="6" t="s">
        <v>466</v>
      </c>
      <c r="SU12" s="6" t="s">
        <v>466</v>
      </c>
      <c r="SV12" s="6" t="s">
        <v>466</v>
      </c>
      <c r="SW12" s="6" t="s">
        <v>466</v>
      </c>
      <c r="SX12" s="6" t="s">
        <v>466</v>
      </c>
      <c r="SY12" s="6" t="s">
        <v>466</v>
      </c>
      <c r="SZ12" s="6" t="s">
        <v>466</v>
      </c>
      <c r="TA12" s="6" t="s">
        <v>466</v>
      </c>
      <c r="TB12" s="6" t="s">
        <v>466</v>
      </c>
      <c r="TC12" s="6" t="s">
        <v>466</v>
      </c>
      <c r="TD12" s="6" t="s">
        <v>466</v>
      </c>
      <c r="TE12" s="6" t="s">
        <v>466</v>
      </c>
      <c r="TF12" s="6" t="s">
        <v>466</v>
      </c>
      <c r="TG12" s="6" t="s">
        <v>466</v>
      </c>
      <c r="TH12" s="6" t="s">
        <v>466</v>
      </c>
      <c r="TI12" s="6" t="s">
        <v>466</v>
      </c>
      <c r="TJ12" s="6" t="s">
        <v>466</v>
      </c>
      <c r="TK12" s="6" t="s">
        <v>466</v>
      </c>
      <c r="TL12" s="6" t="s">
        <v>466</v>
      </c>
      <c r="TM12" s="6" t="s">
        <v>466</v>
      </c>
      <c r="TN12" s="6" t="s">
        <v>466</v>
      </c>
      <c r="TO12" s="6" t="s">
        <v>466</v>
      </c>
      <c r="TP12" s="6" t="s">
        <v>466</v>
      </c>
      <c r="TQ12" s="6" t="s">
        <v>466</v>
      </c>
      <c r="TR12" s="6" t="s">
        <v>466</v>
      </c>
      <c r="TS12" s="6" t="s">
        <v>466</v>
      </c>
      <c r="TT12" s="6" t="s">
        <v>466</v>
      </c>
      <c r="TU12" s="6" t="s">
        <v>466</v>
      </c>
      <c r="TV12" s="6" t="s">
        <v>466</v>
      </c>
      <c r="TW12" s="6" t="s">
        <v>466</v>
      </c>
      <c r="TX12" s="6" t="s">
        <v>466</v>
      </c>
      <c r="TY12" s="6" t="s">
        <v>466</v>
      </c>
      <c r="TZ12" s="6" t="s">
        <v>466</v>
      </c>
      <c r="UA12" s="6" t="s">
        <v>466</v>
      </c>
      <c r="UB12" s="6" t="s">
        <v>466</v>
      </c>
      <c r="UC12" s="6" t="s">
        <v>466</v>
      </c>
      <c r="UD12" s="6" t="s">
        <v>466</v>
      </c>
      <c r="UE12" s="6" t="s">
        <v>466</v>
      </c>
      <c r="UF12" s="6" t="s">
        <v>466</v>
      </c>
      <c r="UG12" s="6" t="s">
        <v>466</v>
      </c>
      <c r="UH12" s="6" t="s">
        <v>466</v>
      </c>
      <c r="UI12" s="6" t="s">
        <v>466</v>
      </c>
      <c r="UJ12" s="6" t="s">
        <v>466</v>
      </c>
      <c r="UK12" s="6" t="s">
        <v>466</v>
      </c>
      <c r="UL12" s="6" t="s">
        <v>466</v>
      </c>
      <c r="UM12" s="6" t="s">
        <v>466</v>
      </c>
      <c r="UN12" s="6" t="s">
        <v>466</v>
      </c>
      <c r="UO12" s="6" t="s">
        <v>466</v>
      </c>
      <c r="UP12" s="6" t="s">
        <v>466</v>
      </c>
      <c r="UQ12" s="6" t="s">
        <v>466</v>
      </c>
      <c r="UR12" s="6" t="s">
        <v>466</v>
      </c>
      <c r="US12" s="6" t="s">
        <v>466</v>
      </c>
      <c r="UT12" s="6" t="s">
        <v>466</v>
      </c>
      <c r="UU12" s="6" t="s">
        <v>466</v>
      </c>
      <c r="UV12" s="6" t="s">
        <v>466</v>
      </c>
      <c r="UW12" s="6" t="s">
        <v>466</v>
      </c>
      <c r="UX12" s="6" t="s">
        <v>466</v>
      </c>
      <c r="UY12" s="6" t="s">
        <v>466</v>
      </c>
      <c r="UZ12" s="6" t="s">
        <v>466</v>
      </c>
      <c r="VA12" s="6" t="s">
        <v>466</v>
      </c>
      <c r="VB12" s="6" t="s">
        <v>466</v>
      </c>
      <c r="VC12" s="6" t="s">
        <v>466</v>
      </c>
      <c r="VD12" s="6" t="s">
        <v>466</v>
      </c>
      <c r="VE12" s="6" t="s">
        <v>466</v>
      </c>
      <c r="VF12" s="6" t="s">
        <v>466</v>
      </c>
      <c r="VG12" s="6" t="s">
        <v>466</v>
      </c>
      <c r="VH12" s="6" t="s">
        <v>466</v>
      </c>
      <c r="VI12" s="6" t="s">
        <v>466</v>
      </c>
      <c r="VJ12" s="6" t="s">
        <v>466</v>
      </c>
      <c r="VK12" s="6" t="s">
        <v>466</v>
      </c>
      <c r="VL12" s="6" t="s">
        <v>466</v>
      </c>
      <c r="VM12" s="6" t="s">
        <v>466</v>
      </c>
      <c r="VN12" s="6" t="s">
        <v>466</v>
      </c>
      <c r="VO12" s="6" t="s">
        <v>466</v>
      </c>
      <c r="VP12" s="6" t="s">
        <v>466</v>
      </c>
      <c r="VQ12" s="6" t="s">
        <v>466</v>
      </c>
      <c r="VR12" s="6" t="s">
        <v>466</v>
      </c>
      <c r="VS12" s="6" t="s">
        <v>466</v>
      </c>
      <c r="VT12" s="6" t="s">
        <v>466</v>
      </c>
      <c r="VU12" s="6" t="s">
        <v>466</v>
      </c>
      <c r="VV12" s="6" t="s">
        <v>466</v>
      </c>
      <c r="VW12" s="6" t="s">
        <v>466</v>
      </c>
      <c r="VX12" s="6" t="s">
        <v>466</v>
      </c>
      <c r="VY12" s="6" t="s">
        <v>466</v>
      </c>
      <c r="VZ12" s="6" t="s">
        <v>466</v>
      </c>
      <c r="WA12" s="6" t="s">
        <v>466</v>
      </c>
      <c r="WB12" s="6" t="s">
        <v>466</v>
      </c>
      <c r="WC12" s="6" t="s">
        <v>466</v>
      </c>
      <c r="WD12" s="6" t="s">
        <v>466</v>
      </c>
      <c r="WE12" s="6" t="s">
        <v>466</v>
      </c>
      <c r="WF12" s="6" t="s">
        <v>466</v>
      </c>
      <c r="WG12" s="6" t="s">
        <v>466</v>
      </c>
      <c r="WH12" s="6" t="s">
        <v>466</v>
      </c>
      <c r="WI12" s="6" t="s">
        <v>466</v>
      </c>
      <c r="WJ12" s="6" t="s">
        <v>466</v>
      </c>
      <c r="WK12" s="6" t="s">
        <v>466</v>
      </c>
      <c r="WL12" s="6" t="s">
        <v>466</v>
      </c>
      <c r="WM12" s="6" t="s">
        <v>466</v>
      </c>
      <c r="WN12" s="6" t="s">
        <v>466</v>
      </c>
      <c r="WO12" s="6" t="s">
        <v>466</v>
      </c>
      <c r="WP12" s="6" t="s">
        <v>466</v>
      </c>
      <c r="WQ12" s="6" t="s">
        <v>466</v>
      </c>
      <c r="WR12" s="6" t="s">
        <v>466</v>
      </c>
      <c r="WS12" s="6" t="s">
        <v>466</v>
      </c>
      <c r="WT12" s="6" t="s">
        <v>466</v>
      </c>
      <c r="WU12" s="6" t="s">
        <v>466</v>
      </c>
      <c r="WV12" s="6" t="s">
        <v>466</v>
      </c>
      <c r="WW12" s="6" t="s">
        <v>466</v>
      </c>
      <c r="WX12" s="6" t="s">
        <v>466</v>
      </c>
      <c r="WY12" s="6" t="s">
        <v>466</v>
      </c>
      <c r="WZ12" s="6" t="s">
        <v>466</v>
      </c>
      <c r="XA12" s="6" t="s">
        <v>466</v>
      </c>
      <c r="XB12" s="6" t="s">
        <v>466</v>
      </c>
      <c r="XC12" s="6" t="s">
        <v>466</v>
      </c>
      <c r="XD12" s="6" t="s">
        <v>466</v>
      </c>
      <c r="XE12" s="6" t="s">
        <v>466</v>
      </c>
      <c r="XF12" s="6" t="s">
        <v>466</v>
      </c>
      <c r="XG12" s="6" t="s">
        <v>466</v>
      </c>
      <c r="XH12" s="6" t="s">
        <v>466</v>
      </c>
      <c r="XI12" s="6" t="s">
        <v>466</v>
      </c>
      <c r="XJ12" s="6" t="s">
        <v>466</v>
      </c>
      <c r="XK12" s="6" t="s">
        <v>466</v>
      </c>
      <c r="XL12" s="6" t="s">
        <v>466</v>
      </c>
      <c r="XM12" s="6" t="s">
        <v>466</v>
      </c>
      <c r="XN12" s="6" t="s">
        <v>466</v>
      </c>
      <c r="XO12" s="6" t="s">
        <v>466</v>
      </c>
      <c r="XP12" s="6" t="s">
        <v>466</v>
      </c>
      <c r="XQ12" s="6" t="s">
        <v>466</v>
      </c>
      <c r="XR12" s="6" t="s">
        <v>466</v>
      </c>
      <c r="XS12" s="6" t="s">
        <v>466</v>
      </c>
      <c r="XT12" s="6" t="s">
        <v>466</v>
      </c>
      <c r="XU12" s="6" t="s">
        <v>466</v>
      </c>
      <c r="XV12" s="6" t="s">
        <v>466</v>
      </c>
      <c r="XW12" s="6" t="s">
        <v>466</v>
      </c>
      <c r="XX12" s="6" t="s">
        <v>466</v>
      </c>
      <c r="XY12" s="6" t="s">
        <v>466</v>
      </c>
      <c r="XZ12" s="6" t="s">
        <v>466</v>
      </c>
      <c r="YA12" s="6" t="s">
        <v>466</v>
      </c>
      <c r="YB12" s="6" t="s">
        <v>466</v>
      </c>
      <c r="YC12" s="6" t="s">
        <v>466</v>
      </c>
      <c r="YD12" s="6" t="s">
        <v>466</v>
      </c>
      <c r="YE12" s="6" t="s">
        <v>466</v>
      </c>
      <c r="YF12" s="6" t="s">
        <v>466</v>
      </c>
      <c r="YG12" s="6" t="s">
        <v>466</v>
      </c>
      <c r="YH12" s="6" t="s">
        <v>466</v>
      </c>
      <c r="YI12" s="6" t="s">
        <v>466</v>
      </c>
      <c r="YJ12" s="6" t="s">
        <v>466</v>
      </c>
      <c r="YK12" s="6" t="s">
        <v>466</v>
      </c>
      <c r="YL12" s="6" t="s">
        <v>466</v>
      </c>
      <c r="YM12" s="6" t="s">
        <v>466</v>
      </c>
      <c r="YN12" s="6" t="s">
        <v>466</v>
      </c>
      <c r="YO12" s="6" t="s">
        <v>466</v>
      </c>
      <c r="YP12" s="6" t="s">
        <v>466</v>
      </c>
      <c r="YQ12" s="6" t="s">
        <v>466</v>
      </c>
      <c r="YR12" s="6" t="s">
        <v>466</v>
      </c>
      <c r="YS12" s="6" t="s">
        <v>466</v>
      </c>
      <c r="YT12" s="6" t="s">
        <v>466</v>
      </c>
      <c r="YU12" s="6" t="s">
        <v>466</v>
      </c>
      <c r="YV12" s="6" t="s">
        <v>466</v>
      </c>
      <c r="YW12" s="6" t="s">
        <v>466</v>
      </c>
      <c r="YX12" s="6" t="s">
        <v>466</v>
      </c>
      <c r="YY12" s="6" t="s">
        <v>466</v>
      </c>
      <c r="YZ12" s="6" t="s">
        <v>466</v>
      </c>
      <c r="ZA12" s="6" t="s">
        <v>466</v>
      </c>
      <c r="ZB12" s="6" t="s">
        <v>466</v>
      </c>
      <c r="ZC12" s="6" t="s">
        <v>466</v>
      </c>
      <c r="ZD12" s="6" t="s">
        <v>466</v>
      </c>
      <c r="ZE12" s="6" t="s">
        <v>466</v>
      </c>
      <c r="ZF12" s="6" t="s">
        <v>466</v>
      </c>
      <c r="ZG12" s="6" t="s">
        <v>466</v>
      </c>
      <c r="ZH12" s="6" t="s">
        <v>466</v>
      </c>
      <c r="ZI12" s="6" t="s">
        <v>466</v>
      </c>
      <c r="ZJ12" s="6" t="s">
        <v>466</v>
      </c>
      <c r="ZK12" s="6" t="s">
        <v>466</v>
      </c>
      <c r="ZL12" s="6" t="s">
        <v>466</v>
      </c>
      <c r="ZM12" s="6" t="s">
        <v>466</v>
      </c>
      <c r="ZN12" s="6" t="s">
        <v>466</v>
      </c>
      <c r="ZO12" s="6" t="s">
        <v>466</v>
      </c>
      <c r="ZP12" s="6" t="s">
        <v>466</v>
      </c>
      <c r="ZQ12" s="6" t="s">
        <v>466</v>
      </c>
      <c r="ZR12" s="6" t="s">
        <v>466</v>
      </c>
      <c r="ZS12" s="6" t="s">
        <v>466</v>
      </c>
      <c r="ZT12" s="6" t="s">
        <v>466</v>
      </c>
      <c r="ZU12" s="6" t="s">
        <v>466</v>
      </c>
      <c r="ZV12" s="6" t="s">
        <v>466</v>
      </c>
      <c r="ZW12" s="6" t="s">
        <v>466</v>
      </c>
      <c r="ZX12" s="6" t="s">
        <v>466</v>
      </c>
      <c r="ZY12" s="6" t="s">
        <v>466</v>
      </c>
      <c r="ZZ12" s="6" t="s">
        <v>466</v>
      </c>
      <c r="AAA12" s="6" t="s">
        <v>466</v>
      </c>
      <c r="AAB12" s="6" t="s">
        <v>466</v>
      </c>
      <c r="AAC12" s="6" t="s">
        <v>466</v>
      </c>
      <c r="AAD12" s="6" t="s">
        <v>466</v>
      </c>
      <c r="AAE12" s="6" t="s">
        <v>466</v>
      </c>
      <c r="AAF12" s="6" t="s">
        <v>466</v>
      </c>
      <c r="AAG12" s="6" t="s">
        <v>466</v>
      </c>
      <c r="AAH12" s="6" t="s">
        <v>466</v>
      </c>
      <c r="AAI12" s="6" t="s">
        <v>466</v>
      </c>
      <c r="AAJ12" s="6" t="s">
        <v>466</v>
      </c>
      <c r="AAK12" s="6" t="s">
        <v>466</v>
      </c>
      <c r="AAL12" s="6" t="s">
        <v>466</v>
      </c>
      <c r="AAM12" s="6" t="s">
        <v>466</v>
      </c>
      <c r="AAN12" s="6" t="s">
        <v>466</v>
      </c>
      <c r="AAO12" s="6" t="s">
        <v>466</v>
      </c>
      <c r="AAP12" s="6" t="s">
        <v>466</v>
      </c>
      <c r="AAQ12" s="6" t="s">
        <v>466</v>
      </c>
      <c r="AAR12" s="6" t="s">
        <v>466</v>
      </c>
      <c r="AAS12" s="6" t="s">
        <v>466</v>
      </c>
      <c r="AAT12" s="6" t="s">
        <v>466</v>
      </c>
      <c r="AAU12" s="6" t="s">
        <v>466</v>
      </c>
      <c r="AAV12" s="6" t="s">
        <v>466</v>
      </c>
      <c r="AAW12" s="6" t="s">
        <v>466</v>
      </c>
      <c r="AAX12" s="6" t="s">
        <v>466</v>
      </c>
      <c r="AAY12" s="6" t="s">
        <v>466</v>
      </c>
      <c r="AAZ12" s="6" t="s">
        <v>466</v>
      </c>
      <c r="ABA12" s="6" t="s">
        <v>466</v>
      </c>
      <c r="ABB12" s="6" t="s">
        <v>466</v>
      </c>
      <c r="ABC12" s="6" t="s">
        <v>466</v>
      </c>
      <c r="ABD12" s="6" t="s">
        <v>466</v>
      </c>
      <c r="ABE12" s="6" t="s">
        <v>466</v>
      </c>
    </row>
    <row r="13" spans="1:733" x14ac:dyDescent="0.2">
      <c r="A13" s="5" t="s">
        <v>91</v>
      </c>
      <c r="B13" s="7" t="s">
        <v>468</v>
      </c>
      <c r="C13" s="7" t="s">
        <v>466</v>
      </c>
      <c r="D13" s="7" t="s">
        <v>468</v>
      </c>
      <c r="E13" s="7" t="s">
        <v>466</v>
      </c>
      <c r="F13" s="7" t="s">
        <v>468</v>
      </c>
      <c r="G13" s="7" t="s">
        <v>466</v>
      </c>
      <c r="H13" s="7" t="s">
        <v>468</v>
      </c>
      <c r="I13" s="7" t="s">
        <v>466</v>
      </c>
      <c r="J13" s="7" t="s">
        <v>468</v>
      </c>
      <c r="K13" s="7" t="s">
        <v>466</v>
      </c>
      <c r="L13" s="7" t="s">
        <v>468</v>
      </c>
      <c r="M13" s="7" t="s">
        <v>466</v>
      </c>
      <c r="N13" s="7" t="s">
        <v>468</v>
      </c>
      <c r="O13" s="7" t="s">
        <v>466</v>
      </c>
      <c r="P13" s="7" t="s">
        <v>468</v>
      </c>
      <c r="Q13" s="7" t="s">
        <v>466</v>
      </c>
      <c r="R13" s="7" t="s">
        <v>468</v>
      </c>
      <c r="S13" s="7" t="s">
        <v>466</v>
      </c>
      <c r="T13" s="7" t="s">
        <v>468</v>
      </c>
      <c r="U13" s="7" t="s">
        <v>466</v>
      </c>
      <c r="V13" s="7" t="s">
        <v>468</v>
      </c>
      <c r="W13" s="7" t="s">
        <v>466</v>
      </c>
      <c r="X13" s="7" t="s">
        <v>468</v>
      </c>
      <c r="Y13" s="7" t="s">
        <v>466</v>
      </c>
      <c r="Z13" s="7" t="s">
        <v>468</v>
      </c>
      <c r="AA13" s="7" t="s">
        <v>466</v>
      </c>
      <c r="AB13" s="7" t="s">
        <v>468</v>
      </c>
      <c r="AC13" s="7" t="s">
        <v>466</v>
      </c>
      <c r="AD13" s="7" t="s">
        <v>468</v>
      </c>
      <c r="AE13" s="7" t="s">
        <v>466</v>
      </c>
      <c r="AF13" s="7" t="s">
        <v>468</v>
      </c>
      <c r="AG13" s="7" t="s">
        <v>466</v>
      </c>
      <c r="AH13" s="7" t="s">
        <v>468</v>
      </c>
      <c r="AI13" s="7" t="s">
        <v>466</v>
      </c>
      <c r="AJ13" s="7" t="s">
        <v>468</v>
      </c>
      <c r="AK13" s="7" t="s">
        <v>466</v>
      </c>
      <c r="AL13" s="7" t="s">
        <v>468</v>
      </c>
      <c r="AM13" s="7" t="s">
        <v>466</v>
      </c>
      <c r="AN13" s="7" t="s">
        <v>468</v>
      </c>
      <c r="AO13" s="7" t="s">
        <v>466</v>
      </c>
      <c r="AP13" s="7" t="s">
        <v>468</v>
      </c>
      <c r="AQ13" s="7" t="s">
        <v>466</v>
      </c>
      <c r="AR13" s="7" t="s">
        <v>468</v>
      </c>
      <c r="AS13" s="7" t="s">
        <v>466</v>
      </c>
      <c r="AT13" s="7" t="s">
        <v>468</v>
      </c>
      <c r="AU13" s="7" t="s">
        <v>466</v>
      </c>
      <c r="AV13" s="7" t="s">
        <v>468</v>
      </c>
      <c r="AW13" s="7" t="s">
        <v>466</v>
      </c>
      <c r="AX13" s="7" t="s">
        <v>468</v>
      </c>
      <c r="AY13" s="7" t="s">
        <v>466</v>
      </c>
      <c r="AZ13" s="7" t="s">
        <v>468</v>
      </c>
      <c r="BA13" s="7" t="s">
        <v>466</v>
      </c>
      <c r="BB13" s="7" t="s">
        <v>468</v>
      </c>
      <c r="BC13" s="7" t="s">
        <v>466</v>
      </c>
      <c r="BD13" s="7" t="s">
        <v>468</v>
      </c>
      <c r="BE13" s="7" t="s">
        <v>466</v>
      </c>
      <c r="BF13" s="7" t="s">
        <v>468</v>
      </c>
      <c r="BG13" s="7" t="s">
        <v>466</v>
      </c>
      <c r="BH13" s="7" t="s">
        <v>468</v>
      </c>
      <c r="BI13" s="7" t="s">
        <v>466</v>
      </c>
      <c r="BJ13" s="7" t="s">
        <v>468</v>
      </c>
      <c r="BK13" s="7" t="s">
        <v>466</v>
      </c>
      <c r="BL13" s="7" t="s">
        <v>468</v>
      </c>
      <c r="BM13" s="7" t="s">
        <v>466</v>
      </c>
      <c r="BN13" s="7" t="s">
        <v>468</v>
      </c>
      <c r="BO13" s="7" t="s">
        <v>466</v>
      </c>
      <c r="BP13" s="7" t="s">
        <v>468</v>
      </c>
      <c r="BQ13" s="7" t="s">
        <v>466</v>
      </c>
      <c r="BR13" s="7" t="s">
        <v>468</v>
      </c>
      <c r="BS13" s="7" t="s">
        <v>466</v>
      </c>
      <c r="BT13" s="7" t="s">
        <v>468</v>
      </c>
      <c r="BU13" s="7" t="s">
        <v>466</v>
      </c>
      <c r="BV13" s="7" t="s">
        <v>468</v>
      </c>
      <c r="BW13" s="7" t="s">
        <v>466</v>
      </c>
      <c r="BX13" s="7" t="s">
        <v>468</v>
      </c>
      <c r="BY13" s="7" t="s">
        <v>466</v>
      </c>
      <c r="BZ13" s="7" t="s">
        <v>468</v>
      </c>
      <c r="CA13" s="7" t="s">
        <v>466</v>
      </c>
      <c r="CB13" s="7" t="s">
        <v>468</v>
      </c>
      <c r="CC13" s="7" t="s">
        <v>466</v>
      </c>
      <c r="CD13" s="7" t="s">
        <v>468</v>
      </c>
      <c r="CE13" s="7" t="s">
        <v>466</v>
      </c>
      <c r="CF13" s="7" t="s">
        <v>468</v>
      </c>
      <c r="CG13" s="7" t="s">
        <v>466</v>
      </c>
      <c r="CH13" s="7" t="s">
        <v>468</v>
      </c>
      <c r="CI13" s="7" t="s">
        <v>466</v>
      </c>
      <c r="CJ13" s="7" t="s">
        <v>468</v>
      </c>
      <c r="CK13" s="7" t="s">
        <v>466</v>
      </c>
      <c r="CL13" s="7" t="s">
        <v>468</v>
      </c>
      <c r="CM13" s="7" t="s">
        <v>466</v>
      </c>
      <c r="CN13" s="7" t="s">
        <v>468</v>
      </c>
      <c r="CO13" s="7" t="s">
        <v>466</v>
      </c>
      <c r="CP13" s="7" t="s">
        <v>468</v>
      </c>
      <c r="CQ13" s="7" t="s">
        <v>466</v>
      </c>
      <c r="CR13" s="7" t="s">
        <v>468</v>
      </c>
      <c r="CS13" s="7" t="s">
        <v>466</v>
      </c>
      <c r="CT13" s="7" t="s">
        <v>468</v>
      </c>
      <c r="CU13" s="7" t="s">
        <v>466</v>
      </c>
      <c r="CV13" s="7" t="s">
        <v>468</v>
      </c>
      <c r="CW13" s="7" t="s">
        <v>466</v>
      </c>
      <c r="CX13" s="7" t="s">
        <v>468</v>
      </c>
      <c r="CY13" s="7" t="s">
        <v>466</v>
      </c>
      <c r="CZ13" s="7" t="s">
        <v>468</v>
      </c>
      <c r="DA13" s="7" t="s">
        <v>466</v>
      </c>
      <c r="DB13" s="7" t="s">
        <v>468</v>
      </c>
      <c r="DC13" s="7" t="s">
        <v>466</v>
      </c>
      <c r="DD13" s="7" t="s">
        <v>468</v>
      </c>
      <c r="DE13" s="7" t="s">
        <v>466</v>
      </c>
      <c r="DF13" s="7" t="s">
        <v>468</v>
      </c>
      <c r="DG13" s="7" t="s">
        <v>466</v>
      </c>
      <c r="DH13" s="7" t="s">
        <v>468</v>
      </c>
      <c r="DI13" s="7" t="s">
        <v>466</v>
      </c>
      <c r="DJ13" s="7" t="s">
        <v>468</v>
      </c>
      <c r="DK13" s="7" t="s">
        <v>466</v>
      </c>
      <c r="DL13" s="7" t="s">
        <v>468</v>
      </c>
      <c r="DM13" s="7" t="s">
        <v>466</v>
      </c>
      <c r="DN13" s="7" t="s">
        <v>468</v>
      </c>
      <c r="DO13" s="7" t="s">
        <v>466</v>
      </c>
      <c r="DP13" s="7" t="s">
        <v>468</v>
      </c>
      <c r="DQ13" s="7" t="s">
        <v>466</v>
      </c>
      <c r="DR13" s="7" t="s">
        <v>468</v>
      </c>
      <c r="DS13" s="7" t="s">
        <v>466</v>
      </c>
      <c r="DT13" s="7" t="s">
        <v>468</v>
      </c>
      <c r="DU13" s="7" t="s">
        <v>466</v>
      </c>
      <c r="DV13" s="7" t="s">
        <v>468</v>
      </c>
      <c r="DW13" s="7" t="s">
        <v>466</v>
      </c>
      <c r="DX13" s="7" t="s">
        <v>468</v>
      </c>
      <c r="DY13" s="7" t="s">
        <v>466</v>
      </c>
      <c r="DZ13" s="7" t="s">
        <v>468</v>
      </c>
      <c r="EA13" s="7" t="s">
        <v>466</v>
      </c>
      <c r="EB13" s="7" t="s">
        <v>468</v>
      </c>
      <c r="EC13" s="7" t="s">
        <v>466</v>
      </c>
      <c r="ED13" s="7" t="s">
        <v>468</v>
      </c>
      <c r="EE13" s="7" t="s">
        <v>466</v>
      </c>
      <c r="EF13" s="7" t="s">
        <v>468</v>
      </c>
      <c r="EG13" s="7" t="s">
        <v>466</v>
      </c>
      <c r="EH13" s="7" t="s">
        <v>468</v>
      </c>
      <c r="EI13" s="7" t="s">
        <v>466</v>
      </c>
      <c r="EJ13" s="7" t="s">
        <v>468</v>
      </c>
      <c r="EK13" s="7" t="s">
        <v>466</v>
      </c>
      <c r="EL13" s="7" t="s">
        <v>468</v>
      </c>
      <c r="EM13" s="7" t="s">
        <v>466</v>
      </c>
      <c r="EN13" s="7" t="s">
        <v>468</v>
      </c>
      <c r="EO13" s="7" t="s">
        <v>466</v>
      </c>
      <c r="EP13" s="7" t="s">
        <v>468</v>
      </c>
      <c r="EQ13" s="7" t="s">
        <v>466</v>
      </c>
      <c r="ER13" s="7" t="s">
        <v>468</v>
      </c>
      <c r="ES13" s="7" t="s">
        <v>466</v>
      </c>
      <c r="ET13" s="7" t="s">
        <v>468</v>
      </c>
      <c r="EU13" s="7" t="s">
        <v>466</v>
      </c>
      <c r="EV13" s="7" t="s">
        <v>468</v>
      </c>
      <c r="EW13" s="7" t="s">
        <v>466</v>
      </c>
      <c r="EX13" s="7" t="s">
        <v>468</v>
      </c>
      <c r="EY13" s="7" t="s">
        <v>466</v>
      </c>
      <c r="EZ13" s="7" t="s">
        <v>468</v>
      </c>
      <c r="FA13" s="7" t="s">
        <v>466</v>
      </c>
      <c r="FB13" s="7" t="s">
        <v>468</v>
      </c>
      <c r="FC13" s="7" t="s">
        <v>466</v>
      </c>
      <c r="FD13" s="7" t="s">
        <v>468</v>
      </c>
      <c r="FE13" s="7" t="s">
        <v>466</v>
      </c>
      <c r="FF13" s="7" t="s">
        <v>468</v>
      </c>
      <c r="FG13" s="7" t="s">
        <v>466</v>
      </c>
      <c r="FH13" s="7" t="s">
        <v>468</v>
      </c>
      <c r="FI13" s="7" t="s">
        <v>466</v>
      </c>
      <c r="FJ13" s="7" t="s">
        <v>468</v>
      </c>
      <c r="FK13" s="7" t="s">
        <v>466</v>
      </c>
      <c r="FL13" s="7" t="s">
        <v>468</v>
      </c>
      <c r="FM13" s="7" t="s">
        <v>466</v>
      </c>
      <c r="FN13" s="7" t="s">
        <v>468</v>
      </c>
      <c r="FO13" s="7" t="s">
        <v>466</v>
      </c>
      <c r="FP13" s="7" t="s">
        <v>468</v>
      </c>
      <c r="FQ13" s="7" t="s">
        <v>466</v>
      </c>
      <c r="FR13" s="7" t="s">
        <v>468</v>
      </c>
      <c r="FS13" s="7" t="s">
        <v>466</v>
      </c>
      <c r="FT13" s="7" t="s">
        <v>468</v>
      </c>
      <c r="FU13" s="7" t="s">
        <v>466</v>
      </c>
      <c r="FV13" s="7" t="s">
        <v>468</v>
      </c>
      <c r="FW13" s="7" t="s">
        <v>466</v>
      </c>
      <c r="FX13" s="7" t="s">
        <v>468</v>
      </c>
      <c r="FY13" s="7" t="s">
        <v>466</v>
      </c>
      <c r="FZ13" s="7" t="s">
        <v>468</v>
      </c>
      <c r="GA13" s="7" t="s">
        <v>466</v>
      </c>
      <c r="GB13" s="7" t="s">
        <v>468</v>
      </c>
      <c r="GC13" s="7" t="s">
        <v>466</v>
      </c>
      <c r="GD13" s="7" t="s">
        <v>468</v>
      </c>
      <c r="GE13" s="7" t="s">
        <v>466</v>
      </c>
      <c r="GF13" s="7" t="s">
        <v>468</v>
      </c>
      <c r="GG13" s="7" t="s">
        <v>466</v>
      </c>
      <c r="GH13" s="7" t="s">
        <v>468</v>
      </c>
      <c r="GI13" s="7" t="s">
        <v>466</v>
      </c>
      <c r="GJ13" s="7" t="s">
        <v>468</v>
      </c>
      <c r="GK13" s="7" t="s">
        <v>466</v>
      </c>
      <c r="GL13" s="7" t="s">
        <v>468</v>
      </c>
      <c r="GM13" s="7" t="s">
        <v>466</v>
      </c>
      <c r="GN13" s="7" t="s">
        <v>468</v>
      </c>
      <c r="GO13" s="7" t="s">
        <v>466</v>
      </c>
      <c r="GP13" s="7" t="s">
        <v>468</v>
      </c>
      <c r="GQ13" s="7" t="s">
        <v>466</v>
      </c>
      <c r="GR13" s="7" t="s">
        <v>468</v>
      </c>
      <c r="GS13" s="7" t="s">
        <v>466</v>
      </c>
      <c r="GT13" s="7" t="s">
        <v>468</v>
      </c>
      <c r="GU13" s="7" t="s">
        <v>466</v>
      </c>
      <c r="GV13" s="7" t="s">
        <v>468</v>
      </c>
      <c r="GW13" s="7" t="s">
        <v>466</v>
      </c>
      <c r="GX13" s="7" t="s">
        <v>468</v>
      </c>
      <c r="GY13" s="7" t="s">
        <v>466</v>
      </c>
      <c r="GZ13" s="7" t="s">
        <v>468</v>
      </c>
      <c r="HA13" s="7" t="s">
        <v>466</v>
      </c>
      <c r="HB13" s="7" t="s">
        <v>468</v>
      </c>
      <c r="HC13" s="7" t="s">
        <v>466</v>
      </c>
      <c r="HD13" s="7" t="s">
        <v>468</v>
      </c>
      <c r="HE13" s="7" t="s">
        <v>466</v>
      </c>
      <c r="HF13" s="7" t="s">
        <v>468</v>
      </c>
      <c r="HG13" s="7" t="s">
        <v>466</v>
      </c>
      <c r="HH13" s="7" t="s">
        <v>468</v>
      </c>
      <c r="HI13" s="7" t="s">
        <v>466</v>
      </c>
      <c r="HJ13" s="7" t="s">
        <v>468</v>
      </c>
      <c r="HK13" s="7" t="s">
        <v>466</v>
      </c>
      <c r="HL13" s="7" t="s">
        <v>468</v>
      </c>
      <c r="HM13" s="7" t="s">
        <v>466</v>
      </c>
      <c r="HN13" s="7" t="s">
        <v>468</v>
      </c>
      <c r="HO13" s="7" t="s">
        <v>466</v>
      </c>
      <c r="HP13" s="7" t="s">
        <v>468</v>
      </c>
      <c r="HQ13" s="7" t="s">
        <v>466</v>
      </c>
      <c r="HR13" s="7" t="s">
        <v>468</v>
      </c>
      <c r="HS13" s="7" t="s">
        <v>466</v>
      </c>
      <c r="HT13" s="7" t="s">
        <v>468</v>
      </c>
      <c r="HU13" s="7" t="s">
        <v>466</v>
      </c>
      <c r="HV13" s="7" t="s">
        <v>468</v>
      </c>
      <c r="HW13" s="7" t="s">
        <v>466</v>
      </c>
      <c r="HX13" s="7" t="s">
        <v>468</v>
      </c>
      <c r="HY13" s="7" t="s">
        <v>466</v>
      </c>
      <c r="HZ13" s="7" t="s">
        <v>468</v>
      </c>
      <c r="IA13" s="7" t="s">
        <v>466</v>
      </c>
      <c r="IB13" s="7" t="s">
        <v>468</v>
      </c>
      <c r="IC13" s="7" t="s">
        <v>466</v>
      </c>
      <c r="ID13" s="7" t="s">
        <v>468</v>
      </c>
      <c r="IE13" s="7" t="s">
        <v>466</v>
      </c>
      <c r="IF13" s="7" t="s">
        <v>468</v>
      </c>
      <c r="IG13" s="7" t="s">
        <v>466</v>
      </c>
      <c r="IH13" s="7" t="s">
        <v>468</v>
      </c>
      <c r="II13" s="7" t="s">
        <v>466</v>
      </c>
      <c r="IJ13" s="7" t="s">
        <v>468</v>
      </c>
      <c r="IK13" s="7" t="s">
        <v>466</v>
      </c>
      <c r="IL13" s="7" t="s">
        <v>468</v>
      </c>
      <c r="IM13" s="7" t="s">
        <v>466</v>
      </c>
      <c r="IN13" s="7" t="s">
        <v>468</v>
      </c>
      <c r="IO13" s="7" t="s">
        <v>466</v>
      </c>
      <c r="IP13" s="7" t="s">
        <v>468</v>
      </c>
      <c r="IQ13" s="7" t="s">
        <v>466</v>
      </c>
      <c r="IR13" s="7" t="s">
        <v>468</v>
      </c>
      <c r="IS13" s="7" t="s">
        <v>466</v>
      </c>
      <c r="IT13" s="7" t="s">
        <v>468</v>
      </c>
      <c r="IU13" s="7" t="s">
        <v>466</v>
      </c>
      <c r="IV13" s="7" t="s">
        <v>468</v>
      </c>
      <c r="IW13" s="7" t="s">
        <v>466</v>
      </c>
      <c r="IX13" s="7" t="s">
        <v>468</v>
      </c>
      <c r="IY13" s="7" t="s">
        <v>466</v>
      </c>
      <c r="IZ13" s="7" t="s">
        <v>468</v>
      </c>
      <c r="JA13" s="7" t="s">
        <v>466</v>
      </c>
      <c r="JB13" s="7" t="s">
        <v>468</v>
      </c>
      <c r="JC13" s="7" t="s">
        <v>466</v>
      </c>
      <c r="JD13" s="7" t="s">
        <v>468</v>
      </c>
      <c r="JE13" s="7" t="s">
        <v>466</v>
      </c>
      <c r="JF13" s="7" t="s">
        <v>468</v>
      </c>
      <c r="JG13" s="7" t="s">
        <v>466</v>
      </c>
      <c r="JH13" s="7" t="s">
        <v>468</v>
      </c>
      <c r="JI13" s="7" t="s">
        <v>466</v>
      </c>
      <c r="JJ13" s="7" t="s">
        <v>468</v>
      </c>
      <c r="JK13" s="7" t="s">
        <v>466</v>
      </c>
      <c r="JL13" s="7" t="s">
        <v>468</v>
      </c>
      <c r="JM13" s="7" t="s">
        <v>466</v>
      </c>
      <c r="JN13" s="7" t="s">
        <v>468</v>
      </c>
      <c r="JO13" s="7" t="s">
        <v>466</v>
      </c>
      <c r="JP13" s="7" t="s">
        <v>468</v>
      </c>
      <c r="JQ13" s="7" t="s">
        <v>466</v>
      </c>
      <c r="JR13" s="7" t="s">
        <v>468</v>
      </c>
      <c r="JS13" s="7" t="s">
        <v>466</v>
      </c>
      <c r="JT13" s="7" t="s">
        <v>468</v>
      </c>
      <c r="JU13" s="7" t="s">
        <v>466</v>
      </c>
      <c r="JV13" s="7" t="s">
        <v>468</v>
      </c>
      <c r="JW13" s="7" t="s">
        <v>466</v>
      </c>
      <c r="JX13" s="7" t="s">
        <v>468</v>
      </c>
      <c r="JY13" s="7" t="s">
        <v>466</v>
      </c>
      <c r="JZ13" s="7" t="s">
        <v>468</v>
      </c>
      <c r="KA13" s="7" t="s">
        <v>466</v>
      </c>
      <c r="KB13" s="7" t="s">
        <v>468</v>
      </c>
      <c r="KC13" s="7" t="s">
        <v>466</v>
      </c>
      <c r="KD13" s="7" t="s">
        <v>468</v>
      </c>
      <c r="KE13" s="7" t="s">
        <v>466</v>
      </c>
      <c r="KF13" s="7" t="s">
        <v>468</v>
      </c>
      <c r="KG13" s="7" t="s">
        <v>466</v>
      </c>
      <c r="KH13" s="7" t="s">
        <v>468</v>
      </c>
      <c r="KI13" s="7" t="s">
        <v>466</v>
      </c>
      <c r="KJ13" s="7" t="s">
        <v>468</v>
      </c>
      <c r="KK13" s="7" t="s">
        <v>466</v>
      </c>
      <c r="KL13" s="7" t="s">
        <v>468</v>
      </c>
      <c r="KM13" s="7" t="s">
        <v>466</v>
      </c>
      <c r="KN13" s="7" t="s">
        <v>468</v>
      </c>
      <c r="KO13" s="7" t="s">
        <v>466</v>
      </c>
      <c r="KP13" s="7" t="s">
        <v>468</v>
      </c>
      <c r="KQ13" s="7" t="s">
        <v>466</v>
      </c>
      <c r="KR13" s="7" t="s">
        <v>468</v>
      </c>
      <c r="KS13" s="7" t="s">
        <v>466</v>
      </c>
      <c r="KT13" s="7" t="s">
        <v>468</v>
      </c>
      <c r="KU13" s="7" t="s">
        <v>466</v>
      </c>
      <c r="KV13" s="7" t="s">
        <v>468</v>
      </c>
      <c r="KW13" s="7" t="s">
        <v>466</v>
      </c>
      <c r="KX13" s="7" t="s">
        <v>468</v>
      </c>
      <c r="KY13" s="7" t="s">
        <v>466</v>
      </c>
      <c r="KZ13" s="7" t="s">
        <v>468</v>
      </c>
      <c r="LA13" s="7" t="s">
        <v>466</v>
      </c>
      <c r="LB13" s="7" t="s">
        <v>468</v>
      </c>
      <c r="LC13" s="7" t="s">
        <v>466</v>
      </c>
      <c r="LD13" s="7" t="s">
        <v>468</v>
      </c>
      <c r="LE13" s="7" t="s">
        <v>466</v>
      </c>
      <c r="LF13" s="7" t="s">
        <v>468</v>
      </c>
      <c r="LG13" s="7" t="s">
        <v>466</v>
      </c>
      <c r="LH13" s="7" t="s">
        <v>468</v>
      </c>
      <c r="LI13" s="7" t="s">
        <v>466</v>
      </c>
      <c r="LJ13" s="7" t="s">
        <v>468</v>
      </c>
      <c r="LK13" s="7" t="s">
        <v>466</v>
      </c>
      <c r="LL13" s="7" t="s">
        <v>468</v>
      </c>
      <c r="LM13" s="7" t="s">
        <v>466</v>
      </c>
      <c r="LN13" s="7" t="s">
        <v>468</v>
      </c>
      <c r="LO13" s="7" t="s">
        <v>466</v>
      </c>
      <c r="LP13" s="7" t="s">
        <v>468</v>
      </c>
      <c r="LQ13" s="7" t="s">
        <v>466</v>
      </c>
      <c r="LR13" s="7" t="s">
        <v>468</v>
      </c>
      <c r="LS13" s="7" t="s">
        <v>466</v>
      </c>
      <c r="LT13" s="7" t="s">
        <v>468</v>
      </c>
      <c r="LU13" s="7" t="s">
        <v>466</v>
      </c>
      <c r="LV13" s="7" t="s">
        <v>468</v>
      </c>
      <c r="LW13" s="7" t="s">
        <v>466</v>
      </c>
      <c r="LX13" s="7" t="s">
        <v>468</v>
      </c>
      <c r="LY13" s="7" t="s">
        <v>466</v>
      </c>
      <c r="LZ13" s="7" t="s">
        <v>468</v>
      </c>
      <c r="MA13" s="7" t="s">
        <v>466</v>
      </c>
      <c r="MB13" s="7" t="s">
        <v>468</v>
      </c>
      <c r="MC13" s="7" t="s">
        <v>466</v>
      </c>
      <c r="MD13" s="7" t="s">
        <v>468</v>
      </c>
      <c r="ME13" s="7" t="s">
        <v>466</v>
      </c>
      <c r="MF13" s="7" t="s">
        <v>468</v>
      </c>
      <c r="MG13" s="7" t="s">
        <v>466</v>
      </c>
      <c r="MH13" s="7" t="s">
        <v>468</v>
      </c>
      <c r="MI13" s="7" t="s">
        <v>466</v>
      </c>
      <c r="MJ13" s="7" t="s">
        <v>468</v>
      </c>
      <c r="MK13" s="7" t="s">
        <v>466</v>
      </c>
      <c r="ML13" s="7" t="s">
        <v>468</v>
      </c>
      <c r="MM13" s="7" t="s">
        <v>466</v>
      </c>
      <c r="MN13" s="7" t="s">
        <v>468</v>
      </c>
      <c r="MO13" s="7" t="s">
        <v>466</v>
      </c>
      <c r="MP13" s="7" t="s">
        <v>468</v>
      </c>
      <c r="MQ13" s="7" t="s">
        <v>466</v>
      </c>
      <c r="MR13" s="7" t="s">
        <v>468</v>
      </c>
      <c r="MS13" s="7" t="s">
        <v>466</v>
      </c>
      <c r="MT13" s="7" t="s">
        <v>468</v>
      </c>
      <c r="MU13" s="7" t="s">
        <v>466</v>
      </c>
      <c r="MV13" s="7" t="s">
        <v>468</v>
      </c>
      <c r="MW13" s="7" t="s">
        <v>466</v>
      </c>
      <c r="MX13" s="7" t="s">
        <v>468</v>
      </c>
      <c r="MY13" s="7" t="s">
        <v>466</v>
      </c>
      <c r="MZ13" s="7" t="s">
        <v>468</v>
      </c>
      <c r="NA13" s="7" t="s">
        <v>466</v>
      </c>
      <c r="NB13" s="7" t="s">
        <v>468</v>
      </c>
      <c r="NC13" s="7" t="s">
        <v>466</v>
      </c>
      <c r="ND13" s="7" t="s">
        <v>468</v>
      </c>
      <c r="NE13" s="7" t="s">
        <v>466</v>
      </c>
      <c r="NF13" s="7" t="s">
        <v>468</v>
      </c>
      <c r="NG13" s="7" t="s">
        <v>466</v>
      </c>
      <c r="NH13" s="7" t="s">
        <v>468</v>
      </c>
      <c r="NI13" s="7" t="s">
        <v>466</v>
      </c>
      <c r="NJ13" s="7" t="s">
        <v>468</v>
      </c>
      <c r="NK13" s="7" t="s">
        <v>466</v>
      </c>
      <c r="NL13" s="7" t="s">
        <v>468</v>
      </c>
      <c r="NM13" s="7" t="s">
        <v>466</v>
      </c>
      <c r="NN13" s="7" t="s">
        <v>468</v>
      </c>
      <c r="NO13" s="7" t="s">
        <v>466</v>
      </c>
      <c r="NP13" s="7" t="s">
        <v>468</v>
      </c>
      <c r="NQ13" s="7" t="s">
        <v>466</v>
      </c>
      <c r="NR13" s="7" t="s">
        <v>468</v>
      </c>
      <c r="NS13" s="7" t="s">
        <v>466</v>
      </c>
      <c r="NT13" s="7" t="s">
        <v>468</v>
      </c>
      <c r="NU13" s="7" t="s">
        <v>466</v>
      </c>
      <c r="NV13" s="7" t="s">
        <v>468</v>
      </c>
      <c r="NW13" s="7" t="s">
        <v>466</v>
      </c>
      <c r="NX13" s="7" t="s">
        <v>468</v>
      </c>
      <c r="NY13" s="7" t="s">
        <v>466</v>
      </c>
      <c r="NZ13" s="7" t="s">
        <v>468</v>
      </c>
      <c r="OA13" s="7" t="s">
        <v>466</v>
      </c>
      <c r="OB13" s="7" t="s">
        <v>468</v>
      </c>
      <c r="OC13" s="7" t="s">
        <v>466</v>
      </c>
      <c r="OD13" s="7" t="s">
        <v>468</v>
      </c>
      <c r="OE13" s="7" t="s">
        <v>466</v>
      </c>
      <c r="OF13" s="7" t="s">
        <v>468</v>
      </c>
      <c r="OG13" s="7" t="s">
        <v>466</v>
      </c>
      <c r="OH13" s="7" t="s">
        <v>468</v>
      </c>
      <c r="OI13" s="7" t="s">
        <v>466</v>
      </c>
      <c r="OJ13" s="7" t="s">
        <v>468</v>
      </c>
      <c r="OK13" s="7" t="s">
        <v>466</v>
      </c>
      <c r="OL13" s="7" t="s">
        <v>468</v>
      </c>
      <c r="OM13" s="7" t="s">
        <v>466</v>
      </c>
      <c r="ON13" s="7" t="s">
        <v>468</v>
      </c>
      <c r="OO13" s="7" t="s">
        <v>466</v>
      </c>
      <c r="OP13" s="7" t="s">
        <v>468</v>
      </c>
      <c r="OQ13" s="7" t="s">
        <v>466</v>
      </c>
      <c r="OR13" s="7" t="s">
        <v>468</v>
      </c>
      <c r="OS13" s="7" t="s">
        <v>466</v>
      </c>
      <c r="OT13" s="7" t="s">
        <v>468</v>
      </c>
      <c r="OU13" s="7" t="s">
        <v>466</v>
      </c>
      <c r="OV13" s="7" t="s">
        <v>468</v>
      </c>
      <c r="OW13" s="7" t="s">
        <v>466</v>
      </c>
      <c r="OX13" s="7" t="s">
        <v>468</v>
      </c>
      <c r="OY13" s="7" t="s">
        <v>466</v>
      </c>
      <c r="OZ13" s="7" t="s">
        <v>468</v>
      </c>
      <c r="PA13" s="7" t="s">
        <v>466</v>
      </c>
      <c r="PB13" s="7" t="s">
        <v>468</v>
      </c>
      <c r="PC13" s="7" t="s">
        <v>466</v>
      </c>
      <c r="PD13" s="7" t="s">
        <v>468</v>
      </c>
      <c r="PE13" s="7" t="s">
        <v>466</v>
      </c>
      <c r="PF13" s="7" t="s">
        <v>468</v>
      </c>
      <c r="PG13" s="7" t="s">
        <v>466</v>
      </c>
      <c r="PH13" s="7" t="s">
        <v>468</v>
      </c>
      <c r="PI13" s="7" t="s">
        <v>466</v>
      </c>
      <c r="PJ13" s="7" t="s">
        <v>468</v>
      </c>
      <c r="PK13" s="7" t="s">
        <v>466</v>
      </c>
      <c r="PL13" s="7" t="s">
        <v>468</v>
      </c>
      <c r="PM13" s="7" t="s">
        <v>466</v>
      </c>
      <c r="PN13" s="7" t="s">
        <v>468</v>
      </c>
      <c r="PO13" s="7" t="s">
        <v>466</v>
      </c>
      <c r="PP13" s="7" t="s">
        <v>468</v>
      </c>
      <c r="PQ13" s="7" t="s">
        <v>466</v>
      </c>
      <c r="PR13" s="7" t="s">
        <v>468</v>
      </c>
      <c r="PS13" s="7" t="s">
        <v>466</v>
      </c>
      <c r="PT13" s="7" t="s">
        <v>468</v>
      </c>
      <c r="PU13" s="7" t="s">
        <v>466</v>
      </c>
      <c r="PV13" s="7" t="s">
        <v>468</v>
      </c>
      <c r="PW13" s="7" t="s">
        <v>466</v>
      </c>
      <c r="PX13" s="7" t="s">
        <v>468</v>
      </c>
      <c r="PY13" s="7" t="s">
        <v>466</v>
      </c>
      <c r="PZ13" s="7" t="s">
        <v>468</v>
      </c>
      <c r="QA13" s="7" t="s">
        <v>466</v>
      </c>
      <c r="QB13" s="7" t="s">
        <v>468</v>
      </c>
      <c r="QC13" s="7" t="s">
        <v>466</v>
      </c>
      <c r="QD13" s="7" t="s">
        <v>468</v>
      </c>
      <c r="QE13" s="7" t="s">
        <v>466</v>
      </c>
      <c r="QF13" s="7" t="s">
        <v>468</v>
      </c>
      <c r="QG13" s="7" t="s">
        <v>466</v>
      </c>
      <c r="QH13" s="7" t="s">
        <v>468</v>
      </c>
      <c r="QI13" s="7" t="s">
        <v>466</v>
      </c>
      <c r="QJ13" s="7" t="s">
        <v>468</v>
      </c>
      <c r="QK13" s="7" t="s">
        <v>466</v>
      </c>
      <c r="QL13" s="7" t="s">
        <v>468</v>
      </c>
      <c r="QM13" s="7" t="s">
        <v>466</v>
      </c>
      <c r="QN13" s="7" t="s">
        <v>468</v>
      </c>
      <c r="QO13" s="7" t="s">
        <v>466</v>
      </c>
      <c r="QP13" s="7" t="s">
        <v>468</v>
      </c>
      <c r="QQ13" s="7" t="s">
        <v>466</v>
      </c>
      <c r="QR13" s="7" t="s">
        <v>468</v>
      </c>
      <c r="QS13" s="7" t="s">
        <v>466</v>
      </c>
      <c r="QT13" s="7" t="s">
        <v>468</v>
      </c>
      <c r="QU13" s="7" t="s">
        <v>466</v>
      </c>
      <c r="QV13" s="7" t="s">
        <v>468</v>
      </c>
      <c r="QW13" s="7" t="s">
        <v>466</v>
      </c>
      <c r="QX13" s="7" t="s">
        <v>468</v>
      </c>
      <c r="QY13" s="7" t="s">
        <v>466</v>
      </c>
      <c r="QZ13" s="7" t="s">
        <v>468</v>
      </c>
      <c r="RA13" s="7" t="s">
        <v>466</v>
      </c>
      <c r="RB13" s="7" t="s">
        <v>468</v>
      </c>
      <c r="RC13" s="7" t="s">
        <v>466</v>
      </c>
      <c r="RD13" s="7" t="s">
        <v>468</v>
      </c>
      <c r="RE13" s="7" t="s">
        <v>466</v>
      </c>
      <c r="RF13" s="7" t="s">
        <v>468</v>
      </c>
      <c r="RG13" s="7" t="s">
        <v>466</v>
      </c>
      <c r="RH13" s="7" t="s">
        <v>468</v>
      </c>
      <c r="RI13" s="7" t="s">
        <v>466</v>
      </c>
      <c r="RJ13" s="7" t="s">
        <v>468</v>
      </c>
      <c r="RK13" s="7" t="s">
        <v>466</v>
      </c>
      <c r="RL13" s="7" t="s">
        <v>468</v>
      </c>
      <c r="RM13" s="7" t="s">
        <v>466</v>
      </c>
      <c r="RN13" s="7" t="s">
        <v>468</v>
      </c>
      <c r="RO13" s="7" t="s">
        <v>466</v>
      </c>
      <c r="RP13" s="7" t="s">
        <v>468</v>
      </c>
      <c r="RQ13" s="7" t="s">
        <v>466</v>
      </c>
      <c r="RR13" s="7" t="s">
        <v>468</v>
      </c>
      <c r="RS13" s="7" t="s">
        <v>466</v>
      </c>
      <c r="RT13" s="7" t="s">
        <v>468</v>
      </c>
      <c r="RU13" s="7" t="s">
        <v>466</v>
      </c>
      <c r="RV13" s="7" t="s">
        <v>468</v>
      </c>
      <c r="RW13" s="7" t="s">
        <v>466</v>
      </c>
      <c r="RX13" s="7" t="s">
        <v>468</v>
      </c>
      <c r="RY13" s="7" t="s">
        <v>466</v>
      </c>
      <c r="RZ13" s="7" t="s">
        <v>468</v>
      </c>
      <c r="SA13" s="7" t="s">
        <v>466</v>
      </c>
      <c r="SB13" s="7" t="s">
        <v>468</v>
      </c>
      <c r="SC13" s="7" t="s">
        <v>466</v>
      </c>
      <c r="SD13" s="7" t="s">
        <v>468</v>
      </c>
      <c r="SE13" s="7" t="s">
        <v>466</v>
      </c>
      <c r="SF13" s="7" t="s">
        <v>468</v>
      </c>
      <c r="SG13" s="7" t="s">
        <v>466</v>
      </c>
      <c r="SH13" s="7" t="s">
        <v>468</v>
      </c>
      <c r="SI13" s="7" t="s">
        <v>466</v>
      </c>
      <c r="SJ13" s="7" t="s">
        <v>468</v>
      </c>
      <c r="SK13" s="7" t="s">
        <v>466</v>
      </c>
      <c r="SL13" s="14">
        <v>143.9</v>
      </c>
      <c r="SM13" s="7" t="s">
        <v>469</v>
      </c>
      <c r="SN13" s="14">
        <v>144.9</v>
      </c>
      <c r="SO13" s="7" t="s">
        <v>469</v>
      </c>
      <c r="SP13" s="14">
        <v>145.80000000000001</v>
      </c>
      <c r="SQ13" s="7" t="s">
        <v>469</v>
      </c>
      <c r="SR13" s="14">
        <v>147.5</v>
      </c>
      <c r="SS13" s="7" t="s">
        <v>469</v>
      </c>
      <c r="ST13" s="18">
        <v>151</v>
      </c>
      <c r="SU13" s="7" t="s">
        <v>469</v>
      </c>
      <c r="SV13" s="14">
        <v>151.4</v>
      </c>
      <c r="SW13" s="7" t="s">
        <v>469</v>
      </c>
      <c r="SX13" s="14">
        <v>151.5</v>
      </c>
      <c r="SY13" s="7" t="s">
        <v>469</v>
      </c>
      <c r="SZ13" s="14">
        <v>152.80000000000001</v>
      </c>
      <c r="TA13" s="7" t="s">
        <v>469</v>
      </c>
      <c r="TB13" s="14">
        <v>152.1</v>
      </c>
      <c r="TC13" s="7" t="s">
        <v>469</v>
      </c>
      <c r="TD13" s="14">
        <v>152.69999999999999</v>
      </c>
      <c r="TE13" s="7" t="s">
        <v>469</v>
      </c>
      <c r="TF13" s="14">
        <v>149.30000000000001</v>
      </c>
      <c r="TG13" s="7" t="s">
        <v>469</v>
      </c>
      <c r="TH13" s="14">
        <v>152.19999999999999</v>
      </c>
      <c r="TI13" s="7" t="s">
        <v>469</v>
      </c>
      <c r="TJ13" s="14">
        <v>152.30000000000001</v>
      </c>
      <c r="TK13" s="7" t="s">
        <v>469</v>
      </c>
      <c r="TL13" s="14">
        <v>155.30000000000001</v>
      </c>
      <c r="TM13" s="7" t="s">
        <v>469</v>
      </c>
      <c r="TN13" s="14">
        <v>156.6</v>
      </c>
      <c r="TO13" s="7" t="s">
        <v>469</v>
      </c>
      <c r="TP13" s="14">
        <v>154.19999999999999</v>
      </c>
      <c r="TQ13" s="7" t="s">
        <v>469</v>
      </c>
      <c r="TR13" s="14">
        <v>155.9</v>
      </c>
      <c r="TS13" s="7" t="s">
        <v>469</v>
      </c>
      <c r="TT13" s="14">
        <v>156.5</v>
      </c>
      <c r="TU13" s="7" t="s">
        <v>469</v>
      </c>
      <c r="TV13" s="14">
        <v>161.1</v>
      </c>
      <c r="TW13" s="7" t="s">
        <v>469</v>
      </c>
      <c r="TX13" s="14">
        <v>159.6</v>
      </c>
      <c r="TY13" s="7" t="s">
        <v>469</v>
      </c>
      <c r="TZ13" s="14">
        <v>161.4</v>
      </c>
      <c r="UA13" s="7" t="s">
        <v>469</v>
      </c>
      <c r="UB13" s="14">
        <v>160.6</v>
      </c>
      <c r="UC13" s="7" t="s">
        <v>469</v>
      </c>
      <c r="UD13" s="14">
        <v>160.69999999999999</v>
      </c>
      <c r="UE13" s="7" t="s">
        <v>469</v>
      </c>
      <c r="UF13" s="14">
        <v>160.80000000000001</v>
      </c>
      <c r="UG13" s="7" t="s">
        <v>469</v>
      </c>
      <c r="UH13" s="14">
        <v>162.19999999999999</v>
      </c>
      <c r="UI13" s="7" t="s">
        <v>469</v>
      </c>
      <c r="UJ13" s="14">
        <v>163.4</v>
      </c>
      <c r="UK13" s="7" t="s">
        <v>469</v>
      </c>
      <c r="UL13" s="14">
        <v>164.7</v>
      </c>
      <c r="UM13" s="7" t="s">
        <v>469</v>
      </c>
      <c r="UN13" s="14">
        <v>167.2</v>
      </c>
      <c r="UO13" s="7" t="s">
        <v>469</v>
      </c>
      <c r="UP13" s="18">
        <v>166</v>
      </c>
      <c r="UQ13" s="7" t="s">
        <v>469</v>
      </c>
      <c r="UR13" s="14">
        <v>164.7</v>
      </c>
      <c r="US13" s="7" t="s">
        <v>469</v>
      </c>
      <c r="UT13" s="14">
        <v>166.5</v>
      </c>
      <c r="UU13" s="7" t="s">
        <v>469</v>
      </c>
      <c r="UV13" s="18">
        <v>165</v>
      </c>
      <c r="UW13" s="7" t="s">
        <v>469</v>
      </c>
      <c r="UX13" s="14">
        <v>167.6</v>
      </c>
      <c r="UY13" s="7" t="s">
        <v>469</v>
      </c>
      <c r="UZ13" s="18">
        <v>169</v>
      </c>
      <c r="VA13" s="7" t="s">
        <v>469</v>
      </c>
      <c r="VB13" s="18">
        <v>172</v>
      </c>
      <c r="VC13" s="7" t="s">
        <v>469</v>
      </c>
      <c r="VD13" s="18">
        <v>170</v>
      </c>
      <c r="VE13" s="7" t="s">
        <v>469</v>
      </c>
      <c r="VF13" s="18">
        <v>173</v>
      </c>
      <c r="VG13" s="7" t="s">
        <v>469</v>
      </c>
      <c r="VH13" s="14">
        <v>173.1</v>
      </c>
      <c r="VI13" s="7" t="s">
        <v>469</v>
      </c>
      <c r="VJ13" s="14">
        <v>172.7</v>
      </c>
      <c r="VK13" s="7" t="s">
        <v>469</v>
      </c>
      <c r="VL13" s="14">
        <v>174.3</v>
      </c>
      <c r="VM13" s="7" t="s">
        <v>469</v>
      </c>
      <c r="VN13" s="18">
        <v>175</v>
      </c>
      <c r="VO13" s="7" t="s">
        <v>469</v>
      </c>
      <c r="VP13" s="14">
        <v>171.8</v>
      </c>
      <c r="VQ13" s="7" t="s">
        <v>469</v>
      </c>
      <c r="VR13" s="14">
        <v>172.1</v>
      </c>
      <c r="VS13" s="7" t="s">
        <v>469</v>
      </c>
      <c r="VT13" s="14">
        <v>172.3</v>
      </c>
      <c r="VU13" s="7" t="s">
        <v>469</v>
      </c>
      <c r="VV13" s="14">
        <v>175.3</v>
      </c>
      <c r="VW13" s="7" t="s">
        <v>469</v>
      </c>
      <c r="VX13" s="14">
        <v>174.4</v>
      </c>
      <c r="VY13" s="7" t="s">
        <v>469</v>
      </c>
      <c r="VZ13" s="14">
        <v>177.6</v>
      </c>
      <c r="WA13" s="7" t="s">
        <v>469</v>
      </c>
      <c r="WB13" s="14">
        <v>176.4</v>
      </c>
      <c r="WC13" s="7" t="s">
        <v>469</v>
      </c>
      <c r="WD13" s="14">
        <v>182.1</v>
      </c>
      <c r="WE13" s="7" t="s">
        <v>469</v>
      </c>
      <c r="WF13" s="18">
        <v>180</v>
      </c>
      <c r="WG13" s="7" t="s">
        <v>469</v>
      </c>
      <c r="WH13" s="14">
        <v>180.7</v>
      </c>
      <c r="WI13" s="7" t="s">
        <v>469</v>
      </c>
      <c r="WJ13" s="14">
        <v>181.1</v>
      </c>
      <c r="WK13" s="7" t="s">
        <v>469</v>
      </c>
      <c r="WL13" s="14">
        <v>179.2</v>
      </c>
      <c r="WM13" s="7" t="s">
        <v>469</v>
      </c>
      <c r="WN13" s="14">
        <v>184.9</v>
      </c>
      <c r="WO13" s="7" t="s">
        <v>469</v>
      </c>
      <c r="WP13" s="14">
        <v>178.6</v>
      </c>
      <c r="WQ13" s="7" t="s">
        <v>469</v>
      </c>
      <c r="WR13" s="14">
        <v>178.1</v>
      </c>
      <c r="WS13" s="7" t="s">
        <v>469</v>
      </c>
      <c r="WT13" s="14">
        <v>181.5</v>
      </c>
      <c r="WU13" s="7" t="s">
        <v>469</v>
      </c>
      <c r="WV13" s="14">
        <v>183.4</v>
      </c>
      <c r="WW13" s="7" t="s">
        <v>469</v>
      </c>
      <c r="WX13" s="14">
        <v>186.8</v>
      </c>
      <c r="WY13" s="7" t="s">
        <v>469</v>
      </c>
      <c r="WZ13" s="14">
        <v>188.7</v>
      </c>
      <c r="XA13" s="7" t="s">
        <v>469</v>
      </c>
      <c r="XB13" s="14">
        <v>187.5</v>
      </c>
      <c r="XC13" s="7" t="s">
        <v>469</v>
      </c>
      <c r="XD13" s="14">
        <v>187.4</v>
      </c>
      <c r="XE13" s="7" t="s">
        <v>469</v>
      </c>
      <c r="XF13" s="14">
        <v>86.6</v>
      </c>
      <c r="XG13" s="7" t="s">
        <v>469</v>
      </c>
      <c r="XH13" s="14">
        <v>23.4</v>
      </c>
      <c r="XI13" s="7" t="s">
        <v>469</v>
      </c>
      <c r="XJ13" s="14">
        <v>24.1</v>
      </c>
      <c r="XK13" s="7" t="s">
        <v>469</v>
      </c>
      <c r="XL13" s="14">
        <v>52.3</v>
      </c>
      <c r="XM13" s="7" t="s">
        <v>469</v>
      </c>
      <c r="XN13" s="14">
        <v>92.3</v>
      </c>
      <c r="XO13" s="7" t="s">
        <v>469</v>
      </c>
      <c r="XP13" s="18">
        <v>109</v>
      </c>
      <c r="XQ13" s="7" t="s">
        <v>469</v>
      </c>
      <c r="XR13" s="14">
        <v>91.5</v>
      </c>
      <c r="XS13" s="7" t="s">
        <v>469</v>
      </c>
      <c r="XT13" s="14">
        <v>80.099999999999994</v>
      </c>
      <c r="XU13" s="7" t="s">
        <v>469</v>
      </c>
      <c r="XV13" s="14">
        <v>46.3</v>
      </c>
      <c r="XW13" s="7" t="s">
        <v>469</v>
      </c>
      <c r="XX13" s="14">
        <v>54.5</v>
      </c>
      <c r="XY13" s="7" t="s">
        <v>469</v>
      </c>
      <c r="XZ13" s="14">
        <v>54.8</v>
      </c>
      <c r="YA13" s="7" t="s">
        <v>466</v>
      </c>
      <c r="YB13" s="14">
        <v>56.6</v>
      </c>
      <c r="YC13" s="7" t="s">
        <v>466</v>
      </c>
      <c r="YD13" s="14">
        <v>56.1</v>
      </c>
      <c r="YE13" s="7" t="s">
        <v>466</v>
      </c>
      <c r="YF13" s="14">
        <v>53.9</v>
      </c>
      <c r="YG13" s="7" t="s">
        <v>466</v>
      </c>
      <c r="YH13" s="18">
        <v>68</v>
      </c>
      <c r="YI13" s="7" t="s">
        <v>466</v>
      </c>
      <c r="YJ13" s="18">
        <v>90</v>
      </c>
      <c r="YK13" s="7" t="s">
        <v>466</v>
      </c>
      <c r="YL13" s="14">
        <v>124.4</v>
      </c>
      <c r="YM13" s="7" t="s">
        <v>466</v>
      </c>
      <c r="YN13" s="14">
        <v>140.80000000000001</v>
      </c>
      <c r="YO13" s="7" t="s">
        <v>466</v>
      </c>
      <c r="YP13" s="14">
        <v>135.30000000000001</v>
      </c>
      <c r="YQ13" s="7" t="s">
        <v>466</v>
      </c>
      <c r="YR13" s="14">
        <v>142.30000000000001</v>
      </c>
      <c r="YS13" s="7" t="s">
        <v>466</v>
      </c>
      <c r="YT13" s="18">
        <v>145</v>
      </c>
      <c r="YU13" s="7" t="s">
        <v>466</v>
      </c>
      <c r="YV13" s="14">
        <v>132.9</v>
      </c>
      <c r="YW13" s="7" t="s">
        <v>466</v>
      </c>
      <c r="YX13" s="14">
        <v>131.4</v>
      </c>
      <c r="YY13" s="7" t="s">
        <v>466</v>
      </c>
      <c r="YZ13" s="18">
        <v>145</v>
      </c>
      <c r="ZA13" s="7" t="s">
        <v>466</v>
      </c>
      <c r="ZB13" s="14">
        <v>156.6</v>
      </c>
      <c r="ZC13" s="7" t="s">
        <v>466</v>
      </c>
      <c r="ZD13" s="14">
        <v>173.6</v>
      </c>
      <c r="ZE13" s="7" t="s">
        <v>466</v>
      </c>
      <c r="ZF13" s="14">
        <v>176.3</v>
      </c>
      <c r="ZG13" s="7" t="s">
        <v>466</v>
      </c>
      <c r="ZH13" s="14">
        <v>180.1</v>
      </c>
      <c r="ZI13" s="7" t="s">
        <v>466</v>
      </c>
      <c r="ZJ13" s="14">
        <v>183.8</v>
      </c>
      <c r="ZK13" s="7" t="s">
        <v>466</v>
      </c>
      <c r="ZL13" s="14">
        <v>185.9</v>
      </c>
      <c r="ZM13" s="7" t="s">
        <v>466</v>
      </c>
      <c r="ZN13" s="14">
        <v>184.2</v>
      </c>
      <c r="ZO13" s="7" t="s">
        <v>466</v>
      </c>
      <c r="ZP13" s="14">
        <v>186.6</v>
      </c>
      <c r="ZQ13" s="7" t="s">
        <v>466</v>
      </c>
      <c r="ZR13" s="14">
        <v>189.4</v>
      </c>
      <c r="ZS13" s="7" t="s">
        <v>466</v>
      </c>
      <c r="ZT13" s="18">
        <v>195</v>
      </c>
      <c r="ZU13" s="7" t="s">
        <v>466</v>
      </c>
      <c r="ZV13" s="18">
        <v>194</v>
      </c>
      <c r="ZW13" s="7" t="s">
        <v>466</v>
      </c>
      <c r="ZX13" s="14">
        <v>194.3</v>
      </c>
      <c r="ZY13" s="7" t="s">
        <v>466</v>
      </c>
      <c r="ZZ13" s="14">
        <v>195.9</v>
      </c>
      <c r="AAA13" s="7" t="s">
        <v>466</v>
      </c>
      <c r="AAB13" s="14">
        <v>202.9</v>
      </c>
      <c r="AAC13" s="7" t="s">
        <v>466</v>
      </c>
      <c r="AAD13" s="14">
        <v>201.5</v>
      </c>
      <c r="AAE13" s="7" t="s">
        <v>466</v>
      </c>
      <c r="AAF13" s="14">
        <v>201.2</v>
      </c>
      <c r="AAG13" s="7" t="s">
        <v>466</v>
      </c>
      <c r="AAH13" s="14">
        <v>200.4</v>
      </c>
      <c r="AAI13" s="7" t="s">
        <v>466</v>
      </c>
      <c r="AAJ13" s="14">
        <v>199.6</v>
      </c>
      <c r="AAK13" s="7" t="s">
        <v>466</v>
      </c>
      <c r="AAL13" s="14">
        <v>205.1</v>
      </c>
      <c r="AAM13" s="7" t="s">
        <v>466</v>
      </c>
      <c r="AAN13" s="14">
        <v>204.3</v>
      </c>
      <c r="AAO13" s="7" t="s">
        <v>466</v>
      </c>
      <c r="AAP13" s="14">
        <v>204.8</v>
      </c>
      <c r="AAQ13" s="7" t="s">
        <v>466</v>
      </c>
      <c r="AAR13" s="14">
        <v>208.4</v>
      </c>
      <c r="AAS13" s="7" t="s">
        <v>466</v>
      </c>
      <c r="AAT13" s="14">
        <v>208.9</v>
      </c>
      <c r="AAU13" s="7" t="s">
        <v>466</v>
      </c>
      <c r="AAV13" s="14">
        <v>212.1</v>
      </c>
      <c r="AAW13" s="7" t="s">
        <v>466</v>
      </c>
      <c r="AAX13" s="14">
        <v>210.5</v>
      </c>
      <c r="AAY13" s="7" t="s">
        <v>466</v>
      </c>
      <c r="AAZ13" s="14">
        <v>207.9</v>
      </c>
      <c r="ABA13" s="7" t="s">
        <v>466</v>
      </c>
      <c r="ABB13" s="14">
        <v>213.8</v>
      </c>
      <c r="ABC13" s="7" t="s">
        <v>469</v>
      </c>
      <c r="ABD13" s="7" t="s">
        <v>468</v>
      </c>
      <c r="ABE13" s="7" t="s">
        <v>466</v>
      </c>
    </row>
    <row r="14" spans="1:733" x14ac:dyDescent="0.2">
      <c r="A14" s="5" t="s">
        <v>92</v>
      </c>
      <c r="B14" s="15">
        <v>132.4</v>
      </c>
      <c r="C14" s="8" t="s">
        <v>470</v>
      </c>
      <c r="D14" s="15">
        <v>133.19999999999999</v>
      </c>
      <c r="E14" s="8" t="s">
        <v>470</v>
      </c>
      <c r="F14" s="15">
        <v>133.19999999999999</v>
      </c>
      <c r="G14" s="8" t="s">
        <v>470</v>
      </c>
      <c r="H14" s="15">
        <v>135.1</v>
      </c>
      <c r="I14" s="8" t="s">
        <v>470</v>
      </c>
      <c r="J14" s="15">
        <v>132.80000000000001</v>
      </c>
      <c r="K14" s="8" t="s">
        <v>470</v>
      </c>
      <c r="L14" s="15">
        <v>135.1</v>
      </c>
      <c r="M14" s="8" t="s">
        <v>470</v>
      </c>
      <c r="N14" s="15">
        <v>134.9</v>
      </c>
      <c r="O14" s="8" t="s">
        <v>470</v>
      </c>
      <c r="P14" s="15">
        <v>134.5</v>
      </c>
      <c r="Q14" s="8" t="s">
        <v>470</v>
      </c>
      <c r="R14" s="15">
        <v>139.30000000000001</v>
      </c>
      <c r="S14" s="8" t="s">
        <v>470</v>
      </c>
      <c r="T14" s="15">
        <v>136.9</v>
      </c>
      <c r="U14" s="8" t="s">
        <v>470</v>
      </c>
      <c r="V14" s="15">
        <v>136.19999999999999</v>
      </c>
      <c r="W14" s="8" t="s">
        <v>470</v>
      </c>
      <c r="X14" s="15">
        <v>134.80000000000001</v>
      </c>
      <c r="Y14" s="8" t="s">
        <v>470</v>
      </c>
      <c r="Z14" s="15">
        <v>135.1</v>
      </c>
      <c r="AA14" s="8" t="s">
        <v>470</v>
      </c>
      <c r="AB14" s="15">
        <v>136.1</v>
      </c>
      <c r="AC14" s="8" t="s">
        <v>470</v>
      </c>
      <c r="AD14" s="15">
        <v>137.19999999999999</v>
      </c>
      <c r="AE14" s="8" t="s">
        <v>470</v>
      </c>
      <c r="AF14" s="15">
        <v>138.69999999999999</v>
      </c>
      <c r="AG14" s="8" t="s">
        <v>470</v>
      </c>
      <c r="AH14" s="15">
        <v>140.1</v>
      </c>
      <c r="AI14" s="8" t="s">
        <v>470</v>
      </c>
      <c r="AJ14" s="15">
        <v>136.4</v>
      </c>
      <c r="AK14" s="8" t="s">
        <v>470</v>
      </c>
      <c r="AL14" s="15">
        <v>135.9</v>
      </c>
      <c r="AM14" s="8" t="s">
        <v>470</v>
      </c>
      <c r="AN14" s="15">
        <v>134.1</v>
      </c>
      <c r="AO14" s="8" t="s">
        <v>470</v>
      </c>
      <c r="AP14" s="15">
        <v>131.9</v>
      </c>
      <c r="AQ14" s="8" t="s">
        <v>470</v>
      </c>
      <c r="AR14" s="15">
        <v>135.6</v>
      </c>
      <c r="AS14" s="8" t="s">
        <v>470</v>
      </c>
      <c r="AT14" s="15">
        <v>133.69999999999999</v>
      </c>
      <c r="AU14" s="8" t="s">
        <v>470</v>
      </c>
      <c r="AV14" s="15">
        <v>131.19999999999999</v>
      </c>
      <c r="AW14" s="8" t="s">
        <v>470</v>
      </c>
      <c r="AX14" s="15">
        <v>131.4</v>
      </c>
      <c r="AY14" s="8" t="s">
        <v>470</v>
      </c>
      <c r="AZ14" s="15">
        <v>130.9</v>
      </c>
      <c r="BA14" s="8" t="s">
        <v>470</v>
      </c>
      <c r="BB14" s="19">
        <v>134</v>
      </c>
      <c r="BC14" s="8" t="s">
        <v>470</v>
      </c>
      <c r="BD14" s="15">
        <v>134.1</v>
      </c>
      <c r="BE14" s="8" t="s">
        <v>470</v>
      </c>
      <c r="BF14" s="15">
        <v>134.80000000000001</v>
      </c>
      <c r="BG14" s="8" t="s">
        <v>470</v>
      </c>
      <c r="BH14" s="15">
        <v>132.80000000000001</v>
      </c>
      <c r="BI14" s="8" t="s">
        <v>470</v>
      </c>
      <c r="BJ14" s="15">
        <v>134.1</v>
      </c>
      <c r="BK14" s="8" t="s">
        <v>470</v>
      </c>
      <c r="BL14" s="15">
        <v>133.5</v>
      </c>
      <c r="BM14" s="8" t="s">
        <v>470</v>
      </c>
      <c r="BN14" s="15">
        <v>131.4</v>
      </c>
      <c r="BO14" s="8" t="s">
        <v>470</v>
      </c>
      <c r="BP14" s="15">
        <v>134.1</v>
      </c>
      <c r="BQ14" s="8" t="s">
        <v>470</v>
      </c>
      <c r="BR14" s="15">
        <v>131.1</v>
      </c>
      <c r="BS14" s="8" t="s">
        <v>470</v>
      </c>
      <c r="BT14" s="15">
        <v>130.6</v>
      </c>
      <c r="BU14" s="8" t="s">
        <v>470</v>
      </c>
      <c r="BV14" s="19">
        <v>132</v>
      </c>
      <c r="BW14" s="8" t="s">
        <v>470</v>
      </c>
      <c r="BX14" s="15">
        <v>129.5</v>
      </c>
      <c r="BY14" s="8" t="s">
        <v>470</v>
      </c>
      <c r="BZ14" s="15">
        <v>133.69999999999999</v>
      </c>
      <c r="CA14" s="8" t="s">
        <v>470</v>
      </c>
      <c r="CB14" s="15">
        <v>129.5</v>
      </c>
      <c r="CC14" s="8" t="s">
        <v>470</v>
      </c>
      <c r="CD14" s="15">
        <v>129.1</v>
      </c>
      <c r="CE14" s="8" t="s">
        <v>470</v>
      </c>
      <c r="CF14" s="15">
        <v>132.4</v>
      </c>
      <c r="CG14" s="8" t="s">
        <v>470</v>
      </c>
      <c r="CH14" s="15">
        <v>131.19999999999999</v>
      </c>
      <c r="CI14" s="8" t="s">
        <v>470</v>
      </c>
      <c r="CJ14" s="19">
        <v>133</v>
      </c>
      <c r="CK14" s="8" t="s">
        <v>470</v>
      </c>
      <c r="CL14" s="15">
        <v>133.30000000000001</v>
      </c>
      <c r="CM14" s="8" t="s">
        <v>470</v>
      </c>
      <c r="CN14" s="15">
        <v>133.5</v>
      </c>
      <c r="CO14" s="8" t="s">
        <v>470</v>
      </c>
      <c r="CP14" s="15">
        <v>130.6</v>
      </c>
      <c r="CQ14" s="8" t="s">
        <v>470</v>
      </c>
      <c r="CR14" s="15">
        <v>133.30000000000001</v>
      </c>
      <c r="CS14" s="8" t="s">
        <v>470</v>
      </c>
      <c r="CT14" s="15">
        <v>129.1</v>
      </c>
      <c r="CU14" s="8" t="s">
        <v>470</v>
      </c>
      <c r="CV14" s="15">
        <v>133.80000000000001</v>
      </c>
      <c r="CW14" s="8" t="s">
        <v>470</v>
      </c>
      <c r="CX14" s="15">
        <v>129.6</v>
      </c>
      <c r="CY14" s="8" t="s">
        <v>470</v>
      </c>
      <c r="CZ14" s="15">
        <v>131.4</v>
      </c>
      <c r="DA14" s="8" t="s">
        <v>470</v>
      </c>
      <c r="DB14" s="15">
        <v>131.69999999999999</v>
      </c>
      <c r="DC14" s="8" t="s">
        <v>470</v>
      </c>
      <c r="DD14" s="15">
        <v>132.4</v>
      </c>
      <c r="DE14" s="8" t="s">
        <v>470</v>
      </c>
      <c r="DF14" s="15">
        <v>131.19999999999999</v>
      </c>
      <c r="DG14" s="8" t="s">
        <v>470</v>
      </c>
      <c r="DH14" s="15">
        <v>133.30000000000001</v>
      </c>
      <c r="DI14" s="8" t="s">
        <v>470</v>
      </c>
      <c r="DJ14" s="15">
        <v>132.69999999999999</v>
      </c>
      <c r="DK14" s="8" t="s">
        <v>470</v>
      </c>
      <c r="DL14" s="15">
        <v>131.9</v>
      </c>
      <c r="DM14" s="8" t="s">
        <v>470</v>
      </c>
      <c r="DN14" s="15">
        <v>130.4</v>
      </c>
      <c r="DO14" s="8" t="s">
        <v>470</v>
      </c>
      <c r="DP14" s="15">
        <v>135.1</v>
      </c>
      <c r="DQ14" s="8" t="s">
        <v>470</v>
      </c>
      <c r="DR14" s="15">
        <v>136.19999999999999</v>
      </c>
      <c r="DS14" s="8" t="s">
        <v>470</v>
      </c>
      <c r="DT14" s="15">
        <v>135.6</v>
      </c>
      <c r="DU14" s="8" t="s">
        <v>470</v>
      </c>
      <c r="DV14" s="15">
        <v>132.5</v>
      </c>
      <c r="DW14" s="8" t="s">
        <v>470</v>
      </c>
      <c r="DX14" s="19">
        <v>132</v>
      </c>
      <c r="DY14" s="8" t="s">
        <v>470</v>
      </c>
      <c r="DZ14" s="15">
        <v>133.5</v>
      </c>
      <c r="EA14" s="8" t="s">
        <v>470</v>
      </c>
      <c r="EB14" s="15">
        <v>133.19999999999999</v>
      </c>
      <c r="EC14" s="8" t="s">
        <v>470</v>
      </c>
      <c r="ED14" s="15">
        <v>133.80000000000001</v>
      </c>
      <c r="EE14" s="8" t="s">
        <v>470</v>
      </c>
      <c r="EF14" s="15">
        <v>136.19999999999999</v>
      </c>
      <c r="EG14" s="8" t="s">
        <v>470</v>
      </c>
      <c r="EH14" s="15">
        <v>136.6</v>
      </c>
      <c r="EI14" s="8" t="s">
        <v>470</v>
      </c>
      <c r="EJ14" s="15">
        <v>135.6</v>
      </c>
      <c r="EK14" s="8" t="s">
        <v>470</v>
      </c>
      <c r="EL14" s="15">
        <v>139.6</v>
      </c>
      <c r="EM14" s="8" t="s">
        <v>470</v>
      </c>
      <c r="EN14" s="15">
        <v>141.1</v>
      </c>
      <c r="EO14" s="8" t="s">
        <v>470</v>
      </c>
      <c r="EP14" s="15">
        <v>138.80000000000001</v>
      </c>
      <c r="EQ14" s="8" t="s">
        <v>470</v>
      </c>
      <c r="ER14" s="15">
        <v>141.6</v>
      </c>
      <c r="ES14" s="8" t="s">
        <v>470</v>
      </c>
      <c r="ET14" s="15">
        <v>138.80000000000001</v>
      </c>
      <c r="EU14" s="8" t="s">
        <v>470</v>
      </c>
      <c r="EV14" s="15">
        <v>139.30000000000001</v>
      </c>
      <c r="EW14" s="8" t="s">
        <v>470</v>
      </c>
      <c r="EX14" s="15">
        <v>142.5</v>
      </c>
      <c r="EY14" s="8" t="s">
        <v>470</v>
      </c>
      <c r="EZ14" s="15">
        <v>147.1</v>
      </c>
      <c r="FA14" s="8" t="s">
        <v>470</v>
      </c>
      <c r="FB14" s="15">
        <v>142.69999999999999</v>
      </c>
      <c r="FC14" s="8" t="s">
        <v>470</v>
      </c>
      <c r="FD14" s="15">
        <v>144.19999999999999</v>
      </c>
      <c r="FE14" s="8" t="s">
        <v>470</v>
      </c>
      <c r="FF14" s="15">
        <v>146.69999999999999</v>
      </c>
      <c r="FG14" s="8" t="s">
        <v>470</v>
      </c>
      <c r="FH14" s="19">
        <v>143</v>
      </c>
      <c r="FI14" s="8" t="s">
        <v>470</v>
      </c>
      <c r="FJ14" s="15">
        <v>145.6</v>
      </c>
      <c r="FK14" s="8" t="s">
        <v>470</v>
      </c>
      <c r="FL14" s="15">
        <v>144.6</v>
      </c>
      <c r="FM14" s="8" t="s">
        <v>470</v>
      </c>
      <c r="FN14" s="15">
        <v>146.69999999999999</v>
      </c>
      <c r="FO14" s="8" t="s">
        <v>470</v>
      </c>
      <c r="FP14" s="15">
        <v>140.4</v>
      </c>
      <c r="FQ14" s="8" t="s">
        <v>470</v>
      </c>
      <c r="FR14" s="19">
        <v>143</v>
      </c>
      <c r="FS14" s="8" t="s">
        <v>470</v>
      </c>
      <c r="FT14" s="15">
        <v>142.5</v>
      </c>
      <c r="FU14" s="8" t="s">
        <v>470</v>
      </c>
      <c r="FV14" s="15">
        <v>144.19999999999999</v>
      </c>
      <c r="FW14" s="8" t="s">
        <v>470</v>
      </c>
      <c r="FX14" s="15">
        <v>143.4</v>
      </c>
      <c r="FY14" s="8" t="s">
        <v>470</v>
      </c>
      <c r="FZ14" s="15">
        <v>145.80000000000001</v>
      </c>
      <c r="GA14" s="8" t="s">
        <v>470</v>
      </c>
      <c r="GB14" s="15">
        <v>144.5</v>
      </c>
      <c r="GC14" s="8" t="s">
        <v>470</v>
      </c>
      <c r="GD14" s="15">
        <v>139.5</v>
      </c>
      <c r="GE14" s="8" t="s">
        <v>470</v>
      </c>
      <c r="GF14" s="15">
        <v>141.69999999999999</v>
      </c>
      <c r="GG14" s="8" t="s">
        <v>470</v>
      </c>
      <c r="GH14" s="15">
        <v>144.6</v>
      </c>
      <c r="GI14" s="8" t="s">
        <v>470</v>
      </c>
      <c r="GJ14" s="15">
        <v>141.30000000000001</v>
      </c>
      <c r="GK14" s="8" t="s">
        <v>470</v>
      </c>
      <c r="GL14" s="15">
        <v>145.80000000000001</v>
      </c>
      <c r="GM14" s="8" t="s">
        <v>470</v>
      </c>
      <c r="GN14" s="15">
        <v>142.19999999999999</v>
      </c>
      <c r="GO14" s="8" t="s">
        <v>470</v>
      </c>
      <c r="GP14" s="15">
        <v>141.69999999999999</v>
      </c>
      <c r="GQ14" s="8" t="s">
        <v>470</v>
      </c>
      <c r="GR14" s="19">
        <v>143</v>
      </c>
      <c r="GS14" s="8" t="s">
        <v>470</v>
      </c>
      <c r="GT14" s="15">
        <v>137.5</v>
      </c>
      <c r="GU14" s="8" t="s">
        <v>470</v>
      </c>
      <c r="GV14" s="15">
        <v>138.80000000000001</v>
      </c>
      <c r="GW14" s="8" t="s">
        <v>470</v>
      </c>
      <c r="GX14" s="15">
        <v>141.6</v>
      </c>
      <c r="GY14" s="8" t="s">
        <v>470</v>
      </c>
      <c r="GZ14" s="15">
        <v>139.80000000000001</v>
      </c>
      <c r="HA14" s="8" t="s">
        <v>470</v>
      </c>
      <c r="HB14" s="15">
        <v>137.1</v>
      </c>
      <c r="HC14" s="8" t="s">
        <v>470</v>
      </c>
      <c r="HD14" s="15">
        <v>135.80000000000001</v>
      </c>
      <c r="HE14" s="8" t="s">
        <v>470</v>
      </c>
      <c r="HF14" s="15">
        <v>135.30000000000001</v>
      </c>
      <c r="HG14" s="8" t="s">
        <v>470</v>
      </c>
      <c r="HH14" s="15">
        <v>131.6</v>
      </c>
      <c r="HI14" s="8" t="s">
        <v>470</v>
      </c>
      <c r="HJ14" s="15">
        <v>133.5</v>
      </c>
      <c r="HK14" s="8" t="s">
        <v>470</v>
      </c>
      <c r="HL14" s="19">
        <v>133</v>
      </c>
      <c r="HM14" s="8" t="s">
        <v>470</v>
      </c>
      <c r="HN14" s="15">
        <v>131.4</v>
      </c>
      <c r="HO14" s="8" t="s">
        <v>470</v>
      </c>
      <c r="HP14" s="15">
        <v>131.1</v>
      </c>
      <c r="HQ14" s="8" t="s">
        <v>470</v>
      </c>
      <c r="HR14" s="15">
        <v>129.6</v>
      </c>
      <c r="HS14" s="8" t="s">
        <v>470</v>
      </c>
      <c r="HT14" s="15">
        <v>131.9</v>
      </c>
      <c r="HU14" s="8" t="s">
        <v>470</v>
      </c>
      <c r="HV14" s="15">
        <v>128.80000000000001</v>
      </c>
      <c r="HW14" s="8" t="s">
        <v>470</v>
      </c>
      <c r="HX14" s="15">
        <v>128.19999999999999</v>
      </c>
      <c r="HY14" s="8" t="s">
        <v>470</v>
      </c>
      <c r="HZ14" s="15">
        <v>127.4</v>
      </c>
      <c r="IA14" s="8" t="s">
        <v>470</v>
      </c>
      <c r="IB14" s="15">
        <v>131.69999999999999</v>
      </c>
      <c r="IC14" s="8" t="s">
        <v>470</v>
      </c>
      <c r="ID14" s="15">
        <v>131.4</v>
      </c>
      <c r="IE14" s="8" t="s">
        <v>470</v>
      </c>
      <c r="IF14" s="15">
        <v>133.30000000000001</v>
      </c>
      <c r="IG14" s="8" t="s">
        <v>470</v>
      </c>
      <c r="IH14" s="15">
        <v>127.7</v>
      </c>
      <c r="II14" s="8" t="s">
        <v>470</v>
      </c>
      <c r="IJ14" s="15">
        <v>132.19999999999999</v>
      </c>
      <c r="IK14" s="8" t="s">
        <v>470</v>
      </c>
      <c r="IL14" s="15">
        <v>134.9</v>
      </c>
      <c r="IM14" s="8" t="s">
        <v>470</v>
      </c>
      <c r="IN14" s="15">
        <v>133.69999999999999</v>
      </c>
      <c r="IO14" s="8" t="s">
        <v>470</v>
      </c>
      <c r="IP14" s="15">
        <v>135.6</v>
      </c>
      <c r="IQ14" s="8" t="s">
        <v>470</v>
      </c>
      <c r="IR14" s="15">
        <v>130.9</v>
      </c>
      <c r="IS14" s="8" t="s">
        <v>470</v>
      </c>
      <c r="IT14" s="15">
        <v>129.6</v>
      </c>
      <c r="IU14" s="8" t="s">
        <v>470</v>
      </c>
      <c r="IV14" s="15">
        <v>129.5</v>
      </c>
      <c r="IW14" s="8" t="s">
        <v>470</v>
      </c>
      <c r="IX14" s="15">
        <v>132.5</v>
      </c>
      <c r="IY14" s="8" t="s">
        <v>470</v>
      </c>
      <c r="IZ14" s="15">
        <v>131.19999999999999</v>
      </c>
      <c r="JA14" s="8" t="s">
        <v>470</v>
      </c>
      <c r="JB14" s="15">
        <v>130.6</v>
      </c>
      <c r="JC14" s="8" t="s">
        <v>470</v>
      </c>
      <c r="JD14" s="15">
        <v>130.69999999999999</v>
      </c>
      <c r="JE14" s="8" t="s">
        <v>470</v>
      </c>
      <c r="JF14" s="15">
        <v>135.30000000000001</v>
      </c>
      <c r="JG14" s="8" t="s">
        <v>470</v>
      </c>
      <c r="JH14" s="15">
        <v>132.19999999999999</v>
      </c>
      <c r="JI14" s="8" t="s">
        <v>470</v>
      </c>
      <c r="JJ14" s="15">
        <v>135.6</v>
      </c>
      <c r="JK14" s="8" t="s">
        <v>470</v>
      </c>
      <c r="JL14" s="15">
        <v>132.5</v>
      </c>
      <c r="JM14" s="8" t="s">
        <v>470</v>
      </c>
      <c r="JN14" s="15">
        <v>131.4</v>
      </c>
      <c r="JO14" s="8" t="s">
        <v>470</v>
      </c>
      <c r="JP14" s="15">
        <v>132.5</v>
      </c>
      <c r="JQ14" s="8" t="s">
        <v>470</v>
      </c>
      <c r="JR14" s="15">
        <v>130.4</v>
      </c>
      <c r="JS14" s="8" t="s">
        <v>470</v>
      </c>
      <c r="JT14" s="15">
        <v>133.69999999999999</v>
      </c>
      <c r="JU14" s="8" t="s">
        <v>470</v>
      </c>
      <c r="JV14" s="15">
        <v>134.9</v>
      </c>
      <c r="JW14" s="8" t="s">
        <v>470</v>
      </c>
      <c r="JX14" s="19">
        <v>133</v>
      </c>
      <c r="JY14" s="8" t="s">
        <v>470</v>
      </c>
      <c r="JZ14" s="15">
        <v>132.69999999999999</v>
      </c>
      <c r="KA14" s="8" t="s">
        <v>470</v>
      </c>
      <c r="KB14" s="15">
        <v>134.1</v>
      </c>
      <c r="KC14" s="8" t="s">
        <v>470</v>
      </c>
      <c r="KD14" s="15">
        <v>135.1</v>
      </c>
      <c r="KE14" s="8" t="s">
        <v>470</v>
      </c>
      <c r="KF14" s="15">
        <v>134.9</v>
      </c>
      <c r="KG14" s="8" t="s">
        <v>470</v>
      </c>
      <c r="KH14" s="15">
        <v>134.5</v>
      </c>
      <c r="KI14" s="8" t="s">
        <v>470</v>
      </c>
      <c r="KJ14" s="19">
        <v>134</v>
      </c>
      <c r="KK14" s="8" t="s">
        <v>470</v>
      </c>
      <c r="KL14" s="19">
        <v>139</v>
      </c>
      <c r="KM14" s="8" t="s">
        <v>470</v>
      </c>
      <c r="KN14" s="15">
        <v>145.6</v>
      </c>
      <c r="KO14" s="8" t="s">
        <v>470</v>
      </c>
      <c r="KP14" s="15">
        <v>140.4</v>
      </c>
      <c r="KQ14" s="8" t="s">
        <v>470</v>
      </c>
      <c r="KR14" s="15">
        <v>135.4</v>
      </c>
      <c r="KS14" s="8" t="s">
        <v>470</v>
      </c>
      <c r="KT14" s="15">
        <v>141.6</v>
      </c>
      <c r="KU14" s="8" t="s">
        <v>470</v>
      </c>
      <c r="KV14" s="15">
        <v>137.69999999999999</v>
      </c>
      <c r="KW14" s="8" t="s">
        <v>470</v>
      </c>
      <c r="KX14" s="15">
        <v>139.19999999999999</v>
      </c>
      <c r="KY14" s="8" t="s">
        <v>470</v>
      </c>
      <c r="KZ14" s="15">
        <v>142.5</v>
      </c>
      <c r="LA14" s="8" t="s">
        <v>470</v>
      </c>
      <c r="LB14" s="15">
        <v>138.80000000000001</v>
      </c>
      <c r="LC14" s="8" t="s">
        <v>470</v>
      </c>
      <c r="LD14" s="15">
        <v>136.6</v>
      </c>
      <c r="LE14" s="8" t="s">
        <v>470</v>
      </c>
      <c r="LF14" s="15">
        <v>141.9</v>
      </c>
      <c r="LG14" s="8" t="s">
        <v>470</v>
      </c>
      <c r="LH14" s="15">
        <v>140.9</v>
      </c>
      <c r="LI14" s="8" t="s">
        <v>470</v>
      </c>
      <c r="LJ14" s="19">
        <v>138</v>
      </c>
      <c r="LK14" s="8" t="s">
        <v>470</v>
      </c>
      <c r="LL14" s="15">
        <v>139.30000000000001</v>
      </c>
      <c r="LM14" s="8" t="s">
        <v>470</v>
      </c>
      <c r="LN14" s="15">
        <v>136.4</v>
      </c>
      <c r="LO14" s="8" t="s">
        <v>470</v>
      </c>
      <c r="LP14" s="15">
        <v>138.80000000000001</v>
      </c>
      <c r="LQ14" s="8" t="s">
        <v>470</v>
      </c>
      <c r="LR14" s="15">
        <v>139.5</v>
      </c>
      <c r="LS14" s="8" t="s">
        <v>470</v>
      </c>
      <c r="LT14" s="15">
        <v>142.19999999999999</v>
      </c>
      <c r="LU14" s="8" t="s">
        <v>470</v>
      </c>
      <c r="LV14" s="15">
        <v>143.4</v>
      </c>
      <c r="LW14" s="8" t="s">
        <v>470</v>
      </c>
      <c r="LX14" s="15">
        <v>142.69999999999999</v>
      </c>
      <c r="LY14" s="8" t="s">
        <v>470</v>
      </c>
      <c r="LZ14" s="15">
        <v>142.5</v>
      </c>
      <c r="MA14" s="8" t="s">
        <v>470</v>
      </c>
      <c r="MB14" s="15">
        <v>143.19999999999999</v>
      </c>
      <c r="MC14" s="8" t="s">
        <v>470</v>
      </c>
      <c r="MD14" s="15">
        <v>139.6</v>
      </c>
      <c r="ME14" s="8" t="s">
        <v>470</v>
      </c>
      <c r="MF14" s="19">
        <v>143</v>
      </c>
      <c r="MG14" s="8" t="s">
        <v>470</v>
      </c>
      <c r="MH14" s="15">
        <v>142.19999999999999</v>
      </c>
      <c r="MI14" s="8" t="s">
        <v>470</v>
      </c>
      <c r="MJ14" s="15">
        <v>139.80000000000001</v>
      </c>
      <c r="MK14" s="8" t="s">
        <v>470</v>
      </c>
      <c r="ML14" s="15">
        <v>139.30000000000001</v>
      </c>
      <c r="MM14" s="8" t="s">
        <v>470</v>
      </c>
      <c r="MN14" s="15">
        <v>138.80000000000001</v>
      </c>
      <c r="MO14" s="8" t="s">
        <v>470</v>
      </c>
      <c r="MP14" s="15">
        <v>139.5</v>
      </c>
      <c r="MQ14" s="8" t="s">
        <v>470</v>
      </c>
      <c r="MR14" s="15">
        <v>141.30000000000001</v>
      </c>
      <c r="MS14" s="8" t="s">
        <v>470</v>
      </c>
      <c r="MT14" s="15">
        <v>137.4</v>
      </c>
      <c r="MU14" s="8" t="s">
        <v>470</v>
      </c>
      <c r="MV14" s="15">
        <v>137.5</v>
      </c>
      <c r="MW14" s="8" t="s">
        <v>470</v>
      </c>
      <c r="MX14" s="15">
        <v>130.69999999999999</v>
      </c>
      <c r="MY14" s="8" t="s">
        <v>470</v>
      </c>
      <c r="MZ14" s="15">
        <v>131.6</v>
      </c>
      <c r="NA14" s="8" t="s">
        <v>470</v>
      </c>
      <c r="NB14" s="15">
        <v>128.80000000000001</v>
      </c>
      <c r="NC14" s="8" t="s">
        <v>470</v>
      </c>
      <c r="ND14" s="15">
        <v>129.30000000000001</v>
      </c>
      <c r="NE14" s="8" t="s">
        <v>470</v>
      </c>
      <c r="NF14" s="15">
        <v>131.19999999999999</v>
      </c>
      <c r="NG14" s="8" t="s">
        <v>470</v>
      </c>
      <c r="NH14" s="15">
        <v>131.1</v>
      </c>
      <c r="NI14" s="8" t="s">
        <v>470</v>
      </c>
      <c r="NJ14" s="19">
        <v>134</v>
      </c>
      <c r="NK14" s="8" t="s">
        <v>470</v>
      </c>
      <c r="NL14" s="15">
        <v>135.1</v>
      </c>
      <c r="NM14" s="8" t="s">
        <v>470</v>
      </c>
      <c r="NN14" s="15">
        <v>129.9</v>
      </c>
      <c r="NO14" s="8" t="s">
        <v>470</v>
      </c>
      <c r="NP14" s="15">
        <v>129.6</v>
      </c>
      <c r="NQ14" s="8" t="s">
        <v>470</v>
      </c>
      <c r="NR14" s="15">
        <v>129.1</v>
      </c>
      <c r="NS14" s="8" t="s">
        <v>470</v>
      </c>
      <c r="NT14" s="15">
        <v>134.9</v>
      </c>
      <c r="NU14" s="8" t="s">
        <v>470</v>
      </c>
      <c r="NV14" s="15">
        <v>133.69999999999999</v>
      </c>
      <c r="NW14" s="8" t="s">
        <v>470</v>
      </c>
      <c r="NX14" s="15">
        <v>136.4</v>
      </c>
      <c r="NY14" s="8" t="s">
        <v>470</v>
      </c>
      <c r="NZ14" s="15">
        <v>134.9</v>
      </c>
      <c r="OA14" s="8" t="s">
        <v>470</v>
      </c>
      <c r="OB14" s="15">
        <v>141.9</v>
      </c>
      <c r="OC14" s="8" t="s">
        <v>470</v>
      </c>
      <c r="OD14" s="15">
        <v>134.9</v>
      </c>
      <c r="OE14" s="8" t="s">
        <v>470</v>
      </c>
      <c r="OF14" s="15">
        <v>140.6</v>
      </c>
      <c r="OG14" s="8" t="s">
        <v>470</v>
      </c>
      <c r="OH14" s="15">
        <v>142.9</v>
      </c>
      <c r="OI14" s="8" t="s">
        <v>470</v>
      </c>
      <c r="OJ14" s="15">
        <v>140.9</v>
      </c>
      <c r="OK14" s="8" t="s">
        <v>470</v>
      </c>
      <c r="OL14" s="15">
        <v>142.9</v>
      </c>
      <c r="OM14" s="8" t="s">
        <v>470</v>
      </c>
      <c r="ON14" s="15">
        <v>143.4</v>
      </c>
      <c r="OO14" s="8" t="s">
        <v>470</v>
      </c>
      <c r="OP14" s="15">
        <v>142.69999999999999</v>
      </c>
      <c r="OQ14" s="8" t="s">
        <v>470</v>
      </c>
      <c r="OR14" s="15">
        <v>141.1</v>
      </c>
      <c r="OS14" s="8" t="s">
        <v>470</v>
      </c>
      <c r="OT14" s="15">
        <v>141.4</v>
      </c>
      <c r="OU14" s="8" t="s">
        <v>470</v>
      </c>
      <c r="OV14" s="15">
        <v>142.9</v>
      </c>
      <c r="OW14" s="8" t="s">
        <v>470</v>
      </c>
      <c r="OX14" s="15">
        <v>143.69999999999999</v>
      </c>
      <c r="OY14" s="8" t="s">
        <v>470</v>
      </c>
      <c r="OZ14" s="15">
        <v>142.5</v>
      </c>
      <c r="PA14" s="8" t="s">
        <v>470</v>
      </c>
      <c r="PB14" s="15">
        <v>145.5</v>
      </c>
      <c r="PC14" s="8" t="s">
        <v>470</v>
      </c>
      <c r="PD14" s="15">
        <v>149.19999999999999</v>
      </c>
      <c r="PE14" s="8" t="s">
        <v>470</v>
      </c>
      <c r="PF14" s="15">
        <v>146.69999999999999</v>
      </c>
      <c r="PG14" s="8" t="s">
        <v>470</v>
      </c>
      <c r="PH14" s="15">
        <v>141.9</v>
      </c>
      <c r="PI14" s="8" t="s">
        <v>470</v>
      </c>
      <c r="PJ14" s="15">
        <v>144.6</v>
      </c>
      <c r="PK14" s="8" t="s">
        <v>470</v>
      </c>
      <c r="PL14" s="15">
        <v>147.1</v>
      </c>
      <c r="PM14" s="8" t="s">
        <v>470</v>
      </c>
      <c r="PN14" s="15">
        <v>148.5</v>
      </c>
      <c r="PO14" s="8" t="s">
        <v>470</v>
      </c>
      <c r="PP14" s="15">
        <v>147.4</v>
      </c>
      <c r="PQ14" s="8" t="s">
        <v>470</v>
      </c>
      <c r="PR14" s="15">
        <v>146.1</v>
      </c>
      <c r="PS14" s="8" t="s">
        <v>470</v>
      </c>
      <c r="PT14" s="15">
        <v>147.6</v>
      </c>
      <c r="PU14" s="8" t="s">
        <v>470</v>
      </c>
      <c r="PV14" s="15">
        <v>151.30000000000001</v>
      </c>
      <c r="PW14" s="8" t="s">
        <v>470</v>
      </c>
      <c r="PX14" s="15">
        <v>148.4</v>
      </c>
      <c r="PY14" s="8" t="s">
        <v>470</v>
      </c>
      <c r="PZ14" s="19">
        <v>155</v>
      </c>
      <c r="QA14" s="8" t="s">
        <v>470</v>
      </c>
      <c r="QB14" s="15">
        <v>149.69999999999999</v>
      </c>
      <c r="QC14" s="8" t="s">
        <v>470</v>
      </c>
      <c r="QD14" s="15">
        <v>147.1</v>
      </c>
      <c r="QE14" s="8" t="s">
        <v>470</v>
      </c>
      <c r="QF14" s="15">
        <v>151.1</v>
      </c>
      <c r="QG14" s="8" t="s">
        <v>470</v>
      </c>
      <c r="QH14" s="15">
        <v>151.80000000000001</v>
      </c>
      <c r="QI14" s="8" t="s">
        <v>470</v>
      </c>
      <c r="QJ14" s="15">
        <v>148.4</v>
      </c>
      <c r="QK14" s="8" t="s">
        <v>470</v>
      </c>
      <c r="QL14" s="15">
        <v>150.30000000000001</v>
      </c>
      <c r="QM14" s="8" t="s">
        <v>470</v>
      </c>
      <c r="QN14" s="19">
        <v>150</v>
      </c>
      <c r="QO14" s="8" t="s">
        <v>470</v>
      </c>
      <c r="QP14" s="15">
        <v>151.9</v>
      </c>
      <c r="QQ14" s="8" t="s">
        <v>470</v>
      </c>
      <c r="QR14" s="15">
        <v>149.69999999999999</v>
      </c>
      <c r="QS14" s="8" t="s">
        <v>470</v>
      </c>
      <c r="QT14" s="15">
        <v>150.1</v>
      </c>
      <c r="QU14" s="8" t="s">
        <v>470</v>
      </c>
      <c r="QV14" s="15">
        <v>151.4</v>
      </c>
      <c r="QW14" s="8" t="s">
        <v>470</v>
      </c>
      <c r="QX14" s="15">
        <v>145.30000000000001</v>
      </c>
      <c r="QY14" s="8" t="s">
        <v>470</v>
      </c>
      <c r="QZ14" s="15">
        <v>148.69999999999999</v>
      </c>
      <c r="RA14" s="8" t="s">
        <v>470</v>
      </c>
      <c r="RB14" s="15">
        <v>150.9</v>
      </c>
      <c r="RC14" s="8" t="s">
        <v>470</v>
      </c>
      <c r="RD14" s="15">
        <v>153.4</v>
      </c>
      <c r="RE14" s="8" t="s">
        <v>470</v>
      </c>
      <c r="RF14" s="15">
        <v>149.80000000000001</v>
      </c>
      <c r="RG14" s="8" t="s">
        <v>470</v>
      </c>
      <c r="RH14" s="15">
        <v>156.1</v>
      </c>
      <c r="RI14" s="8" t="s">
        <v>470</v>
      </c>
      <c r="RJ14" s="15">
        <v>151.1</v>
      </c>
      <c r="RK14" s="8" t="s">
        <v>470</v>
      </c>
      <c r="RL14" s="15">
        <v>150.9</v>
      </c>
      <c r="RM14" s="8" t="s">
        <v>470</v>
      </c>
      <c r="RN14" s="15">
        <v>153.19999999999999</v>
      </c>
      <c r="RO14" s="8" t="s">
        <v>470</v>
      </c>
      <c r="RP14" s="15">
        <v>152.1</v>
      </c>
      <c r="RQ14" s="8" t="s">
        <v>470</v>
      </c>
      <c r="RR14" s="15">
        <v>149.19999999999999</v>
      </c>
      <c r="RS14" s="8" t="s">
        <v>470</v>
      </c>
      <c r="RT14" s="15">
        <v>151.1</v>
      </c>
      <c r="RU14" s="8" t="s">
        <v>470</v>
      </c>
      <c r="RV14" s="15">
        <v>157.6</v>
      </c>
      <c r="RW14" s="8" t="s">
        <v>470</v>
      </c>
      <c r="RX14" s="15">
        <v>154.69999999999999</v>
      </c>
      <c r="RY14" s="8" t="s">
        <v>470</v>
      </c>
      <c r="RZ14" s="19">
        <v>156</v>
      </c>
      <c r="SA14" s="8" t="s">
        <v>470</v>
      </c>
      <c r="SB14" s="15">
        <v>159.69999999999999</v>
      </c>
      <c r="SC14" s="8" t="s">
        <v>470</v>
      </c>
      <c r="SD14" s="15">
        <v>158.5</v>
      </c>
      <c r="SE14" s="8" t="s">
        <v>470</v>
      </c>
      <c r="SF14" s="15">
        <v>160.80000000000001</v>
      </c>
      <c r="SG14" s="8" t="s">
        <v>470</v>
      </c>
      <c r="SH14" s="15">
        <v>160.6</v>
      </c>
      <c r="SI14" s="8" t="s">
        <v>470</v>
      </c>
      <c r="SJ14" s="15">
        <v>158.69999999999999</v>
      </c>
      <c r="SK14" s="8" t="s">
        <v>470</v>
      </c>
      <c r="SL14" s="15">
        <v>157.30000000000001</v>
      </c>
      <c r="SM14" s="8" t="s">
        <v>470</v>
      </c>
      <c r="SN14" s="15">
        <v>161.30000000000001</v>
      </c>
      <c r="SO14" s="8" t="s">
        <v>470</v>
      </c>
      <c r="SP14" s="15">
        <v>156.9</v>
      </c>
      <c r="SQ14" s="8" t="s">
        <v>470</v>
      </c>
      <c r="SR14" s="15">
        <v>158.69999999999999</v>
      </c>
      <c r="SS14" s="8" t="s">
        <v>470</v>
      </c>
      <c r="ST14" s="15">
        <v>159.80000000000001</v>
      </c>
      <c r="SU14" s="8" t="s">
        <v>470</v>
      </c>
      <c r="SV14" s="15">
        <v>164.5</v>
      </c>
      <c r="SW14" s="8" t="s">
        <v>470</v>
      </c>
      <c r="SX14" s="15">
        <v>162.9</v>
      </c>
      <c r="SY14" s="8" t="s">
        <v>470</v>
      </c>
      <c r="SZ14" s="15">
        <v>164.2</v>
      </c>
      <c r="TA14" s="8" t="s">
        <v>470</v>
      </c>
      <c r="TB14" s="19">
        <v>161</v>
      </c>
      <c r="TC14" s="8" t="s">
        <v>470</v>
      </c>
      <c r="TD14" s="15">
        <v>163.6</v>
      </c>
      <c r="TE14" s="8" t="s">
        <v>470</v>
      </c>
      <c r="TF14" s="15">
        <v>163.19999999999999</v>
      </c>
      <c r="TG14" s="8" t="s">
        <v>470</v>
      </c>
      <c r="TH14" s="15">
        <v>165.5</v>
      </c>
      <c r="TI14" s="8" t="s">
        <v>470</v>
      </c>
      <c r="TJ14" s="15">
        <v>163.19999999999999</v>
      </c>
      <c r="TK14" s="8" t="s">
        <v>470</v>
      </c>
      <c r="TL14" s="15">
        <v>163.4</v>
      </c>
      <c r="TM14" s="8" t="s">
        <v>470</v>
      </c>
      <c r="TN14" s="15">
        <v>169.1</v>
      </c>
      <c r="TO14" s="8" t="s">
        <v>470</v>
      </c>
      <c r="TP14" s="15">
        <v>166.5</v>
      </c>
      <c r="TQ14" s="8" t="s">
        <v>470</v>
      </c>
      <c r="TR14" s="15">
        <v>164.2</v>
      </c>
      <c r="TS14" s="8" t="s">
        <v>470</v>
      </c>
      <c r="TT14" s="15">
        <v>165.8</v>
      </c>
      <c r="TU14" s="8" t="s">
        <v>470</v>
      </c>
      <c r="TV14" s="15">
        <v>168.7</v>
      </c>
      <c r="TW14" s="8" t="s">
        <v>470</v>
      </c>
      <c r="TX14" s="15">
        <v>168.2</v>
      </c>
      <c r="TY14" s="8" t="s">
        <v>470</v>
      </c>
      <c r="TZ14" s="15">
        <v>172.1</v>
      </c>
      <c r="UA14" s="8" t="s">
        <v>470</v>
      </c>
      <c r="UB14" s="15">
        <v>167.6</v>
      </c>
      <c r="UC14" s="8" t="s">
        <v>470</v>
      </c>
      <c r="UD14" s="15">
        <v>169.2</v>
      </c>
      <c r="UE14" s="8" t="s">
        <v>470</v>
      </c>
      <c r="UF14" s="15">
        <v>168.1</v>
      </c>
      <c r="UG14" s="8" t="s">
        <v>470</v>
      </c>
      <c r="UH14" s="19">
        <v>170</v>
      </c>
      <c r="UI14" s="8" t="s">
        <v>470</v>
      </c>
      <c r="UJ14" s="15">
        <v>169.5</v>
      </c>
      <c r="UK14" s="8" t="s">
        <v>470</v>
      </c>
      <c r="UL14" s="15">
        <v>174.1</v>
      </c>
      <c r="UM14" s="8" t="s">
        <v>470</v>
      </c>
      <c r="UN14" s="15">
        <v>170.3</v>
      </c>
      <c r="UO14" s="8" t="s">
        <v>470</v>
      </c>
      <c r="UP14" s="15">
        <v>176.6</v>
      </c>
      <c r="UQ14" s="8" t="s">
        <v>470</v>
      </c>
      <c r="UR14" s="15">
        <v>169.2</v>
      </c>
      <c r="US14" s="8" t="s">
        <v>470</v>
      </c>
      <c r="UT14" s="15">
        <v>174.2</v>
      </c>
      <c r="UU14" s="8" t="s">
        <v>470</v>
      </c>
      <c r="UV14" s="15">
        <v>170.3</v>
      </c>
      <c r="UW14" s="8" t="s">
        <v>470</v>
      </c>
      <c r="UX14" s="15">
        <v>172.4</v>
      </c>
      <c r="UY14" s="8" t="s">
        <v>470</v>
      </c>
      <c r="UZ14" s="15">
        <v>171.6</v>
      </c>
      <c r="VA14" s="8" t="s">
        <v>470</v>
      </c>
      <c r="VB14" s="15">
        <v>174.5</v>
      </c>
      <c r="VC14" s="8" t="s">
        <v>470</v>
      </c>
      <c r="VD14" s="15">
        <v>179.4</v>
      </c>
      <c r="VE14" s="8" t="s">
        <v>470</v>
      </c>
      <c r="VF14" s="15">
        <v>180.7</v>
      </c>
      <c r="VG14" s="8" t="s">
        <v>470</v>
      </c>
      <c r="VH14" s="15">
        <v>178.9</v>
      </c>
      <c r="VI14" s="8" t="s">
        <v>470</v>
      </c>
      <c r="VJ14" s="19">
        <v>175</v>
      </c>
      <c r="VK14" s="8" t="s">
        <v>470</v>
      </c>
      <c r="VL14" s="15">
        <v>181.7</v>
      </c>
      <c r="VM14" s="8" t="s">
        <v>470</v>
      </c>
      <c r="VN14" s="15">
        <v>173.9</v>
      </c>
      <c r="VO14" s="8" t="s">
        <v>470</v>
      </c>
      <c r="VP14" s="15">
        <v>175.8</v>
      </c>
      <c r="VQ14" s="8" t="s">
        <v>470</v>
      </c>
      <c r="VR14" s="15">
        <v>179.1</v>
      </c>
      <c r="VS14" s="8" t="s">
        <v>470</v>
      </c>
      <c r="VT14" s="15">
        <v>179.2</v>
      </c>
      <c r="VU14" s="8" t="s">
        <v>470</v>
      </c>
      <c r="VV14" s="15">
        <v>180.8</v>
      </c>
      <c r="VW14" s="8" t="s">
        <v>470</v>
      </c>
      <c r="VX14" s="15">
        <v>178.4</v>
      </c>
      <c r="VY14" s="8" t="s">
        <v>470</v>
      </c>
      <c r="VZ14" s="15">
        <v>182.9</v>
      </c>
      <c r="WA14" s="8" t="s">
        <v>470</v>
      </c>
      <c r="WB14" s="15">
        <v>182.3</v>
      </c>
      <c r="WC14" s="8" t="s">
        <v>470</v>
      </c>
      <c r="WD14" s="15">
        <v>188.8</v>
      </c>
      <c r="WE14" s="8" t="s">
        <v>470</v>
      </c>
      <c r="WF14" s="15">
        <v>186.3</v>
      </c>
      <c r="WG14" s="8" t="s">
        <v>470</v>
      </c>
      <c r="WH14" s="19">
        <v>182</v>
      </c>
      <c r="WI14" s="8" t="s">
        <v>470</v>
      </c>
      <c r="WJ14" s="15">
        <v>185.4</v>
      </c>
      <c r="WK14" s="8" t="s">
        <v>470</v>
      </c>
      <c r="WL14" s="15">
        <v>180.8</v>
      </c>
      <c r="WM14" s="8" t="s">
        <v>470</v>
      </c>
      <c r="WN14" s="15">
        <v>183.3</v>
      </c>
      <c r="WO14" s="8" t="s">
        <v>470</v>
      </c>
      <c r="WP14" s="19">
        <v>181</v>
      </c>
      <c r="WQ14" s="8" t="s">
        <v>470</v>
      </c>
      <c r="WR14" s="15">
        <v>179.6</v>
      </c>
      <c r="WS14" s="8" t="s">
        <v>470</v>
      </c>
      <c r="WT14" s="15">
        <v>177.6</v>
      </c>
      <c r="WU14" s="8" t="s">
        <v>470</v>
      </c>
      <c r="WV14" s="15">
        <v>185.7</v>
      </c>
      <c r="WW14" s="8" t="s">
        <v>470</v>
      </c>
      <c r="WX14" s="15">
        <v>191.8</v>
      </c>
      <c r="WY14" s="8" t="s">
        <v>470</v>
      </c>
      <c r="WZ14" s="15">
        <v>188.8</v>
      </c>
      <c r="XA14" s="8" t="s">
        <v>470</v>
      </c>
      <c r="XB14" s="15">
        <v>189.1</v>
      </c>
      <c r="XC14" s="8" t="s">
        <v>470</v>
      </c>
      <c r="XD14" s="15">
        <v>188.9</v>
      </c>
      <c r="XE14" s="8" t="s">
        <v>470</v>
      </c>
      <c r="XF14" s="15">
        <v>92.8</v>
      </c>
      <c r="XG14" s="8" t="s">
        <v>470</v>
      </c>
      <c r="XH14" s="15">
        <v>25.4</v>
      </c>
      <c r="XI14" s="8" t="s">
        <v>470</v>
      </c>
      <c r="XJ14" s="19">
        <v>38</v>
      </c>
      <c r="XK14" s="8" t="s">
        <v>470</v>
      </c>
      <c r="XL14" s="15">
        <v>88.4</v>
      </c>
      <c r="XM14" s="8" t="s">
        <v>470</v>
      </c>
      <c r="XN14" s="15">
        <v>134.6</v>
      </c>
      <c r="XO14" s="8" t="s">
        <v>470</v>
      </c>
      <c r="XP14" s="19">
        <v>150</v>
      </c>
      <c r="XQ14" s="8" t="s">
        <v>470</v>
      </c>
      <c r="XR14" s="15">
        <v>135.30000000000001</v>
      </c>
      <c r="XS14" s="8" t="s">
        <v>470</v>
      </c>
      <c r="XT14" s="15">
        <v>118.3</v>
      </c>
      <c r="XU14" s="8" t="s">
        <v>470</v>
      </c>
      <c r="XV14" s="15">
        <v>38.6</v>
      </c>
      <c r="XW14" s="8" t="s">
        <v>470</v>
      </c>
      <c r="XX14" s="15">
        <v>35.4</v>
      </c>
      <c r="XY14" s="8" t="s">
        <v>470</v>
      </c>
      <c r="XZ14" s="15">
        <v>37.799999999999997</v>
      </c>
      <c r="YA14" s="8" t="s">
        <v>470</v>
      </c>
      <c r="YB14" s="15">
        <v>35.1</v>
      </c>
      <c r="YC14" s="8" t="s">
        <v>470</v>
      </c>
      <c r="YD14" s="19">
        <v>38</v>
      </c>
      <c r="YE14" s="8" t="s">
        <v>470</v>
      </c>
      <c r="YF14" s="15">
        <v>35.4</v>
      </c>
      <c r="YG14" s="8" t="s">
        <v>470</v>
      </c>
      <c r="YH14" s="15">
        <v>45.9</v>
      </c>
      <c r="YI14" s="8" t="s">
        <v>470</v>
      </c>
      <c r="YJ14" s="15">
        <v>101.7</v>
      </c>
      <c r="YK14" s="8" t="s">
        <v>470</v>
      </c>
      <c r="YL14" s="15">
        <v>144.6</v>
      </c>
      <c r="YM14" s="8" t="s">
        <v>470</v>
      </c>
      <c r="YN14" s="15">
        <v>168.2</v>
      </c>
      <c r="YO14" s="8" t="s">
        <v>470</v>
      </c>
      <c r="YP14" s="15">
        <v>157.6</v>
      </c>
      <c r="YQ14" s="8" t="s">
        <v>470</v>
      </c>
      <c r="YR14" s="15">
        <v>165.5</v>
      </c>
      <c r="YS14" s="8" t="s">
        <v>470</v>
      </c>
      <c r="YT14" s="15">
        <v>158.19999999999999</v>
      </c>
      <c r="YU14" s="8" t="s">
        <v>470</v>
      </c>
      <c r="YV14" s="19">
        <v>112</v>
      </c>
      <c r="YW14" s="8" t="s">
        <v>470</v>
      </c>
      <c r="YX14" s="15">
        <v>119.8</v>
      </c>
      <c r="YY14" s="8" t="s">
        <v>470</v>
      </c>
      <c r="YZ14" s="15">
        <v>127.2</v>
      </c>
      <c r="ZA14" s="8" t="s">
        <v>470</v>
      </c>
      <c r="ZB14" s="15">
        <v>137.4</v>
      </c>
      <c r="ZC14" s="8" t="s">
        <v>470</v>
      </c>
      <c r="ZD14" s="19">
        <v>177</v>
      </c>
      <c r="ZE14" s="8" t="s">
        <v>470</v>
      </c>
      <c r="ZF14" s="15">
        <v>192.3</v>
      </c>
      <c r="ZG14" s="8" t="s">
        <v>470</v>
      </c>
      <c r="ZH14" s="15">
        <v>201.1</v>
      </c>
      <c r="ZI14" s="8" t="s">
        <v>470</v>
      </c>
      <c r="ZJ14" s="15">
        <v>208.8</v>
      </c>
      <c r="ZK14" s="8" t="s">
        <v>470</v>
      </c>
      <c r="ZL14" s="15">
        <v>211.4</v>
      </c>
      <c r="ZM14" s="8" t="s">
        <v>470</v>
      </c>
      <c r="ZN14" s="15">
        <v>203.6</v>
      </c>
      <c r="ZO14" s="8" t="s">
        <v>470</v>
      </c>
      <c r="ZP14" s="15">
        <v>202.5</v>
      </c>
      <c r="ZQ14" s="8" t="s">
        <v>470</v>
      </c>
      <c r="ZR14" s="15">
        <v>201.7</v>
      </c>
      <c r="ZS14" s="8" t="s">
        <v>470</v>
      </c>
      <c r="ZT14" s="15">
        <v>199.9</v>
      </c>
      <c r="ZU14" s="8" t="s">
        <v>470</v>
      </c>
      <c r="ZV14" s="15">
        <v>192.3</v>
      </c>
      <c r="ZW14" s="8" t="s">
        <v>470</v>
      </c>
      <c r="ZX14" s="15">
        <v>199.8</v>
      </c>
      <c r="ZY14" s="8" t="s">
        <v>470</v>
      </c>
      <c r="ZZ14" s="15">
        <v>196.2</v>
      </c>
      <c r="AAA14" s="8" t="s">
        <v>470</v>
      </c>
      <c r="AAB14" s="15">
        <v>210.3</v>
      </c>
      <c r="AAC14" s="8" t="s">
        <v>470</v>
      </c>
      <c r="AAD14" s="15">
        <v>211.9</v>
      </c>
      <c r="AAE14" s="8" t="s">
        <v>470</v>
      </c>
      <c r="AAF14" s="15">
        <v>211.7</v>
      </c>
      <c r="AAG14" s="8" t="s">
        <v>470</v>
      </c>
      <c r="AAH14" s="15">
        <v>211.6</v>
      </c>
      <c r="AAI14" s="8" t="s">
        <v>470</v>
      </c>
      <c r="AAJ14" s="19">
        <v>208</v>
      </c>
      <c r="AAK14" s="8" t="s">
        <v>470</v>
      </c>
      <c r="AAL14" s="15">
        <v>210.9</v>
      </c>
      <c r="AAM14" s="8" t="s">
        <v>470</v>
      </c>
      <c r="AAN14" s="15">
        <v>206.2</v>
      </c>
      <c r="AAO14" s="8" t="s">
        <v>470</v>
      </c>
      <c r="AAP14" s="19">
        <v>209</v>
      </c>
      <c r="AAQ14" s="8" t="s">
        <v>470</v>
      </c>
      <c r="AAR14" s="15">
        <v>211.6</v>
      </c>
      <c r="AAS14" s="8" t="s">
        <v>470</v>
      </c>
      <c r="AAT14" s="19">
        <v>207</v>
      </c>
      <c r="AAU14" s="8" t="s">
        <v>470</v>
      </c>
      <c r="AAV14" s="15">
        <v>205.7</v>
      </c>
      <c r="AAW14" s="8" t="s">
        <v>470</v>
      </c>
      <c r="AAX14" s="15">
        <v>206.4</v>
      </c>
      <c r="AAY14" s="8" t="s">
        <v>470</v>
      </c>
      <c r="AAZ14" s="15">
        <v>207.8</v>
      </c>
      <c r="ABA14" s="8" t="s">
        <v>470</v>
      </c>
      <c r="ABB14" s="8" t="s">
        <v>468</v>
      </c>
      <c r="ABC14" s="8" t="s">
        <v>466</v>
      </c>
      <c r="ABD14" s="8" t="s">
        <v>468</v>
      </c>
      <c r="ABE14" s="8" t="s">
        <v>466</v>
      </c>
    </row>
    <row r="15" spans="1:733" x14ac:dyDescent="0.2">
      <c r="A15" s="5" t="s">
        <v>93</v>
      </c>
      <c r="B15" s="7" t="s">
        <v>468</v>
      </c>
      <c r="C15" s="7" t="s">
        <v>466</v>
      </c>
      <c r="D15" s="7" t="s">
        <v>468</v>
      </c>
      <c r="E15" s="7" t="s">
        <v>466</v>
      </c>
      <c r="F15" s="7" t="s">
        <v>468</v>
      </c>
      <c r="G15" s="7" t="s">
        <v>466</v>
      </c>
      <c r="H15" s="7" t="s">
        <v>468</v>
      </c>
      <c r="I15" s="7" t="s">
        <v>466</v>
      </c>
      <c r="J15" s="7" t="s">
        <v>468</v>
      </c>
      <c r="K15" s="7" t="s">
        <v>466</v>
      </c>
      <c r="L15" s="7" t="s">
        <v>468</v>
      </c>
      <c r="M15" s="7" t="s">
        <v>466</v>
      </c>
      <c r="N15" s="7" t="s">
        <v>468</v>
      </c>
      <c r="O15" s="7" t="s">
        <v>466</v>
      </c>
      <c r="P15" s="7" t="s">
        <v>468</v>
      </c>
      <c r="Q15" s="7" t="s">
        <v>466</v>
      </c>
      <c r="R15" s="7" t="s">
        <v>468</v>
      </c>
      <c r="S15" s="7" t="s">
        <v>466</v>
      </c>
      <c r="T15" s="7" t="s">
        <v>468</v>
      </c>
      <c r="U15" s="7" t="s">
        <v>466</v>
      </c>
      <c r="V15" s="7" t="s">
        <v>468</v>
      </c>
      <c r="W15" s="7" t="s">
        <v>466</v>
      </c>
      <c r="X15" s="7" t="s">
        <v>468</v>
      </c>
      <c r="Y15" s="7" t="s">
        <v>466</v>
      </c>
      <c r="Z15" s="7" t="s">
        <v>468</v>
      </c>
      <c r="AA15" s="7" t="s">
        <v>466</v>
      </c>
      <c r="AB15" s="7" t="s">
        <v>468</v>
      </c>
      <c r="AC15" s="7" t="s">
        <v>466</v>
      </c>
      <c r="AD15" s="7" t="s">
        <v>468</v>
      </c>
      <c r="AE15" s="7" t="s">
        <v>466</v>
      </c>
      <c r="AF15" s="7" t="s">
        <v>468</v>
      </c>
      <c r="AG15" s="7" t="s">
        <v>466</v>
      </c>
      <c r="AH15" s="7" t="s">
        <v>468</v>
      </c>
      <c r="AI15" s="7" t="s">
        <v>466</v>
      </c>
      <c r="AJ15" s="7" t="s">
        <v>468</v>
      </c>
      <c r="AK15" s="7" t="s">
        <v>466</v>
      </c>
      <c r="AL15" s="7" t="s">
        <v>468</v>
      </c>
      <c r="AM15" s="7" t="s">
        <v>466</v>
      </c>
      <c r="AN15" s="7" t="s">
        <v>468</v>
      </c>
      <c r="AO15" s="7" t="s">
        <v>466</v>
      </c>
      <c r="AP15" s="7" t="s">
        <v>468</v>
      </c>
      <c r="AQ15" s="7" t="s">
        <v>466</v>
      </c>
      <c r="AR15" s="7" t="s">
        <v>468</v>
      </c>
      <c r="AS15" s="7" t="s">
        <v>466</v>
      </c>
      <c r="AT15" s="7" t="s">
        <v>468</v>
      </c>
      <c r="AU15" s="7" t="s">
        <v>466</v>
      </c>
      <c r="AV15" s="7" t="s">
        <v>468</v>
      </c>
      <c r="AW15" s="7" t="s">
        <v>466</v>
      </c>
      <c r="AX15" s="7" t="s">
        <v>468</v>
      </c>
      <c r="AY15" s="7" t="s">
        <v>466</v>
      </c>
      <c r="AZ15" s="7" t="s">
        <v>468</v>
      </c>
      <c r="BA15" s="7" t="s">
        <v>466</v>
      </c>
      <c r="BB15" s="7" t="s">
        <v>468</v>
      </c>
      <c r="BC15" s="7" t="s">
        <v>466</v>
      </c>
      <c r="BD15" s="7" t="s">
        <v>468</v>
      </c>
      <c r="BE15" s="7" t="s">
        <v>466</v>
      </c>
      <c r="BF15" s="7" t="s">
        <v>468</v>
      </c>
      <c r="BG15" s="7" t="s">
        <v>466</v>
      </c>
      <c r="BH15" s="7" t="s">
        <v>468</v>
      </c>
      <c r="BI15" s="7" t="s">
        <v>466</v>
      </c>
      <c r="BJ15" s="7" t="s">
        <v>468</v>
      </c>
      <c r="BK15" s="7" t="s">
        <v>466</v>
      </c>
      <c r="BL15" s="7" t="s">
        <v>468</v>
      </c>
      <c r="BM15" s="7" t="s">
        <v>466</v>
      </c>
      <c r="BN15" s="7" t="s">
        <v>468</v>
      </c>
      <c r="BO15" s="7" t="s">
        <v>466</v>
      </c>
      <c r="BP15" s="7" t="s">
        <v>468</v>
      </c>
      <c r="BQ15" s="7" t="s">
        <v>466</v>
      </c>
      <c r="BR15" s="7" t="s">
        <v>468</v>
      </c>
      <c r="BS15" s="7" t="s">
        <v>466</v>
      </c>
      <c r="BT15" s="7" t="s">
        <v>468</v>
      </c>
      <c r="BU15" s="7" t="s">
        <v>466</v>
      </c>
      <c r="BV15" s="7" t="s">
        <v>468</v>
      </c>
      <c r="BW15" s="7" t="s">
        <v>466</v>
      </c>
      <c r="BX15" s="7" t="s">
        <v>468</v>
      </c>
      <c r="BY15" s="7" t="s">
        <v>466</v>
      </c>
      <c r="BZ15" s="7" t="s">
        <v>468</v>
      </c>
      <c r="CA15" s="7" t="s">
        <v>466</v>
      </c>
      <c r="CB15" s="7" t="s">
        <v>468</v>
      </c>
      <c r="CC15" s="7" t="s">
        <v>466</v>
      </c>
      <c r="CD15" s="7" t="s">
        <v>468</v>
      </c>
      <c r="CE15" s="7" t="s">
        <v>466</v>
      </c>
      <c r="CF15" s="7" t="s">
        <v>468</v>
      </c>
      <c r="CG15" s="7" t="s">
        <v>466</v>
      </c>
      <c r="CH15" s="7" t="s">
        <v>468</v>
      </c>
      <c r="CI15" s="7" t="s">
        <v>466</v>
      </c>
      <c r="CJ15" s="7" t="s">
        <v>468</v>
      </c>
      <c r="CK15" s="7" t="s">
        <v>466</v>
      </c>
      <c r="CL15" s="7" t="s">
        <v>468</v>
      </c>
      <c r="CM15" s="7" t="s">
        <v>466</v>
      </c>
      <c r="CN15" s="7" t="s">
        <v>468</v>
      </c>
      <c r="CO15" s="7" t="s">
        <v>466</v>
      </c>
      <c r="CP15" s="7" t="s">
        <v>468</v>
      </c>
      <c r="CQ15" s="7" t="s">
        <v>466</v>
      </c>
      <c r="CR15" s="7" t="s">
        <v>468</v>
      </c>
      <c r="CS15" s="7" t="s">
        <v>466</v>
      </c>
      <c r="CT15" s="7" t="s">
        <v>468</v>
      </c>
      <c r="CU15" s="7" t="s">
        <v>466</v>
      </c>
      <c r="CV15" s="7" t="s">
        <v>468</v>
      </c>
      <c r="CW15" s="7" t="s">
        <v>466</v>
      </c>
      <c r="CX15" s="7" t="s">
        <v>468</v>
      </c>
      <c r="CY15" s="7" t="s">
        <v>466</v>
      </c>
      <c r="CZ15" s="7" t="s">
        <v>468</v>
      </c>
      <c r="DA15" s="7" t="s">
        <v>466</v>
      </c>
      <c r="DB15" s="7" t="s">
        <v>468</v>
      </c>
      <c r="DC15" s="7" t="s">
        <v>466</v>
      </c>
      <c r="DD15" s="7" t="s">
        <v>468</v>
      </c>
      <c r="DE15" s="7" t="s">
        <v>466</v>
      </c>
      <c r="DF15" s="7" t="s">
        <v>468</v>
      </c>
      <c r="DG15" s="7" t="s">
        <v>466</v>
      </c>
      <c r="DH15" s="7" t="s">
        <v>468</v>
      </c>
      <c r="DI15" s="7" t="s">
        <v>466</v>
      </c>
      <c r="DJ15" s="7" t="s">
        <v>468</v>
      </c>
      <c r="DK15" s="7" t="s">
        <v>466</v>
      </c>
      <c r="DL15" s="7" t="s">
        <v>468</v>
      </c>
      <c r="DM15" s="7" t="s">
        <v>466</v>
      </c>
      <c r="DN15" s="7" t="s">
        <v>468</v>
      </c>
      <c r="DO15" s="7" t="s">
        <v>466</v>
      </c>
      <c r="DP15" s="7" t="s">
        <v>468</v>
      </c>
      <c r="DQ15" s="7" t="s">
        <v>466</v>
      </c>
      <c r="DR15" s="7" t="s">
        <v>468</v>
      </c>
      <c r="DS15" s="7" t="s">
        <v>466</v>
      </c>
      <c r="DT15" s="7" t="s">
        <v>468</v>
      </c>
      <c r="DU15" s="7" t="s">
        <v>466</v>
      </c>
      <c r="DV15" s="7" t="s">
        <v>468</v>
      </c>
      <c r="DW15" s="7" t="s">
        <v>466</v>
      </c>
      <c r="DX15" s="7" t="s">
        <v>468</v>
      </c>
      <c r="DY15" s="7" t="s">
        <v>466</v>
      </c>
      <c r="DZ15" s="7" t="s">
        <v>468</v>
      </c>
      <c r="EA15" s="7" t="s">
        <v>466</v>
      </c>
      <c r="EB15" s="7" t="s">
        <v>468</v>
      </c>
      <c r="EC15" s="7" t="s">
        <v>466</v>
      </c>
      <c r="ED15" s="7" t="s">
        <v>468</v>
      </c>
      <c r="EE15" s="7" t="s">
        <v>466</v>
      </c>
      <c r="EF15" s="7" t="s">
        <v>468</v>
      </c>
      <c r="EG15" s="7" t="s">
        <v>466</v>
      </c>
      <c r="EH15" s="7" t="s">
        <v>468</v>
      </c>
      <c r="EI15" s="7" t="s">
        <v>466</v>
      </c>
      <c r="EJ15" s="7" t="s">
        <v>468</v>
      </c>
      <c r="EK15" s="7" t="s">
        <v>466</v>
      </c>
      <c r="EL15" s="7" t="s">
        <v>468</v>
      </c>
      <c r="EM15" s="7" t="s">
        <v>466</v>
      </c>
      <c r="EN15" s="7" t="s">
        <v>468</v>
      </c>
      <c r="EO15" s="7" t="s">
        <v>466</v>
      </c>
      <c r="EP15" s="14">
        <v>100.3</v>
      </c>
      <c r="EQ15" s="7" t="s">
        <v>470</v>
      </c>
      <c r="ER15" s="14">
        <v>105.1</v>
      </c>
      <c r="ES15" s="7" t="s">
        <v>470</v>
      </c>
      <c r="ET15" s="14">
        <v>103.4</v>
      </c>
      <c r="EU15" s="7" t="s">
        <v>470</v>
      </c>
      <c r="EV15" s="14">
        <v>109.9</v>
      </c>
      <c r="EW15" s="7" t="s">
        <v>470</v>
      </c>
      <c r="EX15" s="14">
        <v>109.7</v>
      </c>
      <c r="EY15" s="7" t="s">
        <v>470</v>
      </c>
      <c r="EZ15" s="14">
        <v>109.8</v>
      </c>
      <c r="FA15" s="7" t="s">
        <v>470</v>
      </c>
      <c r="FB15" s="14">
        <v>112.6</v>
      </c>
      <c r="FC15" s="7" t="s">
        <v>470</v>
      </c>
      <c r="FD15" s="14">
        <v>116.1</v>
      </c>
      <c r="FE15" s="7" t="s">
        <v>470</v>
      </c>
      <c r="FF15" s="14">
        <v>115.5</v>
      </c>
      <c r="FG15" s="7" t="s">
        <v>470</v>
      </c>
      <c r="FH15" s="14">
        <v>120.2</v>
      </c>
      <c r="FI15" s="7" t="s">
        <v>470</v>
      </c>
      <c r="FJ15" s="14">
        <v>119.3</v>
      </c>
      <c r="FK15" s="7" t="s">
        <v>470</v>
      </c>
      <c r="FL15" s="14">
        <v>117.1</v>
      </c>
      <c r="FM15" s="7" t="s">
        <v>470</v>
      </c>
      <c r="FN15" s="14">
        <v>126.2</v>
      </c>
      <c r="FO15" s="7" t="s">
        <v>470</v>
      </c>
      <c r="FP15" s="18">
        <v>105</v>
      </c>
      <c r="FQ15" s="7" t="s">
        <v>470</v>
      </c>
      <c r="FR15" s="14">
        <v>132.80000000000001</v>
      </c>
      <c r="FS15" s="7" t="s">
        <v>470</v>
      </c>
      <c r="FT15" s="14">
        <v>107.4</v>
      </c>
      <c r="FU15" s="7" t="s">
        <v>470</v>
      </c>
      <c r="FV15" s="18">
        <v>113</v>
      </c>
      <c r="FW15" s="7" t="s">
        <v>470</v>
      </c>
      <c r="FX15" s="14">
        <v>117.2</v>
      </c>
      <c r="FY15" s="7" t="s">
        <v>470</v>
      </c>
      <c r="FZ15" s="18">
        <v>117</v>
      </c>
      <c r="GA15" s="7" t="s">
        <v>470</v>
      </c>
      <c r="GB15" s="14">
        <v>117.1</v>
      </c>
      <c r="GC15" s="7" t="s">
        <v>470</v>
      </c>
      <c r="GD15" s="14">
        <v>119.6</v>
      </c>
      <c r="GE15" s="7" t="s">
        <v>470</v>
      </c>
      <c r="GF15" s="14">
        <v>111.3</v>
      </c>
      <c r="GG15" s="7" t="s">
        <v>470</v>
      </c>
      <c r="GH15" s="14">
        <v>119.1</v>
      </c>
      <c r="GI15" s="7" t="s">
        <v>470</v>
      </c>
      <c r="GJ15" s="14">
        <v>103.9</v>
      </c>
      <c r="GK15" s="7" t="s">
        <v>470</v>
      </c>
      <c r="GL15" s="14">
        <v>120.8</v>
      </c>
      <c r="GM15" s="7" t="s">
        <v>470</v>
      </c>
      <c r="GN15" s="14">
        <v>121.1</v>
      </c>
      <c r="GO15" s="7" t="s">
        <v>470</v>
      </c>
      <c r="GP15" s="14">
        <v>122.9</v>
      </c>
      <c r="GQ15" s="7" t="s">
        <v>470</v>
      </c>
      <c r="GR15" s="14">
        <v>126.1</v>
      </c>
      <c r="GS15" s="7" t="s">
        <v>470</v>
      </c>
      <c r="GT15" s="14">
        <v>122.9</v>
      </c>
      <c r="GU15" s="7" t="s">
        <v>470</v>
      </c>
      <c r="GV15" s="14">
        <v>123.1</v>
      </c>
      <c r="GW15" s="7" t="s">
        <v>470</v>
      </c>
      <c r="GX15" s="14">
        <v>122.4</v>
      </c>
      <c r="GY15" s="7" t="s">
        <v>470</v>
      </c>
      <c r="GZ15" s="14">
        <v>122.1</v>
      </c>
      <c r="HA15" s="7" t="s">
        <v>470</v>
      </c>
      <c r="HB15" s="14">
        <v>126.9</v>
      </c>
      <c r="HC15" s="7" t="s">
        <v>470</v>
      </c>
      <c r="HD15" s="14">
        <v>125.9</v>
      </c>
      <c r="HE15" s="7" t="s">
        <v>470</v>
      </c>
      <c r="HF15" s="14">
        <v>124.5</v>
      </c>
      <c r="HG15" s="7" t="s">
        <v>470</v>
      </c>
      <c r="HH15" s="14">
        <v>125.9</v>
      </c>
      <c r="HI15" s="7" t="s">
        <v>470</v>
      </c>
      <c r="HJ15" s="14">
        <v>126.6</v>
      </c>
      <c r="HK15" s="7" t="s">
        <v>470</v>
      </c>
      <c r="HL15" s="14">
        <v>120.7</v>
      </c>
      <c r="HM15" s="7" t="s">
        <v>470</v>
      </c>
      <c r="HN15" s="14">
        <v>123.8</v>
      </c>
      <c r="HO15" s="7" t="s">
        <v>470</v>
      </c>
      <c r="HP15" s="14">
        <v>122.3</v>
      </c>
      <c r="HQ15" s="7" t="s">
        <v>470</v>
      </c>
      <c r="HR15" s="14">
        <v>124.7</v>
      </c>
      <c r="HS15" s="7" t="s">
        <v>470</v>
      </c>
      <c r="HT15" s="14">
        <v>125.9</v>
      </c>
      <c r="HU15" s="7" t="s">
        <v>470</v>
      </c>
      <c r="HV15" s="14">
        <v>125.5</v>
      </c>
      <c r="HW15" s="7" t="s">
        <v>470</v>
      </c>
      <c r="HX15" s="14">
        <v>125.9</v>
      </c>
      <c r="HY15" s="7" t="s">
        <v>470</v>
      </c>
      <c r="HZ15" s="14">
        <v>122.9</v>
      </c>
      <c r="IA15" s="7" t="s">
        <v>470</v>
      </c>
      <c r="IB15" s="14">
        <v>125.7</v>
      </c>
      <c r="IC15" s="7" t="s">
        <v>470</v>
      </c>
      <c r="ID15" s="14">
        <v>123.2</v>
      </c>
      <c r="IE15" s="7" t="s">
        <v>470</v>
      </c>
      <c r="IF15" s="14">
        <v>128.1</v>
      </c>
      <c r="IG15" s="7" t="s">
        <v>470</v>
      </c>
      <c r="IH15" s="14">
        <v>124.3</v>
      </c>
      <c r="II15" s="7" t="s">
        <v>470</v>
      </c>
      <c r="IJ15" s="14">
        <v>127.7</v>
      </c>
      <c r="IK15" s="7" t="s">
        <v>470</v>
      </c>
      <c r="IL15" s="14">
        <v>125.6</v>
      </c>
      <c r="IM15" s="7" t="s">
        <v>470</v>
      </c>
      <c r="IN15" s="14">
        <v>120.8</v>
      </c>
      <c r="IO15" s="7" t="s">
        <v>470</v>
      </c>
      <c r="IP15" s="14">
        <v>121.9</v>
      </c>
      <c r="IQ15" s="7" t="s">
        <v>470</v>
      </c>
      <c r="IR15" s="14">
        <v>121.4</v>
      </c>
      <c r="IS15" s="7" t="s">
        <v>470</v>
      </c>
      <c r="IT15" s="14">
        <v>125.3</v>
      </c>
      <c r="IU15" s="7" t="s">
        <v>470</v>
      </c>
      <c r="IV15" s="14">
        <v>128.4</v>
      </c>
      <c r="IW15" s="7" t="s">
        <v>470</v>
      </c>
      <c r="IX15" s="14">
        <v>127.2</v>
      </c>
      <c r="IY15" s="7" t="s">
        <v>470</v>
      </c>
      <c r="IZ15" s="14">
        <v>124.3</v>
      </c>
      <c r="JA15" s="7" t="s">
        <v>470</v>
      </c>
      <c r="JB15" s="14">
        <v>120.9</v>
      </c>
      <c r="JC15" s="7" t="s">
        <v>470</v>
      </c>
      <c r="JD15" s="14">
        <v>125.8</v>
      </c>
      <c r="JE15" s="7" t="s">
        <v>470</v>
      </c>
      <c r="JF15" s="14">
        <v>128.69999999999999</v>
      </c>
      <c r="JG15" s="7" t="s">
        <v>470</v>
      </c>
      <c r="JH15" s="14">
        <v>128.5</v>
      </c>
      <c r="JI15" s="7" t="s">
        <v>470</v>
      </c>
      <c r="JJ15" s="14">
        <v>128.6</v>
      </c>
      <c r="JK15" s="7" t="s">
        <v>470</v>
      </c>
      <c r="JL15" s="14">
        <v>125.6</v>
      </c>
      <c r="JM15" s="7" t="s">
        <v>470</v>
      </c>
      <c r="JN15" s="14">
        <v>128.5</v>
      </c>
      <c r="JO15" s="7" t="s">
        <v>470</v>
      </c>
      <c r="JP15" s="18">
        <v>127</v>
      </c>
      <c r="JQ15" s="7" t="s">
        <v>470</v>
      </c>
      <c r="JR15" s="14">
        <v>125.6</v>
      </c>
      <c r="JS15" s="7" t="s">
        <v>470</v>
      </c>
      <c r="JT15" s="14">
        <v>128.80000000000001</v>
      </c>
      <c r="JU15" s="7" t="s">
        <v>470</v>
      </c>
      <c r="JV15" s="14">
        <v>130.6</v>
      </c>
      <c r="JW15" s="7" t="s">
        <v>470</v>
      </c>
      <c r="JX15" s="14">
        <v>131.69999999999999</v>
      </c>
      <c r="JY15" s="7" t="s">
        <v>470</v>
      </c>
      <c r="JZ15" s="14">
        <v>135.69999999999999</v>
      </c>
      <c r="KA15" s="7" t="s">
        <v>470</v>
      </c>
      <c r="KB15" s="14">
        <v>133.80000000000001</v>
      </c>
      <c r="KC15" s="7" t="s">
        <v>470</v>
      </c>
      <c r="KD15" s="18">
        <v>133</v>
      </c>
      <c r="KE15" s="7" t="s">
        <v>470</v>
      </c>
      <c r="KF15" s="14">
        <v>131.69999999999999</v>
      </c>
      <c r="KG15" s="7" t="s">
        <v>470</v>
      </c>
      <c r="KH15" s="14">
        <v>133.4</v>
      </c>
      <c r="KI15" s="7" t="s">
        <v>470</v>
      </c>
      <c r="KJ15" s="14">
        <v>137.9</v>
      </c>
      <c r="KK15" s="7" t="s">
        <v>470</v>
      </c>
      <c r="KL15" s="14">
        <v>137.19999999999999</v>
      </c>
      <c r="KM15" s="7" t="s">
        <v>470</v>
      </c>
      <c r="KN15" s="14">
        <v>135.80000000000001</v>
      </c>
      <c r="KO15" s="7" t="s">
        <v>470</v>
      </c>
      <c r="KP15" s="14">
        <v>136.6</v>
      </c>
      <c r="KQ15" s="7" t="s">
        <v>470</v>
      </c>
      <c r="KR15" s="14">
        <v>136.5</v>
      </c>
      <c r="KS15" s="7" t="s">
        <v>470</v>
      </c>
      <c r="KT15" s="18">
        <v>139</v>
      </c>
      <c r="KU15" s="7" t="s">
        <v>470</v>
      </c>
      <c r="KV15" s="14">
        <v>139.6</v>
      </c>
      <c r="KW15" s="7" t="s">
        <v>470</v>
      </c>
      <c r="KX15" s="14">
        <v>141.19999999999999</v>
      </c>
      <c r="KY15" s="7" t="s">
        <v>470</v>
      </c>
      <c r="KZ15" s="14">
        <v>141.6</v>
      </c>
      <c r="LA15" s="7" t="s">
        <v>470</v>
      </c>
      <c r="LB15" s="14">
        <v>140.4</v>
      </c>
      <c r="LC15" s="7" t="s">
        <v>470</v>
      </c>
      <c r="LD15" s="14">
        <v>141.80000000000001</v>
      </c>
      <c r="LE15" s="7" t="s">
        <v>470</v>
      </c>
      <c r="LF15" s="14">
        <v>147.69999999999999</v>
      </c>
      <c r="LG15" s="7" t="s">
        <v>470</v>
      </c>
      <c r="LH15" s="14">
        <v>146.19999999999999</v>
      </c>
      <c r="LI15" s="7" t="s">
        <v>470</v>
      </c>
      <c r="LJ15" s="14">
        <v>141.5</v>
      </c>
      <c r="LK15" s="7" t="s">
        <v>470</v>
      </c>
      <c r="LL15" s="14">
        <v>143.80000000000001</v>
      </c>
      <c r="LM15" s="7" t="s">
        <v>470</v>
      </c>
      <c r="LN15" s="14">
        <v>143.5</v>
      </c>
      <c r="LO15" s="7" t="s">
        <v>470</v>
      </c>
      <c r="LP15" s="14">
        <v>141.5</v>
      </c>
      <c r="LQ15" s="7" t="s">
        <v>470</v>
      </c>
      <c r="LR15" s="14">
        <v>143.6</v>
      </c>
      <c r="LS15" s="7" t="s">
        <v>470</v>
      </c>
      <c r="LT15" s="14">
        <v>147.19999999999999</v>
      </c>
      <c r="LU15" s="7" t="s">
        <v>470</v>
      </c>
      <c r="LV15" s="14">
        <v>153.1</v>
      </c>
      <c r="LW15" s="7" t="s">
        <v>470</v>
      </c>
      <c r="LX15" s="14">
        <v>152.5</v>
      </c>
      <c r="LY15" s="7" t="s">
        <v>470</v>
      </c>
      <c r="LZ15" s="14">
        <v>150.9</v>
      </c>
      <c r="MA15" s="7" t="s">
        <v>470</v>
      </c>
      <c r="MB15" s="18">
        <v>155</v>
      </c>
      <c r="MC15" s="7" t="s">
        <v>470</v>
      </c>
      <c r="MD15" s="14">
        <v>149.19999999999999</v>
      </c>
      <c r="ME15" s="7" t="s">
        <v>470</v>
      </c>
      <c r="MF15" s="14">
        <v>148.5</v>
      </c>
      <c r="MG15" s="7" t="s">
        <v>470</v>
      </c>
      <c r="MH15" s="14">
        <v>148.5</v>
      </c>
      <c r="MI15" s="7" t="s">
        <v>470</v>
      </c>
      <c r="MJ15" s="14">
        <v>145.19999999999999</v>
      </c>
      <c r="MK15" s="7" t="s">
        <v>470</v>
      </c>
      <c r="ML15" s="14">
        <v>144.4</v>
      </c>
      <c r="MM15" s="7" t="s">
        <v>470</v>
      </c>
      <c r="MN15" s="14">
        <v>141.9</v>
      </c>
      <c r="MO15" s="7" t="s">
        <v>470</v>
      </c>
      <c r="MP15" s="14">
        <v>142.1</v>
      </c>
      <c r="MQ15" s="7" t="s">
        <v>470</v>
      </c>
      <c r="MR15" s="14">
        <v>139.19999999999999</v>
      </c>
      <c r="MS15" s="7" t="s">
        <v>470</v>
      </c>
      <c r="MT15" s="14">
        <v>138.19999999999999</v>
      </c>
      <c r="MU15" s="7" t="s">
        <v>470</v>
      </c>
      <c r="MV15" s="14">
        <v>135.19999999999999</v>
      </c>
      <c r="MW15" s="7" t="s">
        <v>470</v>
      </c>
      <c r="MX15" s="14">
        <v>131.80000000000001</v>
      </c>
      <c r="MY15" s="7" t="s">
        <v>470</v>
      </c>
      <c r="MZ15" s="14">
        <v>128.4</v>
      </c>
      <c r="NA15" s="7" t="s">
        <v>470</v>
      </c>
      <c r="NB15" s="14">
        <v>127.4</v>
      </c>
      <c r="NC15" s="7" t="s">
        <v>470</v>
      </c>
      <c r="ND15" s="14">
        <v>125.7</v>
      </c>
      <c r="NE15" s="7" t="s">
        <v>470</v>
      </c>
      <c r="NF15" s="18">
        <v>127</v>
      </c>
      <c r="NG15" s="7" t="s">
        <v>470</v>
      </c>
      <c r="NH15" s="14">
        <v>125.3</v>
      </c>
      <c r="NI15" s="7" t="s">
        <v>470</v>
      </c>
      <c r="NJ15" s="14">
        <v>128.69999999999999</v>
      </c>
      <c r="NK15" s="7" t="s">
        <v>470</v>
      </c>
      <c r="NL15" s="14">
        <v>128.6</v>
      </c>
      <c r="NM15" s="7" t="s">
        <v>470</v>
      </c>
      <c r="NN15" s="14">
        <v>123.3</v>
      </c>
      <c r="NO15" s="7" t="s">
        <v>470</v>
      </c>
      <c r="NP15" s="14">
        <v>126.6</v>
      </c>
      <c r="NQ15" s="7" t="s">
        <v>470</v>
      </c>
      <c r="NR15" s="14">
        <v>125.4</v>
      </c>
      <c r="NS15" s="7" t="s">
        <v>470</v>
      </c>
      <c r="NT15" s="14">
        <v>128.69999999999999</v>
      </c>
      <c r="NU15" s="7" t="s">
        <v>470</v>
      </c>
      <c r="NV15" s="14">
        <v>126.2</v>
      </c>
      <c r="NW15" s="7" t="s">
        <v>470</v>
      </c>
      <c r="NX15" s="14">
        <v>126.7</v>
      </c>
      <c r="NY15" s="7" t="s">
        <v>470</v>
      </c>
      <c r="NZ15" s="14">
        <v>126.7</v>
      </c>
      <c r="OA15" s="7" t="s">
        <v>470</v>
      </c>
      <c r="OB15" s="14">
        <v>130.6</v>
      </c>
      <c r="OC15" s="7" t="s">
        <v>470</v>
      </c>
      <c r="OD15" s="14">
        <v>129.30000000000001</v>
      </c>
      <c r="OE15" s="7" t="s">
        <v>470</v>
      </c>
      <c r="OF15" s="14">
        <v>131.5</v>
      </c>
      <c r="OG15" s="7" t="s">
        <v>470</v>
      </c>
      <c r="OH15" s="14">
        <v>130.1</v>
      </c>
      <c r="OI15" s="7" t="s">
        <v>470</v>
      </c>
      <c r="OJ15" s="14">
        <v>132.9</v>
      </c>
      <c r="OK15" s="7" t="s">
        <v>470</v>
      </c>
      <c r="OL15" s="14">
        <v>129.80000000000001</v>
      </c>
      <c r="OM15" s="7" t="s">
        <v>470</v>
      </c>
      <c r="ON15" s="14">
        <v>130.80000000000001</v>
      </c>
      <c r="OO15" s="7" t="s">
        <v>470</v>
      </c>
      <c r="OP15" s="14">
        <v>132.80000000000001</v>
      </c>
      <c r="OQ15" s="7" t="s">
        <v>470</v>
      </c>
      <c r="OR15" s="14">
        <v>133.69999999999999</v>
      </c>
      <c r="OS15" s="7" t="s">
        <v>470</v>
      </c>
      <c r="OT15" s="14">
        <v>132.5</v>
      </c>
      <c r="OU15" s="7" t="s">
        <v>470</v>
      </c>
      <c r="OV15" s="14">
        <v>134.6</v>
      </c>
      <c r="OW15" s="7" t="s">
        <v>470</v>
      </c>
      <c r="OX15" s="14">
        <v>139.1</v>
      </c>
      <c r="OY15" s="7" t="s">
        <v>470</v>
      </c>
      <c r="OZ15" s="18">
        <v>140</v>
      </c>
      <c r="PA15" s="7" t="s">
        <v>470</v>
      </c>
      <c r="PB15" s="14">
        <v>136.30000000000001</v>
      </c>
      <c r="PC15" s="7" t="s">
        <v>470</v>
      </c>
      <c r="PD15" s="14">
        <v>140.80000000000001</v>
      </c>
      <c r="PE15" s="7" t="s">
        <v>470</v>
      </c>
      <c r="PF15" s="14">
        <v>140.4</v>
      </c>
      <c r="PG15" s="7" t="s">
        <v>470</v>
      </c>
      <c r="PH15" s="14">
        <v>139.1</v>
      </c>
      <c r="PI15" s="7" t="s">
        <v>470</v>
      </c>
      <c r="PJ15" s="14">
        <v>144.6</v>
      </c>
      <c r="PK15" s="7" t="s">
        <v>470</v>
      </c>
      <c r="PL15" s="18">
        <v>141</v>
      </c>
      <c r="PM15" s="7" t="s">
        <v>470</v>
      </c>
      <c r="PN15" s="14">
        <v>140.69999999999999</v>
      </c>
      <c r="PO15" s="7" t="s">
        <v>470</v>
      </c>
      <c r="PP15" s="14">
        <v>139.9</v>
      </c>
      <c r="PQ15" s="7" t="s">
        <v>470</v>
      </c>
      <c r="PR15" s="18">
        <v>142</v>
      </c>
      <c r="PS15" s="7" t="s">
        <v>470</v>
      </c>
      <c r="PT15" s="14">
        <v>139.5</v>
      </c>
      <c r="PU15" s="7" t="s">
        <v>470</v>
      </c>
      <c r="PV15" s="14">
        <v>135.9</v>
      </c>
      <c r="PW15" s="7" t="s">
        <v>470</v>
      </c>
      <c r="PX15" s="14">
        <v>136.19999999999999</v>
      </c>
      <c r="PY15" s="7" t="s">
        <v>470</v>
      </c>
      <c r="PZ15" s="14">
        <v>132.6</v>
      </c>
      <c r="QA15" s="7" t="s">
        <v>470</v>
      </c>
      <c r="QB15" s="14">
        <v>132.30000000000001</v>
      </c>
      <c r="QC15" s="7" t="s">
        <v>470</v>
      </c>
      <c r="QD15" s="14">
        <v>133.5</v>
      </c>
      <c r="QE15" s="7" t="s">
        <v>470</v>
      </c>
      <c r="QF15" s="18">
        <v>132</v>
      </c>
      <c r="QG15" s="7" t="s">
        <v>470</v>
      </c>
      <c r="QH15" s="14">
        <v>129.6</v>
      </c>
      <c r="QI15" s="7" t="s">
        <v>470</v>
      </c>
      <c r="QJ15" s="14">
        <v>130.6</v>
      </c>
      <c r="QK15" s="7" t="s">
        <v>470</v>
      </c>
      <c r="QL15" s="14">
        <v>131.30000000000001</v>
      </c>
      <c r="QM15" s="7" t="s">
        <v>470</v>
      </c>
      <c r="QN15" s="14">
        <v>127.6</v>
      </c>
      <c r="QO15" s="7" t="s">
        <v>470</v>
      </c>
      <c r="QP15" s="14">
        <v>132.19999999999999</v>
      </c>
      <c r="QQ15" s="7" t="s">
        <v>470</v>
      </c>
      <c r="QR15" s="14">
        <v>133.9</v>
      </c>
      <c r="QS15" s="7" t="s">
        <v>470</v>
      </c>
      <c r="QT15" s="14">
        <v>132.4</v>
      </c>
      <c r="QU15" s="7" t="s">
        <v>470</v>
      </c>
      <c r="QV15" s="14">
        <v>130.5</v>
      </c>
      <c r="QW15" s="7" t="s">
        <v>470</v>
      </c>
      <c r="QX15" s="14">
        <v>138.19999999999999</v>
      </c>
      <c r="QY15" s="7" t="s">
        <v>470</v>
      </c>
      <c r="QZ15" s="14">
        <v>139.5</v>
      </c>
      <c r="RA15" s="7" t="s">
        <v>470</v>
      </c>
      <c r="RB15" s="14">
        <v>138.80000000000001</v>
      </c>
      <c r="RC15" s="7" t="s">
        <v>470</v>
      </c>
      <c r="RD15" s="14">
        <v>136.4</v>
      </c>
      <c r="RE15" s="7" t="s">
        <v>470</v>
      </c>
      <c r="RF15" s="14">
        <v>138.9</v>
      </c>
      <c r="RG15" s="7" t="s">
        <v>470</v>
      </c>
      <c r="RH15" s="14">
        <v>137.30000000000001</v>
      </c>
      <c r="RI15" s="7" t="s">
        <v>470</v>
      </c>
      <c r="RJ15" s="14">
        <v>138.30000000000001</v>
      </c>
      <c r="RK15" s="7" t="s">
        <v>470</v>
      </c>
      <c r="RL15" s="14">
        <v>138.9</v>
      </c>
      <c r="RM15" s="7" t="s">
        <v>470</v>
      </c>
      <c r="RN15" s="14">
        <v>140.30000000000001</v>
      </c>
      <c r="RO15" s="7" t="s">
        <v>470</v>
      </c>
      <c r="RP15" s="14">
        <v>141.5</v>
      </c>
      <c r="RQ15" s="7" t="s">
        <v>470</v>
      </c>
      <c r="RR15" s="14">
        <v>140.1</v>
      </c>
      <c r="RS15" s="7" t="s">
        <v>470</v>
      </c>
      <c r="RT15" s="14">
        <v>140.4</v>
      </c>
      <c r="RU15" s="7" t="s">
        <v>470</v>
      </c>
      <c r="RV15" s="14">
        <v>142.4</v>
      </c>
      <c r="RW15" s="7" t="s">
        <v>470</v>
      </c>
      <c r="RX15" s="14">
        <v>143.4</v>
      </c>
      <c r="RY15" s="7" t="s">
        <v>470</v>
      </c>
      <c r="RZ15" s="14">
        <v>143.9</v>
      </c>
      <c r="SA15" s="7" t="s">
        <v>470</v>
      </c>
      <c r="SB15" s="14">
        <v>147.80000000000001</v>
      </c>
      <c r="SC15" s="7" t="s">
        <v>470</v>
      </c>
      <c r="SD15" s="14">
        <v>149.80000000000001</v>
      </c>
      <c r="SE15" s="7" t="s">
        <v>470</v>
      </c>
      <c r="SF15" s="14">
        <v>147.30000000000001</v>
      </c>
      <c r="SG15" s="7" t="s">
        <v>470</v>
      </c>
      <c r="SH15" s="14">
        <v>144.6</v>
      </c>
      <c r="SI15" s="7" t="s">
        <v>470</v>
      </c>
      <c r="SJ15" s="14">
        <v>145.30000000000001</v>
      </c>
      <c r="SK15" s="7" t="s">
        <v>470</v>
      </c>
      <c r="SL15" s="14">
        <v>144.80000000000001</v>
      </c>
      <c r="SM15" s="7" t="s">
        <v>470</v>
      </c>
      <c r="SN15" s="14">
        <v>142.80000000000001</v>
      </c>
      <c r="SO15" s="7" t="s">
        <v>470</v>
      </c>
      <c r="SP15" s="14">
        <v>150.19999999999999</v>
      </c>
      <c r="SQ15" s="7" t="s">
        <v>470</v>
      </c>
      <c r="SR15" s="14">
        <v>150.69999999999999</v>
      </c>
      <c r="SS15" s="7" t="s">
        <v>470</v>
      </c>
      <c r="ST15" s="14">
        <v>151.69999999999999</v>
      </c>
      <c r="SU15" s="7" t="s">
        <v>470</v>
      </c>
      <c r="SV15" s="14">
        <v>151.19999999999999</v>
      </c>
      <c r="SW15" s="7" t="s">
        <v>470</v>
      </c>
      <c r="SX15" s="14">
        <v>153.9</v>
      </c>
      <c r="SY15" s="7" t="s">
        <v>470</v>
      </c>
      <c r="SZ15" s="14">
        <v>158.1</v>
      </c>
      <c r="TA15" s="7" t="s">
        <v>470</v>
      </c>
      <c r="TB15" s="14">
        <v>157.1</v>
      </c>
      <c r="TC15" s="7" t="s">
        <v>470</v>
      </c>
      <c r="TD15" s="14">
        <v>159.5</v>
      </c>
      <c r="TE15" s="7" t="s">
        <v>470</v>
      </c>
      <c r="TF15" s="14">
        <v>155.4</v>
      </c>
      <c r="TG15" s="7" t="s">
        <v>470</v>
      </c>
      <c r="TH15" s="18">
        <v>160</v>
      </c>
      <c r="TI15" s="7" t="s">
        <v>470</v>
      </c>
      <c r="TJ15" s="14">
        <v>158.9</v>
      </c>
      <c r="TK15" s="7" t="s">
        <v>470</v>
      </c>
      <c r="TL15" s="14">
        <v>166.3</v>
      </c>
      <c r="TM15" s="7" t="s">
        <v>470</v>
      </c>
      <c r="TN15" s="18">
        <v>164</v>
      </c>
      <c r="TO15" s="7" t="s">
        <v>470</v>
      </c>
      <c r="TP15" s="14">
        <v>163.4</v>
      </c>
      <c r="TQ15" s="7" t="s">
        <v>470</v>
      </c>
      <c r="TR15" s="14">
        <v>168.4</v>
      </c>
      <c r="TS15" s="7" t="s">
        <v>470</v>
      </c>
      <c r="TT15" s="14">
        <v>167.8</v>
      </c>
      <c r="TU15" s="7" t="s">
        <v>470</v>
      </c>
      <c r="TV15" s="14">
        <v>172.2</v>
      </c>
      <c r="TW15" s="7" t="s">
        <v>470</v>
      </c>
      <c r="TX15" s="14">
        <v>172.9</v>
      </c>
      <c r="TY15" s="7" t="s">
        <v>470</v>
      </c>
      <c r="TZ15" s="14">
        <v>173.5</v>
      </c>
      <c r="UA15" s="7" t="s">
        <v>470</v>
      </c>
      <c r="UB15" s="14">
        <v>174.2</v>
      </c>
      <c r="UC15" s="7" t="s">
        <v>470</v>
      </c>
      <c r="UD15" s="14">
        <v>171.3</v>
      </c>
      <c r="UE15" s="7" t="s">
        <v>470</v>
      </c>
      <c r="UF15" s="14">
        <v>171.5</v>
      </c>
      <c r="UG15" s="7" t="s">
        <v>470</v>
      </c>
      <c r="UH15" s="18">
        <v>176</v>
      </c>
      <c r="UI15" s="7" t="s">
        <v>470</v>
      </c>
      <c r="UJ15" s="14">
        <v>175.9</v>
      </c>
      <c r="UK15" s="7" t="s">
        <v>470</v>
      </c>
      <c r="UL15" s="14">
        <v>175.9</v>
      </c>
      <c r="UM15" s="7" t="s">
        <v>470</v>
      </c>
      <c r="UN15" s="14">
        <v>181.8</v>
      </c>
      <c r="UO15" s="7" t="s">
        <v>470</v>
      </c>
      <c r="UP15" s="18">
        <v>179</v>
      </c>
      <c r="UQ15" s="7" t="s">
        <v>470</v>
      </c>
      <c r="UR15" s="14">
        <v>179.8</v>
      </c>
      <c r="US15" s="7" t="s">
        <v>470</v>
      </c>
      <c r="UT15" s="14">
        <v>177.8</v>
      </c>
      <c r="UU15" s="7" t="s">
        <v>470</v>
      </c>
      <c r="UV15" s="14">
        <v>176.9</v>
      </c>
      <c r="UW15" s="7" t="s">
        <v>470</v>
      </c>
      <c r="UX15" s="14">
        <v>180.3</v>
      </c>
      <c r="UY15" s="7" t="s">
        <v>470</v>
      </c>
      <c r="UZ15" s="14">
        <v>178.5</v>
      </c>
      <c r="VA15" s="7" t="s">
        <v>470</v>
      </c>
      <c r="VB15" s="14">
        <v>180.1</v>
      </c>
      <c r="VC15" s="7" t="s">
        <v>470</v>
      </c>
      <c r="VD15" s="14">
        <v>176.2</v>
      </c>
      <c r="VE15" s="7" t="s">
        <v>470</v>
      </c>
      <c r="VF15" s="14">
        <v>179.1</v>
      </c>
      <c r="VG15" s="7" t="s">
        <v>470</v>
      </c>
      <c r="VH15" s="14">
        <v>178.7</v>
      </c>
      <c r="VI15" s="7" t="s">
        <v>470</v>
      </c>
      <c r="VJ15" s="14">
        <v>176.5</v>
      </c>
      <c r="VK15" s="7" t="s">
        <v>470</v>
      </c>
      <c r="VL15" s="14">
        <v>177.4</v>
      </c>
      <c r="VM15" s="7" t="s">
        <v>470</v>
      </c>
      <c r="VN15" s="14">
        <v>180.2</v>
      </c>
      <c r="VO15" s="7" t="s">
        <v>470</v>
      </c>
      <c r="VP15" s="14">
        <v>177.3</v>
      </c>
      <c r="VQ15" s="7" t="s">
        <v>470</v>
      </c>
      <c r="VR15" s="14">
        <v>178.1</v>
      </c>
      <c r="VS15" s="7" t="s">
        <v>470</v>
      </c>
      <c r="VT15" s="14">
        <v>175.9</v>
      </c>
      <c r="VU15" s="7" t="s">
        <v>470</v>
      </c>
      <c r="VV15" s="14">
        <v>179.3</v>
      </c>
      <c r="VW15" s="7" t="s">
        <v>470</v>
      </c>
      <c r="VX15" s="14">
        <v>183.2</v>
      </c>
      <c r="VY15" s="7" t="s">
        <v>470</v>
      </c>
      <c r="VZ15" s="14">
        <v>189.4</v>
      </c>
      <c r="WA15" s="7" t="s">
        <v>470</v>
      </c>
      <c r="WB15" s="14">
        <v>185.1</v>
      </c>
      <c r="WC15" s="7" t="s">
        <v>470</v>
      </c>
      <c r="WD15" s="14">
        <v>189.3</v>
      </c>
      <c r="WE15" s="7" t="s">
        <v>470</v>
      </c>
      <c r="WF15" s="14">
        <v>185.1</v>
      </c>
      <c r="WG15" s="7" t="s">
        <v>470</v>
      </c>
      <c r="WH15" s="14">
        <v>189.6</v>
      </c>
      <c r="WI15" s="7" t="s">
        <v>470</v>
      </c>
      <c r="WJ15" s="14">
        <v>184.4</v>
      </c>
      <c r="WK15" s="7" t="s">
        <v>470</v>
      </c>
      <c r="WL15" s="14">
        <v>184.3</v>
      </c>
      <c r="WM15" s="7" t="s">
        <v>470</v>
      </c>
      <c r="WN15" s="14">
        <v>188.3</v>
      </c>
      <c r="WO15" s="7" t="s">
        <v>470</v>
      </c>
      <c r="WP15" s="14">
        <v>183.3</v>
      </c>
      <c r="WQ15" s="7" t="s">
        <v>470</v>
      </c>
      <c r="WR15" s="14">
        <v>180.1</v>
      </c>
      <c r="WS15" s="7" t="s">
        <v>470</v>
      </c>
      <c r="WT15" s="14">
        <v>185.7</v>
      </c>
      <c r="WU15" s="7" t="s">
        <v>470</v>
      </c>
      <c r="WV15" s="14">
        <v>184.3</v>
      </c>
      <c r="WW15" s="7" t="s">
        <v>470</v>
      </c>
      <c r="WX15" s="18">
        <v>193</v>
      </c>
      <c r="WY15" s="7" t="s">
        <v>470</v>
      </c>
      <c r="WZ15" s="14">
        <v>195.8</v>
      </c>
      <c r="XA15" s="7" t="s">
        <v>470</v>
      </c>
      <c r="XB15" s="14">
        <v>193.2</v>
      </c>
      <c r="XC15" s="7" t="s">
        <v>470</v>
      </c>
      <c r="XD15" s="14">
        <v>192.9</v>
      </c>
      <c r="XE15" s="7" t="s">
        <v>470</v>
      </c>
      <c r="XF15" s="14">
        <v>82.6</v>
      </c>
      <c r="XG15" s="7" t="s">
        <v>470</v>
      </c>
      <c r="XH15" s="14">
        <v>7.3</v>
      </c>
      <c r="XI15" s="7" t="s">
        <v>470</v>
      </c>
      <c r="XJ15" s="14">
        <v>7.1</v>
      </c>
      <c r="XK15" s="7" t="s">
        <v>470</v>
      </c>
      <c r="XL15" s="14">
        <v>17.600000000000001</v>
      </c>
      <c r="XM15" s="7" t="s">
        <v>470</v>
      </c>
      <c r="XN15" s="14">
        <v>59.8</v>
      </c>
      <c r="XO15" s="7" t="s">
        <v>470</v>
      </c>
      <c r="XP15" s="14">
        <v>74.8</v>
      </c>
      <c r="XQ15" s="7" t="s">
        <v>470</v>
      </c>
      <c r="XR15" s="18">
        <v>49</v>
      </c>
      <c r="XS15" s="7" t="s">
        <v>470</v>
      </c>
      <c r="XT15" s="18">
        <v>39</v>
      </c>
      <c r="XU15" s="7" t="s">
        <v>470</v>
      </c>
      <c r="XV15" s="14">
        <v>39.1</v>
      </c>
      <c r="XW15" s="7" t="s">
        <v>470</v>
      </c>
      <c r="XX15" s="14">
        <v>47.2</v>
      </c>
      <c r="XY15" s="7" t="s">
        <v>470</v>
      </c>
      <c r="XZ15" s="14">
        <v>33.1</v>
      </c>
      <c r="YA15" s="7" t="s">
        <v>470</v>
      </c>
      <c r="YB15" s="14">
        <v>29.9</v>
      </c>
      <c r="YC15" s="7" t="s">
        <v>470</v>
      </c>
      <c r="YD15" s="14">
        <v>36.700000000000003</v>
      </c>
      <c r="YE15" s="7" t="s">
        <v>470</v>
      </c>
      <c r="YF15" s="14">
        <v>43.3</v>
      </c>
      <c r="YG15" s="7" t="s">
        <v>470</v>
      </c>
      <c r="YH15" s="14">
        <v>61.9</v>
      </c>
      <c r="YI15" s="7" t="s">
        <v>470</v>
      </c>
      <c r="YJ15" s="14">
        <v>94.4</v>
      </c>
      <c r="YK15" s="7" t="s">
        <v>470</v>
      </c>
      <c r="YL15" s="14">
        <v>134.1</v>
      </c>
      <c r="YM15" s="7" t="s">
        <v>470</v>
      </c>
      <c r="YN15" s="14">
        <v>159.69999999999999</v>
      </c>
      <c r="YO15" s="7" t="s">
        <v>470</v>
      </c>
      <c r="YP15" s="14">
        <v>148.69999999999999</v>
      </c>
      <c r="YQ15" s="7" t="s">
        <v>470</v>
      </c>
      <c r="YR15" s="14">
        <v>155.6</v>
      </c>
      <c r="YS15" s="7" t="s">
        <v>470</v>
      </c>
      <c r="YT15" s="14">
        <v>152.69999999999999</v>
      </c>
      <c r="YU15" s="7" t="s">
        <v>470</v>
      </c>
      <c r="YV15" s="14">
        <v>149.9</v>
      </c>
      <c r="YW15" s="7" t="s">
        <v>470</v>
      </c>
      <c r="YX15" s="14">
        <v>126.1</v>
      </c>
      <c r="YY15" s="7" t="s">
        <v>470</v>
      </c>
      <c r="YZ15" s="14">
        <v>140.69999999999999</v>
      </c>
      <c r="ZA15" s="7" t="s">
        <v>470</v>
      </c>
      <c r="ZB15" s="14">
        <v>155.80000000000001</v>
      </c>
      <c r="ZC15" s="7" t="s">
        <v>470</v>
      </c>
      <c r="ZD15" s="14">
        <v>167.9</v>
      </c>
      <c r="ZE15" s="7" t="s">
        <v>470</v>
      </c>
      <c r="ZF15" s="14">
        <v>167.9</v>
      </c>
      <c r="ZG15" s="7" t="s">
        <v>470</v>
      </c>
      <c r="ZH15" s="14">
        <v>174.5</v>
      </c>
      <c r="ZI15" s="7" t="s">
        <v>470</v>
      </c>
      <c r="ZJ15" s="14">
        <v>182.6</v>
      </c>
      <c r="ZK15" s="7" t="s">
        <v>470</v>
      </c>
      <c r="ZL15" s="14">
        <v>179.4</v>
      </c>
      <c r="ZM15" s="7" t="s">
        <v>470</v>
      </c>
      <c r="ZN15" s="14">
        <v>174.9</v>
      </c>
      <c r="ZO15" s="7" t="s">
        <v>470</v>
      </c>
      <c r="ZP15" s="14">
        <v>176.3</v>
      </c>
      <c r="ZQ15" s="7" t="s">
        <v>470</v>
      </c>
      <c r="ZR15" s="14">
        <v>186.1</v>
      </c>
      <c r="ZS15" s="7" t="s">
        <v>470</v>
      </c>
      <c r="ZT15" s="14">
        <v>191.9</v>
      </c>
      <c r="ZU15" s="7" t="s">
        <v>470</v>
      </c>
      <c r="ZV15" s="14">
        <v>189.7</v>
      </c>
      <c r="ZW15" s="7" t="s">
        <v>470</v>
      </c>
      <c r="ZX15" s="14">
        <v>186.6</v>
      </c>
      <c r="ZY15" s="7" t="s">
        <v>470</v>
      </c>
      <c r="ZZ15" s="14">
        <v>194.9</v>
      </c>
      <c r="AAA15" s="7" t="s">
        <v>470</v>
      </c>
      <c r="AAB15" s="14">
        <v>193.1</v>
      </c>
      <c r="AAC15" s="7" t="s">
        <v>470</v>
      </c>
      <c r="AAD15" s="14">
        <v>196.3</v>
      </c>
      <c r="AAE15" s="7" t="s">
        <v>470</v>
      </c>
      <c r="AAF15" s="14">
        <v>203.2</v>
      </c>
      <c r="AAG15" s="7" t="s">
        <v>470</v>
      </c>
      <c r="AAH15" s="14">
        <v>202.8</v>
      </c>
      <c r="AAI15" s="7" t="s">
        <v>470</v>
      </c>
      <c r="AAJ15" s="14">
        <v>203.2</v>
      </c>
      <c r="AAK15" s="7" t="s">
        <v>470</v>
      </c>
      <c r="AAL15" s="14">
        <v>205.8</v>
      </c>
      <c r="AAM15" s="7" t="s">
        <v>470</v>
      </c>
      <c r="AAN15" s="14">
        <v>210.6</v>
      </c>
      <c r="AAO15" s="7" t="s">
        <v>470</v>
      </c>
      <c r="AAP15" s="14">
        <v>206.6</v>
      </c>
      <c r="AAQ15" s="7" t="s">
        <v>470</v>
      </c>
      <c r="AAR15" s="14">
        <v>212.7</v>
      </c>
      <c r="AAS15" s="7" t="s">
        <v>470</v>
      </c>
      <c r="AAT15" s="14">
        <v>212.3</v>
      </c>
      <c r="AAU15" s="7" t="s">
        <v>470</v>
      </c>
      <c r="AAV15" s="14">
        <v>217.8</v>
      </c>
      <c r="AAW15" s="7" t="s">
        <v>470</v>
      </c>
      <c r="AAX15" s="14">
        <v>212.5</v>
      </c>
      <c r="AAY15" s="7" t="s">
        <v>470</v>
      </c>
      <c r="AAZ15" s="14">
        <v>218.6</v>
      </c>
      <c r="ABA15" s="7" t="s">
        <v>470</v>
      </c>
      <c r="ABB15" s="14">
        <v>222.1</v>
      </c>
      <c r="ABC15" s="7" t="s">
        <v>470</v>
      </c>
      <c r="ABD15" s="18">
        <v>220</v>
      </c>
      <c r="ABE15" s="7" t="s">
        <v>470</v>
      </c>
    </row>
    <row r="16" spans="1:733" x14ac:dyDescent="0.2">
      <c r="A16" s="5" t="s">
        <v>94</v>
      </c>
      <c r="B16" s="8" t="s">
        <v>468</v>
      </c>
      <c r="C16" s="8" t="s">
        <v>466</v>
      </c>
      <c r="D16" s="8" t="s">
        <v>468</v>
      </c>
      <c r="E16" s="8" t="s">
        <v>466</v>
      </c>
      <c r="F16" s="8" t="s">
        <v>468</v>
      </c>
      <c r="G16" s="8" t="s">
        <v>466</v>
      </c>
      <c r="H16" s="8" t="s">
        <v>468</v>
      </c>
      <c r="I16" s="8" t="s">
        <v>466</v>
      </c>
      <c r="J16" s="8" t="s">
        <v>468</v>
      </c>
      <c r="K16" s="8" t="s">
        <v>466</v>
      </c>
      <c r="L16" s="8" t="s">
        <v>468</v>
      </c>
      <c r="M16" s="8" t="s">
        <v>466</v>
      </c>
      <c r="N16" s="8" t="s">
        <v>468</v>
      </c>
      <c r="O16" s="8" t="s">
        <v>466</v>
      </c>
      <c r="P16" s="8" t="s">
        <v>468</v>
      </c>
      <c r="Q16" s="8" t="s">
        <v>466</v>
      </c>
      <c r="R16" s="8" t="s">
        <v>468</v>
      </c>
      <c r="S16" s="8" t="s">
        <v>466</v>
      </c>
      <c r="T16" s="8" t="s">
        <v>468</v>
      </c>
      <c r="U16" s="8" t="s">
        <v>466</v>
      </c>
      <c r="V16" s="8" t="s">
        <v>468</v>
      </c>
      <c r="W16" s="8" t="s">
        <v>466</v>
      </c>
      <c r="X16" s="8" t="s">
        <v>468</v>
      </c>
      <c r="Y16" s="8" t="s">
        <v>466</v>
      </c>
      <c r="Z16" s="8" t="s">
        <v>468</v>
      </c>
      <c r="AA16" s="8" t="s">
        <v>466</v>
      </c>
      <c r="AB16" s="8" t="s">
        <v>468</v>
      </c>
      <c r="AC16" s="8" t="s">
        <v>466</v>
      </c>
      <c r="AD16" s="8" t="s">
        <v>468</v>
      </c>
      <c r="AE16" s="8" t="s">
        <v>466</v>
      </c>
      <c r="AF16" s="8" t="s">
        <v>468</v>
      </c>
      <c r="AG16" s="8" t="s">
        <v>466</v>
      </c>
      <c r="AH16" s="8" t="s">
        <v>468</v>
      </c>
      <c r="AI16" s="8" t="s">
        <v>466</v>
      </c>
      <c r="AJ16" s="8" t="s">
        <v>468</v>
      </c>
      <c r="AK16" s="8" t="s">
        <v>466</v>
      </c>
      <c r="AL16" s="8" t="s">
        <v>468</v>
      </c>
      <c r="AM16" s="8" t="s">
        <v>466</v>
      </c>
      <c r="AN16" s="8" t="s">
        <v>468</v>
      </c>
      <c r="AO16" s="8" t="s">
        <v>466</v>
      </c>
      <c r="AP16" s="8" t="s">
        <v>468</v>
      </c>
      <c r="AQ16" s="8" t="s">
        <v>466</v>
      </c>
      <c r="AR16" s="8" t="s">
        <v>468</v>
      </c>
      <c r="AS16" s="8" t="s">
        <v>466</v>
      </c>
      <c r="AT16" s="8" t="s">
        <v>468</v>
      </c>
      <c r="AU16" s="8" t="s">
        <v>466</v>
      </c>
      <c r="AV16" s="8" t="s">
        <v>468</v>
      </c>
      <c r="AW16" s="8" t="s">
        <v>466</v>
      </c>
      <c r="AX16" s="8" t="s">
        <v>468</v>
      </c>
      <c r="AY16" s="8" t="s">
        <v>466</v>
      </c>
      <c r="AZ16" s="8" t="s">
        <v>468</v>
      </c>
      <c r="BA16" s="8" t="s">
        <v>466</v>
      </c>
      <c r="BB16" s="8" t="s">
        <v>468</v>
      </c>
      <c r="BC16" s="8" t="s">
        <v>466</v>
      </c>
      <c r="BD16" s="8" t="s">
        <v>468</v>
      </c>
      <c r="BE16" s="8" t="s">
        <v>466</v>
      </c>
      <c r="BF16" s="8" t="s">
        <v>468</v>
      </c>
      <c r="BG16" s="8" t="s">
        <v>466</v>
      </c>
      <c r="BH16" s="8" t="s">
        <v>468</v>
      </c>
      <c r="BI16" s="8" t="s">
        <v>466</v>
      </c>
      <c r="BJ16" s="8" t="s">
        <v>468</v>
      </c>
      <c r="BK16" s="8" t="s">
        <v>466</v>
      </c>
      <c r="BL16" s="8" t="s">
        <v>468</v>
      </c>
      <c r="BM16" s="8" t="s">
        <v>466</v>
      </c>
      <c r="BN16" s="8" t="s">
        <v>468</v>
      </c>
      <c r="BO16" s="8" t="s">
        <v>466</v>
      </c>
      <c r="BP16" s="8" t="s">
        <v>468</v>
      </c>
      <c r="BQ16" s="8" t="s">
        <v>466</v>
      </c>
      <c r="BR16" s="8" t="s">
        <v>468</v>
      </c>
      <c r="BS16" s="8" t="s">
        <v>466</v>
      </c>
      <c r="BT16" s="8" t="s">
        <v>468</v>
      </c>
      <c r="BU16" s="8" t="s">
        <v>466</v>
      </c>
      <c r="BV16" s="8" t="s">
        <v>468</v>
      </c>
      <c r="BW16" s="8" t="s">
        <v>466</v>
      </c>
      <c r="BX16" s="8" t="s">
        <v>468</v>
      </c>
      <c r="BY16" s="8" t="s">
        <v>466</v>
      </c>
      <c r="BZ16" s="8" t="s">
        <v>468</v>
      </c>
      <c r="CA16" s="8" t="s">
        <v>466</v>
      </c>
      <c r="CB16" s="8" t="s">
        <v>468</v>
      </c>
      <c r="CC16" s="8" t="s">
        <v>466</v>
      </c>
      <c r="CD16" s="8" t="s">
        <v>468</v>
      </c>
      <c r="CE16" s="8" t="s">
        <v>466</v>
      </c>
      <c r="CF16" s="8" t="s">
        <v>468</v>
      </c>
      <c r="CG16" s="8" t="s">
        <v>466</v>
      </c>
      <c r="CH16" s="8" t="s">
        <v>468</v>
      </c>
      <c r="CI16" s="8" t="s">
        <v>466</v>
      </c>
      <c r="CJ16" s="8" t="s">
        <v>468</v>
      </c>
      <c r="CK16" s="8" t="s">
        <v>466</v>
      </c>
      <c r="CL16" s="8" t="s">
        <v>468</v>
      </c>
      <c r="CM16" s="8" t="s">
        <v>466</v>
      </c>
      <c r="CN16" s="8" t="s">
        <v>468</v>
      </c>
      <c r="CO16" s="8" t="s">
        <v>466</v>
      </c>
      <c r="CP16" s="8" t="s">
        <v>468</v>
      </c>
      <c r="CQ16" s="8" t="s">
        <v>466</v>
      </c>
      <c r="CR16" s="8" t="s">
        <v>468</v>
      </c>
      <c r="CS16" s="8" t="s">
        <v>466</v>
      </c>
      <c r="CT16" s="8" t="s">
        <v>468</v>
      </c>
      <c r="CU16" s="8" t="s">
        <v>466</v>
      </c>
      <c r="CV16" s="8" t="s">
        <v>468</v>
      </c>
      <c r="CW16" s="8" t="s">
        <v>466</v>
      </c>
      <c r="CX16" s="8" t="s">
        <v>468</v>
      </c>
      <c r="CY16" s="8" t="s">
        <v>466</v>
      </c>
      <c r="CZ16" s="8" t="s">
        <v>468</v>
      </c>
      <c r="DA16" s="8" t="s">
        <v>466</v>
      </c>
      <c r="DB16" s="8" t="s">
        <v>468</v>
      </c>
      <c r="DC16" s="8" t="s">
        <v>466</v>
      </c>
      <c r="DD16" s="8" t="s">
        <v>468</v>
      </c>
      <c r="DE16" s="8" t="s">
        <v>466</v>
      </c>
      <c r="DF16" s="8" t="s">
        <v>468</v>
      </c>
      <c r="DG16" s="8" t="s">
        <v>466</v>
      </c>
      <c r="DH16" s="8" t="s">
        <v>468</v>
      </c>
      <c r="DI16" s="8" t="s">
        <v>466</v>
      </c>
      <c r="DJ16" s="8" t="s">
        <v>468</v>
      </c>
      <c r="DK16" s="8" t="s">
        <v>466</v>
      </c>
      <c r="DL16" s="8" t="s">
        <v>468</v>
      </c>
      <c r="DM16" s="8" t="s">
        <v>466</v>
      </c>
      <c r="DN16" s="8" t="s">
        <v>468</v>
      </c>
      <c r="DO16" s="8" t="s">
        <v>466</v>
      </c>
      <c r="DP16" s="8" t="s">
        <v>468</v>
      </c>
      <c r="DQ16" s="8" t="s">
        <v>466</v>
      </c>
      <c r="DR16" s="19">
        <v>65</v>
      </c>
      <c r="DS16" s="8" t="s">
        <v>466</v>
      </c>
      <c r="DT16" s="19">
        <v>64</v>
      </c>
      <c r="DU16" s="8" t="s">
        <v>466</v>
      </c>
      <c r="DV16" s="15">
        <v>67.900000000000006</v>
      </c>
      <c r="DW16" s="8" t="s">
        <v>466</v>
      </c>
      <c r="DX16" s="15">
        <v>66.2</v>
      </c>
      <c r="DY16" s="8" t="s">
        <v>466</v>
      </c>
      <c r="DZ16" s="15">
        <v>68.400000000000006</v>
      </c>
      <c r="EA16" s="8" t="s">
        <v>466</v>
      </c>
      <c r="EB16" s="19">
        <v>68</v>
      </c>
      <c r="EC16" s="8" t="s">
        <v>466</v>
      </c>
      <c r="ED16" s="15">
        <v>69.099999999999994</v>
      </c>
      <c r="EE16" s="8" t="s">
        <v>466</v>
      </c>
      <c r="EF16" s="19">
        <v>68</v>
      </c>
      <c r="EG16" s="8" t="s">
        <v>466</v>
      </c>
      <c r="EH16" s="15">
        <v>69.2</v>
      </c>
      <c r="EI16" s="8" t="s">
        <v>466</v>
      </c>
      <c r="EJ16" s="15">
        <v>69.7</v>
      </c>
      <c r="EK16" s="8" t="s">
        <v>466</v>
      </c>
      <c r="EL16" s="15">
        <v>71.8</v>
      </c>
      <c r="EM16" s="8" t="s">
        <v>466</v>
      </c>
      <c r="EN16" s="19">
        <v>68</v>
      </c>
      <c r="EO16" s="8" t="s">
        <v>466</v>
      </c>
      <c r="EP16" s="15">
        <v>68.8</v>
      </c>
      <c r="EQ16" s="8" t="s">
        <v>466</v>
      </c>
      <c r="ER16" s="15">
        <v>68.599999999999994</v>
      </c>
      <c r="ES16" s="8" t="s">
        <v>466</v>
      </c>
      <c r="ET16" s="15">
        <v>71.3</v>
      </c>
      <c r="EU16" s="8" t="s">
        <v>466</v>
      </c>
      <c r="EV16" s="15">
        <v>72.400000000000006</v>
      </c>
      <c r="EW16" s="8" t="s">
        <v>466</v>
      </c>
      <c r="EX16" s="19">
        <v>72</v>
      </c>
      <c r="EY16" s="8" t="s">
        <v>466</v>
      </c>
      <c r="EZ16" s="15">
        <v>72.599999999999994</v>
      </c>
      <c r="FA16" s="8" t="s">
        <v>466</v>
      </c>
      <c r="FB16" s="15">
        <v>74.3</v>
      </c>
      <c r="FC16" s="8" t="s">
        <v>466</v>
      </c>
      <c r="FD16" s="19">
        <v>74</v>
      </c>
      <c r="FE16" s="8" t="s">
        <v>466</v>
      </c>
      <c r="FF16" s="15">
        <v>74.8</v>
      </c>
      <c r="FG16" s="8" t="s">
        <v>466</v>
      </c>
      <c r="FH16" s="19">
        <v>76</v>
      </c>
      <c r="FI16" s="8" t="s">
        <v>466</v>
      </c>
      <c r="FJ16" s="19">
        <v>76</v>
      </c>
      <c r="FK16" s="8" t="s">
        <v>466</v>
      </c>
      <c r="FL16" s="15">
        <v>75.400000000000006</v>
      </c>
      <c r="FM16" s="8" t="s">
        <v>466</v>
      </c>
      <c r="FN16" s="15">
        <v>76.5</v>
      </c>
      <c r="FO16" s="8" t="s">
        <v>466</v>
      </c>
      <c r="FP16" s="15">
        <v>78.099999999999994</v>
      </c>
      <c r="FQ16" s="8" t="s">
        <v>466</v>
      </c>
      <c r="FR16" s="19">
        <v>75</v>
      </c>
      <c r="FS16" s="8" t="s">
        <v>466</v>
      </c>
      <c r="FT16" s="15">
        <v>78.8</v>
      </c>
      <c r="FU16" s="8" t="s">
        <v>466</v>
      </c>
      <c r="FV16" s="15">
        <v>77.8</v>
      </c>
      <c r="FW16" s="8" t="s">
        <v>466</v>
      </c>
      <c r="FX16" s="15">
        <v>79.099999999999994</v>
      </c>
      <c r="FY16" s="8" t="s">
        <v>466</v>
      </c>
      <c r="FZ16" s="15">
        <v>78.400000000000006</v>
      </c>
      <c r="GA16" s="8" t="s">
        <v>466</v>
      </c>
      <c r="GB16" s="15">
        <v>79.2</v>
      </c>
      <c r="GC16" s="8" t="s">
        <v>466</v>
      </c>
      <c r="GD16" s="15">
        <v>78.2</v>
      </c>
      <c r="GE16" s="8" t="s">
        <v>466</v>
      </c>
      <c r="GF16" s="15">
        <v>77.2</v>
      </c>
      <c r="GG16" s="8" t="s">
        <v>466</v>
      </c>
      <c r="GH16" s="15">
        <v>78.3</v>
      </c>
      <c r="GI16" s="8" t="s">
        <v>466</v>
      </c>
      <c r="GJ16" s="15">
        <v>80.3</v>
      </c>
      <c r="GK16" s="8" t="s">
        <v>466</v>
      </c>
      <c r="GL16" s="15">
        <v>79.7</v>
      </c>
      <c r="GM16" s="8" t="s">
        <v>466</v>
      </c>
      <c r="GN16" s="15">
        <v>78.900000000000006</v>
      </c>
      <c r="GO16" s="8" t="s">
        <v>466</v>
      </c>
      <c r="GP16" s="15">
        <v>80.8</v>
      </c>
      <c r="GQ16" s="8" t="s">
        <v>466</v>
      </c>
      <c r="GR16" s="15">
        <v>78.7</v>
      </c>
      <c r="GS16" s="8" t="s">
        <v>466</v>
      </c>
      <c r="GT16" s="15">
        <v>80.7</v>
      </c>
      <c r="GU16" s="8" t="s">
        <v>466</v>
      </c>
      <c r="GV16" s="15">
        <v>79.7</v>
      </c>
      <c r="GW16" s="8" t="s">
        <v>466</v>
      </c>
      <c r="GX16" s="15">
        <v>80.2</v>
      </c>
      <c r="GY16" s="8" t="s">
        <v>466</v>
      </c>
      <c r="GZ16" s="15">
        <v>81.8</v>
      </c>
      <c r="HA16" s="8" t="s">
        <v>466</v>
      </c>
      <c r="HB16" s="15">
        <v>83.1</v>
      </c>
      <c r="HC16" s="8" t="s">
        <v>466</v>
      </c>
      <c r="HD16" s="19">
        <v>82</v>
      </c>
      <c r="HE16" s="8" t="s">
        <v>466</v>
      </c>
      <c r="HF16" s="19">
        <v>82</v>
      </c>
      <c r="HG16" s="8" t="s">
        <v>466</v>
      </c>
      <c r="HH16" s="15">
        <v>81.099999999999994</v>
      </c>
      <c r="HI16" s="8" t="s">
        <v>466</v>
      </c>
      <c r="HJ16" s="15">
        <v>81.900000000000006</v>
      </c>
      <c r="HK16" s="8" t="s">
        <v>466</v>
      </c>
      <c r="HL16" s="19">
        <v>84</v>
      </c>
      <c r="HM16" s="8" t="s">
        <v>466</v>
      </c>
      <c r="HN16" s="15">
        <v>80.2</v>
      </c>
      <c r="HO16" s="8" t="s">
        <v>466</v>
      </c>
      <c r="HP16" s="15">
        <v>81.2</v>
      </c>
      <c r="HQ16" s="8" t="s">
        <v>466</v>
      </c>
      <c r="HR16" s="15">
        <v>80.400000000000006</v>
      </c>
      <c r="HS16" s="8" t="s">
        <v>466</v>
      </c>
      <c r="HT16" s="15">
        <v>80.8</v>
      </c>
      <c r="HU16" s="8" t="s">
        <v>466</v>
      </c>
      <c r="HV16" s="15">
        <v>81.900000000000006</v>
      </c>
      <c r="HW16" s="8" t="s">
        <v>466</v>
      </c>
      <c r="HX16" s="15">
        <v>85.8</v>
      </c>
      <c r="HY16" s="8" t="s">
        <v>466</v>
      </c>
      <c r="HZ16" s="15">
        <v>83.5</v>
      </c>
      <c r="IA16" s="8" t="s">
        <v>466</v>
      </c>
      <c r="IB16" s="15">
        <v>82.3</v>
      </c>
      <c r="IC16" s="8" t="s">
        <v>466</v>
      </c>
      <c r="ID16" s="15">
        <v>83.1</v>
      </c>
      <c r="IE16" s="8" t="s">
        <v>466</v>
      </c>
      <c r="IF16" s="15">
        <v>84.5</v>
      </c>
      <c r="IG16" s="8" t="s">
        <v>466</v>
      </c>
      <c r="IH16" s="15">
        <v>82.9</v>
      </c>
      <c r="II16" s="8" t="s">
        <v>466</v>
      </c>
      <c r="IJ16" s="15">
        <v>85.7</v>
      </c>
      <c r="IK16" s="8" t="s">
        <v>466</v>
      </c>
      <c r="IL16" s="15">
        <v>84.2</v>
      </c>
      <c r="IM16" s="8" t="s">
        <v>466</v>
      </c>
      <c r="IN16" s="15">
        <v>84.9</v>
      </c>
      <c r="IO16" s="8" t="s">
        <v>466</v>
      </c>
      <c r="IP16" s="15">
        <v>85.5</v>
      </c>
      <c r="IQ16" s="8" t="s">
        <v>466</v>
      </c>
      <c r="IR16" s="15">
        <v>84.5</v>
      </c>
      <c r="IS16" s="8" t="s">
        <v>466</v>
      </c>
      <c r="IT16" s="15">
        <v>83.8</v>
      </c>
      <c r="IU16" s="8" t="s">
        <v>466</v>
      </c>
      <c r="IV16" s="15">
        <v>84.9</v>
      </c>
      <c r="IW16" s="8" t="s">
        <v>466</v>
      </c>
      <c r="IX16" s="15">
        <v>84.6</v>
      </c>
      <c r="IY16" s="8" t="s">
        <v>466</v>
      </c>
      <c r="IZ16" s="15">
        <v>84.2</v>
      </c>
      <c r="JA16" s="8" t="s">
        <v>466</v>
      </c>
      <c r="JB16" s="15">
        <v>86.6</v>
      </c>
      <c r="JC16" s="8" t="s">
        <v>466</v>
      </c>
      <c r="JD16" s="15">
        <v>89.1</v>
      </c>
      <c r="JE16" s="8" t="s">
        <v>466</v>
      </c>
      <c r="JF16" s="15">
        <v>87.9</v>
      </c>
      <c r="JG16" s="8" t="s">
        <v>466</v>
      </c>
      <c r="JH16" s="15">
        <v>86.6</v>
      </c>
      <c r="JI16" s="8" t="s">
        <v>466</v>
      </c>
      <c r="JJ16" s="15">
        <v>86.8</v>
      </c>
      <c r="JK16" s="8" t="s">
        <v>466</v>
      </c>
      <c r="JL16" s="15">
        <v>85.6</v>
      </c>
      <c r="JM16" s="8" t="s">
        <v>466</v>
      </c>
      <c r="JN16" s="15">
        <v>89.3</v>
      </c>
      <c r="JO16" s="8" t="s">
        <v>466</v>
      </c>
      <c r="JP16" s="15">
        <v>88.9</v>
      </c>
      <c r="JQ16" s="8" t="s">
        <v>466</v>
      </c>
      <c r="JR16" s="15">
        <v>88.9</v>
      </c>
      <c r="JS16" s="8" t="s">
        <v>466</v>
      </c>
      <c r="JT16" s="19">
        <v>87</v>
      </c>
      <c r="JU16" s="8" t="s">
        <v>466</v>
      </c>
      <c r="JV16" s="19">
        <v>87</v>
      </c>
      <c r="JW16" s="8" t="s">
        <v>466</v>
      </c>
      <c r="JX16" s="15">
        <v>87.5</v>
      </c>
      <c r="JY16" s="8" t="s">
        <v>466</v>
      </c>
      <c r="JZ16" s="19">
        <v>89</v>
      </c>
      <c r="KA16" s="8" t="s">
        <v>466</v>
      </c>
      <c r="KB16" s="15">
        <v>88.7</v>
      </c>
      <c r="KC16" s="8" t="s">
        <v>466</v>
      </c>
      <c r="KD16" s="19">
        <v>91</v>
      </c>
      <c r="KE16" s="8" t="s">
        <v>466</v>
      </c>
      <c r="KF16" s="19">
        <v>90</v>
      </c>
      <c r="KG16" s="8" t="s">
        <v>466</v>
      </c>
      <c r="KH16" s="19">
        <v>90</v>
      </c>
      <c r="KI16" s="8" t="s">
        <v>466</v>
      </c>
      <c r="KJ16" s="19">
        <v>93</v>
      </c>
      <c r="KK16" s="8" t="s">
        <v>466</v>
      </c>
      <c r="KL16" s="15">
        <v>91.1</v>
      </c>
      <c r="KM16" s="8" t="s">
        <v>466</v>
      </c>
      <c r="KN16" s="15">
        <v>91.1</v>
      </c>
      <c r="KO16" s="8" t="s">
        <v>466</v>
      </c>
      <c r="KP16" s="19">
        <v>93</v>
      </c>
      <c r="KQ16" s="8" t="s">
        <v>466</v>
      </c>
      <c r="KR16" s="15">
        <v>93.1</v>
      </c>
      <c r="KS16" s="8" t="s">
        <v>466</v>
      </c>
      <c r="KT16" s="19">
        <v>94</v>
      </c>
      <c r="KU16" s="8" t="s">
        <v>466</v>
      </c>
      <c r="KV16" s="15">
        <v>94.6</v>
      </c>
      <c r="KW16" s="8" t="s">
        <v>466</v>
      </c>
      <c r="KX16" s="15">
        <v>97.3</v>
      </c>
      <c r="KY16" s="8" t="s">
        <v>466</v>
      </c>
      <c r="KZ16" s="15">
        <v>95.7</v>
      </c>
      <c r="LA16" s="8" t="s">
        <v>466</v>
      </c>
      <c r="LB16" s="19">
        <v>96</v>
      </c>
      <c r="LC16" s="8" t="s">
        <v>466</v>
      </c>
      <c r="LD16" s="15">
        <v>97.1</v>
      </c>
      <c r="LE16" s="8" t="s">
        <v>466</v>
      </c>
      <c r="LF16" s="15">
        <v>95.6</v>
      </c>
      <c r="LG16" s="8" t="s">
        <v>466</v>
      </c>
      <c r="LH16" s="15">
        <v>98.6</v>
      </c>
      <c r="LI16" s="8" t="s">
        <v>466</v>
      </c>
      <c r="LJ16" s="15">
        <v>95.8</v>
      </c>
      <c r="LK16" s="8" t="s">
        <v>466</v>
      </c>
      <c r="LL16" s="15">
        <v>99.9</v>
      </c>
      <c r="LM16" s="8" t="s">
        <v>466</v>
      </c>
      <c r="LN16" s="15">
        <v>99.5</v>
      </c>
      <c r="LO16" s="8" t="s">
        <v>466</v>
      </c>
      <c r="LP16" s="15">
        <v>101.7</v>
      </c>
      <c r="LQ16" s="8" t="s">
        <v>466</v>
      </c>
      <c r="LR16" s="19">
        <v>102</v>
      </c>
      <c r="LS16" s="8" t="s">
        <v>466</v>
      </c>
      <c r="LT16" s="15">
        <v>101.2</v>
      </c>
      <c r="LU16" s="8" t="s">
        <v>466</v>
      </c>
      <c r="LV16" s="19">
        <v>104</v>
      </c>
      <c r="LW16" s="8" t="s">
        <v>466</v>
      </c>
      <c r="LX16" s="15">
        <v>102.6</v>
      </c>
      <c r="LY16" s="8" t="s">
        <v>466</v>
      </c>
      <c r="LZ16" s="15">
        <v>103.9</v>
      </c>
      <c r="MA16" s="8" t="s">
        <v>466</v>
      </c>
      <c r="MB16" s="15">
        <v>105.5</v>
      </c>
      <c r="MC16" s="8" t="s">
        <v>466</v>
      </c>
      <c r="MD16" s="15">
        <v>103.5</v>
      </c>
      <c r="ME16" s="8" t="s">
        <v>466</v>
      </c>
      <c r="MF16" s="15">
        <v>104.5</v>
      </c>
      <c r="MG16" s="8" t="s">
        <v>466</v>
      </c>
      <c r="MH16" s="15">
        <v>104.5</v>
      </c>
      <c r="MI16" s="8" t="s">
        <v>466</v>
      </c>
      <c r="MJ16" s="15">
        <v>103.6</v>
      </c>
      <c r="MK16" s="8" t="s">
        <v>466</v>
      </c>
      <c r="ML16" s="15">
        <v>103.2</v>
      </c>
      <c r="MM16" s="8" t="s">
        <v>466</v>
      </c>
      <c r="MN16" s="15">
        <v>102.9</v>
      </c>
      <c r="MO16" s="8" t="s">
        <v>466</v>
      </c>
      <c r="MP16" s="15">
        <v>100.9</v>
      </c>
      <c r="MQ16" s="8" t="s">
        <v>466</v>
      </c>
      <c r="MR16" s="15">
        <v>103.6</v>
      </c>
      <c r="MS16" s="8" t="s">
        <v>466</v>
      </c>
      <c r="MT16" s="15">
        <v>102.2</v>
      </c>
      <c r="MU16" s="8" t="s">
        <v>466</v>
      </c>
      <c r="MV16" s="15">
        <v>104.7</v>
      </c>
      <c r="MW16" s="8" t="s">
        <v>466</v>
      </c>
      <c r="MX16" s="15">
        <v>102.1</v>
      </c>
      <c r="MY16" s="8" t="s">
        <v>466</v>
      </c>
      <c r="MZ16" s="19">
        <v>100</v>
      </c>
      <c r="NA16" s="8" t="s">
        <v>466</v>
      </c>
      <c r="NB16" s="15">
        <v>97.7</v>
      </c>
      <c r="NC16" s="8" t="s">
        <v>466</v>
      </c>
      <c r="ND16" s="19">
        <v>102</v>
      </c>
      <c r="NE16" s="8" t="s">
        <v>466</v>
      </c>
      <c r="NF16" s="15">
        <v>98.4</v>
      </c>
      <c r="NG16" s="8" t="s">
        <v>466</v>
      </c>
      <c r="NH16" s="15">
        <v>99.1</v>
      </c>
      <c r="NI16" s="8" t="s">
        <v>466</v>
      </c>
      <c r="NJ16" s="15">
        <v>102.8</v>
      </c>
      <c r="NK16" s="8" t="s">
        <v>466</v>
      </c>
      <c r="NL16" s="15">
        <v>102.4</v>
      </c>
      <c r="NM16" s="8" t="s">
        <v>466</v>
      </c>
      <c r="NN16" s="15">
        <v>100.8</v>
      </c>
      <c r="NO16" s="8" t="s">
        <v>466</v>
      </c>
      <c r="NP16" s="15">
        <v>101.7</v>
      </c>
      <c r="NQ16" s="8" t="s">
        <v>466</v>
      </c>
      <c r="NR16" s="15">
        <v>100.5</v>
      </c>
      <c r="NS16" s="8" t="s">
        <v>466</v>
      </c>
      <c r="NT16" s="15">
        <v>102.4</v>
      </c>
      <c r="NU16" s="8" t="s">
        <v>466</v>
      </c>
      <c r="NV16" s="15">
        <v>102.1</v>
      </c>
      <c r="NW16" s="8" t="s">
        <v>466</v>
      </c>
      <c r="NX16" s="15">
        <v>104.9</v>
      </c>
      <c r="NY16" s="8" t="s">
        <v>466</v>
      </c>
      <c r="NZ16" s="15">
        <v>105.1</v>
      </c>
      <c r="OA16" s="8" t="s">
        <v>466</v>
      </c>
      <c r="OB16" s="15">
        <v>104.7</v>
      </c>
      <c r="OC16" s="8" t="s">
        <v>466</v>
      </c>
      <c r="OD16" s="15">
        <v>107.3</v>
      </c>
      <c r="OE16" s="8" t="s">
        <v>466</v>
      </c>
      <c r="OF16" s="19">
        <v>107</v>
      </c>
      <c r="OG16" s="8" t="s">
        <v>466</v>
      </c>
      <c r="OH16" s="19">
        <v>109</v>
      </c>
      <c r="OI16" s="8" t="s">
        <v>466</v>
      </c>
      <c r="OJ16" s="15">
        <v>106.2</v>
      </c>
      <c r="OK16" s="8" t="s">
        <v>466</v>
      </c>
      <c r="OL16" s="15">
        <v>107.7</v>
      </c>
      <c r="OM16" s="8" t="s">
        <v>466</v>
      </c>
      <c r="ON16" s="15">
        <v>106.2</v>
      </c>
      <c r="OO16" s="8" t="s">
        <v>466</v>
      </c>
      <c r="OP16" s="15">
        <v>107.5</v>
      </c>
      <c r="OQ16" s="8" t="s">
        <v>466</v>
      </c>
      <c r="OR16" s="15">
        <v>106.7</v>
      </c>
      <c r="OS16" s="8" t="s">
        <v>466</v>
      </c>
      <c r="OT16" s="15">
        <v>110.6</v>
      </c>
      <c r="OU16" s="8" t="s">
        <v>466</v>
      </c>
      <c r="OV16" s="15">
        <v>110.4</v>
      </c>
      <c r="OW16" s="8" t="s">
        <v>466</v>
      </c>
      <c r="OX16" s="15">
        <v>109.9</v>
      </c>
      <c r="OY16" s="8" t="s">
        <v>466</v>
      </c>
      <c r="OZ16" s="15">
        <v>111.2</v>
      </c>
      <c r="PA16" s="8" t="s">
        <v>466</v>
      </c>
      <c r="PB16" s="15">
        <v>112.9</v>
      </c>
      <c r="PC16" s="8" t="s">
        <v>466</v>
      </c>
      <c r="PD16" s="19">
        <v>112</v>
      </c>
      <c r="PE16" s="8" t="s">
        <v>466</v>
      </c>
      <c r="PF16" s="15">
        <v>113.8</v>
      </c>
      <c r="PG16" s="8" t="s">
        <v>466</v>
      </c>
      <c r="PH16" s="15">
        <v>110.7</v>
      </c>
      <c r="PI16" s="8" t="s">
        <v>466</v>
      </c>
      <c r="PJ16" s="15">
        <v>112.7</v>
      </c>
      <c r="PK16" s="8" t="s">
        <v>466</v>
      </c>
      <c r="PL16" s="15">
        <v>111.5</v>
      </c>
      <c r="PM16" s="8" t="s">
        <v>466</v>
      </c>
      <c r="PN16" s="15">
        <v>113.2</v>
      </c>
      <c r="PO16" s="8" t="s">
        <v>466</v>
      </c>
      <c r="PP16" s="15">
        <v>114.7</v>
      </c>
      <c r="PQ16" s="8" t="s">
        <v>466</v>
      </c>
      <c r="PR16" s="19">
        <v>114</v>
      </c>
      <c r="PS16" s="8" t="s">
        <v>466</v>
      </c>
      <c r="PT16" s="15">
        <v>114.9</v>
      </c>
      <c r="PU16" s="8" t="s">
        <v>466</v>
      </c>
      <c r="PV16" s="15">
        <v>115.5</v>
      </c>
      <c r="PW16" s="8" t="s">
        <v>466</v>
      </c>
      <c r="PX16" s="15">
        <v>115.8</v>
      </c>
      <c r="PY16" s="8" t="s">
        <v>466</v>
      </c>
      <c r="PZ16" s="15">
        <v>114.5</v>
      </c>
      <c r="QA16" s="8" t="s">
        <v>466</v>
      </c>
      <c r="QB16" s="15">
        <v>114.8</v>
      </c>
      <c r="QC16" s="8" t="s">
        <v>466</v>
      </c>
      <c r="QD16" s="15">
        <v>114.7</v>
      </c>
      <c r="QE16" s="8" t="s">
        <v>466</v>
      </c>
      <c r="QF16" s="15">
        <v>114.1</v>
      </c>
      <c r="QG16" s="8" t="s">
        <v>466</v>
      </c>
      <c r="QH16" s="15">
        <v>117.2</v>
      </c>
      <c r="QI16" s="8" t="s">
        <v>466</v>
      </c>
      <c r="QJ16" s="15">
        <v>117.8</v>
      </c>
      <c r="QK16" s="8" t="s">
        <v>466</v>
      </c>
      <c r="QL16" s="15">
        <v>118.4</v>
      </c>
      <c r="QM16" s="8" t="s">
        <v>466</v>
      </c>
      <c r="QN16" s="15">
        <v>116.9</v>
      </c>
      <c r="QO16" s="8" t="s">
        <v>466</v>
      </c>
      <c r="QP16" s="15">
        <v>115.1</v>
      </c>
      <c r="QQ16" s="8" t="s">
        <v>466</v>
      </c>
      <c r="QR16" s="15">
        <v>112.6</v>
      </c>
      <c r="QS16" s="8" t="s">
        <v>466</v>
      </c>
      <c r="QT16" s="15">
        <v>116.6</v>
      </c>
      <c r="QU16" s="8" t="s">
        <v>466</v>
      </c>
      <c r="QV16" s="15">
        <v>112.2</v>
      </c>
      <c r="QW16" s="8" t="s">
        <v>466</v>
      </c>
      <c r="QX16" s="15">
        <v>117.4</v>
      </c>
      <c r="QY16" s="8" t="s">
        <v>466</v>
      </c>
      <c r="QZ16" s="15">
        <v>116.2</v>
      </c>
      <c r="RA16" s="8" t="s">
        <v>466</v>
      </c>
      <c r="RB16" s="15">
        <v>116.5</v>
      </c>
      <c r="RC16" s="8" t="s">
        <v>466</v>
      </c>
      <c r="RD16" s="15">
        <v>118.2</v>
      </c>
      <c r="RE16" s="8" t="s">
        <v>466</v>
      </c>
      <c r="RF16" s="15">
        <v>115.8</v>
      </c>
      <c r="RG16" s="8" t="s">
        <v>466</v>
      </c>
      <c r="RH16" s="15">
        <v>117.6</v>
      </c>
      <c r="RI16" s="8" t="s">
        <v>466</v>
      </c>
      <c r="RJ16" s="19">
        <v>118</v>
      </c>
      <c r="RK16" s="8" t="s">
        <v>466</v>
      </c>
      <c r="RL16" s="15">
        <v>118.5</v>
      </c>
      <c r="RM16" s="8" t="s">
        <v>466</v>
      </c>
      <c r="RN16" s="15">
        <v>114.2</v>
      </c>
      <c r="RO16" s="8" t="s">
        <v>466</v>
      </c>
      <c r="RP16" s="15">
        <v>113.3</v>
      </c>
      <c r="RQ16" s="8" t="s">
        <v>466</v>
      </c>
      <c r="RR16" s="15">
        <v>114.5</v>
      </c>
      <c r="RS16" s="8" t="s">
        <v>466</v>
      </c>
      <c r="RT16" s="15">
        <v>116.5</v>
      </c>
      <c r="RU16" s="8" t="s">
        <v>466</v>
      </c>
      <c r="RV16" s="15">
        <v>115.7</v>
      </c>
      <c r="RW16" s="8" t="s">
        <v>466</v>
      </c>
      <c r="RX16" s="19">
        <v>118</v>
      </c>
      <c r="RY16" s="8" t="s">
        <v>466</v>
      </c>
      <c r="RZ16" s="15">
        <v>114.9</v>
      </c>
      <c r="SA16" s="8" t="s">
        <v>466</v>
      </c>
      <c r="SB16" s="15">
        <v>120.7</v>
      </c>
      <c r="SC16" s="8" t="s">
        <v>466</v>
      </c>
      <c r="SD16" s="15">
        <v>120.2</v>
      </c>
      <c r="SE16" s="8" t="s">
        <v>466</v>
      </c>
      <c r="SF16" s="15">
        <v>122.5</v>
      </c>
      <c r="SG16" s="8" t="s">
        <v>466</v>
      </c>
      <c r="SH16" s="15">
        <v>117.7</v>
      </c>
      <c r="SI16" s="8" t="s">
        <v>466</v>
      </c>
      <c r="SJ16" s="15">
        <v>120.1</v>
      </c>
      <c r="SK16" s="8" t="s">
        <v>466</v>
      </c>
      <c r="SL16" s="19">
        <v>117</v>
      </c>
      <c r="SM16" s="8" t="s">
        <v>466</v>
      </c>
      <c r="SN16" s="15">
        <v>119.1</v>
      </c>
      <c r="SO16" s="8" t="s">
        <v>466</v>
      </c>
      <c r="SP16" s="15">
        <v>116.5</v>
      </c>
      <c r="SQ16" s="8" t="s">
        <v>466</v>
      </c>
      <c r="SR16" s="19">
        <v>121</v>
      </c>
      <c r="SS16" s="8" t="s">
        <v>466</v>
      </c>
      <c r="ST16" s="19">
        <v>124</v>
      </c>
      <c r="SU16" s="8" t="s">
        <v>466</v>
      </c>
      <c r="SV16" s="15">
        <v>124.1</v>
      </c>
      <c r="SW16" s="8" t="s">
        <v>466</v>
      </c>
      <c r="SX16" s="15">
        <v>122.6</v>
      </c>
      <c r="SY16" s="8" t="s">
        <v>466</v>
      </c>
      <c r="SZ16" s="15">
        <v>123.8</v>
      </c>
      <c r="TA16" s="8" t="s">
        <v>466</v>
      </c>
      <c r="TB16" s="15">
        <v>124.1</v>
      </c>
      <c r="TC16" s="8" t="s">
        <v>466</v>
      </c>
      <c r="TD16" s="15">
        <v>122.8</v>
      </c>
      <c r="TE16" s="8" t="s">
        <v>466</v>
      </c>
      <c r="TF16" s="15">
        <v>117.3</v>
      </c>
      <c r="TG16" s="8" t="s">
        <v>466</v>
      </c>
      <c r="TH16" s="15">
        <v>121.7</v>
      </c>
      <c r="TI16" s="8" t="s">
        <v>466</v>
      </c>
      <c r="TJ16" s="15">
        <v>118.9</v>
      </c>
      <c r="TK16" s="8" t="s">
        <v>466</v>
      </c>
      <c r="TL16" s="15">
        <v>124.8</v>
      </c>
      <c r="TM16" s="8" t="s">
        <v>466</v>
      </c>
      <c r="TN16" s="15">
        <v>123.5</v>
      </c>
      <c r="TO16" s="8" t="s">
        <v>466</v>
      </c>
      <c r="TP16" s="15">
        <v>119.8</v>
      </c>
      <c r="TQ16" s="8" t="s">
        <v>466</v>
      </c>
      <c r="TR16" s="15">
        <v>122.9</v>
      </c>
      <c r="TS16" s="8" t="s">
        <v>466</v>
      </c>
      <c r="TT16" s="15">
        <v>124.9</v>
      </c>
      <c r="TU16" s="8" t="s">
        <v>466</v>
      </c>
      <c r="TV16" s="19">
        <v>124</v>
      </c>
      <c r="TW16" s="8" t="s">
        <v>466</v>
      </c>
      <c r="TX16" s="15">
        <v>122.5</v>
      </c>
      <c r="TY16" s="8" t="s">
        <v>466</v>
      </c>
      <c r="TZ16" s="15">
        <v>124.3</v>
      </c>
      <c r="UA16" s="8" t="s">
        <v>466</v>
      </c>
      <c r="UB16" s="15">
        <v>124.3</v>
      </c>
      <c r="UC16" s="8" t="s">
        <v>466</v>
      </c>
      <c r="UD16" s="15">
        <v>124.1</v>
      </c>
      <c r="UE16" s="8" t="s">
        <v>466</v>
      </c>
      <c r="UF16" s="15">
        <v>125.1</v>
      </c>
      <c r="UG16" s="8" t="s">
        <v>466</v>
      </c>
      <c r="UH16" s="15">
        <v>125.7</v>
      </c>
      <c r="UI16" s="8" t="s">
        <v>466</v>
      </c>
      <c r="UJ16" s="15">
        <v>128.30000000000001</v>
      </c>
      <c r="UK16" s="8" t="s">
        <v>466</v>
      </c>
      <c r="UL16" s="15">
        <v>127.8</v>
      </c>
      <c r="UM16" s="8" t="s">
        <v>466</v>
      </c>
      <c r="UN16" s="15">
        <v>130.19999999999999</v>
      </c>
      <c r="UO16" s="8" t="s">
        <v>466</v>
      </c>
      <c r="UP16" s="19">
        <v>126</v>
      </c>
      <c r="UQ16" s="8" t="s">
        <v>466</v>
      </c>
      <c r="UR16" s="15">
        <v>125.4</v>
      </c>
      <c r="US16" s="8" t="s">
        <v>466</v>
      </c>
      <c r="UT16" s="15">
        <v>129.30000000000001</v>
      </c>
      <c r="UU16" s="8" t="s">
        <v>466</v>
      </c>
      <c r="UV16" s="15">
        <v>134.69999999999999</v>
      </c>
      <c r="UW16" s="8" t="s">
        <v>466</v>
      </c>
      <c r="UX16" s="15">
        <v>132.4</v>
      </c>
      <c r="UY16" s="8" t="s">
        <v>466</v>
      </c>
      <c r="UZ16" s="19">
        <v>135</v>
      </c>
      <c r="VA16" s="8" t="s">
        <v>466</v>
      </c>
      <c r="VB16" s="19">
        <v>139</v>
      </c>
      <c r="VC16" s="8" t="s">
        <v>466</v>
      </c>
      <c r="VD16" s="15">
        <v>133.69999999999999</v>
      </c>
      <c r="VE16" s="8" t="s">
        <v>466</v>
      </c>
      <c r="VF16" s="15">
        <v>136.9</v>
      </c>
      <c r="VG16" s="8" t="s">
        <v>466</v>
      </c>
      <c r="VH16" s="15">
        <v>135.69999999999999</v>
      </c>
      <c r="VI16" s="8" t="s">
        <v>466</v>
      </c>
      <c r="VJ16" s="15">
        <v>139.19999999999999</v>
      </c>
      <c r="VK16" s="8" t="s">
        <v>466</v>
      </c>
      <c r="VL16" s="15">
        <v>137.80000000000001</v>
      </c>
      <c r="VM16" s="8" t="s">
        <v>466</v>
      </c>
      <c r="VN16" s="15">
        <v>141.1</v>
      </c>
      <c r="VO16" s="8" t="s">
        <v>466</v>
      </c>
      <c r="VP16" s="15">
        <v>135.4</v>
      </c>
      <c r="VQ16" s="8" t="s">
        <v>466</v>
      </c>
      <c r="VR16" s="15">
        <v>138.19999999999999</v>
      </c>
      <c r="VS16" s="8" t="s">
        <v>466</v>
      </c>
      <c r="VT16" s="15">
        <v>138.69999999999999</v>
      </c>
      <c r="VU16" s="8" t="s">
        <v>466</v>
      </c>
      <c r="VV16" s="15">
        <v>145.80000000000001</v>
      </c>
      <c r="VW16" s="8" t="s">
        <v>466</v>
      </c>
      <c r="VX16" s="15">
        <v>142.69999999999999</v>
      </c>
      <c r="VY16" s="8" t="s">
        <v>466</v>
      </c>
      <c r="VZ16" s="15">
        <v>143.9</v>
      </c>
      <c r="WA16" s="8" t="s">
        <v>466</v>
      </c>
      <c r="WB16" s="15">
        <v>142.9</v>
      </c>
      <c r="WC16" s="8" t="s">
        <v>466</v>
      </c>
      <c r="WD16" s="15">
        <v>142.80000000000001</v>
      </c>
      <c r="WE16" s="8" t="s">
        <v>466</v>
      </c>
      <c r="WF16" s="15">
        <v>142.30000000000001</v>
      </c>
      <c r="WG16" s="8" t="s">
        <v>466</v>
      </c>
      <c r="WH16" s="19">
        <v>141</v>
      </c>
      <c r="WI16" s="8" t="s">
        <v>466</v>
      </c>
      <c r="WJ16" s="15">
        <v>144.9</v>
      </c>
      <c r="WK16" s="8" t="s">
        <v>466</v>
      </c>
      <c r="WL16" s="15">
        <v>135.30000000000001</v>
      </c>
      <c r="WM16" s="8" t="s">
        <v>466</v>
      </c>
      <c r="WN16" s="19">
        <v>151</v>
      </c>
      <c r="WO16" s="8" t="s">
        <v>466</v>
      </c>
      <c r="WP16" s="15">
        <v>143.6</v>
      </c>
      <c r="WQ16" s="8" t="s">
        <v>466</v>
      </c>
      <c r="WR16" s="15">
        <v>144.69999999999999</v>
      </c>
      <c r="WS16" s="8" t="s">
        <v>466</v>
      </c>
      <c r="WT16" s="19">
        <v>150</v>
      </c>
      <c r="WU16" s="8" t="s">
        <v>466</v>
      </c>
      <c r="WV16" s="15">
        <v>151.80000000000001</v>
      </c>
      <c r="WW16" s="8" t="s">
        <v>466</v>
      </c>
      <c r="WX16" s="15">
        <v>149.19999999999999</v>
      </c>
      <c r="WY16" s="8" t="s">
        <v>466</v>
      </c>
      <c r="WZ16" s="15">
        <v>149.69999999999999</v>
      </c>
      <c r="XA16" s="8" t="s">
        <v>466</v>
      </c>
      <c r="XB16" s="15">
        <v>153.19999999999999</v>
      </c>
      <c r="XC16" s="8" t="s">
        <v>466</v>
      </c>
      <c r="XD16" s="15">
        <v>149.30000000000001</v>
      </c>
      <c r="XE16" s="8" t="s">
        <v>466</v>
      </c>
      <c r="XF16" s="15">
        <v>69.7</v>
      </c>
      <c r="XG16" s="8" t="s">
        <v>466</v>
      </c>
      <c r="XH16" s="15">
        <v>25.8</v>
      </c>
      <c r="XI16" s="8" t="s">
        <v>466</v>
      </c>
      <c r="XJ16" s="15">
        <v>26.8</v>
      </c>
      <c r="XK16" s="8" t="s">
        <v>466</v>
      </c>
      <c r="XL16" s="19">
        <v>60</v>
      </c>
      <c r="XM16" s="8" t="s">
        <v>466</v>
      </c>
      <c r="XN16" s="15">
        <v>95.5</v>
      </c>
      <c r="XO16" s="8" t="s">
        <v>466</v>
      </c>
      <c r="XP16" s="15">
        <v>117.6</v>
      </c>
      <c r="XQ16" s="8" t="s">
        <v>466</v>
      </c>
      <c r="XR16" s="15">
        <v>96.5</v>
      </c>
      <c r="XS16" s="8" t="s">
        <v>466</v>
      </c>
      <c r="XT16" s="15">
        <v>89.5</v>
      </c>
      <c r="XU16" s="8" t="s">
        <v>466</v>
      </c>
      <c r="XV16" s="15">
        <v>52.2</v>
      </c>
      <c r="XW16" s="8" t="s">
        <v>466</v>
      </c>
      <c r="XX16" s="15">
        <v>59.3</v>
      </c>
      <c r="XY16" s="8" t="s">
        <v>466</v>
      </c>
      <c r="XZ16" s="15">
        <v>57.1</v>
      </c>
      <c r="YA16" s="8" t="s">
        <v>466</v>
      </c>
      <c r="YB16" s="15">
        <v>58.5</v>
      </c>
      <c r="YC16" s="8" t="s">
        <v>466</v>
      </c>
      <c r="YD16" s="15">
        <v>58.4</v>
      </c>
      <c r="YE16" s="8" t="s">
        <v>466</v>
      </c>
      <c r="YF16" s="15">
        <v>46.4</v>
      </c>
      <c r="YG16" s="8" t="s">
        <v>466</v>
      </c>
      <c r="YH16" s="15">
        <v>70.099999999999994</v>
      </c>
      <c r="YI16" s="8" t="s">
        <v>466</v>
      </c>
      <c r="YJ16" s="15">
        <v>96.9</v>
      </c>
      <c r="YK16" s="8" t="s">
        <v>466</v>
      </c>
      <c r="YL16" s="19">
        <v>123</v>
      </c>
      <c r="YM16" s="8" t="s">
        <v>466</v>
      </c>
      <c r="YN16" s="15">
        <v>138.9</v>
      </c>
      <c r="YO16" s="8" t="s">
        <v>466</v>
      </c>
      <c r="YP16" s="19">
        <v>135</v>
      </c>
      <c r="YQ16" s="8" t="s">
        <v>466</v>
      </c>
      <c r="YR16" s="15">
        <v>138.30000000000001</v>
      </c>
      <c r="YS16" s="8" t="s">
        <v>466</v>
      </c>
      <c r="YT16" s="15">
        <v>142.30000000000001</v>
      </c>
      <c r="YU16" s="8" t="s">
        <v>466</v>
      </c>
      <c r="YV16" s="15">
        <v>135.19999999999999</v>
      </c>
      <c r="YW16" s="8" t="s">
        <v>466</v>
      </c>
      <c r="YX16" s="15">
        <v>124.4</v>
      </c>
      <c r="YY16" s="8" t="s">
        <v>466</v>
      </c>
      <c r="YZ16" s="15">
        <v>145.9</v>
      </c>
      <c r="ZA16" s="8" t="s">
        <v>466</v>
      </c>
      <c r="ZB16" s="15">
        <v>152.6</v>
      </c>
      <c r="ZC16" s="8" t="s">
        <v>466</v>
      </c>
      <c r="ZD16" s="15">
        <v>163.1</v>
      </c>
      <c r="ZE16" s="8" t="s">
        <v>466</v>
      </c>
      <c r="ZF16" s="15">
        <v>166.7</v>
      </c>
      <c r="ZG16" s="8" t="s">
        <v>470</v>
      </c>
      <c r="ZH16" s="15">
        <v>166.3</v>
      </c>
      <c r="ZI16" s="8" t="s">
        <v>470</v>
      </c>
      <c r="ZJ16" s="15">
        <v>165.8</v>
      </c>
      <c r="ZK16" s="8" t="s">
        <v>470</v>
      </c>
      <c r="ZL16" s="15">
        <v>178.5</v>
      </c>
      <c r="ZM16" s="8" t="s">
        <v>470</v>
      </c>
      <c r="ZN16" s="15">
        <v>175.1</v>
      </c>
      <c r="ZO16" s="8" t="s">
        <v>470</v>
      </c>
      <c r="ZP16" s="15">
        <v>175.9</v>
      </c>
      <c r="ZQ16" s="8" t="s">
        <v>470</v>
      </c>
      <c r="ZR16" s="15">
        <v>177.9</v>
      </c>
      <c r="ZS16" s="8" t="s">
        <v>470</v>
      </c>
      <c r="ZT16" s="15">
        <v>180.6</v>
      </c>
      <c r="ZU16" s="8" t="s">
        <v>470</v>
      </c>
      <c r="ZV16" s="15">
        <v>180.6</v>
      </c>
      <c r="ZW16" s="8" t="s">
        <v>470</v>
      </c>
      <c r="ZX16" s="19">
        <v>179</v>
      </c>
      <c r="ZY16" s="8" t="s">
        <v>470</v>
      </c>
      <c r="ZZ16" s="15">
        <v>178.6</v>
      </c>
      <c r="AAA16" s="8" t="s">
        <v>470</v>
      </c>
      <c r="AAB16" s="15">
        <v>187.3</v>
      </c>
      <c r="AAC16" s="8" t="s">
        <v>470</v>
      </c>
      <c r="AAD16" s="15">
        <v>181.1</v>
      </c>
      <c r="AAE16" s="8" t="s">
        <v>470</v>
      </c>
      <c r="AAF16" s="15">
        <v>185.4</v>
      </c>
      <c r="AAG16" s="8" t="s">
        <v>470</v>
      </c>
      <c r="AAH16" s="15">
        <v>179.6</v>
      </c>
      <c r="AAI16" s="8" t="s">
        <v>470</v>
      </c>
      <c r="AAJ16" s="15">
        <v>186.4</v>
      </c>
      <c r="AAK16" s="8" t="s">
        <v>470</v>
      </c>
      <c r="AAL16" s="15">
        <v>194.8</v>
      </c>
      <c r="AAM16" s="8" t="s">
        <v>470</v>
      </c>
      <c r="AAN16" s="15">
        <v>192.8</v>
      </c>
      <c r="AAO16" s="8" t="s">
        <v>470</v>
      </c>
      <c r="AAP16" s="15">
        <v>187.3</v>
      </c>
      <c r="AAQ16" s="8" t="s">
        <v>470</v>
      </c>
      <c r="AAR16" s="15">
        <v>192.6</v>
      </c>
      <c r="AAS16" s="8" t="s">
        <v>470</v>
      </c>
      <c r="AAT16" s="15">
        <v>191.2</v>
      </c>
      <c r="AAU16" s="8" t="s">
        <v>470</v>
      </c>
      <c r="AAV16" s="15">
        <v>193.8</v>
      </c>
      <c r="AAW16" s="8" t="s">
        <v>470</v>
      </c>
      <c r="AAX16" s="15">
        <v>194.2</v>
      </c>
      <c r="AAY16" s="8" t="s">
        <v>470</v>
      </c>
      <c r="AAZ16" s="15">
        <v>193.4</v>
      </c>
      <c r="ABA16" s="8" t="s">
        <v>470</v>
      </c>
      <c r="ABB16" s="15">
        <v>191.7</v>
      </c>
      <c r="ABC16" s="8" t="s">
        <v>470</v>
      </c>
      <c r="ABD16" s="8" t="s">
        <v>468</v>
      </c>
      <c r="ABE16" s="8" t="s">
        <v>466</v>
      </c>
    </row>
    <row r="18" spans="1:2" x14ac:dyDescent="0.2">
      <c r="A18" s="1" t="s">
        <v>471</v>
      </c>
    </row>
    <row r="19" spans="1:2" x14ac:dyDescent="0.2">
      <c r="A19" s="1" t="s">
        <v>468</v>
      </c>
      <c r="B19" s="2" t="s">
        <v>472</v>
      </c>
    </row>
    <row r="20" spans="1:2" x14ac:dyDescent="0.2">
      <c r="A20" s="1" t="s">
        <v>473</v>
      </c>
    </row>
    <row r="21" spans="1:2" x14ac:dyDescent="0.2">
      <c r="A21" s="1" t="s">
        <v>470</v>
      </c>
      <c r="B21" s="2" t="s">
        <v>474</v>
      </c>
    </row>
    <row r="22" spans="1:2" x14ac:dyDescent="0.2">
      <c r="A22" s="1" t="s">
        <v>469</v>
      </c>
      <c r="B22" s="2" t="s">
        <v>475</v>
      </c>
    </row>
  </sheetData>
  <mergeCells count="366"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  <mergeCell ref="T11:U11"/>
    <mergeCell ref="V11:W11"/>
    <mergeCell ref="X11:Y11"/>
    <mergeCell ref="Z11:AA11"/>
    <mergeCell ref="AB11:AC11"/>
    <mergeCell ref="AD11:AE11"/>
    <mergeCell ref="AF11:AG11"/>
    <mergeCell ref="AH11:AI11"/>
    <mergeCell ref="AJ11:AK11"/>
    <mergeCell ref="AL11:AM11"/>
    <mergeCell ref="AN11:AO11"/>
    <mergeCell ref="AP11:AQ11"/>
    <mergeCell ref="AR11:AS11"/>
    <mergeCell ref="AT11:AU11"/>
    <mergeCell ref="AV11:AW11"/>
    <mergeCell ref="AX11:AY11"/>
    <mergeCell ref="AZ11:BA11"/>
    <mergeCell ref="BB11:BC11"/>
    <mergeCell ref="BD11:BE11"/>
    <mergeCell ref="BF11:BG11"/>
    <mergeCell ref="BH11:BI11"/>
    <mergeCell ref="BJ11:BK11"/>
    <mergeCell ref="BL11:BM11"/>
    <mergeCell ref="BN11:BO11"/>
    <mergeCell ref="BP11:BQ11"/>
    <mergeCell ref="BR11:BS11"/>
    <mergeCell ref="BT11:BU11"/>
    <mergeCell ref="BV11:BW11"/>
    <mergeCell ref="BX11:BY11"/>
    <mergeCell ref="BZ11:CA11"/>
    <mergeCell ref="CB11:CC11"/>
    <mergeCell ref="CD11:CE11"/>
    <mergeCell ref="CF11:CG11"/>
    <mergeCell ref="CH11:CI11"/>
    <mergeCell ref="CJ11:CK11"/>
    <mergeCell ref="CL11:CM11"/>
    <mergeCell ref="CN11:CO11"/>
    <mergeCell ref="CP11:CQ11"/>
    <mergeCell ref="CR11:CS11"/>
    <mergeCell ref="CT11:CU11"/>
    <mergeCell ref="CV11:CW11"/>
    <mergeCell ref="CX11:CY11"/>
    <mergeCell ref="CZ11:DA11"/>
    <mergeCell ref="DB11:DC11"/>
    <mergeCell ref="DD11:DE11"/>
    <mergeCell ref="DF11:DG11"/>
    <mergeCell ref="DH11:DI11"/>
    <mergeCell ref="DJ11:DK11"/>
    <mergeCell ref="DL11:DM11"/>
    <mergeCell ref="DN11:DO11"/>
    <mergeCell ref="DP11:DQ11"/>
    <mergeCell ref="DR11:DS11"/>
    <mergeCell ref="DT11:DU11"/>
    <mergeCell ref="DV11:DW11"/>
    <mergeCell ref="DX11:DY11"/>
    <mergeCell ref="DZ11:EA11"/>
    <mergeCell ref="EB11:EC11"/>
    <mergeCell ref="ED11:EE11"/>
    <mergeCell ref="EF11:EG11"/>
    <mergeCell ref="EH11:EI11"/>
    <mergeCell ref="EJ11:EK11"/>
    <mergeCell ref="EL11:EM11"/>
    <mergeCell ref="EN11:EO11"/>
    <mergeCell ref="EP11:EQ11"/>
    <mergeCell ref="ER11:ES11"/>
    <mergeCell ref="ET11:EU11"/>
    <mergeCell ref="EV11:EW11"/>
    <mergeCell ref="EX11:EY11"/>
    <mergeCell ref="EZ11:FA11"/>
    <mergeCell ref="FB11:FC11"/>
    <mergeCell ref="FD11:FE11"/>
    <mergeCell ref="FF11:FG11"/>
    <mergeCell ref="FH11:FI11"/>
    <mergeCell ref="FJ11:FK11"/>
    <mergeCell ref="FL11:FM11"/>
    <mergeCell ref="FN11:FO11"/>
    <mergeCell ref="FP11:FQ11"/>
    <mergeCell ref="FR11:FS11"/>
    <mergeCell ref="FT11:FU11"/>
    <mergeCell ref="FV11:FW11"/>
    <mergeCell ref="FX11:FY11"/>
    <mergeCell ref="FZ11:GA11"/>
    <mergeCell ref="GB11:GC11"/>
    <mergeCell ref="GD11:GE11"/>
    <mergeCell ref="GF11:GG11"/>
    <mergeCell ref="GH11:GI11"/>
    <mergeCell ref="GJ11:GK11"/>
    <mergeCell ref="GL11:GM11"/>
    <mergeCell ref="GN11:GO11"/>
    <mergeCell ref="GP11:GQ11"/>
    <mergeCell ref="GR11:GS11"/>
    <mergeCell ref="GT11:GU11"/>
    <mergeCell ref="GV11:GW11"/>
    <mergeCell ref="GX11:GY11"/>
    <mergeCell ref="GZ11:HA11"/>
    <mergeCell ref="HB11:HC11"/>
    <mergeCell ref="HD11:HE11"/>
    <mergeCell ref="HF11:HG11"/>
    <mergeCell ref="HH11:HI11"/>
    <mergeCell ref="HJ11:HK11"/>
    <mergeCell ref="HL11:HM11"/>
    <mergeCell ref="HN11:HO11"/>
    <mergeCell ref="HP11:HQ11"/>
    <mergeCell ref="HR11:HS11"/>
    <mergeCell ref="HT11:HU11"/>
    <mergeCell ref="HV11:HW11"/>
    <mergeCell ref="HX11:HY11"/>
    <mergeCell ref="HZ11:IA11"/>
    <mergeCell ref="IB11:IC11"/>
    <mergeCell ref="ID11:IE11"/>
    <mergeCell ref="IF11:IG11"/>
    <mergeCell ref="IH11:II11"/>
    <mergeCell ref="IJ11:IK11"/>
    <mergeCell ref="IL11:IM11"/>
    <mergeCell ref="IN11:IO11"/>
    <mergeCell ref="IP11:IQ11"/>
    <mergeCell ref="IR11:IS11"/>
    <mergeCell ref="IT11:IU11"/>
    <mergeCell ref="IV11:IW11"/>
    <mergeCell ref="IX11:IY11"/>
    <mergeCell ref="IZ11:JA11"/>
    <mergeCell ref="JB11:JC11"/>
    <mergeCell ref="JD11:JE11"/>
    <mergeCell ref="JF11:JG11"/>
    <mergeCell ref="JH11:JI11"/>
    <mergeCell ref="JJ11:JK11"/>
    <mergeCell ref="JL11:JM11"/>
    <mergeCell ref="JN11:JO11"/>
    <mergeCell ref="JP11:JQ11"/>
    <mergeCell ref="JR11:JS11"/>
    <mergeCell ref="JT11:JU11"/>
    <mergeCell ref="JV11:JW11"/>
    <mergeCell ref="JX11:JY11"/>
    <mergeCell ref="JZ11:KA11"/>
    <mergeCell ref="KB11:KC11"/>
    <mergeCell ref="KD11:KE11"/>
    <mergeCell ref="KF11:KG11"/>
    <mergeCell ref="KH11:KI11"/>
    <mergeCell ref="KJ11:KK11"/>
    <mergeCell ref="KL11:KM11"/>
    <mergeCell ref="KN11:KO11"/>
    <mergeCell ref="KP11:KQ11"/>
    <mergeCell ref="KR11:KS11"/>
    <mergeCell ref="KT11:KU11"/>
    <mergeCell ref="KV11:KW11"/>
    <mergeCell ref="KX11:KY11"/>
    <mergeCell ref="KZ11:LA11"/>
    <mergeCell ref="LB11:LC11"/>
    <mergeCell ref="LD11:LE11"/>
    <mergeCell ref="LF11:LG11"/>
    <mergeCell ref="LH11:LI11"/>
    <mergeCell ref="LJ11:LK11"/>
    <mergeCell ref="LL11:LM11"/>
    <mergeCell ref="LN11:LO11"/>
    <mergeCell ref="LP11:LQ11"/>
    <mergeCell ref="LR11:LS11"/>
    <mergeCell ref="LT11:LU11"/>
    <mergeCell ref="LV11:LW11"/>
    <mergeCell ref="LX11:LY11"/>
    <mergeCell ref="LZ11:MA11"/>
    <mergeCell ref="MB11:MC11"/>
    <mergeCell ref="MD11:ME11"/>
    <mergeCell ref="MF11:MG11"/>
    <mergeCell ref="MH11:MI11"/>
    <mergeCell ref="MJ11:MK11"/>
    <mergeCell ref="ML11:MM11"/>
    <mergeCell ref="MN11:MO11"/>
    <mergeCell ref="MP11:MQ11"/>
    <mergeCell ref="MR11:MS11"/>
    <mergeCell ref="MT11:MU11"/>
    <mergeCell ref="MV11:MW11"/>
    <mergeCell ref="MX11:MY11"/>
    <mergeCell ref="MZ11:NA11"/>
    <mergeCell ref="NB11:NC11"/>
    <mergeCell ref="ND11:NE11"/>
    <mergeCell ref="NF11:NG11"/>
    <mergeCell ref="NH11:NI11"/>
    <mergeCell ref="NJ11:NK11"/>
    <mergeCell ref="NL11:NM11"/>
    <mergeCell ref="NN11:NO11"/>
    <mergeCell ref="NP11:NQ11"/>
    <mergeCell ref="NR11:NS11"/>
    <mergeCell ref="NT11:NU11"/>
    <mergeCell ref="NV11:NW11"/>
    <mergeCell ref="NX11:NY11"/>
    <mergeCell ref="NZ11:OA11"/>
    <mergeCell ref="OB11:OC11"/>
    <mergeCell ref="OD11:OE11"/>
    <mergeCell ref="OF11:OG11"/>
    <mergeCell ref="OH11:OI11"/>
    <mergeCell ref="OJ11:OK11"/>
    <mergeCell ref="OL11:OM11"/>
    <mergeCell ref="ON11:OO11"/>
    <mergeCell ref="OP11:OQ11"/>
    <mergeCell ref="OR11:OS11"/>
    <mergeCell ref="OT11:OU11"/>
    <mergeCell ref="OV11:OW11"/>
    <mergeCell ref="OX11:OY11"/>
    <mergeCell ref="OZ11:PA11"/>
    <mergeCell ref="PB11:PC11"/>
    <mergeCell ref="PD11:PE11"/>
    <mergeCell ref="PF11:PG11"/>
    <mergeCell ref="PH11:PI11"/>
    <mergeCell ref="PJ11:PK11"/>
    <mergeCell ref="PL11:PM11"/>
    <mergeCell ref="PN11:PO11"/>
    <mergeCell ref="PP11:PQ11"/>
    <mergeCell ref="PR11:PS11"/>
    <mergeCell ref="PT11:PU11"/>
    <mergeCell ref="PV11:PW11"/>
    <mergeCell ref="PX11:PY11"/>
    <mergeCell ref="PZ11:QA11"/>
    <mergeCell ref="QB11:QC11"/>
    <mergeCell ref="QD11:QE11"/>
    <mergeCell ref="QF11:QG11"/>
    <mergeCell ref="QH11:QI11"/>
    <mergeCell ref="QJ11:QK11"/>
    <mergeCell ref="QL11:QM11"/>
    <mergeCell ref="QN11:QO11"/>
    <mergeCell ref="QP11:QQ11"/>
    <mergeCell ref="QR11:QS11"/>
    <mergeCell ref="QT11:QU11"/>
    <mergeCell ref="QV11:QW11"/>
    <mergeCell ref="QX11:QY11"/>
    <mergeCell ref="QZ11:RA11"/>
    <mergeCell ref="RB11:RC11"/>
    <mergeCell ref="RD11:RE11"/>
    <mergeCell ref="RF11:RG11"/>
    <mergeCell ref="RH11:RI11"/>
    <mergeCell ref="RJ11:RK11"/>
    <mergeCell ref="RL11:RM11"/>
    <mergeCell ref="RN11:RO11"/>
    <mergeCell ref="RP11:RQ11"/>
    <mergeCell ref="RR11:RS11"/>
    <mergeCell ref="RT11:RU11"/>
    <mergeCell ref="RV11:RW11"/>
    <mergeCell ref="RX11:RY11"/>
    <mergeCell ref="RZ11:SA11"/>
    <mergeCell ref="SB11:SC11"/>
    <mergeCell ref="SD11:SE11"/>
    <mergeCell ref="SF11:SG11"/>
    <mergeCell ref="SH11:SI11"/>
    <mergeCell ref="SJ11:SK11"/>
    <mergeCell ref="SL11:SM11"/>
    <mergeCell ref="SN11:SO11"/>
    <mergeCell ref="SP11:SQ11"/>
    <mergeCell ref="SR11:SS11"/>
    <mergeCell ref="ST11:SU11"/>
    <mergeCell ref="SV11:SW11"/>
    <mergeCell ref="SX11:SY11"/>
    <mergeCell ref="SZ11:TA11"/>
    <mergeCell ref="TB11:TC11"/>
    <mergeCell ref="TD11:TE11"/>
    <mergeCell ref="TF11:TG11"/>
    <mergeCell ref="TH11:TI11"/>
    <mergeCell ref="TJ11:TK11"/>
    <mergeCell ref="TL11:TM11"/>
    <mergeCell ref="TN11:TO11"/>
    <mergeCell ref="TP11:TQ11"/>
    <mergeCell ref="TR11:TS11"/>
    <mergeCell ref="TT11:TU11"/>
    <mergeCell ref="TV11:TW11"/>
    <mergeCell ref="TX11:TY11"/>
    <mergeCell ref="TZ11:UA11"/>
    <mergeCell ref="UB11:UC11"/>
    <mergeCell ref="UD11:UE11"/>
    <mergeCell ref="UF11:UG11"/>
    <mergeCell ref="UH11:UI11"/>
    <mergeCell ref="UJ11:UK11"/>
    <mergeCell ref="UL11:UM11"/>
    <mergeCell ref="UN11:UO11"/>
    <mergeCell ref="UP11:UQ11"/>
    <mergeCell ref="UR11:US11"/>
    <mergeCell ref="UT11:UU11"/>
    <mergeCell ref="UV11:UW11"/>
    <mergeCell ref="UX11:UY11"/>
    <mergeCell ref="UZ11:VA11"/>
    <mergeCell ref="VB11:VC11"/>
    <mergeCell ref="VD11:VE11"/>
    <mergeCell ref="VF11:VG11"/>
    <mergeCell ref="VH11:VI11"/>
    <mergeCell ref="VJ11:VK11"/>
    <mergeCell ref="VL11:VM11"/>
    <mergeCell ref="VN11:VO11"/>
    <mergeCell ref="VP11:VQ11"/>
    <mergeCell ref="VR11:VS11"/>
    <mergeCell ref="VT11:VU11"/>
    <mergeCell ref="VV11:VW11"/>
    <mergeCell ref="VX11:VY11"/>
    <mergeCell ref="VZ11:WA11"/>
    <mergeCell ref="WB11:WC11"/>
    <mergeCell ref="WD11:WE11"/>
    <mergeCell ref="WF11:WG11"/>
    <mergeCell ref="WH11:WI11"/>
    <mergeCell ref="WJ11:WK11"/>
    <mergeCell ref="WL11:WM11"/>
    <mergeCell ref="WN11:WO11"/>
    <mergeCell ref="WP11:WQ11"/>
    <mergeCell ref="WR11:WS11"/>
    <mergeCell ref="WT11:WU11"/>
    <mergeCell ref="WV11:WW11"/>
    <mergeCell ref="WX11:WY11"/>
    <mergeCell ref="WZ11:XA11"/>
    <mergeCell ref="XB11:XC11"/>
    <mergeCell ref="XD11:XE11"/>
    <mergeCell ref="XF11:XG11"/>
    <mergeCell ref="XH11:XI11"/>
    <mergeCell ref="XJ11:XK11"/>
    <mergeCell ref="XL11:XM11"/>
    <mergeCell ref="XN11:XO11"/>
    <mergeCell ref="XP11:XQ11"/>
    <mergeCell ref="XR11:XS11"/>
    <mergeCell ref="XT11:XU11"/>
    <mergeCell ref="XV11:XW11"/>
    <mergeCell ref="XX11:XY11"/>
    <mergeCell ref="XZ11:YA11"/>
    <mergeCell ref="YB11:YC11"/>
    <mergeCell ref="YD11:YE11"/>
    <mergeCell ref="YF11:YG11"/>
    <mergeCell ref="YH11:YI11"/>
    <mergeCell ref="YJ11:YK11"/>
    <mergeCell ref="YL11:YM11"/>
    <mergeCell ref="YN11:YO11"/>
    <mergeCell ref="YP11:YQ11"/>
    <mergeCell ref="YR11:YS11"/>
    <mergeCell ref="YT11:YU11"/>
    <mergeCell ref="YV11:YW11"/>
    <mergeCell ref="YX11:YY11"/>
    <mergeCell ref="YZ11:ZA11"/>
    <mergeCell ref="ZB11:ZC11"/>
    <mergeCell ref="ZD11:ZE11"/>
    <mergeCell ref="ZF11:ZG11"/>
    <mergeCell ref="ZH11:ZI11"/>
    <mergeCell ref="ZJ11:ZK11"/>
    <mergeCell ref="ZL11:ZM11"/>
    <mergeCell ref="ZN11:ZO11"/>
    <mergeCell ref="ZP11:ZQ11"/>
    <mergeCell ref="ZR11:ZS11"/>
    <mergeCell ref="ZT11:ZU11"/>
    <mergeCell ref="ZV11:ZW11"/>
    <mergeCell ref="ZX11:ZY11"/>
    <mergeCell ref="ZZ11:AAA11"/>
    <mergeCell ref="AAT11:AAU11"/>
    <mergeCell ref="AAV11:AAW11"/>
    <mergeCell ref="AAX11:AAY11"/>
    <mergeCell ref="AAZ11:ABA11"/>
    <mergeCell ref="ABB11:ABC11"/>
    <mergeCell ref="ABD11:ABE11"/>
    <mergeCell ref="AAB11:AAC11"/>
    <mergeCell ref="AAD11:AAE11"/>
    <mergeCell ref="AAF11:AAG11"/>
    <mergeCell ref="AAH11:AAI11"/>
    <mergeCell ref="AAJ11:AAK11"/>
    <mergeCell ref="AAL11:AAM11"/>
    <mergeCell ref="AAN11:AAO11"/>
    <mergeCell ref="AAP11:AAQ11"/>
    <mergeCell ref="AAR11:AAS11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BE22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  <col min="34" max="34" width="10" customWidth="1"/>
    <col min="35" max="35" width="5" customWidth="1"/>
    <col min="36" max="36" width="10" customWidth="1"/>
    <col min="37" max="37" width="5" customWidth="1"/>
    <col min="38" max="38" width="10" customWidth="1"/>
    <col min="39" max="39" width="5" customWidth="1"/>
    <col min="40" max="40" width="10" customWidth="1"/>
    <col min="41" max="41" width="5" customWidth="1"/>
    <col min="42" max="42" width="10" customWidth="1"/>
    <col min="43" max="43" width="5" customWidth="1"/>
    <col min="44" max="44" width="10" customWidth="1"/>
    <col min="45" max="45" width="5" customWidth="1"/>
    <col min="46" max="46" width="10" customWidth="1"/>
    <col min="47" max="47" width="5" customWidth="1"/>
    <col min="48" max="48" width="10" customWidth="1"/>
    <col min="49" max="49" width="5" customWidth="1"/>
    <col min="50" max="50" width="10" customWidth="1"/>
    <col min="51" max="51" width="5" customWidth="1"/>
    <col min="52" max="52" width="10" customWidth="1"/>
    <col min="53" max="53" width="5" customWidth="1"/>
    <col min="54" max="54" width="10" customWidth="1"/>
    <col min="55" max="55" width="5" customWidth="1"/>
    <col min="56" max="56" width="10" customWidth="1"/>
    <col min="57" max="57" width="5" customWidth="1"/>
    <col min="58" max="58" width="10" customWidth="1"/>
    <col min="59" max="59" width="5" customWidth="1"/>
    <col min="60" max="60" width="10" customWidth="1"/>
    <col min="61" max="61" width="5" customWidth="1"/>
    <col min="62" max="62" width="10" customWidth="1"/>
    <col min="63" max="63" width="5" customWidth="1"/>
    <col min="64" max="64" width="10" customWidth="1"/>
    <col min="65" max="65" width="5" customWidth="1"/>
    <col min="66" max="66" width="10" customWidth="1"/>
    <col min="67" max="67" width="5" customWidth="1"/>
    <col min="68" max="68" width="10" customWidth="1"/>
    <col min="69" max="69" width="5" customWidth="1"/>
    <col min="70" max="70" width="10" customWidth="1"/>
    <col min="71" max="71" width="5" customWidth="1"/>
    <col min="72" max="72" width="10" customWidth="1"/>
    <col min="73" max="73" width="5" customWidth="1"/>
    <col min="74" max="74" width="10" customWidth="1"/>
    <col min="75" max="75" width="5" customWidth="1"/>
    <col min="76" max="76" width="10" customWidth="1"/>
    <col min="77" max="77" width="5" customWidth="1"/>
    <col min="78" max="78" width="10" customWidth="1"/>
    <col min="79" max="79" width="5" customWidth="1"/>
    <col min="80" max="80" width="10" customWidth="1"/>
    <col min="81" max="81" width="5" customWidth="1"/>
    <col min="82" max="82" width="10" customWidth="1"/>
    <col min="83" max="83" width="5" customWidth="1"/>
    <col min="84" max="84" width="10" customWidth="1"/>
    <col min="85" max="85" width="5" customWidth="1"/>
    <col min="86" max="86" width="10" customWidth="1"/>
    <col min="87" max="87" width="5" customWidth="1"/>
    <col min="88" max="88" width="10" customWidth="1"/>
    <col min="89" max="89" width="5" customWidth="1"/>
    <col min="90" max="90" width="10" customWidth="1"/>
    <col min="91" max="91" width="5" customWidth="1"/>
    <col min="92" max="92" width="10" customWidth="1"/>
    <col min="93" max="93" width="5" customWidth="1"/>
    <col min="94" max="94" width="10" customWidth="1"/>
    <col min="95" max="95" width="5" customWidth="1"/>
    <col min="96" max="96" width="10" customWidth="1"/>
    <col min="97" max="97" width="5" customWidth="1"/>
    <col min="98" max="98" width="10" customWidth="1"/>
    <col min="99" max="99" width="5" customWidth="1"/>
    <col min="100" max="100" width="10" customWidth="1"/>
    <col min="101" max="101" width="5" customWidth="1"/>
    <col min="102" max="102" width="10" customWidth="1"/>
    <col min="103" max="103" width="5" customWidth="1"/>
    <col min="104" max="104" width="10" customWidth="1"/>
    <col min="105" max="105" width="5" customWidth="1"/>
    <col min="106" max="106" width="10" customWidth="1"/>
    <col min="107" max="107" width="5" customWidth="1"/>
    <col min="108" max="108" width="10" customWidth="1"/>
    <col min="109" max="109" width="5" customWidth="1"/>
    <col min="110" max="110" width="10" customWidth="1"/>
    <col min="111" max="111" width="5" customWidth="1"/>
    <col min="112" max="112" width="10" customWidth="1"/>
    <col min="113" max="113" width="5" customWidth="1"/>
    <col min="114" max="114" width="10" customWidth="1"/>
    <col min="115" max="115" width="5" customWidth="1"/>
    <col min="116" max="116" width="10" customWidth="1"/>
    <col min="117" max="117" width="5" customWidth="1"/>
    <col min="118" max="118" width="10" customWidth="1"/>
    <col min="119" max="119" width="5" customWidth="1"/>
    <col min="120" max="120" width="10" customWidth="1"/>
    <col min="121" max="121" width="5" customWidth="1"/>
    <col min="122" max="122" width="10" customWidth="1"/>
    <col min="123" max="123" width="5" customWidth="1"/>
    <col min="124" max="124" width="10" customWidth="1"/>
    <col min="125" max="125" width="5" customWidth="1"/>
    <col min="126" max="126" width="10" customWidth="1"/>
    <col min="127" max="127" width="5" customWidth="1"/>
    <col min="128" max="128" width="10" customWidth="1"/>
    <col min="129" max="129" width="5" customWidth="1"/>
    <col min="130" max="130" width="10" customWidth="1"/>
    <col min="131" max="131" width="5" customWidth="1"/>
    <col min="132" max="132" width="10" customWidth="1"/>
    <col min="133" max="133" width="5" customWidth="1"/>
    <col min="134" max="134" width="10" customWidth="1"/>
    <col min="135" max="135" width="5" customWidth="1"/>
    <col min="136" max="136" width="10" customWidth="1"/>
    <col min="137" max="137" width="5" customWidth="1"/>
    <col min="138" max="138" width="10" customWidth="1"/>
    <col min="139" max="139" width="5" customWidth="1"/>
    <col min="140" max="140" width="10" customWidth="1"/>
    <col min="141" max="141" width="5" customWidth="1"/>
    <col min="142" max="142" width="10" customWidth="1"/>
    <col min="143" max="143" width="5" customWidth="1"/>
    <col min="144" max="144" width="10" customWidth="1"/>
    <col min="145" max="145" width="5" customWidth="1"/>
    <col min="146" max="146" width="10" customWidth="1"/>
    <col min="147" max="147" width="5" customWidth="1"/>
    <col min="148" max="148" width="10" customWidth="1"/>
    <col min="149" max="149" width="5" customWidth="1"/>
    <col min="150" max="150" width="10" customWidth="1"/>
    <col min="151" max="151" width="5" customWidth="1"/>
    <col min="152" max="152" width="10" customWidth="1"/>
    <col min="153" max="153" width="5" customWidth="1"/>
    <col min="154" max="154" width="10" customWidth="1"/>
    <col min="155" max="155" width="5" customWidth="1"/>
    <col min="156" max="156" width="10" customWidth="1"/>
    <col min="157" max="157" width="5" customWidth="1"/>
    <col min="158" max="158" width="10" customWidth="1"/>
    <col min="159" max="159" width="5" customWidth="1"/>
    <col min="160" max="160" width="10" customWidth="1"/>
    <col min="161" max="161" width="5" customWidth="1"/>
    <col min="162" max="162" width="10" customWidth="1"/>
    <col min="163" max="163" width="5" customWidth="1"/>
    <col min="164" max="164" width="10" customWidth="1"/>
    <col min="165" max="165" width="5" customWidth="1"/>
    <col min="166" max="166" width="10" customWidth="1"/>
    <col min="167" max="167" width="5" customWidth="1"/>
    <col min="168" max="168" width="10" customWidth="1"/>
    <col min="169" max="169" width="5" customWidth="1"/>
    <col min="170" max="170" width="10" customWidth="1"/>
    <col min="171" max="171" width="5" customWidth="1"/>
    <col min="172" max="172" width="10" customWidth="1"/>
    <col min="173" max="173" width="5" customWidth="1"/>
    <col min="174" max="174" width="10" customWidth="1"/>
    <col min="175" max="175" width="5" customWidth="1"/>
    <col min="176" max="176" width="10" customWidth="1"/>
    <col min="177" max="177" width="5" customWidth="1"/>
    <col min="178" max="178" width="10" customWidth="1"/>
    <col min="179" max="179" width="5" customWidth="1"/>
    <col min="180" max="180" width="10" customWidth="1"/>
    <col min="181" max="181" width="5" customWidth="1"/>
    <col min="182" max="182" width="10" customWidth="1"/>
    <col min="183" max="183" width="5" customWidth="1"/>
    <col min="184" max="184" width="10" customWidth="1"/>
    <col min="185" max="185" width="5" customWidth="1"/>
    <col min="186" max="186" width="10" customWidth="1"/>
    <col min="187" max="187" width="5" customWidth="1"/>
    <col min="188" max="188" width="10" customWidth="1"/>
    <col min="189" max="189" width="5" customWidth="1"/>
    <col min="190" max="190" width="10" customWidth="1"/>
    <col min="191" max="191" width="5" customWidth="1"/>
    <col min="192" max="192" width="10" customWidth="1"/>
    <col min="193" max="193" width="5" customWidth="1"/>
    <col min="194" max="194" width="10" customWidth="1"/>
    <col min="195" max="195" width="5" customWidth="1"/>
    <col min="196" max="196" width="10" customWidth="1"/>
    <col min="197" max="197" width="5" customWidth="1"/>
    <col min="198" max="198" width="10" customWidth="1"/>
    <col min="199" max="199" width="5" customWidth="1"/>
    <col min="200" max="200" width="10" customWidth="1"/>
    <col min="201" max="201" width="5" customWidth="1"/>
    <col min="202" max="202" width="10" customWidth="1"/>
    <col min="203" max="203" width="5" customWidth="1"/>
    <col min="204" max="204" width="10" customWidth="1"/>
    <col min="205" max="205" width="5" customWidth="1"/>
    <col min="206" max="206" width="10" customWidth="1"/>
    <col min="207" max="207" width="5" customWidth="1"/>
    <col min="208" max="208" width="10" customWidth="1"/>
    <col min="209" max="209" width="5" customWidth="1"/>
    <col min="210" max="210" width="10" customWidth="1"/>
    <col min="211" max="211" width="5" customWidth="1"/>
    <col min="212" max="212" width="10" customWidth="1"/>
    <col min="213" max="213" width="5" customWidth="1"/>
    <col min="214" max="214" width="10" customWidth="1"/>
    <col min="215" max="215" width="5" customWidth="1"/>
    <col min="216" max="216" width="10" customWidth="1"/>
    <col min="217" max="217" width="5" customWidth="1"/>
    <col min="218" max="218" width="10" customWidth="1"/>
    <col min="219" max="219" width="5" customWidth="1"/>
    <col min="220" max="220" width="10" customWidth="1"/>
    <col min="221" max="221" width="5" customWidth="1"/>
    <col min="222" max="222" width="10" customWidth="1"/>
    <col min="223" max="223" width="5" customWidth="1"/>
    <col min="224" max="224" width="10" customWidth="1"/>
    <col min="225" max="225" width="5" customWidth="1"/>
    <col min="226" max="226" width="10" customWidth="1"/>
    <col min="227" max="227" width="5" customWidth="1"/>
    <col min="228" max="228" width="10" customWidth="1"/>
    <col min="229" max="229" width="5" customWidth="1"/>
    <col min="230" max="230" width="10" customWidth="1"/>
    <col min="231" max="231" width="5" customWidth="1"/>
    <col min="232" max="232" width="10" customWidth="1"/>
    <col min="233" max="233" width="5" customWidth="1"/>
    <col min="234" max="234" width="10" customWidth="1"/>
    <col min="235" max="235" width="5" customWidth="1"/>
    <col min="236" max="236" width="10" customWidth="1"/>
    <col min="237" max="237" width="5" customWidth="1"/>
    <col min="238" max="238" width="10" customWidth="1"/>
    <col min="239" max="239" width="5" customWidth="1"/>
    <col min="240" max="240" width="10" customWidth="1"/>
    <col min="241" max="241" width="5" customWidth="1"/>
    <col min="242" max="242" width="10" customWidth="1"/>
    <col min="243" max="243" width="5" customWidth="1"/>
    <col min="244" max="244" width="10" customWidth="1"/>
    <col min="245" max="245" width="5" customWidth="1"/>
    <col min="246" max="246" width="10" customWidth="1"/>
    <col min="247" max="247" width="5" customWidth="1"/>
    <col min="248" max="248" width="10" customWidth="1"/>
    <col min="249" max="249" width="5" customWidth="1"/>
    <col min="250" max="250" width="10" customWidth="1"/>
    <col min="251" max="251" width="5" customWidth="1"/>
    <col min="252" max="252" width="10" customWidth="1"/>
    <col min="253" max="253" width="5" customWidth="1"/>
    <col min="254" max="254" width="10" customWidth="1"/>
    <col min="255" max="255" width="5" customWidth="1"/>
    <col min="256" max="256" width="10" customWidth="1"/>
    <col min="257" max="257" width="5" customWidth="1"/>
    <col min="258" max="258" width="10" customWidth="1"/>
    <col min="259" max="259" width="5" customWidth="1"/>
    <col min="260" max="260" width="10" customWidth="1"/>
    <col min="261" max="261" width="5" customWidth="1"/>
    <col min="262" max="262" width="10" customWidth="1"/>
    <col min="263" max="263" width="5" customWidth="1"/>
    <col min="264" max="264" width="10" customWidth="1"/>
    <col min="265" max="265" width="5" customWidth="1"/>
    <col min="266" max="266" width="10" customWidth="1"/>
    <col min="267" max="267" width="5" customWidth="1"/>
    <col min="268" max="268" width="10" customWidth="1"/>
    <col min="269" max="269" width="5" customWidth="1"/>
    <col min="270" max="270" width="10" customWidth="1"/>
    <col min="271" max="271" width="5" customWidth="1"/>
    <col min="272" max="272" width="10" customWidth="1"/>
    <col min="273" max="273" width="5" customWidth="1"/>
    <col min="274" max="274" width="10" customWidth="1"/>
    <col min="275" max="275" width="5" customWidth="1"/>
    <col min="276" max="276" width="10" customWidth="1"/>
    <col min="277" max="277" width="5" customWidth="1"/>
    <col min="278" max="278" width="10" customWidth="1"/>
    <col min="279" max="279" width="5" customWidth="1"/>
    <col min="280" max="280" width="10" customWidth="1"/>
    <col min="281" max="281" width="5" customWidth="1"/>
    <col min="282" max="282" width="10" customWidth="1"/>
    <col min="283" max="283" width="5" customWidth="1"/>
    <col min="284" max="284" width="10" customWidth="1"/>
    <col min="285" max="285" width="5" customWidth="1"/>
    <col min="286" max="286" width="10" customWidth="1"/>
    <col min="287" max="287" width="5" customWidth="1"/>
    <col min="288" max="288" width="10" customWidth="1"/>
    <col min="289" max="289" width="5" customWidth="1"/>
    <col min="290" max="290" width="10" customWidth="1"/>
    <col min="291" max="291" width="5" customWidth="1"/>
    <col min="292" max="292" width="10" customWidth="1"/>
    <col min="293" max="293" width="5" customWidth="1"/>
    <col min="294" max="294" width="10" customWidth="1"/>
    <col min="295" max="295" width="5" customWidth="1"/>
    <col min="296" max="296" width="10" customWidth="1"/>
    <col min="297" max="297" width="5" customWidth="1"/>
    <col min="298" max="298" width="10" customWidth="1"/>
    <col min="299" max="299" width="5" customWidth="1"/>
    <col min="300" max="300" width="10" customWidth="1"/>
    <col min="301" max="301" width="5" customWidth="1"/>
    <col min="302" max="302" width="10" customWidth="1"/>
    <col min="303" max="303" width="5" customWidth="1"/>
    <col min="304" max="304" width="10" customWidth="1"/>
    <col min="305" max="305" width="5" customWidth="1"/>
    <col min="306" max="306" width="10" customWidth="1"/>
    <col min="307" max="307" width="5" customWidth="1"/>
    <col min="308" max="308" width="10" customWidth="1"/>
    <col min="309" max="309" width="5" customWidth="1"/>
    <col min="310" max="310" width="10" customWidth="1"/>
    <col min="311" max="311" width="5" customWidth="1"/>
    <col min="312" max="312" width="10" customWidth="1"/>
    <col min="313" max="313" width="5" customWidth="1"/>
    <col min="314" max="314" width="10" customWidth="1"/>
    <col min="315" max="315" width="5" customWidth="1"/>
    <col min="316" max="316" width="10" customWidth="1"/>
    <col min="317" max="317" width="5" customWidth="1"/>
    <col min="318" max="318" width="10" customWidth="1"/>
    <col min="319" max="319" width="5" customWidth="1"/>
    <col min="320" max="320" width="10" customWidth="1"/>
    <col min="321" max="321" width="5" customWidth="1"/>
    <col min="322" max="322" width="10" customWidth="1"/>
    <col min="323" max="323" width="5" customWidth="1"/>
    <col min="324" max="324" width="10" customWidth="1"/>
    <col min="325" max="325" width="5" customWidth="1"/>
    <col min="326" max="326" width="10" customWidth="1"/>
    <col min="327" max="327" width="5" customWidth="1"/>
    <col min="328" max="328" width="10" customWidth="1"/>
    <col min="329" max="329" width="5" customWidth="1"/>
    <col min="330" max="330" width="10" customWidth="1"/>
    <col min="331" max="331" width="5" customWidth="1"/>
    <col min="332" max="332" width="10" customWidth="1"/>
    <col min="333" max="333" width="5" customWidth="1"/>
    <col min="334" max="334" width="10" customWidth="1"/>
    <col min="335" max="335" width="5" customWidth="1"/>
    <col min="336" max="336" width="10" customWidth="1"/>
    <col min="337" max="337" width="5" customWidth="1"/>
    <col min="338" max="338" width="10" customWidth="1"/>
    <col min="339" max="339" width="5" customWidth="1"/>
    <col min="340" max="340" width="10" customWidth="1"/>
    <col min="341" max="341" width="5" customWidth="1"/>
    <col min="342" max="342" width="10" customWidth="1"/>
    <col min="343" max="343" width="5" customWidth="1"/>
    <col min="344" max="344" width="10" customWidth="1"/>
    <col min="345" max="345" width="5" customWidth="1"/>
    <col min="346" max="346" width="10" customWidth="1"/>
    <col min="347" max="347" width="5" customWidth="1"/>
    <col min="348" max="348" width="10" customWidth="1"/>
    <col min="349" max="349" width="5" customWidth="1"/>
    <col min="350" max="350" width="10" customWidth="1"/>
    <col min="351" max="351" width="5" customWidth="1"/>
    <col min="352" max="352" width="10" customWidth="1"/>
    <col min="353" max="353" width="5" customWidth="1"/>
    <col min="354" max="354" width="10" customWidth="1"/>
    <col min="355" max="355" width="5" customWidth="1"/>
    <col min="356" max="356" width="10" customWidth="1"/>
    <col min="357" max="357" width="5" customWidth="1"/>
    <col min="358" max="358" width="10" customWidth="1"/>
    <col min="359" max="359" width="5" customWidth="1"/>
    <col min="360" max="360" width="10" customWidth="1"/>
    <col min="361" max="361" width="5" customWidth="1"/>
    <col min="362" max="362" width="10" customWidth="1"/>
    <col min="363" max="363" width="5" customWidth="1"/>
    <col min="364" max="364" width="10" customWidth="1"/>
    <col min="365" max="365" width="5" customWidth="1"/>
    <col min="366" max="366" width="10" customWidth="1"/>
    <col min="367" max="367" width="5" customWidth="1"/>
    <col min="368" max="368" width="10" customWidth="1"/>
    <col min="369" max="369" width="5" customWidth="1"/>
    <col min="370" max="370" width="10" customWidth="1"/>
    <col min="371" max="371" width="5" customWidth="1"/>
    <col min="372" max="372" width="10" customWidth="1"/>
    <col min="373" max="373" width="5" customWidth="1"/>
    <col min="374" max="374" width="10" customWidth="1"/>
    <col min="375" max="375" width="5" customWidth="1"/>
    <col min="376" max="376" width="10" customWidth="1"/>
    <col min="377" max="377" width="5" customWidth="1"/>
    <col min="378" max="378" width="10" customWidth="1"/>
    <col min="379" max="379" width="5" customWidth="1"/>
    <col min="380" max="380" width="10" customWidth="1"/>
    <col min="381" max="381" width="5" customWidth="1"/>
    <col min="382" max="382" width="10" customWidth="1"/>
    <col min="383" max="383" width="5" customWidth="1"/>
    <col min="384" max="384" width="10" customWidth="1"/>
    <col min="385" max="385" width="5" customWidth="1"/>
    <col min="386" max="386" width="10" customWidth="1"/>
    <col min="387" max="387" width="5" customWidth="1"/>
    <col min="388" max="388" width="10" customWidth="1"/>
    <col min="389" max="389" width="5" customWidth="1"/>
    <col min="390" max="390" width="10" customWidth="1"/>
    <col min="391" max="391" width="5" customWidth="1"/>
    <col min="392" max="392" width="10" customWidth="1"/>
    <col min="393" max="393" width="5" customWidth="1"/>
    <col min="394" max="394" width="10" customWidth="1"/>
    <col min="395" max="395" width="5" customWidth="1"/>
    <col min="396" max="396" width="10" customWidth="1"/>
    <col min="397" max="397" width="5" customWidth="1"/>
    <col min="398" max="398" width="10" customWidth="1"/>
    <col min="399" max="399" width="5" customWidth="1"/>
    <col min="400" max="400" width="10" customWidth="1"/>
    <col min="401" max="401" width="5" customWidth="1"/>
    <col min="402" max="402" width="10" customWidth="1"/>
    <col min="403" max="403" width="5" customWidth="1"/>
    <col min="404" max="404" width="10" customWidth="1"/>
    <col min="405" max="405" width="5" customWidth="1"/>
    <col min="406" max="406" width="10" customWidth="1"/>
    <col min="407" max="407" width="5" customWidth="1"/>
    <col min="408" max="408" width="10" customWidth="1"/>
    <col min="409" max="409" width="5" customWidth="1"/>
    <col min="410" max="410" width="10" customWidth="1"/>
    <col min="411" max="411" width="5" customWidth="1"/>
    <col min="412" max="412" width="10" customWidth="1"/>
    <col min="413" max="413" width="5" customWidth="1"/>
    <col min="414" max="414" width="10" customWidth="1"/>
    <col min="415" max="415" width="5" customWidth="1"/>
    <col min="416" max="416" width="10" customWidth="1"/>
    <col min="417" max="417" width="5" customWidth="1"/>
    <col min="418" max="418" width="10" customWidth="1"/>
    <col min="419" max="419" width="5" customWidth="1"/>
    <col min="420" max="420" width="10" customWidth="1"/>
    <col min="421" max="421" width="5" customWidth="1"/>
    <col min="422" max="422" width="10" customWidth="1"/>
    <col min="423" max="423" width="5" customWidth="1"/>
    <col min="424" max="424" width="10" customWidth="1"/>
    <col min="425" max="425" width="5" customWidth="1"/>
    <col min="426" max="426" width="10" customWidth="1"/>
    <col min="427" max="427" width="5" customWidth="1"/>
    <col min="428" max="428" width="10" customWidth="1"/>
    <col min="429" max="429" width="5" customWidth="1"/>
    <col min="430" max="430" width="10" customWidth="1"/>
    <col min="431" max="431" width="5" customWidth="1"/>
    <col min="432" max="432" width="10" customWidth="1"/>
    <col min="433" max="433" width="5" customWidth="1"/>
    <col min="434" max="434" width="10" customWidth="1"/>
    <col min="435" max="435" width="5" customWidth="1"/>
    <col min="436" max="436" width="10" customWidth="1"/>
    <col min="437" max="437" width="5" customWidth="1"/>
    <col min="438" max="438" width="10" customWidth="1"/>
    <col min="439" max="439" width="5" customWidth="1"/>
    <col min="440" max="440" width="10" customWidth="1"/>
    <col min="441" max="441" width="5" customWidth="1"/>
    <col min="442" max="442" width="10" customWidth="1"/>
    <col min="443" max="443" width="5" customWidth="1"/>
    <col min="444" max="444" width="10" customWidth="1"/>
    <col min="445" max="445" width="5" customWidth="1"/>
    <col min="446" max="446" width="10" customWidth="1"/>
    <col min="447" max="447" width="5" customWidth="1"/>
    <col min="448" max="448" width="10" customWidth="1"/>
    <col min="449" max="449" width="5" customWidth="1"/>
    <col min="450" max="450" width="10" customWidth="1"/>
    <col min="451" max="451" width="5" customWidth="1"/>
    <col min="452" max="452" width="10" customWidth="1"/>
    <col min="453" max="453" width="5" customWidth="1"/>
    <col min="454" max="454" width="10" customWidth="1"/>
    <col min="455" max="455" width="5" customWidth="1"/>
    <col min="456" max="456" width="10" customWidth="1"/>
    <col min="457" max="457" width="5" customWidth="1"/>
    <col min="458" max="458" width="10" customWidth="1"/>
    <col min="459" max="459" width="5" customWidth="1"/>
    <col min="460" max="460" width="10" customWidth="1"/>
    <col min="461" max="461" width="5" customWidth="1"/>
    <col min="462" max="462" width="10" customWidth="1"/>
    <col min="463" max="463" width="5" customWidth="1"/>
    <col min="464" max="464" width="10" customWidth="1"/>
    <col min="465" max="465" width="5" customWidth="1"/>
    <col min="466" max="466" width="10" customWidth="1"/>
    <col min="467" max="467" width="5" customWidth="1"/>
    <col min="468" max="468" width="10" customWidth="1"/>
    <col min="469" max="469" width="5" customWidth="1"/>
    <col min="470" max="470" width="10" customWidth="1"/>
    <col min="471" max="471" width="5" customWidth="1"/>
    <col min="472" max="472" width="10" customWidth="1"/>
    <col min="473" max="473" width="5" customWidth="1"/>
    <col min="474" max="474" width="10" customWidth="1"/>
    <col min="475" max="475" width="5" customWidth="1"/>
    <col min="476" max="476" width="10" customWidth="1"/>
    <col min="477" max="477" width="5" customWidth="1"/>
    <col min="478" max="478" width="10" customWidth="1"/>
    <col min="479" max="479" width="5" customWidth="1"/>
    <col min="480" max="480" width="10" customWidth="1"/>
    <col min="481" max="481" width="5" customWidth="1"/>
    <col min="482" max="482" width="10" customWidth="1"/>
    <col min="483" max="483" width="5" customWidth="1"/>
    <col min="484" max="484" width="10" customWidth="1"/>
    <col min="485" max="485" width="5" customWidth="1"/>
    <col min="486" max="486" width="10" customWidth="1"/>
    <col min="487" max="487" width="5" customWidth="1"/>
    <col min="488" max="488" width="10" customWidth="1"/>
    <col min="489" max="489" width="5" customWidth="1"/>
    <col min="490" max="490" width="10" customWidth="1"/>
    <col min="491" max="491" width="5" customWidth="1"/>
    <col min="492" max="492" width="10" customWidth="1"/>
    <col min="493" max="493" width="5" customWidth="1"/>
    <col min="494" max="494" width="10" customWidth="1"/>
    <col min="495" max="495" width="5" customWidth="1"/>
    <col min="496" max="496" width="10" customWidth="1"/>
    <col min="497" max="497" width="5" customWidth="1"/>
    <col min="498" max="498" width="10" customWidth="1"/>
    <col min="499" max="499" width="5" customWidth="1"/>
    <col min="500" max="500" width="10" customWidth="1"/>
    <col min="501" max="501" width="5" customWidth="1"/>
    <col min="502" max="502" width="10" customWidth="1"/>
    <col min="503" max="503" width="5" customWidth="1"/>
    <col min="504" max="504" width="10" customWidth="1"/>
    <col min="505" max="505" width="5" customWidth="1"/>
    <col min="506" max="506" width="10" customWidth="1"/>
    <col min="507" max="507" width="5" customWidth="1"/>
    <col min="508" max="508" width="10" customWidth="1"/>
    <col min="509" max="509" width="5" customWidth="1"/>
    <col min="510" max="510" width="10" customWidth="1"/>
    <col min="511" max="511" width="5" customWidth="1"/>
    <col min="512" max="512" width="10" customWidth="1"/>
    <col min="513" max="513" width="5" customWidth="1"/>
    <col min="514" max="514" width="10" customWidth="1"/>
    <col min="515" max="515" width="5" customWidth="1"/>
    <col min="516" max="516" width="10" customWidth="1"/>
    <col min="517" max="517" width="5" customWidth="1"/>
    <col min="518" max="518" width="10" customWidth="1"/>
    <col min="519" max="519" width="5" customWidth="1"/>
    <col min="520" max="520" width="10" customWidth="1"/>
    <col min="521" max="521" width="5" customWidth="1"/>
    <col min="522" max="522" width="10" customWidth="1"/>
    <col min="523" max="523" width="5" customWidth="1"/>
    <col min="524" max="524" width="10" customWidth="1"/>
    <col min="525" max="525" width="5" customWidth="1"/>
    <col min="526" max="526" width="10" customWidth="1"/>
    <col min="527" max="527" width="5" customWidth="1"/>
    <col min="528" max="528" width="10" customWidth="1"/>
    <col min="529" max="529" width="5" customWidth="1"/>
    <col min="530" max="530" width="10" customWidth="1"/>
    <col min="531" max="531" width="5" customWidth="1"/>
    <col min="532" max="532" width="10" customWidth="1"/>
    <col min="533" max="533" width="5" customWidth="1"/>
    <col min="534" max="534" width="10" customWidth="1"/>
    <col min="535" max="535" width="5" customWidth="1"/>
    <col min="536" max="536" width="10" customWidth="1"/>
    <col min="537" max="537" width="5" customWidth="1"/>
    <col min="538" max="538" width="10" customWidth="1"/>
    <col min="539" max="539" width="5" customWidth="1"/>
    <col min="540" max="540" width="10" customWidth="1"/>
    <col min="541" max="541" width="5" customWidth="1"/>
    <col min="542" max="542" width="10" customWidth="1"/>
    <col min="543" max="543" width="5" customWidth="1"/>
    <col min="544" max="544" width="10" customWidth="1"/>
    <col min="545" max="545" width="5" customWidth="1"/>
    <col min="546" max="546" width="10" customWidth="1"/>
    <col min="547" max="547" width="5" customWidth="1"/>
    <col min="548" max="548" width="10" customWidth="1"/>
    <col min="549" max="549" width="5" customWidth="1"/>
    <col min="550" max="550" width="10" customWidth="1"/>
    <col min="551" max="551" width="5" customWidth="1"/>
    <col min="552" max="552" width="10" customWidth="1"/>
    <col min="553" max="553" width="5" customWidth="1"/>
    <col min="554" max="554" width="10" customWidth="1"/>
    <col min="555" max="555" width="5" customWidth="1"/>
    <col min="556" max="556" width="10" customWidth="1"/>
    <col min="557" max="557" width="5" customWidth="1"/>
    <col min="558" max="558" width="10" customWidth="1"/>
    <col min="559" max="559" width="5" customWidth="1"/>
    <col min="560" max="560" width="10" customWidth="1"/>
    <col min="561" max="561" width="5" customWidth="1"/>
    <col min="562" max="562" width="10" customWidth="1"/>
    <col min="563" max="563" width="5" customWidth="1"/>
    <col min="564" max="564" width="10" customWidth="1"/>
    <col min="565" max="565" width="5" customWidth="1"/>
    <col min="566" max="566" width="10" customWidth="1"/>
    <col min="567" max="567" width="5" customWidth="1"/>
    <col min="568" max="568" width="10" customWidth="1"/>
    <col min="569" max="569" width="5" customWidth="1"/>
    <col min="570" max="570" width="10" customWidth="1"/>
    <col min="571" max="571" width="5" customWidth="1"/>
    <col min="572" max="572" width="10" customWidth="1"/>
    <col min="573" max="573" width="5" customWidth="1"/>
    <col min="574" max="574" width="10" customWidth="1"/>
    <col min="575" max="575" width="5" customWidth="1"/>
    <col min="576" max="576" width="10" customWidth="1"/>
    <col min="577" max="577" width="5" customWidth="1"/>
    <col min="578" max="578" width="10" customWidth="1"/>
    <col min="579" max="579" width="5" customWidth="1"/>
    <col min="580" max="580" width="10" customWidth="1"/>
    <col min="581" max="581" width="5" customWidth="1"/>
    <col min="582" max="582" width="10" customWidth="1"/>
    <col min="583" max="583" width="5" customWidth="1"/>
    <col min="584" max="584" width="10" customWidth="1"/>
    <col min="585" max="585" width="5" customWidth="1"/>
    <col min="586" max="586" width="10" customWidth="1"/>
    <col min="587" max="587" width="5" customWidth="1"/>
    <col min="588" max="588" width="10" customWidth="1"/>
    <col min="589" max="589" width="5" customWidth="1"/>
    <col min="590" max="590" width="10" customWidth="1"/>
    <col min="591" max="591" width="5" customWidth="1"/>
    <col min="592" max="592" width="10" customWidth="1"/>
    <col min="593" max="593" width="5" customWidth="1"/>
    <col min="594" max="594" width="10" customWidth="1"/>
    <col min="595" max="595" width="5" customWidth="1"/>
    <col min="596" max="596" width="10" customWidth="1"/>
    <col min="597" max="597" width="5" customWidth="1"/>
    <col min="598" max="598" width="10" customWidth="1"/>
    <col min="599" max="599" width="5" customWidth="1"/>
    <col min="600" max="600" width="10" customWidth="1"/>
    <col min="601" max="601" width="5" customWidth="1"/>
    <col min="602" max="602" width="10" customWidth="1"/>
    <col min="603" max="603" width="5" customWidth="1"/>
    <col min="604" max="604" width="10" customWidth="1"/>
    <col min="605" max="605" width="5" customWidth="1"/>
    <col min="606" max="606" width="10" customWidth="1"/>
    <col min="607" max="607" width="5" customWidth="1"/>
    <col min="608" max="608" width="10" customWidth="1"/>
    <col min="609" max="609" width="5" customWidth="1"/>
    <col min="610" max="610" width="10" customWidth="1"/>
    <col min="611" max="611" width="5" customWidth="1"/>
    <col min="612" max="612" width="10" customWidth="1"/>
    <col min="613" max="613" width="5" customWidth="1"/>
    <col min="614" max="614" width="10" customWidth="1"/>
    <col min="615" max="615" width="5" customWidth="1"/>
    <col min="616" max="616" width="10" customWidth="1"/>
    <col min="617" max="617" width="5" customWidth="1"/>
    <col min="618" max="618" width="10" customWidth="1"/>
    <col min="619" max="619" width="5" customWidth="1"/>
    <col min="620" max="620" width="10" customWidth="1"/>
    <col min="621" max="621" width="5" customWidth="1"/>
    <col min="622" max="622" width="10" customWidth="1"/>
    <col min="623" max="623" width="5" customWidth="1"/>
    <col min="624" max="624" width="10" customWidth="1"/>
    <col min="625" max="625" width="5" customWidth="1"/>
    <col min="626" max="626" width="10" customWidth="1"/>
    <col min="627" max="627" width="5" customWidth="1"/>
    <col min="628" max="628" width="10" customWidth="1"/>
    <col min="629" max="629" width="5" customWidth="1"/>
    <col min="630" max="630" width="10" customWidth="1"/>
    <col min="631" max="631" width="5" customWidth="1"/>
    <col min="632" max="632" width="10" customWidth="1"/>
    <col min="633" max="633" width="5" customWidth="1"/>
    <col min="634" max="634" width="10" customWidth="1"/>
    <col min="635" max="635" width="5" customWidth="1"/>
    <col min="636" max="636" width="10" customWidth="1"/>
    <col min="637" max="637" width="5" customWidth="1"/>
    <col min="638" max="638" width="10" customWidth="1"/>
    <col min="639" max="639" width="5" customWidth="1"/>
    <col min="640" max="640" width="10" customWidth="1"/>
    <col min="641" max="641" width="5" customWidth="1"/>
    <col min="642" max="642" width="10" customWidth="1"/>
    <col min="643" max="643" width="5" customWidth="1"/>
    <col min="644" max="644" width="10" customWidth="1"/>
    <col min="645" max="645" width="5" customWidth="1"/>
    <col min="646" max="646" width="10" customWidth="1"/>
    <col min="647" max="647" width="5" customWidth="1"/>
    <col min="648" max="648" width="10" customWidth="1"/>
    <col min="649" max="649" width="5" customWidth="1"/>
    <col min="650" max="650" width="10" customWidth="1"/>
    <col min="651" max="651" width="5" customWidth="1"/>
    <col min="652" max="652" width="10" customWidth="1"/>
    <col min="653" max="653" width="5" customWidth="1"/>
    <col min="654" max="654" width="10" customWidth="1"/>
    <col min="655" max="655" width="5" customWidth="1"/>
    <col min="656" max="656" width="10" customWidth="1"/>
    <col min="657" max="657" width="5" customWidth="1"/>
    <col min="658" max="658" width="10" customWidth="1"/>
    <col min="659" max="659" width="5" customWidth="1"/>
    <col min="660" max="660" width="10" customWidth="1"/>
    <col min="661" max="661" width="5" customWidth="1"/>
    <col min="662" max="662" width="10" customWidth="1"/>
    <col min="663" max="663" width="5" customWidth="1"/>
    <col min="664" max="664" width="10" customWidth="1"/>
    <col min="665" max="665" width="5" customWidth="1"/>
    <col min="666" max="666" width="10" customWidth="1"/>
    <col min="667" max="667" width="5" customWidth="1"/>
    <col min="668" max="668" width="10" customWidth="1"/>
    <col min="669" max="669" width="5" customWidth="1"/>
    <col min="670" max="670" width="10" customWidth="1"/>
    <col min="671" max="671" width="5" customWidth="1"/>
    <col min="672" max="672" width="10" customWidth="1"/>
    <col min="673" max="673" width="5" customWidth="1"/>
    <col min="674" max="674" width="10" customWidth="1"/>
    <col min="675" max="675" width="5" customWidth="1"/>
    <col min="676" max="676" width="10" customWidth="1"/>
    <col min="677" max="677" width="5" customWidth="1"/>
    <col min="678" max="678" width="10" customWidth="1"/>
    <col min="679" max="679" width="5" customWidth="1"/>
    <col min="680" max="680" width="10" customWidth="1"/>
    <col min="681" max="681" width="5" customWidth="1"/>
    <col min="682" max="682" width="10" customWidth="1"/>
    <col min="683" max="683" width="5" customWidth="1"/>
    <col min="684" max="684" width="10" customWidth="1"/>
    <col min="685" max="685" width="5" customWidth="1"/>
    <col min="686" max="686" width="10" customWidth="1"/>
    <col min="687" max="687" width="5" customWidth="1"/>
    <col min="688" max="688" width="10" customWidth="1"/>
    <col min="689" max="689" width="5" customWidth="1"/>
    <col min="690" max="690" width="10" customWidth="1"/>
    <col min="691" max="691" width="5" customWidth="1"/>
    <col min="692" max="692" width="10" customWidth="1"/>
    <col min="693" max="693" width="5" customWidth="1"/>
    <col min="694" max="694" width="10" customWidth="1"/>
    <col min="695" max="695" width="5" customWidth="1"/>
    <col min="696" max="696" width="10" customWidth="1"/>
    <col min="697" max="697" width="5" customWidth="1"/>
    <col min="698" max="698" width="10" customWidth="1"/>
    <col min="699" max="699" width="5" customWidth="1"/>
    <col min="700" max="700" width="10" customWidth="1"/>
    <col min="701" max="701" width="5" customWidth="1"/>
    <col min="702" max="702" width="10" customWidth="1"/>
    <col min="703" max="703" width="5" customWidth="1"/>
    <col min="704" max="704" width="10" customWidth="1"/>
    <col min="705" max="705" width="5" customWidth="1"/>
    <col min="706" max="706" width="10" customWidth="1"/>
    <col min="707" max="707" width="5" customWidth="1"/>
    <col min="708" max="708" width="10" customWidth="1"/>
    <col min="709" max="709" width="5" customWidth="1"/>
    <col min="710" max="710" width="10" customWidth="1"/>
    <col min="711" max="711" width="5" customWidth="1"/>
    <col min="712" max="712" width="10" customWidth="1"/>
    <col min="713" max="713" width="5" customWidth="1"/>
    <col min="714" max="714" width="10" customWidth="1"/>
    <col min="715" max="715" width="5" customWidth="1"/>
    <col min="716" max="716" width="10" customWidth="1"/>
    <col min="717" max="717" width="5" customWidth="1"/>
    <col min="718" max="718" width="10" customWidth="1"/>
    <col min="719" max="719" width="5" customWidth="1"/>
    <col min="720" max="720" width="10" customWidth="1"/>
    <col min="721" max="721" width="5" customWidth="1"/>
    <col min="722" max="722" width="10" customWidth="1"/>
    <col min="723" max="723" width="5" customWidth="1"/>
    <col min="724" max="724" width="10" customWidth="1"/>
    <col min="725" max="725" width="5" customWidth="1"/>
    <col min="726" max="726" width="10" customWidth="1"/>
    <col min="727" max="727" width="5" customWidth="1"/>
    <col min="728" max="728" width="10" customWidth="1"/>
    <col min="729" max="729" width="5" customWidth="1"/>
    <col min="730" max="730" width="10" customWidth="1"/>
    <col min="731" max="731" width="5" customWidth="1"/>
    <col min="732" max="732" width="10" customWidth="1"/>
    <col min="733" max="733" width="5" customWidth="1"/>
  </cols>
  <sheetData>
    <row r="1" spans="1:733" x14ac:dyDescent="0.2">
      <c r="A1" s="2" t="s">
        <v>476</v>
      </c>
    </row>
    <row r="2" spans="1:733" x14ac:dyDescent="0.2">
      <c r="A2" s="2" t="s">
        <v>463</v>
      </c>
      <c r="B2" s="1" t="s">
        <v>0</v>
      </c>
    </row>
    <row r="3" spans="1:733" x14ac:dyDescent="0.2">
      <c r="A3" s="2" t="s">
        <v>464</v>
      </c>
      <c r="B3" s="2" t="s">
        <v>6</v>
      </c>
    </row>
    <row r="4" spans="1:733" x14ac:dyDescent="0.2"/>
    <row r="5" spans="1:733" x14ac:dyDescent="0.2">
      <c r="A5" s="1" t="s">
        <v>12</v>
      </c>
      <c r="C5" s="2" t="s">
        <v>18</v>
      </c>
    </row>
    <row r="6" spans="1:733" x14ac:dyDescent="0.2">
      <c r="A6" s="1" t="s">
        <v>13</v>
      </c>
      <c r="C6" s="2" t="s">
        <v>19</v>
      </c>
    </row>
    <row r="7" spans="1:733" x14ac:dyDescent="0.2">
      <c r="A7" s="1" t="s">
        <v>14</v>
      </c>
      <c r="C7" s="2" t="s">
        <v>40</v>
      </c>
    </row>
    <row r="8" spans="1:733" x14ac:dyDescent="0.2">
      <c r="A8" s="1" t="s">
        <v>15</v>
      </c>
      <c r="C8" s="2" t="s">
        <v>21</v>
      </c>
    </row>
    <row r="9" spans="1:733" x14ac:dyDescent="0.2">
      <c r="A9" s="1" t="s">
        <v>16</v>
      </c>
      <c r="C9" s="2" t="s">
        <v>22</v>
      </c>
    </row>
    <row r="10" spans="1:733" x14ac:dyDescent="0.2"/>
    <row r="11" spans="1:733" x14ac:dyDescent="0.2">
      <c r="A11" s="3" t="s">
        <v>465</v>
      </c>
      <c r="B11" s="38" t="s">
        <v>96</v>
      </c>
      <c r="C11" s="38" t="s">
        <v>466</v>
      </c>
      <c r="D11" s="38" t="s">
        <v>97</v>
      </c>
      <c r="E11" s="38" t="s">
        <v>466</v>
      </c>
      <c r="F11" s="38" t="s">
        <v>98</v>
      </c>
      <c r="G11" s="38" t="s">
        <v>466</v>
      </c>
      <c r="H11" s="38" t="s">
        <v>99</v>
      </c>
      <c r="I11" s="38" t="s">
        <v>466</v>
      </c>
      <c r="J11" s="38" t="s">
        <v>100</v>
      </c>
      <c r="K11" s="38" t="s">
        <v>466</v>
      </c>
      <c r="L11" s="38" t="s">
        <v>101</v>
      </c>
      <c r="M11" s="38" t="s">
        <v>466</v>
      </c>
      <c r="N11" s="38" t="s">
        <v>102</v>
      </c>
      <c r="O11" s="38" t="s">
        <v>466</v>
      </c>
      <c r="P11" s="38" t="s">
        <v>103</v>
      </c>
      <c r="Q11" s="38" t="s">
        <v>466</v>
      </c>
      <c r="R11" s="38" t="s">
        <v>104</v>
      </c>
      <c r="S11" s="38" t="s">
        <v>466</v>
      </c>
      <c r="T11" s="38" t="s">
        <v>105</v>
      </c>
      <c r="U11" s="38" t="s">
        <v>466</v>
      </c>
      <c r="V11" s="38" t="s">
        <v>106</v>
      </c>
      <c r="W11" s="38" t="s">
        <v>466</v>
      </c>
      <c r="X11" s="38" t="s">
        <v>107</v>
      </c>
      <c r="Y11" s="38" t="s">
        <v>466</v>
      </c>
      <c r="Z11" s="38" t="s">
        <v>108</v>
      </c>
      <c r="AA11" s="38" t="s">
        <v>466</v>
      </c>
      <c r="AB11" s="38" t="s">
        <v>109</v>
      </c>
      <c r="AC11" s="38" t="s">
        <v>466</v>
      </c>
      <c r="AD11" s="38" t="s">
        <v>110</v>
      </c>
      <c r="AE11" s="38" t="s">
        <v>466</v>
      </c>
      <c r="AF11" s="38" t="s">
        <v>111</v>
      </c>
      <c r="AG11" s="38" t="s">
        <v>466</v>
      </c>
      <c r="AH11" s="38" t="s">
        <v>112</v>
      </c>
      <c r="AI11" s="38" t="s">
        <v>466</v>
      </c>
      <c r="AJ11" s="38" t="s">
        <v>113</v>
      </c>
      <c r="AK11" s="38" t="s">
        <v>466</v>
      </c>
      <c r="AL11" s="38" t="s">
        <v>114</v>
      </c>
      <c r="AM11" s="38" t="s">
        <v>466</v>
      </c>
      <c r="AN11" s="38" t="s">
        <v>115</v>
      </c>
      <c r="AO11" s="38" t="s">
        <v>466</v>
      </c>
      <c r="AP11" s="38" t="s">
        <v>116</v>
      </c>
      <c r="AQ11" s="38" t="s">
        <v>466</v>
      </c>
      <c r="AR11" s="38" t="s">
        <v>117</v>
      </c>
      <c r="AS11" s="38" t="s">
        <v>466</v>
      </c>
      <c r="AT11" s="38" t="s">
        <v>118</v>
      </c>
      <c r="AU11" s="38" t="s">
        <v>466</v>
      </c>
      <c r="AV11" s="38" t="s">
        <v>119</v>
      </c>
      <c r="AW11" s="38" t="s">
        <v>466</v>
      </c>
      <c r="AX11" s="38" t="s">
        <v>120</v>
      </c>
      <c r="AY11" s="38" t="s">
        <v>466</v>
      </c>
      <c r="AZ11" s="38" t="s">
        <v>121</v>
      </c>
      <c r="BA11" s="38" t="s">
        <v>466</v>
      </c>
      <c r="BB11" s="38" t="s">
        <v>122</v>
      </c>
      <c r="BC11" s="38" t="s">
        <v>466</v>
      </c>
      <c r="BD11" s="38" t="s">
        <v>123</v>
      </c>
      <c r="BE11" s="38" t="s">
        <v>466</v>
      </c>
      <c r="BF11" s="38" t="s">
        <v>124</v>
      </c>
      <c r="BG11" s="38" t="s">
        <v>466</v>
      </c>
      <c r="BH11" s="38" t="s">
        <v>125</v>
      </c>
      <c r="BI11" s="38" t="s">
        <v>466</v>
      </c>
      <c r="BJ11" s="38" t="s">
        <v>126</v>
      </c>
      <c r="BK11" s="38" t="s">
        <v>466</v>
      </c>
      <c r="BL11" s="38" t="s">
        <v>127</v>
      </c>
      <c r="BM11" s="38" t="s">
        <v>466</v>
      </c>
      <c r="BN11" s="38" t="s">
        <v>128</v>
      </c>
      <c r="BO11" s="38" t="s">
        <v>466</v>
      </c>
      <c r="BP11" s="38" t="s">
        <v>129</v>
      </c>
      <c r="BQ11" s="38" t="s">
        <v>466</v>
      </c>
      <c r="BR11" s="38" t="s">
        <v>130</v>
      </c>
      <c r="BS11" s="38" t="s">
        <v>466</v>
      </c>
      <c r="BT11" s="38" t="s">
        <v>131</v>
      </c>
      <c r="BU11" s="38" t="s">
        <v>466</v>
      </c>
      <c r="BV11" s="38" t="s">
        <v>132</v>
      </c>
      <c r="BW11" s="38" t="s">
        <v>466</v>
      </c>
      <c r="BX11" s="38" t="s">
        <v>133</v>
      </c>
      <c r="BY11" s="38" t="s">
        <v>466</v>
      </c>
      <c r="BZ11" s="38" t="s">
        <v>134</v>
      </c>
      <c r="CA11" s="38" t="s">
        <v>466</v>
      </c>
      <c r="CB11" s="38" t="s">
        <v>135</v>
      </c>
      <c r="CC11" s="38" t="s">
        <v>466</v>
      </c>
      <c r="CD11" s="38" t="s">
        <v>136</v>
      </c>
      <c r="CE11" s="38" t="s">
        <v>466</v>
      </c>
      <c r="CF11" s="38" t="s">
        <v>137</v>
      </c>
      <c r="CG11" s="38" t="s">
        <v>466</v>
      </c>
      <c r="CH11" s="38" t="s">
        <v>138</v>
      </c>
      <c r="CI11" s="38" t="s">
        <v>466</v>
      </c>
      <c r="CJ11" s="38" t="s">
        <v>139</v>
      </c>
      <c r="CK11" s="38" t="s">
        <v>466</v>
      </c>
      <c r="CL11" s="38" t="s">
        <v>140</v>
      </c>
      <c r="CM11" s="38" t="s">
        <v>466</v>
      </c>
      <c r="CN11" s="38" t="s">
        <v>141</v>
      </c>
      <c r="CO11" s="38" t="s">
        <v>466</v>
      </c>
      <c r="CP11" s="38" t="s">
        <v>142</v>
      </c>
      <c r="CQ11" s="38" t="s">
        <v>466</v>
      </c>
      <c r="CR11" s="38" t="s">
        <v>143</v>
      </c>
      <c r="CS11" s="38" t="s">
        <v>466</v>
      </c>
      <c r="CT11" s="38" t="s">
        <v>144</v>
      </c>
      <c r="CU11" s="38" t="s">
        <v>466</v>
      </c>
      <c r="CV11" s="38" t="s">
        <v>145</v>
      </c>
      <c r="CW11" s="38" t="s">
        <v>466</v>
      </c>
      <c r="CX11" s="38" t="s">
        <v>146</v>
      </c>
      <c r="CY11" s="38" t="s">
        <v>466</v>
      </c>
      <c r="CZ11" s="38" t="s">
        <v>147</v>
      </c>
      <c r="DA11" s="38" t="s">
        <v>466</v>
      </c>
      <c r="DB11" s="38" t="s">
        <v>148</v>
      </c>
      <c r="DC11" s="38" t="s">
        <v>466</v>
      </c>
      <c r="DD11" s="38" t="s">
        <v>149</v>
      </c>
      <c r="DE11" s="38" t="s">
        <v>466</v>
      </c>
      <c r="DF11" s="38" t="s">
        <v>150</v>
      </c>
      <c r="DG11" s="38" t="s">
        <v>466</v>
      </c>
      <c r="DH11" s="38" t="s">
        <v>151</v>
      </c>
      <c r="DI11" s="38" t="s">
        <v>466</v>
      </c>
      <c r="DJ11" s="38" t="s">
        <v>152</v>
      </c>
      <c r="DK11" s="38" t="s">
        <v>466</v>
      </c>
      <c r="DL11" s="38" t="s">
        <v>153</v>
      </c>
      <c r="DM11" s="38" t="s">
        <v>466</v>
      </c>
      <c r="DN11" s="38" t="s">
        <v>154</v>
      </c>
      <c r="DO11" s="38" t="s">
        <v>466</v>
      </c>
      <c r="DP11" s="38" t="s">
        <v>155</v>
      </c>
      <c r="DQ11" s="38" t="s">
        <v>466</v>
      </c>
      <c r="DR11" s="38" t="s">
        <v>156</v>
      </c>
      <c r="DS11" s="38" t="s">
        <v>466</v>
      </c>
      <c r="DT11" s="38" t="s">
        <v>157</v>
      </c>
      <c r="DU11" s="38" t="s">
        <v>466</v>
      </c>
      <c r="DV11" s="38" t="s">
        <v>158</v>
      </c>
      <c r="DW11" s="38" t="s">
        <v>466</v>
      </c>
      <c r="DX11" s="38" t="s">
        <v>159</v>
      </c>
      <c r="DY11" s="38" t="s">
        <v>466</v>
      </c>
      <c r="DZ11" s="38" t="s">
        <v>160</v>
      </c>
      <c r="EA11" s="38" t="s">
        <v>466</v>
      </c>
      <c r="EB11" s="38" t="s">
        <v>161</v>
      </c>
      <c r="EC11" s="38" t="s">
        <v>466</v>
      </c>
      <c r="ED11" s="38" t="s">
        <v>162</v>
      </c>
      <c r="EE11" s="38" t="s">
        <v>466</v>
      </c>
      <c r="EF11" s="38" t="s">
        <v>163</v>
      </c>
      <c r="EG11" s="38" t="s">
        <v>466</v>
      </c>
      <c r="EH11" s="38" t="s">
        <v>164</v>
      </c>
      <c r="EI11" s="38" t="s">
        <v>466</v>
      </c>
      <c r="EJ11" s="38" t="s">
        <v>165</v>
      </c>
      <c r="EK11" s="38" t="s">
        <v>466</v>
      </c>
      <c r="EL11" s="38" t="s">
        <v>166</v>
      </c>
      <c r="EM11" s="38" t="s">
        <v>466</v>
      </c>
      <c r="EN11" s="38" t="s">
        <v>167</v>
      </c>
      <c r="EO11" s="38" t="s">
        <v>466</v>
      </c>
      <c r="EP11" s="38" t="s">
        <v>168</v>
      </c>
      <c r="EQ11" s="38" t="s">
        <v>466</v>
      </c>
      <c r="ER11" s="38" t="s">
        <v>169</v>
      </c>
      <c r="ES11" s="38" t="s">
        <v>466</v>
      </c>
      <c r="ET11" s="38" t="s">
        <v>170</v>
      </c>
      <c r="EU11" s="38" t="s">
        <v>466</v>
      </c>
      <c r="EV11" s="38" t="s">
        <v>171</v>
      </c>
      <c r="EW11" s="38" t="s">
        <v>466</v>
      </c>
      <c r="EX11" s="38" t="s">
        <v>172</v>
      </c>
      <c r="EY11" s="38" t="s">
        <v>466</v>
      </c>
      <c r="EZ11" s="38" t="s">
        <v>173</v>
      </c>
      <c r="FA11" s="38" t="s">
        <v>466</v>
      </c>
      <c r="FB11" s="38" t="s">
        <v>174</v>
      </c>
      <c r="FC11" s="38" t="s">
        <v>466</v>
      </c>
      <c r="FD11" s="38" t="s">
        <v>175</v>
      </c>
      <c r="FE11" s="38" t="s">
        <v>466</v>
      </c>
      <c r="FF11" s="38" t="s">
        <v>176</v>
      </c>
      <c r="FG11" s="38" t="s">
        <v>466</v>
      </c>
      <c r="FH11" s="38" t="s">
        <v>177</v>
      </c>
      <c r="FI11" s="38" t="s">
        <v>466</v>
      </c>
      <c r="FJ11" s="38" t="s">
        <v>178</v>
      </c>
      <c r="FK11" s="38" t="s">
        <v>466</v>
      </c>
      <c r="FL11" s="38" t="s">
        <v>179</v>
      </c>
      <c r="FM11" s="38" t="s">
        <v>466</v>
      </c>
      <c r="FN11" s="38" t="s">
        <v>180</v>
      </c>
      <c r="FO11" s="38" t="s">
        <v>466</v>
      </c>
      <c r="FP11" s="38" t="s">
        <v>181</v>
      </c>
      <c r="FQ11" s="38" t="s">
        <v>466</v>
      </c>
      <c r="FR11" s="38" t="s">
        <v>182</v>
      </c>
      <c r="FS11" s="38" t="s">
        <v>466</v>
      </c>
      <c r="FT11" s="38" t="s">
        <v>183</v>
      </c>
      <c r="FU11" s="38" t="s">
        <v>466</v>
      </c>
      <c r="FV11" s="38" t="s">
        <v>184</v>
      </c>
      <c r="FW11" s="38" t="s">
        <v>466</v>
      </c>
      <c r="FX11" s="38" t="s">
        <v>185</v>
      </c>
      <c r="FY11" s="38" t="s">
        <v>466</v>
      </c>
      <c r="FZ11" s="38" t="s">
        <v>186</v>
      </c>
      <c r="GA11" s="38" t="s">
        <v>466</v>
      </c>
      <c r="GB11" s="38" t="s">
        <v>187</v>
      </c>
      <c r="GC11" s="38" t="s">
        <v>466</v>
      </c>
      <c r="GD11" s="38" t="s">
        <v>188</v>
      </c>
      <c r="GE11" s="38" t="s">
        <v>466</v>
      </c>
      <c r="GF11" s="38" t="s">
        <v>189</v>
      </c>
      <c r="GG11" s="38" t="s">
        <v>466</v>
      </c>
      <c r="GH11" s="38" t="s">
        <v>190</v>
      </c>
      <c r="GI11" s="38" t="s">
        <v>466</v>
      </c>
      <c r="GJ11" s="38" t="s">
        <v>191</v>
      </c>
      <c r="GK11" s="38" t="s">
        <v>466</v>
      </c>
      <c r="GL11" s="38" t="s">
        <v>192</v>
      </c>
      <c r="GM11" s="38" t="s">
        <v>466</v>
      </c>
      <c r="GN11" s="38" t="s">
        <v>193</v>
      </c>
      <c r="GO11" s="38" t="s">
        <v>466</v>
      </c>
      <c r="GP11" s="38" t="s">
        <v>194</v>
      </c>
      <c r="GQ11" s="38" t="s">
        <v>466</v>
      </c>
      <c r="GR11" s="38" t="s">
        <v>195</v>
      </c>
      <c r="GS11" s="38" t="s">
        <v>466</v>
      </c>
      <c r="GT11" s="38" t="s">
        <v>196</v>
      </c>
      <c r="GU11" s="38" t="s">
        <v>466</v>
      </c>
      <c r="GV11" s="38" t="s">
        <v>197</v>
      </c>
      <c r="GW11" s="38" t="s">
        <v>466</v>
      </c>
      <c r="GX11" s="38" t="s">
        <v>198</v>
      </c>
      <c r="GY11" s="38" t="s">
        <v>466</v>
      </c>
      <c r="GZ11" s="38" t="s">
        <v>199</v>
      </c>
      <c r="HA11" s="38" t="s">
        <v>466</v>
      </c>
      <c r="HB11" s="38" t="s">
        <v>200</v>
      </c>
      <c r="HC11" s="38" t="s">
        <v>466</v>
      </c>
      <c r="HD11" s="38" t="s">
        <v>201</v>
      </c>
      <c r="HE11" s="38" t="s">
        <v>466</v>
      </c>
      <c r="HF11" s="38" t="s">
        <v>202</v>
      </c>
      <c r="HG11" s="38" t="s">
        <v>466</v>
      </c>
      <c r="HH11" s="38" t="s">
        <v>203</v>
      </c>
      <c r="HI11" s="38" t="s">
        <v>466</v>
      </c>
      <c r="HJ11" s="38" t="s">
        <v>204</v>
      </c>
      <c r="HK11" s="38" t="s">
        <v>466</v>
      </c>
      <c r="HL11" s="38" t="s">
        <v>205</v>
      </c>
      <c r="HM11" s="38" t="s">
        <v>466</v>
      </c>
      <c r="HN11" s="38" t="s">
        <v>206</v>
      </c>
      <c r="HO11" s="38" t="s">
        <v>466</v>
      </c>
      <c r="HP11" s="38" t="s">
        <v>207</v>
      </c>
      <c r="HQ11" s="38" t="s">
        <v>466</v>
      </c>
      <c r="HR11" s="38" t="s">
        <v>208</v>
      </c>
      <c r="HS11" s="38" t="s">
        <v>466</v>
      </c>
      <c r="HT11" s="38" t="s">
        <v>209</v>
      </c>
      <c r="HU11" s="38" t="s">
        <v>466</v>
      </c>
      <c r="HV11" s="38" t="s">
        <v>210</v>
      </c>
      <c r="HW11" s="38" t="s">
        <v>466</v>
      </c>
      <c r="HX11" s="38" t="s">
        <v>211</v>
      </c>
      <c r="HY11" s="38" t="s">
        <v>466</v>
      </c>
      <c r="HZ11" s="38" t="s">
        <v>212</v>
      </c>
      <c r="IA11" s="38" t="s">
        <v>466</v>
      </c>
      <c r="IB11" s="38" t="s">
        <v>213</v>
      </c>
      <c r="IC11" s="38" t="s">
        <v>466</v>
      </c>
      <c r="ID11" s="38" t="s">
        <v>214</v>
      </c>
      <c r="IE11" s="38" t="s">
        <v>466</v>
      </c>
      <c r="IF11" s="38" t="s">
        <v>215</v>
      </c>
      <c r="IG11" s="38" t="s">
        <v>466</v>
      </c>
      <c r="IH11" s="38" t="s">
        <v>216</v>
      </c>
      <c r="II11" s="38" t="s">
        <v>466</v>
      </c>
      <c r="IJ11" s="38" t="s">
        <v>217</v>
      </c>
      <c r="IK11" s="38" t="s">
        <v>466</v>
      </c>
      <c r="IL11" s="38" t="s">
        <v>218</v>
      </c>
      <c r="IM11" s="38" t="s">
        <v>466</v>
      </c>
      <c r="IN11" s="38" t="s">
        <v>219</v>
      </c>
      <c r="IO11" s="38" t="s">
        <v>466</v>
      </c>
      <c r="IP11" s="38" t="s">
        <v>220</v>
      </c>
      <c r="IQ11" s="38" t="s">
        <v>466</v>
      </c>
      <c r="IR11" s="38" t="s">
        <v>221</v>
      </c>
      <c r="IS11" s="38" t="s">
        <v>466</v>
      </c>
      <c r="IT11" s="38" t="s">
        <v>222</v>
      </c>
      <c r="IU11" s="38" t="s">
        <v>466</v>
      </c>
      <c r="IV11" s="38" t="s">
        <v>223</v>
      </c>
      <c r="IW11" s="38" t="s">
        <v>466</v>
      </c>
      <c r="IX11" s="38" t="s">
        <v>224</v>
      </c>
      <c r="IY11" s="38" t="s">
        <v>466</v>
      </c>
      <c r="IZ11" s="38" t="s">
        <v>225</v>
      </c>
      <c r="JA11" s="38" t="s">
        <v>466</v>
      </c>
      <c r="JB11" s="38" t="s">
        <v>226</v>
      </c>
      <c r="JC11" s="38" t="s">
        <v>466</v>
      </c>
      <c r="JD11" s="38" t="s">
        <v>227</v>
      </c>
      <c r="JE11" s="38" t="s">
        <v>466</v>
      </c>
      <c r="JF11" s="38" t="s">
        <v>228</v>
      </c>
      <c r="JG11" s="38" t="s">
        <v>466</v>
      </c>
      <c r="JH11" s="38" t="s">
        <v>229</v>
      </c>
      <c r="JI11" s="38" t="s">
        <v>466</v>
      </c>
      <c r="JJ11" s="38" t="s">
        <v>230</v>
      </c>
      <c r="JK11" s="38" t="s">
        <v>466</v>
      </c>
      <c r="JL11" s="38" t="s">
        <v>231</v>
      </c>
      <c r="JM11" s="38" t="s">
        <v>466</v>
      </c>
      <c r="JN11" s="38" t="s">
        <v>232</v>
      </c>
      <c r="JO11" s="38" t="s">
        <v>466</v>
      </c>
      <c r="JP11" s="38" t="s">
        <v>233</v>
      </c>
      <c r="JQ11" s="38" t="s">
        <v>466</v>
      </c>
      <c r="JR11" s="38" t="s">
        <v>234</v>
      </c>
      <c r="JS11" s="38" t="s">
        <v>466</v>
      </c>
      <c r="JT11" s="38" t="s">
        <v>235</v>
      </c>
      <c r="JU11" s="38" t="s">
        <v>466</v>
      </c>
      <c r="JV11" s="38" t="s">
        <v>236</v>
      </c>
      <c r="JW11" s="38" t="s">
        <v>466</v>
      </c>
      <c r="JX11" s="38" t="s">
        <v>237</v>
      </c>
      <c r="JY11" s="38" t="s">
        <v>466</v>
      </c>
      <c r="JZ11" s="38" t="s">
        <v>238</v>
      </c>
      <c r="KA11" s="38" t="s">
        <v>466</v>
      </c>
      <c r="KB11" s="38" t="s">
        <v>239</v>
      </c>
      <c r="KC11" s="38" t="s">
        <v>466</v>
      </c>
      <c r="KD11" s="38" t="s">
        <v>240</v>
      </c>
      <c r="KE11" s="38" t="s">
        <v>466</v>
      </c>
      <c r="KF11" s="38" t="s">
        <v>241</v>
      </c>
      <c r="KG11" s="38" t="s">
        <v>466</v>
      </c>
      <c r="KH11" s="38" t="s">
        <v>242</v>
      </c>
      <c r="KI11" s="38" t="s">
        <v>466</v>
      </c>
      <c r="KJ11" s="38" t="s">
        <v>243</v>
      </c>
      <c r="KK11" s="38" t="s">
        <v>466</v>
      </c>
      <c r="KL11" s="38" t="s">
        <v>244</v>
      </c>
      <c r="KM11" s="38" t="s">
        <v>466</v>
      </c>
      <c r="KN11" s="38" t="s">
        <v>245</v>
      </c>
      <c r="KO11" s="38" t="s">
        <v>466</v>
      </c>
      <c r="KP11" s="38" t="s">
        <v>246</v>
      </c>
      <c r="KQ11" s="38" t="s">
        <v>466</v>
      </c>
      <c r="KR11" s="38" t="s">
        <v>247</v>
      </c>
      <c r="KS11" s="38" t="s">
        <v>466</v>
      </c>
      <c r="KT11" s="38" t="s">
        <v>248</v>
      </c>
      <c r="KU11" s="38" t="s">
        <v>466</v>
      </c>
      <c r="KV11" s="38" t="s">
        <v>249</v>
      </c>
      <c r="KW11" s="38" t="s">
        <v>466</v>
      </c>
      <c r="KX11" s="38" t="s">
        <v>250</v>
      </c>
      <c r="KY11" s="38" t="s">
        <v>466</v>
      </c>
      <c r="KZ11" s="38" t="s">
        <v>251</v>
      </c>
      <c r="LA11" s="38" t="s">
        <v>466</v>
      </c>
      <c r="LB11" s="38" t="s">
        <v>252</v>
      </c>
      <c r="LC11" s="38" t="s">
        <v>466</v>
      </c>
      <c r="LD11" s="38" t="s">
        <v>253</v>
      </c>
      <c r="LE11" s="38" t="s">
        <v>466</v>
      </c>
      <c r="LF11" s="38" t="s">
        <v>254</v>
      </c>
      <c r="LG11" s="38" t="s">
        <v>466</v>
      </c>
      <c r="LH11" s="38" t="s">
        <v>255</v>
      </c>
      <c r="LI11" s="38" t="s">
        <v>466</v>
      </c>
      <c r="LJ11" s="38" t="s">
        <v>256</v>
      </c>
      <c r="LK11" s="38" t="s">
        <v>466</v>
      </c>
      <c r="LL11" s="38" t="s">
        <v>257</v>
      </c>
      <c r="LM11" s="38" t="s">
        <v>466</v>
      </c>
      <c r="LN11" s="38" t="s">
        <v>258</v>
      </c>
      <c r="LO11" s="38" t="s">
        <v>466</v>
      </c>
      <c r="LP11" s="38" t="s">
        <v>259</v>
      </c>
      <c r="LQ11" s="38" t="s">
        <v>466</v>
      </c>
      <c r="LR11" s="38" t="s">
        <v>260</v>
      </c>
      <c r="LS11" s="38" t="s">
        <v>466</v>
      </c>
      <c r="LT11" s="38" t="s">
        <v>261</v>
      </c>
      <c r="LU11" s="38" t="s">
        <v>466</v>
      </c>
      <c r="LV11" s="38" t="s">
        <v>262</v>
      </c>
      <c r="LW11" s="38" t="s">
        <v>466</v>
      </c>
      <c r="LX11" s="38" t="s">
        <v>263</v>
      </c>
      <c r="LY11" s="38" t="s">
        <v>466</v>
      </c>
      <c r="LZ11" s="38" t="s">
        <v>264</v>
      </c>
      <c r="MA11" s="38" t="s">
        <v>466</v>
      </c>
      <c r="MB11" s="38" t="s">
        <v>265</v>
      </c>
      <c r="MC11" s="38" t="s">
        <v>466</v>
      </c>
      <c r="MD11" s="38" t="s">
        <v>266</v>
      </c>
      <c r="ME11" s="38" t="s">
        <v>466</v>
      </c>
      <c r="MF11" s="38" t="s">
        <v>267</v>
      </c>
      <c r="MG11" s="38" t="s">
        <v>466</v>
      </c>
      <c r="MH11" s="38" t="s">
        <v>268</v>
      </c>
      <c r="MI11" s="38" t="s">
        <v>466</v>
      </c>
      <c r="MJ11" s="38" t="s">
        <v>269</v>
      </c>
      <c r="MK11" s="38" t="s">
        <v>466</v>
      </c>
      <c r="ML11" s="38" t="s">
        <v>270</v>
      </c>
      <c r="MM11" s="38" t="s">
        <v>466</v>
      </c>
      <c r="MN11" s="38" t="s">
        <v>271</v>
      </c>
      <c r="MO11" s="38" t="s">
        <v>466</v>
      </c>
      <c r="MP11" s="38" t="s">
        <v>272</v>
      </c>
      <c r="MQ11" s="38" t="s">
        <v>466</v>
      </c>
      <c r="MR11" s="38" t="s">
        <v>273</v>
      </c>
      <c r="MS11" s="38" t="s">
        <v>466</v>
      </c>
      <c r="MT11" s="38" t="s">
        <v>274</v>
      </c>
      <c r="MU11" s="38" t="s">
        <v>466</v>
      </c>
      <c r="MV11" s="38" t="s">
        <v>275</v>
      </c>
      <c r="MW11" s="38" t="s">
        <v>466</v>
      </c>
      <c r="MX11" s="38" t="s">
        <v>276</v>
      </c>
      <c r="MY11" s="38" t="s">
        <v>466</v>
      </c>
      <c r="MZ11" s="38" t="s">
        <v>277</v>
      </c>
      <c r="NA11" s="38" t="s">
        <v>466</v>
      </c>
      <c r="NB11" s="38" t="s">
        <v>278</v>
      </c>
      <c r="NC11" s="38" t="s">
        <v>466</v>
      </c>
      <c r="ND11" s="38" t="s">
        <v>279</v>
      </c>
      <c r="NE11" s="38" t="s">
        <v>466</v>
      </c>
      <c r="NF11" s="38" t="s">
        <v>280</v>
      </c>
      <c r="NG11" s="38" t="s">
        <v>466</v>
      </c>
      <c r="NH11" s="38" t="s">
        <v>281</v>
      </c>
      <c r="NI11" s="38" t="s">
        <v>466</v>
      </c>
      <c r="NJ11" s="38" t="s">
        <v>282</v>
      </c>
      <c r="NK11" s="38" t="s">
        <v>466</v>
      </c>
      <c r="NL11" s="38" t="s">
        <v>283</v>
      </c>
      <c r="NM11" s="38" t="s">
        <v>466</v>
      </c>
      <c r="NN11" s="38" t="s">
        <v>284</v>
      </c>
      <c r="NO11" s="38" t="s">
        <v>466</v>
      </c>
      <c r="NP11" s="38" t="s">
        <v>285</v>
      </c>
      <c r="NQ11" s="38" t="s">
        <v>466</v>
      </c>
      <c r="NR11" s="38" t="s">
        <v>286</v>
      </c>
      <c r="NS11" s="38" t="s">
        <v>466</v>
      </c>
      <c r="NT11" s="38" t="s">
        <v>287</v>
      </c>
      <c r="NU11" s="38" t="s">
        <v>466</v>
      </c>
      <c r="NV11" s="38" t="s">
        <v>288</v>
      </c>
      <c r="NW11" s="38" t="s">
        <v>466</v>
      </c>
      <c r="NX11" s="38" t="s">
        <v>289</v>
      </c>
      <c r="NY11" s="38" t="s">
        <v>466</v>
      </c>
      <c r="NZ11" s="38" t="s">
        <v>290</v>
      </c>
      <c r="OA11" s="38" t="s">
        <v>466</v>
      </c>
      <c r="OB11" s="38" t="s">
        <v>291</v>
      </c>
      <c r="OC11" s="38" t="s">
        <v>466</v>
      </c>
      <c r="OD11" s="38" t="s">
        <v>292</v>
      </c>
      <c r="OE11" s="38" t="s">
        <v>466</v>
      </c>
      <c r="OF11" s="38" t="s">
        <v>293</v>
      </c>
      <c r="OG11" s="38" t="s">
        <v>466</v>
      </c>
      <c r="OH11" s="38" t="s">
        <v>294</v>
      </c>
      <c r="OI11" s="38" t="s">
        <v>466</v>
      </c>
      <c r="OJ11" s="38" t="s">
        <v>295</v>
      </c>
      <c r="OK11" s="38" t="s">
        <v>466</v>
      </c>
      <c r="OL11" s="38" t="s">
        <v>296</v>
      </c>
      <c r="OM11" s="38" t="s">
        <v>466</v>
      </c>
      <c r="ON11" s="38" t="s">
        <v>297</v>
      </c>
      <c r="OO11" s="38" t="s">
        <v>466</v>
      </c>
      <c r="OP11" s="38" t="s">
        <v>298</v>
      </c>
      <c r="OQ11" s="38" t="s">
        <v>466</v>
      </c>
      <c r="OR11" s="38" t="s">
        <v>299</v>
      </c>
      <c r="OS11" s="38" t="s">
        <v>466</v>
      </c>
      <c r="OT11" s="38" t="s">
        <v>300</v>
      </c>
      <c r="OU11" s="38" t="s">
        <v>466</v>
      </c>
      <c r="OV11" s="38" t="s">
        <v>301</v>
      </c>
      <c r="OW11" s="38" t="s">
        <v>466</v>
      </c>
      <c r="OX11" s="38" t="s">
        <v>302</v>
      </c>
      <c r="OY11" s="38" t="s">
        <v>466</v>
      </c>
      <c r="OZ11" s="38" t="s">
        <v>303</v>
      </c>
      <c r="PA11" s="38" t="s">
        <v>466</v>
      </c>
      <c r="PB11" s="38" t="s">
        <v>304</v>
      </c>
      <c r="PC11" s="38" t="s">
        <v>466</v>
      </c>
      <c r="PD11" s="38" t="s">
        <v>305</v>
      </c>
      <c r="PE11" s="38" t="s">
        <v>466</v>
      </c>
      <c r="PF11" s="38" t="s">
        <v>306</v>
      </c>
      <c r="PG11" s="38" t="s">
        <v>466</v>
      </c>
      <c r="PH11" s="38" t="s">
        <v>307</v>
      </c>
      <c r="PI11" s="38" t="s">
        <v>466</v>
      </c>
      <c r="PJ11" s="38" t="s">
        <v>308</v>
      </c>
      <c r="PK11" s="38" t="s">
        <v>466</v>
      </c>
      <c r="PL11" s="38" t="s">
        <v>309</v>
      </c>
      <c r="PM11" s="38" t="s">
        <v>466</v>
      </c>
      <c r="PN11" s="38" t="s">
        <v>310</v>
      </c>
      <c r="PO11" s="38" t="s">
        <v>466</v>
      </c>
      <c r="PP11" s="38" t="s">
        <v>311</v>
      </c>
      <c r="PQ11" s="38" t="s">
        <v>466</v>
      </c>
      <c r="PR11" s="38" t="s">
        <v>312</v>
      </c>
      <c r="PS11" s="38" t="s">
        <v>466</v>
      </c>
      <c r="PT11" s="38" t="s">
        <v>313</v>
      </c>
      <c r="PU11" s="38" t="s">
        <v>466</v>
      </c>
      <c r="PV11" s="38" t="s">
        <v>314</v>
      </c>
      <c r="PW11" s="38" t="s">
        <v>466</v>
      </c>
      <c r="PX11" s="38" t="s">
        <v>315</v>
      </c>
      <c r="PY11" s="38" t="s">
        <v>466</v>
      </c>
      <c r="PZ11" s="38" t="s">
        <v>316</v>
      </c>
      <c r="QA11" s="38" t="s">
        <v>466</v>
      </c>
      <c r="QB11" s="38" t="s">
        <v>317</v>
      </c>
      <c r="QC11" s="38" t="s">
        <v>466</v>
      </c>
      <c r="QD11" s="38" t="s">
        <v>318</v>
      </c>
      <c r="QE11" s="38" t="s">
        <v>466</v>
      </c>
      <c r="QF11" s="38" t="s">
        <v>319</v>
      </c>
      <c r="QG11" s="38" t="s">
        <v>466</v>
      </c>
      <c r="QH11" s="38" t="s">
        <v>320</v>
      </c>
      <c r="QI11" s="38" t="s">
        <v>466</v>
      </c>
      <c r="QJ11" s="38" t="s">
        <v>321</v>
      </c>
      <c r="QK11" s="38" t="s">
        <v>466</v>
      </c>
      <c r="QL11" s="38" t="s">
        <v>322</v>
      </c>
      <c r="QM11" s="38" t="s">
        <v>466</v>
      </c>
      <c r="QN11" s="38" t="s">
        <v>323</v>
      </c>
      <c r="QO11" s="38" t="s">
        <v>466</v>
      </c>
      <c r="QP11" s="38" t="s">
        <v>324</v>
      </c>
      <c r="QQ11" s="38" t="s">
        <v>466</v>
      </c>
      <c r="QR11" s="38" t="s">
        <v>325</v>
      </c>
      <c r="QS11" s="38" t="s">
        <v>466</v>
      </c>
      <c r="QT11" s="38" t="s">
        <v>326</v>
      </c>
      <c r="QU11" s="38" t="s">
        <v>466</v>
      </c>
      <c r="QV11" s="38" t="s">
        <v>327</v>
      </c>
      <c r="QW11" s="38" t="s">
        <v>466</v>
      </c>
      <c r="QX11" s="38" t="s">
        <v>328</v>
      </c>
      <c r="QY11" s="38" t="s">
        <v>466</v>
      </c>
      <c r="QZ11" s="38" t="s">
        <v>329</v>
      </c>
      <c r="RA11" s="38" t="s">
        <v>466</v>
      </c>
      <c r="RB11" s="38" t="s">
        <v>330</v>
      </c>
      <c r="RC11" s="38" t="s">
        <v>466</v>
      </c>
      <c r="RD11" s="38" t="s">
        <v>331</v>
      </c>
      <c r="RE11" s="38" t="s">
        <v>466</v>
      </c>
      <c r="RF11" s="38" t="s">
        <v>332</v>
      </c>
      <c r="RG11" s="38" t="s">
        <v>466</v>
      </c>
      <c r="RH11" s="38" t="s">
        <v>333</v>
      </c>
      <c r="RI11" s="38" t="s">
        <v>466</v>
      </c>
      <c r="RJ11" s="38" t="s">
        <v>334</v>
      </c>
      <c r="RK11" s="38" t="s">
        <v>466</v>
      </c>
      <c r="RL11" s="38" t="s">
        <v>335</v>
      </c>
      <c r="RM11" s="38" t="s">
        <v>466</v>
      </c>
      <c r="RN11" s="38" t="s">
        <v>336</v>
      </c>
      <c r="RO11" s="38" t="s">
        <v>466</v>
      </c>
      <c r="RP11" s="38" t="s">
        <v>337</v>
      </c>
      <c r="RQ11" s="38" t="s">
        <v>466</v>
      </c>
      <c r="RR11" s="38" t="s">
        <v>338</v>
      </c>
      <c r="RS11" s="38" t="s">
        <v>466</v>
      </c>
      <c r="RT11" s="38" t="s">
        <v>339</v>
      </c>
      <c r="RU11" s="38" t="s">
        <v>466</v>
      </c>
      <c r="RV11" s="38" t="s">
        <v>340</v>
      </c>
      <c r="RW11" s="38" t="s">
        <v>466</v>
      </c>
      <c r="RX11" s="38" t="s">
        <v>341</v>
      </c>
      <c r="RY11" s="38" t="s">
        <v>466</v>
      </c>
      <c r="RZ11" s="38" t="s">
        <v>342</v>
      </c>
      <c r="SA11" s="38" t="s">
        <v>466</v>
      </c>
      <c r="SB11" s="38" t="s">
        <v>343</v>
      </c>
      <c r="SC11" s="38" t="s">
        <v>466</v>
      </c>
      <c r="SD11" s="38" t="s">
        <v>344</v>
      </c>
      <c r="SE11" s="38" t="s">
        <v>466</v>
      </c>
      <c r="SF11" s="38" t="s">
        <v>345</v>
      </c>
      <c r="SG11" s="38" t="s">
        <v>466</v>
      </c>
      <c r="SH11" s="38" t="s">
        <v>346</v>
      </c>
      <c r="SI11" s="38" t="s">
        <v>466</v>
      </c>
      <c r="SJ11" s="38" t="s">
        <v>347</v>
      </c>
      <c r="SK11" s="38" t="s">
        <v>466</v>
      </c>
      <c r="SL11" s="38" t="s">
        <v>348</v>
      </c>
      <c r="SM11" s="38" t="s">
        <v>466</v>
      </c>
      <c r="SN11" s="38" t="s">
        <v>349</v>
      </c>
      <c r="SO11" s="38" t="s">
        <v>466</v>
      </c>
      <c r="SP11" s="38" t="s">
        <v>350</v>
      </c>
      <c r="SQ11" s="38" t="s">
        <v>466</v>
      </c>
      <c r="SR11" s="38" t="s">
        <v>351</v>
      </c>
      <c r="SS11" s="38" t="s">
        <v>466</v>
      </c>
      <c r="ST11" s="38" t="s">
        <v>352</v>
      </c>
      <c r="SU11" s="38" t="s">
        <v>466</v>
      </c>
      <c r="SV11" s="38" t="s">
        <v>353</v>
      </c>
      <c r="SW11" s="38" t="s">
        <v>466</v>
      </c>
      <c r="SX11" s="38" t="s">
        <v>354</v>
      </c>
      <c r="SY11" s="38" t="s">
        <v>466</v>
      </c>
      <c r="SZ11" s="38" t="s">
        <v>355</v>
      </c>
      <c r="TA11" s="38" t="s">
        <v>466</v>
      </c>
      <c r="TB11" s="38" t="s">
        <v>356</v>
      </c>
      <c r="TC11" s="38" t="s">
        <v>466</v>
      </c>
      <c r="TD11" s="38" t="s">
        <v>357</v>
      </c>
      <c r="TE11" s="38" t="s">
        <v>466</v>
      </c>
      <c r="TF11" s="38" t="s">
        <v>358</v>
      </c>
      <c r="TG11" s="38" t="s">
        <v>466</v>
      </c>
      <c r="TH11" s="38" t="s">
        <v>359</v>
      </c>
      <c r="TI11" s="38" t="s">
        <v>466</v>
      </c>
      <c r="TJ11" s="38" t="s">
        <v>360</v>
      </c>
      <c r="TK11" s="38" t="s">
        <v>466</v>
      </c>
      <c r="TL11" s="38" t="s">
        <v>361</v>
      </c>
      <c r="TM11" s="38" t="s">
        <v>466</v>
      </c>
      <c r="TN11" s="38" t="s">
        <v>362</v>
      </c>
      <c r="TO11" s="38" t="s">
        <v>466</v>
      </c>
      <c r="TP11" s="38" t="s">
        <v>363</v>
      </c>
      <c r="TQ11" s="38" t="s">
        <v>466</v>
      </c>
      <c r="TR11" s="38" t="s">
        <v>364</v>
      </c>
      <c r="TS11" s="38" t="s">
        <v>466</v>
      </c>
      <c r="TT11" s="38" t="s">
        <v>365</v>
      </c>
      <c r="TU11" s="38" t="s">
        <v>466</v>
      </c>
      <c r="TV11" s="38" t="s">
        <v>366</v>
      </c>
      <c r="TW11" s="38" t="s">
        <v>466</v>
      </c>
      <c r="TX11" s="38" t="s">
        <v>367</v>
      </c>
      <c r="TY11" s="38" t="s">
        <v>466</v>
      </c>
      <c r="TZ11" s="38" t="s">
        <v>368</v>
      </c>
      <c r="UA11" s="38" t="s">
        <v>466</v>
      </c>
      <c r="UB11" s="38" t="s">
        <v>369</v>
      </c>
      <c r="UC11" s="38" t="s">
        <v>466</v>
      </c>
      <c r="UD11" s="38" t="s">
        <v>370</v>
      </c>
      <c r="UE11" s="38" t="s">
        <v>466</v>
      </c>
      <c r="UF11" s="38" t="s">
        <v>371</v>
      </c>
      <c r="UG11" s="38" t="s">
        <v>466</v>
      </c>
      <c r="UH11" s="38" t="s">
        <v>372</v>
      </c>
      <c r="UI11" s="38" t="s">
        <v>466</v>
      </c>
      <c r="UJ11" s="38" t="s">
        <v>373</v>
      </c>
      <c r="UK11" s="38" t="s">
        <v>466</v>
      </c>
      <c r="UL11" s="38" t="s">
        <v>374</v>
      </c>
      <c r="UM11" s="38" t="s">
        <v>466</v>
      </c>
      <c r="UN11" s="38" t="s">
        <v>375</v>
      </c>
      <c r="UO11" s="38" t="s">
        <v>466</v>
      </c>
      <c r="UP11" s="38" t="s">
        <v>376</v>
      </c>
      <c r="UQ11" s="38" t="s">
        <v>466</v>
      </c>
      <c r="UR11" s="38" t="s">
        <v>377</v>
      </c>
      <c r="US11" s="38" t="s">
        <v>466</v>
      </c>
      <c r="UT11" s="38" t="s">
        <v>378</v>
      </c>
      <c r="UU11" s="38" t="s">
        <v>466</v>
      </c>
      <c r="UV11" s="38" t="s">
        <v>379</v>
      </c>
      <c r="UW11" s="38" t="s">
        <v>466</v>
      </c>
      <c r="UX11" s="38" t="s">
        <v>380</v>
      </c>
      <c r="UY11" s="38" t="s">
        <v>466</v>
      </c>
      <c r="UZ11" s="38" t="s">
        <v>381</v>
      </c>
      <c r="VA11" s="38" t="s">
        <v>466</v>
      </c>
      <c r="VB11" s="38" t="s">
        <v>382</v>
      </c>
      <c r="VC11" s="38" t="s">
        <v>466</v>
      </c>
      <c r="VD11" s="38" t="s">
        <v>383</v>
      </c>
      <c r="VE11" s="38" t="s">
        <v>466</v>
      </c>
      <c r="VF11" s="38" t="s">
        <v>384</v>
      </c>
      <c r="VG11" s="38" t="s">
        <v>466</v>
      </c>
      <c r="VH11" s="38" t="s">
        <v>385</v>
      </c>
      <c r="VI11" s="38" t="s">
        <v>466</v>
      </c>
      <c r="VJ11" s="38" t="s">
        <v>386</v>
      </c>
      <c r="VK11" s="38" t="s">
        <v>466</v>
      </c>
      <c r="VL11" s="38" t="s">
        <v>387</v>
      </c>
      <c r="VM11" s="38" t="s">
        <v>466</v>
      </c>
      <c r="VN11" s="38" t="s">
        <v>388</v>
      </c>
      <c r="VO11" s="38" t="s">
        <v>466</v>
      </c>
      <c r="VP11" s="38" t="s">
        <v>389</v>
      </c>
      <c r="VQ11" s="38" t="s">
        <v>466</v>
      </c>
      <c r="VR11" s="38" t="s">
        <v>390</v>
      </c>
      <c r="VS11" s="38" t="s">
        <v>466</v>
      </c>
      <c r="VT11" s="38" t="s">
        <v>391</v>
      </c>
      <c r="VU11" s="38" t="s">
        <v>466</v>
      </c>
      <c r="VV11" s="38" t="s">
        <v>392</v>
      </c>
      <c r="VW11" s="38" t="s">
        <v>466</v>
      </c>
      <c r="VX11" s="38" t="s">
        <v>393</v>
      </c>
      <c r="VY11" s="38" t="s">
        <v>466</v>
      </c>
      <c r="VZ11" s="38" t="s">
        <v>394</v>
      </c>
      <c r="WA11" s="38" t="s">
        <v>466</v>
      </c>
      <c r="WB11" s="38" t="s">
        <v>395</v>
      </c>
      <c r="WC11" s="38" t="s">
        <v>466</v>
      </c>
      <c r="WD11" s="38" t="s">
        <v>396</v>
      </c>
      <c r="WE11" s="38" t="s">
        <v>466</v>
      </c>
      <c r="WF11" s="38" t="s">
        <v>397</v>
      </c>
      <c r="WG11" s="38" t="s">
        <v>466</v>
      </c>
      <c r="WH11" s="38" t="s">
        <v>398</v>
      </c>
      <c r="WI11" s="38" t="s">
        <v>466</v>
      </c>
      <c r="WJ11" s="38" t="s">
        <v>399</v>
      </c>
      <c r="WK11" s="38" t="s">
        <v>466</v>
      </c>
      <c r="WL11" s="38" t="s">
        <v>400</v>
      </c>
      <c r="WM11" s="38" t="s">
        <v>466</v>
      </c>
      <c r="WN11" s="38" t="s">
        <v>401</v>
      </c>
      <c r="WO11" s="38" t="s">
        <v>466</v>
      </c>
      <c r="WP11" s="38" t="s">
        <v>402</v>
      </c>
      <c r="WQ11" s="38" t="s">
        <v>466</v>
      </c>
      <c r="WR11" s="38" t="s">
        <v>403</v>
      </c>
      <c r="WS11" s="38" t="s">
        <v>466</v>
      </c>
      <c r="WT11" s="38" t="s">
        <v>404</v>
      </c>
      <c r="WU11" s="38" t="s">
        <v>466</v>
      </c>
      <c r="WV11" s="38" t="s">
        <v>405</v>
      </c>
      <c r="WW11" s="38" t="s">
        <v>466</v>
      </c>
      <c r="WX11" s="38" t="s">
        <v>406</v>
      </c>
      <c r="WY11" s="38" t="s">
        <v>466</v>
      </c>
      <c r="WZ11" s="38" t="s">
        <v>407</v>
      </c>
      <c r="XA11" s="38" t="s">
        <v>466</v>
      </c>
      <c r="XB11" s="38" t="s">
        <v>408</v>
      </c>
      <c r="XC11" s="38" t="s">
        <v>466</v>
      </c>
      <c r="XD11" s="38" t="s">
        <v>409</v>
      </c>
      <c r="XE11" s="38" t="s">
        <v>466</v>
      </c>
      <c r="XF11" s="38" t="s">
        <v>410</v>
      </c>
      <c r="XG11" s="38" t="s">
        <v>466</v>
      </c>
      <c r="XH11" s="38" t="s">
        <v>411</v>
      </c>
      <c r="XI11" s="38" t="s">
        <v>466</v>
      </c>
      <c r="XJ11" s="38" t="s">
        <v>412</v>
      </c>
      <c r="XK11" s="38" t="s">
        <v>466</v>
      </c>
      <c r="XL11" s="38" t="s">
        <v>413</v>
      </c>
      <c r="XM11" s="38" t="s">
        <v>466</v>
      </c>
      <c r="XN11" s="38" t="s">
        <v>414</v>
      </c>
      <c r="XO11" s="38" t="s">
        <v>466</v>
      </c>
      <c r="XP11" s="38" t="s">
        <v>415</v>
      </c>
      <c r="XQ11" s="38" t="s">
        <v>466</v>
      </c>
      <c r="XR11" s="38" t="s">
        <v>416</v>
      </c>
      <c r="XS11" s="38" t="s">
        <v>466</v>
      </c>
      <c r="XT11" s="38" t="s">
        <v>417</v>
      </c>
      <c r="XU11" s="38" t="s">
        <v>466</v>
      </c>
      <c r="XV11" s="38" t="s">
        <v>418</v>
      </c>
      <c r="XW11" s="38" t="s">
        <v>466</v>
      </c>
      <c r="XX11" s="38" t="s">
        <v>419</v>
      </c>
      <c r="XY11" s="38" t="s">
        <v>466</v>
      </c>
      <c r="XZ11" s="38" t="s">
        <v>420</v>
      </c>
      <c r="YA11" s="38" t="s">
        <v>466</v>
      </c>
      <c r="YB11" s="38" t="s">
        <v>421</v>
      </c>
      <c r="YC11" s="38" t="s">
        <v>466</v>
      </c>
      <c r="YD11" s="38" t="s">
        <v>422</v>
      </c>
      <c r="YE11" s="38" t="s">
        <v>466</v>
      </c>
      <c r="YF11" s="38" t="s">
        <v>423</v>
      </c>
      <c r="YG11" s="38" t="s">
        <v>466</v>
      </c>
      <c r="YH11" s="38" t="s">
        <v>424</v>
      </c>
      <c r="YI11" s="38" t="s">
        <v>466</v>
      </c>
      <c r="YJ11" s="38" t="s">
        <v>425</v>
      </c>
      <c r="YK11" s="38" t="s">
        <v>466</v>
      </c>
      <c r="YL11" s="38" t="s">
        <v>426</v>
      </c>
      <c r="YM11" s="38" t="s">
        <v>466</v>
      </c>
      <c r="YN11" s="38" t="s">
        <v>427</v>
      </c>
      <c r="YO11" s="38" t="s">
        <v>466</v>
      </c>
      <c r="YP11" s="38" t="s">
        <v>428</v>
      </c>
      <c r="YQ11" s="38" t="s">
        <v>466</v>
      </c>
      <c r="YR11" s="38" t="s">
        <v>429</v>
      </c>
      <c r="YS11" s="38" t="s">
        <v>466</v>
      </c>
      <c r="YT11" s="38" t="s">
        <v>430</v>
      </c>
      <c r="YU11" s="38" t="s">
        <v>466</v>
      </c>
      <c r="YV11" s="38" t="s">
        <v>431</v>
      </c>
      <c r="YW11" s="38" t="s">
        <v>466</v>
      </c>
      <c r="YX11" s="38" t="s">
        <v>432</v>
      </c>
      <c r="YY11" s="38" t="s">
        <v>466</v>
      </c>
      <c r="YZ11" s="38" t="s">
        <v>433</v>
      </c>
      <c r="ZA11" s="38" t="s">
        <v>466</v>
      </c>
      <c r="ZB11" s="38" t="s">
        <v>434</v>
      </c>
      <c r="ZC11" s="38" t="s">
        <v>466</v>
      </c>
      <c r="ZD11" s="38" t="s">
        <v>435</v>
      </c>
      <c r="ZE11" s="38" t="s">
        <v>466</v>
      </c>
      <c r="ZF11" s="38" t="s">
        <v>436</v>
      </c>
      <c r="ZG11" s="38" t="s">
        <v>466</v>
      </c>
      <c r="ZH11" s="38" t="s">
        <v>437</v>
      </c>
      <c r="ZI11" s="38" t="s">
        <v>466</v>
      </c>
      <c r="ZJ11" s="38" t="s">
        <v>438</v>
      </c>
      <c r="ZK11" s="38" t="s">
        <v>466</v>
      </c>
      <c r="ZL11" s="38" t="s">
        <v>439</v>
      </c>
      <c r="ZM11" s="38" t="s">
        <v>466</v>
      </c>
      <c r="ZN11" s="38" t="s">
        <v>440</v>
      </c>
      <c r="ZO11" s="38" t="s">
        <v>466</v>
      </c>
      <c r="ZP11" s="38" t="s">
        <v>441</v>
      </c>
      <c r="ZQ11" s="38" t="s">
        <v>466</v>
      </c>
      <c r="ZR11" s="38" t="s">
        <v>442</v>
      </c>
      <c r="ZS11" s="38" t="s">
        <v>466</v>
      </c>
      <c r="ZT11" s="38" t="s">
        <v>443</v>
      </c>
      <c r="ZU11" s="38" t="s">
        <v>466</v>
      </c>
      <c r="ZV11" s="38" t="s">
        <v>444</v>
      </c>
      <c r="ZW11" s="38" t="s">
        <v>466</v>
      </c>
      <c r="ZX11" s="38" t="s">
        <v>445</v>
      </c>
      <c r="ZY11" s="38" t="s">
        <v>466</v>
      </c>
      <c r="ZZ11" s="38" t="s">
        <v>446</v>
      </c>
      <c r="AAA11" s="38" t="s">
        <v>466</v>
      </c>
      <c r="AAB11" s="38" t="s">
        <v>447</v>
      </c>
      <c r="AAC11" s="38" t="s">
        <v>466</v>
      </c>
      <c r="AAD11" s="38" t="s">
        <v>448</v>
      </c>
      <c r="AAE11" s="38" t="s">
        <v>466</v>
      </c>
      <c r="AAF11" s="38" t="s">
        <v>449</v>
      </c>
      <c r="AAG11" s="38" t="s">
        <v>466</v>
      </c>
      <c r="AAH11" s="38" t="s">
        <v>450</v>
      </c>
      <c r="AAI11" s="38" t="s">
        <v>466</v>
      </c>
      <c r="AAJ11" s="38" t="s">
        <v>451</v>
      </c>
      <c r="AAK11" s="38" t="s">
        <v>466</v>
      </c>
      <c r="AAL11" s="38" t="s">
        <v>452</v>
      </c>
      <c r="AAM11" s="38" t="s">
        <v>466</v>
      </c>
      <c r="AAN11" s="38" t="s">
        <v>453</v>
      </c>
      <c r="AAO11" s="38" t="s">
        <v>466</v>
      </c>
      <c r="AAP11" s="38" t="s">
        <v>454</v>
      </c>
      <c r="AAQ11" s="38" t="s">
        <v>466</v>
      </c>
      <c r="AAR11" s="38" t="s">
        <v>455</v>
      </c>
      <c r="AAS11" s="38" t="s">
        <v>466</v>
      </c>
      <c r="AAT11" s="38" t="s">
        <v>456</v>
      </c>
      <c r="AAU11" s="38" t="s">
        <v>466</v>
      </c>
      <c r="AAV11" s="38" t="s">
        <v>457</v>
      </c>
      <c r="AAW11" s="38" t="s">
        <v>466</v>
      </c>
      <c r="AAX11" s="38" t="s">
        <v>458</v>
      </c>
      <c r="AAY11" s="38" t="s">
        <v>466</v>
      </c>
      <c r="AAZ11" s="38" t="s">
        <v>459</v>
      </c>
      <c r="ABA11" s="38" t="s">
        <v>466</v>
      </c>
      <c r="ABB11" s="38" t="s">
        <v>460</v>
      </c>
      <c r="ABC11" s="38" t="s">
        <v>466</v>
      </c>
      <c r="ABD11" s="38" t="s">
        <v>461</v>
      </c>
      <c r="ABE11" s="38" t="s">
        <v>466</v>
      </c>
    </row>
    <row r="12" spans="1:733" x14ac:dyDescent="0.2">
      <c r="A12" s="4" t="s">
        <v>467</v>
      </c>
      <c r="B12" s="6" t="s">
        <v>466</v>
      </c>
      <c r="C12" s="6" t="s">
        <v>466</v>
      </c>
      <c r="D12" s="6" t="s">
        <v>466</v>
      </c>
      <c r="E12" s="6" t="s">
        <v>466</v>
      </c>
      <c r="F12" s="6" t="s">
        <v>466</v>
      </c>
      <c r="G12" s="6" t="s">
        <v>466</v>
      </c>
      <c r="H12" s="6" t="s">
        <v>466</v>
      </c>
      <c r="I12" s="6" t="s">
        <v>466</v>
      </c>
      <c r="J12" s="6" t="s">
        <v>466</v>
      </c>
      <c r="K12" s="6" t="s">
        <v>466</v>
      </c>
      <c r="L12" s="6" t="s">
        <v>466</v>
      </c>
      <c r="M12" s="6" t="s">
        <v>466</v>
      </c>
      <c r="N12" s="6" t="s">
        <v>466</v>
      </c>
      <c r="O12" s="6" t="s">
        <v>466</v>
      </c>
      <c r="P12" s="6" t="s">
        <v>466</v>
      </c>
      <c r="Q12" s="6" t="s">
        <v>466</v>
      </c>
      <c r="R12" s="6" t="s">
        <v>466</v>
      </c>
      <c r="S12" s="6" t="s">
        <v>466</v>
      </c>
      <c r="T12" s="6" t="s">
        <v>466</v>
      </c>
      <c r="U12" s="6" t="s">
        <v>466</v>
      </c>
      <c r="V12" s="6" t="s">
        <v>466</v>
      </c>
      <c r="W12" s="6" t="s">
        <v>466</v>
      </c>
      <c r="X12" s="6" t="s">
        <v>466</v>
      </c>
      <c r="Y12" s="6" t="s">
        <v>466</v>
      </c>
      <c r="Z12" s="6" t="s">
        <v>466</v>
      </c>
      <c r="AA12" s="6" t="s">
        <v>466</v>
      </c>
      <c r="AB12" s="6" t="s">
        <v>466</v>
      </c>
      <c r="AC12" s="6" t="s">
        <v>466</v>
      </c>
      <c r="AD12" s="6" t="s">
        <v>466</v>
      </c>
      <c r="AE12" s="6" t="s">
        <v>466</v>
      </c>
      <c r="AF12" s="6" t="s">
        <v>466</v>
      </c>
      <c r="AG12" s="6" t="s">
        <v>466</v>
      </c>
      <c r="AH12" s="6" t="s">
        <v>466</v>
      </c>
      <c r="AI12" s="6" t="s">
        <v>466</v>
      </c>
      <c r="AJ12" s="6" t="s">
        <v>466</v>
      </c>
      <c r="AK12" s="6" t="s">
        <v>466</v>
      </c>
      <c r="AL12" s="6" t="s">
        <v>466</v>
      </c>
      <c r="AM12" s="6" t="s">
        <v>466</v>
      </c>
      <c r="AN12" s="6" t="s">
        <v>466</v>
      </c>
      <c r="AO12" s="6" t="s">
        <v>466</v>
      </c>
      <c r="AP12" s="6" t="s">
        <v>466</v>
      </c>
      <c r="AQ12" s="6" t="s">
        <v>466</v>
      </c>
      <c r="AR12" s="6" t="s">
        <v>466</v>
      </c>
      <c r="AS12" s="6" t="s">
        <v>466</v>
      </c>
      <c r="AT12" s="6" t="s">
        <v>466</v>
      </c>
      <c r="AU12" s="6" t="s">
        <v>466</v>
      </c>
      <c r="AV12" s="6" t="s">
        <v>466</v>
      </c>
      <c r="AW12" s="6" t="s">
        <v>466</v>
      </c>
      <c r="AX12" s="6" t="s">
        <v>466</v>
      </c>
      <c r="AY12" s="6" t="s">
        <v>466</v>
      </c>
      <c r="AZ12" s="6" t="s">
        <v>466</v>
      </c>
      <c r="BA12" s="6" t="s">
        <v>466</v>
      </c>
      <c r="BB12" s="6" t="s">
        <v>466</v>
      </c>
      <c r="BC12" s="6" t="s">
        <v>466</v>
      </c>
      <c r="BD12" s="6" t="s">
        <v>466</v>
      </c>
      <c r="BE12" s="6" t="s">
        <v>466</v>
      </c>
      <c r="BF12" s="6" t="s">
        <v>466</v>
      </c>
      <c r="BG12" s="6" t="s">
        <v>466</v>
      </c>
      <c r="BH12" s="6" t="s">
        <v>466</v>
      </c>
      <c r="BI12" s="6" t="s">
        <v>466</v>
      </c>
      <c r="BJ12" s="6" t="s">
        <v>466</v>
      </c>
      <c r="BK12" s="6" t="s">
        <v>466</v>
      </c>
      <c r="BL12" s="6" t="s">
        <v>466</v>
      </c>
      <c r="BM12" s="6" t="s">
        <v>466</v>
      </c>
      <c r="BN12" s="6" t="s">
        <v>466</v>
      </c>
      <c r="BO12" s="6" t="s">
        <v>466</v>
      </c>
      <c r="BP12" s="6" t="s">
        <v>466</v>
      </c>
      <c r="BQ12" s="6" t="s">
        <v>466</v>
      </c>
      <c r="BR12" s="6" t="s">
        <v>466</v>
      </c>
      <c r="BS12" s="6" t="s">
        <v>466</v>
      </c>
      <c r="BT12" s="6" t="s">
        <v>466</v>
      </c>
      <c r="BU12" s="6" t="s">
        <v>466</v>
      </c>
      <c r="BV12" s="6" t="s">
        <v>466</v>
      </c>
      <c r="BW12" s="6" t="s">
        <v>466</v>
      </c>
      <c r="BX12" s="6" t="s">
        <v>466</v>
      </c>
      <c r="BY12" s="6" t="s">
        <v>466</v>
      </c>
      <c r="BZ12" s="6" t="s">
        <v>466</v>
      </c>
      <c r="CA12" s="6" t="s">
        <v>466</v>
      </c>
      <c r="CB12" s="6" t="s">
        <v>466</v>
      </c>
      <c r="CC12" s="6" t="s">
        <v>466</v>
      </c>
      <c r="CD12" s="6" t="s">
        <v>466</v>
      </c>
      <c r="CE12" s="6" t="s">
        <v>466</v>
      </c>
      <c r="CF12" s="6" t="s">
        <v>466</v>
      </c>
      <c r="CG12" s="6" t="s">
        <v>466</v>
      </c>
      <c r="CH12" s="6" t="s">
        <v>466</v>
      </c>
      <c r="CI12" s="6" t="s">
        <v>466</v>
      </c>
      <c r="CJ12" s="6" t="s">
        <v>466</v>
      </c>
      <c r="CK12" s="6" t="s">
        <v>466</v>
      </c>
      <c r="CL12" s="6" t="s">
        <v>466</v>
      </c>
      <c r="CM12" s="6" t="s">
        <v>466</v>
      </c>
      <c r="CN12" s="6" t="s">
        <v>466</v>
      </c>
      <c r="CO12" s="6" t="s">
        <v>466</v>
      </c>
      <c r="CP12" s="6" t="s">
        <v>466</v>
      </c>
      <c r="CQ12" s="6" t="s">
        <v>466</v>
      </c>
      <c r="CR12" s="6" t="s">
        <v>466</v>
      </c>
      <c r="CS12" s="6" t="s">
        <v>466</v>
      </c>
      <c r="CT12" s="6" t="s">
        <v>466</v>
      </c>
      <c r="CU12" s="6" t="s">
        <v>466</v>
      </c>
      <c r="CV12" s="6" t="s">
        <v>466</v>
      </c>
      <c r="CW12" s="6" t="s">
        <v>466</v>
      </c>
      <c r="CX12" s="6" t="s">
        <v>466</v>
      </c>
      <c r="CY12" s="6" t="s">
        <v>466</v>
      </c>
      <c r="CZ12" s="6" t="s">
        <v>466</v>
      </c>
      <c r="DA12" s="6" t="s">
        <v>466</v>
      </c>
      <c r="DB12" s="6" t="s">
        <v>466</v>
      </c>
      <c r="DC12" s="6" t="s">
        <v>466</v>
      </c>
      <c r="DD12" s="6" t="s">
        <v>466</v>
      </c>
      <c r="DE12" s="6" t="s">
        <v>466</v>
      </c>
      <c r="DF12" s="6" t="s">
        <v>466</v>
      </c>
      <c r="DG12" s="6" t="s">
        <v>466</v>
      </c>
      <c r="DH12" s="6" t="s">
        <v>466</v>
      </c>
      <c r="DI12" s="6" t="s">
        <v>466</v>
      </c>
      <c r="DJ12" s="6" t="s">
        <v>466</v>
      </c>
      <c r="DK12" s="6" t="s">
        <v>466</v>
      </c>
      <c r="DL12" s="6" t="s">
        <v>466</v>
      </c>
      <c r="DM12" s="6" t="s">
        <v>466</v>
      </c>
      <c r="DN12" s="6" t="s">
        <v>466</v>
      </c>
      <c r="DO12" s="6" t="s">
        <v>466</v>
      </c>
      <c r="DP12" s="6" t="s">
        <v>466</v>
      </c>
      <c r="DQ12" s="6" t="s">
        <v>466</v>
      </c>
      <c r="DR12" s="6" t="s">
        <v>466</v>
      </c>
      <c r="DS12" s="6" t="s">
        <v>466</v>
      </c>
      <c r="DT12" s="6" t="s">
        <v>466</v>
      </c>
      <c r="DU12" s="6" t="s">
        <v>466</v>
      </c>
      <c r="DV12" s="6" t="s">
        <v>466</v>
      </c>
      <c r="DW12" s="6" t="s">
        <v>466</v>
      </c>
      <c r="DX12" s="6" t="s">
        <v>466</v>
      </c>
      <c r="DY12" s="6" t="s">
        <v>466</v>
      </c>
      <c r="DZ12" s="6" t="s">
        <v>466</v>
      </c>
      <c r="EA12" s="6" t="s">
        <v>466</v>
      </c>
      <c r="EB12" s="6" t="s">
        <v>466</v>
      </c>
      <c r="EC12" s="6" t="s">
        <v>466</v>
      </c>
      <c r="ED12" s="6" t="s">
        <v>466</v>
      </c>
      <c r="EE12" s="6" t="s">
        <v>466</v>
      </c>
      <c r="EF12" s="6" t="s">
        <v>466</v>
      </c>
      <c r="EG12" s="6" t="s">
        <v>466</v>
      </c>
      <c r="EH12" s="6" t="s">
        <v>466</v>
      </c>
      <c r="EI12" s="6" t="s">
        <v>466</v>
      </c>
      <c r="EJ12" s="6" t="s">
        <v>466</v>
      </c>
      <c r="EK12" s="6" t="s">
        <v>466</v>
      </c>
      <c r="EL12" s="6" t="s">
        <v>466</v>
      </c>
      <c r="EM12" s="6" t="s">
        <v>466</v>
      </c>
      <c r="EN12" s="6" t="s">
        <v>466</v>
      </c>
      <c r="EO12" s="6" t="s">
        <v>466</v>
      </c>
      <c r="EP12" s="6" t="s">
        <v>466</v>
      </c>
      <c r="EQ12" s="6" t="s">
        <v>466</v>
      </c>
      <c r="ER12" s="6" t="s">
        <v>466</v>
      </c>
      <c r="ES12" s="6" t="s">
        <v>466</v>
      </c>
      <c r="ET12" s="6" t="s">
        <v>466</v>
      </c>
      <c r="EU12" s="6" t="s">
        <v>466</v>
      </c>
      <c r="EV12" s="6" t="s">
        <v>466</v>
      </c>
      <c r="EW12" s="6" t="s">
        <v>466</v>
      </c>
      <c r="EX12" s="6" t="s">
        <v>466</v>
      </c>
      <c r="EY12" s="6" t="s">
        <v>466</v>
      </c>
      <c r="EZ12" s="6" t="s">
        <v>466</v>
      </c>
      <c r="FA12" s="6" t="s">
        <v>466</v>
      </c>
      <c r="FB12" s="6" t="s">
        <v>466</v>
      </c>
      <c r="FC12" s="6" t="s">
        <v>466</v>
      </c>
      <c r="FD12" s="6" t="s">
        <v>466</v>
      </c>
      <c r="FE12" s="6" t="s">
        <v>466</v>
      </c>
      <c r="FF12" s="6" t="s">
        <v>466</v>
      </c>
      <c r="FG12" s="6" t="s">
        <v>466</v>
      </c>
      <c r="FH12" s="6" t="s">
        <v>466</v>
      </c>
      <c r="FI12" s="6" t="s">
        <v>466</v>
      </c>
      <c r="FJ12" s="6" t="s">
        <v>466</v>
      </c>
      <c r="FK12" s="6" t="s">
        <v>466</v>
      </c>
      <c r="FL12" s="6" t="s">
        <v>466</v>
      </c>
      <c r="FM12" s="6" t="s">
        <v>466</v>
      </c>
      <c r="FN12" s="6" t="s">
        <v>466</v>
      </c>
      <c r="FO12" s="6" t="s">
        <v>466</v>
      </c>
      <c r="FP12" s="6" t="s">
        <v>466</v>
      </c>
      <c r="FQ12" s="6" t="s">
        <v>466</v>
      </c>
      <c r="FR12" s="6" t="s">
        <v>466</v>
      </c>
      <c r="FS12" s="6" t="s">
        <v>466</v>
      </c>
      <c r="FT12" s="6" t="s">
        <v>466</v>
      </c>
      <c r="FU12" s="6" t="s">
        <v>466</v>
      </c>
      <c r="FV12" s="6" t="s">
        <v>466</v>
      </c>
      <c r="FW12" s="6" t="s">
        <v>466</v>
      </c>
      <c r="FX12" s="6" t="s">
        <v>466</v>
      </c>
      <c r="FY12" s="6" t="s">
        <v>466</v>
      </c>
      <c r="FZ12" s="6" t="s">
        <v>466</v>
      </c>
      <c r="GA12" s="6" t="s">
        <v>466</v>
      </c>
      <c r="GB12" s="6" t="s">
        <v>466</v>
      </c>
      <c r="GC12" s="6" t="s">
        <v>466</v>
      </c>
      <c r="GD12" s="6" t="s">
        <v>466</v>
      </c>
      <c r="GE12" s="6" t="s">
        <v>466</v>
      </c>
      <c r="GF12" s="6" t="s">
        <v>466</v>
      </c>
      <c r="GG12" s="6" t="s">
        <v>466</v>
      </c>
      <c r="GH12" s="6" t="s">
        <v>466</v>
      </c>
      <c r="GI12" s="6" t="s">
        <v>466</v>
      </c>
      <c r="GJ12" s="6" t="s">
        <v>466</v>
      </c>
      <c r="GK12" s="6" t="s">
        <v>466</v>
      </c>
      <c r="GL12" s="6" t="s">
        <v>466</v>
      </c>
      <c r="GM12" s="6" t="s">
        <v>466</v>
      </c>
      <c r="GN12" s="6" t="s">
        <v>466</v>
      </c>
      <c r="GO12" s="6" t="s">
        <v>466</v>
      </c>
      <c r="GP12" s="6" t="s">
        <v>466</v>
      </c>
      <c r="GQ12" s="6" t="s">
        <v>466</v>
      </c>
      <c r="GR12" s="6" t="s">
        <v>466</v>
      </c>
      <c r="GS12" s="6" t="s">
        <v>466</v>
      </c>
      <c r="GT12" s="6" t="s">
        <v>466</v>
      </c>
      <c r="GU12" s="6" t="s">
        <v>466</v>
      </c>
      <c r="GV12" s="6" t="s">
        <v>466</v>
      </c>
      <c r="GW12" s="6" t="s">
        <v>466</v>
      </c>
      <c r="GX12" s="6" t="s">
        <v>466</v>
      </c>
      <c r="GY12" s="6" t="s">
        <v>466</v>
      </c>
      <c r="GZ12" s="6" t="s">
        <v>466</v>
      </c>
      <c r="HA12" s="6" t="s">
        <v>466</v>
      </c>
      <c r="HB12" s="6" t="s">
        <v>466</v>
      </c>
      <c r="HC12" s="6" t="s">
        <v>466</v>
      </c>
      <c r="HD12" s="6" t="s">
        <v>466</v>
      </c>
      <c r="HE12" s="6" t="s">
        <v>466</v>
      </c>
      <c r="HF12" s="6" t="s">
        <v>466</v>
      </c>
      <c r="HG12" s="6" t="s">
        <v>466</v>
      </c>
      <c r="HH12" s="6" t="s">
        <v>466</v>
      </c>
      <c r="HI12" s="6" t="s">
        <v>466</v>
      </c>
      <c r="HJ12" s="6" t="s">
        <v>466</v>
      </c>
      <c r="HK12" s="6" t="s">
        <v>466</v>
      </c>
      <c r="HL12" s="6" t="s">
        <v>466</v>
      </c>
      <c r="HM12" s="6" t="s">
        <v>466</v>
      </c>
      <c r="HN12" s="6" t="s">
        <v>466</v>
      </c>
      <c r="HO12" s="6" t="s">
        <v>466</v>
      </c>
      <c r="HP12" s="6" t="s">
        <v>466</v>
      </c>
      <c r="HQ12" s="6" t="s">
        <v>466</v>
      </c>
      <c r="HR12" s="6" t="s">
        <v>466</v>
      </c>
      <c r="HS12" s="6" t="s">
        <v>466</v>
      </c>
      <c r="HT12" s="6" t="s">
        <v>466</v>
      </c>
      <c r="HU12" s="6" t="s">
        <v>466</v>
      </c>
      <c r="HV12" s="6" t="s">
        <v>466</v>
      </c>
      <c r="HW12" s="6" t="s">
        <v>466</v>
      </c>
      <c r="HX12" s="6" t="s">
        <v>466</v>
      </c>
      <c r="HY12" s="6" t="s">
        <v>466</v>
      </c>
      <c r="HZ12" s="6" t="s">
        <v>466</v>
      </c>
      <c r="IA12" s="6" t="s">
        <v>466</v>
      </c>
      <c r="IB12" s="6" t="s">
        <v>466</v>
      </c>
      <c r="IC12" s="6" t="s">
        <v>466</v>
      </c>
      <c r="ID12" s="6" t="s">
        <v>466</v>
      </c>
      <c r="IE12" s="6" t="s">
        <v>466</v>
      </c>
      <c r="IF12" s="6" t="s">
        <v>466</v>
      </c>
      <c r="IG12" s="6" t="s">
        <v>466</v>
      </c>
      <c r="IH12" s="6" t="s">
        <v>466</v>
      </c>
      <c r="II12" s="6" t="s">
        <v>466</v>
      </c>
      <c r="IJ12" s="6" t="s">
        <v>466</v>
      </c>
      <c r="IK12" s="6" t="s">
        <v>466</v>
      </c>
      <c r="IL12" s="6" t="s">
        <v>466</v>
      </c>
      <c r="IM12" s="6" t="s">
        <v>466</v>
      </c>
      <c r="IN12" s="6" t="s">
        <v>466</v>
      </c>
      <c r="IO12" s="6" t="s">
        <v>466</v>
      </c>
      <c r="IP12" s="6" t="s">
        <v>466</v>
      </c>
      <c r="IQ12" s="6" t="s">
        <v>466</v>
      </c>
      <c r="IR12" s="6" t="s">
        <v>466</v>
      </c>
      <c r="IS12" s="6" t="s">
        <v>466</v>
      </c>
      <c r="IT12" s="6" t="s">
        <v>466</v>
      </c>
      <c r="IU12" s="6" t="s">
        <v>466</v>
      </c>
      <c r="IV12" s="6" t="s">
        <v>466</v>
      </c>
      <c r="IW12" s="6" t="s">
        <v>466</v>
      </c>
      <c r="IX12" s="6" t="s">
        <v>466</v>
      </c>
      <c r="IY12" s="6" t="s">
        <v>466</v>
      </c>
      <c r="IZ12" s="6" t="s">
        <v>466</v>
      </c>
      <c r="JA12" s="6" t="s">
        <v>466</v>
      </c>
      <c r="JB12" s="6" t="s">
        <v>466</v>
      </c>
      <c r="JC12" s="6" t="s">
        <v>466</v>
      </c>
      <c r="JD12" s="6" t="s">
        <v>466</v>
      </c>
      <c r="JE12" s="6" t="s">
        <v>466</v>
      </c>
      <c r="JF12" s="6" t="s">
        <v>466</v>
      </c>
      <c r="JG12" s="6" t="s">
        <v>466</v>
      </c>
      <c r="JH12" s="6" t="s">
        <v>466</v>
      </c>
      <c r="JI12" s="6" t="s">
        <v>466</v>
      </c>
      <c r="JJ12" s="6" t="s">
        <v>466</v>
      </c>
      <c r="JK12" s="6" t="s">
        <v>466</v>
      </c>
      <c r="JL12" s="6" t="s">
        <v>466</v>
      </c>
      <c r="JM12" s="6" t="s">
        <v>466</v>
      </c>
      <c r="JN12" s="6" t="s">
        <v>466</v>
      </c>
      <c r="JO12" s="6" t="s">
        <v>466</v>
      </c>
      <c r="JP12" s="6" t="s">
        <v>466</v>
      </c>
      <c r="JQ12" s="6" t="s">
        <v>466</v>
      </c>
      <c r="JR12" s="6" t="s">
        <v>466</v>
      </c>
      <c r="JS12" s="6" t="s">
        <v>466</v>
      </c>
      <c r="JT12" s="6" t="s">
        <v>466</v>
      </c>
      <c r="JU12" s="6" t="s">
        <v>466</v>
      </c>
      <c r="JV12" s="6" t="s">
        <v>466</v>
      </c>
      <c r="JW12" s="6" t="s">
        <v>466</v>
      </c>
      <c r="JX12" s="6" t="s">
        <v>466</v>
      </c>
      <c r="JY12" s="6" t="s">
        <v>466</v>
      </c>
      <c r="JZ12" s="6" t="s">
        <v>466</v>
      </c>
      <c r="KA12" s="6" t="s">
        <v>466</v>
      </c>
      <c r="KB12" s="6" t="s">
        <v>466</v>
      </c>
      <c r="KC12" s="6" t="s">
        <v>466</v>
      </c>
      <c r="KD12" s="6" t="s">
        <v>466</v>
      </c>
      <c r="KE12" s="6" t="s">
        <v>466</v>
      </c>
      <c r="KF12" s="6" t="s">
        <v>466</v>
      </c>
      <c r="KG12" s="6" t="s">
        <v>466</v>
      </c>
      <c r="KH12" s="6" t="s">
        <v>466</v>
      </c>
      <c r="KI12" s="6" t="s">
        <v>466</v>
      </c>
      <c r="KJ12" s="6" t="s">
        <v>466</v>
      </c>
      <c r="KK12" s="6" t="s">
        <v>466</v>
      </c>
      <c r="KL12" s="6" t="s">
        <v>466</v>
      </c>
      <c r="KM12" s="6" t="s">
        <v>466</v>
      </c>
      <c r="KN12" s="6" t="s">
        <v>466</v>
      </c>
      <c r="KO12" s="6" t="s">
        <v>466</v>
      </c>
      <c r="KP12" s="6" t="s">
        <v>466</v>
      </c>
      <c r="KQ12" s="6" t="s">
        <v>466</v>
      </c>
      <c r="KR12" s="6" t="s">
        <v>466</v>
      </c>
      <c r="KS12" s="6" t="s">
        <v>466</v>
      </c>
      <c r="KT12" s="6" t="s">
        <v>466</v>
      </c>
      <c r="KU12" s="6" t="s">
        <v>466</v>
      </c>
      <c r="KV12" s="6" t="s">
        <v>466</v>
      </c>
      <c r="KW12" s="6" t="s">
        <v>466</v>
      </c>
      <c r="KX12" s="6" t="s">
        <v>466</v>
      </c>
      <c r="KY12" s="6" t="s">
        <v>466</v>
      </c>
      <c r="KZ12" s="6" t="s">
        <v>466</v>
      </c>
      <c r="LA12" s="6" t="s">
        <v>466</v>
      </c>
      <c r="LB12" s="6" t="s">
        <v>466</v>
      </c>
      <c r="LC12" s="6" t="s">
        <v>466</v>
      </c>
      <c r="LD12" s="6" t="s">
        <v>466</v>
      </c>
      <c r="LE12" s="6" t="s">
        <v>466</v>
      </c>
      <c r="LF12" s="6" t="s">
        <v>466</v>
      </c>
      <c r="LG12" s="6" t="s">
        <v>466</v>
      </c>
      <c r="LH12" s="6" t="s">
        <v>466</v>
      </c>
      <c r="LI12" s="6" t="s">
        <v>466</v>
      </c>
      <c r="LJ12" s="6" t="s">
        <v>466</v>
      </c>
      <c r="LK12" s="6" t="s">
        <v>466</v>
      </c>
      <c r="LL12" s="6" t="s">
        <v>466</v>
      </c>
      <c r="LM12" s="6" t="s">
        <v>466</v>
      </c>
      <c r="LN12" s="6" t="s">
        <v>466</v>
      </c>
      <c r="LO12" s="6" t="s">
        <v>466</v>
      </c>
      <c r="LP12" s="6" t="s">
        <v>466</v>
      </c>
      <c r="LQ12" s="6" t="s">
        <v>466</v>
      </c>
      <c r="LR12" s="6" t="s">
        <v>466</v>
      </c>
      <c r="LS12" s="6" t="s">
        <v>466</v>
      </c>
      <c r="LT12" s="6" t="s">
        <v>466</v>
      </c>
      <c r="LU12" s="6" t="s">
        <v>466</v>
      </c>
      <c r="LV12" s="6" t="s">
        <v>466</v>
      </c>
      <c r="LW12" s="6" t="s">
        <v>466</v>
      </c>
      <c r="LX12" s="6" t="s">
        <v>466</v>
      </c>
      <c r="LY12" s="6" t="s">
        <v>466</v>
      </c>
      <c r="LZ12" s="6" t="s">
        <v>466</v>
      </c>
      <c r="MA12" s="6" t="s">
        <v>466</v>
      </c>
      <c r="MB12" s="6" t="s">
        <v>466</v>
      </c>
      <c r="MC12" s="6" t="s">
        <v>466</v>
      </c>
      <c r="MD12" s="6" t="s">
        <v>466</v>
      </c>
      <c r="ME12" s="6" t="s">
        <v>466</v>
      </c>
      <c r="MF12" s="6" t="s">
        <v>466</v>
      </c>
      <c r="MG12" s="6" t="s">
        <v>466</v>
      </c>
      <c r="MH12" s="6" t="s">
        <v>466</v>
      </c>
      <c r="MI12" s="6" t="s">
        <v>466</v>
      </c>
      <c r="MJ12" s="6" t="s">
        <v>466</v>
      </c>
      <c r="MK12" s="6" t="s">
        <v>466</v>
      </c>
      <c r="ML12" s="6" t="s">
        <v>466</v>
      </c>
      <c r="MM12" s="6" t="s">
        <v>466</v>
      </c>
      <c r="MN12" s="6" t="s">
        <v>466</v>
      </c>
      <c r="MO12" s="6" t="s">
        <v>466</v>
      </c>
      <c r="MP12" s="6" t="s">
        <v>466</v>
      </c>
      <c r="MQ12" s="6" t="s">
        <v>466</v>
      </c>
      <c r="MR12" s="6" t="s">
        <v>466</v>
      </c>
      <c r="MS12" s="6" t="s">
        <v>466</v>
      </c>
      <c r="MT12" s="6" t="s">
        <v>466</v>
      </c>
      <c r="MU12" s="6" t="s">
        <v>466</v>
      </c>
      <c r="MV12" s="6" t="s">
        <v>466</v>
      </c>
      <c r="MW12" s="6" t="s">
        <v>466</v>
      </c>
      <c r="MX12" s="6" t="s">
        <v>466</v>
      </c>
      <c r="MY12" s="6" t="s">
        <v>466</v>
      </c>
      <c r="MZ12" s="6" t="s">
        <v>466</v>
      </c>
      <c r="NA12" s="6" t="s">
        <v>466</v>
      </c>
      <c r="NB12" s="6" t="s">
        <v>466</v>
      </c>
      <c r="NC12" s="6" t="s">
        <v>466</v>
      </c>
      <c r="ND12" s="6" t="s">
        <v>466</v>
      </c>
      <c r="NE12" s="6" t="s">
        <v>466</v>
      </c>
      <c r="NF12" s="6" t="s">
        <v>466</v>
      </c>
      <c r="NG12" s="6" t="s">
        <v>466</v>
      </c>
      <c r="NH12" s="6" t="s">
        <v>466</v>
      </c>
      <c r="NI12" s="6" t="s">
        <v>466</v>
      </c>
      <c r="NJ12" s="6" t="s">
        <v>466</v>
      </c>
      <c r="NK12" s="6" t="s">
        <v>466</v>
      </c>
      <c r="NL12" s="6" t="s">
        <v>466</v>
      </c>
      <c r="NM12" s="6" t="s">
        <v>466</v>
      </c>
      <c r="NN12" s="6" t="s">
        <v>466</v>
      </c>
      <c r="NO12" s="6" t="s">
        <v>466</v>
      </c>
      <c r="NP12" s="6" t="s">
        <v>466</v>
      </c>
      <c r="NQ12" s="6" t="s">
        <v>466</v>
      </c>
      <c r="NR12" s="6" t="s">
        <v>466</v>
      </c>
      <c r="NS12" s="6" t="s">
        <v>466</v>
      </c>
      <c r="NT12" s="6" t="s">
        <v>466</v>
      </c>
      <c r="NU12" s="6" t="s">
        <v>466</v>
      </c>
      <c r="NV12" s="6" t="s">
        <v>466</v>
      </c>
      <c r="NW12" s="6" t="s">
        <v>466</v>
      </c>
      <c r="NX12" s="6" t="s">
        <v>466</v>
      </c>
      <c r="NY12" s="6" t="s">
        <v>466</v>
      </c>
      <c r="NZ12" s="6" t="s">
        <v>466</v>
      </c>
      <c r="OA12" s="6" t="s">
        <v>466</v>
      </c>
      <c r="OB12" s="6" t="s">
        <v>466</v>
      </c>
      <c r="OC12" s="6" t="s">
        <v>466</v>
      </c>
      <c r="OD12" s="6" t="s">
        <v>466</v>
      </c>
      <c r="OE12" s="6" t="s">
        <v>466</v>
      </c>
      <c r="OF12" s="6" t="s">
        <v>466</v>
      </c>
      <c r="OG12" s="6" t="s">
        <v>466</v>
      </c>
      <c r="OH12" s="6" t="s">
        <v>466</v>
      </c>
      <c r="OI12" s="6" t="s">
        <v>466</v>
      </c>
      <c r="OJ12" s="6" t="s">
        <v>466</v>
      </c>
      <c r="OK12" s="6" t="s">
        <v>466</v>
      </c>
      <c r="OL12" s="6" t="s">
        <v>466</v>
      </c>
      <c r="OM12" s="6" t="s">
        <v>466</v>
      </c>
      <c r="ON12" s="6" t="s">
        <v>466</v>
      </c>
      <c r="OO12" s="6" t="s">
        <v>466</v>
      </c>
      <c r="OP12" s="6" t="s">
        <v>466</v>
      </c>
      <c r="OQ12" s="6" t="s">
        <v>466</v>
      </c>
      <c r="OR12" s="6" t="s">
        <v>466</v>
      </c>
      <c r="OS12" s="6" t="s">
        <v>466</v>
      </c>
      <c r="OT12" s="6" t="s">
        <v>466</v>
      </c>
      <c r="OU12" s="6" t="s">
        <v>466</v>
      </c>
      <c r="OV12" s="6" t="s">
        <v>466</v>
      </c>
      <c r="OW12" s="6" t="s">
        <v>466</v>
      </c>
      <c r="OX12" s="6" t="s">
        <v>466</v>
      </c>
      <c r="OY12" s="6" t="s">
        <v>466</v>
      </c>
      <c r="OZ12" s="6" t="s">
        <v>466</v>
      </c>
      <c r="PA12" s="6" t="s">
        <v>466</v>
      </c>
      <c r="PB12" s="6" t="s">
        <v>466</v>
      </c>
      <c r="PC12" s="6" t="s">
        <v>466</v>
      </c>
      <c r="PD12" s="6" t="s">
        <v>466</v>
      </c>
      <c r="PE12" s="6" t="s">
        <v>466</v>
      </c>
      <c r="PF12" s="6" t="s">
        <v>466</v>
      </c>
      <c r="PG12" s="6" t="s">
        <v>466</v>
      </c>
      <c r="PH12" s="6" t="s">
        <v>466</v>
      </c>
      <c r="PI12" s="6" t="s">
        <v>466</v>
      </c>
      <c r="PJ12" s="6" t="s">
        <v>466</v>
      </c>
      <c r="PK12" s="6" t="s">
        <v>466</v>
      </c>
      <c r="PL12" s="6" t="s">
        <v>466</v>
      </c>
      <c r="PM12" s="6" t="s">
        <v>466</v>
      </c>
      <c r="PN12" s="6" t="s">
        <v>466</v>
      </c>
      <c r="PO12" s="6" t="s">
        <v>466</v>
      </c>
      <c r="PP12" s="6" t="s">
        <v>466</v>
      </c>
      <c r="PQ12" s="6" t="s">
        <v>466</v>
      </c>
      <c r="PR12" s="6" t="s">
        <v>466</v>
      </c>
      <c r="PS12" s="6" t="s">
        <v>466</v>
      </c>
      <c r="PT12" s="6" t="s">
        <v>466</v>
      </c>
      <c r="PU12" s="6" t="s">
        <v>466</v>
      </c>
      <c r="PV12" s="6" t="s">
        <v>466</v>
      </c>
      <c r="PW12" s="6" t="s">
        <v>466</v>
      </c>
      <c r="PX12" s="6" t="s">
        <v>466</v>
      </c>
      <c r="PY12" s="6" t="s">
        <v>466</v>
      </c>
      <c r="PZ12" s="6" t="s">
        <v>466</v>
      </c>
      <c r="QA12" s="6" t="s">
        <v>466</v>
      </c>
      <c r="QB12" s="6" t="s">
        <v>466</v>
      </c>
      <c r="QC12" s="6" t="s">
        <v>466</v>
      </c>
      <c r="QD12" s="6" t="s">
        <v>466</v>
      </c>
      <c r="QE12" s="6" t="s">
        <v>466</v>
      </c>
      <c r="QF12" s="6" t="s">
        <v>466</v>
      </c>
      <c r="QG12" s="6" t="s">
        <v>466</v>
      </c>
      <c r="QH12" s="6" t="s">
        <v>466</v>
      </c>
      <c r="QI12" s="6" t="s">
        <v>466</v>
      </c>
      <c r="QJ12" s="6" t="s">
        <v>466</v>
      </c>
      <c r="QK12" s="6" t="s">
        <v>466</v>
      </c>
      <c r="QL12" s="6" t="s">
        <v>466</v>
      </c>
      <c r="QM12" s="6" t="s">
        <v>466</v>
      </c>
      <c r="QN12" s="6" t="s">
        <v>466</v>
      </c>
      <c r="QO12" s="6" t="s">
        <v>466</v>
      </c>
      <c r="QP12" s="6" t="s">
        <v>466</v>
      </c>
      <c r="QQ12" s="6" t="s">
        <v>466</v>
      </c>
      <c r="QR12" s="6" t="s">
        <v>466</v>
      </c>
      <c r="QS12" s="6" t="s">
        <v>466</v>
      </c>
      <c r="QT12" s="6" t="s">
        <v>466</v>
      </c>
      <c r="QU12" s="6" t="s">
        <v>466</v>
      </c>
      <c r="QV12" s="6" t="s">
        <v>466</v>
      </c>
      <c r="QW12" s="6" t="s">
        <v>466</v>
      </c>
      <c r="QX12" s="6" t="s">
        <v>466</v>
      </c>
      <c r="QY12" s="6" t="s">
        <v>466</v>
      </c>
      <c r="QZ12" s="6" t="s">
        <v>466</v>
      </c>
      <c r="RA12" s="6" t="s">
        <v>466</v>
      </c>
      <c r="RB12" s="6" t="s">
        <v>466</v>
      </c>
      <c r="RC12" s="6" t="s">
        <v>466</v>
      </c>
      <c r="RD12" s="6" t="s">
        <v>466</v>
      </c>
      <c r="RE12" s="6" t="s">
        <v>466</v>
      </c>
      <c r="RF12" s="6" t="s">
        <v>466</v>
      </c>
      <c r="RG12" s="6" t="s">
        <v>466</v>
      </c>
      <c r="RH12" s="6" t="s">
        <v>466</v>
      </c>
      <c r="RI12" s="6" t="s">
        <v>466</v>
      </c>
      <c r="RJ12" s="6" t="s">
        <v>466</v>
      </c>
      <c r="RK12" s="6" t="s">
        <v>466</v>
      </c>
      <c r="RL12" s="6" t="s">
        <v>466</v>
      </c>
      <c r="RM12" s="6" t="s">
        <v>466</v>
      </c>
      <c r="RN12" s="6" t="s">
        <v>466</v>
      </c>
      <c r="RO12" s="6" t="s">
        <v>466</v>
      </c>
      <c r="RP12" s="6" t="s">
        <v>466</v>
      </c>
      <c r="RQ12" s="6" t="s">
        <v>466</v>
      </c>
      <c r="RR12" s="6" t="s">
        <v>466</v>
      </c>
      <c r="RS12" s="6" t="s">
        <v>466</v>
      </c>
      <c r="RT12" s="6" t="s">
        <v>466</v>
      </c>
      <c r="RU12" s="6" t="s">
        <v>466</v>
      </c>
      <c r="RV12" s="6" t="s">
        <v>466</v>
      </c>
      <c r="RW12" s="6" t="s">
        <v>466</v>
      </c>
      <c r="RX12" s="6" t="s">
        <v>466</v>
      </c>
      <c r="RY12" s="6" t="s">
        <v>466</v>
      </c>
      <c r="RZ12" s="6" t="s">
        <v>466</v>
      </c>
      <c r="SA12" s="6" t="s">
        <v>466</v>
      </c>
      <c r="SB12" s="6" t="s">
        <v>466</v>
      </c>
      <c r="SC12" s="6" t="s">
        <v>466</v>
      </c>
      <c r="SD12" s="6" t="s">
        <v>466</v>
      </c>
      <c r="SE12" s="6" t="s">
        <v>466</v>
      </c>
      <c r="SF12" s="6" t="s">
        <v>466</v>
      </c>
      <c r="SG12" s="6" t="s">
        <v>466</v>
      </c>
      <c r="SH12" s="6" t="s">
        <v>466</v>
      </c>
      <c r="SI12" s="6" t="s">
        <v>466</v>
      </c>
      <c r="SJ12" s="6" t="s">
        <v>466</v>
      </c>
      <c r="SK12" s="6" t="s">
        <v>466</v>
      </c>
      <c r="SL12" s="6" t="s">
        <v>466</v>
      </c>
      <c r="SM12" s="6" t="s">
        <v>466</v>
      </c>
      <c r="SN12" s="6" t="s">
        <v>466</v>
      </c>
      <c r="SO12" s="6" t="s">
        <v>466</v>
      </c>
      <c r="SP12" s="6" t="s">
        <v>466</v>
      </c>
      <c r="SQ12" s="6" t="s">
        <v>466</v>
      </c>
      <c r="SR12" s="6" t="s">
        <v>466</v>
      </c>
      <c r="SS12" s="6" t="s">
        <v>466</v>
      </c>
      <c r="ST12" s="6" t="s">
        <v>466</v>
      </c>
      <c r="SU12" s="6" t="s">
        <v>466</v>
      </c>
      <c r="SV12" s="6" t="s">
        <v>466</v>
      </c>
      <c r="SW12" s="6" t="s">
        <v>466</v>
      </c>
      <c r="SX12" s="6" t="s">
        <v>466</v>
      </c>
      <c r="SY12" s="6" t="s">
        <v>466</v>
      </c>
      <c r="SZ12" s="6" t="s">
        <v>466</v>
      </c>
      <c r="TA12" s="6" t="s">
        <v>466</v>
      </c>
      <c r="TB12" s="6" t="s">
        <v>466</v>
      </c>
      <c r="TC12" s="6" t="s">
        <v>466</v>
      </c>
      <c r="TD12" s="6" t="s">
        <v>466</v>
      </c>
      <c r="TE12" s="6" t="s">
        <v>466</v>
      </c>
      <c r="TF12" s="6" t="s">
        <v>466</v>
      </c>
      <c r="TG12" s="6" t="s">
        <v>466</v>
      </c>
      <c r="TH12" s="6" t="s">
        <v>466</v>
      </c>
      <c r="TI12" s="6" t="s">
        <v>466</v>
      </c>
      <c r="TJ12" s="6" t="s">
        <v>466</v>
      </c>
      <c r="TK12" s="6" t="s">
        <v>466</v>
      </c>
      <c r="TL12" s="6" t="s">
        <v>466</v>
      </c>
      <c r="TM12" s="6" t="s">
        <v>466</v>
      </c>
      <c r="TN12" s="6" t="s">
        <v>466</v>
      </c>
      <c r="TO12" s="6" t="s">
        <v>466</v>
      </c>
      <c r="TP12" s="6" t="s">
        <v>466</v>
      </c>
      <c r="TQ12" s="6" t="s">
        <v>466</v>
      </c>
      <c r="TR12" s="6" t="s">
        <v>466</v>
      </c>
      <c r="TS12" s="6" t="s">
        <v>466</v>
      </c>
      <c r="TT12" s="6" t="s">
        <v>466</v>
      </c>
      <c r="TU12" s="6" t="s">
        <v>466</v>
      </c>
      <c r="TV12" s="6" t="s">
        <v>466</v>
      </c>
      <c r="TW12" s="6" t="s">
        <v>466</v>
      </c>
      <c r="TX12" s="6" t="s">
        <v>466</v>
      </c>
      <c r="TY12" s="6" t="s">
        <v>466</v>
      </c>
      <c r="TZ12" s="6" t="s">
        <v>466</v>
      </c>
      <c r="UA12" s="6" t="s">
        <v>466</v>
      </c>
      <c r="UB12" s="6" t="s">
        <v>466</v>
      </c>
      <c r="UC12" s="6" t="s">
        <v>466</v>
      </c>
      <c r="UD12" s="6" t="s">
        <v>466</v>
      </c>
      <c r="UE12" s="6" t="s">
        <v>466</v>
      </c>
      <c r="UF12" s="6" t="s">
        <v>466</v>
      </c>
      <c r="UG12" s="6" t="s">
        <v>466</v>
      </c>
      <c r="UH12" s="6" t="s">
        <v>466</v>
      </c>
      <c r="UI12" s="6" t="s">
        <v>466</v>
      </c>
      <c r="UJ12" s="6" t="s">
        <v>466</v>
      </c>
      <c r="UK12" s="6" t="s">
        <v>466</v>
      </c>
      <c r="UL12" s="6" t="s">
        <v>466</v>
      </c>
      <c r="UM12" s="6" t="s">
        <v>466</v>
      </c>
      <c r="UN12" s="6" t="s">
        <v>466</v>
      </c>
      <c r="UO12" s="6" t="s">
        <v>466</v>
      </c>
      <c r="UP12" s="6" t="s">
        <v>466</v>
      </c>
      <c r="UQ12" s="6" t="s">
        <v>466</v>
      </c>
      <c r="UR12" s="6" t="s">
        <v>466</v>
      </c>
      <c r="US12" s="6" t="s">
        <v>466</v>
      </c>
      <c r="UT12" s="6" t="s">
        <v>466</v>
      </c>
      <c r="UU12" s="6" t="s">
        <v>466</v>
      </c>
      <c r="UV12" s="6" t="s">
        <v>466</v>
      </c>
      <c r="UW12" s="6" t="s">
        <v>466</v>
      </c>
      <c r="UX12" s="6" t="s">
        <v>466</v>
      </c>
      <c r="UY12" s="6" t="s">
        <v>466</v>
      </c>
      <c r="UZ12" s="6" t="s">
        <v>466</v>
      </c>
      <c r="VA12" s="6" t="s">
        <v>466</v>
      </c>
      <c r="VB12" s="6" t="s">
        <v>466</v>
      </c>
      <c r="VC12" s="6" t="s">
        <v>466</v>
      </c>
      <c r="VD12" s="6" t="s">
        <v>466</v>
      </c>
      <c r="VE12" s="6" t="s">
        <v>466</v>
      </c>
      <c r="VF12" s="6" t="s">
        <v>466</v>
      </c>
      <c r="VG12" s="6" t="s">
        <v>466</v>
      </c>
      <c r="VH12" s="6" t="s">
        <v>466</v>
      </c>
      <c r="VI12" s="6" t="s">
        <v>466</v>
      </c>
      <c r="VJ12" s="6" t="s">
        <v>466</v>
      </c>
      <c r="VK12" s="6" t="s">
        <v>466</v>
      </c>
      <c r="VL12" s="6" t="s">
        <v>466</v>
      </c>
      <c r="VM12" s="6" t="s">
        <v>466</v>
      </c>
      <c r="VN12" s="6" t="s">
        <v>466</v>
      </c>
      <c r="VO12" s="6" t="s">
        <v>466</v>
      </c>
      <c r="VP12" s="6" t="s">
        <v>466</v>
      </c>
      <c r="VQ12" s="6" t="s">
        <v>466</v>
      </c>
      <c r="VR12" s="6" t="s">
        <v>466</v>
      </c>
      <c r="VS12" s="6" t="s">
        <v>466</v>
      </c>
      <c r="VT12" s="6" t="s">
        <v>466</v>
      </c>
      <c r="VU12" s="6" t="s">
        <v>466</v>
      </c>
      <c r="VV12" s="6" t="s">
        <v>466</v>
      </c>
      <c r="VW12" s="6" t="s">
        <v>466</v>
      </c>
      <c r="VX12" s="6" t="s">
        <v>466</v>
      </c>
      <c r="VY12" s="6" t="s">
        <v>466</v>
      </c>
      <c r="VZ12" s="6" t="s">
        <v>466</v>
      </c>
      <c r="WA12" s="6" t="s">
        <v>466</v>
      </c>
      <c r="WB12" s="6" t="s">
        <v>466</v>
      </c>
      <c r="WC12" s="6" t="s">
        <v>466</v>
      </c>
      <c r="WD12" s="6" t="s">
        <v>466</v>
      </c>
      <c r="WE12" s="6" t="s">
        <v>466</v>
      </c>
      <c r="WF12" s="6" t="s">
        <v>466</v>
      </c>
      <c r="WG12" s="6" t="s">
        <v>466</v>
      </c>
      <c r="WH12" s="6" t="s">
        <v>466</v>
      </c>
      <c r="WI12" s="6" t="s">
        <v>466</v>
      </c>
      <c r="WJ12" s="6" t="s">
        <v>466</v>
      </c>
      <c r="WK12" s="6" t="s">
        <v>466</v>
      </c>
      <c r="WL12" s="6" t="s">
        <v>466</v>
      </c>
      <c r="WM12" s="6" t="s">
        <v>466</v>
      </c>
      <c r="WN12" s="6" t="s">
        <v>466</v>
      </c>
      <c r="WO12" s="6" t="s">
        <v>466</v>
      </c>
      <c r="WP12" s="6" t="s">
        <v>466</v>
      </c>
      <c r="WQ12" s="6" t="s">
        <v>466</v>
      </c>
      <c r="WR12" s="6" t="s">
        <v>466</v>
      </c>
      <c r="WS12" s="6" t="s">
        <v>466</v>
      </c>
      <c r="WT12" s="6" t="s">
        <v>466</v>
      </c>
      <c r="WU12" s="6" t="s">
        <v>466</v>
      </c>
      <c r="WV12" s="6" t="s">
        <v>466</v>
      </c>
      <c r="WW12" s="6" t="s">
        <v>466</v>
      </c>
      <c r="WX12" s="6" t="s">
        <v>466</v>
      </c>
      <c r="WY12" s="6" t="s">
        <v>466</v>
      </c>
      <c r="WZ12" s="6" t="s">
        <v>466</v>
      </c>
      <c r="XA12" s="6" t="s">
        <v>466</v>
      </c>
      <c r="XB12" s="6" t="s">
        <v>466</v>
      </c>
      <c r="XC12" s="6" t="s">
        <v>466</v>
      </c>
      <c r="XD12" s="6" t="s">
        <v>466</v>
      </c>
      <c r="XE12" s="6" t="s">
        <v>466</v>
      </c>
      <c r="XF12" s="6" t="s">
        <v>466</v>
      </c>
      <c r="XG12" s="6" t="s">
        <v>466</v>
      </c>
      <c r="XH12" s="6" t="s">
        <v>466</v>
      </c>
      <c r="XI12" s="6" t="s">
        <v>466</v>
      </c>
      <c r="XJ12" s="6" t="s">
        <v>466</v>
      </c>
      <c r="XK12" s="6" t="s">
        <v>466</v>
      </c>
      <c r="XL12" s="6" t="s">
        <v>466</v>
      </c>
      <c r="XM12" s="6" t="s">
        <v>466</v>
      </c>
      <c r="XN12" s="6" t="s">
        <v>466</v>
      </c>
      <c r="XO12" s="6" t="s">
        <v>466</v>
      </c>
      <c r="XP12" s="6" t="s">
        <v>466</v>
      </c>
      <c r="XQ12" s="6" t="s">
        <v>466</v>
      </c>
      <c r="XR12" s="6" t="s">
        <v>466</v>
      </c>
      <c r="XS12" s="6" t="s">
        <v>466</v>
      </c>
      <c r="XT12" s="6" t="s">
        <v>466</v>
      </c>
      <c r="XU12" s="6" t="s">
        <v>466</v>
      </c>
      <c r="XV12" s="6" t="s">
        <v>466</v>
      </c>
      <c r="XW12" s="6" t="s">
        <v>466</v>
      </c>
      <c r="XX12" s="6" t="s">
        <v>466</v>
      </c>
      <c r="XY12" s="6" t="s">
        <v>466</v>
      </c>
      <c r="XZ12" s="6" t="s">
        <v>466</v>
      </c>
      <c r="YA12" s="6" t="s">
        <v>466</v>
      </c>
      <c r="YB12" s="6" t="s">
        <v>466</v>
      </c>
      <c r="YC12" s="6" t="s">
        <v>466</v>
      </c>
      <c r="YD12" s="6" t="s">
        <v>466</v>
      </c>
      <c r="YE12" s="6" t="s">
        <v>466</v>
      </c>
      <c r="YF12" s="6" t="s">
        <v>466</v>
      </c>
      <c r="YG12" s="6" t="s">
        <v>466</v>
      </c>
      <c r="YH12" s="6" t="s">
        <v>466</v>
      </c>
      <c r="YI12" s="6" t="s">
        <v>466</v>
      </c>
      <c r="YJ12" s="6" t="s">
        <v>466</v>
      </c>
      <c r="YK12" s="6" t="s">
        <v>466</v>
      </c>
      <c r="YL12" s="6" t="s">
        <v>466</v>
      </c>
      <c r="YM12" s="6" t="s">
        <v>466</v>
      </c>
      <c r="YN12" s="6" t="s">
        <v>466</v>
      </c>
      <c r="YO12" s="6" t="s">
        <v>466</v>
      </c>
      <c r="YP12" s="6" t="s">
        <v>466</v>
      </c>
      <c r="YQ12" s="6" t="s">
        <v>466</v>
      </c>
      <c r="YR12" s="6" t="s">
        <v>466</v>
      </c>
      <c r="YS12" s="6" t="s">
        <v>466</v>
      </c>
      <c r="YT12" s="6" t="s">
        <v>466</v>
      </c>
      <c r="YU12" s="6" t="s">
        <v>466</v>
      </c>
      <c r="YV12" s="6" t="s">
        <v>466</v>
      </c>
      <c r="YW12" s="6" t="s">
        <v>466</v>
      </c>
      <c r="YX12" s="6" t="s">
        <v>466</v>
      </c>
      <c r="YY12" s="6" t="s">
        <v>466</v>
      </c>
      <c r="YZ12" s="6" t="s">
        <v>466</v>
      </c>
      <c r="ZA12" s="6" t="s">
        <v>466</v>
      </c>
      <c r="ZB12" s="6" t="s">
        <v>466</v>
      </c>
      <c r="ZC12" s="6" t="s">
        <v>466</v>
      </c>
      <c r="ZD12" s="6" t="s">
        <v>466</v>
      </c>
      <c r="ZE12" s="6" t="s">
        <v>466</v>
      </c>
      <c r="ZF12" s="6" t="s">
        <v>466</v>
      </c>
      <c r="ZG12" s="6" t="s">
        <v>466</v>
      </c>
      <c r="ZH12" s="6" t="s">
        <v>466</v>
      </c>
      <c r="ZI12" s="6" t="s">
        <v>466</v>
      </c>
      <c r="ZJ12" s="6" t="s">
        <v>466</v>
      </c>
      <c r="ZK12" s="6" t="s">
        <v>466</v>
      </c>
      <c r="ZL12" s="6" t="s">
        <v>466</v>
      </c>
      <c r="ZM12" s="6" t="s">
        <v>466</v>
      </c>
      <c r="ZN12" s="6" t="s">
        <v>466</v>
      </c>
      <c r="ZO12" s="6" t="s">
        <v>466</v>
      </c>
      <c r="ZP12" s="6" t="s">
        <v>466</v>
      </c>
      <c r="ZQ12" s="6" t="s">
        <v>466</v>
      </c>
      <c r="ZR12" s="6" t="s">
        <v>466</v>
      </c>
      <c r="ZS12" s="6" t="s">
        <v>466</v>
      </c>
      <c r="ZT12" s="6" t="s">
        <v>466</v>
      </c>
      <c r="ZU12" s="6" t="s">
        <v>466</v>
      </c>
      <c r="ZV12" s="6" t="s">
        <v>466</v>
      </c>
      <c r="ZW12" s="6" t="s">
        <v>466</v>
      </c>
      <c r="ZX12" s="6" t="s">
        <v>466</v>
      </c>
      <c r="ZY12" s="6" t="s">
        <v>466</v>
      </c>
      <c r="ZZ12" s="6" t="s">
        <v>466</v>
      </c>
      <c r="AAA12" s="6" t="s">
        <v>466</v>
      </c>
      <c r="AAB12" s="6" t="s">
        <v>466</v>
      </c>
      <c r="AAC12" s="6" t="s">
        <v>466</v>
      </c>
      <c r="AAD12" s="6" t="s">
        <v>466</v>
      </c>
      <c r="AAE12" s="6" t="s">
        <v>466</v>
      </c>
      <c r="AAF12" s="6" t="s">
        <v>466</v>
      </c>
      <c r="AAG12" s="6" t="s">
        <v>466</v>
      </c>
      <c r="AAH12" s="6" t="s">
        <v>466</v>
      </c>
      <c r="AAI12" s="6" t="s">
        <v>466</v>
      </c>
      <c r="AAJ12" s="6" t="s">
        <v>466</v>
      </c>
      <c r="AAK12" s="6" t="s">
        <v>466</v>
      </c>
      <c r="AAL12" s="6" t="s">
        <v>466</v>
      </c>
      <c r="AAM12" s="6" t="s">
        <v>466</v>
      </c>
      <c r="AAN12" s="6" t="s">
        <v>466</v>
      </c>
      <c r="AAO12" s="6" t="s">
        <v>466</v>
      </c>
      <c r="AAP12" s="6" t="s">
        <v>466</v>
      </c>
      <c r="AAQ12" s="6" t="s">
        <v>466</v>
      </c>
      <c r="AAR12" s="6" t="s">
        <v>466</v>
      </c>
      <c r="AAS12" s="6" t="s">
        <v>466</v>
      </c>
      <c r="AAT12" s="6" t="s">
        <v>466</v>
      </c>
      <c r="AAU12" s="6" t="s">
        <v>466</v>
      </c>
      <c r="AAV12" s="6" t="s">
        <v>466</v>
      </c>
      <c r="AAW12" s="6" t="s">
        <v>466</v>
      </c>
      <c r="AAX12" s="6" t="s">
        <v>466</v>
      </c>
      <c r="AAY12" s="6" t="s">
        <v>466</v>
      </c>
      <c r="AAZ12" s="6" t="s">
        <v>466</v>
      </c>
      <c r="ABA12" s="6" t="s">
        <v>466</v>
      </c>
      <c r="ABB12" s="6" t="s">
        <v>466</v>
      </c>
      <c r="ABC12" s="6" t="s">
        <v>466</v>
      </c>
      <c r="ABD12" s="6" t="s">
        <v>466</v>
      </c>
      <c r="ABE12" s="6" t="s">
        <v>466</v>
      </c>
    </row>
    <row r="13" spans="1:733" x14ac:dyDescent="0.2">
      <c r="A13" s="5" t="s">
        <v>91</v>
      </c>
      <c r="B13" s="7" t="s">
        <v>468</v>
      </c>
      <c r="C13" s="7" t="s">
        <v>466</v>
      </c>
      <c r="D13" s="7" t="s">
        <v>468</v>
      </c>
      <c r="E13" s="7" t="s">
        <v>466</v>
      </c>
      <c r="F13" s="7" t="s">
        <v>468</v>
      </c>
      <c r="G13" s="7" t="s">
        <v>466</v>
      </c>
      <c r="H13" s="7" t="s">
        <v>468</v>
      </c>
      <c r="I13" s="7" t="s">
        <v>466</v>
      </c>
      <c r="J13" s="7" t="s">
        <v>468</v>
      </c>
      <c r="K13" s="7" t="s">
        <v>466</v>
      </c>
      <c r="L13" s="7" t="s">
        <v>468</v>
      </c>
      <c r="M13" s="7" t="s">
        <v>466</v>
      </c>
      <c r="N13" s="7" t="s">
        <v>468</v>
      </c>
      <c r="O13" s="7" t="s">
        <v>466</v>
      </c>
      <c r="P13" s="7" t="s">
        <v>468</v>
      </c>
      <c r="Q13" s="7" t="s">
        <v>466</v>
      </c>
      <c r="R13" s="7" t="s">
        <v>468</v>
      </c>
      <c r="S13" s="7" t="s">
        <v>466</v>
      </c>
      <c r="T13" s="7" t="s">
        <v>468</v>
      </c>
      <c r="U13" s="7" t="s">
        <v>466</v>
      </c>
      <c r="V13" s="7" t="s">
        <v>468</v>
      </c>
      <c r="W13" s="7" t="s">
        <v>466</v>
      </c>
      <c r="X13" s="7" t="s">
        <v>468</v>
      </c>
      <c r="Y13" s="7" t="s">
        <v>466</v>
      </c>
      <c r="Z13" s="7" t="s">
        <v>468</v>
      </c>
      <c r="AA13" s="7" t="s">
        <v>466</v>
      </c>
      <c r="AB13" s="7" t="s">
        <v>468</v>
      </c>
      <c r="AC13" s="7" t="s">
        <v>466</v>
      </c>
      <c r="AD13" s="7" t="s">
        <v>468</v>
      </c>
      <c r="AE13" s="7" t="s">
        <v>466</v>
      </c>
      <c r="AF13" s="7" t="s">
        <v>468</v>
      </c>
      <c r="AG13" s="7" t="s">
        <v>466</v>
      </c>
      <c r="AH13" s="7" t="s">
        <v>468</v>
      </c>
      <c r="AI13" s="7" t="s">
        <v>466</v>
      </c>
      <c r="AJ13" s="7" t="s">
        <v>468</v>
      </c>
      <c r="AK13" s="7" t="s">
        <v>466</v>
      </c>
      <c r="AL13" s="7" t="s">
        <v>468</v>
      </c>
      <c r="AM13" s="7" t="s">
        <v>466</v>
      </c>
      <c r="AN13" s="7" t="s">
        <v>468</v>
      </c>
      <c r="AO13" s="7" t="s">
        <v>466</v>
      </c>
      <c r="AP13" s="7" t="s">
        <v>468</v>
      </c>
      <c r="AQ13" s="7" t="s">
        <v>466</v>
      </c>
      <c r="AR13" s="7" t="s">
        <v>468</v>
      </c>
      <c r="AS13" s="7" t="s">
        <v>466</v>
      </c>
      <c r="AT13" s="7" t="s">
        <v>468</v>
      </c>
      <c r="AU13" s="7" t="s">
        <v>466</v>
      </c>
      <c r="AV13" s="7" t="s">
        <v>468</v>
      </c>
      <c r="AW13" s="7" t="s">
        <v>466</v>
      </c>
      <c r="AX13" s="7" t="s">
        <v>468</v>
      </c>
      <c r="AY13" s="7" t="s">
        <v>466</v>
      </c>
      <c r="AZ13" s="7" t="s">
        <v>468</v>
      </c>
      <c r="BA13" s="7" t="s">
        <v>466</v>
      </c>
      <c r="BB13" s="7" t="s">
        <v>468</v>
      </c>
      <c r="BC13" s="7" t="s">
        <v>466</v>
      </c>
      <c r="BD13" s="7" t="s">
        <v>468</v>
      </c>
      <c r="BE13" s="7" t="s">
        <v>466</v>
      </c>
      <c r="BF13" s="7" t="s">
        <v>468</v>
      </c>
      <c r="BG13" s="7" t="s">
        <v>466</v>
      </c>
      <c r="BH13" s="7" t="s">
        <v>468</v>
      </c>
      <c r="BI13" s="7" t="s">
        <v>466</v>
      </c>
      <c r="BJ13" s="7" t="s">
        <v>468</v>
      </c>
      <c r="BK13" s="7" t="s">
        <v>466</v>
      </c>
      <c r="BL13" s="7" t="s">
        <v>468</v>
      </c>
      <c r="BM13" s="7" t="s">
        <v>466</v>
      </c>
      <c r="BN13" s="7" t="s">
        <v>468</v>
      </c>
      <c r="BO13" s="7" t="s">
        <v>466</v>
      </c>
      <c r="BP13" s="7" t="s">
        <v>468</v>
      </c>
      <c r="BQ13" s="7" t="s">
        <v>466</v>
      </c>
      <c r="BR13" s="7" t="s">
        <v>468</v>
      </c>
      <c r="BS13" s="7" t="s">
        <v>466</v>
      </c>
      <c r="BT13" s="7" t="s">
        <v>468</v>
      </c>
      <c r="BU13" s="7" t="s">
        <v>466</v>
      </c>
      <c r="BV13" s="7" t="s">
        <v>468</v>
      </c>
      <c r="BW13" s="7" t="s">
        <v>466</v>
      </c>
      <c r="BX13" s="7" t="s">
        <v>468</v>
      </c>
      <c r="BY13" s="7" t="s">
        <v>466</v>
      </c>
      <c r="BZ13" s="7" t="s">
        <v>468</v>
      </c>
      <c r="CA13" s="7" t="s">
        <v>466</v>
      </c>
      <c r="CB13" s="7" t="s">
        <v>468</v>
      </c>
      <c r="CC13" s="7" t="s">
        <v>466</v>
      </c>
      <c r="CD13" s="7" t="s">
        <v>468</v>
      </c>
      <c r="CE13" s="7" t="s">
        <v>466</v>
      </c>
      <c r="CF13" s="7" t="s">
        <v>468</v>
      </c>
      <c r="CG13" s="7" t="s">
        <v>466</v>
      </c>
      <c r="CH13" s="7" t="s">
        <v>468</v>
      </c>
      <c r="CI13" s="7" t="s">
        <v>466</v>
      </c>
      <c r="CJ13" s="7" t="s">
        <v>468</v>
      </c>
      <c r="CK13" s="7" t="s">
        <v>466</v>
      </c>
      <c r="CL13" s="7" t="s">
        <v>468</v>
      </c>
      <c r="CM13" s="7" t="s">
        <v>466</v>
      </c>
      <c r="CN13" s="7" t="s">
        <v>468</v>
      </c>
      <c r="CO13" s="7" t="s">
        <v>466</v>
      </c>
      <c r="CP13" s="7" t="s">
        <v>468</v>
      </c>
      <c r="CQ13" s="7" t="s">
        <v>466</v>
      </c>
      <c r="CR13" s="7" t="s">
        <v>468</v>
      </c>
      <c r="CS13" s="7" t="s">
        <v>466</v>
      </c>
      <c r="CT13" s="7" t="s">
        <v>468</v>
      </c>
      <c r="CU13" s="7" t="s">
        <v>466</v>
      </c>
      <c r="CV13" s="7" t="s">
        <v>468</v>
      </c>
      <c r="CW13" s="7" t="s">
        <v>466</v>
      </c>
      <c r="CX13" s="7" t="s">
        <v>468</v>
      </c>
      <c r="CY13" s="7" t="s">
        <v>466</v>
      </c>
      <c r="CZ13" s="7" t="s">
        <v>468</v>
      </c>
      <c r="DA13" s="7" t="s">
        <v>466</v>
      </c>
      <c r="DB13" s="7" t="s">
        <v>468</v>
      </c>
      <c r="DC13" s="7" t="s">
        <v>466</v>
      </c>
      <c r="DD13" s="7" t="s">
        <v>468</v>
      </c>
      <c r="DE13" s="7" t="s">
        <v>466</v>
      </c>
      <c r="DF13" s="7" t="s">
        <v>468</v>
      </c>
      <c r="DG13" s="7" t="s">
        <v>466</v>
      </c>
      <c r="DH13" s="7" t="s">
        <v>468</v>
      </c>
      <c r="DI13" s="7" t="s">
        <v>466</v>
      </c>
      <c r="DJ13" s="7" t="s">
        <v>468</v>
      </c>
      <c r="DK13" s="7" t="s">
        <v>466</v>
      </c>
      <c r="DL13" s="7" t="s">
        <v>468</v>
      </c>
      <c r="DM13" s="7" t="s">
        <v>466</v>
      </c>
      <c r="DN13" s="7" t="s">
        <v>468</v>
      </c>
      <c r="DO13" s="7" t="s">
        <v>466</v>
      </c>
      <c r="DP13" s="7" t="s">
        <v>468</v>
      </c>
      <c r="DQ13" s="7" t="s">
        <v>466</v>
      </c>
      <c r="DR13" s="7" t="s">
        <v>468</v>
      </c>
      <c r="DS13" s="7" t="s">
        <v>466</v>
      </c>
      <c r="DT13" s="7" t="s">
        <v>468</v>
      </c>
      <c r="DU13" s="7" t="s">
        <v>466</v>
      </c>
      <c r="DV13" s="7" t="s">
        <v>468</v>
      </c>
      <c r="DW13" s="7" t="s">
        <v>466</v>
      </c>
      <c r="DX13" s="7" t="s">
        <v>468</v>
      </c>
      <c r="DY13" s="7" t="s">
        <v>466</v>
      </c>
      <c r="DZ13" s="7" t="s">
        <v>468</v>
      </c>
      <c r="EA13" s="7" t="s">
        <v>466</v>
      </c>
      <c r="EB13" s="7" t="s">
        <v>468</v>
      </c>
      <c r="EC13" s="7" t="s">
        <v>466</v>
      </c>
      <c r="ED13" s="7" t="s">
        <v>468</v>
      </c>
      <c r="EE13" s="7" t="s">
        <v>466</v>
      </c>
      <c r="EF13" s="7" t="s">
        <v>468</v>
      </c>
      <c r="EG13" s="7" t="s">
        <v>466</v>
      </c>
      <c r="EH13" s="7" t="s">
        <v>468</v>
      </c>
      <c r="EI13" s="7" t="s">
        <v>466</v>
      </c>
      <c r="EJ13" s="7" t="s">
        <v>468</v>
      </c>
      <c r="EK13" s="7" t="s">
        <v>466</v>
      </c>
      <c r="EL13" s="7" t="s">
        <v>468</v>
      </c>
      <c r="EM13" s="7" t="s">
        <v>466</v>
      </c>
      <c r="EN13" s="7" t="s">
        <v>468</v>
      </c>
      <c r="EO13" s="7" t="s">
        <v>466</v>
      </c>
      <c r="EP13" s="18">
        <v>84</v>
      </c>
      <c r="EQ13" s="7" t="s">
        <v>469</v>
      </c>
      <c r="ER13" s="14">
        <v>84.5</v>
      </c>
      <c r="ES13" s="7" t="s">
        <v>469</v>
      </c>
      <c r="ET13" s="14">
        <v>84.7</v>
      </c>
      <c r="EU13" s="7" t="s">
        <v>469</v>
      </c>
      <c r="EV13" s="14">
        <v>84.9</v>
      </c>
      <c r="EW13" s="7" t="s">
        <v>469</v>
      </c>
      <c r="EX13" s="18">
        <v>85</v>
      </c>
      <c r="EY13" s="7" t="s">
        <v>469</v>
      </c>
      <c r="EZ13" s="14">
        <v>85.9</v>
      </c>
      <c r="FA13" s="7" t="s">
        <v>469</v>
      </c>
      <c r="FB13" s="14">
        <v>84.9</v>
      </c>
      <c r="FC13" s="7" t="s">
        <v>469</v>
      </c>
      <c r="FD13" s="14">
        <v>85.3</v>
      </c>
      <c r="FE13" s="7" t="s">
        <v>469</v>
      </c>
      <c r="FF13" s="14">
        <v>85.4</v>
      </c>
      <c r="FG13" s="7" t="s">
        <v>469</v>
      </c>
      <c r="FH13" s="14">
        <v>85.9</v>
      </c>
      <c r="FI13" s="7" t="s">
        <v>469</v>
      </c>
      <c r="FJ13" s="14">
        <v>85.8</v>
      </c>
      <c r="FK13" s="7" t="s">
        <v>469</v>
      </c>
      <c r="FL13" s="14">
        <v>86.1</v>
      </c>
      <c r="FM13" s="7" t="s">
        <v>469</v>
      </c>
      <c r="FN13" s="14">
        <v>87.1</v>
      </c>
      <c r="FO13" s="7" t="s">
        <v>469</v>
      </c>
      <c r="FP13" s="14">
        <v>86.9</v>
      </c>
      <c r="FQ13" s="7" t="s">
        <v>469</v>
      </c>
      <c r="FR13" s="14">
        <v>86.9</v>
      </c>
      <c r="FS13" s="7" t="s">
        <v>469</v>
      </c>
      <c r="FT13" s="14">
        <v>87.5</v>
      </c>
      <c r="FU13" s="7" t="s">
        <v>469</v>
      </c>
      <c r="FV13" s="14">
        <v>88.4</v>
      </c>
      <c r="FW13" s="7" t="s">
        <v>469</v>
      </c>
      <c r="FX13" s="18">
        <v>88</v>
      </c>
      <c r="FY13" s="7" t="s">
        <v>469</v>
      </c>
      <c r="FZ13" s="14">
        <v>88.8</v>
      </c>
      <c r="GA13" s="7" t="s">
        <v>469</v>
      </c>
      <c r="GB13" s="14">
        <v>88.8</v>
      </c>
      <c r="GC13" s="7" t="s">
        <v>469</v>
      </c>
      <c r="GD13" s="14">
        <v>86.9</v>
      </c>
      <c r="GE13" s="7" t="s">
        <v>469</v>
      </c>
      <c r="GF13" s="14">
        <v>89.7</v>
      </c>
      <c r="GG13" s="7" t="s">
        <v>469</v>
      </c>
      <c r="GH13" s="14">
        <v>89.7</v>
      </c>
      <c r="GI13" s="7" t="s">
        <v>469</v>
      </c>
      <c r="GJ13" s="14">
        <v>89.4</v>
      </c>
      <c r="GK13" s="7" t="s">
        <v>469</v>
      </c>
      <c r="GL13" s="14">
        <v>88.7</v>
      </c>
      <c r="GM13" s="7" t="s">
        <v>469</v>
      </c>
      <c r="GN13" s="14">
        <v>88.6</v>
      </c>
      <c r="GO13" s="7" t="s">
        <v>469</v>
      </c>
      <c r="GP13" s="14">
        <v>89.2</v>
      </c>
      <c r="GQ13" s="7" t="s">
        <v>469</v>
      </c>
      <c r="GR13" s="14">
        <v>88.2</v>
      </c>
      <c r="GS13" s="7" t="s">
        <v>469</v>
      </c>
      <c r="GT13" s="14">
        <v>87.9</v>
      </c>
      <c r="GU13" s="7" t="s">
        <v>469</v>
      </c>
      <c r="GV13" s="14">
        <v>87.5</v>
      </c>
      <c r="GW13" s="7" t="s">
        <v>469</v>
      </c>
      <c r="GX13" s="14">
        <v>87.8</v>
      </c>
      <c r="GY13" s="7" t="s">
        <v>469</v>
      </c>
      <c r="GZ13" s="18">
        <v>88</v>
      </c>
      <c r="HA13" s="7" t="s">
        <v>469</v>
      </c>
      <c r="HB13" s="14">
        <v>87.5</v>
      </c>
      <c r="HC13" s="7" t="s">
        <v>469</v>
      </c>
      <c r="HD13" s="14">
        <v>88.1</v>
      </c>
      <c r="HE13" s="7" t="s">
        <v>469</v>
      </c>
      <c r="HF13" s="14">
        <v>87.1</v>
      </c>
      <c r="HG13" s="7" t="s">
        <v>469</v>
      </c>
      <c r="HH13" s="18">
        <v>87</v>
      </c>
      <c r="HI13" s="7" t="s">
        <v>469</v>
      </c>
      <c r="HJ13" s="18">
        <v>87</v>
      </c>
      <c r="HK13" s="7" t="s">
        <v>469</v>
      </c>
      <c r="HL13" s="14">
        <v>87.3</v>
      </c>
      <c r="HM13" s="7" t="s">
        <v>469</v>
      </c>
      <c r="HN13" s="14">
        <v>87.9</v>
      </c>
      <c r="HO13" s="7" t="s">
        <v>469</v>
      </c>
      <c r="HP13" s="14">
        <v>87.8</v>
      </c>
      <c r="HQ13" s="7" t="s">
        <v>469</v>
      </c>
      <c r="HR13" s="14">
        <v>87.8</v>
      </c>
      <c r="HS13" s="7" t="s">
        <v>469</v>
      </c>
      <c r="HT13" s="14">
        <v>88.6</v>
      </c>
      <c r="HU13" s="7" t="s">
        <v>469</v>
      </c>
      <c r="HV13" s="14">
        <v>88.3</v>
      </c>
      <c r="HW13" s="7" t="s">
        <v>469</v>
      </c>
      <c r="HX13" s="14">
        <v>89.6</v>
      </c>
      <c r="HY13" s="7" t="s">
        <v>469</v>
      </c>
      <c r="HZ13" s="14">
        <v>88.1</v>
      </c>
      <c r="IA13" s="7" t="s">
        <v>469</v>
      </c>
      <c r="IB13" s="14">
        <v>87.9</v>
      </c>
      <c r="IC13" s="7" t="s">
        <v>469</v>
      </c>
      <c r="ID13" s="14">
        <v>88.1</v>
      </c>
      <c r="IE13" s="7" t="s">
        <v>469</v>
      </c>
      <c r="IF13" s="14">
        <v>88.6</v>
      </c>
      <c r="IG13" s="7" t="s">
        <v>469</v>
      </c>
      <c r="IH13" s="14">
        <v>88.1</v>
      </c>
      <c r="II13" s="7" t="s">
        <v>469</v>
      </c>
      <c r="IJ13" s="14">
        <v>89.2</v>
      </c>
      <c r="IK13" s="7" t="s">
        <v>469</v>
      </c>
      <c r="IL13" s="14">
        <v>88.1</v>
      </c>
      <c r="IM13" s="7" t="s">
        <v>469</v>
      </c>
      <c r="IN13" s="14">
        <v>88.3</v>
      </c>
      <c r="IO13" s="7" t="s">
        <v>469</v>
      </c>
      <c r="IP13" s="14">
        <v>88.4</v>
      </c>
      <c r="IQ13" s="7" t="s">
        <v>469</v>
      </c>
      <c r="IR13" s="14">
        <v>87.8</v>
      </c>
      <c r="IS13" s="7" t="s">
        <v>469</v>
      </c>
      <c r="IT13" s="18">
        <v>88</v>
      </c>
      <c r="IU13" s="7" t="s">
        <v>469</v>
      </c>
      <c r="IV13" s="14">
        <v>89.8</v>
      </c>
      <c r="IW13" s="7" t="s">
        <v>469</v>
      </c>
      <c r="IX13" s="14">
        <v>88.1</v>
      </c>
      <c r="IY13" s="7" t="s">
        <v>469</v>
      </c>
      <c r="IZ13" s="14">
        <v>88.6</v>
      </c>
      <c r="JA13" s="7" t="s">
        <v>469</v>
      </c>
      <c r="JB13" s="14">
        <v>88.6</v>
      </c>
      <c r="JC13" s="7" t="s">
        <v>469</v>
      </c>
      <c r="JD13" s="14">
        <v>89.2</v>
      </c>
      <c r="JE13" s="7" t="s">
        <v>469</v>
      </c>
      <c r="JF13" s="14">
        <v>89.5</v>
      </c>
      <c r="JG13" s="7" t="s">
        <v>469</v>
      </c>
      <c r="JH13" s="14">
        <v>88.9</v>
      </c>
      <c r="JI13" s="7" t="s">
        <v>469</v>
      </c>
      <c r="JJ13" s="14">
        <v>89.7</v>
      </c>
      <c r="JK13" s="7" t="s">
        <v>469</v>
      </c>
      <c r="JL13" s="14">
        <v>89.5</v>
      </c>
      <c r="JM13" s="7" t="s">
        <v>469</v>
      </c>
      <c r="JN13" s="14">
        <v>89.8</v>
      </c>
      <c r="JO13" s="7" t="s">
        <v>469</v>
      </c>
      <c r="JP13" s="14">
        <v>90.6</v>
      </c>
      <c r="JQ13" s="7" t="s">
        <v>469</v>
      </c>
      <c r="JR13" s="14">
        <v>90.1</v>
      </c>
      <c r="JS13" s="7" t="s">
        <v>469</v>
      </c>
      <c r="JT13" s="14">
        <v>90.4</v>
      </c>
      <c r="JU13" s="7" t="s">
        <v>469</v>
      </c>
      <c r="JV13" s="14">
        <v>91.4</v>
      </c>
      <c r="JW13" s="7" t="s">
        <v>469</v>
      </c>
      <c r="JX13" s="14">
        <v>91.1</v>
      </c>
      <c r="JY13" s="7" t="s">
        <v>469</v>
      </c>
      <c r="JZ13" s="18">
        <v>91</v>
      </c>
      <c r="KA13" s="7" t="s">
        <v>469</v>
      </c>
      <c r="KB13" s="14">
        <v>91.6</v>
      </c>
      <c r="KC13" s="7" t="s">
        <v>469</v>
      </c>
      <c r="KD13" s="14">
        <v>92.6</v>
      </c>
      <c r="KE13" s="7" t="s">
        <v>469</v>
      </c>
      <c r="KF13" s="14">
        <v>92.5</v>
      </c>
      <c r="KG13" s="7" t="s">
        <v>469</v>
      </c>
      <c r="KH13" s="14">
        <v>92.2</v>
      </c>
      <c r="KI13" s="7" t="s">
        <v>469</v>
      </c>
      <c r="KJ13" s="14">
        <v>93.3</v>
      </c>
      <c r="KK13" s="7" t="s">
        <v>469</v>
      </c>
      <c r="KL13" s="14">
        <v>93.3</v>
      </c>
      <c r="KM13" s="7" t="s">
        <v>469</v>
      </c>
      <c r="KN13" s="14">
        <v>93.3</v>
      </c>
      <c r="KO13" s="7" t="s">
        <v>469</v>
      </c>
      <c r="KP13" s="18">
        <v>94</v>
      </c>
      <c r="KQ13" s="7" t="s">
        <v>469</v>
      </c>
      <c r="KR13" s="14">
        <v>94.1</v>
      </c>
      <c r="KS13" s="7" t="s">
        <v>469</v>
      </c>
      <c r="KT13" s="14">
        <v>95.4</v>
      </c>
      <c r="KU13" s="7" t="s">
        <v>469</v>
      </c>
      <c r="KV13" s="14">
        <v>94.5</v>
      </c>
      <c r="KW13" s="7" t="s">
        <v>469</v>
      </c>
      <c r="KX13" s="14">
        <v>95.4</v>
      </c>
      <c r="KY13" s="7" t="s">
        <v>469</v>
      </c>
      <c r="KZ13" s="14">
        <v>96.2</v>
      </c>
      <c r="LA13" s="7" t="s">
        <v>469</v>
      </c>
      <c r="LB13" s="14">
        <v>95.3</v>
      </c>
      <c r="LC13" s="7" t="s">
        <v>469</v>
      </c>
      <c r="LD13" s="14">
        <v>95.6</v>
      </c>
      <c r="LE13" s="7" t="s">
        <v>469</v>
      </c>
      <c r="LF13" s="14">
        <v>97.6</v>
      </c>
      <c r="LG13" s="7" t="s">
        <v>469</v>
      </c>
      <c r="LH13" s="14">
        <v>96.9</v>
      </c>
      <c r="LI13" s="7" t="s">
        <v>469</v>
      </c>
      <c r="LJ13" s="14">
        <v>96.2</v>
      </c>
      <c r="LK13" s="7" t="s">
        <v>469</v>
      </c>
      <c r="LL13" s="14">
        <v>97.6</v>
      </c>
      <c r="LM13" s="7" t="s">
        <v>469</v>
      </c>
      <c r="LN13" s="14">
        <v>97.1</v>
      </c>
      <c r="LO13" s="7" t="s">
        <v>469</v>
      </c>
      <c r="LP13" s="14">
        <v>97.1</v>
      </c>
      <c r="LQ13" s="7" t="s">
        <v>469</v>
      </c>
      <c r="LR13" s="14">
        <v>97.1</v>
      </c>
      <c r="LS13" s="7" t="s">
        <v>469</v>
      </c>
      <c r="LT13" s="14">
        <v>98.6</v>
      </c>
      <c r="LU13" s="7" t="s">
        <v>469</v>
      </c>
      <c r="LV13" s="14">
        <v>99.3</v>
      </c>
      <c r="LW13" s="7" t="s">
        <v>469</v>
      </c>
      <c r="LX13" s="14">
        <v>98.8</v>
      </c>
      <c r="LY13" s="7" t="s">
        <v>469</v>
      </c>
      <c r="LZ13" s="14">
        <v>98.4</v>
      </c>
      <c r="MA13" s="7" t="s">
        <v>469</v>
      </c>
      <c r="MB13" s="18">
        <v>100</v>
      </c>
      <c r="MC13" s="7" t="s">
        <v>469</v>
      </c>
      <c r="MD13" s="14">
        <v>97.8</v>
      </c>
      <c r="ME13" s="7" t="s">
        <v>469</v>
      </c>
      <c r="MF13" s="14">
        <v>98.2</v>
      </c>
      <c r="MG13" s="7" t="s">
        <v>469</v>
      </c>
      <c r="MH13" s="14">
        <v>98.3</v>
      </c>
      <c r="MI13" s="7" t="s">
        <v>469</v>
      </c>
      <c r="MJ13" s="14">
        <v>97.6</v>
      </c>
      <c r="MK13" s="7" t="s">
        <v>469</v>
      </c>
      <c r="ML13" s="14">
        <v>97.7</v>
      </c>
      <c r="MM13" s="7" t="s">
        <v>469</v>
      </c>
      <c r="MN13" s="14">
        <v>97.4</v>
      </c>
      <c r="MO13" s="7" t="s">
        <v>469</v>
      </c>
      <c r="MP13" s="14">
        <v>96.6</v>
      </c>
      <c r="MQ13" s="7" t="s">
        <v>469</v>
      </c>
      <c r="MR13" s="14">
        <v>96.8</v>
      </c>
      <c r="MS13" s="7" t="s">
        <v>469</v>
      </c>
      <c r="MT13" s="14">
        <v>96.6</v>
      </c>
      <c r="MU13" s="7" t="s">
        <v>469</v>
      </c>
      <c r="MV13" s="14">
        <v>96.5</v>
      </c>
      <c r="MW13" s="7" t="s">
        <v>469</v>
      </c>
      <c r="MX13" s="14">
        <v>94.6</v>
      </c>
      <c r="MY13" s="7" t="s">
        <v>469</v>
      </c>
      <c r="MZ13" s="14">
        <v>94.8</v>
      </c>
      <c r="NA13" s="7" t="s">
        <v>469</v>
      </c>
      <c r="NB13" s="14">
        <v>93.7</v>
      </c>
      <c r="NC13" s="7" t="s">
        <v>469</v>
      </c>
      <c r="ND13" s="14">
        <v>94.6</v>
      </c>
      <c r="NE13" s="7" t="s">
        <v>469</v>
      </c>
      <c r="NF13" s="14">
        <v>94.5</v>
      </c>
      <c r="NG13" s="7" t="s">
        <v>469</v>
      </c>
      <c r="NH13" s="14">
        <v>94.1</v>
      </c>
      <c r="NI13" s="7" t="s">
        <v>469</v>
      </c>
      <c r="NJ13" s="14">
        <v>98.3</v>
      </c>
      <c r="NK13" s="7" t="s">
        <v>469</v>
      </c>
      <c r="NL13" s="14">
        <v>95.6</v>
      </c>
      <c r="NM13" s="7" t="s">
        <v>469</v>
      </c>
      <c r="NN13" s="14">
        <v>94.9</v>
      </c>
      <c r="NO13" s="7" t="s">
        <v>469</v>
      </c>
      <c r="NP13" s="14">
        <v>95.5</v>
      </c>
      <c r="NQ13" s="7" t="s">
        <v>469</v>
      </c>
      <c r="NR13" s="18">
        <v>95</v>
      </c>
      <c r="NS13" s="7" t="s">
        <v>469</v>
      </c>
      <c r="NT13" s="14">
        <v>95.9</v>
      </c>
      <c r="NU13" s="7" t="s">
        <v>469</v>
      </c>
      <c r="NV13" s="14">
        <v>94.8</v>
      </c>
      <c r="NW13" s="7" t="s">
        <v>469</v>
      </c>
      <c r="NX13" s="14">
        <v>95.7</v>
      </c>
      <c r="NY13" s="7" t="s">
        <v>469</v>
      </c>
      <c r="NZ13" s="14">
        <v>96.4</v>
      </c>
      <c r="OA13" s="7" t="s">
        <v>469</v>
      </c>
      <c r="OB13" s="14">
        <v>97.6</v>
      </c>
      <c r="OC13" s="7" t="s">
        <v>469</v>
      </c>
      <c r="OD13" s="14">
        <v>96.3</v>
      </c>
      <c r="OE13" s="7" t="s">
        <v>469</v>
      </c>
      <c r="OF13" s="14">
        <v>95.9</v>
      </c>
      <c r="OG13" s="7" t="s">
        <v>469</v>
      </c>
      <c r="OH13" s="18">
        <v>97</v>
      </c>
      <c r="OI13" s="7" t="s">
        <v>469</v>
      </c>
      <c r="OJ13" s="14">
        <v>96.7</v>
      </c>
      <c r="OK13" s="7" t="s">
        <v>469</v>
      </c>
      <c r="OL13" s="14">
        <v>97.8</v>
      </c>
      <c r="OM13" s="7" t="s">
        <v>469</v>
      </c>
      <c r="ON13" s="14">
        <v>97.8</v>
      </c>
      <c r="OO13" s="7" t="s">
        <v>469</v>
      </c>
      <c r="OP13" s="14">
        <v>97.3</v>
      </c>
      <c r="OQ13" s="7" t="s">
        <v>469</v>
      </c>
      <c r="OR13" s="18">
        <v>96</v>
      </c>
      <c r="OS13" s="7" t="s">
        <v>469</v>
      </c>
      <c r="OT13" s="14">
        <v>98.7</v>
      </c>
      <c r="OU13" s="7" t="s">
        <v>469</v>
      </c>
      <c r="OV13" s="14">
        <v>98.8</v>
      </c>
      <c r="OW13" s="7" t="s">
        <v>469</v>
      </c>
      <c r="OX13" s="14">
        <v>99.3</v>
      </c>
      <c r="OY13" s="7" t="s">
        <v>469</v>
      </c>
      <c r="OZ13" s="14">
        <v>100.1</v>
      </c>
      <c r="PA13" s="7" t="s">
        <v>469</v>
      </c>
      <c r="PB13" s="14">
        <v>99.1</v>
      </c>
      <c r="PC13" s="7" t="s">
        <v>469</v>
      </c>
      <c r="PD13" s="14">
        <v>100.1</v>
      </c>
      <c r="PE13" s="7" t="s">
        <v>469</v>
      </c>
      <c r="PF13" s="14">
        <v>99.8</v>
      </c>
      <c r="PG13" s="7" t="s">
        <v>469</v>
      </c>
      <c r="PH13" s="14">
        <v>99.1</v>
      </c>
      <c r="PI13" s="7" t="s">
        <v>469</v>
      </c>
      <c r="PJ13" s="14">
        <v>100.1</v>
      </c>
      <c r="PK13" s="7" t="s">
        <v>469</v>
      </c>
      <c r="PL13" s="14">
        <v>99.9</v>
      </c>
      <c r="PM13" s="7" t="s">
        <v>469</v>
      </c>
      <c r="PN13" s="14">
        <v>99.9</v>
      </c>
      <c r="PO13" s="7" t="s">
        <v>469</v>
      </c>
      <c r="PP13" s="14">
        <v>99.7</v>
      </c>
      <c r="PQ13" s="7" t="s">
        <v>469</v>
      </c>
      <c r="PR13" s="14">
        <v>100.1</v>
      </c>
      <c r="PS13" s="7" t="s">
        <v>469</v>
      </c>
      <c r="PT13" s="14">
        <v>99.4</v>
      </c>
      <c r="PU13" s="7" t="s">
        <v>469</v>
      </c>
      <c r="PV13" s="14">
        <v>100.9</v>
      </c>
      <c r="PW13" s="7" t="s">
        <v>469</v>
      </c>
      <c r="PX13" s="14">
        <v>98.6</v>
      </c>
      <c r="PY13" s="7" t="s">
        <v>469</v>
      </c>
      <c r="PZ13" s="18">
        <v>99</v>
      </c>
      <c r="QA13" s="7" t="s">
        <v>469</v>
      </c>
      <c r="QB13" s="14">
        <v>99.1</v>
      </c>
      <c r="QC13" s="7" t="s">
        <v>469</v>
      </c>
      <c r="QD13" s="14">
        <v>98.8</v>
      </c>
      <c r="QE13" s="7" t="s">
        <v>469</v>
      </c>
      <c r="QF13" s="14">
        <v>99.2</v>
      </c>
      <c r="QG13" s="7" t="s">
        <v>469</v>
      </c>
      <c r="QH13" s="14">
        <v>99.2</v>
      </c>
      <c r="QI13" s="7" t="s">
        <v>469</v>
      </c>
      <c r="QJ13" s="14">
        <v>98.4</v>
      </c>
      <c r="QK13" s="7" t="s">
        <v>469</v>
      </c>
      <c r="QL13" s="14">
        <v>99.7</v>
      </c>
      <c r="QM13" s="7" t="s">
        <v>469</v>
      </c>
      <c r="QN13" s="18">
        <v>99</v>
      </c>
      <c r="QO13" s="7" t="s">
        <v>469</v>
      </c>
      <c r="QP13" s="14">
        <v>98.9</v>
      </c>
      <c r="QQ13" s="7" t="s">
        <v>469</v>
      </c>
      <c r="QR13" s="14">
        <v>98.5</v>
      </c>
      <c r="QS13" s="7" t="s">
        <v>469</v>
      </c>
      <c r="QT13" s="14">
        <v>99.7</v>
      </c>
      <c r="QU13" s="7" t="s">
        <v>469</v>
      </c>
      <c r="QV13" s="14">
        <v>99.4</v>
      </c>
      <c r="QW13" s="7" t="s">
        <v>469</v>
      </c>
      <c r="QX13" s="14">
        <v>100.3</v>
      </c>
      <c r="QY13" s="7" t="s">
        <v>469</v>
      </c>
      <c r="QZ13" s="14">
        <v>100.8</v>
      </c>
      <c r="RA13" s="7" t="s">
        <v>469</v>
      </c>
      <c r="RB13" s="14">
        <v>100.4</v>
      </c>
      <c r="RC13" s="7" t="s">
        <v>469</v>
      </c>
      <c r="RD13" s="14">
        <v>101.3</v>
      </c>
      <c r="RE13" s="7" t="s">
        <v>469</v>
      </c>
      <c r="RF13" s="18">
        <v>101</v>
      </c>
      <c r="RG13" s="7" t="s">
        <v>469</v>
      </c>
      <c r="RH13" s="14">
        <v>101.1</v>
      </c>
      <c r="RI13" s="7" t="s">
        <v>469</v>
      </c>
      <c r="RJ13" s="14">
        <v>101.9</v>
      </c>
      <c r="RK13" s="7" t="s">
        <v>469</v>
      </c>
      <c r="RL13" s="14">
        <v>101.8</v>
      </c>
      <c r="RM13" s="7" t="s">
        <v>469</v>
      </c>
      <c r="RN13" s="14">
        <v>102.1</v>
      </c>
      <c r="RO13" s="7" t="s">
        <v>469</v>
      </c>
      <c r="RP13" s="18">
        <v>102</v>
      </c>
      <c r="RQ13" s="7" t="s">
        <v>469</v>
      </c>
      <c r="RR13" s="14">
        <v>102.7</v>
      </c>
      <c r="RS13" s="7" t="s">
        <v>469</v>
      </c>
      <c r="RT13" s="14">
        <v>102.4</v>
      </c>
      <c r="RU13" s="7" t="s">
        <v>469</v>
      </c>
      <c r="RV13" s="14">
        <v>103.4</v>
      </c>
      <c r="RW13" s="7" t="s">
        <v>469</v>
      </c>
      <c r="RX13" s="14">
        <v>102.5</v>
      </c>
      <c r="RY13" s="7" t="s">
        <v>469</v>
      </c>
      <c r="RZ13" s="14">
        <v>102.6</v>
      </c>
      <c r="SA13" s="7" t="s">
        <v>469</v>
      </c>
      <c r="SB13" s="14">
        <v>104.2</v>
      </c>
      <c r="SC13" s="7" t="s">
        <v>469</v>
      </c>
      <c r="SD13" s="14">
        <v>104.4</v>
      </c>
      <c r="SE13" s="7" t="s">
        <v>469</v>
      </c>
      <c r="SF13" s="14">
        <v>105.4</v>
      </c>
      <c r="SG13" s="7" t="s">
        <v>469</v>
      </c>
      <c r="SH13" s="14">
        <v>105.4</v>
      </c>
      <c r="SI13" s="7" t="s">
        <v>469</v>
      </c>
      <c r="SJ13" s="14">
        <v>105.2</v>
      </c>
      <c r="SK13" s="7" t="s">
        <v>469</v>
      </c>
      <c r="SL13" s="14">
        <v>105.7</v>
      </c>
      <c r="SM13" s="7" t="s">
        <v>469</v>
      </c>
      <c r="SN13" s="14">
        <v>106.1</v>
      </c>
      <c r="SO13" s="7" t="s">
        <v>469</v>
      </c>
      <c r="SP13" s="14">
        <v>105.5</v>
      </c>
      <c r="SQ13" s="7" t="s">
        <v>469</v>
      </c>
      <c r="SR13" s="14">
        <v>106.7</v>
      </c>
      <c r="SS13" s="7" t="s">
        <v>469</v>
      </c>
      <c r="ST13" s="14">
        <v>107.4</v>
      </c>
      <c r="SU13" s="7" t="s">
        <v>469</v>
      </c>
      <c r="SV13" s="14">
        <v>107.1</v>
      </c>
      <c r="SW13" s="7" t="s">
        <v>469</v>
      </c>
      <c r="SX13" s="14">
        <v>107.9</v>
      </c>
      <c r="SY13" s="7" t="s">
        <v>469</v>
      </c>
      <c r="SZ13" s="14">
        <v>108.9</v>
      </c>
      <c r="TA13" s="7" t="s">
        <v>469</v>
      </c>
      <c r="TB13" s="14">
        <v>107.8</v>
      </c>
      <c r="TC13" s="7" t="s">
        <v>469</v>
      </c>
      <c r="TD13" s="14">
        <v>109.7</v>
      </c>
      <c r="TE13" s="7" t="s">
        <v>469</v>
      </c>
      <c r="TF13" s="14">
        <v>109.6</v>
      </c>
      <c r="TG13" s="7" t="s">
        <v>469</v>
      </c>
      <c r="TH13" s="14">
        <v>111.8</v>
      </c>
      <c r="TI13" s="7" t="s">
        <v>469</v>
      </c>
      <c r="TJ13" s="14">
        <v>110.9</v>
      </c>
      <c r="TK13" s="7" t="s">
        <v>469</v>
      </c>
      <c r="TL13" s="14">
        <v>112.6</v>
      </c>
      <c r="TM13" s="7" t="s">
        <v>469</v>
      </c>
      <c r="TN13" s="14">
        <v>111.3</v>
      </c>
      <c r="TO13" s="7" t="s">
        <v>469</v>
      </c>
      <c r="TP13" s="14">
        <v>112.1</v>
      </c>
      <c r="TQ13" s="7" t="s">
        <v>469</v>
      </c>
      <c r="TR13" s="14">
        <v>113.2</v>
      </c>
      <c r="TS13" s="7" t="s">
        <v>469</v>
      </c>
      <c r="TT13" s="18">
        <v>113</v>
      </c>
      <c r="TU13" s="7" t="s">
        <v>469</v>
      </c>
      <c r="TV13" s="14">
        <v>114.9</v>
      </c>
      <c r="TW13" s="7" t="s">
        <v>469</v>
      </c>
      <c r="TX13" s="14">
        <v>114.5</v>
      </c>
      <c r="TY13" s="7" t="s">
        <v>469</v>
      </c>
      <c r="TZ13" s="14">
        <v>116.7</v>
      </c>
      <c r="UA13" s="7" t="s">
        <v>469</v>
      </c>
      <c r="UB13" s="18">
        <v>116</v>
      </c>
      <c r="UC13" s="7" t="s">
        <v>469</v>
      </c>
      <c r="UD13" s="14">
        <v>115.4</v>
      </c>
      <c r="UE13" s="7" t="s">
        <v>469</v>
      </c>
      <c r="UF13" s="14">
        <v>119.6</v>
      </c>
      <c r="UG13" s="7" t="s">
        <v>469</v>
      </c>
      <c r="UH13" s="14">
        <v>117.5</v>
      </c>
      <c r="UI13" s="7" t="s">
        <v>469</v>
      </c>
      <c r="UJ13" s="14">
        <v>119.5</v>
      </c>
      <c r="UK13" s="7" t="s">
        <v>469</v>
      </c>
      <c r="UL13" s="18">
        <v>120</v>
      </c>
      <c r="UM13" s="7" t="s">
        <v>469</v>
      </c>
      <c r="UN13" s="14">
        <v>120.7</v>
      </c>
      <c r="UO13" s="7" t="s">
        <v>469</v>
      </c>
      <c r="UP13" s="14">
        <v>119.6</v>
      </c>
      <c r="UQ13" s="7" t="s">
        <v>469</v>
      </c>
      <c r="UR13" s="14">
        <v>121.7</v>
      </c>
      <c r="US13" s="7" t="s">
        <v>469</v>
      </c>
      <c r="UT13" s="14">
        <v>121.7</v>
      </c>
      <c r="UU13" s="7" t="s">
        <v>469</v>
      </c>
      <c r="UV13" s="14">
        <v>121.7</v>
      </c>
      <c r="UW13" s="7" t="s">
        <v>469</v>
      </c>
      <c r="UX13" s="14">
        <v>122.5</v>
      </c>
      <c r="UY13" s="7" t="s">
        <v>469</v>
      </c>
      <c r="UZ13" s="14">
        <v>122.7</v>
      </c>
      <c r="VA13" s="7" t="s">
        <v>469</v>
      </c>
      <c r="VB13" s="14">
        <v>123.7</v>
      </c>
      <c r="VC13" s="7" t="s">
        <v>469</v>
      </c>
      <c r="VD13" s="14">
        <v>124.3</v>
      </c>
      <c r="VE13" s="7" t="s">
        <v>469</v>
      </c>
      <c r="VF13" s="14">
        <v>125.9</v>
      </c>
      <c r="VG13" s="7" t="s">
        <v>469</v>
      </c>
      <c r="VH13" s="14">
        <v>124.3</v>
      </c>
      <c r="VI13" s="7" t="s">
        <v>469</v>
      </c>
      <c r="VJ13" s="14">
        <v>125.6</v>
      </c>
      <c r="VK13" s="7" t="s">
        <v>469</v>
      </c>
      <c r="VL13" s="14">
        <v>126.6</v>
      </c>
      <c r="VM13" s="7" t="s">
        <v>469</v>
      </c>
      <c r="VN13" s="14">
        <v>126.7</v>
      </c>
      <c r="VO13" s="7" t="s">
        <v>469</v>
      </c>
      <c r="VP13" s="14">
        <v>126.8</v>
      </c>
      <c r="VQ13" s="7" t="s">
        <v>469</v>
      </c>
      <c r="VR13" s="14">
        <v>126.7</v>
      </c>
      <c r="VS13" s="7" t="s">
        <v>469</v>
      </c>
      <c r="VT13" s="14">
        <v>127.6</v>
      </c>
      <c r="VU13" s="7" t="s">
        <v>469</v>
      </c>
      <c r="VV13" s="14">
        <v>128.5</v>
      </c>
      <c r="VW13" s="7" t="s">
        <v>469</v>
      </c>
      <c r="VX13" s="14">
        <v>129.1</v>
      </c>
      <c r="VY13" s="7" t="s">
        <v>469</v>
      </c>
      <c r="VZ13" s="14">
        <v>129.6</v>
      </c>
      <c r="WA13" s="7" t="s">
        <v>469</v>
      </c>
      <c r="WB13" s="18">
        <v>131</v>
      </c>
      <c r="WC13" s="7" t="s">
        <v>469</v>
      </c>
      <c r="WD13" s="14">
        <v>130.6</v>
      </c>
      <c r="WE13" s="7" t="s">
        <v>469</v>
      </c>
      <c r="WF13" s="14">
        <v>133.69999999999999</v>
      </c>
      <c r="WG13" s="7" t="s">
        <v>469</v>
      </c>
      <c r="WH13" s="14">
        <v>133.30000000000001</v>
      </c>
      <c r="WI13" s="7" t="s">
        <v>469</v>
      </c>
      <c r="WJ13" s="14">
        <v>132.30000000000001</v>
      </c>
      <c r="WK13" s="7" t="s">
        <v>469</v>
      </c>
      <c r="WL13" s="14">
        <v>132.5</v>
      </c>
      <c r="WM13" s="7" t="s">
        <v>469</v>
      </c>
      <c r="WN13" s="14">
        <v>133.30000000000001</v>
      </c>
      <c r="WO13" s="7" t="s">
        <v>469</v>
      </c>
      <c r="WP13" s="14">
        <v>132.30000000000001</v>
      </c>
      <c r="WQ13" s="7" t="s">
        <v>469</v>
      </c>
      <c r="WR13" s="14">
        <v>133.80000000000001</v>
      </c>
      <c r="WS13" s="7" t="s">
        <v>469</v>
      </c>
      <c r="WT13" s="18">
        <v>134</v>
      </c>
      <c r="WU13" s="7" t="s">
        <v>469</v>
      </c>
      <c r="WV13" s="14">
        <v>135.1</v>
      </c>
      <c r="WW13" s="7" t="s">
        <v>469</v>
      </c>
      <c r="WX13" s="14">
        <v>137.69999999999999</v>
      </c>
      <c r="WY13" s="7" t="s">
        <v>469</v>
      </c>
      <c r="WZ13" s="14">
        <v>137.9</v>
      </c>
      <c r="XA13" s="7" t="s">
        <v>469</v>
      </c>
      <c r="XB13" s="14">
        <v>139.4</v>
      </c>
      <c r="XC13" s="7" t="s">
        <v>469</v>
      </c>
      <c r="XD13" s="14">
        <v>138.9</v>
      </c>
      <c r="XE13" s="7" t="s">
        <v>469</v>
      </c>
      <c r="XF13" s="14">
        <v>72.7</v>
      </c>
      <c r="XG13" s="7" t="s">
        <v>469</v>
      </c>
      <c r="XH13" s="14">
        <v>31.8</v>
      </c>
      <c r="XI13" s="7" t="s">
        <v>469</v>
      </c>
      <c r="XJ13" s="14">
        <v>45.8</v>
      </c>
      <c r="XK13" s="7" t="s">
        <v>469</v>
      </c>
      <c r="XL13" s="18">
        <v>84</v>
      </c>
      <c r="XM13" s="7" t="s">
        <v>469</v>
      </c>
      <c r="XN13" s="14">
        <v>104.9</v>
      </c>
      <c r="XO13" s="7" t="s">
        <v>469</v>
      </c>
      <c r="XP13" s="18">
        <v>110</v>
      </c>
      <c r="XQ13" s="7" t="s">
        <v>469</v>
      </c>
      <c r="XR13" s="14">
        <v>108.1</v>
      </c>
      <c r="XS13" s="7" t="s">
        <v>469</v>
      </c>
      <c r="XT13" s="14">
        <v>95.9</v>
      </c>
      <c r="XU13" s="7" t="s">
        <v>469</v>
      </c>
      <c r="XV13" s="14">
        <v>63.6</v>
      </c>
      <c r="XW13" s="7" t="s">
        <v>469</v>
      </c>
      <c r="XX13" s="14">
        <v>67.5</v>
      </c>
      <c r="XY13" s="7" t="s">
        <v>469</v>
      </c>
      <c r="XZ13" s="14">
        <v>71.599999999999994</v>
      </c>
      <c r="YA13" s="7" t="s">
        <v>466</v>
      </c>
      <c r="YB13" s="18">
        <v>72</v>
      </c>
      <c r="YC13" s="7" t="s">
        <v>466</v>
      </c>
      <c r="YD13" s="14">
        <v>67.3</v>
      </c>
      <c r="YE13" s="7" t="s">
        <v>466</v>
      </c>
      <c r="YF13" s="18">
        <v>70</v>
      </c>
      <c r="YG13" s="7" t="s">
        <v>466</v>
      </c>
      <c r="YH13" s="14">
        <v>79.900000000000006</v>
      </c>
      <c r="YI13" s="7" t="s">
        <v>466</v>
      </c>
      <c r="YJ13" s="14">
        <v>104.6</v>
      </c>
      <c r="YK13" s="7" t="s">
        <v>466</v>
      </c>
      <c r="YL13" s="14">
        <v>118.8</v>
      </c>
      <c r="YM13" s="7" t="s">
        <v>466</v>
      </c>
      <c r="YN13" s="14">
        <v>122.3</v>
      </c>
      <c r="YO13" s="7" t="s">
        <v>466</v>
      </c>
      <c r="YP13" s="14">
        <v>123.8</v>
      </c>
      <c r="YQ13" s="7" t="s">
        <v>466</v>
      </c>
      <c r="YR13" s="14">
        <v>127.2</v>
      </c>
      <c r="YS13" s="7" t="s">
        <v>466</v>
      </c>
      <c r="YT13" s="14">
        <v>125.1</v>
      </c>
      <c r="YU13" s="7" t="s">
        <v>466</v>
      </c>
      <c r="YV13" s="14">
        <v>117.4</v>
      </c>
      <c r="YW13" s="7" t="s">
        <v>466</v>
      </c>
      <c r="YX13" s="14">
        <v>120.3</v>
      </c>
      <c r="YY13" s="7" t="s">
        <v>466</v>
      </c>
      <c r="YZ13" s="14">
        <v>129.80000000000001</v>
      </c>
      <c r="ZA13" s="7" t="s">
        <v>466</v>
      </c>
      <c r="ZB13" s="14">
        <v>134.19999999999999</v>
      </c>
      <c r="ZC13" s="7" t="s">
        <v>466</v>
      </c>
      <c r="ZD13" s="14">
        <v>140.1</v>
      </c>
      <c r="ZE13" s="7" t="s">
        <v>466</v>
      </c>
      <c r="ZF13" s="14">
        <v>145.1</v>
      </c>
      <c r="ZG13" s="7" t="s">
        <v>466</v>
      </c>
      <c r="ZH13" s="14">
        <v>146.19999999999999</v>
      </c>
      <c r="ZI13" s="7" t="s">
        <v>466</v>
      </c>
      <c r="ZJ13" s="14">
        <v>145.9</v>
      </c>
      <c r="ZK13" s="7" t="s">
        <v>466</v>
      </c>
      <c r="ZL13" s="14">
        <v>147.9</v>
      </c>
      <c r="ZM13" s="7" t="s">
        <v>466</v>
      </c>
      <c r="ZN13" s="14">
        <v>147.1</v>
      </c>
      <c r="ZO13" s="7" t="s">
        <v>466</v>
      </c>
      <c r="ZP13" s="14">
        <v>150.19999999999999</v>
      </c>
      <c r="ZQ13" s="7" t="s">
        <v>466</v>
      </c>
      <c r="ZR13" s="14">
        <v>150.6</v>
      </c>
      <c r="ZS13" s="7" t="s">
        <v>466</v>
      </c>
      <c r="ZT13" s="14">
        <v>151.4</v>
      </c>
      <c r="ZU13" s="7" t="s">
        <v>466</v>
      </c>
      <c r="ZV13" s="14">
        <v>155.1</v>
      </c>
      <c r="ZW13" s="7" t="s">
        <v>466</v>
      </c>
      <c r="ZX13" s="14">
        <v>154.5</v>
      </c>
      <c r="ZY13" s="7" t="s">
        <v>466</v>
      </c>
      <c r="ZZ13" s="14">
        <v>156.1</v>
      </c>
      <c r="AAA13" s="7" t="s">
        <v>466</v>
      </c>
      <c r="AAB13" s="14">
        <v>158.1</v>
      </c>
      <c r="AAC13" s="7" t="s">
        <v>466</v>
      </c>
      <c r="AAD13" s="14">
        <v>157.80000000000001</v>
      </c>
      <c r="AAE13" s="7" t="s">
        <v>466</v>
      </c>
      <c r="AAF13" s="14">
        <v>159.80000000000001</v>
      </c>
      <c r="AAG13" s="7" t="s">
        <v>466</v>
      </c>
      <c r="AAH13" s="14">
        <v>159.19999999999999</v>
      </c>
      <c r="AAI13" s="7" t="s">
        <v>466</v>
      </c>
      <c r="AAJ13" s="14">
        <v>158.4</v>
      </c>
      <c r="AAK13" s="7" t="s">
        <v>466</v>
      </c>
      <c r="AAL13" s="14">
        <v>161.6</v>
      </c>
      <c r="AAM13" s="7" t="s">
        <v>466</v>
      </c>
      <c r="AAN13" s="14">
        <v>160.9</v>
      </c>
      <c r="AAO13" s="7" t="s">
        <v>466</v>
      </c>
      <c r="AAP13" s="14">
        <v>161.6</v>
      </c>
      <c r="AAQ13" s="7" t="s">
        <v>466</v>
      </c>
      <c r="AAR13" s="14">
        <v>163.30000000000001</v>
      </c>
      <c r="AAS13" s="7" t="s">
        <v>466</v>
      </c>
      <c r="AAT13" s="14">
        <v>162.6</v>
      </c>
      <c r="AAU13" s="7" t="s">
        <v>466</v>
      </c>
      <c r="AAV13" s="14">
        <v>165.4</v>
      </c>
      <c r="AAW13" s="7" t="s">
        <v>466</v>
      </c>
      <c r="AAX13" s="14">
        <v>164.2</v>
      </c>
      <c r="AAY13" s="7" t="s">
        <v>466</v>
      </c>
      <c r="AAZ13" s="14">
        <v>163.30000000000001</v>
      </c>
      <c r="ABA13" s="7" t="s">
        <v>466</v>
      </c>
      <c r="ABB13" s="14">
        <v>166.9</v>
      </c>
      <c r="ABC13" s="7" t="s">
        <v>469</v>
      </c>
      <c r="ABD13" s="7" t="s">
        <v>468</v>
      </c>
      <c r="ABE13" s="7" t="s">
        <v>466</v>
      </c>
    </row>
    <row r="14" spans="1:733" x14ac:dyDescent="0.2">
      <c r="A14" s="5" t="s">
        <v>92</v>
      </c>
      <c r="B14" s="15">
        <v>157.69999999999999</v>
      </c>
      <c r="C14" s="8" t="s">
        <v>470</v>
      </c>
      <c r="D14" s="15">
        <v>155.69999999999999</v>
      </c>
      <c r="E14" s="8" t="s">
        <v>470</v>
      </c>
      <c r="F14" s="15">
        <v>157.80000000000001</v>
      </c>
      <c r="G14" s="8" t="s">
        <v>470</v>
      </c>
      <c r="H14" s="15">
        <v>155.19999999999999</v>
      </c>
      <c r="I14" s="8" t="s">
        <v>470</v>
      </c>
      <c r="J14" s="15">
        <v>156.69999999999999</v>
      </c>
      <c r="K14" s="8" t="s">
        <v>470</v>
      </c>
      <c r="L14" s="15">
        <v>158.19999999999999</v>
      </c>
      <c r="M14" s="8" t="s">
        <v>470</v>
      </c>
      <c r="N14" s="19">
        <v>156</v>
      </c>
      <c r="O14" s="8" t="s">
        <v>470</v>
      </c>
      <c r="P14" s="15">
        <v>157.30000000000001</v>
      </c>
      <c r="Q14" s="8" t="s">
        <v>470</v>
      </c>
      <c r="R14" s="15">
        <v>158.19999999999999</v>
      </c>
      <c r="S14" s="8" t="s">
        <v>470</v>
      </c>
      <c r="T14" s="15">
        <v>157.69999999999999</v>
      </c>
      <c r="U14" s="8" t="s">
        <v>470</v>
      </c>
      <c r="V14" s="15">
        <v>159.69999999999999</v>
      </c>
      <c r="W14" s="8" t="s">
        <v>470</v>
      </c>
      <c r="X14" s="15">
        <v>158.6</v>
      </c>
      <c r="Y14" s="8" t="s">
        <v>470</v>
      </c>
      <c r="Z14" s="15">
        <v>156.19999999999999</v>
      </c>
      <c r="AA14" s="8" t="s">
        <v>470</v>
      </c>
      <c r="AB14" s="15">
        <v>159.9</v>
      </c>
      <c r="AC14" s="8" t="s">
        <v>470</v>
      </c>
      <c r="AD14" s="15">
        <v>155.6</v>
      </c>
      <c r="AE14" s="8" t="s">
        <v>470</v>
      </c>
      <c r="AF14" s="15">
        <v>157.69999999999999</v>
      </c>
      <c r="AG14" s="8" t="s">
        <v>470</v>
      </c>
      <c r="AH14" s="15">
        <v>158.6</v>
      </c>
      <c r="AI14" s="8" t="s">
        <v>470</v>
      </c>
      <c r="AJ14" s="15">
        <v>161.1</v>
      </c>
      <c r="AK14" s="8" t="s">
        <v>470</v>
      </c>
      <c r="AL14" s="15">
        <v>156.69999999999999</v>
      </c>
      <c r="AM14" s="8" t="s">
        <v>470</v>
      </c>
      <c r="AN14" s="15">
        <v>157.69999999999999</v>
      </c>
      <c r="AO14" s="8" t="s">
        <v>470</v>
      </c>
      <c r="AP14" s="15">
        <v>156.5</v>
      </c>
      <c r="AQ14" s="8" t="s">
        <v>470</v>
      </c>
      <c r="AR14" s="15">
        <v>159.19999999999999</v>
      </c>
      <c r="AS14" s="8" t="s">
        <v>470</v>
      </c>
      <c r="AT14" s="15">
        <v>157.1</v>
      </c>
      <c r="AU14" s="8" t="s">
        <v>470</v>
      </c>
      <c r="AV14" s="15">
        <v>154.30000000000001</v>
      </c>
      <c r="AW14" s="8" t="s">
        <v>470</v>
      </c>
      <c r="AX14" s="15">
        <v>154.5</v>
      </c>
      <c r="AY14" s="8" t="s">
        <v>470</v>
      </c>
      <c r="AZ14" s="15">
        <v>153.6</v>
      </c>
      <c r="BA14" s="8" t="s">
        <v>470</v>
      </c>
      <c r="BB14" s="15">
        <v>156.1</v>
      </c>
      <c r="BC14" s="8" t="s">
        <v>470</v>
      </c>
      <c r="BD14" s="15">
        <v>157.1</v>
      </c>
      <c r="BE14" s="8" t="s">
        <v>470</v>
      </c>
      <c r="BF14" s="15">
        <v>153.4</v>
      </c>
      <c r="BG14" s="8" t="s">
        <v>470</v>
      </c>
      <c r="BH14" s="15">
        <v>153.19999999999999</v>
      </c>
      <c r="BI14" s="8" t="s">
        <v>470</v>
      </c>
      <c r="BJ14" s="15">
        <v>154.4</v>
      </c>
      <c r="BK14" s="8" t="s">
        <v>470</v>
      </c>
      <c r="BL14" s="15">
        <v>153.6</v>
      </c>
      <c r="BM14" s="8" t="s">
        <v>470</v>
      </c>
      <c r="BN14" s="15">
        <v>151.4</v>
      </c>
      <c r="BO14" s="8" t="s">
        <v>470</v>
      </c>
      <c r="BP14" s="15">
        <v>156.4</v>
      </c>
      <c r="BQ14" s="8" t="s">
        <v>470</v>
      </c>
      <c r="BR14" s="15">
        <v>151.30000000000001</v>
      </c>
      <c r="BS14" s="8" t="s">
        <v>470</v>
      </c>
      <c r="BT14" s="15">
        <v>150.69999999999999</v>
      </c>
      <c r="BU14" s="8" t="s">
        <v>470</v>
      </c>
      <c r="BV14" s="15">
        <v>150.5</v>
      </c>
      <c r="BW14" s="8" t="s">
        <v>470</v>
      </c>
      <c r="BX14" s="15">
        <v>152.1</v>
      </c>
      <c r="BY14" s="8" t="s">
        <v>470</v>
      </c>
      <c r="BZ14" s="15">
        <v>153.5</v>
      </c>
      <c r="CA14" s="8" t="s">
        <v>470</v>
      </c>
      <c r="CB14" s="15">
        <v>151.9</v>
      </c>
      <c r="CC14" s="8" t="s">
        <v>470</v>
      </c>
      <c r="CD14" s="15">
        <v>153.1</v>
      </c>
      <c r="CE14" s="8" t="s">
        <v>470</v>
      </c>
      <c r="CF14" s="15">
        <v>152.69999999999999</v>
      </c>
      <c r="CG14" s="8" t="s">
        <v>470</v>
      </c>
      <c r="CH14" s="15">
        <v>153.4</v>
      </c>
      <c r="CI14" s="8" t="s">
        <v>470</v>
      </c>
      <c r="CJ14" s="15">
        <v>152.30000000000001</v>
      </c>
      <c r="CK14" s="8" t="s">
        <v>470</v>
      </c>
      <c r="CL14" s="15">
        <v>153.4</v>
      </c>
      <c r="CM14" s="8" t="s">
        <v>470</v>
      </c>
      <c r="CN14" s="15">
        <v>152.1</v>
      </c>
      <c r="CO14" s="8" t="s">
        <v>470</v>
      </c>
      <c r="CP14" s="15">
        <v>151.1</v>
      </c>
      <c r="CQ14" s="8" t="s">
        <v>470</v>
      </c>
      <c r="CR14" s="15">
        <v>151.80000000000001</v>
      </c>
      <c r="CS14" s="8" t="s">
        <v>470</v>
      </c>
      <c r="CT14" s="15">
        <v>153.4</v>
      </c>
      <c r="CU14" s="8" t="s">
        <v>470</v>
      </c>
      <c r="CV14" s="15">
        <v>152.6</v>
      </c>
      <c r="CW14" s="8" t="s">
        <v>470</v>
      </c>
      <c r="CX14" s="15">
        <v>150.4</v>
      </c>
      <c r="CY14" s="8" t="s">
        <v>470</v>
      </c>
      <c r="CZ14" s="15">
        <v>149.80000000000001</v>
      </c>
      <c r="DA14" s="8" t="s">
        <v>470</v>
      </c>
      <c r="DB14" s="19">
        <v>150</v>
      </c>
      <c r="DC14" s="8" t="s">
        <v>470</v>
      </c>
      <c r="DD14" s="15">
        <v>147.19999999999999</v>
      </c>
      <c r="DE14" s="8" t="s">
        <v>470</v>
      </c>
      <c r="DF14" s="15">
        <v>147.9</v>
      </c>
      <c r="DG14" s="8" t="s">
        <v>470</v>
      </c>
      <c r="DH14" s="15">
        <v>147.80000000000001</v>
      </c>
      <c r="DI14" s="8" t="s">
        <v>470</v>
      </c>
      <c r="DJ14" s="15">
        <v>146.4</v>
      </c>
      <c r="DK14" s="8" t="s">
        <v>470</v>
      </c>
      <c r="DL14" s="15">
        <v>146.19999999999999</v>
      </c>
      <c r="DM14" s="8" t="s">
        <v>470</v>
      </c>
      <c r="DN14" s="15">
        <v>147.5</v>
      </c>
      <c r="DO14" s="8" t="s">
        <v>470</v>
      </c>
      <c r="DP14" s="19">
        <v>150</v>
      </c>
      <c r="DQ14" s="8" t="s">
        <v>470</v>
      </c>
      <c r="DR14" s="15">
        <v>149.69999999999999</v>
      </c>
      <c r="DS14" s="8" t="s">
        <v>470</v>
      </c>
      <c r="DT14" s="15">
        <v>147.1</v>
      </c>
      <c r="DU14" s="8" t="s">
        <v>470</v>
      </c>
      <c r="DV14" s="19">
        <v>148</v>
      </c>
      <c r="DW14" s="8" t="s">
        <v>470</v>
      </c>
      <c r="DX14" s="15">
        <v>147.9</v>
      </c>
      <c r="DY14" s="8" t="s">
        <v>470</v>
      </c>
      <c r="DZ14" s="15">
        <v>148.1</v>
      </c>
      <c r="EA14" s="8" t="s">
        <v>470</v>
      </c>
      <c r="EB14" s="15">
        <v>147.9</v>
      </c>
      <c r="EC14" s="8" t="s">
        <v>470</v>
      </c>
      <c r="ED14" s="15">
        <v>149.30000000000001</v>
      </c>
      <c r="EE14" s="8" t="s">
        <v>470</v>
      </c>
      <c r="EF14" s="15">
        <v>147.4</v>
      </c>
      <c r="EG14" s="8" t="s">
        <v>470</v>
      </c>
      <c r="EH14" s="15">
        <v>149.19999999999999</v>
      </c>
      <c r="EI14" s="8" t="s">
        <v>470</v>
      </c>
      <c r="EJ14" s="15">
        <v>147.5</v>
      </c>
      <c r="EK14" s="8" t="s">
        <v>470</v>
      </c>
      <c r="EL14" s="15">
        <v>149.19999999999999</v>
      </c>
      <c r="EM14" s="8" t="s">
        <v>470</v>
      </c>
      <c r="EN14" s="15">
        <v>148.30000000000001</v>
      </c>
      <c r="EO14" s="8" t="s">
        <v>470</v>
      </c>
      <c r="EP14" s="15">
        <v>146.80000000000001</v>
      </c>
      <c r="EQ14" s="8" t="s">
        <v>470</v>
      </c>
      <c r="ER14" s="15">
        <v>147.80000000000001</v>
      </c>
      <c r="ES14" s="8" t="s">
        <v>470</v>
      </c>
      <c r="ET14" s="15">
        <v>146.30000000000001</v>
      </c>
      <c r="EU14" s="8" t="s">
        <v>470</v>
      </c>
      <c r="EV14" s="15">
        <v>147.6</v>
      </c>
      <c r="EW14" s="8" t="s">
        <v>470</v>
      </c>
      <c r="EX14" s="15">
        <v>146.4</v>
      </c>
      <c r="EY14" s="8" t="s">
        <v>470</v>
      </c>
      <c r="EZ14" s="15">
        <v>150.5</v>
      </c>
      <c r="FA14" s="8" t="s">
        <v>470</v>
      </c>
      <c r="FB14" s="15">
        <v>144.19999999999999</v>
      </c>
      <c r="FC14" s="8" t="s">
        <v>470</v>
      </c>
      <c r="FD14" s="15">
        <v>145.5</v>
      </c>
      <c r="FE14" s="8" t="s">
        <v>470</v>
      </c>
      <c r="FF14" s="15">
        <v>145.30000000000001</v>
      </c>
      <c r="FG14" s="8" t="s">
        <v>470</v>
      </c>
      <c r="FH14" s="15">
        <v>145.69999999999999</v>
      </c>
      <c r="FI14" s="8" t="s">
        <v>470</v>
      </c>
      <c r="FJ14" s="15">
        <v>144.19999999999999</v>
      </c>
      <c r="FK14" s="8" t="s">
        <v>470</v>
      </c>
      <c r="FL14" s="15">
        <v>144.6</v>
      </c>
      <c r="FM14" s="8" t="s">
        <v>470</v>
      </c>
      <c r="FN14" s="15">
        <v>146.80000000000001</v>
      </c>
      <c r="FO14" s="8" t="s">
        <v>470</v>
      </c>
      <c r="FP14" s="15">
        <v>147.4</v>
      </c>
      <c r="FQ14" s="8" t="s">
        <v>470</v>
      </c>
      <c r="FR14" s="15">
        <v>146.1</v>
      </c>
      <c r="FS14" s="8" t="s">
        <v>470</v>
      </c>
      <c r="FT14" s="15">
        <v>146.1</v>
      </c>
      <c r="FU14" s="8" t="s">
        <v>470</v>
      </c>
      <c r="FV14" s="15">
        <v>148.80000000000001</v>
      </c>
      <c r="FW14" s="8" t="s">
        <v>470</v>
      </c>
      <c r="FX14" s="15">
        <v>149.6</v>
      </c>
      <c r="FY14" s="8" t="s">
        <v>470</v>
      </c>
      <c r="FZ14" s="15">
        <v>149.6</v>
      </c>
      <c r="GA14" s="8" t="s">
        <v>470</v>
      </c>
      <c r="GB14" s="15">
        <v>149.19999999999999</v>
      </c>
      <c r="GC14" s="8" t="s">
        <v>470</v>
      </c>
      <c r="GD14" s="15">
        <v>142.80000000000001</v>
      </c>
      <c r="GE14" s="8" t="s">
        <v>470</v>
      </c>
      <c r="GF14" s="15">
        <v>149.80000000000001</v>
      </c>
      <c r="GG14" s="8" t="s">
        <v>470</v>
      </c>
      <c r="GH14" s="15">
        <v>148.69999999999999</v>
      </c>
      <c r="GI14" s="8" t="s">
        <v>470</v>
      </c>
      <c r="GJ14" s="15">
        <v>147.4</v>
      </c>
      <c r="GK14" s="8" t="s">
        <v>470</v>
      </c>
      <c r="GL14" s="15">
        <v>145.1</v>
      </c>
      <c r="GM14" s="8" t="s">
        <v>470</v>
      </c>
      <c r="GN14" s="15">
        <v>143.1</v>
      </c>
      <c r="GO14" s="8" t="s">
        <v>470</v>
      </c>
      <c r="GP14" s="15">
        <v>145.1</v>
      </c>
      <c r="GQ14" s="8" t="s">
        <v>470</v>
      </c>
      <c r="GR14" s="15">
        <v>142.5</v>
      </c>
      <c r="GS14" s="8" t="s">
        <v>470</v>
      </c>
      <c r="GT14" s="15">
        <v>141.19999999999999</v>
      </c>
      <c r="GU14" s="8" t="s">
        <v>470</v>
      </c>
      <c r="GV14" s="15">
        <v>139.69999999999999</v>
      </c>
      <c r="GW14" s="8" t="s">
        <v>470</v>
      </c>
      <c r="GX14" s="15">
        <v>138.5</v>
      </c>
      <c r="GY14" s="8" t="s">
        <v>470</v>
      </c>
      <c r="GZ14" s="15">
        <v>138.19999999999999</v>
      </c>
      <c r="HA14" s="8" t="s">
        <v>470</v>
      </c>
      <c r="HB14" s="19">
        <v>136</v>
      </c>
      <c r="HC14" s="8" t="s">
        <v>470</v>
      </c>
      <c r="HD14" s="15">
        <v>135.4</v>
      </c>
      <c r="HE14" s="8" t="s">
        <v>470</v>
      </c>
      <c r="HF14" s="15">
        <v>133.69999999999999</v>
      </c>
      <c r="HG14" s="8" t="s">
        <v>470</v>
      </c>
      <c r="HH14" s="19">
        <v>133</v>
      </c>
      <c r="HI14" s="8" t="s">
        <v>470</v>
      </c>
      <c r="HJ14" s="15">
        <v>134.80000000000001</v>
      </c>
      <c r="HK14" s="8" t="s">
        <v>470</v>
      </c>
      <c r="HL14" s="19">
        <v>135</v>
      </c>
      <c r="HM14" s="8" t="s">
        <v>470</v>
      </c>
      <c r="HN14" s="15">
        <v>134.69999999999999</v>
      </c>
      <c r="HO14" s="8" t="s">
        <v>470</v>
      </c>
      <c r="HP14" s="15">
        <v>132.5</v>
      </c>
      <c r="HQ14" s="8" t="s">
        <v>470</v>
      </c>
      <c r="HR14" s="15">
        <v>131.80000000000001</v>
      </c>
      <c r="HS14" s="8" t="s">
        <v>470</v>
      </c>
      <c r="HT14" s="15">
        <v>133.9</v>
      </c>
      <c r="HU14" s="8" t="s">
        <v>470</v>
      </c>
      <c r="HV14" s="15">
        <v>132.80000000000001</v>
      </c>
      <c r="HW14" s="8" t="s">
        <v>470</v>
      </c>
      <c r="HX14" s="15">
        <v>132.1</v>
      </c>
      <c r="HY14" s="8" t="s">
        <v>470</v>
      </c>
      <c r="HZ14" s="15">
        <v>131.30000000000001</v>
      </c>
      <c r="IA14" s="8" t="s">
        <v>470</v>
      </c>
      <c r="IB14" s="15">
        <v>130.5</v>
      </c>
      <c r="IC14" s="8" t="s">
        <v>470</v>
      </c>
      <c r="ID14" s="15">
        <v>130.5</v>
      </c>
      <c r="IE14" s="8" t="s">
        <v>470</v>
      </c>
      <c r="IF14" s="15">
        <v>130.5</v>
      </c>
      <c r="IG14" s="8" t="s">
        <v>470</v>
      </c>
      <c r="IH14" s="15">
        <v>129.80000000000001</v>
      </c>
      <c r="II14" s="8" t="s">
        <v>470</v>
      </c>
      <c r="IJ14" s="15">
        <v>131.4</v>
      </c>
      <c r="IK14" s="8" t="s">
        <v>470</v>
      </c>
      <c r="IL14" s="15">
        <v>128.69999999999999</v>
      </c>
      <c r="IM14" s="8" t="s">
        <v>470</v>
      </c>
      <c r="IN14" s="15">
        <v>129.4</v>
      </c>
      <c r="IO14" s="8" t="s">
        <v>470</v>
      </c>
      <c r="IP14" s="15">
        <v>128.19999999999999</v>
      </c>
      <c r="IQ14" s="8" t="s">
        <v>470</v>
      </c>
      <c r="IR14" s="15">
        <v>126.5</v>
      </c>
      <c r="IS14" s="8" t="s">
        <v>470</v>
      </c>
      <c r="IT14" s="15">
        <v>126.9</v>
      </c>
      <c r="IU14" s="8" t="s">
        <v>470</v>
      </c>
      <c r="IV14" s="15">
        <v>127.1</v>
      </c>
      <c r="IW14" s="8" t="s">
        <v>470</v>
      </c>
      <c r="IX14" s="15">
        <v>126.9</v>
      </c>
      <c r="IY14" s="8" t="s">
        <v>470</v>
      </c>
      <c r="IZ14" s="15">
        <v>126.6</v>
      </c>
      <c r="JA14" s="8" t="s">
        <v>470</v>
      </c>
      <c r="JB14" s="15">
        <v>127.3</v>
      </c>
      <c r="JC14" s="8" t="s">
        <v>470</v>
      </c>
      <c r="JD14" s="15">
        <v>127.1</v>
      </c>
      <c r="JE14" s="8" t="s">
        <v>470</v>
      </c>
      <c r="JF14" s="15">
        <v>128.6</v>
      </c>
      <c r="JG14" s="8" t="s">
        <v>470</v>
      </c>
      <c r="JH14" s="15">
        <v>125.8</v>
      </c>
      <c r="JI14" s="8" t="s">
        <v>470</v>
      </c>
      <c r="JJ14" s="15">
        <v>128.1</v>
      </c>
      <c r="JK14" s="8" t="s">
        <v>470</v>
      </c>
      <c r="JL14" s="15">
        <v>126.1</v>
      </c>
      <c r="JM14" s="8" t="s">
        <v>470</v>
      </c>
      <c r="JN14" s="19">
        <v>126</v>
      </c>
      <c r="JO14" s="8" t="s">
        <v>470</v>
      </c>
      <c r="JP14" s="15">
        <v>126.8</v>
      </c>
      <c r="JQ14" s="8" t="s">
        <v>470</v>
      </c>
      <c r="JR14" s="15">
        <v>126.1</v>
      </c>
      <c r="JS14" s="8" t="s">
        <v>470</v>
      </c>
      <c r="JT14" s="15">
        <v>126.1</v>
      </c>
      <c r="JU14" s="8" t="s">
        <v>470</v>
      </c>
      <c r="JV14" s="15">
        <v>127.7</v>
      </c>
      <c r="JW14" s="8" t="s">
        <v>470</v>
      </c>
      <c r="JX14" s="15">
        <v>126.5</v>
      </c>
      <c r="JY14" s="8" t="s">
        <v>470</v>
      </c>
      <c r="JZ14" s="15">
        <v>125.3</v>
      </c>
      <c r="KA14" s="8" t="s">
        <v>470</v>
      </c>
      <c r="KB14" s="15">
        <v>125.6</v>
      </c>
      <c r="KC14" s="8" t="s">
        <v>470</v>
      </c>
      <c r="KD14" s="19">
        <v>127</v>
      </c>
      <c r="KE14" s="8" t="s">
        <v>470</v>
      </c>
      <c r="KF14" s="19">
        <v>126</v>
      </c>
      <c r="KG14" s="8" t="s">
        <v>470</v>
      </c>
      <c r="KH14" s="15">
        <v>123.4</v>
      </c>
      <c r="KI14" s="8" t="s">
        <v>470</v>
      </c>
      <c r="KJ14" s="19">
        <v>126</v>
      </c>
      <c r="KK14" s="8" t="s">
        <v>470</v>
      </c>
      <c r="KL14" s="15">
        <v>125.6</v>
      </c>
      <c r="KM14" s="8" t="s">
        <v>470</v>
      </c>
      <c r="KN14" s="19">
        <v>127</v>
      </c>
      <c r="KO14" s="8" t="s">
        <v>470</v>
      </c>
      <c r="KP14" s="19">
        <v>127</v>
      </c>
      <c r="KQ14" s="8" t="s">
        <v>470</v>
      </c>
      <c r="KR14" s="15">
        <v>124.8</v>
      </c>
      <c r="KS14" s="8" t="s">
        <v>470</v>
      </c>
      <c r="KT14" s="19">
        <v>129</v>
      </c>
      <c r="KU14" s="8" t="s">
        <v>470</v>
      </c>
      <c r="KV14" s="15">
        <v>127.1</v>
      </c>
      <c r="KW14" s="8" t="s">
        <v>470</v>
      </c>
      <c r="KX14" s="15">
        <v>126.8</v>
      </c>
      <c r="KY14" s="8" t="s">
        <v>470</v>
      </c>
      <c r="KZ14" s="15">
        <v>128.1</v>
      </c>
      <c r="LA14" s="8" t="s">
        <v>470</v>
      </c>
      <c r="LB14" s="15">
        <v>124.8</v>
      </c>
      <c r="LC14" s="8" t="s">
        <v>470</v>
      </c>
      <c r="LD14" s="15">
        <v>125.6</v>
      </c>
      <c r="LE14" s="8" t="s">
        <v>470</v>
      </c>
      <c r="LF14" s="15">
        <v>126.2</v>
      </c>
      <c r="LG14" s="8" t="s">
        <v>470</v>
      </c>
      <c r="LH14" s="15">
        <v>126.8</v>
      </c>
      <c r="LI14" s="8" t="s">
        <v>470</v>
      </c>
      <c r="LJ14" s="15">
        <v>123.8</v>
      </c>
      <c r="LK14" s="8" t="s">
        <v>470</v>
      </c>
      <c r="LL14" s="15">
        <v>124.5</v>
      </c>
      <c r="LM14" s="8" t="s">
        <v>470</v>
      </c>
      <c r="LN14" s="15">
        <v>123.2</v>
      </c>
      <c r="LO14" s="8" t="s">
        <v>470</v>
      </c>
      <c r="LP14" s="15">
        <v>123.4</v>
      </c>
      <c r="LQ14" s="8" t="s">
        <v>470</v>
      </c>
      <c r="LR14" s="15">
        <v>121.8</v>
      </c>
      <c r="LS14" s="8" t="s">
        <v>470</v>
      </c>
      <c r="LT14" s="15">
        <v>124.7</v>
      </c>
      <c r="LU14" s="8" t="s">
        <v>470</v>
      </c>
      <c r="LV14" s="15">
        <v>125.2</v>
      </c>
      <c r="LW14" s="8" t="s">
        <v>470</v>
      </c>
      <c r="LX14" s="15">
        <v>124.4</v>
      </c>
      <c r="LY14" s="8" t="s">
        <v>470</v>
      </c>
      <c r="LZ14" s="15">
        <v>124.9</v>
      </c>
      <c r="MA14" s="8" t="s">
        <v>470</v>
      </c>
      <c r="MB14" s="15">
        <v>127.8</v>
      </c>
      <c r="MC14" s="8" t="s">
        <v>470</v>
      </c>
      <c r="MD14" s="15">
        <v>122.5</v>
      </c>
      <c r="ME14" s="8" t="s">
        <v>470</v>
      </c>
      <c r="MF14" s="15">
        <v>122.7</v>
      </c>
      <c r="MG14" s="8" t="s">
        <v>470</v>
      </c>
      <c r="MH14" s="15">
        <v>124.7</v>
      </c>
      <c r="MI14" s="8" t="s">
        <v>470</v>
      </c>
      <c r="MJ14" s="15">
        <v>122.8</v>
      </c>
      <c r="MK14" s="8" t="s">
        <v>470</v>
      </c>
      <c r="ML14" s="19">
        <v>123</v>
      </c>
      <c r="MM14" s="8" t="s">
        <v>470</v>
      </c>
      <c r="MN14" s="15">
        <v>123.6</v>
      </c>
      <c r="MO14" s="8" t="s">
        <v>470</v>
      </c>
      <c r="MP14" s="15">
        <v>121.3</v>
      </c>
      <c r="MQ14" s="8" t="s">
        <v>470</v>
      </c>
      <c r="MR14" s="15">
        <v>122.7</v>
      </c>
      <c r="MS14" s="8" t="s">
        <v>470</v>
      </c>
      <c r="MT14" s="19">
        <v>123</v>
      </c>
      <c r="MU14" s="8" t="s">
        <v>470</v>
      </c>
      <c r="MV14" s="15">
        <v>122.1</v>
      </c>
      <c r="MW14" s="8" t="s">
        <v>470</v>
      </c>
      <c r="MX14" s="15">
        <v>115.9</v>
      </c>
      <c r="MY14" s="8" t="s">
        <v>470</v>
      </c>
      <c r="MZ14" s="15">
        <v>116.7</v>
      </c>
      <c r="NA14" s="8" t="s">
        <v>470</v>
      </c>
      <c r="NB14" s="19">
        <v>115</v>
      </c>
      <c r="NC14" s="8" t="s">
        <v>470</v>
      </c>
      <c r="ND14" s="15">
        <v>119.3</v>
      </c>
      <c r="NE14" s="8" t="s">
        <v>470</v>
      </c>
      <c r="NF14" s="15">
        <v>118.9</v>
      </c>
      <c r="NG14" s="8" t="s">
        <v>470</v>
      </c>
      <c r="NH14" s="15">
        <v>117.4</v>
      </c>
      <c r="NI14" s="8" t="s">
        <v>470</v>
      </c>
      <c r="NJ14" s="15">
        <v>118.7</v>
      </c>
      <c r="NK14" s="8" t="s">
        <v>470</v>
      </c>
      <c r="NL14" s="15">
        <v>120.2</v>
      </c>
      <c r="NM14" s="8" t="s">
        <v>470</v>
      </c>
      <c r="NN14" s="15">
        <v>116.1</v>
      </c>
      <c r="NO14" s="8" t="s">
        <v>470</v>
      </c>
      <c r="NP14" s="15">
        <v>114.5</v>
      </c>
      <c r="NQ14" s="8" t="s">
        <v>470</v>
      </c>
      <c r="NR14" s="15">
        <v>114.2</v>
      </c>
      <c r="NS14" s="8" t="s">
        <v>470</v>
      </c>
      <c r="NT14" s="15">
        <v>116.2</v>
      </c>
      <c r="NU14" s="8" t="s">
        <v>470</v>
      </c>
      <c r="NV14" s="15">
        <v>112.1</v>
      </c>
      <c r="NW14" s="8" t="s">
        <v>470</v>
      </c>
      <c r="NX14" s="15">
        <v>115.3</v>
      </c>
      <c r="NY14" s="8" t="s">
        <v>470</v>
      </c>
      <c r="NZ14" s="15">
        <v>116.8</v>
      </c>
      <c r="OA14" s="8" t="s">
        <v>470</v>
      </c>
      <c r="OB14" s="15">
        <v>116.1</v>
      </c>
      <c r="OC14" s="8" t="s">
        <v>470</v>
      </c>
      <c r="OD14" s="15">
        <v>113.6</v>
      </c>
      <c r="OE14" s="8" t="s">
        <v>470</v>
      </c>
      <c r="OF14" s="15">
        <v>116.7</v>
      </c>
      <c r="OG14" s="8" t="s">
        <v>470</v>
      </c>
      <c r="OH14" s="15">
        <v>117.8</v>
      </c>
      <c r="OI14" s="8" t="s">
        <v>470</v>
      </c>
      <c r="OJ14" s="15">
        <v>117.9</v>
      </c>
      <c r="OK14" s="8" t="s">
        <v>470</v>
      </c>
      <c r="OL14" s="15">
        <v>117.6</v>
      </c>
      <c r="OM14" s="8" t="s">
        <v>470</v>
      </c>
      <c r="ON14" s="15">
        <v>118.4</v>
      </c>
      <c r="OO14" s="8" t="s">
        <v>470</v>
      </c>
      <c r="OP14" s="15">
        <v>117.5</v>
      </c>
      <c r="OQ14" s="8" t="s">
        <v>470</v>
      </c>
      <c r="OR14" s="15">
        <v>113.1</v>
      </c>
      <c r="OS14" s="8" t="s">
        <v>470</v>
      </c>
      <c r="OT14" s="15">
        <v>118.7</v>
      </c>
      <c r="OU14" s="8" t="s">
        <v>470</v>
      </c>
      <c r="OV14" s="15">
        <v>118.8</v>
      </c>
      <c r="OW14" s="8" t="s">
        <v>470</v>
      </c>
      <c r="OX14" s="19">
        <v>121</v>
      </c>
      <c r="OY14" s="8" t="s">
        <v>470</v>
      </c>
      <c r="OZ14" s="15">
        <v>121.1</v>
      </c>
      <c r="PA14" s="8" t="s">
        <v>470</v>
      </c>
      <c r="PB14" s="15">
        <v>119.5</v>
      </c>
      <c r="PC14" s="8" t="s">
        <v>470</v>
      </c>
      <c r="PD14" s="15">
        <v>121.5</v>
      </c>
      <c r="PE14" s="8" t="s">
        <v>470</v>
      </c>
      <c r="PF14" s="15">
        <v>120.4</v>
      </c>
      <c r="PG14" s="8" t="s">
        <v>470</v>
      </c>
      <c r="PH14" s="15">
        <v>119.5</v>
      </c>
      <c r="PI14" s="8" t="s">
        <v>470</v>
      </c>
      <c r="PJ14" s="15">
        <v>122.5</v>
      </c>
      <c r="PK14" s="8" t="s">
        <v>470</v>
      </c>
      <c r="PL14" s="15">
        <v>121.8</v>
      </c>
      <c r="PM14" s="8" t="s">
        <v>470</v>
      </c>
      <c r="PN14" s="15">
        <v>122.6</v>
      </c>
      <c r="PO14" s="8" t="s">
        <v>470</v>
      </c>
      <c r="PP14" s="15">
        <v>120.8</v>
      </c>
      <c r="PQ14" s="8" t="s">
        <v>470</v>
      </c>
      <c r="PR14" s="15">
        <v>121.9</v>
      </c>
      <c r="PS14" s="8" t="s">
        <v>470</v>
      </c>
      <c r="PT14" s="15">
        <v>120.9</v>
      </c>
      <c r="PU14" s="8" t="s">
        <v>470</v>
      </c>
      <c r="PV14" s="15">
        <v>123.4</v>
      </c>
      <c r="PW14" s="8" t="s">
        <v>470</v>
      </c>
      <c r="PX14" s="15">
        <v>120.4</v>
      </c>
      <c r="PY14" s="8" t="s">
        <v>470</v>
      </c>
      <c r="PZ14" s="15">
        <v>122.6</v>
      </c>
      <c r="QA14" s="8" t="s">
        <v>470</v>
      </c>
      <c r="QB14" s="15">
        <v>120.5</v>
      </c>
      <c r="QC14" s="8" t="s">
        <v>470</v>
      </c>
      <c r="QD14" s="15">
        <v>120.5</v>
      </c>
      <c r="QE14" s="8" t="s">
        <v>470</v>
      </c>
      <c r="QF14" s="15">
        <v>122.2</v>
      </c>
      <c r="QG14" s="8" t="s">
        <v>470</v>
      </c>
      <c r="QH14" s="15">
        <v>123.1</v>
      </c>
      <c r="QI14" s="8" t="s">
        <v>470</v>
      </c>
      <c r="QJ14" s="15">
        <v>121.9</v>
      </c>
      <c r="QK14" s="8" t="s">
        <v>470</v>
      </c>
      <c r="QL14" s="15">
        <v>123.4</v>
      </c>
      <c r="QM14" s="8" t="s">
        <v>470</v>
      </c>
      <c r="QN14" s="15">
        <v>122.8</v>
      </c>
      <c r="QO14" s="8" t="s">
        <v>470</v>
      </c>
      <c r="QP14" s="15">
        <v>121.9</v>
      </c>
      <c r="QQ14" s="8" t="s">
        <v>470</v>
      </c>
      <c r="QR14" s="15">
        <v>120.5</v>
      </c>
      <c r="QS14" s="8" t="s">
        <v>470</v>
      </c>
      <c r="QT14" s="15">
        <v>122.5</v>
      </c>
      <c r="QU14" s="8" t="s">
        <v>470</v>
      </c>
      <c r="QV14" s="15">
        <v>121.9</v>
      </c>
      <c r="QW14" s="8" t="s">
        <v>470</v>
      </c>
      <c r="QX14" s="15">
        <v>121.9</v>
      </c>
      <c r="QY14" s="8" t="s">
        <v>470</v>
      </c>
      <c r="QZ14" s="15">
        <v>123.9</v>
      </c>
      <c r="RA14" s="8" t="s">
        <v>470</v>
      </c>
      <c r="RB14" s="19">
        <v>124</v>
      </c>
      <c r="RC14" s="8" t="s">
        <v>470</v>
      </c>
      <c r="RD14" s="15">
        <v>123.8</v>
      </c>
      <c r="RE14" s="8" t="s">
        <v>470</v>
      </c>
      <c r="RF14" s="15">
        <v>123.9</v>
      </c>
      <c r="RG14" s="8" t="s">
        <v>470</v>
      </c>
      <c r="RH14" s="15">
        <v>124.4</v>
      </c>
      <c r="RI14" s="8" t="s">
        <v>470</v>
      </c>
      <c r="RJ14" s="15">
        <v>125.1</v>
      </c>
      <c r="RK14" s="8" t="s">
        <v>470</v>
      </c>
      <c r="RL14" s="15">
        <v>124.5</v>
      </c>
      <c r="RM14" s="8" t="s">
        <v>470</v>
      </c>
      <c r="RN14" s="15">
        <v>126.4</v>
      </c>
      <c r="RO14" s="8" t="s">
        <v>470</v>
      </c>
      <c r="RP14" s="15">
        <v>126.9</v>
      </c>
      <c r="RQ14" s="8" t="s">
        <v>470</v>
      </c>
      <c r="RR14" s="15">
        <v>126.6</v>
      </c>
      <c r="RS14" s="8" t="s">
        <v>470</v>
      </c>
      <c r="RT14" s="19">
        <v>124</v>
      </c>
      <c r="RU14" s="8" t="s">
        <v>470</v>
      </c>
      <c r="RV14" s="15">
        <v>125.3</v>
      </c>
      <c r="RW14" s="8" t="s">
        <v>470</v>
      </c>
      <c r="RX14" s="15">
        <v>124.1</v>
      </c>
      <c r="RY14" s="8" t="s">
        <v>470</v>
      </c>
      <c r="RZ14" s="15">
        <v>125.8</v>
      </c>
      <c r="SA14" s="8" t="s">
        <v>470</v>
      </c>
      <c r="SB14" s="15">
        <v>126.9</v>
      </c>
      <c r="SC14" s="8" t="s">
        <v>470</v>
      </c>
      <c r="SD14" s="15">
        <v>126.9</v>
      </c>
      <c r="SE14" s="8" t="s">
        <v>470</v>
      </c>
      <c r="SF14" s="15">
        <v>128.80000000000001</v>
      </c>
      <c r="SG14" s="8" t="s">
        <v>470</v>
      </c>
      <c r="SH14" s="15">
        <v>128.80000000000001</v>
      </c>
      <c r="SI14" s="8" t="s">
        <v>470</v>
      </c>
      <c r="SJ14" s="15">
        <v>129.80000000000001</v>
      </c>
      <c r="SK14" s="8" t="s">
        <v>470</v>
      </c>
      <c r="SL14" s="15">
        <v>127.9</v>
      </c>
      <c r="SM14" s="8" t="s">
        <v>470</v>
      </c>
      <c r="SN14" s="15">
        <v>128.1</v>
      </c>
      <c r="SO14" s="8" t="s">
        <v>470</v>
      </c>
      <c r="SP14" s="15">
        <v>126.5</v>
      </c>
      <c r="SQ14" s="8" t="s">
        <v>470</v>
      </c>
      <c r="SR14" s="19">
        <v>129</v>
      </c>
      <c r="SS14" s="8" t="s">
        <v>470</v>
      </c>
      <c r="ST14" s="15">
        <v>129.5</v>
      </c>
      <c r="SU14" s="8" t="s">
        <v>470</v>
      </c>
      <c r="SV14" s="15">
        <v>131.1</v>
      </c>
      <c r="SW14" s="8" t="s">
        <v>470</v>
      </c>
      <c r="SX14" s="15">
        <v>131.4</v>
      </c>
      <c r="SY14" s="8" t="s">
        <v>470</v>
      </c>
      <c r="SZ14" s="15">
        <v>132.5</v>
      </c>
      <c r="TA14" s="8" t="s">
        <v>470</v>
      </c>
      <c r="TB14" s="15">
        <v>130.69999999999999</v>
      </c>
      <c r="TC14" s="8" t="s">
        <v>470</v>
      </c>
      <c r="TD14" s="15">
        <v>131.6</v>
      </c>
      <c r="TE14" s="8" t="s">
        <v>470</v>
      </c>
      <c r="TF14" s="15">
        <v>131.4</v>
      </c>
      <c r="TG14" s="8" t="s">
        <v>470</v>
      </c>
      <c r="TH14" s="15">
        <v>134.69999999999999</v>
      </c>
      <c r="TI14" s="8" t="s">
        <v>470</v>
      </c>
      <c r="TJ14" s="15">
        <v>131.4</v>
      </c>
      <c r="TK14" s="8" t="s">
        <v>470</v>
      </c>
      <c r="TL14" s="15">
        <v>131.69999999999999</v>
      </c>
      <c r="TM14" s="8" t="s">
        <v>470</v>
      </c>
      <c r="TN14" s="15">
        <v>131.19999999999999</v>
      </c>
      <c r="TO14" s="8" t="s">
        <v>470</v>
      </c>
      <c r="TP14" s="15">
        <v>133.1</v>
      </c>
      <c r="TQ14" s="8" t="s">
        <v>470</v>
      </c>
      <c r="TR14" s="15">
        <v>132.4</v>
      </c>
      <c r="TS14" s="8" t="s">
        <v>470</v>
      </c>
      <c r="TT14" s="15">
        <v>131.6</v>
      </c>
      <c r="TU14" s="8" t="s">
        <v>470</v>
      </c>
      <c r="TV14" s="15">
        <v>134.4</v>
      </c>
      <c r="TW14" s="8" t="s">
        <v>470</v>
      </c>
      <c r="TX14" s="15">
        <v>133.80000000000001</v>
      </c>
      <c r="TY14" s="8" t="s">
        <v>470</v>
      </c>
      <c r="TZ14" s="15">
        <v>137.4</v>
      </c>
      <c r="UA14" s="8" t="s">
        <v>470</v>
      </c>
      <c r="UB14" s="15">
        <v>133.69999999999999</v>
      </c>
      <c r="UC14" s="8" t="s">
        <v>470</v>
      </c>
      <c r="UD14" s="15">
        <v>133.1</v>
      </c>
      <c r="UE14" s="8" t="s">
        <v>470</v>
      </c>
      <c r="UF14" s="19">
        <v>135</v>
      </c>
      <c r="UG14" s="8" t="s">
        <v>470</v>
      </c>
      <c r="UH14" s="15">
        <v>135.4</v>
      </c>
      <c r="UI14" s="8" t="s">
        <v>470</v>
      </c>
      <c r="UJ14" s="15">
        <v>137.4</v>
      </c>
      <c r="UK14" s="8" t="s">
        <v>470</v>
      </c>
      <c r="UL14" s="15">
        <v>139.1</v>
      </c>
      <c r="UM14" s="8" t="s">
        <v>470</v>
      </c>
      <c r="UN14" s="15">
        <v>138.9</v>
      </c>
      <c r="UO14" s="8" t="s">
        <v>470</v>
      </c>
      <c r="UP14" s="15">
        <v>137.30000000000001</v>
      </c>
      <c r="UQ14" s="8" t="s">
        <v>470</v>
      </c>
      <c r="UR14" s="15">
        <v>139.9</v>
      </c>
      <c r="US14" s="8" t="s">
        <v>470</v>
      </c>
      <c r="UT14" s="19">
        <v>139</v>
      </c>
      <c r="UU14" s="8" t="s">
        <v>470</v>
      </c>
      <c r="UV14" s="15">
        <v>138.6</v>
      </c>
      <c r="UW14" s="8" t="s">
        <v>470</v>
      </c>
      <c r="UX14" s="15">
        <v>139.9</v>
      </c>
      <c r="UY14" s="8" t="s">
        <v>470</v>
      </c>
      <c r="UZ14" s="15">
        <v>140.4</v>
      </c>
      <c r="VA14" s="8" t="s">
        <v>470</v>
      </c>
      <c r="VB14" s="15">
        <v>138.6</v>
      </c>
      <c r="VC14" s="8" t="s">
        <v>470</v>
      </c>
      <c r="VD14" s="15">
        <v>141.5</v>
      </c>
      <c r="VE14" s="8" t="s">
        <v>470</v>
      </c>
      <c r="VF14" s="15">
        <v>144.19999999999999</v>
      </c>
      <c r="VG14" s="8" t="s">
        <v>470</v>
      </c>
      <c r="VH14" s="15">
        <v>140.1</v>
      </c>
      <c r="VI14" s="8" t="s">
        <v>470</v>
      </c>
      <c r="VJ14" s="15">
        <v>139.80000000000001</v>
      </c>
      <c r="VK14" s="8" t="s">
        <v>470</v>
      </c>
      <c r="VL14" s="15">
        <v>145.5</v>
      </c>
      <c r="VM14" s="8" t="s">
        <v>470</v>
      </c>
      <c r="VN14" s="19">
        <v>142</v>
      </c>
      <c r="VO14" s="8" t="s">
        <v>470</v>
      </c>
      <c r="VP14" s="15">
        <v>142.4</v>
      </c>
      <c r="VQ14" s="8" t="s">
        <v>470</v>
      </c>
      <c r="VR14" s="15">
        <v>142.69999999999999</v>
      </c>
      <c r="VS14" s="8" t="s">
        <v>470</v>
      </c>
      <c r="VT14" s="15">
        <v>143.1</v>
      </c>
      <c r="VU14" s="8" t="s">
        <v>470</v>
      </c>
      <c r="VV14" s="15">
        <v>143.69999999999999</v>
      </c>
      <c r="VW14" s="8" t="s">
        <v>470</v>
      </c>
      <c r="VX14" s="19">
        <v>145</v>
      </c>
      <c r="VY14" s="8" t="s">
        <v>470</v>
      </c>
      <c r="VZ14" s="15">
        <v>148.30000000000001</v>
      </c>
      <c r="WA14" s="8" t="s">
        <v>470</v>
      </c>
      <c r="WB14" s="15">
        <v>148.69999999999999</v>
      </c>
      <c r="WC14" s="8" t="s">
        <v>470</v>
      </c>
      <c r="WD14" s="19">
        <v>148</v>
      </c>
      <c r="WE14" s="8" t="s">
        <v>470</v>
      </c>
      <c r="WF14" s="15">
        <v>150.1</v>
      </c>
      <c r="WG14" s="8" t="s">
        <v>470</v>
      </c>
      <c r="WH14" s="19">
        <v>147</v>
      </c>
      <c r="WI14" s="8" t="s">
        <v>470</v>
      </c>
      <c r="WJ14" s="15">
        <v>148.69999999999999</v>
      </c>
      <c r="WK14" s="8" t="s">
        <v>470</v>
      </c>
      <c r="WL14" s="15">
        <v>144.9</v>
      </c>
      <c r="WM14" s="8" t="s">
        <v>470</v>
      </c>
      <c r="WN14" s="15">
        <v>147.9</v>
      </c>
      <c r="WO14" s="8" t="s">
        <v>470</v>
      </c>
      <c r="WP14" s="15">
        <v>146.4</v>
      </c>
      <c r="WQ14" s="8" t="s">
        <v>470</v>
      </c>
      <c r="WR14" s="15">
        <v>148.80000000000001</v>
      </c>
      <c r="WS14" s="8" t="s">
        <v>470</v>
      </c>
      <c r="WT14" s="15">
        <v>147.6</v>
      </c>
      <c r="WU14" s="8" t="s">
        <v>470</v>
      </c>
      <c r="WV14" s="15">
        <v>150.69999999999999</v>
      </c>
      <c r="WW14" s="8" t="s">
        <v>470</v>
      </c>
      <c r="WX14" s="15">
        <v>154.4</v>
      </c>
      <c r="WY14" s="8" t="s">
        <v>470</v>
      </c>
      <c r="WZ14" s="15">
        <v>155.1</v>
      </c>
      <c r="XA14" s="8" t="s">
        <v>470</v>
      </c>
      <c r="XB14" s="15">
        <v>154.80000000000001</v>
      </c>
      <c r="XC14" s="8" t="s">
        <v>470</v>
      </c>
      <c r="XD14" s="15">
        <v>150.6</v>
      </c>
      <c r="XE14" s="8" t="s">
        <v>470</v>
      </c>
      <c r="XF14" s="15">
        <v>87.8</v>
      </c>
      <c r="XG14" s="8" t="s">
        <v>470</v>
      </c>
      <c r="XH14" s="15">
        <v>48.1</v>
      </c>
      <c r="XI14" s="8" t="s">
        <v>470</v>
      </c>
      <c r="XJ14" s="15">
        <v>67.3</v>
      </c>
      <c r="XK14" s="8" t="s">
        <v>470</v>
      </c>
      <c r="XL14" s="15">
        <v>99.1</v>
      </c>
      <c r="XM14" s="8" t="s">
        <v>470</v>
      </c>
      <c r="XN14" s="15">
        <v>121.4</v>
      </c>
      <c r="XO14" s="8" t="s">
        <v>470</v>
      </c>
      <c r="XP14" s="15">
        <v>126.5</v>
      </c>
      <c r="XQ14" s="8" t="s">
        <v>470</v>
      </c>
      <c r="XR14" s="15">
        <v>127.8</v>
      </c>
      <c r="XS14" s="8" t="s">
        <v>470</v>
      </c>
      <c r="XT14" s="15">
        <v>116.6</v>
      </c>
      <c r="XU14" s="8" t="s">
        <v>470</v>
      </c>
      <c r="XV14" s="15">
        <v>65.7</v>
      </c>
      <c r="XW14" s="8" t="s">
        <v>470</v>
      </c>
      <c r="XX14" s="15">
        <v>57.2</v>
      </c>
      <c r="XY14" s="8" t="s">
        <v>470</v>
      </c>
      <c r="XZ14" s="15">
        <v>69.5</v>
      </c>
      <c r="YA14" s="8" t="s">
        <v>470</v>
      </c>
      <c r="YB14" s="15">
        <v>69.099999999999994</v>
      </c>
      <c r="YC14" s="8" t="s">
        <v>470</v>
      </c>
      <c r="YD14" s="19">
        <v>73</v>
      </c>
      <c r="YE14" s="8" t="s">
        <v>470</v>
      </c>
      <c r="YF14" s="15">
        <v>67.900000000000006</v>
      </c>
      <c r="YG14" s="8" t="s">
        <v>470</v>
      </c>
      <c r="YH14" s="15">
        <v>75.099999999999994</v>
      </c>
      <c r="YI14" s="8" t="s">
        <v>470</v>
      </c>
      <c r="YJ14" s="15">
        <v>108.9</v>
      </c>
      <c r="YK14" s="8" t="s">
        <v>470</v>
      </c>
      <c r="YL14" s="15">
        <v>121.9</v>
      </c>
      <c r="YM14" s="8" t="s">
        <v>470</v>
      </c>
      <c r="YN14" s="15">
        <v>126.1</v>
      </c>
      <c r="YO14" s="8" t="s">
        <v>470</v>
      </c>
      <c r="YP14" s="15">
        <v>127.9</v>
      </c>
      <c r="YQ14" s="8" t="s">
        <v>470</v>
      </c>
      <c r="YR14" s="15">
        <v>131.1</v>
      </c>
      <c r="YS14" s="8" t="s">
        <v>470</v>
      </c>
      <c r="YT14" s="15">
        <v>123.4</v>
      </c>
      <c r="YU14" s="8" t="s">
        <v>470</v>
      </c>
      <c r="YV14" s="19">
        <v>106</v>
      </c>
      <c r="YW14" s="8" t="s">
        <v>470</v>
      </c>
      <c r="YX14" s="15">
        <v>130.4</v>
      </c>
      <c r="YY14" s="8" t="s">
        <v>470</v>
      </c>
      <c r="YZ14" s="15">
        <v>136.1</v>
      </c>
      <c r="ZA14" s="8" t="s">
        <v>470</v>
      </c>
      <c r="ZB14" s="15">
        <v>138.80000000000001</v>
      </c>
      <c r="ZC14" s="8" t="s">
        <v>470</v>
      </c>
      <c r="ZD14" s="15">
        <v>151.9</v>
      </c>
      <c r="ZE14" s="8" t="s">
        <v>470</v>
      </c>
      <c r="ZF14" s="15">
        <v>157.4</v>
      </c>
      <c r="ZG14" s="8" t="s">
        <v>470</v>
      </c>
      <c r="ZH14" s="15">
        <v>158.1</v>
      </c>
      <c r="ZI14" s="8" t="s">
        <v>470</v>
      </c>
      <c r="ZJ14" s="15">
        <v>159.6</v>
      </c>
      <c r="ZK14" s="8" t="s">
        <v>470</v>
      </c>
      <c r="ZL14" s="15">
        <v>158.80000000000001</v>
      </c>
      <c r="ZM14" s="8" t="s">
        <v>470</v>
      </c>
      <c r="ZN14" s="15">
        <v>151.9</v>
      </c>
      <c r="ZO14" s="8" t="s">
        <v>470</v>
      </c>
      <c r="ZP14" s="15">
        <v>157.80000000000001</v>
      </c>
      <c r="ZQ14" s="8" t="s">
        <v>470</v>
      </c>
      <c r="ZR14" s="15">
        <v>156.5</v>
      </c>
      <c r="ZS14" s="8" t="s">
        <v>470</v>
      </c>
      <c r="ZT14" s="19">
        <v>151</v>
      </c>
      <c r="ZU14" s="8" t="s">
        <v>470</v>
      </c>
      <c r="ZV14" s="15">
        <v>162.9</v>
      </c>
      <c r="ZW14" s="8" t="s">
        <v>470</v>
      </c>
      <c r="ZX14" s="15">
        <v>160.30000000000001</v>
      </c>
      <c r="ZY14" s="8" t="s">
        <v>470</v>
      </c>
      <c r="ZZ14" s="15">
        <v>159.69999999999999</v>
      </c>
      <c r="AAA14" s="8" t="s">
        <v>470</v>
      </c>
      <c r="AAB14" s="15">
        <v>163.4</v>
      </c>
      <c r="AAC14" s="8" t="s">
        <v>470</v>
      </c>
      <c r="AAD14" s="15">
        <v>163.80000000000001</v>
      </c>
      <c r="AAE14" s="8" t="s">
        <v>470</v>
      </c>
      <c r="AAF14" s="15">
        <v>165.1</v>
      </c>
      <c r="AAG14" s="8" t="s">
        <v>470</v>
      </c>
      <c r="AAH14" s="15">
        <v>164.6</v>
      </c>
      <c r="AAI14" s="8" t="s">
        <v>470</v>
      </c>
      <c r="AAJ14" s="15">
        <v>160.4</v>
      </c>
      <c r="AAK14" s="8" t="s">
        <v>470</v>
      </c>
      <c r="AAL14" s="19">
        <v>166</v>
      </c>
      <c r="AAM14" s="8" t="s">
        <v>470</v>
      </c>
      <c r="AAN14" s="15">
        <v>163.4</v>
      </c>
      <c r="AAO14" s="8" t="s">
        <v>470</v>
      </c>
      <c r="AAP14" s="15">
        <v>163.4</v>
      </c>
      <c r="AAQ14" s="8" t="s">
        <v>470</v>
      </c>
      <c r="AAR14" s="15">
        <v>161.80000000000001</v>
      </c>
      <c r="AAS14" s="8" t="s">
        <v>470</v>
      </c>
      <c r="AAT14" s="15">
        <v>162.6</v>
      </c>
      <c r="AAU14" s="8" t="s">
        <v>470</v>
      </c>
      <c r="AAV14" s="15">
        <v>164.1</v>
      </c>
      <c r="AAW14" s="8" t="s">
        <v>470</v>
      </c>
      <c r="AAX14" s="15">
        <v>164.1</v>
      </c>
      <c r="AAY14" s="8" t="s">
        <v>470</v>
      </c>
      <c r="AAZ14" s="15">
        <v>165.4</v>
      </c>
      <c r="ABA14" s="8" t="s">
        <v>470</v>
      </c>
      <c r="ABB14" s="8" t="s">
        <v>468</v>
      </c>
      <c r="ABC14" s="8" t="s">
        <v>466</v>
      </c>
      <c r="ABD14" s="8" t="s">
        <v>468</v>
      </c>
      <c r="ABE14" s="8" t="s">
        <v>466</v>
      </c>
    </row>
    <row r="15" spans="1:733" x14ac:dyDescent="0.2">
      <c r="A15" s="5" t="s">
        <v>93</v>
      </c>
      <c r="B15" s="7" t="s">
        <v>468</v>
      </c>
      <c r="C15" s="7" t="s">
        <v>466</v>
      </c>
      <c r="D15" s="7" t="s">
        <v>468</v>
      </c>
      <c r="E15" s="7" t="s">
        <v>466</v>
      </c>
      <c r="F15" s="7" t="s">
        <v>468</v>
      </c>
      <c r="G15" s="7" t="s">
        <v>466</v>
      </c>
      <c r="H15" s="7" t="s">
        <v>468</v>
      </c>
      <c r="I15" s="7" t="s">
        <v>466</v>
      </c>
      <c r="J15" s="7" t="s">
        <v>468</v>
      </c>
      <c r="K15" s="7" t="s">
        <v>466</v>
      </c>
      <c r="L15" s="7" t="s">
        <v>468</v>
      </c>
      <c r="M15" s="7" t="s">
        <v>466</v>
      </c>
      <c r="N15" s="7" t="s">
        <v>468</v>
      </c>
      <c r="O15" s="7" t="s">
        <v>466</v>
      </c>
      <c r="P15" s="7" t="s">
        <v>468</v>
      </c>
      <c r="Q15" s="7" t="s">
        <v>466</v>
      </c>
      <c r="R15" s="7" t="s">
        <v>468</v>
      </c>
      <c r="S15" s="7" t="s">
        <v>466</v>
      </c>
      <c r="T15" s="7" t="s">
        <v>468</v>
      </c>
      <c r="U15" s="7" t="s">
        <v>466</v>
      </c>
      <c r="V15" s="7" t="s">
        <v>468</v>
      </c>
      <c r="W15" s="7" t="s">
        <v>466</v>
      </c>
      <c r="X15" s="7" t="s">
        <v>468</v>
      </c>
      <c r="Y15" s="7" t="s">
        <v>466</v>
      </c>
      <c r="Z15" s="7" t="s">
        <v>468</v>
      </c>
      <c r="AA15" s="7" t="s">
        <v>466</v>
      </c>
      <c r="AB15" s="7" t="s">
        <v>468</v>
      </c>
      <c r="AC15" s="7" t="s">
        <v>466</v>
      </c>
      <c r="AD15" s="7" t="s">
        <v>468</v>
      </c>
      <c r="AE15" s="7" t="s">
        <v>466</v>
      </c>
      <c r="AF15" s="7" t="s">
        <v>468</v>
      </c>
      <c r="AG15" s="7" t="s">
        <v>466</v>
      </c>
      <c r="AH15" s="7" t="s">
        <v>468</v>
      </c>
      <c r="AI15" s="7" t="s">
        <v>466</v>
      </c>
      <c r="AJ15" s="7" t="s">
        <v>468</v>
      </c>
      <c r="AK15" s="7" t="s">
        <v>466</v>
      </c>
      <c r="AL15" s="7" t="s">
        <v>468</v>
      </c>
      <c r="AM15" s="7" t="s">
        <v>466</v>
      </c>
      <c r="AN15" s="7" t="s">
        <v>468</v>
      </c>
      <c r="AO15" s="7" t="s">
        <v>466</v>
      </c>
      <c r="AP15" s="7" t="s">
        <v>468</v>
      </c>
      <c r="AQ15" s="7" t="s">
        <v>466</v>
      </c>
      <c r="AR15" s="7" t="s">
        <v>468</v>
      </c>
      <c r="AS15" s="7" t="s">
        <v>466</v>
      </c>
      <c r="AT15" s="7" t="s">
        <v>468</v>
      </c>
      <c r="AU15" s="7" t="s">
        <v>466</v>
      </c>
      <c r="AV15" s="7" t="s">
        <v>468</v>
      </c>
      <c r="AW15" s="7" t="s">
        <v>466</v>
      </c>
      <c r="AX15" s="7" t="s">
        <v>468</v>
      </c>
      <c r="AY15" s="7" t="s">
        <v>466</v>
      </c>
      <c r="AZ15" s="7" t="s">
        <v>468</v>
      </c>
      <c r="BA15" s="7" t="s">
        <v>466</v>
      </c>
      <c r="BB15" s="7" t="s">
        <v>468</v>
      </c>
      <c r="BC15" s="7" t="s">
        <v>466</v>
      </c>
      <c r="BD15" s="7" t="s">
        <v>468</v>
      </c>
      <c r="BE15" s="7" t="s">
        <v>466</v>
      </c>
      <c r="BF15" s="7" t="s">
        <v>468</v>
      </c>
      <c r="BG15" s="7" t="s">
        <v>466</v>
      </c>
      <c r="BH15" s="7" t="s">
        <v>468</v>
      </c>
      <c r="BI15" s="7" t="s">
        <v>466</v>
      </c>
      <c r="BJ15" s="7" t="s">
        <v>468</v>
      </c>
      <c r="BK15" s="7" t="s">
        <v>466</v>
      </c>
      <c r="BL15" s="7" t="s">
        <v>468</v>
      </c>
      <c r="BM15" s="7" t="s">
        <v>466</v>
      </c>
      <c r="BN15" s="7" t="s">
        <v>468</v>
      </c>
      <c r="BO15" s="7" t="s">
        <v>466</v>
      </c>
      <c r="BP15" s="7" t="s">
        <v>468</v>
      </c>
      <c r="BQ15" s="7" t="s">
        <v>466</v>
      </c>
      <c r="BR15" s="7" t="s">
        <v>468</v>
      </c>
      <c r="BS15" s="7" t="s">
        <v>466</v>
      </c>
      <c r="BT15" s="7" t="s">
        <v>468</v>
      </c>
      <c r="BU15" s="7" t="s">
        <v>466</v>
      </c>
      <c r="BV15" s="7" t="s">
        <v>468</v>
      </c>
      <c r="BW15" s="7" t="s">
        <v>466</v>
      </c>
      <c r="BX15" s="7" t="s">
        <v>468</v>
      </c>
      <c r="BY15" s="7" t="s">
        <v>466</v>
      </c>
      <c r="BZ15" s="7" t="s">
        <v>468</v>
      </c>
      <c r="CA15" s="7" t="s">
        <v>466</v>
      </c>
      <c r="CB15" s="7" t="s">
        <v>468</v>
      </c>
      <c r="CC15" s="7" t="s">
        <v>466</v>
      </c>
      <c r="CD15" s="7" t="s">
        <v>468</v>
      </c>
      <c r="CE15" s="7" t="s">
        <v>466</v>
      </c>
      <c r="CF15" s="7" t="s">
        <v>468</v>
      </c>
      <c r="CG15" s="7" t="s">
        <v>466</v>
      </c>
      <c r="CH15" s="7" t="s">
        <v>468</v>
      </c>
      <c r="CI15" s="7" t="s">
        <v>466</v>
      </c>
      <c r="CJ15" s="7" t="s">
        <v>468</v>
      </c>
      <c r="CK15" s="7" t="s">
        <v>466</v>
      </c>
      <c r="CL15" s="7" t="s">
        <v>468</v>
      </c>
      <c r="CM15" s="7" t="s">
        <v>466</v>
      </c>
      <c r="CN15" s="7" t="s">
        <v>468</v>
      </c>
      <c r="CO15" s="7" t="s">
        <v>466</v>
      </c>
      <c r="CP15" s="7" t="s">
        <v>468</v>
      </c>
      <c r="CQ15" s="7" t="s">
        <v>466</v>
      </c>
      <c r="CR15" s="7" t="s">
        <v>468</v>
      </c>
      <c r="CS15" s="7" t="s">
        <v>466</v>
      </c>
      <c r="CT15" s="7" t="s">
        <v>468</v>
      </c>
      <c r="CU15" s="7" t="s">
        <v>466</v>
      </c>
      <c r="CV15" s="7" t="s">
        <v>468</v>
      </c>
      <c r="CW15" s="7" t="s">
        <v>466</v>
      </c>
      <c r="CX15" s="7" t="s">
        <v>468</v>
      </c>
      <c r="CY15" s="7" t="s">
        <v>466</v>
      </c>
      <c r="CZ15" s="7" t="s">
        <v>468</v>
      </c>
      <c r="DA15" s="7" t="s">
        <v>466</v>
      </c>
      <c r="DB15" s="7" t="s">
        <v>468</v>
      </c>
      <c r="DC15" s="7" t="s">
        <v>466</v>
      </c>
      <c r="DD15" s="7" t="s">
        <v>468</v>
      </c>
      <c r="DE15" s="7" t="s">
        <v>466</v>
      </c>
      <c r="DF15" s="7" t="s">
        <v>468</v>
      </c>
      <c r="DG15" s="7" t="s">
        <v>466</v>
      </c>
      <c r="DH15" s="7" t="s">
        <v>468</v>
      </c>
      <c r="DI15" s="7" t="s">
        <v>466</v>
      </c>
      <c r="DJ15" s="7" t="s">
        <v>468</v>
      </c>
      <c r="DK15" s="7" t="s">
        <v>466</v>
      </c>
      <c r="DL15" s="7" t="s">
        <v>468</v>
      </c>
      <c r="DM15" s="7" t="s">
        <v>466</v>
      </c>
      <c r="DN15" s="7" t="s">
        <v>468</v>
      </c>
      <c r="DO15" s="7" t="s">
        <v>466</v>
      </c>
      <c r="DP15" s="7" t="s">
        <v>468</v>
      </c>
      <c r="DQ15" s="7" t="s">
        <v>466</v>
      </c>
      <c r="DR15" s="7" t="s">
        <v>468</v>
      </c>
      <c r="DS15" s="7" t="s">
        <v>466</v>
      </c>
      <c r="DT15" s="7" t="s">
        <v>468</v>
      </c>
      <c r="DU15" s="7" t="s">
        <v>466</v>
      </c>
      <c r="DV15" s="7" t="s">
        <v>468</v>
      </c>
      <c r="DW15" s="7" t="s">
        <v>466</v>
      </c>
      <c r="DX15" s="7" t="s">
        <v>468</v>
      </c>
      <c r="DY15" s="7" t="s">
        <v>466</v>
      </c>
      <c r="DZ15" s="7" t="s">
        <v>468</v>
      </c>
      <c r="EA15" s="7" t="s">
        <v>466</v>
      </c>
      <c r="EB15" s="7" t="s">
        <v>468</v>
      </c>
      <c r="EC15" s="7" t="s">
        <v>466</v>
      </c>
      <c r="ED15" s="7" t="s">
        <v>468</v>
      </c>
      <c r="EE15" s="7" t="s">
        <v>466</v>
      </c>
      <c r="EF15" s="7" t="s">
        <v>468</v>
      </c>
      <c r="EG15" s="7" t="s">
        <v>466</v>
      </c>
      <c r="EH15" s="7" t="s">
        <v>468</v>
      </c>
      <c r="EI15" s="7" t="s">
        <v>466</v>
      </c>
      <c r="EJ15" s="7" t="s">
        <v>468</v>
      </c>
      <c r="EK15" s="7" t="s">
        <v>466</v>
      </c>
      <c r="EL15" s="7" t="s">
        <v>468</v>
      </c>
      <c r="EM15" s="7" t="s">
        <v>466</v>
      </c>
      <c r="EN15" s="7" t="s">
        <v>468</v>
      </c>
      <c r="EO15" s="7" t="s">
        <v>466</v>
      </c>
      <c r="EP15" s="14">
        <v>107.4</v>
      </c>
      <c r="EQ15" s="7" t="s">
        <v>470</v>
      </c>
      <c r="ER15" s="18">
        <v>108</v>
      </c>
      <c r="ES15" s="7" t="s">
        <v>470</v>
      </c>
      <c r="ET15" s="14">
        <v>108.5</v>
      </c>
      <c r="EU15" s="7" t="s">
        <v>470</v>
      </c>
      <c r="EV15" s="14">
        <v>108.4</v>
      </c>
      <c r="EW15" s="7" t="s">
        <v>470</v>
      </c>
      <c r="EX15" s="14">
        <v>109.2</v>
      </c>
      <c r="EY15" s="7" t="s">
        <v>470</v>
      </c>
      <c r="EZ15" s="14">
        <v>108.9</v>
      </c>
      <c r="FA15" s="7" t="s">
        <v>470</v>
      </c>
      <c r="FB15" s="14">
        <v>109.3</v>
      </c>
      <c r="FC15" s="7" t="s">
        <v>470</v>
      </c>
      <c r="FD15" s="14">
        <v>110.2</v>
      </c>
      <c r="FE15" s="7" t="s">
        <v>470</v>
      </c>
      <c r="FF15" s="14">
        <v>109.6</v>
      </c>
      <c r="FG15" s="7" t="s">
        <v>470</v>
      </c>
      <c r="FH15" s="14">
        <v>109.9</v>
      </c>
      <c r="FI15" s="7" t="s">
        <v>470</v>
      </c>
      <c r="FJ15" s="14">
        <v>110.3</v>
      </c>
      <c r="FK15" s="7" t="s">
        <v>470</v>
      </c>
      <c r="FL15" s="14">
        <v>110.5</v>
      </c>
      <c r="FM15" s="7" t="s">
        <v>470</v>
      </c>
      <c r="FN15" s="18">
        <v>111</v>
      </c>
      <c r="FO15" s="7" t="s">
        <v>470</v>
      </c>
      <c r="FP15" s="14">
        <v>110.9</v>
      </c>
      <c r="FQ15" s="7" t="s">
        <v>470</v>
      </c>
      <c r="FR15" s="14">
        <v>111.1</v>
      </c>
      <c r="FS15" s="7" t="s">
        <v>470</v>
      </c>
      <c r="FT15" s="14">
        <v>111.2</v>
      </c>
      <c r="FU15" s="7" t="s">
        <v>470</v>
      </c>
      <c r="FV15" s="14">
        <v>111.7</v>
      </c>
      <c r="FW15" s="7" t="s">
        <v>470</v>
      </c>
      <c r="FX15" s="14">
        <v>111.5</v>
      </c>
      <c r="FY15" s="7" t="s">
        <v>470</v>
      </c>
      <c r="FZ15" s="14">
        <v>112.2</v>
      </c>
      <c r="GA15" s="7" t="s">
        <v>470</v>
      </c>
      <c r="GB15" s="14">
        <v>112.7</v>
      </c>
      <c r="GC15" s="7" t="s">
        <v>470</v>
      </c>
      <c r="GD15" s="14">
        <v>111.7</v>
      </c>
      <c r="GE15" s="7" t="s">
        <v>470</v>
      </c>
      <c r="GF15" s="14">
        <v>112.7</v>
      </c>
      <c r="GG15" s="7" t="s">
        <v>470</v>
      </c>
      <c r="GH15" s="14">
        <v>112.7</v>
      </c>
      <c r="GI15" s="7" t="s">
        <v>470</v>
      </c>
      <c r="GJ15" s="14">
        <v>112.2</v>
      </c>
      <c r="GK15" s="7" t="s">
        <v>470</v>
      </c>
      <c r="GL15" s="18">
        <v>114</v>
      </c>
      <c r="GM15" s="7" t="s">
        <v>470</v>
      </c>
      <c r="GN15" s="14">
        <v>114.3</v>
      </c>
      <c r="GO15" s="7" t="s">
        <v>470</v>
      </c>
      <c r="GP15" s="18">
        <v>113</v>
      </c>
      <c r="GQ15" s="7" t="s">
        <v>470</v>
      </c>
      <c r="GR15" s="14">
        <v>113.1</v>
      </c>
      <c r="GS15" s="7" t="s">
        <v>470</v>
      </c>
      <c r="GT15" s="14">
        <v>111.7</v>
      </c>
      <c r="GU15" s="7" t="s">
        <v>470</v>
      </c>
      <c r="GV15" s="14">
        <v>113.2</v>
      </c>
      <c r="GW15" s="7" t="s">
        <v>470</v>
      </c>
      <c r="GX15" s="14">
        <v>112.7</v>
      </c>
      <c r="GY15" s="7" t="s">
        <v>470</v>
      </c>
      <c r="GZ15" s="14">
        <v>113.5</v>
      </c>
      <c r="HA15" s="7" t="s">
        <v>470</v>
      </c>
      <c r="HB15" s="14">
        <v>114.3</v>
      </c>
      <c r="HC15" s="7" t="s">
        <v>470</v>
      </c>
      <c r="HD15" s="14">
        <v>114.2</v>
      </c>
      <c r="HE15" s="7" t="s">
        <v>470</v>
      </c>
      <c r="HF15" s="14">
        <v>113.3</v>
      </c>
      <c r="HG15" s="7" t="s">
        <v>470</v>
      </c>
      <c r="HH15" s="14">
        <v>113.7</v>
      </c>
      <c r="HI15" s="7" t="s">
        <v>470</v>
      </c>
      <c r="HJ15" s="14">
        <v>112.6</v>
      </c>
      <c r="HK15" s="7" t="s">
        <v>470</v>
      </c>
      <c r="HL15" s="14">
        <v>112.4</v>
      </c>
      <c r="HM15" s="7" t="s">
        <v>470</v>
      </c>
      <c r="HN15" s="18">
        <v>115</v>
      </c>
      <c r="HO15" s="7" t="s">
        <v>470</v>
      </c>
      <c r="HP15" s="14">
        <v>115.9</v>
      </c>
      <c r="HQ15" s="7" t="s">
        <v>470</v>
      </c>
      <c r="HR15" s="14">
        <v>116.5</v>
      </c>
      <c r="HS15" s="7" t="s">
        <v>470</v>
      </c>
      <c r="HT15" s="14">
        <v>117.7</v>
      </c>
      <c r="HU15" s="7" t="s">
        <v>470</v>
      </c>
      <c r="HV15" s="14">
        <v>117.5</v>
      </c>
      <c r="HW15" s="7" t="s">
        <v>470</v>
      </c>
      <c r="HX15" s="14">
        <v>122.3</v>
      </c>
      <c r="HY15" s="7" t="s">
        <v>470</v>
      </c>
      <c r="HZ15" s="14">
        <v>116.1</v>
      </c>
      <c r="IA15" s="7" t="s">
        <v>470</v>
      </c>
      <c r="IB15" s="14">
        <v>115.5</v>
      </c>
      <c r="IC15" s="7" t="s">
        <v>470</v>
      </c>
      <c r="ID15" s="14">
        <v>117.9</v>
      </c>
      <c r="IE15" s="7" t="s">
        <v>470</v>
      </c>
      <c r="IF15" s="14">
        <v>118.2</v>
      </c>
      <c r="IG15" s="7" t="s">
        <v>470</v>
      </c>
      <c r="IH15" s="14">
        <v>117.7</v>
      </c>
      <c r="II15" s="7" t="s">
        <v>470</v>
      </c>
      <c r="IJ15" s="14">
        <v>118.6</v>
      </c>
      <c r="IK15" s="7" t="s">
        <v>470</v>
      </c>
      <c r="IL15" s="14">
        <v>117.6</v>
      </c>
      <c r="IM15" s="7" t="s">
        <v>470</v>
      </c>
      <c r="IN15" s="14">
        <v>116.5</v>
      </c>
      <c r="IO15" s="7" t="s">
        <v>470</v>
      </c>
      <c r="IP15" s="14">
        <v>117.5</v>
      </c>
      <c r="IQ15" s="7" t="s">
        <v>470</v>
      </c>
      <c r="IR15" s="14">
        <v>115.7</v>
      </c>
      <c r="IS15" s="7" t="s">
        <v>470</v>
      </c>
      <c r="IT15" s="14">
        <v>118.4</v>
      </c>
      <c r="IU15" s="7" t="s">
        <v>470</v>
      </c>
      <c r="IV15" s="14">
        <v>126.2</v>
      </c>
      <c r="IW15" s="7" t="s">
        <v>470</v>
      </c>
      <c r="IX15" s="14">
        <v>117.1</v>
      </c>
      <c r="IY15" s="7" t="s">
        <v>470</v>
      </c>
      <c r="IZ15" s="14">
        <v>118.3</v>
      </c>
      <c r="JA15" s="7" t="s">
        <v>470</v>
      </c>
      <c r="JB15" s="14">
        <v>117.4</v>
      </c>
      <c r="JC15" s="7" t="s">
        <v>470</v>
      </c>
      <c r="JD15" s="14">
        <v>118.7</v>
      </c>
      <c r="JE15" s="7" t="s">
        <v>470</v>
      </c>
      <c r="JF15" s="14">
        <v>119.1</v>
      </c>
      <c r="JG15" s="7" t="s">
        <v>470</v>
      </c>
      <c r="JH15" s="14">
        <v>119.3</v>
      </c>
      <c r="JI15" s="7" t="s">
        <v>470</v>
      </c>
      <c r="JJ15" s="14">
        <v>119.2</v>
      </c>
      <c r="JK15" s="7" t="s">
        <v>470</v>
      </c>
      <c r="JL15" s="14">
        <v>120.9</v>
      </c>
      <c r="JM15" s="7" t="s">
        <v>470</v>
      </c>
      <c r="JN15" s="14">
        <v>121.2</v>
      </c>
      <c r="JO15" s="7" t="s">
        <v>470</v>
      </c>
      <c r="JP15" s="14">
        <v>122.6</v>
      </c>
      <c r="JQ15" s="7" t="s">
        <v>470</v>
      </c>
      <c r="JR15" s="14">
        <v>121.1</v>
      </c>
      <c r="JS15" s="7" t="s">
        <v>470</v>
      </c>
      <c r="JT15" s="14">
        <v>121.7</v>
      </c>
      <c r="JU15" s="7" t="s">
        <v>470</v>
      </c>
      <c r="JV15" s="14">
        <v>124.3</v>
      </c>
      <c r="JW15" s="7" t="s">
        <v>470</v>
      </c>
      <c r="JX15" s="14">
        <v>124.8</v>
      </c>
      <c r="JY15" s="7" t="s">
        <v>470</v>
      </c>
      <c r="JZ15" s="14">
        <v>124.1</v>
      </c>
      <c r="KA15" s="7" t="s">
        <v>470</v>
      </c>
      <c r="KB15" s="18">
        <v>125</v>
      </c>
      <c r="KC15" s="7" t="s">
        <v>470</v>
      </c>
      <c r="KD15" s="14">
        <v>125.5</v>
      </c>
      <c r="KE15" s="7" t="s">
        <v>470</v>
      </c>
      <c r="KF15" s="14">
        <v>125.1</v>
      </c>
      <c r="KG15" s="7" t="s">
        <v>470</v>
      </c>
      <c r="KH15" s="14">
        <v>125.6</v>
      </c>
      <c r="KI15" s="7" t="s">
        <v>470</v>
      </c>
      <c r="KJ15" s="14">
        <v>126.7</v>
      </c>
      <c r="KK15" s="7" t="s">
        <v>470</v>
      </c>
      <c r="KL15" s="14">
        <v>127.2</v>
      </c>
      <c r="KM15" s="7" t="s">
        <v>470</v>
      </c>
      <c r="KN15" s="14">
        <v>126.7</v>
      </c>
      <c r="KO15" s="7" t="s">
        <v>470</v>
      </c>
      <c r="KP15" s="14">
        <v>128.1</v>
      </c>
      <c r="KQ15" s="7" t="s">
        <v>470</v>
      </c>
      <c r="KR15" s="18">
        <v>129</v>
      </c>
      <c r="KS15" s="7" t="s">
        <v>470</v>
      </c>
      <c r="KT15" s="14">
        <v>129.69999999999999</v>
      </c>
      <c r="KU15" s="7" t="s">
        <v>470</v>
      </c>
      <c r="KV15" s="14">
        <v>128.69999999999999</v>
      </c>
      <c r="KW15" s="7" t="s">
        <v>470</v>
      </c>
      <c r="KX15" s="14">
        <v>129.80000000000001</v>
      </c>
      <c r="KY15" s="7" t="s">
        <v>470</v>
      </c>
      <c r="KZ15" s="18">
        <v>130</v>
      </c>
      <c r="LA15" s="7" t="s">
        <v>470</v>
      </c>
      <c r="LB15" s="14">
        <v>130.19999999999999</v>
      </c>
      <c r="LC15" s="7" t="s">
        <v>470</v>
      </c>
      <c r="LD15" s="14">
        <v>130.30000000000001</v>
      </c>
      <c r="LE15" s="7" t="s">
        <v>470</v>
      </c>
      <c r="LF15" s="14">
        <v>133.4</v>
      </c>
      <c r="LG15" s="7" t="s">
        <v>470</v>
      </c>
      <c r="LH15" s="14">
        <v>132.19999999999999</v>
      </c>
      <c r="LI15" s="7" t="s">
        <v>470</v>
      </c>
      <c r="LJ15" s="18">
        <v>133</v>
      </c>
      <c r="LK15" s="7" t="s">
        <v>470</v>
      </c>
      <c r="LL15" s="14">
        <v>134.30000000000001</v>
      </c>
      <c r="LM15" s="7" t="s">
        <v>470</v>
      </c>
      <c r="LN15" s="14">
        <v>132.30000000000001</v>
      </c>
      <c r="LO15" s="7" t="s">
        <v>470</v>
      </c>
      <c r="LP15" s="18">
        <v>132</v>
      </c>
      <c r="LQ15" s="7" t="s">
        <v>470</v>
      </c>
      <c r="LR15" s="14">
        <v>133.5</v>
      </c>
      <c r="LS15" s="7" t="s">
        <v>470</v>
      </c>
      <c r="LT15" s="14">
        <v>134.6</v>
      </c>
      <c r="LU15" s="7" t="s">
        <v>470</v>
      </c>
      <c r="LV15" s="14">
        <v>136.30000000000001</v>
      </c>
      <c r="LW15" s="7" t="s">
        <v>470</v>
      </c>
      <c r="LX15" s="14">
        <v>133.80000000000001</v>
      </c>
      <c r="LY15" s="7" t="s">
        <v>470</v>
      </c>
      <c r="LZ15" s="14">
        <v>132.4</v>
      </c>
      <c r="MA15" s="7" t="s">
        <v>470</v>
      </c>
      <c r="MB15" s="14">
        <v>134.80000000000001</v>
      </c>
      <c r="MC15" s="7" t="s">
        <v>470</v>
      </c>
      <c r="MD15" s="14">
        <v>132.5</v>
      </c>
      <c r="ME15" s="7" t="s">
        <v>470</v>
      </c>
      <c r="MF15" s="14">
        <v>132.9</v>
      </c>
      <c r="MG15" s="7" t="s">
        <v>470</v>
      </c>
      <c r="MH15" s="14">
        <v>130.9</v>
      </c>
      <c r="MI15" s="7" t="s">
        <v>470</v>
      </c>
      <c r="MJ15" s="14">
        <v>129.9</v>
      </c>
      <c r="MK15" s="7" t="s">
        <v>470</v>
      </c>
      <c r="ML15" s="18">
        <v>130</v>
      </c>
      <c r="MM15" s="7" t="s">
        <v>470</v>
      </c>
      <c r="MN15" s="14">
        <v>127.5</v>
      </c>
      <c r="MO15" s="7" t="s">
        <v>470</v>
      </c>
      <c r="MP15" s="14">
        <v>127.9</v>
      </c>
      <c r="MQ15" s="7" t="s">
        <v>470</v>
      </c>
      <c r="MR15" s="14">
        <v>124.8</v>
      </c>
      <c r="MS15" s="7" t="s">
        <v>470</v>
      </c>
      <c r="MT15" s="14">
        <v>123.3</v>
      </c>
      <c r="MU15" s="7" t="s">
        <v>470</v>
      </c>
      <c r="MV15" s="18">
        <v>124</v>
      </c>
      <c r="MW15" s="7" t="s">
        <v>470</v>
      </c>
      <c r="MX15" s="18">
        <v>124</v>
      </c>
      <c r="MY15" s="7" t="s">
        <v>470</v>
      </c>
      <c r="MZ15" s="14">
        <v>122.4</v>
      </c>
      <c r="NA15" s="7" t="s">
        <v>470</v>
      </c>
      <c r="NB15" s="14">
        <v>120.4</v>
      </c>
      <c r="NC15" s="7" t="s">
        <v>470</v>
      </c>
      <c r="ND15" s="14">
        <v>119.2</v>
      </c>
      <c r="NE15" s="7" t="s">
        <v>470</v>
      </c>
      <c r="NF15" s="18">
        <v>119</v>
      </c>
      <c r="NG15" s="7" t="s">
        <v>470</v>
      </c>
      <c r="NH15" s="14">
        <v>119.1</v>
      </c>
      <c r="NI15" s="7" t="s">
        <v>470</v>
      </c>
      <c r="NJ15" s="14">
        <v>118.8</v>
      </c>
      <c r="NK15" s="7" t="s">
        <v>470</v>
      </c>
      <c r="NL15" s="14">
        <v>119.1</v>
      </c>
      <c r="NM15" s="7" t="s">
        <v>470</v>
      </c>
      <c r="NN15" s="14">
        <v>117.6</v>
      </c>
      <c r="NO15" s="7" t="s">
        <v>470</v>
      </c>
      <c r="NP15" s="14">
        <v>119.2</v>
      </c>
      <c r="NQ15" s="7" t="s">
        <v>470</v>
      </c>
      <c r="NR15" s="14">
        <v>118.4</v>
      </c>
      <c r="NS15" s="7" t="s">
        <v>470</v>
      </c>
      <c r="NT15" s="14">
        <v>118.3</v>
      </c>
      <c r="NU15" s="7" t="s">
        <v>470</v>
      </c>
      <c r="NV15" s="14">
        <v>117.6</v>
      </c>
      <c r="NW15" s="7" t="s">
        <v>470</v>
      </c>
      <c r="NX15" s="14">
        <v>116.8</v>
      </c>
      <c r="NY15" s="7" t="s">
        <v>470</v>
      </c>
      <c r="NZ15" s="14">
        <v>116.9</v>
      </c>
      <c r="OA15" s="7" t="s">
        <v>470</v>
      </c>
      <c r="OB15" s="14">
        <v>116.5</v>
      </c>
      <c r="OC15" s="7" t="s">
        <v>470</v>
      </c>
      <c r="OD15" s="14">
        <v>116.7</v>
      </c>
      <c r="OE15" s="7" t="s">
        <v>470</v>
      </c>
      <c r="OF15" s="14">
        <v>115.2</v>
      </c>
      <c r="OG15" s="7" t="s">
        <v>470</v>
      </c>
      <c r="OH15" s="14">
        <v>114.2</v>
      </c>
      <c r="OI15" s="7" t="s">
        <v>470</v>
      </c>
      <c r="OJ15" s="14">
        <v>113.3</v>
      </c>
      <c r="OK15" s="7" t="s">
        <v>470</v>
      </c>
      <c r="OL15" s="14">
        <v>114.7</v>
      </c>
      <c r="OM15" s="7" t="s">
        <v>470</v>
      </c>
      <c r="ON15" s="14">
        <v>114.3</v>
      </c>
      <c r="OO15" s="7" t="s">
        <v>470</v>
      </c>
      <c r="OP15" s="14">
        <v>114.4</v>
      </c>
      <c r="OQ15" s="7" t="s">
        <v>470</v>
      </c>
      <c r="OR15" s="14">
        <v>113.9</v>
      </c>
      <c r="OS15" s="7" t="s">
        <v>470</v>
      </c>
      <c r="OT15" s="14">
        <v>113.9</v>
      </c>
      <c r="OU15" s="7" t="s">
        <v>470</v>
      </c>
      <c r="OV15" s="14">
        <v>113.3</v>
      </c>
      <c r="OW15" s="7" t="s">
        <v>470</v>
      </c>
      <c r="OX15" s="14">
        <v>112.9</v>
      </c>
      <c r="OY15" s="7" t="s">
        <v>470</v>
      </c>
      <c r="OZ15" s="14">
        <v>113.6</v>
      </c>
      <c r="PA15" s="7" t="s">
        <v>470</v>
      </c>
      <c r="PB15" s="14">
        <v>112.9</v>
      </c>
      <c r="PC15" s="7" t="s">
        <v>470</v>
      </c>
      <c r="PD15" s="14">
        <v>113.1</v>
      </c>
      <c r="PE15" s="7" t="s">
        <v>470</v>
      </c>
      <c r="PF15" s="14">
        <v>112.8</v>
      </c>
      <c r="PG15" s="7" t="s">
        <v>470</v>
      </c>
      <c r="PH15" s="14">
        <v>113.5</v>
      </c>
      <c r="PI15" s="7" t="s">
        <v>470</v>
      </c>
      <c r="PJ15" s="14">
        <v>112.9</v>
      </c>
      <c r="PK15" s="7" t="s">
        <v>470</v>
      </c>
      <c r="PL15" s="14">
        <v>112.3</v>
      </c>
      <c r="PM15" s="7" t="s">
        <v>470</v>
      </c>
      <c r="PN15" s="14">
        <v>111.4</v>
      </c>
      <c r="PO15" s="7" t="s">
        <v>470</v>
      </c>
      <c r="PP15" s="14">
        <v>110.4</v>
      </c>
      <c r="PQ15" s="7" t="s">
        <v>470</v>
      </c>
      <c r="PR15" s="14">
        <v>110.4</v>
      </c>
      <c r="PS15" s="7" t="s">
        <v>470</v>
      </c>
      <c r="PT15" s="18">
        <v>110</v>
      </c>
      <c r="PU15" s="7" t="s">
        <v>470</v>
      </c>
      <c r="PV15" s="14">
        <v>108.9</v>
      </c>
      <c r="PW15" s="7" t="s">
        <v>470</v>
      </c>
      <c r="PX15" s="14">
        <v>107.6</v>
      </c>
      <c r="PY15" s="7" t="s">
        <v>470</v>
      </c>
      <c r="PZ15" s="18">
        <v>106</v>
      </c>
      <c r="QA15" s="7" t="s">
        <v>470</v>
      </c>
      <c r="QB15" s="14">
        <v>105.8</v>
      </c>
      <c r="QC15" s="7" t="s">
        <v>470</v>
      </c>
      <c r="QD15" s="14">
        <v>105.1</v>
      </c>
      <c r="QE15" s="7" t="s">
        <v>470</v>
      </c>
      <c r="QF15" s="18">
        <v>105</v>
      </c>
      <c r="QG15" s="7" t="s">
        <v>470</v>
      </c>
      <c r="QH15" s="14">
        <v>102.9</v>
      </c>
      <c r="QI15" s="7" t="s">
        <v>470</v>
      </c>
      <c r="QJ15" s="14">
        <v>102.9</v>
      </c>
      <c r="QK15" s="7" t="s">
        <v>470</v>
      </c>
      <c r="QL15" s="14">
        <v>102.8</v>
      </c>
      <c r="QM15" s="7" t="s">
        <v>470</v>
      </c>
      <c r="QN15" s="14">
        <v>103.7</v>
      </c>
      <c r="QO15" s="7" t="s">
        <v>470</v>
      </c>
      <c r="QP15" s="14">
        <v>103.7</v>
      </c>
      <c r="QQ15" s="7" t="s">
        <v>470</v>
      </c>
      <c r="QR15" s="14">
        <v>102.8</v>
      </c>
      <c r="QS15" s="7" t="s">
        <v>470</v>
      </c>
      <c r="QT15" s="14">
        <v>104.2</v>
      </c>
      <c r="QU15" s="7" t="s">
        <v>470</v>
      </c>
      <c r="QV15" s="14">
        <v>103.2</v>
      </c>
      <c r="QW15" s="7" t="s">
        <v>470</v>
      </c>
      <c r="QX15" s="14">
        <v>103.6</v>
      </c>
      <c r="QY15" s="7" t="s">
        <v>470</v>
      </c>
      <c r="QZ15" s="14">
        <v>103.8</v>
      </c>
      <c r="RA15" s="7" t="s">
        <v>470</v>
      </c>
      <c r="RB15" s="14">
        <v>104.4</v>
      </c>
      <c r="RC15" s="7" t="s">
        <v>470</v>
      </c>
      <c r="RD15" s="14">
        <v>104.5</v>
      </c>
      <c r="RE15" s="7" t="s">
        <v>470</v>
      </c>
      <c r="RF15" s="18">
        <v>104</v>
      </c>
      <c r="RG15" s="7" t="s">
        <v>470</v>
      </c>
      <c r="RH15" s="14">
        <v>104.5</v>
      </c>
      <c r="RI15" s="7" t="s">
        <v>470</v>
      </c>
      <c r="RJ15" s="14">
        <v>105.1</v>
      </c>
      <c r="RK15" s="7" t="s">
        <v>470</v>
      </c>
      <c r="RL15" s="14">
        <v>105.3</v>
      </c>
      <c r="RM15" s="7" t="s">
        <v>470</v>
      </c>
      <c r="RN15" s="14">
        <v>104.7</v>
      </c>
      <c r="RO15" s="7" t="s">
        <v>470</v>
      </c>
      <c r="RP15" s="18">
        <v>106</v>
      </c>
      <c r="RQ15" s="7" t="s">
        <v>470</v>
      </c>
      <c r="RR15" s="14">
        <v>105.9</v>
      </c>
      <c r="RS15" s="7" t="s">
        <v>470</v>
      </c>
      <c r="RT15" s="18">
        <v>107</v>
      </c>
      <c r="RU15" s="7" t="s">
        <v>470</v>
      </c>
      <c r="RV15" s="14">
        <v>107.6</v>
      </c>
      <c r="RW15" s="7" t="s">
        <v>470</v>
      </c>
      <c r="RX15" s="14">
        <v>107.1</v>
      </c>
      <c r="RY15" s="7" t="s">
        <v>470</v>
      </c>
      <c r="RZ15" s="14">
        <v>108.1</v>
      </c>
      <c r="SA15" s="7" t="s">
        <v>470</v>
      </c>
      <c r="SB15" s="18">
        <v>108</v>
      </c>
      <c r="SC15" s="7" t="s">
        <v>470</v>
      </c>
      <c r="SD15" s="14">
        <v>108.7</v>
      </c>
      <c r="SE15" s="7" t="s">
        <v>470</v>
      </c>
      <c r="SF15" s="14">
        <v>108.6</v>
      </c>
      <c r="SG15" s="7" t="s">
        <v>470</v>
      </c>
      <c r="SH15" s="14">
        <v>109.1</v>
      </c>
      <c r="SI15" s="7" t="s">
        <v>470</v>
      </c>
      <c r="SJ15" s="14">
        <v>109.2</v>
      </c>
      <c r="SK15" s="7" t="s">
        <v>470</v>
      </c>
      <c r="SL15" s="14">
        <v>109.8</v>
      </c>
      <c r="SM15" s="7" t="s">
        <v>470</v>
      </c>
      <c r="SN15" s="18">
        <v>109</v>
      </c>
      <c r="SO15" s="7" t="s">
        <v>470</v>
      </c>
      <c r="SP15" s="14">
        <v>110.6</v>
      </c>
      <c r="SQ15" s="7" t="s">
        <v>470</v>
      </c>
      <c r="SR15" s="14">
        <v>111.5</v>
      </c>
      <c r="SS15" s="7" t="s">
        <v>470</v>
      </c>
      <c r="ST15" s="14">
        <v>111.9</v>
      </c>
      <c r="SU15" s="7" t="s">
        <v>470</v>
      </c>
      <c r="SV15" s="14">
        <v>111.3</v>
      </c>
      <c r="SW15" s="7" t="s">
        <v>470</v>
      </c>
      <c r="SX15" s="14">
        <v>112.3</v>
      </c>
      <c r="SY15" s="7" t="s">
        <v>470</v>
      </c>
      <c r="SZ15" s="14">
        <v>113.3</v>
      </c>
      <c r="TA15" s="7" t="s">
        <v>470</v>
      </c>
      <c r="TB15" s="14">
        <v>113.3</v>
      </c>
      <c r="TC15" s="7" t="s">
        <v>470</v>
      </c>
      <c r="TD15" s="14">
        <v>114.8</v>
      </c>
      <c r="TE15" s="7" t="s">
        <v>470</v>
      </c>
      <c r="TF15" s="14">
        <v>115.5</v>
      </c>
      <c r="TG15" s="7" t="s">
        <v>470</v>
      </c>
      <c r="TH15" s="18">
        <v>116</v>
      </c>
      <c r="TI15" s="7" t="s">
        <v>470</v>
      </c>
      <c r="TJ15" s="14">
        <v>117.5</v>
      </c>
      <c r="TK15" s="7" t="s">
        <v>470</v>
      </c>
      <c r="TL15" s="14">
        <v>118.9</v>
      </c>
      <c r="TM15" s="7" t="s">
        <v>470</v>
      </c>
      <c r="TN15" s="14">
        <v>117.3</v>
      </c>
      <c r="TO15" s="7" t="s">
        <v>470</v>
      </c>
      <c r="TP15" s="14">
        <v>117.2</v>
      </c>
      <c r="TQ15" s="7" t="s">
        <v>470</v>
      </c>
      <c r="TR15" s="14">
        <v>118.7</v>
      </c>
      <c r="TS15" s="7" t="s">
        <v>470</v>
      </c>
      <c r="TT15" s="14">
        <v>118.9</v>
      </c>
      <c r="TU15" s="7" t="s">
        <v>470</v>
      </c>
      <c r="TV15" s="14">
        <v>119.1</v>
      </c>
      <c r="TW15" s="7" t="s">
        <v>470</v>
      </c>
      <c r="TX15" s="14">
        <v>120.3</v>
      </c>
      <c r="TY15" s="7" t="s">
        <v>470</v>
      </c>
      <c r="TZ15" s="14">
        <v>121.6</v>
      </c>
      <c r="UA15" s="7" t="s">
        <v>470</v>
      </c>
      <c r="UB15" s="14">
        <v>121.8</v>
      </c>
      <c r="UC15" s="7" t="s">
        <v>470</v>
      </c>
      <c r="UD15" s="14">
        <v>121.8</v>
      </c>
      <c r="UE15" s="7" t="s">
        <v>470</v>
      </c>
      <c r="UF15" s="14">
        <v>121.6</v>
      </c>
      <c r="UG15" s="7" t="s">
        <v>470</v>
      </c>
      <c r="UH15" s="14">
        <v>121.7</v>
      </c>
      <c r="UI15" s="7" t="s">
        <v>470</v>
      </c>
      <c r="UJ15" s="14">
        <v>122.3</v>
      </c>
      <c r="UK15" s="7" t="s">
        <v>470</v>
      </c>
      <c r="UL15" s="18">
        <v>123</v>
      </c>
      <c r="UM15" s="7" t="s">
        <v>470</v>
      </c>
      <c r="UN15" s="18">
        <v>125</v>
      </c>
      <c r="UO15" s="7" t="s">
        <v>470</v>
      </c>
      <c r="UP15" s="14">
        <v>123.6</v>
      </c>
      <c r="UQ15" s="7" t="s">
        <v>470</v>
      </c>
      <c r="UR15" s="14">
        <v>126.7</v>
      </c>
      <c r="US15" s="7" t="s">
        <v>470</v>
      </c>
      <c r="UT15" s="14">
        <v>125.7</v>
      </c>
      <c r="UU15" s="7" t="s">
        <v>470</v>
      </c>
      <c r="UV15" s="14">
        <v>126.3</v>
      </c>
      <c r="UW15" s="7" t="s">
        <v>470</v>
      </c>
      <c r="UX15" s="14">
        <v>126.4</v>
      </c>
      <c r="UY15" s="7" t="s">
        <v>470</v>
      </c>
      <c r="UZ15" s="14">
        <v>126.8</v>
      </c>
      <c r="VA15" s="7" t="s">
        <v>470</v>
      </c>
      <c r="VB15" s="14">
        <v>126.9</v>
      </c>
      <c r="VC15" s="7" t="s">
        <v>470</v>
      </c>
      <c r="VD15" s="14">
        <v>125.4</v>
      </c>
      <c r="VE15" s="7" t="s">
        <v>470</v>
      </c>
      <c r="VF15" s="14">
        <v>127.4</v>
      </c>
      <c r="VG15" s="7" t="s">
        <v>470</v>
      </c>
      <c r="VH15" s="14">
        <v>126.9</v>
      </c>
      <c r="VI15" s="7" t="s">
        <v>470</v>
      </c>
      <c r="VJ15" s="14">
        <v>127.6</v>
      </c>
      <c r="VK15" s="7" t="s">
        <v>470</v>
      </c>
      <c r="VL15" s="14">
        <v>127.6</v>
      </c>
      <c r="VM15" s="7" t="s">
        <v>470</v>
      </c>
      <c r="VN15" s="14">
        <v>129.80000000000001</v>
      </c>
      <c r="VO15" s="7" t="s">
        <v>470</v>
      </c>
      <c r="VP15" s="14">
        <v>127.7</v>
      </c>
      <c r="VQ15" s="7" t="s">
        <v>470</v>
      </c>
      <c r="VR15" s="14">
        <v>129.1</v>
      </c>
      <c r="VS15" s="7" t="s">
        <v>470</v>
      </c>
      <c r="VT15" s="14">
        <v>129.69999999999999</v>
      </c>
      <c r="VU15" s="7" t="s">
        <v>470</v>
      </c>
      <c r="VV15" s="14">
        <v>131.6</v>
      </c>
      <c r="VW15" s="7" t="s">
        <v>470</v>
      </c>
      <c r="VX15" s="14">
        <v>131.80000000000001</v>
      </c>
      <c r="VY15" s="7" t="s">
        <v>470</v>
      </c>
      <c r="VZ15" s="14">
        <v>130.6</v>
      </c>
      <c r="WA15" s="7" t="s">
        <v>470</v>
      </c>
      <c r="WB15" s="14">
        <v>133.19999999999999</v>
      </c>
      <c r="WC15" s="7" t="s">
        <v>470</v>
      </c>
      <c r="WD15" s="14">
        <v>132.9</v>
      </c>
      <c r="WE15" s="7" t="s">
        <v>470</v>
      </c>
      <c r="WF15" s="14">
        <v>132.1</v>
      </c>
      <c r="WG15" s="7" t="s">
        <v>470</v>
      </c>
      <c r="WH15" s="14">
        <v>134.4</v>
      </c>
      <c r="WI15" s="7" t="s">
        <v>470</v>
      </c>
      <c r="WJ15" s="14">
        <v>131.80000000000001</v>
      </c>
      <c r="WK15" s="7" t="s">
        <v>470</v>
      </c>
      <c r="WL15" s="14">
        <v>133.4</v>
      </c>
      <c r="WM15" s="7" t="s">
        <v>470</v>
      </c>
      <c r="WN15" s="14">
        <v>133.30000000000001</v>
      </c>
      <c r="WO15" s="7" t="s">
        <v>470</v>
      </c>
      <c r="WP15" s="14">
        <v>134.19999999999999</v>
      </c>
      <c r="WQ15" s="7" t="s">
        <v>470</v>
      </c>
      <c r="WR15" s="14">
        <v>133.4</v>
      </c>
      <c r="WS15" s="7" t="s">
        <v>470</v>
      </c>
      <c r="WT15" s="14">
        <v>134.30000000000001</v>
      </c>
      <c r="WU15" s="7" t="s">
        <v>470</v>
      </c>
      <c r="WV15" s="14">
        <v>134.80000000000001</v>
      </c>
      <c r="WW15" s="7" t="s">
        <v>470</v>
      </c>
      <c r="WX15" s="14">
        <v>136.5</v>
      </c>
      <c r="WY15" s="7" t="s">
        <v>470</v>
      </c>
      <c r="WZ15" s="14">
        <v>137.1</v>
      </c>
      <c r="XA15" s="7" t="s">
        <v>470</v>
      </c>
      <c r="XB15" s="14">
        <v>139.6</v>
      </c>
      <c r="XC15" s="7" t="s">
        <v>470</v>
      </c>
      <c r="XD15" s="14">
        <v>140.30000000000001</v>
      </c>
      <c r="XE15" s="7" t="s">
        <v>470</v>
      </c>
      <c r="XF15" s="14">
        <v>57.3</v>
      </c>
      <c r="XG15" s="7" t="s">
        <v>470</v>
      </c>
      <c r="XH15" s="14">
        <v>8.1999999999999993</v>
      </c>
      <c r="XI15" s="7" t="s">
        <v>470</v>
      </c>
      <c r="XJ15" s="14">
        <v>22.4</v>
      </c>
      <c r="XK15" s="7" t="s">
        <v>470</v>
      </c>
      <c r="XL15" s="14">
        <v>64.900000000000006</v>
      </c>
      <c r="XM15" s="7" t="s">
        <v>470</v>
      </c>
      <c r="XN15" s="18">
        <v>86</v>
      </c>
      <c r="XO15" s="7" t="s">
        <v>470</v>
      </c>
      <c r="XP15" s="14">
        <v>93.7</v>
      </c>
      <c r="XQ15" s="7" t="s">
        <v>470</v>
      </c>
      <c r="XR15" s="14">
        <v>87.6</v>
      </c>
      <c r="XS15" s="7" t="s">
        <v>470</v>
      </c>
      <c r="XT15" s="14">
        <v>80.599999999999994</v>
      </c>
      <c r="XU15" s="7" t="s">
        <v>470</v>
      </c>
      <c r="XV15" s="14">
        <v>65.900000000000006</v>
      </c>
      <c r="XW15" s="7" t="s">
        <v>470</v>
      </c>
      <c r="XX15" s="14">
        <v>74.900000000000006</v>
      </c>
      <c r="XY15" s="7" t="s">
        <v>470</v>
      </c>
      <c r="XZ15" s="14">
        <v>65.599999999999994</v>
      </c>
      <c r="YA15" s="7" t="s">
        <v>470</v>
      </c>
      <c r="YB15" s="14">
        <v>61.7</v>
      </c>
      <c r="YC15" s="7" t="s">
        <v>470</v>
      </c>
      <c r="YD15" s="14">
        <v>81.099999999999994</v>
      </c>
      <c r="YE15" s="7" t="s">
        <v>470</v>
      </c>
      <c r="YF15" s="14">
        <v>79.900000000000006</v>
      </c>
      <c r="YG15" s="7" t="s">
        <v>470</v>
      </c>
      <c r="YH15" s="14">
        <v>95.1</v>
      </c>
      <c r="YI15" s="7" t="s">
        <v>470</v>
      </c>
      <c r="YJ15" s="14">
        <v>99.3</v>
      </c>
      <c r="YK15" s="7" t="s">
        <v>470</v>
      </c>
      <c r="YL15" s="14">
        <v>110.7</v>
      </c>
      <c r="YM15" s="7" t="s">
        <v>470</v>
      </c>
      <c r="YN15" s="14">
        <v>121.4</v>
      </c>
      <c r="YO15" s="7" t="s">
        <v>470</v>
      </c>
      <c r="YP15" s="14">
        <v>122.1</v>
      </c>
      <c r="YQ15" s="7" t="s">
        <v>470</v>
      </c>
      <c r="YR15" s="14">
        <v>126.3</v>
      </c>
      <c r="YS15" s="7" t="s">
        <v>470</v>
      </c>
      <c r="YT15" s="14">
        <v>122.7</v>
      </c>
      <c r="YU15" s="7" t="s">
        <v>470</v>
      </c>
      <c r="YV15" s="14">
        <v>114.3</v>
      </c>
      <c r="YW15" s="7" t="s">
        <v>470</v>
      </c>
      <c r="YX15" s="14">
        <v>117.5</v>
      </c>
      <c r="YY15" s="7" t="s">
        <v>470</v>
      </c>
      <c r="YZ15" s="18">
        <v>123</v>
      </c>
      <c r="ZA15" s="7" t="s">
        <v>470</v>
      </c>
      <c r="ZB15" s="14">
        <v>124.5</v>
      </c>
      <c r="ZC15" s="7" t="s">
        <v>470</v>
      </c>
      <c r="ZD15" s="14">
        <v>129.9</v>
      </c>
      <c r="ZE15" s="7" t="s">
        <v>470</v>
      </c>
      <c r="ZF15" s="14">
        <v>133.5</v>
      </c>
      <c r="ZG15" s="7" t="s">
        <v>470</v>
      </c>
      <c r="ZH15" s="14">
        <v>131.9</v>
      </c>
      <c r="ZI15" s="7" t="s">
        <v>470</v>
      </c>
      <c r="ZJ15" s="14">
        <v>134.80000000000001</v>
      </c>
      <c r="ZK15" s="7" t="s">
        <v>470</v>
      </c>
      <c r="ZL15" s="14">
        <v>137.9</v>
      </c>
      <c r="ZM15" s="7" t="s">
        <v>470</v>
      </c>
      <c r="ZN15" s="14">
        <v>136.4</v>
      </c>
      <c r="ZO15" s="7" t="s">
        <v>470</v>
      </c>
      <c r="ZP15" s="14">
        <v>138.4</v>
      </c>
      <c r="ZQ15" s="7" t="s">
        <v>470</v>
      </c>
      <c r="ZR15" s="14">
        <v>138.5</v>
      </c>
      <c r="ZS15" s="7" t="s">
        <v>470</v>
      </c>
      <c r="ZT15" s="14">
        <v>138.5</v>
      </c>
      <c r="ZU15" s="7" t="s">
        <v>470</v>
      </c>
      <c r="ZV15" s="14">
        <v>141.6</v>
      </c>
      <c r="ZW15" s="7" t="s">
        <v>470</v>
      </c>
      <c r="ZX15" s="14">
        <v>137.4</v>
      </c>
      <c r="ZY15" s="7" t="s">
        <v>470</v>
      </c>
      <c r="ZZ15" s="14">
        <v>143.6</v>
      </c>
      <c r="AAA15" s="7" t="s">
        <v>470</v>
      </c>
      <c r="AAB15" s="14">
        <v>144.1</v>
      </c>
      <c r="AAC15" s="7" t="s">
        <v>470</v>
      </c>
      <c r="AAD15" s="14">
        <v>142.4</v>
      </c>
      <c r="AAE15" s="7" t="s">
        <v>470</v>
      </c>
      <c r="AAF15" s="14">
        <v>143.69999999999999</v>
      </c>
      <c r="AAG15" s="7" t="s">
        <v>470</v>
      </c>
      <c r="AAH15" s="14">
        <v>145.1</v>
      </c>
      <c r="AAI15" s="7" t="s">
        <v>470</v>
      </c>
      <c r="AAJ15" s="14">
        <v>145.30000000000001</v>
      </c>
      <c r="AAK15" s="7" t="s">
        <v>470</v>
      </c>
      <c r="AAL15" s="14">
        <v>147.5</v>
      </c>
      <c r="AAM15" s="7" t="s">
        <v>470</v>
      </c>
      <c r="AAN15" s="18">
        <v>149</v>
      </c>
      <c r="AAO15" s="7" t="s">
        <v>470</v>
      </c>
      <c r="AAP15" s="14">
        <v>148.9</v>
      </c>
      <c r="AAQ15" s="7" t="s">
        <v>470</v>
      </c>
      <c r="AAR15" s="14">
        <v>150.1</v>
      </c>
      <c r="AAS15" s="7" t="s">
        <v>470</v>
      </c>
      <c r="AAT15" s="14">
        <v>151.1</v>
      </c>
      <c r="AAU15" s="7" t="s">
        <v>470</v>
      </c>
      <c r="AAV15" s="14">
        <v>151.5</v>
      </c>
      <c r="AAW15" s="7" t="s">
        <v>470</v>
      </c>
      <c r="AAX15" s="14">
        <v>152.9</v>
      </c>
      <c r="AAY15" s="7" t="s">
        <v>470</v>
      </c>
      <c r="AAZ15" s="14">
        <v>151.4</v>
      </c>
      <c r="ABA15" s="7" t="s">
        <v>470</v>
      </c>
      <c r="ABB15" s="18">
        <v>155</v>
      </c>
      <c r="ABC15" s="7" t="s">
        <v>470</v>
      </c>
      <c r="ABD15" s="14">
        <v>154.5</v>
      </c>
      <c r="ABE15" s="7" t="s">
        <v>470</v>
      </c>
    </row>
    <row r="16" spans="1:733" x14ac:dyDescent="0.2">
      <c r="A16" s="5" t="s">
        <v>94</v>
      </c>
      <c r="B16" s="8" t="s">
        <v>468</v>
      </c>
      <c r="C16" s="8" t="s">
        <v>466</v>
      </c>
      <c r="D16" s="8" t="s">
        <v>468</v>
      </c>
      <c r="E16" s="8" t="s">
        <v>466</v>
      </c>
      <c r="F16" s="8" t="s">
        <v>468</v>
      </c>
      <c r="G16" s="8" t="s">
        <v>466</v>
      </c>
      <c r="H16" s="8" t="s">
        <v>468</v>
      </c>
      <c r="I16" s="8" t="s">
        <v>466</v>
      </c>
      <c r="J16" s="8" t="s">
        <v>468</v>
      </c>
      <c r="K16" s="8" t="s">
        <v>466</v>
      </c>
      <c r="L16" s="8" t="s">
        <v>468</v>
      </c>
      <c r="M16" s="8" t="s">
        <v>466</v>
      </c>
      <c r="N16" s="8" t="s">
        <v>468</v>
      </c>
      <c r="O16" s="8" t="s">
        <v>466</v>
      </c>
      <c r="P16" s="8" t="s">
        <v>468</v>
      </c>
      <c r="Q16" s="8" t="s">
        <v>466</v>
      </c>
      <c r="R16" s="8" t="s">
        <v>468</v>
      </c>
      <c r="S16" s="8" t="s">
        <v>466</v>
      </c>
      <c r="T16" s="8" t="s">
        <v>468</v>
      </c>
      <c r="U16" s="8" t="s">
        <v>466</v>
      </c>
      <c r="V16" s="8" t="s">
        <v>468</v>
      </c>
      <c r="W16" s="8" t="s">
        <v>466</v>
      </c>
      <c r="X16" s="8" t="s">
        <v>468</v>
      </c>
      <c r="Y16" s="8" t="s">
        <v>466</v>
      </c>
      <c r="Z16" s="8" t="s">
        <v>468</v>
      </c>
      <c r="AA16" s="8" t="s">
        <v>466</v>
      </c>
      <c r="AB16" s="8" t="s">
        <v>468</v>
      </c>
      <c r="AC16" s="8" t="s">
        <v>466</v>
      </c>
      <c r="AD16" s="8" t="s">
        <v>468</v>
      </c>
      <c r="AE16" s="8" t="s">
        <v>466</v>
      </c>
      <c r="AF16" s="8" t="s">
        <v>468</v>
      </c>
      <c r="AG16" s="8" t="s">
        <v>466</v>
      </c>
      <c r="AH16" s="8" t="s">
        <v>468</v>
      </c>
      <c r="AI16" s="8" t="s">
        <v>466</v>
      </c>
      <c r="AJ16" s="8" t="s">
        <v>468</v>
      </c>
      <c r="AK16" s="8" t="s">
        <v>466</v>
      </c>
      <c r="AL16" s="8" t="s">
        <v>468</v>
      </c>
      <c r="AM16" s="8" t="s">
        <v>466</v>
      </c>
      <c r="AN16" s="8" t="s">
        <v>468</v>
      </c>
      <c r="AO16" s="8" t="s">
        <v>466</v>
      </c>
      <c r="AP16" s="8" t="s">
        <v>468</v>
      </c>
      <c r="AQ16" s="8" t="s">
        <v>466</v>
      </c>
      <c r="AR16" s="8" t="s">
        <v>468</v>
      </c>
      <c r="AS16" s="8" t="s">
        <v>466</v>
      </c>
      <c r="AT16" s="8" t="s">
        <v>468</v>
      </c>
      <c r="AU16" s="8" t="s">
        <v>466</v>
      </c>
      <c r="AV16" s="8" t="s">
        <v>468</v>
      </c>
      <c r="AW16" s="8" t="s">
        <v>466</v>
      </c>
      <c r="AX16" s="8" t="s">
        <v>468</v>
      </c>
      <c r="AY16" s="8" t="s">
        <v>466</v>
      </c>
      <c r="AZ16" s="8" t="s">
        <v>468</v>
      </c>
      <c r="BA16" s="8" t="s">
        <v>466</v>
      </c>
      <c r="BB16" s="8" t="s">
        <v>468</v>
      </c>
      <c r="BC16" s="8" t="s">
        <v>466</v>
      </c>
      <c r="BD16" s="8" t="s">
        <v>468</v>
      </c>
      <c r="BE16" s="8" t="s">
        <v>466</v>
      </c>
      <c r="BF16" s="8" t="s">
        <v>468</v>
      </c>
      <c r="BG16" s="8" t="s">
        <v>466</v>
      </c>
      <c r="BH16" s="8" t="s">
        <v>468</v>
      </c>
      <c r="BI16" s="8" t="s">
        <v>466</v>
      </c>
      <c r="BJ16" s="8" t="s">
        <v>468</v>
      </c>
      <c r="BK16" s="8" t="s">
        <v>466</v>
      </c>
      <c r="BL16" s="8" t="s">
        <v>468</v>
      </c>
      <c r="BM16" s="8" t="s">
        <v>466</v>
      </c>
      <c r="BN16" s="8" t="s">
        <v>468</v>
      </c>
      <c r="BO16" s="8" t="s">
        <v>466</v>
      </c>
      <c r="BP16" s="8" t="s">
        <v>468</v>
      </c>
      <c r="BQ16" s="8" t="s">
        <v>466</v>
      </c>
      <c r="BR16" s="8" t="s">
        <v>468</v>
      </c>
      <c r="BS16" s="8" t="s">
        <v>466</v>
      </c>
      <c r="BT16" s="8" t="s">
        <v>468</v>
      </c>
      <c r="BU16" s="8" t="s">
        <v>466</v>
      </c>
      <c r="BV16" s="8" t="s">
        <v>468</v>
      </c>
      <c r="BW16" s="8" t="s">
        <v>466</v>
      </c>
      <c r="BX16" s="8" t="s">
        <v>468</v>
      </c>
      <c r="BY16" s="8" t="s">
        <v>466</v>
      </c>
      <c r="BZ16" s="8" t="s">
        <v>468</v>
      </c>
      <c r="CA16" s="8" t="s">
        <v>466</v>
      </c>
      <c r="CB16" s="8" t="s">
        <v>468</v>
      </c>
      <c r="CC16" s="8" t="s">
        <v>466</v>
      </c>
      <c r="CD16" s="8" t="s">
        <v>468</v>
      </c>
      <c r="CE16" s="8" t="s">
        <v>466</v>
      </c>
      <c r="CF16" s="8" t="s">
        <v>468</v>
      </c>
      <c r="CG16" s="8" t="s">
        <v>466</v>
      </c>
      <c r="CH16" s="8" t="s">
        <v>468</v>
      </c>
      <c r="CI16" s="8" t="s">
        <v>466</v>
      </c>
      <c r="CJ16" s="8" t="s">
        <v>468</v>
      </c>
      <c r="CK16" s="8" t="s">
        <v>466</v>
      </c>
      <c r="CL16" s="8" t="s">
        <v>468</v>
      </c>
      <c r="CM16" s="8" t="s">
        <v>466</v>
      </c>
      <c r="CN16" s="8" t="s">
        <v>468</v>
      </c>
      <c r="CO16" s="8" t="s">
        <v>466</v>
      </c>
      <c r="CP16" s="8" t="s">
        <v>468</v>
      </c>
      <c r="CQ16" s="8" t="s">
        <v>466</v>
      </c>
      <c r="CR16" s="8" t="s">
        <v>468</v>
      </c>
      <c r="CS16" s="8" t="s">
        <v>466</v>
      </c>
      <c r="CT16" s="8" t="s">
        <v>468</v>
      </c>
      <c r="CU16" s="8" t="s">
        <v>466</v>
      </c>
      <c r="CV16" s="8" t="s">
        <v>468</v>
      </c>
      <c r="CW16" s="8" t="s">
        <v>466</v>
      </c>
      <c r="CX16" s="8" t="s">
        <v>468</v>
      </c>
      <c r="CY16" s="8" t="s">
        <v>466</v>
      </c>
      <c r="CZ16" s="8" t="s">
        <v>468</v>
      </c>
      <c r="DA16" s="8" t="s">
        <v>466</v>
      </c>
      <c r="DB16" s="8" t="s">
        <v>468</v>
      </c>
      <c r="DC16" s="8" t="s">
        <v>466</v>
      </c>
      <c r="DD16" s="8" t="s">
        <v>468</v>
      </c>
      <c r="DE16" s="8" t="s">
        <v>466</v>
      </c>
      <c r="DF16" s="8" t="s">
        <v>468</v>
      </c>
      <c r="DG16" s="8" t="s">
        <v>466</v>
      </c>
      <c r="DH16" s="8" t="s">
        <v>468</v>
      </c>
      <c r="DI16" s="8" t="s">
        <v>466</v>
      </c>
      <c r="DJ16" s="8" t="s">
        <v>468</v>
      </c>
      <c r="DK16" s="8" t="s">
        <v>466</v>
      </c>
      <c r="DL16" s="8" t="s">
        <v>468</v>
      </c>
      <c r="DM16" s="8" t="s">
        <v>466</v>
      </c>
      <c r="DN16" s="8" t="s">
        <v>468</v>
      </c>
      <c r="DO16" s="8" t="s">
        <v>466</v>
      </c>
      <c r="DP16" s="8" t="s">
        <v>468</v>
      </c>
      <c r="DQ16" s="8" t="s">
        <v>466</v>
      </c>
      <c r="DR16" s="15">
        <v>36.6</v>
      </c>
      <c r="DS16" s="8" t="s">
        <v>466</v>
      </c>
      <c r="DT16" s="15">
        <v>36.700000000000003</v>
      </c>
      <c r="DU16" s="8" t="s">
        <v>466</v>
      </c>
      <c r="DV16" s="15">
        <v>37.799999999999997</v>
      </c>
      <c r="DW16" s="8" t="s">
        <v>466</v>
      </c>
      <c r="DX16" s="15">
        <v>38.799999999999997</v>
      </c>
      <c r="DY16" s="8" t="s">
        <v>466</v>
      </c>
      <c r="DZ16" s="15">
        <v>40.1</v>
      </c>
      <c r="EA16" s="8" t="s">
        <v>466</v>
      </c>
      <c r="EB16" s="15">
        <v>39.9</v>
      </c>
      <c r="EC16" s="8" t="s">
        <v>466</v>
      </c>
      <c r="ED16" s="15">
        <v>41.1</v>
      </c>
      <c r="EE16" s="8" t="s">
        <v>466</v>
      </c>
      <c r="EF16" s="15">
        <v>40.200000000000003</v>
      </c>
      <c r="EG16" s="8" t="s">
        <v>466</v>
      </c>
      <c r="EH16" s="15">
        <v>41.4</v>
      </c>
      <c r="EI16" s="8" t="s">
        <v>466</v>
      </c>
      <c r="EJ16" s="15">
        <v>41.9</v>
      </c>
      <c r="EK16" s="8" t="s">
        <v>466</v>
      </c>
      <c r="EL16" s="15">
        <v>42.1</v>
      </c>
      <c r="EM16" s="8" t="s">
        <v>466</v>
      </c>
      <c r="EN16" s="15">
        <v>42.4</v>
      </c>
      <c r="EO16" s="8" t="s">
        <v>466</v>
      </c>
      <c r="EP16" s="19">
        <v>43</v>
      </c>
      <c r="EQ16" s="8" t="s">
        <v>466</v>
      </c>
      <c r="ER16" s="15">
        <v>43.2</v>
      </c>
      <c r="ES16" s="8" t="s">
        <v>466</v>
      </c>
      <c r="ET16" s="15">
        <v>44.2</v>
      </c>
      <c r="EU16" s="8" t="s">
        <v>466</v>
      </c>
      <c r="EV16" s="15">
        <v>44.5</v>
      </c>
      <c r="EW16" s="8" t="s">
        <v>466</v>
      </c>
      <c r="EX16" s="15">
        <v>44.7</v>
      </c>
      <c r="EY16" s="8" t="s">
        <v>466</v>
      </c>
      <c r="EZ16" s="15">
        <v>44.8</v>
      </c>
      <c r="FA16" s="8" t="s">
        <v>466</v>
      </c>
      <c r="FB16" s="15">
        <v>45.5</v>
      </c>
      <c r="FC16" s="8" t="s">
        <v>466</v>
      </c>
      <c r="FD16" s="15">
        <v>45.3</v>
      </c>
      <c r="FE16" s="8" t="s">
        <v>466</v>
      </c>
      <c r="FF16" s="15">
        <v>45.7</v>
      </c>
      <c r="FG16" s="8" t="s">
        <v>466</v>
      </c>
      <c r="FH16" s="15">
        <v>46.3</v>
      </c>
      <c r="FI16" s="8" t="s">
        <v>466</v>
      </c>
      <c r="FJ16" s="15">
        <v>46.5</v>
      </c>
      <c r="FK16" s="8" t="s">
        <v>466</v>
      </c>
      <c r="FL16" s="19">
        <v>47</v>
      </c>
      <c r="FM16" s="8" t="s">
        <v>466</v>
      </c>
      <c r="FN16" s="19">
        <v>48</v>
      </c>
      <c r="FO16" s="8" t="s">
        <v>466</v>
      </c>
      <c r="FP16" s="15">
        <v>47.8</v>
      </c>
      <c r="FQ16" s="8" t="s">
        <v>466</v>
      </c>
      <c r="FR16" s="15">
        <v>47.9</v>
      </c>
      <c r="FS16" s="8" t="s">
        <v>466</v>
      </c>
      <c r="FT16" s="15">
        <v>48.7</v>
      </c>
      <c r="FU16" s="8" t="s">
        <v>466</v>
      </c>
      <c r="FV16" s="19">
        <v>49</v>
      </c>
      <c r="FW16" s="8" t="s">
        <v>466</v>
      </c>
      <c r="FX16" s="15">
        <v>49.6</v>
      </c>
      <c r="FY16" s="8" t="s">
        <v>466</v>
      </c>
      <c r="FZ16" s="15">
        <v>49.9</v>
      </c>
      <c r="GA16" s="8" t="s">
        <v>466</v>
      </c>
      <c r="GB16" s="15">
        <v>49.9</v>
      </c>
      <c r="GC16" s="8" t="s">
        <v>466</v>
      </c>
      <c r="GD16" s="15">
        <v>49.4</v>
      </c>
      <c r="GE16" s="8" t="s">
        <v>466</v>
      </c>
      <c r="GF16" s="15">
        <v>50.8</v>
      </c>
      <c r="GG16" s="8" t="s">
        <v>466</v>
      </c>
      <c r="GH16" s="15">
        <v>51.2</v>
      </c>
      <c r="GI16" s="8" t="s">
        <v>466</v>
      </c>
      <c r="GJ16" s="15">
        <v>51.7</v>
      </c>
      <c r="GK16" s="8" t="s">
        <v>466</v>
      </c>
      <c r="GL16" s="15">
        <v>51.2</v>
      </c>
      <c r="GM16" s="8" t="s">
        <v>466</v>
      </c>
      <c r="GN16" s="15">
        <v>52.2</v>
      </c>
      <c r="GO16" s="8" t="s">
        <v>466</v>
      </c>
      <c r="GP16" s="15">
        <v>52.5</v>
      </c>
      <c r="GQ16" s="8" t="s">
        <v>466</v>
      </c>
      <c r="GR16" s="15">
        <v>52.1</v>
      </c>
      <c r="GS16" s="8" t="s">
        <v>466</v>
      </c>
      <c r="GT16" s="15">
        <v>52.7</v>
      </c>
      <c r="GU16" s="8" t="s">
        <v>466</v>
      </c>
      <c r="GV16" s="15">
        <v>52.3</v>
      </c>
      <c r="GW16" s="8" t="s">
        <v>466</v>
      </c>
      <c r="GX16" s="15">
        <v>53.5</v>
      </c>
      <c r="GY16" s="8" t="s">
        <v>466</v>
      </c>
      <c r="GZ16" s="15">
        <v>53.6</v>
      </c>
      <c r="HA16" s="8" t="s">
        <v>466</v>
      </c>
      <c r="HB16" s="15">
        <v>53.7</v>
      </c>
      <c r="HC16" s="8" t="s">
        <v>466</v>
      </c>
      <c r="HD16" s="15">
        <v>54.7</v>
      </c>
      <c r="HE16" s="8" t="s">
        <v>466</v>
      </c>
      <c r="HF16" s="15">
        <v>54.1</v>
      </c>
      <c r="HG16" s="8" t="s">
        <v>466</v>
      </c>
      <c r="HH16" s="15">
        <v>53.9</v>
      </c>
      <c r="HI16" s="8" t="s">
        <v>466</v>
      </c>
      <c r="HJ16" s="15">
        <v>53.7</v>
      </c>
      <c r="HK16" s="8" t="s">
        <v>466</v>
      </c>
      <c r="HL16" s="15">
        <v>54.3</v>
      </c>
      <c r="HM16" s="8" t="s">
        <v>466</v>
      </c>
      <c r="HN16" s="15">
        <v>54.7</v>
      </c>
      <c r="HO16" s="8" t="s">
        <v>466</v>
      </c>
      <c r="HP16" s="15">
        <v>54.9</v>
      </c>
      <c r="HQ16" s="8" t="s">
        <v>466</v>
      </c>
      <c r="HR16" s="15">
        <v>54.6</v>
      </c>
      <c r="HS16" s="8" t="s">
        <v>466</v>
      </c>
      <c r="HT16" s="15">
        <v>54.8</v>
      </c>
      <c r="HU16" s="8" t="s">
        <v>466</v>
      </c>
      <c r="HV16" s="19">
        <v>55</v>
      </c>
      <c r="HW16" s="8" t="s">
        <v>466</v>
      </c>
      <c r="HX16" s="15">
        <v>55.8</v>
      </c>
      <c r="HY16" s="8" t="s">
        <v>466</v>
      </c>
      <c r="HZ16" s="15">
        <v>56.4</v>
      </c>
      <c r="IA16" s="8" t="s">
        <v>466</v>
      </c>
      <c r="IB16" s="15">
        <v>55.9</v>
      </c>
      <c r="IC16" s="8" t="s">
        <v>466</v>
      </c>
      <c r="ID16" s="19">
        <v>56</v>
      </c>
      <c r="IE16" s="8" t="s">
        <v>466</v>
      </c>
      <c r="IF16" s="15">
        <v>56.9</v>
      </c>
      <c r="IG16" s="8" t="s">
        <v>466</v>
      </c>
      <c r="IH16" s="15">
        <v>56.6</v>
      </c>
      <c r="II16" s="8" t="s">
        <v>466</v>
      </c>
      <c r="IJ16" s="15">
        <v>57.1</v>
      </c>
      <c r="IK16" s="8" t="s">
        <v>466</v>
      </c>
      <c r="IL16" s="15">
        <v>57.2</v>
      </c>
      <c r="IM16" s="8" t="s">
        <v>466</v>
      </c>
      <c r="IN16" s="15">
        <v>57.6</v>
      </c>
      <c r="IO16" s="8" t="s">
        <v>466</v>
      </c>
      <c r="IP16" s="15">
        <v>58.1</v>
      </c>
      <c r="IQ16" s="8" t="s">
        <v>466</v>
      </c>
      <c r="IR16" s="15">
        <v>58.1</v>
      </c>
      <c r="IS16" s="8" t="s">
        <v>466</v>
      </c>
      <c r="IT16" s="15">
        <v>57.6</v>
      </c>
      <c r="IU16" s="8" t="s">
        <v>466</v>
      </c>
      <c r="IV16" s="15">
        <v>58.2</v>
      </c>
      <c r="IW16" s="8" t="s">
        <v>466</v>
      </c>
      <c r="IX16" s="15">
        <v>58.9</v>
      </c>
      <c r="IY16" s="8" t="s">
        <v>466</v>
      </c>
      <c r="IZ16" s="15">
        <v>59.2</v>
      </c>
      <c r="JA16" s="8" t="s">
        <v>466</v>
      </c>
      <c r="JB16" s="15">
        <v>59.2</v>
      </c>
      <c r="JC16" s="8" t="s">
        <v>466</v>
      </c>
      <c r="JD16" s="15">
        <v>59.9</v>
      </c>
      <c r="JE16" s="8" t="s">
        <v>466</v>
      </c>
      <c r="JF16" s="15">
        <v>59.5</v>
      </c>
      <c r="JG16" s="8" t="s">
        <v>466</v>
      </c>
      <c r="JH16" s="15">
        <v>59.3</v>
      </c>
      <c r="JI16" s="8" t="s">
        <v>466</v>
      </c>
      <c r="JJ16" s="19">
        <v>60</v>
      </c>
      <c r="JK16" s="8" t="s">
        <v>466</v>
      </c>
      <c r="JL16" s="15">
        <v>59.9</v>
      </c>
      <c r="JM16" s="8" t="s">
        <v>466</v>
      </c>
      <c r="JN16" s="15">
        <v>60.5</v>
      </c>
      <c r="JO16" s="8" t="s">
        <v>466</v>
      </c>
      <c r="JP16" s="15">
        <v>61.1</v>
      </c>
      <c r="JQ16" s="8" t="s">
        <v>466</v>
      </c>
      <c r="JR16" s="15">
        <v>61.3</v>
      </c>
      <c r="JS16" s="8" t="s">
        <v>466</v>
      </c>
      <c r="JT16" s="15">
        <v>61.2</v>
      </c>
      <c r="JU16" s="8" t="s">
        <v>466</v>
      </c>
      <c r="JV16" s="15">
        <v>61.4</v>
      </c>
      <c r="JW16" s="8" t="s">
        <v>466</v>
      </c>
      <c r="JX16" s="15">
        <v>61.3</v>
      </c>
      <c r="JY16" s="8" t="s">
        <v>466</v>
      </c>
      <c r="JZ16" s="15">
        <v>61.8</v>
      </c>
      <c r="KA16" s="8" t="s">
        <v>466</v>
      </c>
      <c r="KB16" s="15">
        <v>62.1</v>
      </c>
      <c r="KC16" s="8" t="s">
        <v>466</v>
      </c>
      <c r="KD16" s="15">
        <v>63.2</v>
      </c>
      <c r="KE16" s="8" t="s">
        <v>466</v>
      </c>
      <c r="KF16" s="15">
        <v>63.4</v>
      </c>
      <c r="KG16" s="8" t="s">
        <v>466</v>
      </c>
      <c r="KH16" s="15">
        <v>63.7</v>
      </c>
      <c r="KI16" s="8" t="s">
        <v>466</v>
      </c>
      <c r="KJ16" s="15">
        <v>64.3</v>
      </c>
      <c r="KK16" s="8" t="s">
        <v>466</v>
      </c>
      <c r="KL16" s="19">
        <v>64</v>
      </c>
      <c r="KM16" s="8" t="s">
        <v>466</v>
      </c>
      <c r="KN16" s="15">
        <v>63.4</v>
      </c>
      <c r="KO16" s="8" t="s">
        <v>466</v>
      </c>
      <c r="KP16" s="15">
        <v>64.3</v>
      </c>
      <c r="KQ16" s="8" t="s">
        <v>466</v>
      </c>
      <c r="KR16" s="15">
        <v>65.099999999999994</v>
      </c>
      <c r="KS16" s="8" t="s">
        <v>466</v>
      </c>
      <c r="KT16" s="15">
        <v>65.900000000000006</v>
      </c>
      <c r="KU16" s="8" t="s">
        <v>466</v>
      </c>
      <c r="KV16" s="15">
        <v>65.900000000000006</v>
      </c>
      <c r="KW16" s="8" t="s">
        <v>466</v>
      </c>
      <c r="KX16" s="19">
        <v>67</v>
      </c>
      <c r="KY16" s="8" t="s">
        <v>466</v>
      </c>
      <c r="KZ16" s="19">
        <v>67</v>
      </c>
      <c r="LA16" s="8" t="s">
        <v>466</v>
      </c>
      <c r="LB16" s="15">
        <v>67.7</v>
      </c>
      <c r="LC16" s="8" t="s">
        <v>466</v>
      </c>
      <c r="LD16" s="15">
        <v>67.8</v>
      </c>
      <c r="LE16" s="8" t="s">
        <v>466</v>
      </c>
      <c r="LF16" s="15">
        <v>69.2</v>
      </c>
      <c r="LG16" s="8" t="s">
        <v>466</v>
      </c>
      <c r="LH16" s="15">
        <v>68.7</v>
      </c>
      <c r="LI16" s="8" t="s">
        <v>466</v>
      </c>
      <c r="LJ16" s="15">
        <v>67.5</v>
      </c>
      <c r="LK16" s="8" t="s">
        <v>466</v>
      </c>
      <c r="LL16" s="15">
        <v>69.8</v>
      </c>
      <c r="LM16" s="8" t="s">
        <v>466</v>
      </c>
      <c r="LN16" s="15">
        <v>70.099999999999994</v>
      </c>
      <c r="LO16" s="8" t="s">
        <v>466</v>
      </c>
      <c r="LP16" s="19">
        <v>70</v>
      </c>
      <c r="LQ16" s="8" t="s">
        <v>466</v>
      </c>
      <c r="LR16" s="15">
        <v>70.7</v>
      </c>
      <c r="LS16" s="8" t="s">
        <v>466</v>
      </c>
      <c r="LT16" s="19">
        <v>71</v>
      </c>
      <c r="LU16" s="8" t="s">
        <v>466</v>
      </c>
      <c r="LV16" s="15">
        <v>71.400000000000006</v>
      </c>
      <c r="LW16" s="8" t="s">
        <v>466</v>
      </c>
      <c r="LX16" s="15">
        <v>71.400000000000006</v>
      </c>
      <c r="LY16" s="8" t="s">
        <v>466</v>
      </c>
      <c r="LZ16" s="15">
        <v>72.2</v>
      </c>
      <c r="MA16" s="8" t="s">
        <v>466</v>
      </c>
      <c r="MB16" s="15">
        <v>72.3</v>
      </c>
      <c r="MC16" s="8" t="s">
        <v>466</v>
      </c>
      <c r="MD16" s="15">
        <v>71.7</v>
      </c>
      <c r="ME16" s="8" t="s">
        <v>466</v>
      </c>
      <c r="MF16" s="19">
        <v>72</v>
      </c>
      <c r="MG16" s="8" t="s">
        <v>466</v>
      </c>
      <c r="MH16" s="15">
        <v>72.400000000000006</v>
      </c>
      <c r="MI16" s="8" t="s">
        <v>466</v>
      </c>
      <c r="MJ16" s="15">
        <v>72.400000000000006</v>
      </c>
      <c r="MK16" s="8" t="s">
        <v>466</v>
      </c>
      <c r="ML16" s="15">
        <v>72.3</v>
      </c>
      <c r="MM16" s="8" t="s">
        <v>466</v>
      </c>
      <c r="MN16" s="15">
        <v>72.8</v>
      </c>
      <c r="MO16" s="8" t="s">
        <v>466</v>
      </c>
      <c r="MP16" s="15">
        <v>72.2</v>
      </c>
      <c r="MQ16" s="8" t="s">
        <v>466</v>
      </c>
      <c r="MR16" s="15">
        <v>73.099999999999994</v>
      </c>
      <c r="MS16" s="8" t="s">
        <v>466</v>
      </c>
      <c r="MT16" s="15">
        <v>73.2</v>
      </c>
      <c r="MU16" s="8" t="s">
        <v>466</v>
      </c>
      <c r="MV16" s="15">
        <v>73.400000000000006</v>
      </c>
      <c r="MW16" s="8" t="s">
        <v>466</v>
      </c>
      <c r="MX16" s="15">
        <v>72.8</v>
      </c>
      <c r="MY16" s="8" t="s">
        <v>466</v>
      </c>
      <c r="MZ16" s="15">
        <v>73.5</v>
      </c>
      <c r="NA16" s="8" t="s">
        <v>466</v>
      </c>
      <c r="NB16" s="15">
        <v>73.599999999999994</v>
      </c>
      <c r="NC16" s="8" t="s">
        <v>466</v>
      </c>
      <c r="ND16" s="15">
        <v>73.900000000000006</v>
      </c>
      <c r="NE16" s="8" t="s">
        <v>466</v>
      </c>
      <c r="NF16" s="15">
        <v>73.900000000000006</v>
      </c>
      <c r="NG16" s="8" t="s">
        <v>466</v>
      </c>
      <c r="NH16" s="15">
        <v>73.8</v>
      </c>
      <c r="NI16" s="8" t="s">
        <v>466</v>
      </c>
      <c r="NJ16" s="15">
        <v>84.3</v>
      </c>
      <c r="NK16" s="8" t="s">
        <v>466</v>
      </c>
      <c r="NL16" s="15">
        <v>76.3</v>
      </c>
      <c r="NM16" s="8" t="s">
        <v>466</v>
      </c>
      <c r="NN16" s="15">
        <v>78.599999999999994</v>
      </c>
      <c r="NO16" s="8" t="s">
        <v>466</v>
      </c>
      <c r="NP16" s="15">
        <v>79.5</v>
      </c>
      <c r="NQ16" s="8" t="s">
        <v>466</v>
      </c>
      <c r="NR16" s="15">
        <v>78.900000000000006</v>
      </c>
      <c r="NS16" s="8" t="s">
        <v>466</v>
      </c>
      <c r="NT16" s="15">
        <v>79.599999999999994</v>
      </c>
      <c r="NU16" s="8" t="s">
        <v>466</v>
      </c>
      <c r="NV16" s="15">
        <v>79.099999999999994</v>
      </c>
      <c r="NW16" s="8" t="s">
        <v>466</v>
      </c>
      <c r="NX16" s="15">
        <v>80.099999999999994</v>
      </c>
      <c r="NY16" s="8" t="s">
        <v>466</v>
      </c>
      <c r="NZ16" s="15">
        <v>81.5</v>
      </c>
      <c r="OA16" s="8" t="s">
        <v>466</v>
      </c>
      <c r="OB16" s="15">
        <v>82.4</v>
      </c>
      <c r="OC16" s="8" t="s">
        <v>466</v>
      </c>
      <c r="OD16" s="15">
        <v>83.4</v>
      </c>
      <c r="OE16" s="8" t="s">
        <v>466</v>
      </c>
      <c r="OF16" s="15">
        <v>82.4</v>
      </c>
      <c r="OG16" s="8" t="s">
        <v>466</v>
      </c>
      <c r="OH16" s="15">
        <v>83.3</v>
      </c>
      <c r="OI16" s="8" t="s">
        <v>466</v>
      </c>
      <c r="OJ16" s="15">
        <v>83.2</v>
      </c>
      <c r="OK16" s="8" t="s">
        <v>466</v>
      </c>
      <c r="OL16" s="15">
        <v>83.9</v>
      </c>
      <c r="OM16" s="8" t="s">
        <v>466</v>
      </c>
      <c r="ON16" s="19">
        <v>84</v>
      </c>
      <c r="OO16" s="8" t="s">
        <v>466</v>
      </c>
      <c r="OP16" s="15">
        <v>84.1</v>
      </c>
      <c r="OQ16" s="8" t="s">
        <v>466</v>
      </c>
      <c r="OR16" s="15">
        <v>83.5</v>
      </c>
      <c r="OS16" s="8" t="s">
        <v>466</v>
      </c>
      <c r="OT16" s="15">
        <v>86.3</v>
      </c>
      <c r="OU16" s="8" t="s">
        <v>466</v>
      </c>
      <c r="OV16" s="15">
        <v>87.4</v>
      </c>
      <c r="OW16" s="8" t="s">
        <v>466</v>
      </c>
      <c r="OX16" s="15">
        <v>86.8</v>
      </c>
      <c r="OY16" s="8" t="s">
        <v>466</v>
      </c>
      <c r="OZ16" s="15">
        <v>88.1</v>
      </c>
      <c r="PA16" s="8" t="s">
        <v>466</v>
      </c>
      <c r="PB16" s="15">
        <v>87.9</v>
      </c>
      <c r="PC16" s="8" t="s">
        <v>466</v>
      </c>
      <c r="PD16" s="15">
        <v>88.5</v>
      </c>
      <c r="PE16" s="8" t="s">
        <v>466</v>
      </c>
      <c r="PF16" s="15">
        <v>88.4</v>
      </c>
      <c r="PG16" s="8" t="s">
        <v>466</v>
      </c>
      <c r="PH16" s="15">
        <v>87.9</v>
      </c>
      <c r="PI16" s="8" t="s">
        <v>466</v>
      </c>
      <c r="PJ16" s="15">
        <v>88.9</v>
      </c>
      <c r="PK16" s="8" t="s">
        <v>466</v>
      </c>
      <c r="PL16" s="15">
        <v>89.3</v>
      </c>
      <c r="PM16" s="8" t="s">
        <v>466</v>
      </c>
      <c r="PN16" s="15">
        <v>89.7</v>
      </c>
      <c r="PO16" s="8" t="s">
        <v>466</v>
      </c>
      <c r="PP16" s="15">
        <v>89.6</v>
      </c>
      <c r="PQ16" s="8" t="s">
        <v>466</v>
      </c>
      <c r="PR16" s="15">
        <v>91.3</v>
      </c>
      <c r="PS16" s="8" t="s">
        <v>466</v>
      </c>
      <c r="PT16" s="15">
        <v>90.5</v>
      </c>
      <c r="PU16" s="8" t="s">
        <v>466</v>
      </c>
      <c r="PV16" s="15">
        <v>92.9</v>
      </c>
      <c r="PW16" s="8" t="s">
        <v>466</v>
      </c>
      <c r="PX16" s="19">
        <v>90</v>
      </c>
      <c r="PY16" s="8" t="s">
        <v>466</v>
      </c>
      <c r="PZ16" s="15">
        <v>90.3</v>
      </c>
      <c r="QA16" s="8" t="s">
        <v>466</v>
      </c>
      <c r="QB16" s="15">
        <v>92.1</v>
      </c>
      <c r="QC16" s="8" t="s">
        <v>466</v>
      </c>
      <c r="QD16" s="15">
        <v>91.9</v>
      </c>
      <c r="QE16" s="8" t="s">
        <v>466</v>
      </c>
      <c r="QF16" s="19">
        <v>92</v>
      </c>
      <c r="QG16" s="8" t="s">
        <v>466</v>
      </c>
      <c r="QH16" s="15">
        <v>92.1</v>
      </c>
      <c r="QI16" s="8" t="s">
        <v>466</v>
      </c>
      <c r="QJ16" s="15">
        <v>91.4</v>
      </c>
      <c r="QK16" s="8" t="s">
        <v>466</v>
      </c>
      <c r="QL16" s="19">
        <v>94</v>
      </c>
      <c r="QM16" s="8" t="s">
        <v>466</v>
      </c>
      <c r="QN16" s="15">
        <v>91.6</v>
      </c>
      <c r="QO16" s="8" t="s">
        <v>466</v>
      </c>
      <c r="QP16" s="15">
        <v>92.1</v>
      </c>
      <c r="QQ16" s="8" t="s">
        <v>466</v>
      </c>
      <c r="QR16" s="15">
        <v>91.9</v>
      </c>
      <c r="QS16" s="8" t="s">
        <v>466</v>
      </c>
      <c r="QT16" s="15">
        <v>93.2</v>
      </c>
      <c r="QU16" s="8" t="s">
        <v>466</v>
      </c>
      <c r="QV16" s="19">
        <v>93</v>
      </c>
      <c r="QW16" s="8" t="s">
        <v>466</v>
      </c>
      <c r="QX16" s="15">
        <v>94.7</v>
      </c>
      <c r="QY16" s="8" t="s">
        <v>466</v>
      </c>
      <c r="QZ16" s="15">
        <v>94.1</v>
      </c>
      <c r="RA16" s="8" t="s">
        <v>466</v>
      </c>
      <c r="RB16" s="15">
        <v>92.9</v>
      </c>
      <c r="RC16" s="8" t="s">
        <v>466</v>
      </c>
      <c r="RD16" s="15">
        <v>94.3</v>
      </c>
      <c r="RE16" s="8" t="s">
        <v>466</v>
      </c>
      <c r="RF16" s="15">
        <v>94.5</v>
      </c>
      <c r="RG16" s="8" t="s">
        <v>466</v>
      </c>
      <c r="RH16" s="15">
        <v>94.5</v>
      </c>
      <c r="RI16" s="8" t="s">
        <v>466</v>
      </c>
      <c r="RJ16" s="15">
        <v>95.2</v>
      </c>
      <c r="RK16" s="8" t="s">
        <v>466</v>
      </c>
      <c r="RL16" s="15">
        <v>95.3</v>
      </c>
      <c r="RM16" s="8" t="s">
        <v>466</v>
      </c>
      <c r="RN16" s="15">
        <v>95.2</v>
      </c>
      <c r="RO16" s="8" t="s">
        <v>466</v>
      </c>
      <c r="RP16" s="15">
        <v>94.6</v>
      </c>
      <c r="RQ16" s="8" t="s">
        <v>466</v>
      </c>
      <c r="RR16" s="15">
        <v>94.8</v>
      </c>
      <c r="RS16" s="8" t="s">
        <v>466</v>
      </c>
      <c r="RT16" s="15">
        <v>95.1</v>
      </c>
      <c r="RU16" s="8" t="s">
        <v>466</v>
      </c>
      <c r="RV16" s="15">
        <v>95.8</v>
      </c>
      <c r="RW16" s="8" t="s">
        <v>466</v>
      </c>
      <c r="RX16" s="19">
        <v>95</v>
      </c>
      <c r="RY16" s="8" t="s">
        <v>466</v>
      </c>
      <c r="RZ16" s="15">
        <v>94.4</v>
      </c>
      <c r="SA16" s="8" t="s">
        <v>466</v>
      </c>
      <c r="SB16" s="15">
        <v>96.8</v>
      </c>
      <c r="SC16" s="8" t="s">
        <v>466</v>
      </c>
      <c r="SD16" s="15">
        <v>97.1</v>
      </c>
      <c r="SE16" s="8" t="s">
        <v>466</v>
      </c>
      <c r="SF16" s="15">
        <v>97.8</v>
      </c>
      <c r="SG16" s="8" t="s">
        <v>466</v>
      </c>
      <c r="SH16" s="15">
        <v>97.7</v>
      </c>
      <c r="SI16" s="8" t="s">
        <v>466</v>
      </c>
      <c r="SJ16" s="15">
        <v>97.2</v>
      </c>
      <c r="SK16" s="8" t="s">
        <v>466</v>
      </c>
      <c r="SL16" s="19">
        <v>97</v>
      </c>
      <c r="SM16" s="8" t="s">
        <v>466</v>
      </c>
      <c r="SN16" s="15">
        <v>98.1</v>
      </c>
      <c r="SO16" s="8" t="s">
        <v>466</v>
      </c>
      <c r="SP16" s="15">
        <v>97.3</v>
      </c>
      <c r="SQ16" s="8" t="s">
        <v>466</v>
      </c>
      <c r="SR16" s="15">
        <v>99.2</v>
      </c>
      <c r="SS16" s="8" t="s">
        <v>466</v>
      </c>
      <c r="ST16" s="15">
        <v>99.6</v>
      </c>
      <c r="SU16" s="8" t="s">
        <v>466</v>
      </c>
      <c r="SV16" s="15">
        <v>99.7</v>
      </c>
      <c r="SW16" s="8" t="s">
        <v>466</v>
      </c>
      <c r="SX16" s="15">
        <v>99.4</v>
      </c>
      <c r="SY16" s="8" t="s">
        <v>466</v>
      </c>
      <c r="SZ16" s="15">
        <v>100.6</v>
      </c>
      <c r="TA16" s="8" t="s">
        <v>466</v>
      </c>
      <c r="TB16" s="15">
        <v>99.3</v>
      </c>
      <c r="TC16" s="8" t="s">
        <v>466</v>
      </c>
      <c r="TD16" s="15">
        <v>100.9</v>
      </c>
      <c r="TE16" s="8" t="s">
        <v>466</v>
      </c>
      <c r="TF16" s="15">
        <v>100.7</v>
      </c>
      <c r="TG16" s="8" t="s">
        <v>466</v>
      </c>
      <c r="TH16" s="15">
        <v>103.4</v>
      </c>
      <c r="TI16" s="8" t="s">
        <v>466</v>
      </c>
      <c r="TJ16" s="15">
        <v>102.3</v>
      </c>
      <c r="TK16" s="8" t="s">
        <v>466</v>
      </c>
      <c r="TL16" s="15">
        <v>106.8</v>
      </c>
      <c r="TM16" s="8" t="s">
        <v>466</v>
      </c>
      <c r="TN16" s="15">
        <v>103.4</v>
      </c>
      <c r="TO16" s="8" t="s">
        <v>466</v>
      </c>
      <c r="TP16" s="15">
        <v>104.4</v>
      </c>
      <c r="TQ16" s="8" t="s">
        <v>466</v>
      </c>
      <c r="TR16" s="15">
        <v>103.8</v>
      </c>
      <c r="TS16" s="8" t="s">
        <v>466</v>
      </c>
      <c r="TT16" s="15">
        <v>104.4</v>
      </c>
      <c r="TU16" s="8" t="s">
        <v>466</v>
      </c>
      <c r="TV16" s="15">
        <v>105.3</v>
      </c>
      <c r="TW16" s="8" t="s">
        <v>466</v>
      </c>
      <c r="TX16" s="15">
        <v>105.7</v>
      </c>
      <c r="TY16" s="8" t="s">
        <v>466</v>
      </c>
      <c r="TZ16" s="15">
        <v>106.9</v>
      </c>
      <c r="UA16" s="8" t="s">
        <v>466</v>
      </c>
      <c r="UB16" s="15">
        <v>105.7</v>
      </c>
      <c r="UC16" s="8" t="s">
        <v>466</v>
      </c>
      <c r="UD16" s="15">
        <v>105.2</v>
      </c>
      <c r="UE16" s="8" t="s">
        <v>466</v>
      </c>
      <c r="UF16" s="19">
        <v>109</v>
      </c>
      <c r="UG16" s="8" t="s">
        <v>466</v>
      </c>
      <c r="UH16" s="15">
        <v>107.4</v>
      </c>
      <c r="UI16" s="8" t="s">
        <v>466</v>
      </c>
      <c r="UJ16" s="15">
        <v>111.3</v>
      </c>
      <c r="UK16" s="8" t="s">
        <v>466</v>
      </c>
      <c r="UL16" s="15">
        <v>110.9</v>
      </c>
      <c r="UM16" s="8" t="s">
        <v>466</v>
      </c>
      <c r="UN16" s="15">
        <v>110.6</v>
      </c>
      <c r="UO16" s="8" t="s">
        <v>466</v>
      </c>
      <c r="UP16" s="15">
        <v>109.7</v>
      </c>
      <c r="UQ16" s="8" t="s">
        <v>466</v>
      </c>
      <c r="UR16" s="15">
        <v>111.5</v>
      </c>
      <c r="US16" s="8" t="s">
        <v>466</v>
      </c>
      <c r="UT16" s="15">
        <v>112.7</v>
      </c>
      <c r="UU16" s="8" t="s">
        <v>466</v>
      </c>
      <c r="UV16" s="15">
        <v>112.7</v>
      </c>
      <c r="UW16" s="8" t="s">
        <v>466</v>
      </c>
      <c r="UX16" s="15">
        <v>113.4</v>
      </c>
      <c r="UY16" s="8" t="s">
        <v>466</v>
      </c>
      <c r="UZ16" s="15">
        <v>113.9</v>
      </c>
      <c r="VA16" s="8" t="s">
        <v>466</v>
      </c>
      <c r="VB16" s="15">
        <v>116.6</v>
      </c>
      <c r="VC16" s="8" t="s">
        <v>466</v>
      </c>
      <c r="VD16" s="15">
        <v>115.9</v>
      </c>
      <c r="VE16" s="8" t="s">
        <v>466</v>
      </c>
      <c r="VF16" s="15">
        <v>117.4</v>
      </c>
      <c r="VG16" s="8" t="s">
        <v>466</v>
      </c>
      <c r="VH16" s="15">
        <v>116.9</v>
      </c>
      <c r="VI16" s="8" t="s">
        <v>466</v>
      </c>
      <c r="VJ16" s="15">
        <v>117.5</v>
      </c>
      <c r="VK16" s="8" t="s">
        <v>466</v>
      </c>
      <c r="VL16" s="15">
        <v>117.5</v>
      </c>
      <c r="VM16" s="8" t="s">
        <v>466</v>
      </c>
      <c r="VN16" s="19">
        <v>118</v>
      </c>
      <c r="VO16" s="8" t="s">
        <v>466</v>
      </c>
      <c r="VP16" s="19">
        <v>119</v>
      </c>
      <c r="VQ16" s="8" t="s">
        <v>466</v>
      </c>
      <c r="VR16" s="15">
        <v>119.1</v>
      </c>
      <c r="VS16" s="8" t="s">
        <v>466</v>
      </c>
      <c r="VT16" s="15">
        <v>120.6</v>
      </c>
      <c r="VU16" s="8" t="s">
        <v>466</v>
      </c>
      <c r="VV16" s="15">
        <v>121.8</v>
      </c>
      <c r="VW16" s="8" t="s">
        <v>466</v>
      </c>
      <c r="VX16" s="15">
        <v>122.2</v>
      </c>
      <c r="VY16" s="8" t="s">
        <v>466</v>
      </c>
      <c r="VZ16" s="15">
        <v>121.6</v>
      </c>
      <c r="WA16" s="8" t="s">
        <v>466</v>
      </c>
      <c r="WB16" s="19">
        <v>123</v>
      </c>
      <c r="WC16" s="8" t="s">
        <v>466</v>
      </c>
      <c r="WD16" s="15">
        <v>123.3</v>
      </c>
      <c r="WE16" s="8" t="s">
        <v>466</v>
      </c>
      <c r="WF16" s="15">
        <v>129.4</v>
      </c>
      <c r="WG16" s="8" t="s">
        <v>466</v>
      </c>
      <c r="WH16" s="15">
        <v>125.3</v>
      </c>
      <c r="WI16" s="8" t="s">
        <v>466</v>
      </c>
      <c r="WJ16" s="15">
        <v>125.9</v>
      </c>
      <c r="WK16" s="8" t="s">
        <v>466</v>
      </c>
      <c r="WL16" s="15">
        <v>125.5</v>
      </c>
      <c r="WM16" s="8" t="s">
        <v>466</v>
      </c>
      <c r="WN16" s="15">
        <v>127.4</v>
      </c>
      <c r="WO16" s="8" t="s">
        <v>466</v>
      </c>
      <c r="WP16" s="15">
        <v>126.6</v>
      </c>
      <c r="WQ16" s="8" t="s">
        <v>466</v>
      </c>
      <c r="WR16" s="19">
        <v>128</v>
      </c>
      <c r="WS16" s="8" t="s">
        <v>466</v>
      </c>
      <c r="WT16" s="15">
        <v>128.9</v>
      </c>
      <c r="WU16" s="8" t="s">
        <v>466</v>
      </c>
      <c r="WV16" s="15">
        <v>128.5</v>
      </c>
      <c r="WW16" s="8" t="s">
        <v>466</v>
      </c>
      <c r="WX16" s="15">
        <v>130.19999999999999</v>
      </c>
      <c r="WY16" s="8" t="s">
        <v>466</v>
      </c>
      <c r="WZ16" s="15">
        <v>130.5</v>
      </c>
      <c r="XA16" s="8" t="s">
        <v>466</v>
      </c>
      <c r="XB16" s="15">
        <v>133.1</v>
      </c>
      <c r="XC16" s="8" t="s">
        <v>466</v>
      </c>
      <c r="XD16" s="15">
        <v>132.1</v>
      </c>
      <c r="XE16" s="8" t="s">
        <v>466</v>
      </c>
      <c r="XF16" s="15">
        <v>65.3</v>
      </c>
      <c r="XG16" s="8" t="s">
        <v>466</v>
      </c>
      <c r="XH16" s="15">
        <v>24.5</v>
      </c>
      <c r="XI16" s="8" t="s">
        <v>466</v>
      </c>
      <c r="XJ16" s="15">
        <v>37.6</v>
      </c>
      <c r="XK16" s="8" t="s">
        <v>466</v>
      </c>
      <c r="XL16" s="19">
        <v>88</v>
      </c>
      <c r="XM16" s="8" t="s">
        <v>466</v>
      </c>
      <c r="XN16" s="15">
        <v>109.5</v>
      </c>
      <c r="XO16" s="8" t="s">
        <v>466</v>
      </c>
      <c r="XP16" s="15">
        <v>114.3</v>
      </c>
      <c r="XQ16" s="8" t="s">
        <v>466</v>
      </c>
      <c r="XR16" s="15">
        <v>113.2</v>
      </c>
      <c r="XS16" s="8" t="s">
        <v>466</v>
      </c>
      <c r="XT16" s="15">
        <v>100.5</v>
      </c>
      <c r="XU16" s="8" t="s">
        <v>466</v>
      </c>
      <c r="XV16" s="19">
        <v>54</v>
      </c>
      <c r="XW16" s="8" t="s">
        <v>466</v>
      </c>
      <c r="XX16" s="15">
        <v>62.9</v>
      </c>
      <c r="XY16" s="8" t="s">
        <v>466</v>
      </c>
      <c r="XZ16" s="15">
        <v>56.9</v>
      </c>
      <c r="YA16" s="8" t="s">
        <v>466</v>
      </c>
      <c r="YB16" s="15">
        <v>58.7</v>
      </c>
      <c r="YC16" s="8" t="s">
        <v>466</v>
      </c>
      <c r="YD16" s="15">
        <v>57.3</v>
      </c>
      <c r="YE16" s="8" t="s">
        <v>466</v>
      </c>
      <c r="YF16" s="15">
        <v>54.3</v>
      </c>
      <c r="YG16" s="8" t="s">
        <v>466</v>
      </c>
      <c r="YH16" s="15">
        <v>74.5</v>
      </c>
      <c r="YI16" s="8" t="s">
        <v>466</v>
      </c>
      <c r="YJ16" s="15">
        <v>114.3</v>
      </c>
      <c r="YK16" s="8" t="s">
        <v>466</v>
      </c>
      <c r="YL16" s="15">
        <v>130.19999999999999</v>
      </c>
      <c r="YM16" s="8" t="s">
        <v>466</v>
      </c>
      <c r="YN16" s="15">
        <v>128.4</v>
      </c>
      <c r="YO16" s="8" t="s">
        <v>466</v>
      </c>
      <c r="YP16" s="15">
        <v>129.4</v>
      </c>
      <c r="YQ16" s="8" t="s">
        <v>466</v>
      </c>
      <c r="YR16" s="15">
        <v>132.30000000000001</v>
      </c>
      <c r="YS16" s="8" t="s">
        <v>466</v>
      </c>
      <c r="YT16" s="15">
        <v>133.5</v>
      </c>
      <c r="YU16" s="8" t="s">
        <v>466</v>
      </c>
      <c r="YV16" s="15">
        <v>130.19999999999999</v>
      </c>
      <c r="YW16" s="8" t="s">
        <v>466</v>
      </c>
      <c r="YX16" s="15">
        <v>119.2</v>
      </c>
      <c r="YY16" s="8" t="s">
        <v>466</v>
      </c>
      <c r="YZ16" s="15">
        <v>132.5</v>
      </c>
      <c r="ZA16" s="8" t="s">
        <v>466</v>
      </c>
      <c r="ZB16" s="15">
        <v>137.5</v>
      </c>
      <c r="ZC16" s="8" t="s">
        <v>466</v>
      </c>
      <c r="ZD16" s="15">
        <v>143.30000000000001</v>
      </c>
      <c r="ZE16" s="8" t="s">
        <v>466</v>
      </c>
      <c r="ZF16" s="15">
        <v>149.69999999999999</v>
      </c>
      <c r="ZG16" s="8" t="s">
        <v>470</v>
      </c>
      <c r="ZH16" s="15">
        <v>149.80000000000001</v>
      </c>
      <c r="ZI16" s="8" t="s">
        <v>470</v>
      </c>
      <c r="ZJ16" s="15">
        <v>150.19999999999999</v>
      </c>
      <c r="ZK16" s="8" t="s">
        <v>470</v>
      </c>
      <c r="ZL16" s="15">
        <v>152.6</v>
      </c>
      <c r="ZM16" s="8" t="s">
        <v>470</v>
      </c>
      <c r="ZN16" s="15">
        <v>153.4</v>
      </c>
      <c r="ZO16" s="8" t="s">
        <v>470</v>
      </c>
      <c r="ZP16" s="15">
        <v>153.4</v>
      </c>
      <c r="ZQ16" s="8" t="s">
        <v>470</v>
      </c>
      <c r="ZR16" s="15">
        <v>155.5</v>
      </c>
      <c r="ZS16" s="8" t="s">
        <v>470</v>
      </c>
      <c r="ZT16" s="15">
        <v>156.6</v>
      </c>
      <c r="ZU16" s="8" t="s">
        <v>470</v>
      </c>
      <c r="ZV16" s="15">
        <v>157.19999999999999</v>
      </c>
      <c r="ZW16" s="8" t="s">
        <v>470</v>
      </c>
      <c r="ZX16" s="15">
        <v>159.80000000000001</v>
      </c>
      <c r="ZY16" s="8" t="s">
        <v>470</v>
      </c>
      <c r="ZZ16" s="15">
        <v>157.4</v>
      </c>
      <c r="AAA16" s="8" t="s">
        <v>470</v>
      </c>
      <c r="AAB16" s="15">
        <v>159.69999999999999</v>
      </c>
      <c r="AAC16" s="8" t="s">
        <v>470</v>
      </c>
      <c r="AAD16" s="15">
        <v>162.19999999999999</v>
      </c>
      <c r="AAE16" s="8" t="s">
        <v>470</v>
      </c>
      <c r="AAF16" s="15">
        <v>167.4</v>
      </c>
      <c r="AAG16" s="8" t="s">
        <v>470</v>
      </c>
      <c r="AAH16" s="15">
        <v>163.4</v>
      </c>
      <c r="AAI16" s="8" t="s">
        <v>470</v>
      </c>
      <c r="AAJ16" s="15">
        <v>164.2</v>
      </c>
      <c r="AAK16" s="8" t="s">
        <v>470</v>
      </c>
      <c r="AAL16" s="15">
        <v>165.4</v>
      </c>
      <c r="AAM16" s="8" t="s">
        <v>470</v>
      </c>
      <c r="AAN16" s="15">
        <v>165.2</v>
      </c>
      <c r="AAO16" s="8" t="s">
        <v>470</v>
      </c>
      <c r="AAP16" s="15">
        <v>164.4</v>
      </c>
      <c r="AAQ16" s="8" t="s">
        <v>470</v>
      </c>
      <c r="AAR16" s="15">
        <v>167.7</v>
      </c>
      <c r="AAS16" s="8" t="s">
        <v>470</v>
      </c>
      <c r="AAT16" s="15">
        <v>166.5</v>
      </c>
      <c r="AAU16" s="8" t="s">
        <v>470</v>
      </c>
      <c r="AAV16" s="15">
        <v>171.1</v>
      </c>
      <c r="AAW16" s="8" t="s">
        <v>470</v>
      </c>
      <c r="AAX16" s="15">
        <v>168.2</v>
      </c>
      <c r="AAY16" s="8" t="s">
        <v>470</v>
      </c>
      <c r="AAZ16" s="19">
        <v>169</v>
      </c>
      <c r="ABA16" s="8" t="s">
        <v>470</v>
      </c>
      <c r="ABB16" s="15">
        <v>170.7</v>
      </c>
      <c r="ABC16" s="8" t="s">
        <v>470</v>
      </c>
      <c r="ABD16" s="8" t="s">
        <v>468</v>
      </c>
      <c r="ABE16" s="8" t="s">
        <v>466</v>
      </c>
    </row>
    <row r="18" spans="1:2" x14ac:dyDescent="0.2">
      <c r="A18" s="1" t="s">
        <v>471</v>
      </c>
    </row>
    <row r="19" spans="1:2" x14ac:dyDescent="0.2">
      <c r="A19" s="1" t="s">
        <v>468</v>
      </c>
      <c r="B19" s="2" t="s">
        <v>472</v>
      </c>
    </row>
    <row r="20" spans="1:2" x14ac:dyDescent="0.2">
      <c r="A20" s="1" t="s">
        <v>473</v>
      </c>
    </row>
    <row r="21" spans="1:2" x14ac:dyDescent="0.2">
      <c r="A21" s="1" t="s">
        <v>470</v>
      </c>
      <c r="B21" s="2" t="s">
        <v>474</v>
      </c>
    </row>
    <row r="22" spans="1:2" x14ac:dyDescent="0.2">
      <c r="A22" s="1" t="s">
        <v>469</v>
      </c>
      <c r="B22" s="2" t="s">
        <v>475</v>
      </c>
    </row>
  </sheetData>
  <mergeCells count="366"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  <mergeCell ref="T11:U11"/>
    <mergeCell ref="V11:W11"/>
    <mergeCell ref="X11:Y11"/>
    <mergeCell ref="Z11:AA11"/>
    <mergeCell ref="AB11:AC11"/>
    <mergeCell ref="AD11:AE11"/>
    <mergeCell ref="AF11:AG11"/>
    <mergeCell ref="AH11:AI11"/>
    <mergeCell ref="AJ11:AK11"/>
    <mergeCell ref="AL11:AM11"/>
    <mergeCell ref="AN11:AO11"/>
    <mergeCell ref="AP11:AQ11"/>
    <mergeCell ref="AR11:AS11"/>
    <mergeCell ref="AT11:AU11"/>
    <mergeCell ref="AV11:AW11"/>
    <mergeCell ref="AX11:AY11"/>
    <mergeCell ref="AZ11:BA11"/>
    <mergeCell ref="BB11:BC11"/>
    <mergeCell ref="BD11:BE11"/>
    <mergeCell ref="BF11:BG11"/>
    <mergeCell ref="BH11:BI11"/>
    <mergeCell ref="BJ11:BK11"/>
    <mergeCell ref="BL11:BM11"/>
    <mergeCell ref="BN11:BO11"/>
    <mergeCell ref="BP11:BQ11"/>
    <mergeCell ref="BR11:BS11"/>
    <mergeCell ref="BT11:BU11"/>
    <mergeCell ref="BV11:BW11"/>
    <mergeCell ref="BX11:BY11"/>
    <mergeCell ref="BZ11:CA11"/>
    <mergeCell ref="CB11:CC11"/>
    <mergeCell ref="CD11:CE11"/>
    <mergeCell ref="CF11:CG11"/>
    <mergeCell ref="CH11:CI11"/>
    <mergeCell ref="CJ11:CK11"/>
    <mergeCell ref="CL11:CM11"/>
    <mergeCell ref="CN11:CO11"/>
    <mergeCell ref="CP11:CQ11"/>
    <mergeCell ref="CR11:CS11"/>
    <mergeCell ref="CT11:CU11"/>
    <mergeCell ref="CV11:CW11"/>
    <mergeCell ref="CX11:CY11"/>
    <mergeCell ref="CZ11:DA11"/>
    <mergeCell ref="DB11:DC11"/>
    <mergeCell ref="DD11:DE11"/>
    <mergeCell ref="DF11:DG11"/>
    <mergeCell ref="DH11:DI11"/>
    <mergeCell ref="DJ11:DK11"/>
    <mergeCell ref="DL11:DM11"/>
    <mergeCell ref="DN11:DO11"/>
    <mergeCell ref="DP11:DQ11"/>
    <mergeCell ref="DR11:DS11"/>
    <mergeCell ref="DT11:DU11"/>
    <mergeCell ref="DV11:DW11"/>
    <mergeCell ref="DX11:DY11"/>
    <mergeCell ref="DZ11:EA11"/>
    <mergeCell ref="EB11:EC11"/>
    <mergeCell ref="ED11:EE11"/>
    <mergeCell ref="EF11:EG11"/>
    <mergeCell ref="EH11:EI11"/>
    <mergeCell ref="EJ11:EK11"/>
    <mergeCell ref="EL11:EM11"/>
    <mergeCell ref="EN11:EO11"/>
    <mergeCell ref="EP11:EQ11"/>
    <mergeCell ref="ER11:ES11"/>
    <mergeCell ref="ET11:EU11"/>
    <mergeCell ref="EV11:EW11"/>
    <mergeCell ref="EX11:EY11"/>
    <mergeCell ref="EZ11:FA11"/>
    <mergeCell ref="FB11:FC11"/>
    <mergeCell ref="FD11:FE11"/>
    <mergeCell ref="FF11:FG11"/>
    <mergeCell ref="FH11:FI11"/>
    <mergeCell ref="FJ11:FK11"/>
    <mergeCell ref="FL11:FM11"/>
    <mergeCell ref="FN11:FO11"/>
    <mergeCell ref="FP11:FQ11"/>
    <mergeCell ref="FR11:FS11"/>
    <mergeCell ref="FT11:FU11"/>
    <mergeCell ref="FV11:FW11"/>
    <mergeCell ref="FX11:FY11"/>
    <mergeCell ref="FZ11:GA11"/>
    <mergeCell ref="GB11:GC11"/>
    <mergeCell ref="GD11:GE11"/>
    <mergeCell ref="GF11:GG11"/>
    <mergeCell ref="GH11:GI11"/>
    <mergeCell ref="GJ11:GK11"/>
    <mergeCell ref="GL11:GM11"/>
    <mergeCell ref="GN11:GO11"/>
    <mergeCell ref="GP11:GQ11"/>
    <mergeCell ref="GR11:GS11"/>
    <mergeCell ref="GT11:GU11"/>
    <mergeCell ref="GV11:GW11"/>
    <mergeCell ref="GX11:GY11"/>
    <mergeCell ref="GZ11:HA11"/>
    <mergeCell ref="HB11:HC11"/>
    <mergeCell ref="HD11:HE11"/>
    <mergeCell ref="HF11:HG11"/>
    <mergeCell ref="HH11:HI11"/>
    <mergeCell ref="HJ11:HK11"/>
    <mergeCell ref="HL11:HM11"/>
    <mergeCell ref="HN11:HO11"/>
    <mergeCell ref="HP11:HQ11"/>
    <mergeCell ref="HR11:HS11"/>
    <mergeCell ref="HT11:HU11"/>
    <mergeCell ref="HV11:HW11"/>
    <mergeCell ref="HX11:HY11"/>
    <mergeCell ref="HZ11:IA11"/>
    <mergeCell ref="IB11:IC11"/>
    <mergeCell ref="ID11:IE11"/>
    <mergeCell ref="IF11:IG11"/>
    <mergeCell ref="IH11:II11"/>
    <mergeCell ref="IJ11:IK11"/>
    <mergeCell ref="IL11:IM11"/>
    <mergeCell ref="IN11:IO11"/>
    <mergeCell ref="IP11:IQ11"/>
    <mergeCell ref="IR11:IS11"/>
    <mergeCell ref="IT11:IU11"/>
    <mergeCell ref="IV11:IW11"/>
    <mergeCell ref="IX11:IY11"/>
    <mergeCell ref="IZ11:JA11"/>
    <mergeCell ref="JB11:JC11"/>
    <mergeCell ref="JD11:JE11"/>
    <mergeCell ref="JF11:JG11"/>
    <mergeCell ref="JH11:JI11"/>
    <mergeCell ref="JJ11:JK11"/>
    <mergeCell ref="JL11:JM11"/>
    <mergeCell ref="JN11:JO11"/>
    <mergeCell ref="JP11:JQ11"/>
    <mergeCell ref="JR11:JS11"/>
    <mergeCell ref="JT11:JU11"/>
    <mergeCell ref="JV11:JW11"/>
    <mergeCell ref="JX11:JY11"/>
    <mergeCell ref="JZ11:KA11"/>
    <mergeCell ref="KB11:KC11"/>
    <mergeCell ref="KD11:KE11"/>
    <mergeCell ref="KF11:KG11"/>
    <mergeCell ref="KH11:KI11"/>
    <mergeCell ref="KJ11:KK11"/>
    <mergeCell ref="KL11:KM11"/>
    <mergeCell ref="KN11:KO11"/>
    <mergeCell ref="KP11:KQ11"/>
    <mergeCell ref="KR11:KS11"/>
    <mergeCell ref="KT11:KU11"/>
    <mergeCell ref="KV11:KW11"/>
    <mergeCell ref="KX11:KY11"/>
    <mergeCell ref="KZ11:LA11"/>
    <mergeCell ref="LB11:LC11"/>
    <mergeCell ref="LD11:LE11"/>
    <mergeCell ref="LF11:LG11"/>
    <mergeCell ref="LH11:LI11"/>
    <mergeCell ref="LJ11:LK11"/>
    <mergeCell ref="LL11:LM11"/>
    <mergeCell ref="LN11:LO11"/>
    <mergeCell ref="LP11:LQ11"/>
    <mergeCell ref="LR11:LS11"/>
    <mergeCell ref="LT11:LU11"/>
    <mergeCell ref="LV11:LW11"/>
    <mergeCell ref="LX11:LY11"/>
    <mergeCell ref="LZ11:MA11"/>
    <mergeCell ref="MB11:MC11"/>
    <mergeCell ref="MD11:ME11"/>
    <mergeCell ref="MF11:MG11"/>
    <mergeCell ref="MH11:MI11"/>
    <mergeCell ref="MJ11:MK11"/>
    <mergeCell ref="ML11:MM11"/>
    <mergeCell ref="MN11:MO11"/>
    <mergeCell ref="MP11:MQ11"/>
    <mergeCell ref="MR11:MS11"/>
    <mergeCell ref="MT11:MU11"/>
    <mergeCell ref="MV11:MW11"/>
    <mergeCell ref="MX11:MY11"/>
    <mergeCell ref="MZ11:NA11"/>
    <mergeCell ref="NB11:NC11"/>
    <mergeCell ref="ND11:NE11"/>
    <mergeCell ref="NF11:NG11"/>
    <mergeCell ref="NH11:NI11"/>
    <mergeCell ref="NJ11:NK11"/>
    <mergeCell ref="NL11:NM11"/>
    <mergeCell ref="NN11:NO11"/>
    <mergeCell ref="NP11:NQ11"/>
    <mergeCell ref="NR11:NS11"/>
    <mergeCell ref="NT11:NU11"/>
    <mergeCell ref="NV11:NW11"/>
    <mergeCell ref="NX11:NY11"/>
    <mergeCell ref="NZ11:OA11"/>
    <mergeCell ref="OB11:OC11"/>
    <mergeCell ref="OD11:OE11"/>
    <mergeCell ref="OF11:OG11"/>
    <mergeCell ref="OH11:OI11"/>
    <mergeCell ref="OJ11:OK11"/>
    <mergeCell ref="OL11:OM11"/>
    <mergeCell ref="ON11:OO11"/>
    <mergeCell ref="OP11:OQ11"/>
    <mergeCell ref="OR11:OS11"/>
    <mergeCell ref="OT11:OU11"/>
    <mergeCell ref="OV11:OW11"/>
    <mergeCell ref="OX11:OY11"/>
    <mergeCell ref="OZ11:PA11"/>
    <mergeCell ref="PB11:PC11"/>
    <mergeCell ref="PD11:PE11"/>
    <mergeCell ref="PF11:PG11"/>
    <mergeCell ref="PH11:PI11"/>
    <mergeCell ref="PJ11:PK11"/>
    <mergeCell ref="PL11:PM11"/>
    <mergeCell ref="PN11:PO11"/>
    <mergeCell ref="PP11:PQ11"/>
    <mergeCell ref="PR11:PS11"/>
    <mergeCell ref="PT11:PU11"/>
    <mergeCell ref="PV11:PW11"/>
    <mergeCell ref="PX11:PY11"/>
    <mergeCell ref="PZ11:QA11"/>
    <mergeCell ref="QB11:QC11"/>
    <mergeCell ref="QD11:QE11"/>
    <mergeCell ref="QF11:QG11"/>
    <mergeCell ref="QH11:QI11"/>
    <mergeCell ref="QJ11:QK11"/>
    <mergeCell ref="QL11:QM11"/>
    <mergeCell ref="QN11:QO11"/>
    <mergeCell ref="QP11:QQ11"/>
    <mergeCell ref="QR11:QS11"/>
    <mergeCell ref="QT11:QU11"/>
    <mergeCell ref="QV11:QW11"/>
    <mergeCell ref="QX11:QY11"/>
    <mergeCell ref="QZ11:RA11"/>
    <mergeCell ref="RB11:RC11"/>
    <mergeCell ref="RD11:RE11"/>
    <mergeCell ref="RF11:RG11"/>
    <mergeCell ref="RH11:RI11"/>
    <mergeCell ref="RJ11:RK11"/>
    <mergeCell ref="RL11:RM11"/>
    <mergeCell ref="RN11:RO11"/>
    <mergeCell ref="RP11:RQ11"/>
    <mergeCell ref="RR11:RS11"/>
    <mergeCell ref="RT11:RU11"/>
    <mergeCell ref="RV11:RW11"/>
    <mergeCell ref="RX11:RY11"/>
    <mergeCell ref="RZ11:SA11"/>
    <mergeCell ref="SB11:SC11"/>
    <mergeCell ref="SD11:SE11"/>
    <mergeCell ref="SF11:SG11"/>
    <mergeCell ref="SH11:SI11"/>
    <mergeCell ref="SJ11:SK11"/>
    <mergeCell ref="SL11:SM11"/>
    <mergeCell ref="SN11:SO11"/>
    <mergeCell ref="SP11:SQ11"/>
    <mergeCell ref="SR11:SS11"/>
    <mergeCell ref="ST11:SU11"/>
    <mergeCell ref="SV11:SW11"/>
    <mergeCell ref="SX11:SY11"/>
    <mergeCell ref="SZ11:TA11"/>
    <mergeCell ref="TB11:TC11"/>
    <mergeCell ref="TD11:TE11"/>
    <mergeCell ref="TF11:TG11"/>
    <mergeCell ref="TH11:TI11"/>
    <mergeCell ref="TJ11:TK11"/>
    <mergeCell ref="TL11:TM11"/>
    <mergeCell ref="TN11:TO11"/>
    <mergeCell ref="TP11:TQ11"/>
    <mergeCell ref="TR11:TS11"/>
    <mergeCell ref="TT11:TU11"/>
    <mergeCell ref="TV11:TW11"/>
    <mergeCell ref="TX11:TY11"/>
    <mergeCell ref="TZ11:UA11"/>
    <mergeCell ref="UB11:UC11"/>
    <mergeCell ref="UD11:UE11"/>
    <mergeCell ref="UF11:UG11"/>
    <mergeCell ref="UH11:UI11"/>
    <mergeCell ref="UJ11:UK11"/>
    <mergeCell ref="UL11:UM11"/>
    <mergeCell ref="UN11:UO11"/>
    <mergeCell ref="UP11:UQ11"/>
    <mergeCell ref="UR11:US11"/>
    <mergeCell ref="UT11:UU11"/>
    <mergeCell ref="UV11:UW11"/>
    <mergeCell ref="UX11:UY11"/>
    <mergeCell ref="UZ11:VA11"/>
    <mergeCell ref="VB11:VC11"/>
    <mergeCell ref="VD11:VE11"/>
    <mergeCell ref="VF11:VG11"/>
    <mergeCell ref="VH11:VI11"/>
    <mergeCell ref="VJ11:VK11"/>
    <mergeCell ref="VL11:VM11"/>
    <mergeCell ref="VN11:VO11"/>
    <mergeCell ref="VP11:VQ11"/>
    <mergeCell ref="VR11:VS11"/>
    <mergeCell ref="VT11:VU11"/>
    <mergeCell ref="VV11:VW11"/>
    <mergeCell ref="VX11:VY11"/>
    <mergeCell ref="VZ11:WA11"/>
    <mergeCell ref="WB11:WC11"/>
    <mergeCell ref="WD11:WE11"/>
    <mergeCell ref="WF11:WG11"/>
    <mergeCell ref="WH11:WI11"/>
    <mergeCell ref="WJ11:WK11"/>
    <mergeCell ref="WL11:WM11"/>
    <mergeCell ref="WN11:WO11"/>
    <mergeCell ref="WP11:WQ11"/>
    <mergeCell ref="WR11:WS11"/>
    <mergeCell ref="WT11:WU11"/>
    <mergeCell ref="WV11:WW11"/>
    <mergeCell ref="WX11:WY11"/>
    <mergeCell ref="WZ11:XA11"/>
    <mergeCell ref="XB11:XC11"/>
    <mergeCell ref="XD11:XE11"/>
    <mergeCell ref="XF11:XG11"/>
    <mergeCell ref="XH11:XI11"/>
    <mergeCell ref="XJ11:XK11"/>
    <mergeCell ref="XL11:XM11"/>
    <mergeCell ref="XN11:XO11"/>
    <mergeCell ref="XP11:XQ11"/>
    <mergeCell ref="XR11:XS11"/>
    <mergeCell ref="XT11:XU11"/>
    <mergeCell ref="XV11:XW11"/>
    <mergeCell ref="XX11:XY11"/>
    <mergeCell ref="XZ11:YA11"/>
    <mergeCell ref="YB11:YC11"/>
    <mergeCell ref="YD11:YE11"/>
    <mergeCell ref="YF11:YG11"/>
    <mergeCell ref="YH11:YI11"/>
    <mergeCell ref="YJ11:YK11"/>
    <mergeCell ref="YL11:YM11"/>
    <mergeCell ref="YN11:YO11"/>
    <mergeCell ref="YP11:YQ11"/>
    <mergeCell ref="YR11:YS11"/>
    <mergeCell ref="YT11:YU11"/>
    <mergeCell ref="YV11:YW11"/>
    <mergeCell ref="YX11:YY11"/>
    <mergeCell ref="YZ11:ZA11"/>
    <mergeCell ref="ZB11:ZC11"/>
    <mergeCell ref="ZD11:ZE11"/>
    <mergeCell ref="ZF11:ZG11"/>
    <mergeCell ref="ZH11:ZI11"/>
    <mergeCell ref="ZJ11:ZK11"/>
    <mergeCell ref="ZL11:ZM11"/>
    <mergeCell ref="ZN11:ZO11"/>
    <mergeCell ref="ZP11:ZQ11"/>
    <mergeCell ref="ZR11:ZS11"/>
    <mergeCell ref="ZT11:ZU11"/>
    <mergeCell ref="ZV11:ZW11"/>
    <mergeCell ref="ZX11:ZY11"/>
    <mergeCell ref="ZZ11:AAA11"/>
    <mergeCell ref="AAT11:AAU11"/>
    <mergeCell ref="AAV11:AAW11"/>
    <mergeCell ref="AAX11:AAY11"/>
    <mergeCell ref="AAZ11:ABA11"/>
    <mergeCell ref="ABB11:ABC11"/>
    <mergeCell ref="ABD11:ABE11"/>
    <mergeCell ref="AAB11:AAC11"/>
    <mergeCell ref="AAD11:AAE11"/>
    <mergeCell ref="AAF11:AAG11"/>
    <mergeCell ref="AAH11:AAI11"/>
    <mergeCell ref="AAJ11:AAK11"/>
    <mergeCell ref="AAL11:AAM11"/>
    <mergeCell ref="AAN11:AAO11"/>
    <mergeCell ref="AAP11:AAQ11"/>
    <mergeCell ref="AAR11:AAS11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BE22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  <col min="34" max="34" width="10" customWidth="1"/>
    <col min="35" max="35" width="5" customWidth="1"/>
    <col min="36" max="36" width="10" customWidth="1"/>
    <col min="37" max="37" width="5" customWidth="1"/>
    <col min="38" max="38" width="10" customWidth="1"/>
    <col min="39" max="39" width="5" customWidth="1"/>
    <col min="40" max="40" width="10" customWidth="1"/>
    <col min="41" max="41" width="5" customWidth="1"/>
    <col min="42" max="42" width="10" customWidth="1"/>
    <col min="43" max="43" width="5" customWidth="1"/>
    <col min="44" max="44" width="10" customWidth="1"/>
    <col min="45" max="45" width="5" customWidth="1"/>
    <col min="46" max="46" width="10" customWidth="1"/>
    <col min="47" max="47" width="5" customWidth="1"/>
    <col min="48" max="48" width="10" customWidth="1"/>
    <col min="49" max="49" width="5" customWidth="1"/>
    <col min="50" max="50" width="10" customWidth="1"/>
    <col min="51" max="51" width="5" customWidth="1"/>
    <col min="52" max="52" width="10" customWidth="1"/>
    <col min="53" max="53" width="5" customWidth="1"/>
    <col min="54" max="54" width="10" customWidth="1"/>
    <col min="55" max="55" width="5" customWidth="1"/>
    <col min="56" max="56" width="10" customWidth="1"/>
    <col min="57" max="57" width="5" customWidth="1"/>
    <col min="58" max="58" width="10" customWidth="1"/>
    <col min="59" max="59" width="5" customWidth="1"/>
    <col min="60" max="60" width="10" customWidth="1"/>
    <col min="61" max="61" width="5" customWidth="1"/>
    <col min="62" max="62" width="10" customWidth="1"/>
    <col min="63" max="63" width="5" customWidth="1"/>
    <col min="64" max="64" width="10" customWidth="1"/>
    <col min="65" max="65" width="5" customWidth="1"/>
    <col min="66" max="66" width="10" customWidth="1"/>
    <col min="67" max="67" width="5" customWidth="1"/>
    <col min="68" max="68" width="10" customWidth="1"/>
    <col min="69" max="69" width="5" customWidth="1"/>
    <col min="70" max="70" width="10" customWidth="1"/>
    <col min="71" max="71" width="5" customWidth="1"/>
    <col min="72" max="72" width="10" customWidth="1"/>
    <col min="73" max="73" width="5" customWidth="1"/>
    <col min="74" max="74" width="10" customWidth="1"/>
    <col min="75" max="75" width="5" customWidth="1"/>
    <col min="76" max="76" width="10" customWidth="1"/>
    <col min="77" max="77" width="5" customWidth="1"/>
    <col min="78" max="78" width="10" customWidth="1"/>
    <col min="79" max="79" width="5" customWidth="1"/>
    <col min="80" max="80" width="10" customWidth="1"/>
    <col min="81" max="81" width="5" customWidth="1"/>
    <col min="82" max="82" width="10" customWidth="1"/>
    <col min="83" max="83" width="5" customWidth="1"/>
    <col min="84" max="84" width="10" customWidth="1"/>
    <col min="85" max="85" width="5" customWidth="1"/>
    <col min="86" max="86" width="10" customWidth="1"/>
    <col min="87" max="87" width="5" customWidth="1"/>
    <col min="88" max="88" width="10" customWidth="1"/>
    <col min="89" max="89" width="5" customWidth="1"/>
    <col min="90" max="90" width="10" customWidth="1"/>
    <col min="91" max="91" width="5" customWidth="1"/>
    <col min="92" max="92" width="10" customWidth="1"/>
    <col min="93" max="93" width="5" customWidth="1"/>
    <col min="94" max="94" width="10" customWidth="1"/>
    <col min="95" max="95" width="5" customWidth="1"/>
    <col min="96" max="96" width="10" customWidth="1"/>
    <col min="97" max="97" width="5" customWidth="1"/>
    <col min="98" max="98" width="10" customWidth="1"/>
    <col min="99" max="99" width="5" customWidth="1"/>
    <col min="100" max="100" width="10" customWidth="1"/>
    <col min="101" max="101" width="5" customWidth="1"/>
    <col min="102" max="102" width="10" customWidth="1"/>
    <col min="103" max="103" width="5" customWidth="1"/>
    <col min="104" max="104" width="10" customWidth="1"/>
    <col min="105" max="105" width="5" customWidth="1"/>
    <col min="106" max="106" width="10" customWidth="1"/>
    <col min="107" max="107" width="5" customWidth="1"/>
    <col min="108" max="108" width="10" customWidth="1"/>
    <col min="109" max="109" width="5" customWidth="1"/>
    <col min="110" max="110" width="10" customWidth="1"/>
    <col min="111" max="111" width="5" customWidth="1"/>
    <col min="112" max="112" width="10" customWidth="1"/>
    <col min="113" max="113" width="5" customWidth="1"/>
    <col min="114" max="114" width="10" customWidth="1"/>
    <col min="115" max="115" width="5" customWidth="1"/>
    <col min="116" max="116" width="10" customWidth="1"/>
    <col min="117" max="117" width="5" customWidth="1"/>
    <col min="118" max="118" width="10" customWidth="1"/>
    <col min="119" max="119" width="5" customWidth="1"/>
    <col min="120" max="120" width="10" customWidth="1"/>
    <col min="121" max="121" width="5" customWidth="1"/>
    <col min="122" max="122" width="10" customWidth="1"/>
    <col min="123" max="123" width="5" customWidth="1"/>
    <col min="124" max="124" width="10" customWidth="1"/>
    <col min="125" max="125" width="5" customWidth="1"/>
    <col min="126" max="126" width="10" customWidth="1"/>
    <col min="127" max="127" width="5" customWidth="1"/>
    <col min="128" max="128" width="10" customWidth="1"/>
    <col min="129" max="129" width="5" customWidth="1"/>
    <col min="130" max="130" width="10" customWidth="1"/>
    <col min="131" max="131" width="5" customWidth="1"/>
    <col min="132" max="132" width="10" customWidth="1"/>
    <col min="133" max="133" width="5" customWidth="1"/>
    <col min="134" max="134" width="10" customWidth="1"/>
    <col min="135" max="135" width="5" customWidth="1"/>
    <col min="136" max="136" width="10" customWidth="1"/>
    <col min="137" max="137" width="5" customWidth="1"/>
    <col min="138" max="138" width="10" customWidth="1"/>
    <col min="139" max="139" width="5" customWidth="1"/>
    <col min="140" max="140" width="10" customWidth="1"/>
    <col min="141" max="141" width="5" customWidth="1"/>
    <col min="142" max="142" width="10" customWidth="1"/>
    <col min="143" max="143" width="5" customWidth="1"/>
    <col min="144" max="144" width="10" customWidth="1"/>
    <col min="145" max="145" width="5" customWidth="1"/>
    <col min="146" max="146" width="10" customWidth="1"/>
    <col min="147" max="147" width="5" customWidth="1"/>
    <col min="148" max="148" width="10" customWidth="1"/>
    <col min="149" max="149" width="5" customWidth="1"/>
    <col min="150" max="150" width="10" customWidth="1"/>
    <col min="151" max="151" width="5" customWidth="1"/>
    <col min="152" max="152" width="10" customWidth="1"/>
    <col min="153" max="153" width="5" customWidth="1"/>
    <col min="154" max="154" width="10" customWidth="1"/>
    <col min="155" max="155" width="5" customWidth="1"/>
    <col min="156" max="156" width="10" customWidth="1"/>
    <col min="157" max="157" width="5" customWidth="1"/>
    <col min="158" max="158" width="10" customWidth="1"/>
    <col min="159" max="159" width="5" customWidth="1"/>
    <col min="160" max="160" width="10" customWidth="1"/>
    <col min="161" max="161" width="5" customWidth="1"/>
    <col min="162" max="162" width="10" customWidth="1"/>
    <col min="163" max="163" width="5" customWidth="1"/>
    <col min="164" max="164" width="10" customWidth="1"/>
    <col min="165" max="165" width="5" customWidth="1"/>
    <col min="166" max="166" width="10" customWidth="1"/>
    <col min="167" max="167" width="5" customWidth="1"/>
    <col min="168" max="168" width="10" customWidth="1"/>
    <col min="169" max="169" width="5" customWidth="1"/>
    <col min="170" max="170" width="10" customWidth="1"/>
    <col min="171" max="171" width="5" customWidth="1"/>
    <col min="172" max="172" width="10" customWidth="1"/>
    <col min="173" max="173" width="5" customWidth="1"/>
    <col min="174" max="174" width="10" customWidth="1"/>
    <col min="175" max="175" width="5" customWidth="1"/>
    <col min="176" max="176" width="10" customWidth="1"/>
    <col min="177" max="177" width="5" customWidth="1"/>
    <col min="178" max="178" width="10" customWidth="1"/>
    <col min="179" max="179" width="5" customWidth="1"/>
    <col min="180" max="180" width="10" customWidth="1"/>
    <col min="181" max="181" width="5" customWidth="1"/>
    <col min="182" max="182" width="10" customWidth="1"/>
    <col min="183" max="183" width="5" customWidth="1"/>
    <col min="184" max="184" width="10" customWidth="1"/>
    <col min="185" max="185" width="5" customWidth="1"/>
    <col min="186" max="186" width="10" customWidth="1"/>
    <col min="187" max="187" width="5" customWidth="1"/>
    <col min="188" max="188" width="10" customWidth="1"/>
    <col min="189" max="189" width="5" customWidth="1"/>
    <col min="190" max="190" width="10" customWidth="1"/>
    <col min="191" max="191" width="5" customWidth="1"/>
    <col min="192" max="192" width="10" customWidth="1"/>
    <col min="193" max="193" width="5" customWidth="1"/>
    <col min="194" max="194" width="10" customWidth="1"/>
    <col min="195" max="195" width="5" customWidth="1"/>
    <col min="196" max="196" width="10" customWidth="1"/>
    <col min="197" max="197" width="5" customWidth="1"/>
    <col min="198" max="198" width="10" customWidth="1"/>
    <col min="199" max="199" width="5" customWidth="1"/>
    <col min="200" max="200" width="10" customWidth="1"/>
    <col min="201" max="201" width="5" customWidth="1"/>
    <col min="202" max="202" width="10" customWidth="1"/>
    <col min="203" max="203" width="5" customWidth="1"/>
    <col min="204" max="204" width="10" customWidth="1"/>
    <col min="205" max="205" width="5" customWidth="1"/>
    <col min="206" max="206" width="10" customWidth="1"/>
    <col min="207" max="207" width="5" customWidth="1"/>
    <col min="208" max="208" width="10" customWidth="1"/>
    <col min="209" max="209" width="5" customWidth="1"/>
    <col min="210" max="210" width="10" customWidth="1"/>
    <col min="211" max="211" width="5" customWidth="1"/>
    <col min="212" max="212" width="10" customWidth="1"/>
    <col min="213" max="213" width="5" customWidth="1"/>
    <col min="214" max="214" width="10" customWidth="1"/>
    <col min="215" max="215" width="5" customWidth="1"/>
    <col min="216" max="216" width="10" customWidth="1"/>
    <col min="217" max="217" width="5" customWidth="1"/>
    <col min="218" max="218" width="10" customWidth="1"/>
    <col min="219" max="219" width="5" customWidth="1"/>
    <col min="220" max="220" width="10" customWidth="1"/>
    <col min="221" max="221" width="5" customWidth="1"/>
    <col min="222" max="222" width="10" customWidth="1"/>
    <col min="223" max="223" width="5" customWidth="1"/>
    <col min="224" max="224" width="10" customWidth="1"/>
    <col min="225" max="225" width="5" customWidth="1"/>
    <col min="226" max="226" width="10" customWidth="1"/>
    <col min="227" max="227" width="5" customWidth="1"/>
    <col min="228" max="228" width="10" customWidth="1"/>
    <col min="229" max="229" width="5" customWidth="1"/>
    <col min="230" max="230" width="10" customWidth="1"/>
    <col min="231" max="231" width="5" customWidth="1"/>
    <col min="232" max="232" width="10" customWidth="1"/>
    <col min="233" max="233" width="5" customWidth="1"/>
    <col min="234" max="234" width="10" customWidth="1"/>
    <col min="235" max="235" width="5" customWidth="1"/>
    <col min="236" max="236" width="10" customWidth="1"/>
    <col min="237" max="237" width="5" customWidth="1"/>
    <col min="238" max="238" width="10" customWidth="1"/>
    <col min="239" max="239" width="5" customWidth="1"/>
    <col min="240" max="240" width="10" customWidth="1"/>
    <col min="241" max="241" width="5" customWidth="1"/>
    <col min="242" max="242" width="10" customWidth="1"/>
    <col min="243" max="243" width="5" customWidth="1"/>
    <col min="244" max="244" width="10" customWidth="1"/>
    <col min="245" max="245" width="5" customWidth="1"/>
    <col min="246" max="246" width="10" customWidth="1"/>
    <col min="247" max="247" width="5" customWidth="1"/>
    <col min="248" max="248" width="10" customWidth="1"/>
    <col min="249" max="249" width="5" customWidth="1"/>
    <col min="250" max="250" width="10" customWidth="1"/>
    <col min="251" max="251" width="5" customWidth="1"/>
    <col min="252" max="252" width="10" customWidth="1"/>
    <col min="253" max="253" width="5" customWidth="1"/>
    <col min="254" max="254" width="10" customWidth="1"/>
    <col min="255" max="255" width="5" customWidth="1"/>
    <col min="256" max="256" width="10" customWidth="1"/>
    <col min="257" max="257" width="5" customWidth="1"/>
    <col min="258" max="258" width="10" customWidth="1"/>
    <col min="259" max="259" width="5" customWidth="1"/>
    <col min="260" max="260" width="10" customWidth="1"/>
    <col min="261" max="261" width="5" customWidth="1"/>
    <col min="262" max="262" width="10" customWidth="1"/>
    <col min="263" max="263" width="5" customWidth="1"/>
    <col min="264" max="264" width="10" customWidth="1"/>
    <col min="265" max="265" width="5" customWidth="1"/>
    <col min="266" max="266" width="10" customWidth="1"/>
    <col min="267" max="267" width="5" customWidth="1"/>
    <col min="268" max="268" width="10" customWidth="1"/>
    <col min="269" max="269" width="5" customWidth="1"/>
    <col min="270" max="270" width="10" customWidth="1"/>
    <col min="271" max="271" width="5" customWidth="1"/>
    <col min="272" max="272" width="10" customWidth="1"/>
    <col min="273" max="273" width="5" customWidth="1"/>
    <col min="274" max="274" width="10" customWidth="1"/>
    <col min="275" max="275" width="5" customWidth="1"/>
    <col min="276" max="276" width="10" customWidth="1"/>
    <col min="277" max="277" width="5" customWidth="1"/>
    <col min="278" max="278" width="10" customWidth="1"/>
    <col min="279" max="279" width="5" customWidth="1"/>
    <col min="280" max="280" width="10" customWidth="1"/>
    <col min="281" max="281" width="5" customWidth="1"/>
    <col min="282" max="282" width="10" customWidth="1"/>
    <col min="283" max="283" width="5" customWidth="1"/>
    <col min="284" max="284" width="10" customWidth="1"/>
    <col min="285" max="285" width="5" customWidth="1"/>
    <col min="286" max="286" width="10" customWidth="1"/>
    <col min="287" max="287" width="5" customWidth="1"/>
    <col min="288" max="288" width="10" customWidth="1"/>
    <col min="289" max="289" width="5" customWidth="1"/>
    <col min="290" max="290" width="10" customWidth="1"/>
    <col min="291" max="291" width="5" customWidth="1"/>
    <col min="292" max="292" width="10" customWidth="1"/>
    <col min="293" max="293" width="5" customWidth="1"/>
    <col min="294" max="294" width="10" customWidth="1"/>
    <col min="295" max="295" width="5" customWidth="1"/>
    <col min="296" max="296" width="10" customWidth="1"/>
    <col min="297" max="297" width="5" customWidth="1"/>
    <col min="298" max="298" width="10" customWidth="1"/>
    <col min="299" max="299" width="5" customWidth="1"/>
    <col min="300" max="300" width="10" customWidth="1"/>
    <col min="301" max="301" width="5" customWidth="1"/>
    <col min="302" max="302" width="10" customWidth="1"/>
    <col min="303" max="303" width="5" customWidth="1"/>
    <col min="304" max="304" width="10" customWidth="1"/>
    <col min="305" max="305" width="5" customWidth="1"/>
    <col min="306" max="306" width="10" customWidth="1"/>
    <col min="307" max="307" width="5" customWidth="1"/>
    <col min="308" max="308" width="10" customWidth="1"/>
    <col min="309" max="309" width="5" customWidth="1"/>
    <col min="310" max="310" width="10" customWidth="1"/>
    <col min="311" max="311" width="5" customWidth="1"/>
    <col min="312" max="312" width="10" customWidth="1"/>
    <col min="313" max="313" width="5" customWidth="1"/>
    <col min="314" max="314" width="10" customWidth="1"/>
    <col min="315" max="315" width="5" customWidth="1"/>
    <col min="316" max="316" width="10" customWidth="1"/>
    <col min="317" max="317" width="5" customWidth="1"/>
    <col min="318" max="318" width="10" customWidth="1"/>
    <col min="319" max="319" width="5" customWidth="1"/>
    <col min="320" max="320" width="10" customWidth="1"/>
    <col min="321" max="321" width="5" customWidth="1"/>
    <col min="322" max="322" width="10" customWidth="1"/>
    <col min="323" max="323" width="5" customWidth="1"/>
    <col min="324" max="324" width="10" customWidth="1"/>
    <col min="325" max="325" width="5" customWidth="1"/>
    <col min="326" max="326" width="10" customWidth="1"/>
    <col min="327" max="327" width="5" customWidth="1"/>
    <col min="328" max="328" width="10" customWidth="1"/>
    <col min="329" max="329" width="5" customWidth="1"/>
    <col min="330" max="330" width="10" customWidth="1"/>
    <col min="331" max="331" width="5" customWidth="1"/>
    <col min="332" max="332" width="10" customWidth="1"/>
    <col min="333" max="333" width="5" customWidth="1"/>
    <col min="334" max="334" width="10" customWidth="1"/>
    <col min="335" max="335" width="5" customWidth="1"/>
    <col min="336" max="336" width="10" customWidth="1"/>
    <col min="337" max="337" width="5" customWidth="1"/>
    <col min="338" max="338" width="10" customWidth="1"/>
    <col min="339" max="339" width="5" customWidth="1"/>
    <col min="340" max="340" width="10" customWidth="1"/>
    <col min="341" max="341" width="5" customWidth="1"/>
    <col min="342" max="342" width="10" customWidth="1"/>
    <col min="343" max="343" width="5" customWidth="1"/>
    <col min="344" max="344" width="10" customWidth="1"/>
    <col min="345" max="345" width="5" customWidth="1"/>
    <col min="346" max="346" width="10" customWidth="1"/>
    <col min="347" max="347" width="5" customWidth="1"/>
    <col min="348" max="348" width="10" customWidth="1"/>
    <col min="349" max="349" width="5" customWidth="1"/>
    <col min="350" max="350" width="10" customWidth="1"/>
    <col min="351" max="351" width="5" customWidth="1"/>
    <col min="352" max="352" width="10" customWidth="1"/>
    <col min="353" max="353" width="5" customWidth="1"/>
    <col min="354" max="354" width="10" customWidth="1"/>
    <col min="355" max="355" width="5" customWidth="1"/>
    <col min="356" max="356" width="10" customWidth="1"/>
    <col min="357" max="357" width="5" customWidth="1"/>
    <col min="358" max="358" width="10" customWidth="1"/>
    <col min="359" max="359" width="5" customWidth="1"/>
    <col min="360" max="360" width="10" customWidth="1"/>
    <col min="361" max="361" width="5" customWidth="1"/>
    <col min="362" max="362" width="10" customWidth="1"/>
    <col min="363" max="363" width="5" customWidth="1"/>
    <col min="364" max="364" width="10" customWidth="1"/>
    <col min="365" max="365" width="5" customWidth="1"/>
    <col min="366" max="366" width="10" customWidth="1"/>
    <col min="367" max="367" width="5" customWidth="1"/>
    <col min="368" max="368" width="10" customWidth="1"/>
    <col min="369" max="369" width="5" customWidth="1"/>
    <col min="370" max="370" width="10" customWidth="1"/>
    <col min="371" max="371" width="5" customWidth="1"/>
    <col min="372" max="372" width="10" customWidth="1"/>
    <col min="373" max="373" width="5" customWidth="1"/>
    <col min="374" max="374" width="10" customWidth="1"/>
    <col min="375" max="375" width="5" customWidth="1"/>
    <col min="376" max="376" width="10" customWidth="1"/>
    <col min="377" max="377" width="5" customWidth="1"/>
    <col min="378" max="378" width="10" customWidth="1"/>
    <col min="379" max="379" width="5" customWidth="1"/>
    <col min="380" max="380" width="10" customWidth="1"/>
    <col min="381" max="381" width="5" customWidth="1"/>
    <col min="382" max="382" width="10" customWidth="1"/>
    <col min="383" max="383" width="5" customWidth="1"/>
    <col min="384" max="384" width="10" customWidth="1"/>
    <col min="385" max="385" width="5" customWidth="1"/>
    <col min="386" max="386" width="10" customWidth="1"/>
    <col min="387" max="387" width="5" customWidth="1"/>
    <col min="388" max="388" width="10" customWidth="1"/>
    <col min="389" max="389" width="5" customWidth="1"/>
    <col min="390" max="390" width="10" customWidth="1"/>
    <col min="391" max="391" width="5" customWidth="1"/>
    <col min="392" max="392" width="10" customWidth="1"/>
    <col min="393" max="393" width="5" customWidth="1"/>
    <col min="394" max="394" width="10" customWidth="1"/>
    <col min="395" max="395" width="5" customWidth="1"/>
    <col min="396" max="396" width="10" customWidth="1"/>
    <col min="397" max="397" width="5" customWidth="1"/>
    <col min="398" max="398" width="10" customWidth="1"/>
    <col min="399" max="399" width="5" customWidth="1"/>
    <col min="400" max="400" width="10" customWidth="1"/>
    <col min="401" max="401" width="5" customWidth="1"/>
    <col min="402" max="402" width="10" customWidth="1"/>
    <col min="403" max="403" width="5" customWidth="1"/>
    <col min="404" max="404" width="10" customWidth="1"/>
    <col min="405" max="405" width="5" customWidth="1"/>
    <col min="406" max="406" width="10" customWidth="1"/>
    <col min="407" max="407" width="5" customWidth="1"/>
    <col min="408" max="408" width="10" customWidth="1"/>
    <col min="409" max="409" width="5" customWidth="1"/>
    <col min="410" max="410" width="10" customWidth="1"/>
    <col min="411" max="411" width="5" customWidth="1"/>
    <col min="412" max="412" width="10" customWidth="1"/>
    <col min="413" max="413" width="5" customWidth="1"/>
    <col min="414" max="414" width="10" customWidth="1"/>
    <col min="415" max="415" width="5" customWidth="1"/>
    <col min="416" max="416" width="10" customWidth="1"/>
    <col min="417" max="417" width="5" customWidth="1"/>
    <col min="418" max="418" width="10" customWidth="1"/>
    <col min="419" max="419" width="5" customWidth="1"/>
    <col min="420" max="420" width="10" customWidth="1"/>
    <col min="421" max="421" width="5" customWidth="1"/>
    <col min="422" max="422" width="10" customWidth="1"/>
    <col min="423" max="423" width="5" customWidth="1"/>
    <col min="424" max="424" width="10" customWidth="1"/>
    <col min="425" max="425" width="5" customWidth="1"/>
    <col min="426" max="426" width="10" customWidth="1"/>
    <col min="427" max="427" width="5" customWidth="1"/>
    <col min="428" max="428" width="10" customWidth="1"/>
    <col min="429" max="429" width="5" customWidth="1"/>
    <col min="430" max="430" width="10" customWidth="1"/>
    <col min="431" max="431" width="5" customWidth="1"/>
    <col min="432" max="432" width="10" customWidth="1"/>
    <col min="433" max="433" width="5" customWidth="1"/>
    <col min="434" max="434" width="10" customWidth="1"/>
    <col min="435" max="435" width="5" customWidth="1"/>
    <col min="436" max="436" width="10" customWidth="1"/>
    <col min="437" max="437" width="5" customWidth="1"/>
    <col min="438" max="438" width="10" customWidth="1"/>
    <col min="439" max="439" width="5" customWidth="1"/>
    <col min="440" max="440" width="10" customWidth="1"/>
    <col min="441" max="441" width="5" customWidth="1"/>
    <col min="442" max="442" width="10" customWidth="1"/>
    <col min="443" max="443" width="5" customWidth="1"/>
    <col min="444" max="444" width="10" customWidth="1"/>
    <col min="445" max="445" width="5" customWidth="1"/>
    <col min="446" max="446" width="10" customWidth="1"/>
    <col min="447" max="447" width="5" customWidth="1"/>
    <col min="448" max="448" width="10" customWidth="1"/>
    <col min="449" max="449" width="5" customWidth="1"/>
    <col min="450" max="450" width="10" customWidth="1"/>
    <col min="451" max="451" width="5" customWidth="1"/>
    <col min="452" max="452" width="10" customWidth="1"/>
    <col min="453" max="453" width="5" customWidth="1"/>
    <col min="454" max="454" width="10" customWidth="1"/>
    <col min="455" max="455" width="5" customWidth="1"/>
    <col min="456" max="456" width="10" customWidth="1"/>
    <col min="457" max="457" width="5" customWidth="1"/>
    <col min="458" max="458" width="10" customWidth="1"/>
    <col min="459" max="459" width="5" customWidth="1"/>
    <col min="460" max="460" width="10" customWidth="1"/>
    <col min="461" max="461" width="5" customWidth="1"/>
    <col min="462" max="462" width="10" customWidth="1"/>
    <col min="463" max="463" width="5" customWidth="1"/>
    <col min="464" max="464" width="10" customWidth="1"/>
    <col min="465" max="465" width="5" customWidth="1"/>
    <col min="466" max="466" width="10" customWidth="1"/>
    <col min="467" max="467" width="5" customWidth="1"/>
    <col min="468" max="468" width="10" customWidth="1"/>
    <col min="469" max="469" width="5" customWidth="1"/>
    <col min="470" max="470" width="10" customWidth="1"/>
    <col min="471" max="471" width="5" customWidth="1"/>
    <col min="472" max="472" width="10" customWidth="1"/>
    <col min="473" max="473" width="5" customWidth="1"/>
    <col min="474" max="474" width="10" customWidth="1"/>
    <col min="475" max="475" width="5" customWidth="1"/>
    <col min="476" max="476" width="10" customWidth="1"/>
    <col min="477" max="477" width="5" customWidth="1"/>
    <col min="478" max="478" width="10" customWidth="1"/>
    <col min="479" max="479" width="5" customWidth="1"/>
    <col min="480" max="480" width="10" customWidth="1"/>
    <col min="481" max="481" width="5" customWidth="1"/>
    <col min="482" max="482" width="10" customWidth="1"/>
    <col min="483" max="483" width="5" customWidth="1"/>
    <col min="484" max="484" width="10" customWidth="1"/>
    <col min="485" max="485" width="5" customWidth="1"/>
    <col min="486" max="486" width="10" customWidth="1"/>
    <col min="487" max="487" width="5" customWidth="1"/>
    <col min="488" max="488" width="10" customWidth="1"/>
    <col min="489" max="489" width="5" customWidth="1"/>
    <col min="490" max="490" width="10" customWidth="1"/>
    <col min="491" max="491" width="5" customWidth="1"/>
    <col min="492" max="492" width="10" customWidth="1"/>
    <col min="493" max="493" width="5" customWidth="1"/>
    <col min="494" max="494" width="10" customWidth="1"/>
    <col min="495" max="495" width="5" customWidth="1"/>
    <col min="496" max="496" width="10" customWidth="1"/>
    <col min="497" max="497" width="5" customWidth="1"/>
    <col min="498" max="498" width="10" customWidth="1"/>
    <col min="499" max="499" width="5" customWidth="1"/>
    <col min="500" max="500" width="10" customWidth="1"/>
    <col min="501" max="501" width="5" customWidth="1"/>
    <col min="502" max="502" width="10" customWidth="1"/>
    <col min="503" max="503" width="5" customWidth="1"/>
    <col min="504" max="504" width="10" customWidth="1"/>
    <col min="505" max="505" width="5" customWidth="1"/>
    <col min="506" max="506" width="10" customWidth="1"/>
    <col min="507" max="507" width="5" customWidth="1"/>
    <col min="508" max="508" width="10" customWidth="1"/>
    <col min="509" max="509" width="5" customWidth="1"/>
    <col min="510" max="510" width="10" customWidth="1"/>
    <col min="511" max="511" width="5" customWidth="1"/>
    <col min="512" max="512" width="10" customWidth="1"/>
    <col min="513" max="513" width="5" customWidth="1"/>
    <col min="514" max="514" width="10" customWidth="1"/>
    <col min="515" max="515" width="5" customWidth="1"/>
    <col min="516" max="516" width="10" customWidth="1"/>
    <col min="517" max="517" width="5" customWidth="1"/>
    <col min="518" max="518" width="10" customWidth="1"/>
    <col min="519" max="519" width="5" customWidth="1"/>
    <col min="520" max="520" width="10" customWidth="1"/>
    <col min="521" max="521" width="5" customWidth="1"/>
    <col min="522" max="522" width="10" customWidth="1"/>
    <col min="523" max="523" width="5" customWidth="1"/>
    <col min="524" max="524" width="10" customWidth="1"/>
    <col min="525" max="525" width="5" customWidth="1"/>
    <col min="526" max="526" width="10" customWidth="1"/>
    <col min="527" max="527" width="5" customWidth="1"/>
    <col min="528" max="528" width="10" customWidth="1"/>
    <col min="529" max="529" width="5" customWidth="1"/>
    <col min="530" max="530" width="10" customWidth="1"/>
    <col min="531" max="531" width="5" customWidth="1"/>
    <col min="532" max="532" width="10" customWidth="1"/>
    <col min="533" max="533" width="5" customWidth="1"/>
    <col min="534" max="534" width="10" customWidth="1"/>
    <col min="535" max="535" width="5" customWidth="1"/>
    <col min="536" max="536" width="10" customWidth="1"/>
    <col min="537" max="537" width="5" customWidth="1"/>
    <col min="538" max="538" width="10" customWidth="1"/>
    <col min="539" max="539" width="5" customWidth="1"/>
    <col min="540" max="540" width="10" customWidth="1"/>
    <col min="541" max="541" width="5" customWidth="1"/>
    <col min="542" max="542" width="10" customWidth="1"/>
    <col min="543" max="543" width="5" customWidth="1"/>
    <col min="544" max="544" width="10" customWidth="1"/>
    <col min="545" max="545" width="5" customWidth="1"/>
    <col min="546" max="546" width="10" customWidth="1"/>
    <col min="547" max="547" width="5" customWidth="1"/>
    <col min="548" max="548" width="10" customWidth="1"/>
    <col min="549" max="549" width="5" customWidth="1"/>
    <col min="550" max="550" width="10" customWidth="1"/>
    <col min="551" max="551" width="5" customWidth="1"/>
    <col min="552" max="552" width="10" customWidth="1"/>
    <col min="553" max="553" width="5" customWidth="1"/>
    <col min="554" max="554" width="10" customWidth="1"/>
    <col min="555" max="555" width="5" customWidth="1"/>
    <col min="556" max="556" width="10" customWidth="1"/>
    <col min="557" max="557" width="5" customWidth="1"/>
    <col min="558" max="558" width="10" customWidth="1"/>
    <col min="559" max="559" width="5" customWidth="1"/>
    <col min="560" max="560" width="10" customWidth="1"/>
    <col min="561" max="561" width="5" customWidth="1"/>
    <col min="562" max="562" width="10" customWidth="1"/>
    <col min="563" max="563" width="5" customWidth="1"/>
    <col min="564" max="564" width="10" customWidth="1"/>
    <col min="565" max="565" width="5" customWidth="1"/>
    <col min="566" max="566" width="10" customWidth="1"/>
    <col min="567" max="567" width="5" customWidth="1"/>
    <col min="568" max="568" width="10" customWidth="1"/>
    <col min="569" max="569" width="5" customWidth="1"/>
    <col min="570" max="570" width="10" customWidth="1"/>
    <col min="571" max="571" width="5" customWidth="1"/>
    <col min="572" max="572" width="10" customWidth="1"/>
    <col min="573" max="573" width="5" customWidth="1"/>
    <col min="574" max="574" width="10" customWidth="1"/>
    <col min="575" max="575" width="5" customWidth="1"/>
    <col min="576" max="576" width="10" customWidth="1"/>
    <col min="577" max="577" width="5" customWidth="1"/>
    <col min="578" max="578" width="10" customWidth="1"/>
    <col min="579" max="579" width="5" customWidth="1"/>
    <col min="580" max="580" width="10" customWidth="1"/>
    <col min="581" max="581" width="5" customWidth="1"/>
    <col min="582" max="582" width="10" customWidth="1"/>
    <col min="583" max="583" width="5" customWidth="1"/>
    <col min="584" max="584" width="10" customWidth="1"/>
    <col min="585" max="585" width="5" customWidth="1"/>
    <col min="586" max="586" width="10" customWidth="1"/>
    <col min="587" max="587" width="5" customWidth="1"/>
    <col min="588" max="588" width="10" customWidth="1"/>
    <col min="589" max="589" width="5" customWidth="1"/>
    <col min="590" max="590" width="10" customWidth="1"/>
    <col min="591" max="591" width="5" customWidth="1"/>
    <col min="592" max="592" width="10" customWidth="1"/>
    <col min="593" max="593" width="5" customWidth="1"/>
    <col min="594" max="594" width="10" customWidth="1"/>
    <col min="595" max="595" width="5" customWidth="1"/>
    <col min="596" max="596" width="10" customWidth="1"/>
    <col min="597" max="597" width="5" customWidth="1"/>
    <col min="598" max="598" width="10" customWidth="1"/>
    <col min="599" max="599" width="5" customWidth="1"/>
    <col min="600" max="600" width="10" customWidth="1"/>
    <col min="601" max="601" width="5" customWidth="1"/>
    <col min="602" max="602" width="10" customWidth="1"/>
    <col min="603" max="603" width="5" customWidth="1"/>
    <col min="604" max="604" width="10" customWidth="1"/>
    <col min="605" max="605" width="5" customWidth="1"/>
    <col min="606" max="606" width="10" customWidth="1"/>
    <col min="607" max="607" width="5" customWidth="1"/>
    <col min="608" max="608" width="10" customWidth="1"/>
    <col min="609" max="609" width="5" customWidth="1"/>
    <col min="610" max="610" width="10" customWidth="1"/>
    <col min="611" max="611" width="5" customWidth="1"/>
    <col min="612" max="612" width="10" customWidth="1"/>
    <col min="613" max="613" width="5" customWidth="1"/>
    <col min="614" max="614" width="10" customWidth="1"/>
    <col min="615" max="615" width="5" customWidth="1"/>
    <col min="616" max="616" width="10" customWidth="1"/>
    <col min="617" max="617" width="5" customWidth="1"/>
    <col min="618" max="618" width="10" customWidth="1"/>
    <col min="619" max="619" width="5" customWidth="1"/>
    <col min="620" max="620" width="10" customWidth="1"/>
    <col min="621" max="621" width="5" customWidth="1"/>
    <col min="622" max="622" width="10" customWidth="1"/>
    <col min="623" max="623" width="5" customWidth="1"/>
    <col min="624" max="624" width="10" customWidth="1"/>
    <col min="625" max="625" width="5" customWidth="1"/>
    <col min="626" max="626" width="10" customWidth="1"/>
    <col min="627" max="627" width="5" customWidth="1"/>
    <col min="628" max="628" width="10" customWidth="1"/>
    <col min="629" max="629" width="5" customWidth="1"/>
    <col min="630" max="630" width="10" customWidth="1"/>
    <col min="631" max="631" width="5" customWidth="1"/>
    <col min="632" max="632" width="10" customWidth="1"/>
    <col min="633" max="633" width="5" customWidth="1"/>
    <col min="634" max="634" width="10" customWidth="1"/>
    <col min="635" max="635" width="5" customWidth="1"/>
    <col min="636" max="636" width="10" customWidth="1"/>
    <col min="637" max="637" width="5" customWidth="1"/>
    <col min="638" max="638" width="10" customWidth="1"/>
    <col min="639" max="639" width="5" customWidth="1"/>
    <col min="640" max="640" width="10" customWidth="1"/>
    <col min="641" max="641" width="5" customWidth="1"/>
    <col min="642" max="642" width="10" customWidth="1"/>
    <col min="643" max="643" width="5" customWidth="1"/>
    <col min="644" max="644" width="10" customWidth="1"/>
    <col min="645" max="645" width="5" customWidth="1"/>
    <col min="646" max="646" width="10" customWidth="1"/>
    <col min="647" max="647" width="5" customWidth="1"/>
    <col min="648" max="648" width="10" customWidth="1"/>
    <col min="649" max="649" width="5" customWidth="1"/>
    <col min="650" max="650" width="10" customWidth="1"/>
    <col min="651" max="651" width="5" customWidth="1"/>
    <col min="652" max="652" width="10" customWidth="1"/>
    <col min="653" max="653" width="5" customWidth="1"/>
    <col min="654" max="654" width="10" customWidth="1"/>
    <col min="655" max="655" width="5" customWidth="1"/>
    <col min="656" max="656" width="10" customWidth="1"/>
    <col min="657" max="657" width="5" customWidth="1"/>
    <col min="658" max="658" width="10" customWidth="1"/>
    <col min="659" max="659" width="5" customWidth="1"/>
    <col min="660" max="660" width="10" customWidth="1"/>
    <col min="661" max="661" width="5" customWidth="1"/>
    <col min="662" max="662" width="10" customWidth="1"/>
    <col min="663" max="663" width="5" customWidth="1"/>
    <col min="664" max="664" width="10" customWidth="1"/>
    <col min="665" max="665" width="5" customWidth="1"/>
    <col min="666" max="666" width="10" customWidth="1"/>
    <col min="667" max="667" width="5" customWidth="1"/>
    <col min="668" max="668" width="10" customWidth="1"/>
    <col min="669" max="669" width="5" customWidth="1"/>
    <col min="670" max="670" width="10" customWidth="1"/>
    <col min="671" max="671" width="5" customWidth="1"/>
    <col min="672" max="672" width="10" customWidth="1"/>
    <col min="673" max="673" width="5" customWidth="1"/>
    <col min="674" max="674" width="10" customWidth="1"/>
    <col min="675" max="675" width="5" customWidth="1"/>
    <col min="676" max="676" width="10" customWidth="1"/>
    <col min="677" max="677" width="5" customWidth="1"/>
    <col min="678" max="678" width="10" customWidth="1"/>
    <col min="679" max="679" width="5" customWidth="1"/>
    <col min="680" max="680" width="10" customWidth="1"/>
    <col min="681" max="681" width="5" customWidth="1"/>
    <col min="682" max="682" width="10" customWidth="1"/>
    <col min="683" max="683" width="5" customWidth="1"/>
    <col min="684" max="684" width="10" customWidth="1"/>
    <col min="685" max="685" width="5" customWidth="1"/>
    <col min="686" max="686" width="10" customWidth="1"/>
    <col min="687" max="687" width="5" customWidth="1"/>
    <col min="688" max="688" width="10" customWidth="1"/>
    <col min="689" max="689" width="5" customWidth="1"/>
    <col min="690" max="690" width="10" customWidth="1"/>
    <col min="691" max="691" width="5" customWidth="1"/>
    <col min="692" max="692" width="10" customWidth="1"/>
    <col min="693" max="693" width="5" customWidth="1"/>
    <col min="694" max="694" width="10" customWidth="1"/>
    <col min="695" max="695" width="5" customWidth="1"/>
    <col min="696" max="696" width="10" customWidth="1"/>
    <col min="697" max="697" width="5" customWidth="1"/>
    <col min="698" max="698" width="10" customWidth="1"/>
    <col min="699" max="699" width="5" customWidth="1"/>
    <col min="700" max="700" width="10" customWidth="1"/>
    <col min="701" max="701" width="5" customWidth="1"/>
    <col min="702" max="702" width="10" customWidth="1"/>
    <col min="703" max="703" width="5" customWidth="1"/>
    <col min="704" max="704" width="10" customWidth="1"/>
    <col min="705" max="705" width="5" customWidth="1"/>
    <col min="706" max="706" width="10" customWidth="1"/>
    <col min="707" max="707" width="5" customWidth="1"/>
    <col min="708" max="708" width="10" customWidth="1"/>
    <col min="709" max="709" width="5" customWidth="1"/>
    <col min="710" max="710" width="10" customWidth="1"/>
    <col min="711" max="711" width="5" customWidth="1"/>
    <col min="712" max="712" width="10" customWidth="1"/>
    <col min="713" max="713" width="5" customWidth="1"/>
    <col min="714" max="714" width="10" customWidth="1"/>
    <col min="715" max="715" width="5" customWidth="1"/>
    <col min="716" max="716" width="10" customWidth="1"/>
    <col min="717" max="717" width="5" customWidth="1"/>
    <col min="718" max="718" width="10" customWidth="1"/>
    <col min="719" max="719" width="5" customWidth="1"/>
    <col min="720" max="720" width="10" customWidth="1"/>
    <col min="721" max="721" width="5" customWidth="1"/>
    <col min="722" max="722" width="10" customWidth="1"/>
    <col min="723" max="723" width="5" customWidth="1"/>
    <col min="724" max="724" width="10" customWidth="1"/>
    <col min="725" max="725" width="5" customWidth="1"/>
    <col min="726" max="726" width="10" customWidth="1"/>
    <col min="727" max="727" width="5" customWidth="1"/>
    <col min="728" max="728" width="10" customWidth="1"/>
    <col min="729" max="729" width="5" customWidth="1"/>
    <col min="730" max="730" width="10" customWidth="1"/>
    <col min="731" max="731" width="5" customWidth="1"/>
    <col min="732" max="732" width="10" customWidth="1"/>
    <col min="733" max="733" width="5" customWidth="1"/>
  </cols>
  <sheetData>
    <row r="1" spans="1:733" x14ac:dyDescent="0.2">
      <c r="A1" s="2" t="s">
        <v>476</v>
      </c>
    </row>
    <row r="2" spans="1:733" x14ac:dyDescent="0.2">
      <c r="A2" s="2" t="s">
        <v>463</v>
      </c>
      <c r="B2" s="1" t="s">
        <v>0</v>
      </c>
    </row>
    <row r="3" spans="1:733" x14ac:dyDescent="0.2">
      <c r="A3" s="2" t="s">
        <v>464</v>
      </c>
      <c r="B3" s="2" t="s">
        <v>6</v>
      </c>
    </row>
    <row r="4" spans="1:733" x14ac:dyDescent="0.2"/>
    <row r="5" spans="1:733" x14ac:dyDescent="0.2">
      <c r="A5" s="1" t="s">
        <v>12</v>
      </c>
      <c r="C5" s="2" t="s">
        <v>18</v>
      </c>
    </row>
    <row r="6" spans="1:733" x14ac:dyDescent="0.2">
      <c r="A6" s="1" t="s">
        <v>13</v>
      </c>
      <c r="C6" s="2" t="s">
        <v>19</v>
      </c>
    </row>
    <row r="7" spans="1:733" x14ac:dyDescent="0.2">
      <c r="A7" s="1" t="s">
        <v>14</v>
      </c>
      <c r="C7" s="2" t="s">
        <v>42</v>
      </c>
    </row>
    <row r="8" spans="1:733" x14ac:dyDescent="0.2">
      <c r="A8" s="1" t="s">
        <v>15</v>
      </c>
      <c r="C8" s="2" t="s">
        <v>21</v>
      </c>
    </row>
    <row r="9" spans="1:733" x14ac:dyDescent="0.2">
      <c r="A9" s="1" t="s">
        <v>16</v>
      </c>
      <c r="C9" s="2" t="s">
        <v>22</v>
      </c>
    </row>
    <row r="10" spans="1:733" x14ac:dyDescent="0.2"/>
    <row r="11" spans="1:733" x14ac:dyDescent="0.2">
      <c r="A11" s="3" t="s">
        <v>465</v>
      </c>
      <c r="B11" s="38" t="s">
        <v>96</v>
      </c>
      <c r="C11" s="38" t="s">
        <v>466</v>
      </c>
      <c r="D11" s="38" t="s">
        <v>97</v>
      </c>
      <c r="E11" s="38" t="s">
        <v>466</v>
      </c>
      <c r="F11" s="38" t="s">
        <v>98</v>
      </c>
      <c r="G11" s="38" t="s">
        <v>466</v>
      </c>
      <c r="H11" s="38" t="s">
        <v>99</v>
      </c>
      <c r="I11" s="38" t="s">
        <v>466</v>
      </c>
      <c r="J11" s="38" t="s">
        <v>100</v>
      </c>
      <c r="K11" s="38" t="s">
        <v>466</v>
      </c>
      <c r="L11" s="38" t="s">
        <v>101</v>
      </c>
      <c r="M11" s="38" t="s">
        <v>466</v>
      </c>
      <c r="N11" s="38" t="s">
        <v>102</v>
      </c>
      <c r="O11" s="38" t="s">
        <v>466</v>
      </c>
      <c r="P11" s="38" t="s">
        <v>103</v>
      </c>
      <c r="Q11" s="38" t="s">
        <v>466</v>
      </c>
      <c r="R11" s="38" t="s">
        <v>104</v>
      </c>
      <c r="S11" s="38" t="s">
        <v>466</v>
      </c>
      <c r="T11" s="38" t="s">
        <v>105</v>
      </c>
      <c r="U11" s="38" t="s">
        <v>466</v>
      </c>
      <c r="V11" s="38" t="s">
        <v>106</v>
      </c>
      <c r="W11" s="38" t="s">
        <v>466</v>
      </c>
      <c r="X11" s="38" t="s">
        <v>107</v>
      </c>
      <c r="Y11" s="38" t="s">
        <v>466</v>
      </c>
      <c r="Z11" s="38" t="s">
        <v>108</v>
      </c>
      <c r="AA11" s="38" t="s">
        <v>466</v>
      </c>
      <c r="AB11" s="38" t="s">
        <v>109</v>
      </c>
      <c r="AC11" s="38" t="s">
        <v>466</v>
      </c>
      <c r="AD11" s="38" t="s">
        <v>110</v>
      </c>
      <c r="AE11" s="38" t="s">
        <v>466</v>
      </c>
      <c r="AF11" s="38" t="s">
        <v>111</v>
      </c>
      <c r="AG11" s="38" t="s">
        <v>466</v>
      </c>
      <c r="AH11" s="38" t="s">
        <v>112</v>
      </c>
      <c r="AI11" s="38" t="s">
        <v>466</v>
      </c>
      <c r="AJ11" s="38" t="s">
        <v>113</v>
      </c>
      <c r="AK11" s="38" t="s">
        <v>466</v>
      </c>
      <c r="AL11" s="38" t="s">
        <v>114</v>
      </c>
      <c r="AM11" s="38" t="s">
        <v>466</v>
      </c>
      <c r="AN11" s="38" t="s">
        <v>115</v>
      </c>
      <c r="AO11" s="38" t="s">
        <v>466</v>
      </c>
      <c r="AP11" s="38" t="s">
        <v>116</v>
      </c>
      <c r="AQ11" s="38" t="s">
        <v>466</v>
      </c>
      <c r="AR11" s="38" t="s">
        <v>117</v>
      </c>
      <c r="AS11" s="38" t="s">
        <v>466</v>
      </c>
      <c r="AT11" s="38" t="s">
        <v>118</v>
      </c>
      <c r="AU11" s="38" t="s">
        <v>466</v>
      </c>
      <c r="AV11" s="38" t="s">
        <v>119</v>
      </c>
      <c r="AW11" s="38" t="s">
        <v>466</v>
      </c>
      <c r="AX11" s="38" t="s">
        <v>120</v>
      </c>
      <c r="AY11" s="38" t="s">
        <v>466</v>
      </c>
      <c r="AZ11" s="38" t="s">
        <v>121</v>
      </c>
      <c r="BA11" s="38" t="s">
        <v>466</v>
      </c>
      <c r="BB11" s="38" t="s">
        <v>122</v>
      </c>
      <c r="BC11" s="38" t="s">
        <v>466</v>
      </c>
      <c r="BD11" s="38" t="s">
        <v>123</v>
      </c>
      <c r="BE11" s="38" t="s">
        <v>466</v>
      </c>
      <c r="BF11" s="38" t="s">
        <v>124</v>
      </c>
      <c r="BG11" s="38" t="s">
        <v>466</v>
      </c>
      <c r="BH11" s="38" t="s">
        <v>125</v>
      </c>
      <c r="BI11" s="38" t="s">
        <v>466</v>
      </c>
      <c r="BJ11" s="38" t="s">
        <v>126</v>
      </c>
      <c r="BK11" s="38" t="s">
        <v>466</v>
      </c>
      <c r="BL11" s="38" t="s">
        <v>127</v>
      </c>
      <c r="BM11" s="38" t="s">
        <v>466</v>
      </c>
      <c r="BN11" s="38" t="s">
        <v>128</v>
      </c>
      <c r="BO11" s="38" t="s">
        <v>466</v>
      </c>
      <c r="BP11" s="38" t="s">
        <v>129</v>
      </c>
      <c r="BQ11" s="38" t="s">
        <v>466</v>
      </c>
      <c r="BR11" s="38" t="s">
        <v>130</v>
      </c>
      <c r="BS11" s="38" t="s">
        <v>466</v>
      </c>
      <c r="BT11" s="38" t="s">
        <v>131</v>
      </c>
      <c r="BU11" s="38" t="s">
        <v>466</v>
      </c>
      <c r="BV11" s="38" t="s">
        <v>132</v>
      </c>
      <c r="BW11" s="38" t="s">
        <v>466</v>
      </c>
      <c r="BX11" s="38" t="s">
        <v>133</v>
      </c>
      <c r="BY11" s="38" t="s">
        <v>466</v>
      </c>
      <c r="BZ11" s="38" t="s">
        <v>134</v>
      </c>
      <c r="CA11" s="38" t="s">
        <v>466</v>
      </c>
      <c r="CB11" s="38" t="s">
        <v>135</v>
      </c>
      <c r="CC11" s="38" t="s">
        <v>466</v>
      </c>
      <c r="CD11" s="38" t="s">
        <v>136</v>
      </c>
      <c r="CE11" s="38" t="s">
        <v>466</v>
      </c>
      <c r="CF11" s="38" t="s">
        <v>137</v>
      </c>
      <c r="CG11" s="38" t="s">
        <v>466</v>
      </c>
      <c r="CH11" s="38" t="s">
        <v>138</v>
      </c>
      <c r="CI11" s="38" t="s">
        <v>466</v>
      </c>
      <c r="CJ11" s="38" t="s">
        <v>139</v>
      </c>
      <c r="CK11" s="38" t="s">
        <v>466</v>
      </c>
      <c r="CL11" s="38" t="s">
        <v>140</v>
      </c>
      <c r="CM11" s="38" t="s">
        <v>466</v>
      </c>
      <c r="CN11" s="38" t="s">
        <v>141</v>
      </c>
      <c r="CO11" s="38" t="s">
        <v>466</v>
      </c>
      <c r="CP11" s="38" t="s">
        <v>142</v>
      </c>
      <c r="CQ11" s="38" t="s">
        <v>466</v>
      </c>
      <c r="CR11" s="38" t="s">
        <v>143</v>
      </c>
      <c r="CS11" s="38" t="s">
        <v>466</v>
      </c>
      <c r="CT11" s="38" t="s">
        <v>144</v>
      </c>
      <c r="CU11" s="38" t="s">
        <v>466</v>
      </c>
      <c r="CV11" s="38" t="s">
        <v>145</v>
      </c>
      <c r="CW11" s="38" t="s">
        <v>466</v>
      </c>
      <c r="CX11" s="38" t="s">
        <v>146</v>
      </c>
      <c r="CY11" s="38" t="s">
        <v>466</v>
      </c>
      <c r="CZ11" s="38" t="s">
        <v>147</v>
      </c>
      <c r="DA11" s="38" t="s">
        <v>466</v>
      </c>
      <c r="DB11" s="38" t="s">
        <v>148</v>
      </c>
      <c r="DC11" s="38" t="s">
        <v>466</v>
      </c>
      <c r="DD11" s="38" t="s">
        <v>149</v>
      </c>
      <c r="DE11" s="38" t="s">
        <v>466</v>
      </c>
      <c r="DF11" s="38" t="s">
        <v>150</v>
      </c>
      <c r="DG11" s="38" t="s">
        <v>466</v>
      </c>
      <c r="DH11" s="38" t="s">
        <v>151</v>
      </c>
      <c r="DI11" s="38" t="s">
        <v>466</v>
      </c>
      <c r="DJ11" s="38" t="s">
        <v>152</v>
      </c>
      <c r="DK11" s="38" t="s">
        <v>466</v>
      </c>
      <c r="DL11" s="38" t="s">
        <v>153</v>
      </c>
      <c r="DM11" s="38" t="s">
        <v>466</v>
      </c>
      <c r="DN11" s="38" t="s">
        <v>154</v>
      </c>
      <c r="DO11" s="38" t="s">
        <v>466</v>
      </c>
      <c r="DP11" s="38" t="s">
        <v>155</v>
      </c>
      <c r="DQ11" s="38" t="s">
        <v>466</v>
      </c>
      <c r="DR11" s="38" t="s">
        <v>156</v>
      </c>
      <c r="DS11" s="38" t="s">
        <v>466</v>
      </c>
      <c r="DT11" s="38" t="s">
        <v>157</v>
      </c>
      <c r="DU11" s="38" t="s">
        <v>466</v>
      </c>
      <c r="DV11" s="38" t="s">
        <v>158</v>
      </c>
      <c r="DW11" s="38" t="s">
        <v>466</v>
      </c>
      <c r="DX11" s="38" t="s">
        <v>159</v>
      </c>
      <c r="DY11" s="38" t="s">
        <v>466</v>
      </c>
      <c r="DZ11" s="38" t="s">
        <v>160</v>
      </c>
      <c r="EA11" s="38" t="s">
        <v>466</v>
      </c>
      <c r="EB11" s="38" t="s">
        <v>161</v>
      </c>
      <c r="EC11" s="38" t="s">
        <v>466</v>
      </c>
      <c r="ED11" s="38" t="s">
        <v>162</v>
      </c>
      <c r="EE11" s="38" t="s">
        <v>466</v>
      </c>
      <c r="EF11" s="38" t="s">
        <v>163</v>
      </c>
      <c r="EG11" s="38" t="s">
        <v>466</v>
      </c>
      <c r="EH11" s="38" t="s">
        <v>164</v>
      </c>
      <c r="EI11" s="38" t="s">
        <v>466</v>
      </c>
      <c r="EJ11" s="38" t="s">
        <v>165</v>
      </c>
      <c r="EK11" s="38" t="s">
        <v>466</v>
      </c>
      <c r="EL11" s="38" t="s">
        <v>166</v>
      </c>
      <c r="EM11" s="38" t="s">
        <v>466</v>
      </c>
      <c r="EN11" s="38" t="s">
        <v>167</v>
      </c>
      <c r="EO11" s="38" t="s">
        <v>466</v>
      </c>
      <c r="EP11" s="38" t="s">
        <v>168</v>
      </c>
      <c r="EQ11" s="38" t="s">
        <v>466</v>
      </c>
      <c r="ER11" s="38" t="s">
        <v>169</v>
      </c>
      <c r="ES11" s="38" t="s">
        <v>466</v>
      </c>
      <c r="ET11" s="38" t="s">
        <v>170</v>
      </c>
      <c r="EU11" s="38" t="s">
        <v>466</v>
      </c>
      <c r="EV11" s="38" t="s">
        <v>171</v>
      </c>
      <c r="EW11" s="38" t="s">
        <v>466</v>
      </c>
      <c r="EX11" s="38" t="s">
        <v>172</v>
      </c>
      <c r="EY11" s="38" t="s">
        <v>466</v>
      </c>
      <c r="EZ11" s="38" t="s">
        <v>173</v>
      </c>
      <c r="FA11" s="38" t="s">
        <v>466</v>
      </c>
      <c r="FB11" s="38" t="s">
        <v>174</v>
      </c>
      <c r="FC11" s="38" t="s">
        <v>466</v>
      </c>
      <c r="FD11" s="38" t="s">
        <v>175</v>
      </c>
      <c r="FE11" s="38" t="s">
        <v>466</v>
      </c>
      <c r="FF11" s="38" t="s">
        <v>176</v>
      </c>
      <c r="FG11" s="38" t="s">
        <v>466</v>
      </c>
      <c r="FH11" s="38" t="s">
        <v>177</v>
      </c>
      <c r="FI11" s="38" t="s">
        <v>466</v>
      </c>
      <c r="FJ11" s="38" t="s">
        <v>178</v>
      </c>
      <c r="FK11" s="38" t="s">
        <v>466</v>
      </c>
      <c r="FL11" s="38" t="s">
        <v>179</v>
      </c>
      <c r="FM11" s="38" t="s">
        <v>466</v>
      </c>
      <c r="FN11" s="38" t="s">
        <v>180</v>
      </c>
      <c r="FO11" s="38" t="s">
        <v>466</v>
      </c>
      <c r="FP11" s="38" t="s">
        <v>181</v>
      </c>
      <c r="FQ11" s="38" t="s">
        <v>466</v>
      </c>
      <c r="FR11" s="38" t="s">
        <v>182</v>
      </c>
      <c r="FS11" s="38" t="s">
        <v>466</v>
      </c>
      <c r="FT11" s="38" t="s">
        <v>183</v>
      </c>
      <c r="FU11" s="38" t="s">
        <v>466</v>
      </c>
      <c r="FV11" s="38" t="s">
        <v>184</v>
      </c>
      <c r="FW11" s="38" t="s">
        <v>466</v>
      </c>
      <c r="FX11" s="38" t="s">
        <v>185</v>
      </c>
      <c r="FY11" s="38" t="s">
        <v>466</v>
      </c>
      <c r="FZ11" s="38" t="s">
        <v>186</v>
      </c>
      <c r="GA11" s="38" t="s">
        <v>466</v>
      </c>
      <c r="GB11" s="38" t="s">
        <v>187</v>
      </c>
      <c r="GC11" s="38" t="s">
        <v>466</v>
      </c>
      <c r="GD11" s="38" t="s">
        <v>188</v>
      </c>
      <c r="GE11" s="38" t="s">
        <v>466</v>
      </c>
      <c r="GF11" s="38" t="s">
        <v>189</v>
      </c>
      <c r="GG11" s="38" t="s">
        <v>466</v>
      </c>
      <c r="GH11" s="38" t="s">
        <v>190</v>
      </c>
      <c r="GI11" s="38" t="s">
        <v>466</v>
      </c>
      <c r="GJ11" s="38" t="s">
        <v>191</v>
      </c>
      <c r="GK11" s="38" t="s">
        <v>466</v>
      </c>
      <c r="GL11" s="38" t="s">
        <v>192</v>
      </c>
      <c r="GM11" s="38" t="s">
        <v>466</v>
      </c>
      <c r="GN11" s="38" t="s">
        <v>193</v>
      </c>
      <c r="GO11" s="38" t="s">
        <v>466</v>
      </c>
      <c r="GP11" s="38" t="s">
        <v>194</v>
      </c>
      <c r="GQ11" s="38" t="s">
        <v>466</v>
      </c>
      <c r="GR11" s="38" t="s">
        <v>195</v>
      </c>
      <c r="GS11" s="38" t="s">
        <v>466</v>
      </c>
      <c r="GT11" s="38" t="s">
        <v>196</v>
      </c>
      <c r="GU11" s="38" t="s">
        <v>466</v>
      </c>
      <c r="GV11" s="38" t="s">
        <v>197</v>
      </c>
      <c r="GW11" s="38" t="s">
        <v>466</v>
      </c>
      <c r="GX11" s="38" t="s">
        <v>198</v>
      </c>
      <c r="GY11" s="38" t="s">
        <v>466</v>
      </c>
      <c r="GZ11" s="38" t="s">
        <v>199</v>
      </c>
      <c r="HA11" s="38" t="s">
        <v>466</v>
      </c>
      <c r="HB11" s="38" t="s">
        <v>200</v>
      </c>
      <c r="HC11" s="38" t="s">
        <v>466</v>
      </c>
      <c r="HD11" s="38" t="s">
        <v>201</v>
      </c>
      <c r="HE11" s="38" t="s">
        <v>466</v>
      </c>
      <c r="HF11" s="38" t="s">
        <v>202</v>
      </c>
      <c r="HG11" s="38" t="s">
        <v>466</v>
      </c>
      <c r="HH11" s="38" t="s">
        <v>203</v>
      </c>
      <c r="HI11" s="38" t="s">
        <v>466</v>
      </c>
      <c r="HJ11" s="38" t="s">
        <v>204</v>
      </c>
      <c r="HK11" s="38" t="s">
        <v>466</v>
      </c>
      <c r="HL11" s="38" t="s">
        <v>205</v>
      </c>
      <c r="HM11" s="38" t="s">
        <v>466</v>
      </c>
      <c r="HN11" s="38" t="s">
        <v>206</v>
      </c>
      <c r="HO11" s="38" t="s">
        <v>466</v>
      </c>
      <c r="HP11" s="38" t="s">
        <v>207</v>
      </c>
      <c r="HQ11" s="38" t="s">
        <v>466</v>
      </c>
      <c r="HR11" s="38" t="s">
        <v>208</v>
      </c>
      <c r="HS11" s="38" t="s">
        <v>466</v>
      </c>
      <c r="HT11" s="38" t="s">
        <v>209</v>
      </c>
      <c r="HU11" s="38" t="s">
        <v>466</v>
      </c>
      <c r="HV11" s="38" t="s">
        <v>210</v>
      </c>
      <c r="HW11" s="38" t="s">
        <v>466</v>
      </c>
      <c r="HX11" s="38" t="s">
        <v>211</v>
      </c>
      <c r="HY11" s="38" t="s">
        <v>466</v>
      </c>
      <c r="HZ11" s="38" t="s">
        <v>212</v>
      </c>
      <c r="IA11" s="38" t="s">
        <v>466</v>
      </c>
      <c r="IB11" s="38" t="s">
        <v>213</v>
      </c>
      <c r="IC11" s="38" t="s">
        <v>466</v>
      </c>
      <c r="ID11" s="38" t="s">
        <v>214</v>
      </c>
      <c r="IE11" s="38" t="s">
        <v>466</v>
      </c>
      <c r="IF11" s="38" t="s">
        <v>215</v>
      </c>
      <c r="IG11" s="38" t="s">
        <v>466</v>
      </c>
      <c r="IH11" s="38" t="s">
        <v>216</v>
      </c>
      <c r="II11" s="38" t="s">
        <v>466</v>
      </c>
      <c r="IJ11" s="38" t="s">
        <v>217</v>
      </c>
      <c r="IK11" s="38" t="s">
        <v>466</v>
      </c>
      <c r="IL11" s="38" t="s">
        <v>218</v>
      </c>
      <c r="IM11" s="38" t="s">
        <v>466</v>
      </c>
      <c r="IN11" s="38" t="s">
        <v>219</v>
      </c>
      <c r="IO11" s="38" t="s">
        <v>466</v>
      </c>
      <c r="IP11" s="38" t="s">
        <v>220</v>
      </c>
      <c r="IQ11" s="38" t="s">
        <v>466</v>
      </c>
      <c r="IR11" s="38" t="s">
        <v>221</v>
      </c>
      <c r="IS11" s="38" t="s">
        <v>466</v>
      </c>
      <c r="IT11" s="38" t="s">
        <v>222</v>
      </c>
      <c r="IU11" s="38" t="s">
        <v>466</v>
      </c>
      <c r="IV11" s="38" t="s">
        <v>223</v>
      </c>
      <c r="IW11" s="38" t="s">
        <v>466</v>
      </c>
      <c r="IX11" s="38" t="s">
        <v>224</v>
      </c>
      <c r="IY11" s="38" t="s">
        <v>466</v>
      </c>
      <c r="IZ11" s="38" t="s">
        <v>225</v>
      </c>
      <c r="JA11" s="38" t="s">
        <v>466</v>
      </c>
      <c r="JB11" s="38" t="s">
        <v>226</v>
      </c>
      <c r="JC11" s="38" t="s">
        <v>466</v>
      </c>
      <c r="JD11" s="38" t="s">
        <v>227</v>
      </c>
      <c r="JE11" s="38" t="s">
        <v>466</v>
      </c>
      <c r="JF11" s="38" t="s">
        <v>228</v>
      </c>
      <c r="JG11" s="38" t="s">
        <v>466</v>
      </c>
      <c r="JH11" s="38" t="s">
        <v>229</v>
      </c>
      <c r="JI11" s="38" t="s">
        <v>466</v>
      </c>
      <c r="JJ11" s="38" t="s">
        <v>230</v>
      </c>
      <c r="JK11" s="38" t="s">
        <v>466</v>
      </c>
      <c r="JL11" s="38" t="s">
        <v>231</v>
      </c>
      <c r="JM11" s="38" t="s">
        <v>466</v>
      </c>
      <c r="JN11" s="38" t="s">
        <v>232</v>
      </c>
      <c r="JO11" s="38" t="s">
        <v>466</v>
      </c>
      <c r="JP11" s="38" t="s">
        <v>233</v>
      </c>
      <c r="JQ11" s="38" t="s">
        <v>466</v>
      </c>
      <c r="JR11" s="38" t="s">
        <v>234</v>
      </c>
      <c r="JS11" s="38" t="s">
        <v>466</v>
      </c>
      <c r="JT11" s="38" t="s">
        <v>235</v>
      </c>
      <c r="JU11" s="38" t="s">
        <v>466</v>
      </c>
      <c r="JV11" s="38" t="s">
        <v>236</v>
      </c>
      <c r="JW11" s="38" t="s">
        <v>466</v>
      </c>
      <c r="JX11" s="38" t="s">
        <v>237</v>
      </c>
      <c r="JY11" s="38" t="s">
        <v>466</v>
      </c>
      <c r="JZ11" s="38" t="s">
        <v>238</v>
      </c>
      <c r="KA11" s="38" t="s">
        <v>466</v>
      </c>
      <c r="KB11" s="38" t="s">
        <v>239</v>
      </c>
      <c r="KC11" s="38" t="s">
        <v>466</v>
      </c>
      <c r="KD11" s="38" t="s">
        <v>240</v>
      </c>
      <c r="KE11" s="38" t="s">
        <v>466</v>
      </c>
      <c r="KF11" s="38" t="s">
        <v>241</v>
      </c>
      <c r="KG11" s="38" t="s">
        <v>466</v>
      </c>
      <c r="KH11" s="38" t="s">
        <v>242</v>
      </c>
      <c r="KI11" s="38" t="s">
        <v>466</v>
      </c>
      <c r="KJ11" s="38" t="s">
        <v>243</v>
      </c>
      <c r="KK11" s="38" t="s">
        <v>466</v>
      </c>
      <c r="KL11" s="38" t="s">
        <v>244</v>
      </c>
      <c r="KM11" s="38" t="s">
        <v>466</v>
      </c>
      <c r="KN11" s="38" t="s">
        <v>245</v>
      </c>
      <c r="KO11" s="38" t="s">
        <v>466</v>
      </c>
      <c r="KP11" s="38" t="s">
        <v>246</v>
      </c>
      <c r="KQ11" s="38" t="s">
        <v>466</v>
      </c>
      <c r="KR11" s="38" t="s">
        <v>247</v>
      </c>
      <c r="KS11" s="38" t="s">
        <v>466</v>
      </c>
      <c r="KT11" s="38" t="s">
        <v>248</v>
      </c>
      <c r="KU11" s="38" t="s">
        <v>466</v>
      </c>
      <c r="KV11" s="38" t="s">
        <v>249</v>
      </c>
      <c r="KW11" s="38" t="s">
        <v>466</v>
      </c>
      <c r="KX11" s="38" t="s">
        <v>250</v>
      </c>
      <c r="KY11" s="38" t="s">
        <v>466</v>
      </c>
      <c r="KZ11" s="38" t="s">
        <v>251</v>
      </c>
      <c r="LA11" s="38" t="s">
        <v>466</v>
      </c>
      <c r="LB11" s="38" t="s">
        <v>252</v>
      </c>
      <c r="LC11" s="38" t="s">
        <v>466</v>
      </c>
      <c r="LD11" s="38" t="s">
        <v>253</v>
      </c>
      <c r="LE11" s="38" t="s">
        <v>466</v>
      </c>
      <c r="LF11" s="38" t="s">
        <v>254</v>
      </c>
      <c r="LG11" s="38" t="s">
        <v>466</v>
      </c>
      <c r="LH11" s="38" t="s">
        <v>255</v>
      </c>
      <c r="LI11" s="38" t="s">
        <v>466</v>
      </c>
      <c r="LJ11" s="38" t="s">
        <v>256</v>
      </c>
      <c r="LK11" s="38" t="s">
        <v>466</v>
      </c>
      <c r="LL11" s="38" t="s">
        <v>257</v>
      </c>
      <c r="LM11" s="38" t="s">
        <v>466</v>
      </c>
      <c r="LN11" s="38" t="s">
        <v>258</v>
      </c>
      <c r="LO11" s="38" t="s">
        <v>466</v>
      </c>
      <c r="LP11" s="38" t="s">
        <v>259</v>
      </c>
      <c r="LQ11" s="38" t="s">
        <v>466</v>
      </c>
      <c r="LR11" s="38" t="s">
        <v>260</v>
      </c>
      <c r="LS11" s="38" t="s">
        <v>466</v>
      </c>
      <c r="LT11" s="38" t="s">
        <v>261</v>
      </c>
      <c r="LU11" s="38" t="s">
        <v>466</v>
      </c>
      <c r="LV11" s="38" t="s">
        <v>262</v>
      </c>
      <c r="LW11" s="38" t="s">
        <v>466</v>
      </c>
      <c r="LX11" s="38" t="s">
        <v>263</v>
      </c>
      <c r="LY11" s="38" t="s">
        <v>466</v>
      </c>
      <c r="LZ11" s="38" t="s">
        <v>264</v>
      </c>
      <c r="MA11" s="38" t="s">
        <v>466</v>
      </c>
      <c r="MB11" s="38" t="s">
        <v>265</v>
      </c>
      <c r="MC11" s="38" t="s">
        <v>466</v>
      </c>
      <c r="MD11" s="38" t="s">
        <v>266</v>
      </c>
      <c r="ME11" s="38" t="s">
        <v>466</v>
      </c>
      <c r="MF11" s="38" t="s">
        <v>267</v>
      </c>
      <c r="MG11" s="38" t="s">
        <v>466</v>
      </c>
      <c r="MH11" s="38" t="s">
        <v>268</v>
      </c>
      <c r="MI11" s="38" t="s">
        <v>466</v>
      </c>
      <c r="MJ11" s="38" t="s">
        <v>269</v>
      </c>
      <c r="MK11" s="38" t="s">
        <v>466</v>
      </c>
      <c r="ML11" s="38" t="s">
        <v>270</v>
      </c>
      <c r="MM11" s="38" t="s">
        <v>466</v>
      </c>
      <c r="MN11" s="38" t="s">
        <v>271</v>
      </c>
      <c r="MO11" s="38" t="s">
        <v>466</v>
      </c>
      <c r="MP11" s="38" t="s">
        <v>272</v>
      </c>
      <c r="MQ11" s="38" t="s">
        <v>466</v>
      </c>
      <c r="MR11" s="38" t="s">
        <v>273</v>
      </c>
      <c r="MS11" s="38" t="s">
        <v>466</v>
      </c>
      <c r="MT11" s="38" t="s">
        <v>274</v>
      </c>
      <c r="MU11" s="38" t="s">
        <v>466</v>
      </c>
      <c r="MV11" s="38" t="s">
        <v>275</v>
      </c>
      <c r="MW11" s="38" t="s">
        <v>466</v>
      </c>
      <c r="MX11" s="38" t="s">
        <v>276</v>
      </c>
      <c r="MY11" s="38" t="s">
        <v>466</v>
      </c>
      <c r="MZ11" s="38" t="s">
        <v>277</v>
      </c>
      <c r="NA11" s="38" t="s">
        <v>466</v>
      </c>
      <c r="NB11" s="38" t="s">
        <v>278</v>
      </c>
      <c r="NC11" s="38" t="s">
        <v>466</v>
      </c>
      <c r="ND11" s="38" t="s">
        <v>279</v>
      </c>
      <c r="NE11" s="38" t="s">
        <v>466</v>
      </c>
      <c r="NF11" s="38" t="s">
        <v>280</v>
      </c>
      <c r="NG11" s="38" t="s">
        <v>466</v>
      </c>
      <c r="NH11" s="38" t="s">
        <v>281</v>
      </c>
      <c r="NI11" s="38" t="s">
        <v>466</v>
      </c>
      <c r="NJ11" s="38" t="s">
        <v>282</v>
      </c>
      <c r="NK11" s="38" t="s">
        <v>466</v>
      </c>
      <c r="NL11" s="38" t="s">
        <v>283</v>
      </c>
      <c r="NM11" s="38" t="s">
        <v>466</v>
      </c>
      <c r="NN11" s="38" t="s">
        <v>284</v>
      </c>
      <c r="NO11" s="38" t="s">
        <v>466</v>
      </c>
      <c r="NP11" s="38" t="s">
        <v>285</v>
      </c>
      <c r="NQ11" s="38" t="s">
        <v>466</v>
      </c>
      <c r="NR11" s="38" t="s">
        <v>286</v>
      </c>
      <c r="NS11" s="38" t="s">
        <v>466</v>
      </c>
      <c r="NT11" s="38" t="s">
        <v>287</v>
      </c>
      <c r="NU11" s="38" t="s">
        <v>466</v>
      </c>
      <c r="NV11" s="38" t="s">
        <v>288</v>
      </c>
      <c r="NW11" s="38" t="s">
        <v>466</v>
      </c>
      <c r="NX11" s="38" t="s">
        <v>289</v>
      </c>
      <c r="NY11" s="38" t="s">
        <v>466</v>
      </c>
      <c r="NZ11" s="38" t="s">
        <v>290</v>
      </c>
      <c r="OA11" s="38" t="s">
        <v>466</v>
      </c>
      <c r="OB11" s="38" t="s">
        <v>291</v>
      </c>
      <c r="OC11" s="38" t="s">
        <v>466</v>
      </c>
      <c r="OD11" s="38" t="s">
        <v>292</v>
      </c>
      <c r="OE11" s="38" t="s">
        <v>466</v>
      </c>
      <c r="OF11" s="38" t="s">
        <v>293</v>
      </c>
      <c r="OG11" s="38" t="s">
        <v>466</v>
      </c>
      <c r="OH11" s="38" t="s">
        <v>294</v>
      </c>
      <c r="OI11" s="38" t="s">
        <v>466</v>
      </c>
      <c r="OJ11" s="38" t="s">
        <v>295</v>
      </c>
      <c r="OK11" s="38" t="s">
        <v>466</v>
      </c>
      <c r="OL11" s="38" t="s">
        <v>296</v>
      </c>
      <c r="OM11" s="38" t="s">
        <v>466</v>
      </c>
      <c r="ON11" s="38" t="s">
        <v>297</v>
      </c>
      <c r="OO11" s="38" t="s">
        <v>466</v>
      </c>
      <c r="OP11" s="38" t="s">
        <v>298</v>
      </c>
      <c r="OQ11" s="38" t="s">
        <v>466</v>
      </c>
      <c r="OR11" s="38" t="s">
        <v>299</v>
      </c>
      <c r="OS11" s="38" t="s">
        <v>466</v>
      </c>
      <c r="OT11" s="38" t="s">
        <v>300</v>
      </c>
      <c r="OU11" s="38" t="s">
        <v>466</v>
      </c>
      <c r="OV11" s="38" t="s">
        <v>301</v>
      </c>
      <c r="OW11" s="38" t="s">
        <v>466</v>
      </c>
      <c r="OX11" s="38" t="s">
        <v>302</v>
      </c>
      <c r="OY11" s="38" t="s">
        <v>466</v>
      </c>
      <c r="OZ11" s="38" t="s">
        <v>303</v>
      </c>
      <c r="PA11" s="38" t="s">
        <v>466</v>
      </c>
      <c r="PB11" s="38" t="s">
        <v>304</v>
      </c>
      <c r="PC11" s="38" t="s">
        <v>466</v>
      </c>
      <c r="PD11" s="38" t="s">
        <v>305</v>
      </c>
      <c r="PE11" s="38" t="s">
        <v>466</v>
      </c>
      <c r="PF11" s="38" t="s">
        <v>306</v>
      </c>
      <c r="PG11" s="38" t="s">
        <v>466</v>
      </c>
      <c r="PH11" s="38" t="s">
        <v>307</v>
      </c>
      <c r="PI11" s="38" t="s">
        <v>466</v>
      </c>
      <c r="PJ11" s="38" t="s">
        <v>308</v>
      </c>
      <c r="PK11" s="38" t="s">
        <v>466</v>
      </c>
      <c r="PL11" s="38" t="s">
        <v>309</v>
      </c>
      <c r="PM11" s="38" t="s">
        <v>466</v>
      </c>
      <c r="PN11" s="38" t="s">
        <v>310</v>
      </c>
      <c r="PO11" s="38" t="s">
        <v>466</v>
      </c>
      <c r="PP11" s="38" t="s">
        <v>311</v>
      </c>
      <c r="PQ11" s="38" t="s">
        <v>466</v>
      </c>
      <c r="PR11" s="38" t="s">
        <v>312</v>
      </c>
      <c r="PS11" s="38" t="s">
        <v>466</v>
      </c>
      <c r="PT11" s="38" t="s">
        <v>313</v>
      </c>
      <c r="PU11" s="38" t="s">
        <v>466</v>
      </c>
      <c r="PV11" s="38" t="s">
        <v>314</v>
      </c>
      <c r="PW11" s="38" t="s">
        <v>466</v>
      </c>
      <c r="PX11" s="38" t="s">
        <v>315</v>
      </c>
      <c r="PY11" s="38" t="s">
        <v>466</v>
      </c>
      <c r="PZ11" s="38" t="s">
        <v>316</v>
      </c>
      <c r="QA11" s="38" t="s">
        <v>466</v>
      </c>
      <c r="QB11" s="38" t="s">
        <v>317</v>
      </c>
      <c r="QC11" s="38" t="s">
        <v>466</v>
      </c>
      <c r="QD11" s="38" t="s">
        <v>318</v>
      </c>
      <c r="QE11" s="38" t="s">
        <v>466</v>
      </c>
      <c r="QF11" s="38" t="s">
        <v>319</v>
      </c>
      <c r="QG11" s="38" t="s">
        <v>466</v>
      </c>
      <c r="QH11" s="38" t="s">
        <v>320</v>
      </c>
      <c r="QI11" s="38" t="s">
        <v>466</v>
      </c>
      <c r="QJ11" s="38" t="s">
        <v>321</v>
      </c>
      <c r="QK11" s="38" t="s">
        <v>466</v>
      </c>
      <c r="QL11" s="38" t="s">
        <v>322</v>
      </c>
      <c r="QM11" s="38" t="s">
        <v>466</v>
      </c>
      <c r="QN11" s="38" t="s">
        <v>323</v>
      </c>
      <c r="QO11" s="38" t="s">
        <v>466</v>
      </c>
      <c r="QP11" s="38" t="s">
        <v>324</v>
      </c>
      <c r="QQ11" s="38" t="s">
        <v>466</v>
      </c>
      <c r="QR11" s="38" t="s">
        <v>325</v>
      </c>
      <c r="QS11" s="38" t="s">
        <v>466</v>
      </c>
      <c r="QT11" s="38" t="s">
        <v>326</v>
      </c>
      <c r="QU11" s="38" t="s">
        <v>466</v>
      </c>
      <c r="QV11" s="38" t="s">
        <v>327</v>
      </c>
      <c r="QW11" s="38" t="s">
        <v>466</v>
      </c>
      <c r="QX11" s="38" t="s">
        <v>328</v>
      </c>
      <c r="QY11" s="38" t="s">
        <v>466</v>
      </c>
      <c r="QZ11" s="38" t="s">
        <v>329</v>
      </c>
      <c r="RA11" s="38" t="s">
        <v>466</v>
      </c>
      <c r="RB11" s="38" t="s">
        <v>330</v>
      </c>
      <c r="RC11" s="38" t="s">
        <v>466</v>
      </c>
      <c r="RD11" s="38" t="s">
        <v>331</v>
      </c>
      <c r="RE11" s="38" t="s">
        <v>466</v>
      </c>
      <c r="RF11" s="38" t="s">
        <v>332</v>
      </c>
      <c r="RG11" s="38" t="s">
        <v>466</v>
      </c>
      <c r="RH11" s="38" t="s">
        <v>333</v>
      </c>
      <c r="RI11" s="38" t="s">
        <v>466</v>
      </c>
      <c r="RJ11" s="38" t="s">
        <v>334</v>
      </c>
      <c r="RK11" s="38" t="s">
        <v>466</v>
      </c>
      <c r="RL11" s="38" t="s">
        <v>335</v>
      </c>
      <c r="RM11" s="38" t="s">
        <v>466</v>
      </c>
      <c r="RN11" s="38" t="s">
        <v>336</v>
      </c>
      <c r="RO11" s="38" t="s">
        <v>466</v>
      </c>
      <c r="RP11" s="38" t="s">
        <v>337</v>
      </c>
      <c r="RQ11" s="38" t="s">
        <v>466</v>
      </c>
      <c r="RR11" s="38" t="s">
        <v>338</v>
      </c>
      <c r="RS11" s="38" t="s">
        <v>466</v>
      </c>
      <c r="RT11" s="38" t="s">
        <v>339</v>
      </c>
      <c r="RU11" s="38" t="s">
        <v>466</v>
      </c>
      <c r="RV11" s="38" t="s">
        <v>340</v>
      </c>
      <c r="RW11" s="38" t="s">
        <v>466</v>
      </c>
      <c r="RX11" s="38" t="s">
        <v>341</v>
      </c>
      <c r="RY11" s="38" t="s">
        <v>466</v>
      </c>
      <c r="RZ11" s="38" t="s">
        <v>342</v>
      </c>
      <c r="SA11" s="38" t="s">
        <v>466</v>
      </c>
      <c r="SB11" s="38" t="s">
        <v>343</v>
      </c>
      <c r="SC11" s="38" t="s">
        <v>466</v>
      </c>
      <c r="SD11" s="38" t="s">
        <v>344</v>
      </c>
      <c r="SE11" s="38" t="s">
        <v>466</v>
      </c>
      <c r="SF11" s="38" t="s">
        <v>345</v>
      </c>
      <c r="SG11" s="38" t="s">
        <v>466</v>
      </c>
      <c r="SH11" s="38" t="s">
        <v>346</v>
      </c>
      <c r="SI11" s="38" t="s">
        <v>466</v>
      </c>
      <c r="SJ11" s="38" t="s">
        <v>347</v>
      </c>
      <c r="SK11" s="38" t="s">
        <v>466</v>
      </c>
      <c r="SL11" s="38" t="s">
        <v>348</v>
      </c>
      <c r="SM11" s="38" t="s">
        <v>466</v>
      </c>
      <c r="SN11" s="38" t="s">
        <v>349</v>
      </c>
      <c r="SO11" s="38" t="s">
        <v>466</v>
      </c>
      <c r="SP11" s="38" t="s">
        <v>350</v>
      </c>
      <c r="SQ11" s="38" t="s">
        <v>466</v>
      </c>
      <c r="SR11" s="38" t="s">
        <v>351</v>
      </c>
      <c r="SS11" s="38" t="s">
        <v>466</v>
      </c>
      <c r="ST11" s="38" t="s">
        <v>352</v>
      </c>
      <c r="SU11" s="38" t="s">
        <v>466</v>
      </c>
      <c r="SV11" s="38" t="s">
        <v>353</v>
      </c>
      <c r="SW11" s="38" t="s">
        <v>466</v>
      </c>
      <c r="SX11" s="38" t="s">
        <v>354</v>
      </c>
      <c r="SY11" s="38" t="s">
        <v>466</v>
      </c>
      <c r="SZ11" s="38" t="s">
        <v>355</v>
      </c>
      <c r="TA11" s="38" t="s">
        <v>466</v>
      </c>
      <c r="TB11" s="38" t="s">
        <v>356</v>
      </c>
      <c r="TC11" s="38" t="s">
        <v>466</v>
      </c>
      <c r="TD11" s="38" t="s">
        <v>357</v>
      </c>
      <c r="TE11" s="38" t="s">
        <v>466</v>
      </c>
      <c r="TF11" s="38" t="s">
        <v>358</v>
      </c>
      <c r="TG11" s="38" t="s">
        <v>466</v>
      </c>
      <c r="TH11" s="38" t="s">
        <v>359</v>
      </c>
      <c r="TI11" s="38" t="s">
        <v>466</v>
      </c>
      <c r="TJ11" s="38" t="s">
        <v>360</v>
      </c>
      <c r="TK11" s="38" t="s">
        <v>466</v>
      </c>
      <c r="TL11" s="38" t="s">
        <v>361</v>
      </c>
      <c r="TM11" s="38" t="s">
        <v>466</v>
      </c>
      <c r="TN11" s="38" t="s">
        <v>362</v>
      </c>
      <c r="TO11" s="38" t="s">
        <v>466</v>
      </c>
      <c r="TP11" s="38" t="s">
        <v>363</v>
      </c>
      <c r="TQ11" s="38" t="s">
        <v>466</v>
      </c>
      <c r="TR11" s="38" t="s">
        <v>364</v>
      </c>
      <c r="TS11" s="38" t="s">
        <v>466</v>
      </c>
      <c r="TT11" s="38" t="s">
        <v>365</v>
      </c>
      <c r="TU11" s="38" t="s">
        <v>466</v>
      </c>
      <c r="TV11" s="38" t="s">
        <v>366</v>
      </c>
      <c r="TW11" s="38" t="s">
        <v>466</v>
      </c>
      <c r="TX11" s="38" t="s">
        <v>367</v>
      </c>
      <c r="TY11" s="38" t="s">
        <v>466</v>
      </c>
      <c r="TZ11" s="38" t="s">
        <v>368</v>
      </c>
      <c r="UA11" s="38" t="s">
        <v>466</v>
      </c>
      <c r="UB11" s="38" t="s">
        <v>369</v>
      </c>
      <c r="UC11" s="38" t="s">
        <v>466</v>
      </c>
      <c r="UD11" s="38" t="s">
        <v>370</v>
      </c>
      <c r="UE11" s="38" t="s">
        <v>466</v>
      </c>
      <c r="UF11" s="38" t="s">
        <v>371</v>
      </c>
      <c r="UG11" s="38" t="s">
        <v>466</v>
      </c>
      <c r="UH11" s="38" t="s">
        <v>372</v>
      </c>
      <c r="UI11" s="38" t="s">
        <v>466</v>
      </c>
      <c r="UJ11" s="38" t="s">
        <v>373</v>
      </c>
      <c r="UK11" s="38" t="s">
        <v>466</v>
      </c>
      <c r="UL11" s="38" t="s">
        <v>374</v>
      </c>
      <c r="UM11" s="38" t="s">
        <v>466</v>
      </c>
      <c r="UN11" s="38" t="s">
        <v>375</v>
      </c>
      <c r="UO11" s="38" t="s">
        <v>466</v>
      </c>
      <c r="UP11" s="38" t="s">
        <v>376</v>
      </c>
      <c r="UQ11" s="38" t="s">
        <v>466</v>
      </c>
      <c r="UR11" s="38" t="s">
        <v>377</v>
      </c>
      <c r="US11" s="38" t="s">
        <v>466</v>
      </c>
      <c r="UT11" s="38" t="s">
        <v>378</v>
      </c>
      <c r="UU11" s="38" t="s">
        <v>466</v>
      </c>
      <c r="UV11" s="38" t="s">
        <v>379</v>
      </c>
      <c r="UW11" s="38" t="s">
        <v>466</v>
      </c>
      <c r="UX11" s="38" t="s">
        <v>380</v>
      </c>
      <c r="UY11" s="38" t="s">
        <v>466</v>
      </c>
      <c r="UZ11" s="38" t="s">
        <v>381</v>
      </c>
      <c r="VA11" s="38" t="s">
        <v>466</v>
      </c>
      <c r="VB11" s="38" t="s">
        <v>382</v>
      </c>
      <c r="VC11" s="38" t="s">
        <v>466</v>
      </c>
      <c r="VD11" s="38" t="s">
        <v>383</v>
      </c>
      <c r="VE11" s="38" t="s">
        <v>466</v>
      </c>
      <c r="VF11" s="38" t="s">
        <v>384</v>
      </c>
      <c r="VG11" s="38" t="s">
        <v>466</v>
      </c>
      <c r="VH11" s="38" t="s">
        <v>385</v>
      </c>
      <c r="VI11" s="38" t="s">
        <v>466</v>
      </c>
      <c r="VJ11" s="38" t="s">
        <v>386</v>
      </c>
      <c r="VK11" s="38" t="s">
        <v>466</v>
      </c>
      <c r="VL11" s="38" t="s">
        <v>387</v>
      </c>
      <c r="VM11" s="38" t="s">
        <v>466</v>
      </c>
      <c r="VN11" s="38" t="s">
        <v>388</v>
      </c>
      <c r="VO11" s="38" t="s">
        <v>466</v>
      </c>
      <c r="VP11" s="38" t="s">
        <v>389</v>
      </c>
      <c r="VQ11" s="38" t="s">
        <v>466</v>
      </c>
      <c r="VR11" s="38" t="s">
        <v>390</v>
      </c>
      <c r="VS11" s="38" t="s">
        <v>466</v>
      </c>
      <c r="VT11" s="38" t="s">
        <v>391</v>
      </c>
      <c r="VU11" s="38" t="s">
        <v>466</v>
      </c>
      <c r="VV11" s="38" t="s">
        <v>392</v>
      </c>
      <c r="VW11" s="38" t="s">
        <v>466</v>
      </c>
      <c r="VX11" s="38" t="s">
        <v>393</v>
      </c>
      <c r="VY11" s="38" t="s">
        <v>466</v>
      </c>
      <c r="VZ11" s="38" t="s">
        <v>394</v>
      </c>
      <c r="WA11" s="38" t="s">
        <v>466</v>
      </c>
      <c r="WB11" s="38" t="s">
        <v>395</v>
      </c>
      <c r="WC11" s="38" t="s">
        <v>466</v>
      </c>
      <c r="WD11" s="38" t="s">
        <v>396</v>
      </c>
      <c r="WE11" s="38" t="s">
        <v>466</v>
      </c>
      <c r="WF11" s="38" t="s">
        <v>397</v>
      </c>
      <c r="WG11" s="38" t="s">
        <v>466</v>
      </c>
      <c r="WH11" s="38" t="s">
        <v>398</v>
      </c>
      <c r="WI11" s="38" t="s">
        <v>466</v>
      </c>
      <c r="WJ11" s="38" t="s">
        <v>399</v>
      </c>
      <c r="WK11" s="38" t="s">
        <v>466</v>
      </c>
      <c r="WL11" s="38" t="s">
        <v>400</v>
      </c>
      <c r="WM11" s="38" t="s">
        <v>466</v>
      </c>
      <c r="WN11" s="38" t="s">
        <v>401</v>
      </c>
      <c r="WO11" s="38" t="s">
        <v>466</v>
      </c>
      <c r="WP11" s="38" t="s">
        <v>402</v>
      </c>
      <c r="WQ11" s="38" t="s">
        <v>466</v>
      </c>
      <c r="WR11" s="38" t="s">
        <v>403</v>
      </c>
      <c r="WS11" s="38" t="s">
        <v>466</v>
      </c>
      <c r="WT11" s="38" t="s">
        <v>404</v>
      </c>
      <c r="WU11" s="38" t="s">
        <v>466</v>
      </c>
      <c r="WV11" s="38" t="s">
        <v>405</v>
      </c>
      <c r="WW11" s="38" t="s">
        <v>466</v>
      </c>
      <c r="WX11" s="38" t="s">
        <v>406</v>
      </c>
      <c r="WY11" s="38" t="s">
        <v>466</v>
      </c>
      <c r="WZ11" s="38" t="s">
        <v>407</v>
      </c>
      <c r="XA11" s="38" t="s">
        <v>466</v>
      </c>
      <c r="XB11" s="38" t="s">
        <v>408</v>
      </c>
      <c r="XC11" s="38" t="s">
        <v>466</v>
      </c>
      <c r="XD11" s="38" t="s">
        <v>409</v>
      </c>
      <c r="XE11" s="38" t="s">
        <v>466</v>
      </c>
      <c r="XF11" s="38" t="s">
        <v>410</v>
      </c>
      <c r="XG11" s="38" t="s">
        <v>466</v>
      </c>
      <c r="XH11" s="38" t="s">
        <v>411</v>
      </c>
      <c r="XI11" s="38" t="s">
        <v>466</v>
      </c>
      <c r="XJ11" s="38" t="s">
        <v>412</v>
      </c>
      <c r="XK11" s="38" t="s">
        <v>466</v>
      </c>
      <c r="XL11" s="38" t="s">
        <v>413</v>
      </c>
      <c r="XM11" s="38" t="s">
        <v>466</v>
      </c>
      <c r="XN11" s="38" t="s">
        <v>414</v>
      </c>
      <c r="XO11" s="38" t="s">
        <v>466</v>
      </c>
      <c r="XP11" s="38" t="s">
        <v>415</v>
      </c>
      <c r="XQ11" s="38" t="s">
        <v>466</v>
      </c>
      <c r="XR11" s="38" t="s">
        <v>416</v>
      </c>
      <c r="XS11" s="38" t="s">
        <v>466</v>
      </c>
      <c r="XT11" s="38" t="s">
        <v>417</v>
      </c>
      <c r="XU11" s="38" t="s">
        <v>466</v>
      </c>
      <c r="XV11" s="38" t="s">
        <v>418</v>
      </c>
      <c r="XW11" s="38" t="s">
        <v>466</v>
      </c>
      <c r="XX11" s="38" t="s">
        <v>419</v>
      </c>
      <c r="XY11" s="38" t="s">
        <v>466</v>
      </c>
      <c r="XZ11" s="38" t="s">
        <v>420</v>
      </c>
      <c r="YA11" s="38" t="s">
        <v>466</v>
      </c>
      <c r="YB11" s="38" t="s">
        <v>421</v>
      </c>
      <c r="YC11" s="38" t="s">
        <v>466</v>
      </c>
      <c r="YD11" s="38" t="s">
        <v>422</v>
      </c>
      <c r="YE11" s="38" t="s">
        <v>466</v>
      </c>
      <c r="YF11" s="38" t="s">
        <v>423</v>
      </c>
      <c r="YG11" s="38" t="s">
        <v>466</v>
      </c>
      <c r="YH11" s="38" t="s">
        <v>424</v>
      </c>
      <c r="YI11" s="38" t="s">
        <v>466</v>
      </c>
      <c r="YJ11" s="38" t="s">
        <v>425</v>
      </c>
      <c r="YK11" s="38" t="s">
        <v>466</v>
      </c>
      <c r="YL11" s="38" t="s">
        <v>426</v>
      </c>
      <c r="YM11" s="38" t="s">
        <v>466</v>
      </c>
      <c r="YN11" s="38" t="s">
        <v>427</v>
      </c>
      <c r="YO11" s="38" t="s">
        <v>466</v>
      </c>
      <c r="YP11" s="38" t="s">
        <v>428</v>
      </c>
      <c r="YQ11" s="38" t="s">
        <v>466</v>
      </c>
      <c r="YR11" s="38" t="s">
        <v>429</v>
      </c>
      <c r="YS11" s="38" t="s">
        <v>466</v>
      </c>
      <c r="YT11" s="38" t="s">
        <v>430</v>
      </c>
      <c r="YU11" s="38" t="s">
        <v>466</v>
      </c>
      <c r="YV11" s="38" t="s">
        <v>431</v>
      </c>
      <c r="YW11" s="38" t="s">
        <v>466</v>
      </c>
      <c r="YX11" s="38" t="s">
        <v>432</v>
      </c>
      <c r="YY11" s="38" t="s">
        <v>466</v>
      </c>
      <c r="YZ11" s="38" t="s">
        <v>433</v>
      </c>
      <c r="ZA11" s="38" t="s">
        <v>466</v>
      </c>
      <c r="ZB11" s="38" t="s">
        <v>434</v>
      </c>
      <c r="ZC11" s="38" t="s">
        <v>466</v>
      </c>
      <c r="ZD11" s="38" t="s">
        <v>435</v>
      </c>
      <c r="ZE11" s="38" t="s">
        <v>466</v>
      </c>
      <c r="ZF11" s="38" t="s">
        <v>436</v>
      </c>
      <c r="ZG11" s="38" t="s">
        <v>466</v>
      </c>
      <c r="ZH11" s="38" t="s">
        <v>437</v>
      </c>
      <c r="ZI11" s="38" t="s">
        <v>466</v>
      </c>
      <c r="ZJ11" s="38" t="s">
        <v>438</v>
      </c>
      <c r="ZK11" s="38" t="s">
        <v>466</v>
      </c>
      <c r="ZL11" s="38" t="s">
        <v>439</v>
      </c>
      <c r="ZM11" s="38" t="s">
        <v>466</v>
      </c>
      <c r="ZN11" s="38" t="s">
        <v>440</v>
      </c>
      <c r="ZO11" s="38" t="s">
        <v>466</v>
      </c>
      <c r="ZP11" s="38" t="s">
        <v>441</v>
      </c>
      <c r="ZQ11" s="38" t="s">
        <v>466</v>
      </c>
      <c r="ZR11" s="38" t="s">
        <v>442</v>
      </c>
      <c r="ZS11" s="38" t="s">
        <v>466</v>
      </c>
      <c r="ZT11" s="38" t="s">
        <v>443</v>
      </c>
      <c r="ZU11" s="38" t="s">
        <v>466</v>
      </c>
      <c r="ZV11" s="38" t="s">
        <v>444</v>
      </c>
      <c r="ZW11" s="38" t="s">
        <v>466</v>
      </c>
      <c r="ZX11" s="38" t="s">
        <v>445</v>
      </c>
      <c r="ZY11" s="38" t="s">
        <v>466</v>
      </c>
      <c r="ZZ11" s="38" t="s">
        <v>446</v>
      </c>
      <c r="AAA11" s="38" t="s">
        <v>466</v>
      </c>
      <c r="AAB11" s="38" t="s">
        <v>447</v>
      </c>
      <c r="AAC11" s="38" t="s">
        <v>466</v>
      </c>
      <c r="AAD11" s="38" t="s">
        <v>448</v>
      </c>
      <c r="AAE11" s="38" t="s">
        <v>466</v>
      </c>
      <c r="AAF11" s="38" t="s">
        <v>449</v>
      </c>
      <c r="AAG11" s="38" t="s">
        <v>466</v>
      </c>
      <c r="AAH11" s="38" t="s">
        <v>450</v>
      </c>
      <c r="AAI11" s="38" t="s">
        <v>466</v>
      </c>
      <c r="AAJ11" s="38" t="s">
        <v>451</v>
      </c>
      <c r="AAK11" s="38" t="s">
        <v>466</v>
      </c>
      <c r="AAL11" s="38" t="s">
        <v>452</v>
      </c>
      <c r="AAM11" s="38" t="s">
        <v>466</v>
      </c>
      <c r="AAN11" s="38" t="s">
        <v>453</v>
      </c>
      <c r="AAO11" s="38" t="s">
        <v>466</v>
      </c>
      <c r="AAP11" s="38" t="s">
        <v>454</v>
      </c>
      <c r="AAQ11" s="38" t="s">
        <v>466</v>
      </c>
      <c r="AAR11" s="38" t="s">
        <v>455</v>
      </c>
      <c r="AAS11" s="38" t="s">
        <v>466</v>
      </c>
      <c r="AAT11" s="38" t="s">
        <v>456</v>
      </c>
      <c r="AAU11" s="38" t="s">
        <v>466</v>
      </c>
      <c r="AAV11" s="38" t="s">
        <v>457</v>
      </c>
      <c r="AAW11" s="38" t="s">
        <v>466</v>
      </c>
      <c r="AAX11" s="38" t="s">
        <v>458</v>
      </c>
      <c r="AAY11" s="38" t="s">
        <v>466</v>
      </c>
      <c r="AAZ11" s="38" t="s">
        <v>459</v>
      </c>
      <c r="ABA11" s="38" t="s">
        <v>466</v>
      </c>
      <c r="ABB11" s="38" t="s">
        <v>460</v>
      </c>
      <c r="ABC11" s="38" t="s">
        <v>466</v>
      </c>
      <c r="ABD11" s="38" t="s">
        <v>461</v>
      </c>
      <c r="ABE11" s="38" t="s">
        <v>466</v>
      </c>
    </row>
    <row r="12" spans="1:733" x14ac:dyDescent="0.2">
      <c r="A12" s="4" t="s">
        <v>467</v>
      </c>
      <c r="B12" s="6" t="s">
        <v>466</v>
      </c>
      <c r="C12" s="6" t="s">
        <v>466</v>
      </c>
      <c r="D12" s="6" t="s">
        <v>466</v>
      </c>
      <c r="E12" s="6" t="s">
        <v>466</v>
      </c>
      <c r="F12" s="6" t="s">
        <v>466</v>
      </c>
      <c r="G12" s="6" t="s">
        <v>466</v>
      </c>
      <c r="H12" s="6" t="s">
        <v>466</v>
      </c>
      <c r="I12" s="6" t="s">
        <v>466</v>
      </c>
      <c r="J12" s="6" t="s">
        <v>466</v>
      </c>
      <c r="K12" s="6" t="s">
        <v>466</v>
      </c>
      <c r="L12" s="6" t="s">
        <v>466</v>
      </c>
      <c r="M12" s="6" t="s">
        <v>466</v>
      </c>
      <c r="N12" s="6" t="s">
        <v>466</v>
      </c>
      <c r="O12" s="6" t="s">
        <v>466</v>
      </c>
      <c r="P12" s="6" t="s">
        <v>466</v>
      </c>
      <c r="Q12" s="6" t="s">
        <v>466</v>
      </c>
      <c r="R12" s="6" t="s">
        <v>466</v>
      </c>
      <c r="S12" s="6" t="s">
        <v>466</v>
      </c>
      <c r="T12" s="6" t="s">
        <v>466</v>
      </c>
      <c r="U12" s="6" t="s">
        <v>466</v>
      </c>
      <c r="V12" s="6" t="s">
        <v>466</v>
      </c>
      <c r="W12" s="6" t="s">
        <v>466</v>
      </c>
      <c r="X12" s="6" t="s">
        <v>466</v>
      </c>
      <c r="Y12" s="6" t="s">
        <v>466</v>
      </c>
      <c r="Z12" s="6" t="s">
        <v>466</v>
      </c>
      <c r="AA12" s="6" t="s">
        <v>466</v>
      </c>
      <c r="AB12" s="6" t="s">
        <v>466</v>
      </c>
      <c r="AC12" s="6" t="s">
        <v>466</v>
      </c>
      <c r="AD12" s="6" t="s">
        <v>466</v>
      </c>
      <c r="AE12" s="6" t="s">
        <v>466</v>
      </c>
      <c r="AF12" s="6" t="s">
        <v>466</v>
      </c>
      <c r="AG12" s="6" t="s">
        <v>466</v>
      </c>
      <c r="AH12" s="6" t="s">
        <v>466</v>
      </c>
      <c r="AI12" s="6" t="s">
        <v>466</v>
      </c>
      <c r="AJ12" s="6" t="s">
        <v>466</v>
      </c>
      <c r="AK12" s="6" t="s">
        <v>466</v>
      </c>
      <c r="AL12" s="6" t="s">
        <v>466</v>
      </c>
      <c r="AM12" s="6" t="s">
        <v>466</v>
      </c>
      <c r="AN12" s="6" t="s">
        <v>466</v>
      </c>
      <c r="AO12" s="6" t="s">
        <v>466</v>
      </c>
      <c r="AP12" s="6" t="s">
        <v>466</v>
      </c>
      <c r="AQ12" s="6" t="s">
        <v>466</v>
      </c>
      <c r="AR12" s="6" t="s">
        <v>466</v>
      </c>
      <c r="AS12" s="6" t="s">
        <v>466</v>
      </c>
      <c r="AT12" s="6" t="s">
        <v>466</v>
      </c>
      <c r="AU12" s="6" t="s">
        <v>466</v>
      </c>
      <c r="AV12" s="6" t="s">
        <v>466</v>
      </c>
      <c r="AW12" s="6" t="s">
        <v>466</v>
      </c>
      <c r="AX12" s="6" t="s">
        <v>466</v>
      </c>
      <c r="AY12" s="6" t="s">
        <v>466</v>
      </c>
      <c r="AZ12" s="6" t="s">
        <v>466</v>
      </c>
      <c r="BA12" s="6" t="s">
        <v>466</v>
      </c>
      <c r="BB12" s="6" t="s">
        <v>466</v>
      </c>
      <c r="BC12" s="6" t="s">
        <v>466</v>
      </c>
      <c r="BD12" s="6" t="s">
        <v>466</v>
      </c>
      <c r="BE12" s="6" t="s">
        <v>466</v>
      </c>
      <c r="BF12" s="6" t="s">
        <v>466</v>
      </c>
      <c r="BG12" s="6" t="s">
        <v>466</v>
      </c>
      <c r="BH12" s="6" t="s">
        <v>466</v>
      </c>
      <c r="BI12" s="6" t="s">
        <v>466</v>
      </c>
      <c r="BJ12" s="6" t="s">
        <v>466</v>
      </c>
      <c r="BK12" s="6" t="s">
        <v>466</v>
      </c>
      <c r="BL12" s="6" t="s">
        <v>466</v>
      </c>
      <c r="BM12" s="6" t="s">
        <v>466</v>
      </c>
      <c r="BN12" s="6" t="s">
        <v>466</v>
      </c>
      <c r="BO12" s="6" t="s">
        <v>466</v>
      </c>
      <c r="BP12" s="6" t="s">
        <v>466</v>
      </c>
      <c r="BQ12" s="6" t="s">
        <v>466</v>
      </c>
      <c r="BR12" s="6" t="s">
        <v>466</v>
      </c>
      <c r="BS12" s="6" t="s">
        <v>466</v>
      </c>
      <c r="BT12" s="6" t="s">
        <v>466</v>
      </c>
      <c r="BU12" s="6" t="s">
        <v>466</v>
      </c>
      <c r="BV12" s="6" t="s">
        <v>466</v>
      </c>
      <c r="BW12" s="6" t="s">
        <v>466</v>
      </c>
      <c r="BX12" s="6" t="s">
        <v>466</v>
      </c>
      <c r="BY12" s="6" t="s">
        <v>466</v>
      </c>
      <c r="BZ12" s="6" t="s">
        <v>466</v>
      </c>
      <c r="CA12" s="6" t="s">
        <v>466</v>
      </c>
      <c r="CB12" s="6" t="s">
        <v>466</v>
      </c>
      <c r="CC12" s="6" t="s">
        <v>466</v>
      </c>
      <c r="CD12" s="6" t="s">
        <v>466</v>
      </c>
      <c r="CE12" s="6" t="s">
        <v>466</v>
      </c>
      <c r="CF12" s="6" t="s">
        <v>466</v>
      </c>
      <c r="CG12" s="6" t="s">
        <v>466</v>
      </c>
      <c r="CH12" s="6" t="s">
        <v>466</v>
      </c>
      <c r="CI12" s="6" t="s">
        <v>466</v>
      </c>
      <c r="CJ12" s="6" t="s">
        <v>466</v>
      </c>
      <c r="CK12" s="6" t="s">
        <v>466</v>
      </c>
      <c r="CL12" s="6" t="s">
        <v>466</v>
      </c>
      <c r="CM12" s="6" t="s">
        <v>466</v>
      </c>
      <c r="CN12" s="6" t="s">
        <v>466</v>
      </c>
      <c r="CO12" s="6" t="s">
        <v>466</v>
      </c>
      <c r="CP12" s="6" t="s">
        <v>466</v>
      </c>
      <c r="CQ12" s="6" t="s">
        <v>466</v>
      </c>
      <c r="CR12" s="6" t="s">
        <v>466</v>
      </c>
      <c r="CS12" s="6" t="s">
        <v>466</v>
      </c>
      <c r="CT12" s="6" t="s">
        <v>466</v>
      </c>
      <c r="CU12" s="6" t="s">
        <v>466</v>
      </c>
      <c r="CV12" s="6" t="s">
        <v>466</v>
      </c>
      <c r="CW12" s="6" t="s">
        <v>466</v>
      </c>
      <c r="CX12" s="6" t="s">
        <v>466</v>
      </c>
      <c r="CY12" s="6" t="s">
        <v>466</v>
      </c>
      <c r="CZ12" s="6" t="s">
        <v>466</v>
      </c>
      <c r="DA12" s="6" t="s">
        <v>466</v>
      </c>
      <c r="DB12" s="6" t="s">
        <v>466</v>
      </c>
      <c r="DC12" s="6" t="s">
        <v>466</v>
      </c>
      <c r="DD12" s="6" t="s">
        <v>466</v>
      </c>
      <c r="DE12" s="6" t="s">
        <v>466</v>
      </c>
      <c r="DF12" s="6" t="s">
        <v>466</v>
      </c>
      <c r="DG12" s="6" t="s">
        <v>466</v>
      </c>
      <c r="DH12" s="6" t="s">
        <v>466</v>
      </c>
      <c r="DI12" s="6" t="s">
        <v>466</v>
      </c>
      <c r="DJ12" s="6" t="s">
        <v>466</v>
      </c>
      <c r="DK12" s="6" t="s">
        <v>466</v>
      </c>
      <c r="DL12" s="6" t="s">
        <v>466</v>
      </c>
      <c r="DM12" s="6" t="s">
        <v>466</v>
      </c>
      <c r="DN12" s="6" t="s">
        <v>466</v>
      </c>
      <c r="DO12" s="6" t="s">
        <v>466</v>
      </c>
      <c r="DP12" s="6" t="s">
        <v>466</v>
      </c>
      <c r="DQ12" s="6" t="s">
        <v>466</v>
      </c>
      <c r="DR12" s="6" t="s">
        <v>466</v>
      </c>
      <c r="DS12" s="6" t="s">
        <v>466</v>
      </c>
      <c r="DT12" s="6" t="s">
        <v>466</v>
      </c>
      <c r="DU12" s="6" t="s">
        <v>466</v>
      </c>
      <c r="DV12" s="6" t="s">
        <v>466</v>
      </c>
      <c r="DW12" s="6" t="s">
        <v>466</v>
      </c>
      <c r="DX12" s="6" t="s">
        <v>466</v>
      </c>
      <c r="DY12" s="6" t="s">
        <v>466</v>
      </c>
      <c r="DZ12" s="6" t="s">
        <v>466</v>
      </c>
      <c r="EA12" s="6" t="s">
        <v>466</v>
      </c>
      <c r="EB12" s="6" t="s">
        <v>466</v>
      </c>
      <c r="EC12" s="6" t="s">
        <v>466</v>
      </c>
      <c r="ED12" s="6" t="s">
        <v>466</v>
      </c>
      <c r="EE12" s="6" t="s">
        <v>466</v>
      </c>
      <c r="EF12" s="6" t="s">
        <v>466</v>
      </c>
      <c r="EG12" s="6" t="s">
        <v>466</v>
      </c>
      <c r="EH12" s="6" t="s">
        <v>466</v>
      </c>
      <c r="EI12" s="6" t="s">
        <v>466</v>
      </c>
      <c r="EJ12" s="6" t="s">
        <v>466</v>
      </c>
      <c r="EK12" s="6" t="s">
        <v>466</v>
      </c>
      <c r="EL12" s="6" t="s">
        <v>466</v>
      </c>
      <c r="EM12" s="6" t="s">
        <v>466</v>
      </c>
      <c r="EN12" s="6" t="s">
        <v>466</v>
      </c>
      <c r="EO12" s="6" t="s">
        <v>466</v>
      </c>
      <c r="EP12" s="6" t="s">
        <v>466</v>
      </c>
      <c r="EQ12" s="6" t="s">
        <v>466</v>
      </c>
      <c r="ER12" s="6" t="s">
        <v>466</v>
      </c>
      <c r="ES12" s="6" t="s">
        <v>466</v>
      </c>
      <c r="ET12" s="6" t="s">
        <v>466</v>
      </c>
      <c r="EU12" s="6" t="s">
        <v>466</v>
      </c>
      <c r="EV12" s="6" t="s">
        <v>466</v>
      </c>
      <c r="EW12" s="6" t="s">
        <v>466</v>
      </c>
      <c r="EX12" s="6" t="s">
        <v>466</v>
      </c>
      <c r="EY12" s="6" t="s">
        <v>466</v>
      </c>
      <c r="EZ12" s="6" t="s">
        <v>466</v>
      </c>
      <c r="FA12" s="6" t="s">
        <v>466</v>
      </c>
      <c r="FB12" s="6" t="s">
        <v>466</v>
      </c>
      <c r="FC12" s="6" t="s">
        <v>466</v>
      </c>
      <c r="FD12" s="6" t="s">
        <v>466</v>
      </c>
      <c r="FE12" s="6" t="s">
        <v>466</v>
      </c>
      <c r="FF12" s="6" t="s">
        <v>466</v>
      </c>
      <c r="FG12" s="6" t="s">
        <v>466</v>
      </c>
      <c r="FH12" s="6" t="s">
        <v>466</v>
      </c>
      <c r="FI12" s="6" t="s">
        <v>466</v>
      </c>
      <c r="FJ12" s="6" t="s">
        <v>466</v>
      </c>
      <c r="FK12" s="6" t="s">
        <v>466</v>
      </c>
      <c r="FL12" s="6" t="s">
        <v>466</v>
      </c>
      <c r="FM12" s="6" t="s">
        <v>466</v>
      </c>
      <c r="FN12" s="6" t="s">
        <v>466</v>
      </c>
      <c r="FO12" s="6" t="s">
        <v>466</v>
      </c>
      <c r="FP12" s="6" t="s">
        <v>466</v>
      </c>
      <c r="FQ12" s="6" t="s">
        <v>466</v>
      </c>
      <c r="FR12" s="6" t="s">
        <v>466</v>
      </c>
      <c r="FS12" s="6" t="s">
        <v>466</v>
      </c>
      <c r="FT12" s="6" t="s">
        <v>466</v>
      </c>
      <c r="FU12" s="6" t="s">
        <v>466</v>
      </c>
      <c r="FV12" s="6" t="s">
        <v>466</v>
      </c>
      <c r="FW12" s="6" t="s">
        <v>466</v>
      </c>
      <c r="FX12" s="6" t="s">
        <v>466</v>
      </c>
      <c r="FY12" s="6" t="s">
        <v>466</v>
      </c>
      <c r="FZ12" s="6" t="s">
        <v>466</v>
      </c>
      <c r="GA12" s="6" t="s">
        <v>466</v>
      </c>
      <c r="GB12" s="6" t="s">
        <v>466</v>
      </c>
      <c r="GC12" s="6" t="s">
        <v>466</v>
      </c>
      <c r="GD12" s="6" t="s">
        <v>466</v>
      </c>
      <c r="GE12" s="6" t="s">
        <v>466</v>
      </c>
      <c r="GF12" s="6" t="s">
        <v>466</v>
      </c>
      <c r="GG12" s="6" t="s">
        <v>466</v>
      </c>
      <c r="GH12" s="6" t="s">
        <v>466</v>
      </c>
      <c r="GI12" s="6" t="s">
        <v>466</v>
      </c>
      <c r="GJ12" s="6" t="s">
        <v>466</v>
      </c>
      <c r="GK12" s="6" t="s">
        <v>466</v>
      </c>
      <c r="GL12" s="6" t="s">
        <v>466</v>
      </c>
      <c r="GM12" s="6" t="s">
        <v>466</v>
      </c>
      <c r="GN12" s="6" t="s">
        <v>466</v>
      </c>
      <c r="GO12" s="6" t="s">
        <v>466</v>
      </c>
      <c r="GP12" s="6" t="s">
        <v>466</v>
      </c>
      <c r="GQ12" s="6" t="s">
        <v>466</v>
      </c>
      <c r="GR12" s="6" t="s">
        <v>466</v>
      </c>
      <c r="GS12" s="6" t="s">
        <v>466</v>
      </c>
      <c r="GT12" s="6" t="s">
        <v>466</v>
      </c>
      <c r="GU12" s="6" t="s">
        <v>466</v>
      </c>
      <c r="GV12" s="6" t="s">
        <v>466</v>
      </c>
      <c r="GW12" s="6" t="s">
        <v>466</v>
      </c>
      <c r="GX12" s="6" t="s">
        <v>466</v>
      </c>
      <c r="GY12" s="6" t="s">
        <v>466</v>
      </c>
      <c r="GZ12" s="6" t="s">
        <v>466</v>
      </c>
      <c r="HA12" s="6" t="s">
        <v>466</v>
      </c>
      <c r="HB12" s="6" t="s">
        <v>466</v>
      </c>
      <c r="HC12" s="6" t="s">
        <v>466</v>
      </c>
      <c r="HD12" s="6" t="s">
        <v>466</v>
      </c>
      <c r="HE12" s="6" t="s">
        <v>466</v>
      </c>
      <c r="HF12" s="6" t="s">
        <v>466</v>
      </c>
      <c r="HG12" s="6" t="s">
        <v>466</v>
      </c>
      <c r="HH12" s="6" t="s">
        <v>466</v>
      </c>
      <c r="HI12" s="6" t="s">
        <v>466</v>
      </c>
      <c r="HJ12" s="6" t="s">
        <v>466</v>
      </c>
      <c r="HK12" s="6" t="s">
        <v>466</v>
      </c>
      <c r="HL12" s="6" t="s">
        <v>466</v>
      </c>
      <c r="HM12" s="6" t="s">
        <v>466</v>
      </c>
      <c r="HN12" s="6" t="s">
        <v>466</v>
      </c>
      <c r="HO12" s="6" t="s">
        <v>466</v>
      </c>
      <c r="HP12" s="6" t="s">
        <v>466</v>
      </c>
      <c r="HQ12" s="6" t="s">
        <v>466</v>
      </c>
      <c r="HR12" s="6" t="s">
        <v>466</v>
      </c>
      <c r="HS12" s="6" t="s">
        <v>466</v>
      </c>
      <c r="HT12" s="6" t="s">
        <v>466</v>
      </c>
      <c r="HU12" s="6" t="s">
        <v>466</v>
      </c>
      <c r="HV12" s="6" t="s">
        <v>466</v>
      </c>
      <c r="HW12" s="6" t="s">
        <v>466</v>
      </c>
      <c r="HX12" s="6" t="s">
        <v>466</v>
      </c>
      <c r="HY12" s="6" t="s">
        <v>466</v>
      </c>
      <c r="HZ12" s="6" t="s">
        <v>466</v>
      </c>
      <c r="IA12" s="6" t="s">
        <v>466</v>
      </c>
      <c r="IB12" s="6" t="s">
        <v>466</v>
      </c>
      <c r="IC12" s="6" t="s">
        <v>466</v>
      </c>
      <c r="ID12" s="6" t="s">
        <v>466</v>
      </c>
      <c r="IE12" s="6" t="s">
        <v>466</v>
      </c>
      <c r="IF12" s="6" t="s">
        <v>466</v>
      </c>
      <c r="IG12" s="6" t="s">
        <v>466</v>
      </c>
      <c r="IH12" s="6" t="s">
        <v>466</v>
      </c>
      <c r="II12" s="6" t="s">
        <v>466</v>
      </c>
      <c r="IJ12" s="6" t="s">
        <v>466</v>
      </c>
      <c r="IK12" s="6" t="s">
        <v>466</v>
      </c>
      <c r="IL12" s="6" t="s">
        <v>466</v>
      </c>
      <c r="IM12" s="6" t="s">
        <v>466</v>
      </c>
      <c r="IN12" s="6" t="s">
        <v>466</v>
      </c>
      <c r="IO12" s="6" t="s">
        <v>466</v>
      </c>
      <c r="IP12" s="6" t="s">
        <v>466</v>
      </c>
      <c r="IQ12" s="6" t="s">
        <v>466</v>
      </c>
      <c r="IR12" s="6" t="s">
        <v>466</v>
      </c>
      <c r="IS12" s="6" t="s">
        <v>466</v>
      </c>
      <c r="IT12" s="6" t="s">
        <v>466</v>
      </c>
      <c r="IU12" s="6" t="s">
        <v>466</v>
      </c>
      <c r="IV12" s="6" t="s">
        <v>466</v>
      </c>
      <c r="IW12" s="6" t="s">
        <v>466</v>
      </c>
      <c r="IX12" s="6" t="s">
        <v>466</v>
      </c>
      <c r="IY12" s="6" t="s">
        <v>466</v>
      </c>
      <c r="IZ12" s="6" t="s">
        <v>466</v>
      </c>
      <c r="JA12" s="6" t="s">
        <v>466</v>
      </c>
      <c r="JB12" s="6" t="s">
        <v>466</v>
      </c>
      <c r="JC12" s="6" t="s">
        <v>466</v>
      </c>
      <c r="JD12" s="6" t="s">
        <v>466</v>
      </c>
      <c r="JE12" s="6" t="s">
        <v>466</v>
      </c>
      <c r="JF12" s="6" t="s">
        <v>466</v>
      </c>
      <c r="JG12" s="6" t="s">
        <v>466</v>
      </c>
      <c r="JH12" s="6" t="s">
        <v>466</v>
      </c>
      <c r="JI12" s="6" t="s">
        <v>466</v>
      </c>
      <c r="JJ12" s="6" t="s">
        <v>466</v>
      </c>
      <c r="JK12" s="6" t="s">
        <v>466</v>
      </c>
      <c r="JL12" s="6" t="s">
        <v>466</v>
      </c>
      <c r="JM12" s="6" t="s">
        <v>466</v>
      </c>
      <c r="JN12" s="6" t="s">
        <v>466</v>
      </c>
      <c r="JO12" s="6" t="s">
        <v>466</v>
      </c>
      <c r="JP12" s="6" t="s">
        <v>466</v>
      </c>
      <c r="JQ12" s="6" t="s">
        <v>466</v>
      </c>
      <c r="JR12" s="6" t="s">
        <v>466</v>
      </c>
      <c r="JS12" s="6" t="s">
        <v>466</v>
      </c>
      <c r="JT12" s="6" t="s">
        <v>466</v>
      </c>
      <c r="JU12" s="6" t="s">
        <v>466</v>
      </c>
      <c r="JV12" s="6" t="s">
        <v>466</v>
      </c>
      <c r="JW12" s="6" t="s">
        <v>466</v>
      </c>
      <c r="JX12" s="6" t="s">
        <v>466</v>
      </c>
      <c r="JY12" s="6" t="s">
        <v>466</v>
      </c>
      <c r="JZ12" s="6" t="s">
        <v>466</v>
      </c>
      <c r="KA12" s="6" t="s">
        <v>466</v>
      </c>
      <c r="KB12" s="6" t="s">
        <v>466</v>
      </c>
      <c r="KC12" s="6" t="s">
        <v>466</v>
      </c>
      <c r="KD12" s="6" t="s">
        <v>466</v>
      </c>
      <c r="KE12" s="6" t="s">
        <v>466</v>
      </c>
      <c r="KF12" s="6" t="s">
        <v>466</v>
      </c>
      <c r="KG12" s="6" t="s">
        <v>466</v>
      </c>
      <c r="KH12" s="6" t="s">
        <v>466</v>
      </c>
      <c r="KI12" s="6" t="s">
        <v>466</v>
      </c>
      <c r="KJ12" s="6" t="s">
        <v>466</v>
      </c>
      <c r="KK12" s="6" t="s">
        <v>466</v>
      </c>
      <c r="KL12" s="6" t="s">
        <v>466</v>
      </c>
      <c r="KM12" s="6" t="s">
        <v>466</v>
      </c>
      <c r="KN12" s="6" t="s">
        <v>466</v>
      </c>
      <c r="KO12" s="6" t="s">
        <v>466</v>
      </c>
      <c r="KP12" s="6" t="s">
        <v>466</v>
      </c>
      <c r="KQ12" s="6" t="s">
        <v>466</v>
      </c>
      <c r="KR12" s="6" t="s">
        <v>466</v>
      </c>
      <c r="KS12" s="6" t="s">
        <v>466</v>
      </c>
      <c r="KT12" s="6" t="s">
        <v>466</v>
      </c>
      <c r="KU12" s="6" t="s">
        <v>466</v>
      </c>
      <c r="KV12" s="6" t="s">
        <v>466</v>
      </c>
      <c r="KW12" s="6" t="s">
        <v>466</v>
      </c>
      <c r="KX12" s="6" t="s">
        <v>466</v>
      </c>
      <c r="KY12" s="6" t="s">
        <v>466</v>
      </c>
      <c r="KZ12" s="6" t="s">
        <v>466</v>
      </c>
      <c r="LA12" s="6" t="s">
        <v>466</v>
      </c>
      <c r="LB12" s="6" t="s">
        <v>466</v>
      </c>
      <c r="LC12" s="6" t="s">
        <v>466</v>
      </c>
      <c r="LD12" s="6" t="s">
        <v>466</v>
      </c>
      <c r="LE12" s="6" t="s">
        <v>466</v>
      </c>
      <c r="LF12" s="6" t="s">
        <v>466</v>
      </c>
      <c r="LG12" s="6" t="s">
        <v>466</v>
      </c>
      <c r="LH12" s="6" t="s">
        <v>466</v>
      </c>
      <c r="LI12" s="6" t="s">
        <v>466</v>
      </c>
      <c r="LJ12" s="6" t="s">
        <v>466</v>
      </c>
      <c r="LK12" s="6" t="s">
        <v>466</v>
      </c>
      <c r="LL12" s="6" t="s">
        <v>466</v>
      </c>
      <c r="LM12" s="6" t="s">
        <v>466</v>
      </c>
      <c r="LN12" s="6" t="s">
        <v>466</v>
      </c>
      <c r="LO12" s="6" t="s">
        <v>466</v>
      </c>
      <c r="LP12" s="6" t="s">
        <v>466</v>
      </c>
      <c r="LQ12" s="6" t="s">
        <v>466</v>
      </c>
      <c r="LR12" s="6" t="s">
        <v>466</v>
      </c>
      <c r="LS12" s="6" t="s">
        <v>466</v>
      </c>
      <c r="LT12" s="6" t="s">
        <v>466</v>
      </c>
      <c r="LU12" s="6" t="s">
        <v>466</v>
      </c>
      <c r="LV12" s="6" t="s">
        <v>466</v>
      </c>
      <c r="LW12" s="6" t="s">
        <v>466</v>
      </c>
      <c r="LX12" s="6" t="s">
        <v>466</v>
      </c>
      <c r="LY12" s="6" t="s">
        <v>466</v>
      </c>
      <c r="LZ12" s="6" t="s">
        <v>466</v>
      </c>
      <c r="MA12" s="6" t="s">
        <v>466</v>
      </c>
      <c r="MB12" s="6" t="s">
        <v>466</v>
      </c>
      <c r="MC12" s="6" t="s">
        <v>466</v>
      </c>
      <c r="MD12" s="6" t="s">
        <v>466</v>
      </c>
      <c r="ME12" s="6" t="s">
        <v>466</v>
      </c>
      <c r="MF12" s="6" t="s">
        <v>466</v>
      </c>
      <c r="MG12" s="6" t="s">
        <v>466</v>
      </c>
      <c r="MH12" s="6" t="s">
        <v>466</v>
      </c>
      <c r="MI12" s="6" t="s">
        <v>466</v>
      </c>
      <c r="MJ12" s="6" t="s">
        <v>466</v>
      </c>
      <c r="MK12" s="6" t="s">
        <v>466</v>
      </c>
      <c r="ML12" s="6" t="s">
        <v>466</v>
      </c>
      <c r="MM12" s="6" t="s">
        <v>466</v>
      </c>
      <c r="MN12" s="6" t="s">
        <v>466</v>
      </c>
      <c r="MO12" s="6" t="s">
        <v>466</v>
      </c>
      <c r="MP12" s="6" t="s">
        <v>466</v>
      </c>
      <c r="MQ12" s="6" t="s">
        <v>466</v>
      </c>
      <c r="MR12" s="6" t="s">
        <v>466</v>
      </c>
      <c r="MS12" s="6" t="s">
        <v>466</v>
      </c>
      <c r="MT12" s="6" t="s">
        <v>466</v>
      </c>
      <c r="MU12" s="6" t="s">
        <v>466</v>
      </c>
      <c r="MV12" s="6" t="s">
        <v>466</v>
      </c>
      <c r="MW12" s="6" t="s">
        <v>466</v>
      </c>
      <c r="MX12" s="6" t="s">
        <v>466</v>
      </c>
      <c r="MY12" s="6" t="s">
        <v>466</v>
      </c>
      <c r="MZ12" s="6" t="s">
        <v>466</v>
      </c>
      <c r="NA12" s="6" t="s">
        <v>466</v>
      </c>
      <c r="NB12" s="6" t="s">
        <v>466</v>
      </c>
      <c r="NC12" s="6" t="s">
        <v>466</v>
      </c>
      <c r="ND12" s="6" t="s">
        <v>466</v>
      </c>
      <c r="NE12" s="6" t="s">
        <v>466</v>
      </c>
      <c r="NF12" s="6" t="s">
        <v>466</v>
      </c>
      <c r="NG12" s="6" t="s">
        <v>466</v>
      </c>
      <c r="NH12" s="6" t="s">
        <v>466</v>
      </c>
      <c r="NI12" s="6" t="s">
        <v>466</v>
      </c>
      <c r="NJ12" s="6" t="s">
        <v>466</v>
      </c>
      <c r="NK12" s="6" t="s">
        <v>466</v>
      </c>
      <c r="NL12" s="6" t="s">
        <v>466</v>
      </c>
      <c r="NM12" s="6" t="s">
        <v>466</v>
      </c>
      <c r="NN12" s="6" t="s">
        <v>466</v>
      </c>
      <c r="NO12" s="6" t="s">
        <v>466</v>
      </c>
      <c r="NP12" s="6" t="s">
        <v>466</v>
      </c>
      <c r="NQ12" s="6" t="s">
        <v>466</v>
      </c>
      <c r="NR12" s="6" t="s">
        <v>466</v>
      </c>
      <c r="NS12" s="6" t="s">
        <v>466</v>
      </c>
      <c r="NT12" s="6" t="s">
        <v>466</v>
      </c>
      <c r="NU12" s="6" t="s">
        <v>466</v>
      </c>
      <c r="NV12" s="6" t="s">
        <v>466</v>
      </c>
      <c r="NW12" s="6" t="s">
        <v>466</v>
      </c>
      <c r="NX12" s="6" t="s">
        <v>466</v>
      </c>
      <c r="NY12" s="6" t="s">
        <v>466</v>
      </c>
      <c r="NZ12" s="6" t="s">
        <v>466</v>
      </c>
      <c r="OA12" s="6" t="s">
        <v>466</v>
      </c>
      <c r="OB12" s="6" t="s">
        <v>466</v>
      </c>
      <c r="OC12" s="6" t="s">
        <v>466</v>
      </c>
      <c r="OD12" s="6" t="s">
        <v>466</v>
      </c>
      <c r="OE12" s="6" t="s">
        <v>466</v>
      </c>
      <c r="OF12" s="6" t="s">
        <v>466</v>
      </c>
      <c r="OG12" s="6" t="s">
        <v>466</v>
      </c>
      <c r="OH12" s="6" t="s">
        <v>466</v>
      </c>
      <c r="OI12" s="6" t="s">
        <v>466</v>
      </c>
      <c r="OJ12" s="6" t="s">
        <v>466</v>
      </c>
      <c r="OK12" s="6" t="s">
        <v>466</v>
      </c>
      <c r="OL12" s="6" t="s">
        <v>466</v>
      </c>
      <c r="OM12" s="6" t="s">
        <v>466</v>
      </c>
      <c r="ON12" s="6" t="s">
        <v>466</v>
      </c>
      <c r="OO12" s="6" t="s">
        <v>466</v>
      </c>
      <c r="OP12" s="6" t="s">
        <v>466</v>
      </c>
      <c r="OQ12" s="6" t="s">
        <v>466</v>
      </c>
      <c r="OR12" s="6" t="s">
        <v>466</v>
      </c>
      <c r="OS12" s="6" t="s">
        <v>466</v>
      </c>
      <c r="OT12" s="6" t="s">
        <v>466</v>
      </c>
      <c r="OU12" s="6" t="s">
        <v>466</v>
      </c>
      <c r="OV12" s="6" t="s">
        <v>466</v>
      </c>
      <c r="OW12" s="6" t="s">
        <v>466</v>
      </c>
      <c r="OX12" s="6" t="s">
        <v>466</v>
      </c>
      <c r="OY12" s="6" t="s">
        <v>466</v>
      </c>
      <c r="OZ12" s="6" t="s">
        <v>466</v>
      </c>
      <c r="PA12" s="6" t="s">
        <v>466</v>
      </c>
      <c r="PB12" s="6" t="s">
        <v>466</v>
      </c>
      <c r="PC12" s="6" t="s">
        <v>466</v>
      </c>
      <c r="PD12" s="6" t="s">
        <v>466</v>
      </c>
      <c r="PE12" s="6" t="s">
        <v>466</v>
      </c>
      <c r="PF12" s="6" t="s">
        <v>466</v>
      </c>
      <c r="PG12" s="6" t="s">
        <v>466</v>
      </c>
      <c r="PH12" s="6" t="s">
        <v>466</v>
      </c>
      <c r="PI12" s="6" t="s">
        <v>466</v>
      </c>
      <c r="PJ12" s="6" t="s">
        <v>466</v>
      </c>
      <c r="PK12" s="6" t="s">
        <v>466</v>
      </c>
      <c r="PL12" s="6" t="s">
        <v>466</v>
      </c>
      <c r="PM12" s="6" t="s">
        <v>466</v>
      </c>
      <c r="PN12" s="6" t="s">
        <v>466</v>
      </c>
      <c r="PO12" s="6" t="s">
        <v>466</v>
      </c>
      <c r="PP12" s="6" t="s">
        <v>466</v>
      </c>
      <c r="PQ12" s="6" t="s">
        <v>466</v>
      </c>
      <c r="PR12" s="6" t="s">
        <v>466</v>
      </c>
      <c r="PS12" s="6" t="s">
        <v>466</v>
      </c>
      <c r="PT12" s="6" t="s">
        <v>466</v>
      </c>
      <c r="PU12" s="6" t="s">
        <v>466</v>
      </c>
      <c r="PV12" s="6" t="s">
        <v>466</v>
      </c>
      <c r="PW12" s="6" t="s">
        <v>466</v>
      </c>
      <c r="PX12" s="6" t="s">
        <v>466</v>
      </c>
      <c r="PY12" s="6" t="s">
        <v>466</v>
      </c>
      <c r="PZ12" s="6" t="s">
        <v>466</v>
      </c>
      <c r="QA12" s="6" t="s">
        <v>466</v>
      </c>
      <c r="QB12" s="6" t="s">
        <v>466</v>
      </c>
      <c r="QC12" s="6" t="s">
        <v>466</v>
      </c>
      <c r="QD12" s="6" t="s">
        <v>466</v>
      </c>
      <c r="QE12" s="6" t="s">
        <v>466</v>
      </c>
      <c r="QF12" s="6" t="s">
        <v>466</v>
      </c>
      <c r="QG12" s="6" t="s">
        <v>466</v>
      </c>
      <c r="QH12" s="6" t="s">
        <v>466</v>
      </c>
      <c r="QI12" s="6" t="s">
        <v>466</v>
      </c>
      <c r="QJ12" s="6" t="s">
        <v>466</v>
      </c>
      <c r="QK12" s="6" t="s">
        <v>466</v>
      </c>
      <c r="QL12" s="6" t="s">
        <v>466</v>
      </c>
      <c r="QM12" s="6" t="s">
        <v>466</v>
      </c>
      <c r="QN12" s="6" t="s">
        <v>466</v>
      </c>
      <c r="QO12" s="6" t="s">
        <v>466</v>
      </c>
      <c r="QP12" s="6" t="s">
        <v>466</v>
      </c>
      <c r="QQ12" s="6" t="s">
        <v>466</v>
      </c>
      <c r="QR12" s="6" t="s">
        <v>466</v>
      </c>
      <c r="QS12" s="6" t="s">
        <v>466</v>
      </c>
      <c r="QT12" s="6" t="s">
        <v>466</v>
      </c>
      <c r="QU12" s="6" t="s">
        <v>466</v>
      </c>
      <c r="QV12" s="6" t="s">
        <v>466</v>
      </c>
      <c r="QW12" s="6" t="s">
        <v>466</v>
      </c>
      <c r="QX12" s="6" t="s">
        <v>466</v>
      </c>
      <c r="QY12" s="6" t="s">
        <v>466</v>
      </c>
      <c r="QZ12" s="6" t="s">
        <v>466</v>
      </c>
      <c r="RA12" s="6" t="s">
        <v>466</v>
      </c>
      <c r="RB12" s="6" t="s">
        <v>466</v>
      </c>
      <c r="RC12" s="6" t="s">
        <v>466</v>
      </c>
      <c r="RD12" s="6" t="s">
        <v>466</v>
      </c>
      <c r="RE12" s="6" t="s">
        <v>466</v>
      </c>
      <c r="RF12" s="6" t="s">
        <v>466</v>
      </c>
      <c r="RG12" s="6" t="s">
        <v>466</v>
      </c>
      <c r="RH12" s="6" t="s">
        <v>466</v>
      </c>
      <c r="RI12" s="6" t="s">
        <v>466</v>
      </c>
      <c r="RJ12" s="6" t="s">
        <v>466</v>
      </c>
      <c r="RK12" s="6" t="s">
        <v>466</v>
      </c>
      <c r="RL12" s="6" t="s">
        <v>466</v>
      </c>
      <c r="RM12" s="6" t="s">
        <v>466</v>
      </c>
      <c r="RN12" s="6" t="s">
        <v>466</v>
      </c>
      <c r="RO12" s="6" t="s">
        <v>466</v>
      </c>
      <c r="RP12" s="6" t="s">
        <v>466</v>
      </c>
      <c r="RQ12" s="6" t="s">
        <v>466</v>
      </c>
      <c r="RR12" s="6" t="s">
        <v>466</v>
      </c>
      <c r="RS12" s="6" t="s">
        <v>466</v>
      </c>
      <c r="RT12" s="6" t="s">
        <v>466</v>
      </c>
      <c r="RU12" s="6" t="s">
        <v>466</v>
      </c>
      <c r="RV12" s="6" t="s">
        <v>466</v>
      </c>
      <c r="RW12" s="6" t="s">
        <v>466</v>
      </c>
      <c r="RX12" s="6" t="s">
        <v>466</v>
      </c>
      <c r="RY12" s="6" t="s">
        <v>466</v>
      </c>
      <c r="RZ12" s="6" t="s">
        <v>466</v>
      </c>
      <c r="SA12" s="6" t="s">
        <v>466</v>
      </c>
      <c r="SB12" s="6" t="s">
        <v>466</v>
      </c>
      <c r="SC12" s="6" t="s">
        <v>466</v>
      </c>
      <c r="SD12" s="6" t="s">
        <v>466</v>
      </c>
      <c r="SE12" s="6" t="s">
        <v>466</v>
      </c>
      <c r="SF12" s="6" t="s">
        <v>466</v>
      </c>
      <c r="SG12" s="6" t="s">
        <v>466</v>
      </c>
      <c r="SH12" s="6" t="s">
        <v>466</v>
      </c>
      <c r="SI12" s="6" t="s">
        <v>466</v>
      </c>
      <c r="SJ12" s="6" t="s">
        <v>466</v>
      </c>
      <c r="SK12" s="6" t="s">
        <v>466</v>
      </c>
      <c r="SL12" s="6" t="s">
        <v>466</v>
      </c>
      <c r="SM12" s="6" t="s">
        <v>466</v>
      </c>
      <c r="SN12" s="6" t="s">
        <v>466</v>
      </c>
      <c r="SO12" s="6" t="s">
        <v>466</v>
      </c>
      <c r="SP12" s="6" t="s">
        <v>466</v>
      </c>
      <c r="SQ12" s="6" t="s">
        <v>466</v>
      </c>
      <c r="SR12" s="6" t="s">
        <v>466</v>
      </c>
      <c r="SS12" s="6" t="s">
        <v>466</v>
      </c>
      <c r="ST12" s="6" t="s">
        <v>466</v>
      </c>
      <c r="SU12" s="6" t="s">
        <v>466</v>
      </c>
      <c r="SV12" s="6" t="s">
        <v>466</v>
      </c>
      <c r="SW12" s="6" t="s">
        <v>466</v>
      </c>
      <c r="SX12" s="6" t="s">
        <v>466</v>
      </c>
      <c r="SY12" s="6" t="s">
        <v>466</v>
      </c>
      <c r="SZ12" s="6" t="s">
        <v>466</v>
      </c>
      <c r="TA12" s="6" t="s">
        <v>466</v>
      </c>
      <c r="TB12" s="6" t="s">
        <v>466</v>
      </c>
      <c r="TC12" s="6" t="s">
        <v>466</v>
      </c>
      <c r="TD12" s="6" t="s">
        <v>466</v>
      </c>
      <c r="TE12" s="6" t="s">
        <v>466</v>
      </c>
      <c r="TF12" s="6" t="s">
        <v>466</v>
      </c>
      <c r="TG12" s="6" t="s">
        <v>466</v>
      </c>
      <c r="TH12" s="6" t="s">
        <v>466</v>
      </c>
      <c r="TI12" s="6" t="s">
        <v>466</v>
      </c>
      <c r="TJ12" s="6" t="s">
        <v>466</v>
      </c>
      <c r="TK12" s="6" t="s">
        <v>466</v>
      </c>
      <c r="TL12" s="6" t="s">
        <v>466</v>
      </c>
      <c r="TM12" s="6" t="s">
        <v>466</v>
      </c>
      <c r="TN12" s="6" t="s">
        <v>466</v>
      </c>
      <c r="TO12" s="6" t="s">
        <v>466</v>
      </c>
      <c r="TP12" s="6" t="s">
        <v>466</v>
      </c>
      <c r="TQ12" s="6" t="s">
        <v>466</v>
      </c>
      <c r="TR12" s="6" t="s">
        <v>466</v>
      </c>
      <c r="TS12" s="6" t="s">
        <v>466</v>
      </c>
      <c r="TT12" s="6" t="s">
        <v>466</v>
      </c>
      <c r="TU12" s="6" t="s">
        <v>466</v>
      </c>
      <c r="TV12" s="6" t="s">
        <v>466</v>
      </c>
      <c r="TW12" s="6" t="s">
        <v>466</v>
      </c>
      <c r="TX12" s="6" t="s">
        <v>466</v>
      </c>
      <c r="TY12" s="6" t="s">
        <v>466</v>
      </c>
      <c r="TZ12" s="6" t="s">
        <v>466</v>
      </c>
      <c r="UA12" s="6" t="s">
        <v>466</v>
      </c>
      <c r="UB12" s="6" t="s">
        <v>466</v>
      </c>
      <c r="UC12" s="6" t="s">
        <v>466</v>
      </c>
      <c r="UD12" s="6" t="s">
        <v>466</v>
      </c>
      <c r="UE12" s="6" t="s">
        <v>466</v>
      </c>
      <c r="UF12" s="6" t="s">
        <v>466</v>
      </c>
      <c r="UG12" s="6" t="s">
        <v>466</v>
      </c>
      <c r="UH12" s="6" t="s">
        <v>466</v>
      </c>
      <c r="UI12" s="6" t="s">
        <v>466</v>
      </c>
      <c r="UJ12" s="6" t="s">
        <v>466</v>
      </c>
      <c r="UK12" s="6" t="s">
        <v>466</v>
      </c>
      <c r="UL12" s="6" t="s">
        <v>466</v>
      </c>
      <c r="UM12" s="6" t="s">
        <v>466</v>
      </c>
      <c r="UN12" s="6" t="s">
        <v>466</v>
      </c>
      <c r="UO12" s="6" t="s">
        <v>466</v>
      </c>
      <c r="UP12" s="6" t="s">
        <v>466</v>
      </c>
      <c r="UQ12" s="6" t="s">
        <v>466</v>
      </c>
      <c r="UR12" s="6" t="s">
        <v>466</v>
      </c>
      <c r="US12" s="6" t="s">
        <v>466</v>
      </c>
      <c r="UT12" s="6" t="s">
        <v>466</v>
      </c>
      <c r="UU12" s="6" t="s">
        <v>466</v>
      </c>
      <c r="UV12" s="6" t="s">
        <v>466</v>
      </c>
      <c r="UW12" s="6" t="s">
        <v>466</v>
      </c>
      <c r="UX12" s="6" t="s">
        <v>466</v>
      </c>
      <c r="UY12" s="6" t="s">
        <v>466</v>
      </c>
      <c r="UZ12" s="6" t="s">
        <v>466</v>
      </c>
      <c r="VA12" s="6" t="s">
        <v>466</v>
      </c>
      <c r="VB12" s="6" t="s">
        <v>466</v>
      </c>
      <c r="VC12" s="6" t="s">
        <v>466</v>
      </c>
      <c r="VD12" s="6" t="s">
        <v>466</v>
      </c>
      <c r="VE12" s="6" t="s">
        <v>466</v>
      </c>
      <c r="VF12" s="6" t="s">
        <v>466</v>
      </c>
      <c r="VG12" s="6" t="s">
        <v>466</v>
      </c>
      <c r="VH12" s="6" t="s">
        <v>466</v>
      </c>
      <c r="VI12" s="6" t="s">
        <v>466</v>
      </c>
      <c r="VJ12" s="6" t="s">
        <v>466</v>
      </c>
      <c r="VK12" s="6" t="s">
        <v>466</v>
      </c>
      <c r="VL12" s="6" t="s">
        <v>466</v>
      </c>
      <c r="VM12" s="6" t="s">
        <v>466</v>
      </c>
      <c r="VN12" s="6" t="s">
        <v>466</v>
      </c>
      <c r="VO12" s="6" t="s">
        <v>466</v>
      </c>
      <c r="VP12" s="6" t="s">
        <v>466</v>
      </c>
      <c r="VQ12" s="6" t="s">
        <v>466</v>
      </c>
      <c r="VR12" s="6" t="s">
        <v>466</v>
      </c>
      <c r="VS12" s="6" t="s">
        <v>466</v>
      </c>
      <c r="VT12" s="6" t="s">
        <v>466</v>
      </c>
      <c r="VU12" s="6" t="s">
        <v>466</v>
      </c>
      <c r="VV12" s="6" t="s">
        <v>466</v>
      </c>
      <c r="VW12" s="6" t="s">
        <v>466</v>
      </c>
      <c r="VX12" s="6" t="s">
        <v>466</v>
      </c>
      <c r="VY12" s="6" t="s">
        <v>466</v>
      </c>
      <c r="VZ12" s="6" t="s">
        <v>466</v>
      </c>
      <c r="WA12" s="6" t="s">
        <v>466</v>
      </c>
      <c r="WB12" s="6" t="s">
        <v>466</v>
      </c>
      <c r="WC12" s="6" t="s">
        <v>466</v>
      </c>
      <c r="WD12" s="6" t="s">
        <v>466</v>
      </c>
      <c r="WE12" s="6" t="s">
        <v>466</v>
      </c>
      <c r="WF12" s="6" t="s">
        <v>466</v>
      </c>
      <c r="WG12" s="6" t="s">
        <v>466</v>
      </c>
      <c r="WH12" s="6" t="s">
        <v>466</v>
      </c>
      <c r="WI12" s="6" t="s">
        <v>466</v>
      </c>
      <c r="WJ12" s="6" t="s">
        <v>466</v>
      </c>
      <c r="WK12" s="6" t="s">
        <v>466</v>
      </c>
      <c r="WL12" s="6" t="s">
        <v>466</v>
      </c>
      <c r="WM12" s="6" t="s">
        <v>466</v>
      </c>
      <c r="WN12" s="6" t="s">
        <v>466</v>
      </c>
      <c r="WO12" s="6" t="s">
        <v>466</v>
      </c>
      <c r="WP12" s="6" t="s">
        <v>466</v>
      </c>
      <c r="WQ12" s="6" t="s">
        <v>466</v>
      </c>
      <c r="WR12" s="6" t="s">
        <v>466</v>
      </c>
      <c r="WS12" s="6" t="s">
        <v>466</v>
      </c>
      <c r="WT12" s="6" t="s">
        <v>466</v>
      </c>
      <c r="WU12" s="6" t="s">
        <v>466</v>
      </c>
      <c r="WV12" s="6" t="s">
        <v>466</v>
      </c>
      <c r="WW12" s="6" t="s">
        <v>466</v>
      </c>
      <c r="WX12" s="6" t="s">
        <v>466</v>
      </c>
      <c r="WY12" s="6" t="s">
        <v>466</v>
      </c>
      <c r="WZ12" s="6" t="s">
        <v>466</v>
      </c>
      <c r="XA12" s="6" t="s">
        <v>466</v>
      </c>
      <c r="XB12" s="6" t="s">
        <v>466</v>
      </c>
      <c r="XC12" s="6" t="s">
        <v>466</v>
      </c>
      <c r="XD12" s="6" t="s">
        <v>466</v>
      </c>
      <c r="XE12" s="6" t="s">
        <v>466</v>
      </c>
      <c r="XF12" s="6" t="s">
        <v>466</v>
      </c>
      <c r="XG12" s="6" t="s">
        <v>466</v>
      </c>
      <c r="XH12" s="6" t="s">
        <v>466</v>
      </c>
      <c r="XI12" s="6" t="s">
        <v>466</v>
      </c>
      <c r="XJ12" s="6" t="s">
        <v>466</v>
      </c>
      <c r="XK12" s="6" t="s">
        <v>466</v>
      </c>
      <c r="XL12" s="6" t="s">
        <v>466</v>
      </c>
      <c r="XM12" s="6" t="s">
        <v>466</v>
      </c>
      <c r="XN12" s="6" t="s">
        <v>466</v>
      </c>
      <c r="XO12" s="6" t="s">
        <v>466</v>
      </c>
      <c r="XP12" s="6" t="s">
        <v>466</v>
      </c>
      <c r="XQ12" s="6" t="s">
        <v>466</v>
      </c>
      <c r="XR12" s="6" t="s">
        <v>466</v>
      </c>
      <c r="XS12" s="6" t="s">
        <v>466</v>
      </c>
      <c r="XT12" s="6" t="s">
        <v>466</v>
      </c>
      <c r="XU12" s="6" t="s">
        <v>466</v>
      </c>
      <c r="XV12" s="6" t="s">
        <v>466</v>
      </c>
      <c r="XW12" s="6" t="s">
        <v>466</v>
      </c>
      <c r="XX12" s="6" t="s">
        <v>466</v>
      </c>
      <c r="XY12" s="6" t="s">
        <v>466</v>
      </c>
      <c r="XZ12" s="6" t="s">
        <v>466</v>
      </c>
      <c r="YA12" s="6" t="s">
        <v>466</v>
      </c>
      <c r="YB12" s="6" t="s">
        <v>466</v>
      </c>
      <c r="YC12" s="6" t="s">
        <v>466</v>
      </c>
      <c r="YD12" s="6" t="s">
        <v>466</v>
      </c>
      <c r="YE12" s="6" t="s">
        <v>466</v>
      </c>
      <c r="YF12" s="6" t="s">
        <v>466</v>
      </c>
      <c r="YG12" s="6" t="s">
        <v>466</v>
      </c>
      <c r="YH12" s="6" t="s">
        <v>466</v>
      </c>
      <c r="YI12" s="6" t="s">
        <v>466</v>
      </c>
      <c r="YJ12" s="6" t="s">
        <v>466</v>
      </c>
      <c r="YK12" s="6" t="s">
        <v>466</v>
      </c>
      <c r="YL12" s="6" t="s">
        <v>466</v>
      </c>
      <c r="YM12" s="6" t="s">
        <v>466</v>
      </c>
      <c r="YN12" s="6" t="s">
        <v>466</v>
      </c>
      <c r="YO12" s="6" t="s">
        <v>466</v>
      </c>
      <c r="YP12" s="6" t="s">
        <v>466</v>
      </c>
      <c r="YQ12" s="6" t="s">
        <v>466</v>
      </c>
      <c r="YR12" s="6" t="s">
        <v>466</v>
      </c>
      <c r="YS12" s="6" t="s">
        <v>466</v>
      </c>
      <c r="YT12" s="6" t="s">
        <v>466</v>
      </c>
      <c r="YU12" s="6" t="s">
        <v>466</v>
      </c>
      <c r="YV12" s="6" t="s">
        <v>466</v>
      </c>
      <c r="YW12" s="6" t="s">
        <v>466</v>
      </c>
      <c r="YX12" s="6" t="s">
        <v>466</v>
      </c>
      <c r="YY12" s="6" t="s">
        <v>466</v>
      </c>
      <c r="YZ12" s="6" t="s">
        <v>466</v>
      </c>
      <c r="ZA12" s="6" t="s">
        <v>466</v>
      </c>
      <c r="ZB12" s="6" t="s">
        <v>466</v>
      </c>
      <c r="ZC12" s="6" t="s">
        <v>466</v>
      </c>
      <c r="ZD12" s="6" t="s">
        <v>466</v>
      </c>
      <c r="ZE12" s="6" t="s">
        <v>466</v>
      </c>
      <c r="ZF12" s="6" t="s">
        <v>466</v>
      </c>
      <c r="ZG12" s="6" t="s">
        <v>466</v>
      </c>
      <c r="ZH12" s="6" t="s">
        <v>466</v>
      </c>
      <c r="ZI12" s="6" t="s">
        <v>466</v>
      </c>
      <c r="ZJ12" s="6" t="s">
        <v>466</v>
      </c>
      <c r="ZK12" s="6" t="s">
        <v>466</v>
      </c>
      <c r="ZL12" s="6" t="s">
        <v>466</v>
      </c>
      <c r="ZM12" s="6" t="s">
        <v>466</v>
      </c>
      <c r="ZN12" s="6" t="s">
        <v>466</v>
      </c>
      <c r="ZO12" s="6" t="s">
        <v>466</v>
      </c>
      <c r="ZP12" s="6" t="s">
        <v>466</v>
      </c>
      <c r="ZQ12" s="6" t="s">
        <v>466</v>
      </c>
      <c r="ZR12" s="6" t="s">
        <v>466</v>
      </c>
      <c r="ZS12" s="6" t="s">
        <v>466</v>
      </c>
      <c r="ZT12" s="6" t="s">
        <v>466</v>
      </c>
      <c r="ZU12" s="6" t="s">
        <v>466</v>
      </c>
      <c r="ZV12" s="6" t="s">
        <v>466</v>
      </c>
      <c r="ZW12" s="6" t="s">
        <v>466</v>
      </c>
      <c r="ZX12" s="6" t="s">
        <v>466</v>
      </c>
      <c r="ZY12" s="6" t="s">
        <v>466</v>
      </c>
      <c r="ZZ12" s="6" t="s">
        <v>466</v>
      </c>
      <c r="AAA12" s="6" t="s">
        <v>466</v>
      </c>
      <c r="AAB12" s="6" t="s">
        <v>466</v>
      </c>
      <c r="AAC12" s="6" t="s">
        <v>466</v>
      </c>
      <c r="AAD12" s="6" t="s">
        <v>466</v>
      </c>
      <c r="AAE12" s="6" t="s">
        <v>466</v>
      </c>
      <c r="AAF12" s="6" t="s">
        <v>466</v>
      </c>
      <c r="AAG12" s="6" t="s">
        <v>466</v>
      </c>
      <c r="AAH12" s="6" t="s">
        <v>466</v>
      </c>
      <c r="AAI12" s="6" t="s">
        <v>466</v>
      </c>
      <c r="AAJ12" s="6" t="s">
        <v>466</v>
      </c>
      <c r="AAK12" s="6" t="s">
        <v>466</v>
      </c>
      <c r="AAL12" s="6" t="s">
        <v>466</v>
      </c>
      <c r="AAM12" s="6" t="s">
        <v>466</v>
      </c>
      <c r="AAN12" s="6" t="s">
        <v>466</v>
      </c>
      <c r="AAO12" s="6" t="s">
        <v>466</v>
      </c>
      <c r="AAP12" s="6" t="s">
        <v>466</v>
      </c>
      <c r="AAQ12" s="6" t="s">
        <v>466</v>
      </c>
      <c r="AAR12" s="6" t="s">
        <v>466</v>
      </c>
      <c r="AAS12" s="6" t="s">
        <v>466</v>
      </c>
      <c r="AAT12" s="6" t="s">
        <v>466</v>
      </c>
      <c r="AAU12" s="6" t="s">
        <v>466</v>
      </c>
      <c r="AAV12" s="6" t="s">
        <v>466</v>
      </c>
      <c r="AAW12" s="6" t="s">
        <v>466</v>
      </c>
      <c r="AAX12" s="6" t="s">
        <v>466</v>
      </c>
      <c r="AAY12" s="6" t="s">
        <v>466</v>
      </c>
      <c r="AAZ12" s="6" t="s">
        <v>466</v>
      </c>
      <c r="ABA12" s="6" t="s">
        <v>466</v>
      </c>
      <c r="ABB12" s="6" t="s">
        <v>466</v>
      </c>
      <c r="ABC12" s="6" t="s">
        <v>466</v>
      </c>
      <c r="ABD12" s="6" t="s">
        <v>466</v>
      </c>
      <c r="ABE12" s="6" t="s">
        <v>466</v>
      </c>
    </row>
    <row r="13" spans="1:733" x14ac:dyDescent="0.2">
      <c r="A13" s="5" t="s">
        <v>91</v>
      </c>
      <c r="B13" s="7" t="s">
        <v>468</v>
      </c>
      <c r="C13" s="7" t="s">
        <v>466</v>
      </c>
      <c r="D13" s="7" t="s">
        <v>468</v>
      </c>
      <c r="E13" s="7" t="s">
        <v>466</v>
      </c>
      <c r="F13" s="7" t="s">
        <v>468</v>
      </c>
      <c r="G13" s="7" t="s">
        <v>466</v>
      </c>
      <c r="H13" s="7" t="s">
        <v>468</v>
      </c>
      <c r="I13" s="7" t="s">
        <v>466</v>
      </c>
      <c r="J13" s="7" t="s">
        <v>468</v>
      </c>
      <c r="K13" s="7" t="s">
        <v>466</v>
      </c>
      <c r="L13" s="7" t="s">
        <v>468</v>
      </c>
      <c r="M13" s="7" t="s">
        <v>466</v>
      </c>
      <c r="N13" s="7" t="s">
        <v>468</v>
      </c>
      <c r="O13" s="7" t="s">
        <v>466</v>
      </c>
      <c r="P13" s="7" t="s">
        <v>468</v>
      </c>
      <c r="Q13" s="7" t="s">
        <v>466</v>
      </c>
      <c r="R13" s="7" t="s">
        <v>468</v>
      </c>
      <c r="S13" s="7" t="s">
        <v>466</v>
      </c>
      <c r="T13" s="7" t="s">
        <v>468</v>
      </c>
      <c r="U13" s="7" t="s">
        <v>466</v>
      </c>
      <c r="V13" s="7" t="s">
        <v>468</v>
      </c>
      <c r="W13" s="7" t="s">
        <v>466</v>
      </c>
      <c r="X13" s="7" t="s">
        <v>468</v>
      </c>
      <c r="Y13" s="7" t="s">
        <v>466</v>
      </c>
      <c r="Z13" s="7" t="s">
        <v>468</v>
      </c>
      <c r="AA13" s="7" t="s">
        <v>466</v>
      </c>
      <c r="AB13" s="7" t="s">
        <v>468</v>
      </c>
      <c r="AC13" s="7" t="s">
        <v>466</v>
      </c>
      <c r="AD13" s="7" t="s">
        <v>468</v>
      </c>
      <c r="AE13" s="7" t="s">
        <v>466</v>
      </c>
      <c r="AF13" s="7" t="s">
        <v>468</v>
      </c>
      <c r="AG13" s="7" t="s">
        <v>466</v>
      </c>
      <c r="AH13" s="7" t="s">
        <v>468</v>
      </c>
      <c r="AI13" s="7" t="s">
        <v>466</v>
      </c>
      <c r="AJ13" s="7" t="s">
        <v>468</v>
      </c>
      <c r="AK13" s="7" t="s">
        <v>466</v>
      </c>
      <c r="AL13" s="7" t="s">
        <v>468</v>
      </c>
      <c r="AM13" s="7" t="s">
        <v>466</v>
      </c>
      <c r="AN13" s="7" t="s">
        <v>468</v>
      </c>
      <c r="AO13" s="7" t="s">
        <v>466</v>
      </c>
      <c r="AP13" s="7" t="s">
        <v>468</v>
      </c>
      <c r="AQ13" s="7" t="s">
        <v>466</v>
      </c>
      <c r="AR13" s="7" t="s">
        <v>468</v>
      </c>
      <c r="AS13" s="7" t="s">
        <v>466</v>
      </c>
      <c r="AT13" s="7" t="s">
        <v>468</v>
      </c>
      <c r="AU13" s="7" t="s">
        <v>466</v>
      </c>
      <c r="AV13" s="7" t="s">
        <v>468</v>
      </c>
      <c r="AW13" s="7" t="s">
        <v>466</v>
      </c>
      <c r="AX13" s="7" t="s">
        <v>468</v>
      </c>
      <c r="AY13" s="7" t="s">
        <v>466</v>
      </c>
      <c r="AZ13" s="7" t="s">
        <v>468</v>
      </c>
      <c r="BA13" s="7" t="s">
        <v>466</v>
      </c>
      <c r="BB13" s="7" t="s">
        <v>468</v>
      </c>
      <c r="BC13" s="7" t="s">
        <v>466</v>
      </c>
      <c r="BD13" s="7" t="s">
        <v>468</v>
      </c>
      <c r="BE13" s="7" t="s">
        <v>466</v>
      </c>
      <c r="BF13" s="7" t="s">
        <v>468</v>
      </c>
      <c r="BG13" s="7" t="s">
        <v>466</v>
      </c>
      <c r="BH13" s="7" t="s">
        <v>468</v>
      </c>
      <c r="BI13" s="7" t="s">
        <v>466</v>
      </c>
      <c r="BJ13" s="7" t="s">
        <v>468</v>
      </c>
      <c r="BK13" s="7" t="s">
        <v>466</v>
      </c>
      <c r="BL13" s="7" t="s">
        <v>468</v>
      </c>
      <c r="BM13" s="7" t="s">
        <v>466</v>
      </c>
      <c r="BN13" s="7" t="s">
        <v>468</v>
      </c>
      <c r="BO13" s="7" t="s">
        <v>466</v>
      </c>
      <c r="BP13" s="7" t="s">
        <v>468</v>
      </c>
      <c r="BQ13" s="7" t="s">
        <v>466</v>
      </c>
      <c r="BR13" s="7" t="s">
        <v>468</v>
      </c>
      <c r="BS13" s="7" t="s">
        <v>466</v>
      </c>
      <c r="BT13" s="7" t="s">
        <v>468</v>
      </c>
      <c r="BU13" s="7" t="s">
        <v>466</v>
      </c>
      <c r="BV13" s="7" t="s">
        <v>468</v>
      </c>
      <c r="BW13" s="7" t="s">
        <v>466</v>
      </c>
      <c r="BX13" s="7" t="s">
        <v>468</v>
      </c>
      <c r="BY13" s="7" t="s">
        <v>466</v>
      </c>
      <c r="BZ13" s="7" t="s">
        <v>468</v>
      </c>
      <c r="CA13" s="7" t="s">
        <v>466</v>
      </c>
      <c r="CB13" s="7" t="s">
        <v>468</v>
      </c>
      <c r="CC13" s="7" t="s">
        <v>466</v>
      </c>
      <c r="CD13" s="7" t="s">
        <v>468</v>
      </c>
      <c r="CE13" s="7" t="s">
        <v>466</v>
      </c>
      <c r="CF13" s="7" t="s">
        <v>468</v>
      </c>
      <c r="CG13" s="7" t="s">
        <v>466</v>
      </c>
      <c r="CH13" s="7" t="s">
        <v>468</v>
      </c>
      <c r="CI13" s="7" t="s">
        <v>466</v>
      </c>
      <c r="CJ13" s="7" t="s">
        <v>468</v>
      </c>
      <c r="CK13" s="7" t="s">
        <v>466</v>
      </c>
      <c r="CL13" s="7" t="s">
        <v>468</v>
      </c>
      <c r="CM13" s="7" t="s">
        <v>466</v>
      </c>
      <c r="CN13" s="7" t="s">
        <v>468</v>
      </c>
      <c r="CO13" s="7" t="s">
        <v>466</v>
      </c>
      <c r="CP13" s="7" t="s">
        <v>468</v>
      </c>
      <c r="CQ13" s="7" t="s">
        <v>466</v>
      </c>
      <c r="CR13" s="7" t="s">
        <v>468</v>
      </c>
      <c r="CS13" s="7" t="s">
        <v>466</v>
      </c>
      <c r="CT13" s="7" t="s">
        <v>468</v>
      </c>
      <c r="CU13" s="7" t="s">
        <v>466</v>
      </c>
      <c r="CV13" s="7" t="s">
        <v>468</v>
      </c>
      <c r="CW13" s="7" t="s">
        <v>466</v>
      </c>
      <c r="CX13" s="7" t="s">
        <v>468</v>
      </c>
      <c r="CY13" s="7" t="s">
        <v>466</v>
      </c>
      <c r="CZ13" s="7" t="s">
        <v>468</v>
      </c>
      <c r="DA13" s="7" t="s">
        <v>466</v>
      </c>
      <c r="DB13" s="7" t="s">
        <v>468</v>
      </c>
      <c r="DC13" s="7" t="s">
        <v>466</v>
      </c>
      <c r="DD13" s="7" t="s">
        <v>468</v>
      </c>
      <c r="DE13" s="7" t="s">
        <v>466</v>
      </c>
      <c r="DF13" s="7" t="s">
        <v>468</v>
      </c>
      <c r="DG13" s="7" t="s">
        <v>466</v>
      </c>
      <c r="DH13" s="7" t="s">
        <v>468</v>
      </c>
      <c r="DI13" s="7" t="s">
        <v>466</v>
      </c>
      <c r="DJ13" s="7" t="s">
        <v>468</v>
      </c>
      <c r="DK13" s="7" t="s">
        <v>466</v>
      </c>
      <c r="DL13" s="7" t="s">
        <v>468</v>
      </c>
      <c r="DM13" s="7" t="s">
        <v>466</v>
      </c>
      <c r="DN13" s="7" t="s">
        <v>468</v>
      </c>
      <c r="DO13" s="7" t="s">
        <v>466</v>
      </c>
      <c r="DP13" s="7" t="s">
        <v>468</v>
      </c>
      <c r="DQ13" s="7" t="s">
        <v>466</v>
      </c>
      <c r="DR13" s="7" t="s">
        <v>468</v>
      </c>
      <c r="DS13" s="7" t="s">
        <v>466</v>
      </c>
      <c r="DT13" s="7" t="s">
        <v>468</v>
      </c>
      <c r="DU13" s="7" t="s">
        <v>466</v>
      </c>
      <c r="DV13" s="7" t="s">
        <v>468</v>
      </c>
      <c r="DW13" s="7" t="s">
        <v>466</v>
      </c>
      <c r="DX13" s="7" t="s">
        <v>468</v>
      </c>
      <c r="DY13" s="7" t="s">
        <v>466</v>
      </c>
      <c r="DZ13" s="7" t="s">
        <v>468</v>
      </c>
      <c r="EA13" s="7" t="s">
        <v>466</v>
      </c>
      <c r="EB13" s="7" t="s">
        <v>468</v>
      </c>
      <c r="EC13" s="7" t="s">
        <v>466</v>
      </c>
      <c r="ED13" s="7" t="s">
        <v>468</v>
      </c>
      <c r="EE13" s="7" t="s">
        <v>466</v>
      </c>
      <c r="EF13" s="7" t="s">
        <v>468</v>
      </c>
      <c r="EG13" s="7" t="s">
        <v>466</v>
      </c>
      <c r="EH13" s="7" t="s">
        <v>468</v>
      </c>
      <c r="EI13" s="7" t="s">
        <v>466</v>
      </c>
      <c r="EJ13" s="7" t="s">
        <v>468</v>
      </c>
      <c r="EK13" s="7" t="s">
        <v>466</v>
      </c>
      <c r="EL13" s="7" t="s">
        <v>468</v>
      </c>
      <c r="EM13" s="7" t="s">
        <v>466</v>
      </c>
      <c r="EN13" s="7" t="s">
        <v>468</v>
      </c>
      <c r="EO13" s="7" t="s">
        <v>466</v>
      </c>
      <c r="EP13" s="7" t="s">
        <v>468</v>
      </c>
      <c r="EQ13" s="7" t="s">
        <v>466</v>
      </c>
      <c r="ER13" s="7" t="s">
        <v>468</v>
      </c>
      <c r="ES13" s="7" t="s">
        <v>466</v>
      </c>
      <c r="ET13" s="7" t="s">
        <v>468</v>
      </c>
      <c r="EU13" s="7" t="s">
        <v>466</v>
      </c>
      <c r="EV13" s="7" t="s">
        <v>468</v>
      </c>
      <c r="EW13" s="7" t="s">
        <v>466</v>
      </c>
      <c r="EX13" s="7" t="s">
        <v>468</v>
      </c>
      <c r="EY13" s="7" t="s">
        <v>466</v>
      </c>
      <c r="EZ13" s="7" t="s">
        <v>468</v>
      </c>
      <c r="FA13" s="7" t="s">
        <v>466</v>
      </c>
      <c r="FB13" s="7" t="s">
        <v>468</v>
      </c>
      <c r="FC13" s="7" t="s">
        <v>466</v>
      </c>
      <c r="FD13" s="7" t="s">
        <v>468</v>
      </c>
      <c r="FE13" s="7" t="s">
        <v>466</v>
      </c>
      <c r="FF13" s="7" t="s">
        <v>468</v>
      </c>
      <c r="FG13" s="7" t="s">
        <v>466</v>
      </c>
      <c r="FH13" s="7" t="s">
        <v>468</v>
      </c>
      <c r="FI13" s="7" t="s">
        <v>466</v>
      </c>
      <c r="FJ13" s="7" t="s">
        <v>468</v>
      </c>
      <c r="FK13" s="7" t="s">
        <v>466</v>
      </c>
      <c r="FL13" s="7" t="s">
        <v>468</v>
      </c>
      <c r="FM13" s="7" t="s">
        <v>466</v>
      </c>
      <c r="FN13" s="7" t="s">
        <v>468</v>
      </c>
      <c r="FO13" s="7" t="s">
        <v>466</v>
      </c>
      <c r="FP13" s="7" t="s">
        <v>468</v>
      </c>
      <c r="FQ13" s="7" t="s">
        <v>466</v>
      </c>
      <c r="FR13" s="7" t="s">
        <v>468</v>
      </c>
      <c r="FS13" s="7" t="s">
        <v>466</v>
      </c>
      <c r="FT13" s="7" t="s">
        <v>468</v>
      </c>
      <c r="FU13" s="7" t="s">
        <v>466</v>
      </c>
      <c r="FV13" s="7" t="s">
        <v>468</v>
      </c>
      <c r="FW13" s="7" t="s">
        <v>466</v>
      </c>
      <c r="FX13" s="7" t="s">
        <v>468</v>
      </c>
      <c r="FY13" s="7" t="s">
        <v>466</v>
      </c>
      <c r="FZ13" s="7" t="s">
        <v>468</v>
      </c>
      <c r="GA13" s="7" t="s">
        <v>466</v>
      </c>
      <c r="GB13" s="7" t="s">
        <v>468</v>
      </c>
      <c r="GC13" s="7" t="s">
        <v>466</v>
      </c>
      <c r="GD13" s="7" t="s">
        <v>468</v>
      </c>
      <c r="GE13" s="7" t="s">
        <v>466</v>
      </c>
      <c r="GF13" s="7" t="s">
        <v>468</v>
      </c>
      <c r="GG13" s="7" t="s">
        <v>466</v>
      </c>
      <c r="GH13" s="7" t="s">
        <v>468</v>
      </c>
      <c r="GI13" s="7" t="s">
        <v>466</v>
      </c>
      <c r="GJ13" s="7" t="s">
        <v>468</v>
      </c>
      <c r="GK13" s="7" t="s">
        <v>466</v>
      </c>
      <c r="GL13" s="7" t="s">
        <v>468</v>
      </c>
      <c r="GM13" s="7" t="s">
        <v>466</v>
      </c>
      <c r="GN13" s="7" t="s">
        <v>468</v>
      </c>
      <c r="GO13" s="7" t="s">
        <v>466</v>
      </c>
      <c r="GP13" s="7" t="s">
        <v>468</v>
      </c>
      <c r="GQ13" s="7" t="s">
        <v>466</v>
      </c>
      <c r="GR13" s="7" t="s">
        <v>468</v>
      </c>
      <c r="GS13" s="7" t="s">
        <v>466</v>
      </c>
      <c r="GT13" s="7" t="s">
        <v>468</v>
      </c>
      <c r="GU13" s="7" t="s">
        <v>466</v>
      </c>
      <c r="GV13" s="7" t="s">
        <v>468</v>
      </c>
      <c r="GW13" s="7" t="s">
        <v>466</v>
      </c>
      <c r="GX13" s="7" t="s">
        <v>468</v>
      </c>
      <c r="GY13" s="7" t="s">
        <v>466</v>
      </c>
      <c r="GZ13" s="7" t="s">
        <v>468</v>
      </c>
      <c r="HA13" s="7" t="s">
        <v>466</v>
      </c>
      <c r="HB13" s="7" t="s">
        <v>468</v>
      </c>
      <c r="HC13" s="7" t="s">
        <v>466</v>
      </c>
      <c r="HD13" s="7" t="s">
        <v>468</v>
      </c>
      <c r="HE13" s="7" t="s">
        <v>466</v>
      </c>
      <c r="HF13" s="7" t="s">
        <v>468</v>
      </c>
      <c r="HG13" s="7" t="s">
        <v>466</v>
      </c>
      <c r="HH13" s="7" t="s">
        <v>468</v>
      </c>
      <c r="HI13" s="7" t="s">
        <v>466</v>
      </c>
      <c r="HJ13" s="7" t="s">
        <v>468</v>
      </c>
      <c r="HK13" s="7" t="s">
        <v>466</v>
      </c>
      <c r="HL13" s="7" t="s">
        <v>468</v>
      </c>
      <c r="HM13" s="7" t="s">
        <v>466</v>
      </c>
      <c r="HN13" s="7" t="s">
        <v>468</v>
      </c>
      <c r="HO13" s="7" t="s">
        <v>466</v>
      </c>
      <c r="HP13" s="7" t="s">
        <v>468</v>
      </c>
      <c r="HQ13" s="7" t="s">
        <v>466</v>
      </c>
      <c r="HR13" s="7" t="s">
        <v>468</v>
      </c>
      <c r="HS13" s="7" t="s">
        <v>466</v>
      </c>
      <c r="HT13" s="7" t="s">
        <v>468</v>
      </c>
      <c r="HU13" s="7" t="s">
        <v>466</v>
      </c>
      <c r="HV13" s="7" t="s">
        <v>468</v>
      </c>
      <c r="HW13" s="7" t="s">
        <v>466</v>
      </c>
      <c r="HX13" s="7" t="s">
        <v>468</v>
      </c>
      <c r="HY13" s="7" t="s">
        <v>466</v>
      </c>
      <c r="HZ13" s="7" t="s">
        <v>468</v>
      </c>
      <c r="IA13" s="7" t="s">
        <v>466</v>
      </c>
      <c r="IB13" s="7" t="s">
        <v>468</v>
      </c>
      <c r="IC13" s="7" t="s">
        <v>466</v>
      </c>
      <c r="ID13" s="7" t="s">
        <v>468</v>
      </c>
      <c r="IE13" s="7" t="s">
        <v>466</v>
      </c>
      <c r="IF13" s="7" t="s">
        <v>468</v>
      </c>
      <c r="IG13" s="7" t="s">
        <v>466</v>
      </c>
      <c r="IH13" s="7" t="s">
        <v>468</v>
      </c>
      <c r="II13" s="7" t="s">
        <v>466</v>
      </c>
      <c r="IJ13" s="7" t="s">
        <v>468</v>
      </c>
      <c r="IK13" s="7" t="s">
        <v>466</v>
      </c>
      <c r="IL13" s="7" t="s">
        <v>468</v>
      </c>
      <c r="IM13" s="7" t="s">
        <v>466</v>
      </c>
      <c r="IN13" s="7" t="s">
        <v>468</v>
      </c>
      <c r="IO13" s="7" t="s">
        <v>466</v>
      </c>
      <c r="IP13" s="7" t="s">
        <v>468</v>
      </c>
      <c r="IQ13" s="7" t="s">
        <v>466</v>
      </c>
      <c r="IR13" s="7" t="s">
        <v>468</v>
      </c>
      <c r="IS13" s="7" t="s">
        <v>466</v>
      </c>
      <c r="IT13" s="7" t="s">
        <v>468</v>
      </c>
      <c r="IU13" s="7" t="s">
        <v>466</v>
      </c>
      <c r="IV13" s="7" t="s">
        <v>468</v>
      </c>
      <c r="IW13" s="7" t="s">
        <v>466</v>
      </c>
      <c r="IX13" s="7" t="s">
        <v>468</v>
      </c>
      <c r="IY13" s="7" t="s">
        <v>466</v>
      </c>
      <c r="IZ13" s="7" t="s">
        <v>468</v>
      </c>
      <c r="JA13" s="7" t="s">
        <v>466</v>
      </c>
      <c r="JB13" s="7" t="s">
        <v>468</v>
      </c>
      <c r="JC13" s="7" t="s">
        <v>466</v>
      </c>
      <c r="JD13" s="7" t="s">
        <v>468</v>
      </c>
      <c r="JE13" s="7" t="s">
        <v>466</v>
      </c>
      <c r="JF13" s="7" t="s">
        <v>468</v>
      </c>
      <c r="JG13" s="7" t="s">
        <v>466</v>
      </c>
      <c r="JH13" s="7" t="s">
        <v>468</v>
      </c>
      <c r="JI13" s="7" t="s">
        <v>466</v>
      </c>
      <c r="JJ13" s="7" t="s">
        <v>468</v>
      </c>
      <c r="JK13" s="7" t="s">
        <v>466</v>
      </c>
      <c r="JL13" s="7" t="s">
        <v>468</v>
      </c>
      <c r="JM13" s="7" t="s">
        <v>466</v>
      </c>
      <c r="JN13" s="7" t="s">
        <v>468</v>
      </c>
      <c r="JO13" s="7" t="s">
        <v>466</v>
      </c>
      <c r="JP13" s="7" t="s">
        <v>468</v>
      </c>
      <c r="JQ13" s="7" t="s">
        <v>466</v>
      </c>
      <c r="JR13" s="7" t="s">
        <v>468</v>
      </c>
      <c r="JS13" s="7" t="s">
        <v>466</v>
      </c>
      <c r="JT13" s="7" t="s">
        <v>468</v>
      </c>
      <c r="JU13" s="7" t="s">
        <v>466</v>
      </c>
      <c r="JV13" s="7" t="s">
        <v>468</v>
      </c>
      <c r="JW13" s="7" t="s">
        <v>466</v>
      </c>
      <c r="JX13" s="7" t="s">
        <v>468</v>
      </c>
      <c r="JY13" s="7" t="s">
        <v>466</v>
      </c>
      <c r="JZ13" s="7" t="s">
        <v>468</v>
      </c>
      <c r="KA13" s="7" t="s">
        <v>466</v>
      </c>
      <c r="KB13" s="7" t="s">
        <v>468</v>
      </c>
      <c r="KC13" s="7" t="s">
        <v>466</v>
      </c>
      <c r="KD13" s="7" t="s">
        <v>468</v>
      </c>
      <c r="KE13" s="7" t="s">
        <v>466</v>
      </c>
      <c r="KF13" s="7" t="s">
        <v>468</v>
      </c>
      <c r="KG13" s="7" t="s">
        <v>466</v>
      </c>
      <c r="KH13" s="7" t="s">
        <v>468</v>
      </c>
      <c r="KI13" s="7" t="s">
        <v>466</v>
      </c>
      <c r="KJ13" s="7" t="s">
        <v>468</v>
      </c>
      <c r="KK13" s="7" t="s">
        <v>466</v>
      </c>
      <c r="KL13" s="7" t="s">
        <v>468</v>
      </c>
      <c r="KM13" s="7" t="s">
        <v>466</v>
      </c>
      <c r="KN13" s="7" t="s">
        <v>468</v>
      </c>
      <c r="KO13" s="7" t="s">
        <v>466</v>
      </c>
      <c r="KP13" s="7" t="s">
        <v>468</v>
      </c>
      <c r="KQ13" s="7" t="s">
        <v>466</v>
      </c>
      <c r="KR13" s="7" t="s">
        <v>468</v>
      </c>
      <c r="KS13" s="7" t="s">
        <v>466</v>
      </c>
      <c r="KT13" s="7" t="s">
        <v>468</v>
      </c>
      <c r="KU13" s="7" t="s">
        <v>466</v>
      </c>
      <c r="KV13" s="7" t="s">
        <v>468</v>
      </c>
      <c r="KW13" s="7" t="s">
        <v>466</v>
      </c>
      <c r="KX13" s="7" t="s">
        <v>468</v>
      </c>
      <c r="KY13" s="7" t="s">
        <v>466</v>
      </c>
      <c r="KZ13" s="7" t="s">
        <v>468</v>
      </c>
      <c r="LA13" s="7" t="s">
        <v>466</v>
      </c>
      <c r="LB13" s="7" t="s">
        <v>468</v>
      </c>
      <c r="LC13" s="7" t="s">
        <v>466</v>
      </c>
      <c r="LD13" s="7" t="s">
        <v>468</v>
      </c>
      <c r="LE13" s="7" t="s">
        <v>466</v>
      </c>
      <c r="LF13" s="7" t="s">
        <v>468</v>
      </c>
      <c r="LG13" s="7" t="s">
        <v>466</v>
      </c>
      <c r="LH13" s="7" t="s">
        <v>468</v>
      </c>
      <c r="LI13" s="7" t="s">
        <v>466</v>
      </c>
      <c r="LJ13" s="7" t="s">
        <v>468</v>
      </c>
      <c r="LK13" s="7" t="s">
        <v>466</v>
      </c>
      <c r="LL13" s="7" t="s">
        <v>468</v>
      </c>
      <c r="LM13" s="7" t="s">
        <v>466</v>
      </c>
      <c r="LN13" s="7" t="s">
        <v>468</v>
      </c>
      <c r="LO13" s="7" t="s">
        <v>466</v>
      </c>
      <c r="LP13" s="7" t="s">
        <v>468</v>
      </c>
      <c r="LQ13" s="7" t="s">
        <v>466</v>
      </c>
      <c r="LR13" s="7" t="s">
        <v>468</v>
      </c>
      <c r="LS13" s="7" t="s">
        <v>466</v>
      </c>
      <c r="LT13" s="7" t="s">
        <v>468</v>
      </c>
      <c r="LU13" s="7" t="s">
        <v>466</v>
      </c>
      <c r="LV13" s="7" t="s">
        <v>468</v>
      </c>
      <c r="LW13" s="7" t="s">
        <v>466</v>
      </c>
      <c r="LX13" s="7" t="s">
        <v>468</v>
      </c>
      <c r="LY13" s="7" t="s">
        <v>466</v>
      </c>
      <c r="LZ13" s="7" t="s">
        <v>468</v>
      </c>
      <c r="MA13" s="7" t="s">
        <v>466</v>
      </c>
      <c r="MB13" s="7" t="s">
        <v>468</v>
      </c>
      <c r="MC13" s="7" t="s">
        <v>466</v>
      </c>
      <c r="MD13" s="7" t="s">
        <v>468</v>
      </c>
      <c r="ME13" s="7" t="s">
        <v>466</v>
      </c>
      <c r="MF13" s="7" t="s">
        <v>468</v>
      </c>
      <c r="MG13" s="7" t="s">
        <v>466</v>
      </c>
      <c r="MH13" s="7" t="s">
        <v>468</v>
      </c>
      <c r="MI13" s="7" t="s">
        <v>466</v>
      </c>
      <c r="MJ13" s="7" t="s">
        <v>468</v>
      </c>
      <c r="MK13" s="7" t="s">
        <v>466</v>
      </c>
      <c r="ML13" s="7" t="s">
        <v>468</v>
      </c>
      <c r="MM13" s="7" t="s">
        <v>466</v>
      </c>
      <c r="MN13" s="7" t="s">
        <v>468</v>
      </c>
      <c r="MO13" s="7" t="s">
        <v>466</v>
      </c>
      <c r="MP13" s="7" t="s">
        <v>468</v>
      </c>
      <c r="MQ13" s="7" t="s">
        <v>466</v>
      </c>
      <c r="MR13" s="7" t="s">
        <v>468</v>
      </c>
      <c r="MS13" s="7" t="s">
        <v>466</v>
      </c>
      <c r="MT13" s="7" t="s">
        <v>468</v>
      </c>
      <c r="MU13" s="7" t="s">
        <v>466</v>
      </c>
      <c r="MV13" s="7" t="s">
        <v>468</v>
      </c>
      <c r="MW13" s="7" t="s">
        <v>466</v>
      </c>
      <c r="MX13" s="7" t="s">
        <v>468</v>
      </c>
      <c r="MY13" s="7" t="s">
        <v>466</v>
      </c>
      <c r="MZ13" s="7" t="s">
        <v>468</v>
      </c>
      <c r="NA13" s="7" t="s">
        <v>466</v>
      </c>
      <c r="NB13" s="7" t="s">
        <v>468</v>
      </c>
      <c r="NC13" s="7" t="s">
        <v>466</v>
      </c>
      <c r="ND13" s="7" t="s">
        <v>468</v>
      </c>
      <c r="NE13" s="7" t="s">
        <v>466</v>
      </c>
      <c r="NF13" s="7" t="s">
        <v>468</v>
      </c>
      <c r="NG13" s="7" t="s">
        <v>466</v>
      </c>
      <c r="NH13" s="7" t="s">
        <v>468</v>
      </c>
      <c r="NI13" s="7" t="s">
        <v>466</v>
      </c>
      <c r="NJ13" s="7" t="s">
        <v>468</v>
      </c>
      <c r="NK13" s="7" t="s">
        <v>466</v>
      </c>
      <c r="NL13" s="7" t="s">
        <v>468</v>
      </c>
      <c r="NM13" s="7" t="s">
        <v>466</v>
      </c>
      <c r="NN13" s="7" t="s">
        <v>468</v>
      </c>
      <c r="NO13" s="7" t="s">
        <v>466</v>
      </c>
      <c r="NP13" s="7" t="s">
        <v>468</v>
      </c>
      <c r="NQ13" s="7" t="s">
        <v>466</v>
      </c>
      <c r="NR13" s="7" t="s">
        <v>468</v>
      </c>
      <c r="NS13" s="7" t="s">
        <v>466</v>
      </c>
      <c r="NT13" s="7" t="s">
        <v>468</v>
      </c>
      <c r="NU13" s="7" t="s">
        <v>466</v>
      </c>
      <c r="NV13" s="7" t="s">
        <v>468</v>
      </c>
      <c r="NW13" s="7" t="s">
        <v>466</v>
      </c>
      <c r="NX13" s="7" t="s">
        <v>468</v>
      </c>
      <c r="NY13" s="7" t="s">
        <v>466</v>
      </c>
      <c r="NZ13" s="7" t="s">
        <v>468</v>
      </c>
      <c r="OA13" s="7" t="s">
        <v>466</v>
      </c>
      <c r="OB13" s="7" t="s">
        <v>468</v>
      </c>
      <c r="OC13" s="7" t="s">
        <v>466</v>
      </c>
      <c r="OD13" s="7" t="s">
        <v>468</v>
      </c>
      <c r="OE13" s="7" t="s">
        <v>466</v>
      </c>
      <c r="OF13" s="7" t="s">
        <v>468</v>
      </c>
      <c r="OG13" s="7" t="s">
        <v>466</v>
      </c>
      <c r="OH13" s="7" t="s">
        <v>468</v>
      </c>
      <c r="OI13" s="7" t="s">
        <v>466</v>
      </c>
      <c r="OJ13" s="7" t="s">
        <v>468</v>
      </c>
      <c r="OK13" s="7" t="s">
        <v>466</v>
      </c>
      <c r="OL13" s="7" t="s">
        <v>468</v>
      </c>
      <c r="OM13" s="7" t="s">
        <v>466</v>
      </c>
      <c r="ON13" s="7" t="s">
        <v>468</v>
      </c>
      <c r="OO13" s="7" t="s">
        <v>466</v>
      </c>
      <c r="OP13" s="7" t="s">
        <v>468</v>
      </c>
      <c r="OQ13" s="7" t="s">
        <v>466</v>
      </c>
      <c r="OR13" s="7" t="s">
        <v>468</v>
      </c>
      <c r="OS13" s="7" t="s">
        <v>466</v>
      </c>
      <c r="OT13" s="7" t="s">
        <v>468</v>
      </c>
      <c r="OU13" s="7" t="s">
        <v>466</v>
      </c>
      <c r="OV13" s="7" t="s">
        <v>468</v>
      </c>
      <c r="OW13" s="7" t="s">
        <v>466</v>
      </c>
      <c r="OX13" s="7" t="s">
        <v>468</v>
      </c>
      <c r="OY13" s="7" t="s">
        <v>466</v>
      </c>
      <c r="OZ13" s="7" t="s">
        <v>468</v>
      </c>
      <c r="PA13" s="7" t="s">
        <v>466</v>
      </c>
      <c r="PB13" s="7" t="s">
        <v>468</v>
      </c>
      <c r="PC13" s="7" t="s">
        <v>466</v>
      </c>
      <c r="PD13" s="7" t="s">
        <v>468</v>
      </c>
      <c r="PE13" s="7" t="s">
        <v>466</v>
      </c>
      <c r="PF13" s="7" t="s">
        <v>468</v>
      </c>
      <c r="PG13" s="7" t="s">
        <v>466</v>
      </c>
      <c r="PH13" s="7" t="s">
        <v>468</v>
      </c>
      <c r="PI13" s="7" t="s">
        <v>466</v>
      </c>
      <c r="PJ13" s="7" t="s">
        <v>468</v>
      </c>
      <c r="PK13" s="7" t="s">
        <v>466</v>
      </c>
      <c r="PL13" s="7" t="s">
        <v>468</v>
      </c>
      <c r="PM13" s="7" t="s">
        <v>466</v>
      </c>
      <c r="PN13" s="7" t="s">
        <v>468</v>
      </c>
      <c r="PO13" s="7" t="s">
        <v>466</v>
      </c>
      <c r="PP13" s="7" t="s">
        <v>468</v>
      </c>
      <c r="PQ13" s="7" t="s">
        <v>466</v>
      </c>
      <c r="PR13" s="7" t="s">
        <v>468</v>
      </c>
      <c r="PS13" s="7" t="s">
        <v>466</v>
      </c>
      <c r="PT13" s="7" t="s">
        <v>468</v>
      </c>
      <c r="PU13" s="7" t="s">
        <v>466</v>
      </c>
      <c r="PV13" s="7" t="s">
        <v>468</v>
      </c>
      <c r="PW13" s="7" t="s">
        <v>466</v>
      </c>
      <c r="PX13" s="7" t="s">
        <v>468</v>
      </c>
      <c r="PY13" s="7" t="s">
        <v>466</v>
      </c>
      <c r="PZ13" s="7" t="s">
        <v>468</v>
      </c>
      <c r="QA13" s="7" t="s">
        <v>466</v>
      </c>
      <c r="QB13" s="7" t="s">
        <v>468</v>
      </c>
      <c r="QC13" s="7" t="s">
        <v>466</v>
      </c>
      <c r="QD13" s="7" t="s">
        <v>468</v>
      </c>
      <c r="QE13" s="7" t="s">
        <v>466</v>
      </c>
      <c r="QF13" s="7" t="s">
        <v>468</v>
      </c>
      <c r="QG13" s="7" t="s">
        <v>466</v>
      </c>
      <c r="QH13" s="7" t="s">
        <v>468</v>
      </c>
      <c r="QI13" s="7" t="s">
        <v>466</v>
      </c>
      <c r="QJ13" s="7" t="s">
        <v>468</v>
      </c>
      <c r="QK13" s="7" t="s">
        <v>466</v>
      </c>
      <c r="QL13" s="7" t="s">
        <v>468</v>
      </c>
      <c r="QM13" s="7" t="s">
        <v>466</v>
      </c>
      <c r="QN13" s="7" t="s">
        <v>468</v>
      </c>
      <c r="QO13" s="7" t="s">
        <v>466</v>
      </c>
      <c r="QP13" s="7" t="s">
        <v>468</v>
      </c>
      <c r="QQ13" s="7" t="s">
        <v>466</v>
      </c>
      <c r="QR13" s="7" t="s">
        <v>468</v>
      </c>
      <c r="QS13" s="7" t="s">
        <v>466</v>
      </c>
      <c r="QT13" s="7" t="s">
        <v>468</v>
      </c>
      <c r="QU13" s="7" t="s">
        <v>466</v>
      </c>
      <c r="QV13" s="7" t="s">
        <v>468</v>
      </c>
      <c r="QW13" s="7" t="s">
        <v>466</v>
      </c>
      <c r="QX13" s="7" t="s">
        <v>468</v>
      </c>
      <c r="QY13" s="7" t="s">
        <v>466</v>
      </c>
      <c r="QZ13" s="7" t="s">
        <v>468</v>
      </c>
      <c r="RA13" s="7" t="s">
        <v>466</v>
      </c>
      <c r="RB13" s="7" t="s">
        <v>468</v>
      </c>
      <c r="RC13" s="7" t="s">
        <v>466</v>
      </c>
      <c r="RD13" s="7" t="s">
        <v>468</v>
      </c>
      <c r="RE13" s="7" t="s">
        <v>466</v>
      </c>
      <c r="RF13" s="7" t="s">
        <v>468</v>
      </c>
      <c r="RG13" s="7" t="s">
        <v>466</v>
      </c>
      <c r="RH13" s="7" t="s">
        <v>468</v>
      </c>
      <c r="RI13" s="7" t="s">
        <v>466</v>
      </c>
      <c r="RJ13" s="7" t="s">
        <v>468</v>
      </c>
      <c r="RK13" s="7" t="s">
        <v>466</v>
      </c>
      <c r="RL13" s="7" t="s">
        <v>468</v>
      </c>
      <c r="RM13" s="7" t="s">
        <v>466</v>
      </c>
      <c r="RN13" s="7" t="s">
        <v>468</v>
      </c>
      <c r="RO13" s="7" t="s">
        <v>466</v>
      </c>
      <c r="RP13" s="7" t="s">
        <v>468</v>
      </c>
      <c r="RQ13" s="7" t="s">
        <v>466</v>
      </c>
      <c r="RR13" s="7" t="s">
        <v>468</v>
      </c>
      <c r="RS13" s="7" t="s">
        <v>466</v>
      </c>
      <c r="RT13" s="7" t="s">
        <v>468</v>
      </c>
      <c r="RU13" s="7" t="s">
        <v>466</v>
      </c>
      <c r="RV13" s="7" t="s">
        <v>468</v>
      </c>
      <c r="RW13" s="7" t="s">
        <v>466</v>
      </c>
      <c r="RX13" s="7" t="s">
        <v>468</v>
      </c>
      <c r="RY13" s="7" t="s">
        <v>466</v>
      </c>
      <c r="RZ13" s="7" t="s">
        <v>468</v>
      </c>
      <c r="SA13" s="7" t="s">
        <v>466</v>
      </c>
      <c r="SB13" s="7" t="s">
        <v>468</v>
      </c>
      <c r="SC13" s="7" t="s">
        <v>466</v>
      </c>
      <c r="SD13" s="7" t="s">
        <v>468</v>
      </c>
      <c r="SE13" s="7" t="s">
        <v>466</v>
      </c>
      <c r="SF13" s="7" t="s">
        <v>468</v>
      </c>
      <c r="SG13" s="7" t="s">
        <v>466</v>
      </c>
      <c r="SH13" s="7" t="s">
        <v>468</v>
      </c>
      <c r="SI13" s="7" t="s">
        <v>466</v>
      </c>
      <c r="SJ13" s="7" t="s">
        <v>468</v>
      </c>
      <c r="SK13" s="7" t="s">
        <v>466</v>
      </c>
      <c r="SL13" s="14">
        <v>69.900000000000006</v>
      </c>
      <c r="SM13" s="7" t="s">
        <v>469</v>
      </c>
      <c r="SN13" s="14">
        <v>69.8</v>
      </c>
      <c r="SO13" s="7" t="s">
        <v>469</v>
      </c>
      <c r="SP13" s="14">
        <v>71.3</v>
      </c>
      <c r="SQ13" s="7" t="s">
        <v>469</v>
      </c>
      <c r="SR13" s="14">
        <v>70.8</v>
      </c>
      <c r="SS13" s="7" t="s">
        <v>469</v>
      </c>
      <c r="ST13" s="14">
        <v>69.8</v>
      </c>
      <c r="SU13" s="7" t="s">
        <v>469</v>
      </c>
      <c r="SV13" s="14">
        <v>71.599999999999994</v>
      </c>
      <c r="SW13" s="7" t="s">
        <v>469</v>
      </c>
      <c r="SX13" s="14">
        <v>70.900000000000006</v>
      </c>
      <c r="SY13" s="7" t="s">
        <v>469</v>
      </c>
      <c r="SZ13" s="18">
        <v>72</v>
      </c>
      <c r="TA13" s="7" t="s">
        <v>469</v>
      </c>
      <c r="TB13" s="14">
        <v>72.7</v>
      </c>
      <c r="TC13" s="7" t="s">
        <v>469</v>
      </c>
      <c r="TD13" s="14">
        <v>71.3</v>
      </c>
      <c r="TE13" s="7" t="s">
        <v>469</v>
      </c>
      <c r="TF13" s="14">
        <v>72.599999999999994</v>
      </c>
      <c r="TG13" s="7" t="s">
        <v>469</v>
      </c>
      <c r="TH13" s="14">
        <v>73.2</v>
      </c>
      <c r="TI13" s="7" t="s">
        <v>469</v>
      </c>
      <c r="TJ13" s="14">
        <v>74.7</v>
      </c>
      <c r="TK13" s="7" t="s">
        <v>469</v>
      </c>
      <c r="TL13" s="14">
        <v>75.7</v>
      </c>
      <c r="TM13" s="7" t="s">
        <v>469</v>
      </c>
      <c r="TN13" s="14">
        <v>75.900000000000006</v>
      </c>
      <c r="TO13" s="7" t="s">
        <v>469</v>
      </c>
      <c r="TP13" s="14">
        <v>75.099999999999994</v>
      </c>
      <c r="TQ13" s="7" t="s">
        <v>469</v>
      </c>
      <c r="TR13" s="14">
        <v>75.8</v>
      </c>
      <c r="TS13" s="7" t="s">
        <v>469</v>
      </c>
      <c r="TT13" s="14">
        <v>75.7</v>
      </c>
      <c r="TU13" s="7" t="s">
        <v>469</v>
      </c>
      <c r="TV13" s="14">
        <v>75.8</v>
      </c>
      <c r="TW13" s="7" t="s">
        <v>469</v>
      </c>
      <c r="TX13" s="18">
        <v>76</v>
      </c>
      <c r="TY13" s="7" t="s">
        <v>469</v>
      </c>
      <c r="TZ13" s="14">
        <v>75.8</v>
      </c>
      <c r="UA13" s="7" t="s">
        <v>469</v>
      </c>
      <c r="UB13" s="14">
        <v>75.8</v>
      </c>
      <c r="UC13" s="7" t="s">
        <v>469</v>
      </c>
      <c r="UD13" s="14">
        <v>76.3</v>
      </c>
      <c r="UE13" s="7" t="s">
        <v>469</v>
      </c>
      <c r="UF13" s="14">
        <v>76.7</v>
      </c>
      <c r="UG13" s="7" t="s">
        <v>469</v>
      </c>
      <c r="UH13" s="14">
        <v>74.7</v>
      </c>
      <c r="UI13" s="7" t="s">
        <v>469</v>
      </c>
      <c r="UJ13" s="14">
        <v>75.400000000000006</v>
      </c>
      <c r="UK13" s="7" t="s">
        <v>469</v>
      </c>
      <c r="UL13" s="18">
        <v>76</v>
      </c>
      <c r="UM13" s="7" t="s">
        <v>469</v>
      </c>
      <c r="UN13" s="14">
        <v>76.099999999999994</v>
      </c>
      <c r="UO13" s="7" t="s">
        <v>469</v>
      </c>
      <c r="UP13" s="18">
        <v>76</v>
      </c>
      <c r="UQ13" s="7" t="s">
        <v>469</v>
      </c>
      <c r="UR13" s="14">
        <v>76.7</v>
      </c>
      <c r="US13" s="7" t="s">
        <v>469</v>
      </c>
      <c r="UT13" s="14">
        <v>77.099999999999994</v>
      </c>
      <c r="UU13" s="7" t="s">
        <v>469</v>
      </c>
      <c r="UV13" s="14">
        <v>78.099999999999994</v>
      </c>
      <c r="UW13" s="7" t="s">
        <v>469</v>
      </c>
      <c r="UX13" s="14">
        <v>77.099999999999994</v>
      </c>
      <c r="UY13" s="7" t="s">
        <v>469</v>
      </c>
      <c r="UZ13" s="14">
        <v>77.3</v>
      </c>
      <c r="VA13" s="7" t="s">
        <v>469</v>
      </c>
      <c r="VB13" s="14">
        <v>77.599999999999994</v>
      </c>
      <c r="VC13" s="7" t="s">
        <v>469</v>
      </c>
      <c r="VD13" s="18">
        <v>80</v>
      </c>
      <c r="VE13" s="7" t="s">
        <v>469</v>
      </c>
      <c r="VF13" s="14">
        <v>81.099999999999994</v>
      </c>
      <c r="VG13" s="7" t="s">
        <v>469</v>
      </c>
      <c r="VH13" s="14">
        <v>80.400000000000006</v>
      </c>
      <c r="VI13" s="7" t="s">
        <v>469</v>
      </c>
      <c r="VJ13" s="14">
        <v>80.7</v>
      </c>
      <c r="VK13" s="7" t="s">
        <v>469</v>
      </c>
      <c r="VL13" s="14">
        <v>81.599999999999994</v>
      </c>
      <c r="VM13" s="7" t="s">
        <v>469</v>
      </c>
      <c r="VN13" s="14">
        <v>82.7</v>
      </c>
      <c r="VO13" s="7" t="s">
        <v>469</v>
      </c>
      <c r="VP13" s="14">
        <v>81.900000000000006</v>
      </c>
      <c r="VQ13" s="7" t="s">
        <v>469</v>
      </c>
      <c r="VR13" s="14">
        <v>83.8</v>
      </c>
      <c r="VS13" s="7" t="s">
        <v>469</v>
      </c>
      <c r="VT13" s="14">
        <v>83.8</v>
      </c>
      <c r="VU13" s="7" t="s">
        <v>469</v>
      </c>
      <c r="VV13" s="14">
        <v>84.5</v>
      </c>
      <c r="VW13" s="7" t="s">
        <v>469</v>
      </c>
      <c r="VX13" s="18">
        <v>86</v>
      </c>
      <c r="VY13" s="7" t="s">
        <v>469</v>
      </c>
      <c r="VZ13" s="14">
        <v>84.6</v>
      </c>
      <c r="WA13" s="7" t="s">
        <v>469</v>
      </c>
      <c r="WB13" s="14">
        <v>84.2</v>
      </c>
      <c r="WC13" s="7" t="s">
        <v>469</v>
      </c>
      <c r="WD13" s="18">
        <v>86</v>
      </c>
      <c r="WE13" s="7" t="s">
        <v>469</v>
      </c>
      <c r="WF13" s="14">
        <v>85.1</v>
      </c>
      <c r="WG13" s="7" t="s">
        <v>469</v>
      </c>
      <c r="WH13" s="14">
        <v>86.7</v>
      </c>
      <c r="WI13" s="7" t="s">
        <v>469</v>
      </c>
      <c r="WJ13" s="14">
        <v>88.2</v>
      </c>
      <c r="WK13" s="7" t="s">
        <v>469</v>
      </c>
      <c r="WL13" s="14">
        <v>88.2</v>
      </c>
      <c r="WM13" s="7" t="s">
        <v>469</v>
      </c>
      <c r="WN13" s="14">
        <v>88.5</v>
      </c>
      <c r="WO13" s="7" t="s">
        <v>469</v>
      </c>
      <c r="WP13" s="14">
        <v>88.1</v>
      </c>
      <c r="WQ13" s="7" t="s">
        <v>469</v>
      </c>
      <c r="WR13" s="14">
        <v>89.6</v>
      </c>
      <c r="WS13" s="7" t="s">
        <v>469</v>
      </c>
      <c r="WT13" s="14">
        <v>89.8</v>
      </c>
      <c r="WU13" s="7" t="s">
        <v>469</v>
      </c>
      <c r="WV13" s="14">
        <v>90.2</v>
      </c>
      <c r="WW13" s="7" t="s">
        <v>469</v>
      </c>
      <c r="WX13" s="14">
        <v>89.4</v>
      </c>
      <c r="WY13" s="7" t="s">
        <v>469</v>
      </c>
      <c r="WZ13" s="14">
        <v>90.6</v>
      </c>
      <c r="XA13" s="7" t="s">
        <v>469</v>
      </c>
      <c r="XB13" s="14">
        <v>92.6</v>
      </c>
      <c r="XC13" s="7" t="s">
        <v>469</v>
      </c>
      <c r="XD13" s="14">
        <v>90.2</v>
      </c>
      <c r="XE13" s="7" t="s">
        <v>469</v>
      </c>
      <c r="XF13" s="14">
        <v>88.9</v>
      </c>
      <c r="XG13" s="7" t="s">
        <v>469</v>
      </c>
      <c r="XH13" s="14">
        <v>85.5</v>
      </c>
      <c r="XI13" s="7" t="s">
        <v>469</v>
      </c>
      <c r="XJ13" s="14">
        <v>86.7</v>
      </c>
      <c r="XK13" s="7" t="s">
        <v>469</v>
      </c>
      <c r="XL13" s="14">
        <v>88.3</v>
      </c>
      <c r="XM13" s="7" t="s">
        <v>469</v>
      </c>
      <c r="XN13" s="14">
        <v>90.1</v>
      </c>
      <c r="XO13" s="7" t="s">
        <v>469</v>
      </c>
      <c r="XP13" s="14">
        <v>90.5</v>
      </c>
      <c r="XQ13" s="7" t="s">
        <v>469</v>
      </c>
      <c r="XR13" s="14">
        <v>89.6</v>
      </c>
      <c r="XS13" s="7" t="s">
        <v>469</v>
      </c>
      <c r="XT13" s="14">
        <v>93.9</v>
      </c>
      <c r="XU13" s="7" t="s">
        <v>469</v>
      </c>
      <c r="XV13" s="14">
        <v>94.1</v>
      </c>
      <c r="XW13" s="7" t="s">
        <v>469</v>
      </c>
      <c r="XX13" s="14">
        <v>93.5</v>
      </c>
      <c r="XY13" s="7" t="s">
        <v>469</v>
      </c>
      <c r="XZ13" s="14">
        <v>95.2</v>
      </c>
      <c r="YA13" s="7" t="s">
        <v>466</v>
      </c>
      <c r="YB13" s="14">
        <v>96.1</v>
      </c>
      <c r="YC13" s="7" t="s">
        <v>466</v>
      </c>
      <c r="YD13" s="14">
        <v>98.7</v>
      </c>
      <c r="YE13" s="7" t="s">
        <v>466</v>
      </c>
      <c r="YF13" s="14">
        <v>97.2</v>
      </c>
      <c r="YG13" s="7" t="s">
        <v>466</v>
      </c>
      <c r="YH13" s="14">
        <v>98.6</v>
      </c>
      <c r="YI13" s="7" t="s">
        <v>466</v>
      </c>
      <c r="YJ13" s="14">
        <v>99.5</v>
      </c>
      <c r="YK13" s="7" t="s">
        <v>466</v>
      </c>
      <c r="YL13" s="18">
        <v>100</v>
      </c>
      <c r="YM13" s="7" t="s">
        <v>466</v>
      </c>
      <c r="YN13" s="14">
        <v>100.4</v>
      </c>
      <c r="YO13" s="7" t="s">
        <v>466</v>
      </c>
      <c r="YP13" s="14">
        <v>101.5</v>
      </c>
      <c r="YQ13" s="7" t="s">
        <v>466</v>
      </c>
      <c r="YR13" s="14">
        <v>102.6</v>
      </c>
      <c r="YS13" s="7" t="s">
        <v>466</v>
      </c>
      <c r="YT13" s="14">
        <v>104.6</v>
      </c>
      <c r="YU13" s="7" t="s">
        <v>466</v>
      </c>
      <c r="YV13" s="14">
        <v>105.6</v>
      </c>
      <c r="YW13" s="7" t="s">
        <v>466</v>
      </c>
      <c r="YX13" s="14">
        <v>104.9</v>
      </c>
      <c r="YY13" s="7" t="s">
        <v>466</v>
      </c>
      <c r="YZ13" s="14">
        <v>107.7</v>
      </c>
      <c r="ZA13" s="7" t="s">
        <v>466</v>
      </c>
      <c r="ZB13" s="14">
        <v>107.7</v>
      </c>
      <c r="ZC13" s="7" t="s">
        <v>466</v>
      </c>
      <c r="ZD13" s="14">
        <v>107.8</v>
      </c>
      <c r="ZE13" s="7" t="s">
        <v>466</v>
      </c>
      <c r="ZF13" s="14">
        <v>109.1</v>
      </c>
      <c r="ZG13" s="7" t="s">
        <v>466</v>
      </c>
      <c r="ZH13" s="14">
        <v>109.7</v>
      </c>
      <c r="ZI13" s="7" t="s">
        <v>466</v>
      </c>
      <c r="ZJ13" s="14">
        <v>110.9</v>
      </c>
      <c r="ZK13" s="7" t="s">
        <v>466</v>
      </c>
      <c r="ZL13" s="14">
        <v>112.4</v>
      </c>
      <c r="ZM13" s="7" t="s">
        <v>466</v>
      </c>
      <c r="ZN13" s="14">
        <v>113.7</v>
      </c>
      <c r="ZO13" s="7" t="s">
        <v>466</v>
      </c>
      <c r="ZP13" s="14">
        <v>113.1</v>
      </c>
      <c r="ZQ13" s="7" t="s">
        <v>466</v>
      </c>
      <c r="ZR13" s="14">
        <v>113.3</v>
      </c>
      <c r="ZS13" s="7" t="s">
        <v>466</v>
      </c>
      <c r="ZT13" s="14">
        <v>113.7</v>
      </c>
      <c r="ZU13" s="7" t="s">
        <v>466</v>
      </c>
      <c r="ZV13" s="14">
        <v>113.9</v>
      </c>
      <c r="ZW13" s="7" t="s">
        <v>466</v>
      </c>
      <c r="ZX13" s="14">
        <v>114.7</v>
      </c>
      <c r="ZY13" s="7" t="s">
        <v>466</v>
      </c>
      <c r="ZZ13" s="14">
        <v>117.1</v>
      </c>
      <c r="AAA13" s="7" t="s">
        <v>466</v>
      </c>
      <c r="AAB13" s="14">
        <v>116.7</v>
      </c>
      <c r="AAC13" s="7" t="s">
        <v>466</v>
      </c>
      <c r="AAD13" s="18">
        <v>118</v>
      </c>
      <c r="AAE13" s="7" t="s">
        <v>466</v>
      </c>
      <c r="AAF13" s="14">
        <v>118.9</v>
      </c>
      <c r="AAG13" s="7" t="s">
        <v>466</v>
      </c>
      <c r="AAH13" s="14">
        <v>119.9</v>
      </c>
      <c r="AAI13" s="7" t="s">
        <v>466</v>
      </c>
      <c r="AAJ13" s="14">
        <v>120.7</v>
      </c>
      <c r="AAK13" s="7" t="s">
        <v>466</v>
      </c>
      <c r="AAL13" s="14">
        <v>120.4</v>
      </c>
      <c r="AAM13" s="7" t="s">
        <v>466</v>
      </c>
      <c r="AAN13" s="14">
        <v>120.8</v>
      </c>
      <c r="AAO13" s="7" t="s">
        <v>466</v>
      </c>
      <c r="AAP13" s="18">
        <v>121</v>
      </c>
      <c r="AAQ13" s="7" t="s">
        <v>466</v>
      </c>
      <c r="AAR13" s="18">
        <v>123</v>
      </c>
      <c r="AAS13" s="7" t="s">
        <v>466</v>
      </c>
      <c r="AAT13" s="14">
        <v>123.1</v>
      </c>
      <c r="AAU13" s="7" t="s">
        <v>466</v>
      </c>
      <c r="AAV13" s="14">
        <v>125.4</v>
      </c>
      <c r="AAW13" s="7" t="s">
        <v>466</v>
      </c>
      <c r="AAX13" s="14">
        <v>125.4</v>
      </c>
      <c r="AAY13" s="7" t="s">
        <v>466</v>
      </c>
      <c r="AAZ13" s="14">
        <v>127.5</v>
      </c>
      <c r="ABA13" s="7" t="s">
        <v>469</v>
      </c>
      <c r="ABB13" s="14">
        <v>128.1</v>
      </c>
      <c r="ABC13" s="7" t="s">
        <v>469</v>
      </c>
      <c r="ABD13" s="7" t="s">
        <v>468</v>
      </c>
      <c r="ABE13" s="7" t="s">
        <v>466</v>
      </c>
    </row>
    <row r="14" spans="1:733" x14ac:dyDescent="0.2">
      <c r="A14" s="5" t="s">
        <v>92</v>
      </c>
      <c r="B14" s="8" t="s">
        <v>468</v>
      </c>
      <c r="C14" s="8" t="s">
        <v>466</v>
      </c>
      <c r="D14" s="8" t="s">
        <v>468</v>
      </c>
      <c r="E14" s="8" t="s">
        <v>466</v>
      </c>
      <c r="F14" s="8" t="s">
        <v>468</v>
      </c>
      <c r="G14" s="8" t="s">
        <v>466</v>
      </c>
      <c r="H14" s="8" t="s">
        <v>468</v>
      </c>
      <c r="I14" s="8" t="s">
        <v>466</v>
      </c>
      <c r="J14" s="8" t="s">
        <v>468</v>
      </c>
      <c r="K14" s="8" t="s">
        <v>466</v>
      </c>
      <c r="L14" s="8" t="s">
        <v>468</v>
      </c>
      <c r="M14" s="8" t="s">
        <v>466</v>
      </c>
      <c r="N14" s="8" t="s">
        <v>468</v>
      </c>
      <c r="O14" s="8" t="s">
        <v>466</v>
      </c>
      <c r="P14" s="8" t="s">
        <v>468</v>
      </c>
      <c r="Q14" s="8" t="s">
        <v>466</v>
      </c>
      <c r="R14" s="8" t="s">
        <v>468</v>
      </c>
      <c r="S14" s="8" t="s">
        <v>466</v>
      </c>
      <c r="T14" s="8" t="s">
        <v>468</v>
      </c>
      <c r="U14" s="8" t="s">
        <v>466</v>
      </c>
      <c r="V14" s="8" t="s">
        <v>468</v>
      </c>
      <c r="W14" s="8" t="s">
        <v>466</v>
      </c>
      <c r="X14" s="8" t="s">
        <v>468</v>
      </c>
      <c r="Y14" s="8" t="s">
        <v>466</v>
      </c>
      <c r="Z14" s="8" t="s">
        <v>468</v>
      </c>
      <c r="AA14" s="8" t="s">
        <v>466</v>
      </c>
      <c r="AB14" s="8" t="s">
        <v>468</v>
      </c>
      <c r="AC14" s="8" t="s">
        <v>466</v>
      </c>
      <c r="AD14" s="8" t="s">
        <v>468</v>
      </c>
      <c r="AE14" s="8" t="s">
        <v>466</v>
      </c>
      <c r="AF14" s="8" t="s">
        <v>468</v>
      </c>
      <c r="AG14" s="8" t="s">
        <v>466</v>
      </c>
      <c r="AH14" s="8" t="s">
        <v>468</v>
      </c>
      <c r="AI14" s="8" t="s">
        <v>466</v>
      </c>
      <c r="AJ14" s="8" t="s">
        <v>468</v>
      </c>
      <c r="AK14" s="8" t="s">
        <v>466</v>
      </c>
      <c r="AL14" s="8" t="s">
        <v>468</v>
      </c>
      <c r="AM14" s="8" t="s">
        <v>466</v>
      </c>
      <c r="AN14" s="8" t="s">
        <v>468</v>
      </c>
      <c r="AO14" s="8" t="s">
        <v>466</v>
      </c>
      <c r="AP14" s="8" t="s">
        <v>468</v>
      </c>
      <c r="AQ14" s="8" t="s">
        <v>466</v>
      </c>
      <c r="AR14" s="8" t="s">
        <v>468</v>
      </c>
      <c r="AS14" s="8" t="s">
        <v>466</v>
      </c>
      <c r="AT14" s="8" t="s">
        <v>468</v>
      </c>
      <c r="AU14" s="8" t="s">
        <v>466</v>
      </c>
      <c r="AV14" s="8" t="s">
        <v>468</v>
      </c>
      <c r="AW14" s="8" t="s">
        <v>466</v>
      </c>
      <c r="AX14" s="8" t="s">
        <v>468</v>
      </c>
      <c r="AY14" s="8" t="s">
        <v>466</v>
      </c>
      <c r="AZ14" s="8" t="s">
        <v>468</v>
      </c>
      <c r="BA14" s="8" t="s">
        <v>466</v>
      </c>
      <c r="BB14" s="8" t="s">
        <v>468</v>
      </c>
      <c r="BC14" s="8" t="s">
        <v>466</v>
      </c>
      <c r="BD14" s="8" t="s">
        <v>468</v>
      </c>
      <c r="BE14" s="8" t="s">
        <v>466</v>
      </c>
      <c r="BF14" s="8" t="s">
        <v>468</v>
      </c>
      <c r="BG14" s="8" t="s">
        <v>466</v>
      </c>
      <c r="BH14" s="8" t="s">
        <v>468</v>
      </c>
      <c r="BI14" s="8" t="s">
        <v>466</v>
      </c>
      <c r="BJ14" s="8" t="s">
        <v>468</v>
      </c>
      <c r="BK14" s="8" t="s">
        <v>466</v>
      </c>
      <c r="BL14" s="8" t="s">
        <v>468</v>
      </c>
      <c r="BM14" s="8" t="s">
        <v>466</v>
      </c>
      <c r="BN14" s="8" t="s">
        <v>468</v>
      </c>
      <c r="BO14" s="8" t="s">
        <v>466</v>
      </c>
      <c r="BP14" s="8" t="s">
        <v>468</v>
      </c>
      <c r="BQ14" s="8" t="s">
        <v>466</v>
      </c>
      <c r="BR14" s="8" t="s">
        <v>468</v>
      </c>
      <c r="BS14" s="8" t="s">
        <v>466</v>
      </c>
      <c r="BT14" s="8" t="s">
        <v>468</v>
      </c>
      <c r="BU14" s="8" t="s">
        <v>466</v>
      </c>
      <c r="BV14" s="8" t="s">
        <v>468</v>
      </c>
      <c r="BW14" s="8" t="s">
        <v>466</v>
      </c>
      <c r="BX14" s="8" t="s">
        <v>468</v>
      </c>
      <c r="BY14" s="8" t="s">
        <v>466</v>
      </c>
      <c r="BZ14" s="8" t="s">
        <v>468</v>
      </c>
      <c r="CA14" s="8" t="s">
        <v>466</v>
      </c>
      <c r="CB14" s="8" t="s">
        <v>468</v>
      </c>
      <c r="CC14" s="8" t="s">
        <v>466</v>
      </c>
      <c r="CD14" s="8" t="s">
        <v>468</v>
      </c>
      <c r="CE14" s="8" t="s">
        <v>466</v>
      </c>
      <c r="CF14" s="8" t="s">
        <v>468</v>
      </c>
      <c r="CG14" s="8" t="s">
        <v>466</v>
      </c>
      <c r="CH14" s="8" t="s">
        <v>468</v>
      </c>
      <c r="CI14" s="8" t="s">
        <v>466</v>
      </c>
      <c r="CJ14" s="8" t="s">
        <v>468</v>
      </c>
      <c r="CK14" s="8" t="s">
        <v>466</v>
      </c>
      <c r="CL14" s="8" t="s">
        <v>468</v>
      </c>
      <c r="CM14" s="8" t="s">
        <v>466</v>
      </c>
      <c r="CN14" s="8" t="s">
        <v>468</v>
      </c>
      <c r="CO14" s="8" t="s">
        <v>466</v>
      </c>
      <c r="CP14" s="8" t="s">
        <v>468</v>
      </c>
      <c r="CQ14" s="8" t="s">
        <v>466</v>
      </c>
      <c r="CR14" s="8" t="s">
        <v>468</v>
      </c>
      <c r="CS14" s="8" t="s">
        <v>466</v>
      </c>
      <c r="CT14" s="8" t="s">
        <v>468</v>
      </c>
      <c r="CU14" s="8" t="s">
        <v>466</v>
      </c>
      <c r="CV14" s="8" t="s">
        <v>468</v>
      </c>
      <c r="CW14" s="8" t="s">
        <v>466</v>
      </c>
      <c r="CX14" s="8" t="s">
        <v>468</v>
      </c>
      <c r="CY14" s="8" t="s">
        <v>466</v>
      </c>
      <c r="CZ14" s="8" t="s">
        <v>468</v>
      </c>
      <c r="DA14" s="8" t="s">
        <v>466</v>
      </c>
      <c r="DB14" s="8" t="s">
        <v>468</v>
      </c>
      <c r="DC14" s="8" t="s">
        <v>466</v>
      </c>
      <c r="DD14" s="8" t="s">
        <v>468</v>
      </c>
      <c r="DE14" s="8" t="s">
        <v>466</v>
      </c>
      <c r="DF14" s="8" t="s">
        <v>468</v>
      </c>
      <c r="DG14" s="8" t="s">
        <v>466</v>
      </c>
      <c r="DH14" s="8" t="s">
        <v>468</v>
      </c>
      <c r="DI14" s="8" t="s">
        <v>466</v>
      </c>
      <c r="DJ14" s="8" t="s">
        <v>468</v>
      </c>
      <c r="DK14" s="8" t="s">
        <v>466</v>
      </c>
      <c r="DL14" s="8" t="s">
        <v>468</v>
      </c>
      <c r="DM14" s="8" t="s">
        <v>466</v>
      </c>
      <c r="DN14" s="8" t="s">
        <v>468</v>
      </c>
      <c r="DO14" s="8" t="s">
        <v>466</v>
      </c>
      <c r="DP14" s="8" t="s">
        <v>468</v>
      </c>
      <c r="DQ14" s="8" t="s">
        <v>466</v>
      </c>
      <c r="DR14" s="8" t="s">
        <v>468</v>
      </c>
      <c r="DS14" s="8" t="s">
        <v>466</v>
      </c>
      <c r="DT14" s="8" t="s">
        <v>468</v>
      </c>
      <c r="DU14" s="8" t="s">
        <v>466</v>
      </c>
      <c r="DV14" s="8" t="s">
        <v>468</v>
      </c>
      <c r="DW14" s="8" t="s">
        <v>466</v>
      </c>
      <c r="DX14" s="8" t="s">
        <v>468</v>
      </c>
      <c r="DY14" s="8" t="s">
        <v>466</v>
      </c>
      <c r="DZ14" s="8" t="s">
        <v>468</v>
      </c>
      <c r="EA14" s="8" t="s">
        <v>466</v>
      </c>
      <c r="EB14" s="8" t="s">
        <v>468</v>
      </c>
      <c r="EC14" s="8" t="s">
        <v>466</v>
      </c>
      <c r="ED14" s="8" t="s">
        <v>468</v>
      </c>
      <c r="EE14" s="8" t="s">
        <v>466</v>
      </c>
      <c r="EF14" s="8" t="s">
        <v>468</v>
      </c>
      <c r="EG14" s="8" t="s">
        <v>466</v>
      </c>
      <c r="EH14" s="8" t="s">
        <v>468</v>
      </c>
      <c r="EI14" s="8" t="s">
        <v>466</v>
      </c>
      <c r="EJ14" s="8" t="s">
        <v>468</v>
      </c>
      <c r="EK14" s="8" t="s">
        <v>466</v>
      </c>
      <c r="EL14" s="8" t="s">
        <v>468</v>
      </c>
      <c r="EM14" s="8" t="s">
        <v>466</v>
      </c>
      <c r="EN14" s="8" t="s">
        <v>468</v>
      </c>
      <c r="EO14" s="8" t="s">
        <v>466</v>
      </c>
      <c r="EP14" s="8" t="s">
        <v>468</v>
      </c>
      <c r="EQ14" s="8" t="s">
        <v>466</v>
      </c>
      <c r="ER14" s="8" t="s">
        <v>468</v>
      </c>
      <c r="ES14" s="8" t="s">
        <v>466</v>
      </c>
      <c r="ET14" s="8" t="s">
        <v>468</v>
      </c>
      <c r="EU14" s="8" t="s">
        <v>466</v>
      </c>
      <c r="EV14" s="8" t="s">
        <v>468</v>
      </c>
      <c r="EW14" s="8" t="s">
        <v>466</v>
      </c>
      <c r="EX14" s="8" t="s">
        <v>468</v>
      </c>
      <c r="EY14" s="8" t="s">
        <v>466</v>
      </c>
      <c r="EZ14" s="8" t="s">
        <v>468</v>
      </c>
      <c r="FA14" s="8" t="s">
        <v>466</v>
      </c>
      <c r="FB14" s="8" t="s">
        <v>468</v>
      </c>
      <c r="FC14" s="8" t="s">
        <v>466</v>
      </c>
      <c r="FD14" s="8" t="s">
        <v>468</v>
      </c>
      <c r="FE14" s="8" t="s">
        <v>466</v>
      </c>
      <c r="FF14" s="8" t="s">
        <v>468</v>
      </c>
      <c r="FG14" s="8" t="s">
        <v>466</v>
      </c>
      <c r="FH14" s="8" t="s">
        <v>468</v>
      </c>
      <c r="FI14" s="8" t="s">
        <v>466</v>
      </c>
      <c r="FJ14" s="8" t="s">
        <v>468</v>
      </c>
      <c r="FK14" s="8" t="s">
        <v>466</v>
      </c>
      <c r="FL14" s="8" t="s">
        <v>468</v>
      </c>
      <c r="FM14" s="8" t="s">
        <v>466</v>
      </c>
      <c r="FN14" s="8" t="s">
        <v>468</v>
      </c>
      <c r="FO14" s="8" t="s">
        <v>466</v>
      </c>
      <c r="FP14" s="8" t="s">
        <v>468</v>
      </c>
      <c r="FQ14" s="8" t="s">
        <v>466</v>
      </c>
      <c r="FR14" s="8" t="s">
        <v>468</v>
      </c>
      <c r="FS14" s="8" t="s">
        <v>466</v>
      </c>
      <c r="FT14" s="8" t="s">
        <v>468</v>
      </c>
      <c r="FU14" s="8" t="s">
        <v>466</v>
      </c>
      <c r="FV14" s="8" t="s">
        <v>468</v>
      </c>
      <c r="FW14" s="8" t="s">
        <v>466</v>
      </c>
      <c r="FX14" s="8" t="s">
        <v>468</v>
      </c>
      <c r="FY14" s="8" t="s">
        <v>466</v>
      </c>
      <c r="FZ14" s="8" t="s">
        <v>468</v>
      </c>
      <c r="GA14" s="8" t="s">
        <v>466</v>
      </c>
      <c r="GB14" s="8" t="s">
        <v>468</v>
      </c>
      <c r="GC14" s="8" t="s">
        <v>466</v>
      </c>
      <c r="GD14" s="8" t="s">
        <v>468</v>
      </c>
      <c r="GE14" s="8" t="s">
        <v>466</v>
      </c>
      <c r="GF14" s="8" t="s">
        <v>468</v>
      </c>
      <c r="GG14" s="8" t="s">
        <v>466</v>
      </c>
      <c r="GH14" s="8" t="s">
        <v>468</v>
      </c>
      <c r="GI14" s="8" t="s">
        <v>466</v>
      </c>
      <c r="GJ14" s="8" t="s">
        <v>468</v>
      </c>
      <c r="GK14" s="8" t="s">
        <v>466</v>
      </c>
      <c r="GL14" s="8" t="s">
        <v>468</v>
      </c>
      <c r="GM14" s="8" t="s">
        <v>466</v>
      </c>
      <c r="GN14" s="8" t="s">
        <v>468</v>
      </c>
      <c r="GO14" s="8" t="s">
        <v>466</v>
      </c>
      <c r="GP14" s="8" t="s">
        <v>468</v>
      </c>
      <c r="GQ14" s="8" t="s">
        <v>466</v>
      </c>
      <c r="GR14" s="8" t="s">
        <v>468</v>
      </c>
      <c r="GS14" s="8" t="s">
        <v>466</v>
      </c>
      <c r="GT14" s="8" t="s">
        <v>468</v>
      </c>
      <c r="GU14" s="8" t="s">
        <v>466</v>
      </c>
      <c r="GV14" s="8" t="s">
        <v>468</v>
      </c>
      <c r="GW14" s="8" t="s">
        <v>466</v>
      </c>
      <c r="GX14" s="8" t="s">
        <v>468</v>
      </c>
      <c r="GY14" s="8" t="s">
        <v>466</v>
      </c>
      <c r="GZ14" s="8" t="s">
        <v>468</v>
      </c>
      <c r="HA14" s="8" t="s">
        <v>466</v>
      </c>
      <c r="HB14" s="8" t="s">
        <v>468</v>
      </c>
      <c r="HC14" s="8" t="s">
        <v>466</v>
      </c>
      <c r="HD14" s="8" t="s">
        <v>468</v>
      </c>
      <c r="HE14" s="8" t="s">
        <v>466</v>
      </c>
      <c r="HF14" s="8" t="s">
        <v>468</v>
      </c>
      <c r="HG14" s="8" t="s">
        <v>466</v>
      </c>
      <c r="HH14" s="8" t="s">
        <v>468</v>
      </c>
      <c r="HI14" s="8" t="s">
        <v>466</v>
      </c>
      <c r="HJ14" s="8" t="s">
        <v>468</v>
      </c>
      <c r="HK14" s="8" t="s">
        <v>466</v>
      </c>
      <c r="HL14" s="8" t="s">
        <v>468</v>
      </c>
      <c r="HM14" s="8" t="s">
        <v>466</v>
      </c>
      <c r="HN14" s="8" t="s">
        <v>468</v>
      </c>
      <c r="HO14" s="8" t="s">
        <v>466</v>
      </c>
      <c r="HP14" s="8" t="s">
        <v>468</v>
      </c>
      <c r="HQ14" s="8" t="s">
        <v>466</v>
      </c>
      <c r="HR14" s="8" t="s">
        <v>468</v>
      </c>
      <c r="HS14" s="8" t="s">
        <v>466</v>
      </c>
      <c r="HT14" s="8" t="s">
        <v>468</v>
      </c>
      <c r="HU14" s="8" t="s">
        <v>466</v>
      </c>
      <c r="HV14" s="8" t="s">
        <v>468</v>
      </c>
      <c r="HW14" s="8" t="s">
        <v>466</v>
      </c>
      <c r="HX14" s="8" t="s">
        <v>468</v>
      </c>
      <c r="HY14" s="8" t="s">
        <v>466</v>
      </c>
      <c r="HZ14" s="8" t="s">
        <v>468</v>
      </c>
      <c r="IA14" s="8" t="s">
        <v>466</v>
      </c>
      <c r="IB14" s="8" t="s">
        <v>468</v>
      </c>
      <c r="IC14" s="8" t="s">
        <v>466</v>
      </c>
      <c r="ID14" s="8" t="s">
        <v>468</v>
      </c>
      <c r="IE14" s="8" t="s">
        <v>466</v>
      </c>
      <c r="IF14" s="8" t="s">
        <v>468</v>
      </c>
      <c r="IG14" s="8" t="s">
        <v>466</v>
      </c>
      <c r="IH14" s="8" t="s">
        <v>468</v>
      </c>
      <c r="II14" s="8" t="s">
        <v>466</v>
      </c>
      <c r="IJ14" s="8" t="s">
        <v>468</v>
      </c>
      <c r="IK14" s="8" t="s">
        <v>466</v>
      </c>
      <c r="IL14" s="8" t="s">
        <v>468</v>
      </c>
      <c r="IM14" s="8" t="s">
        <v>466</v>
      </c>
      <c r="IN14" s="8" t="s">
        <v>468</v>
      </c>
      <c r="IO14" s="8" t="s">
        <v>466</v>
      </c>
      <c r="IP14" s="8" t="s">
        <v>468</v>
      </c>
      <c r="IQ14" s="8" t="s">
        <v>466</v>
      </c>
      <c r="IR14" s="8" t="s">
        <v>468</v>
      </c>
      <c r="IS14" s="8" t="s">
        <v>466</v>
      </c>
      <c r="IT14" s="8" t="s">
        <v>468</v>
      </c>
      <c r="IU14" s="8" t="s">
        <v>466</v>
      </c>
      <c r="IV14" s="8" t="s">
        <v>468</v>
      </c>
      <c r="IW14" s="8" t="s">
        <v>466</v>
      </c>
      <c r="IX14" s="8" t="s">
        <v>468</v>
      </c>
      <c r="IY14" s="8" t="s">
        <v>466</v>
      </c>
      <c r="IZ14" s="8" t="s">
        <v>468</v>
      </c>
      <c r="JA14" s="8" t="s">
        <v>466</v>
      </c>
      <c r="JB14" s="8" t="s">
        <v>468</v>
      </c>
      <c r="JC14" s="8" t="s">
        <v>466</v>
      </c>
      <c r="JD14" s="8" t="s">
        <v>468</v>
      </c>
      <c r="JE14" s="8" t="s">
        <v>466</v>
      </c>
      <c r="JF14" s="8" t="s">
        <v>468</v>
      </c>
      <c r="JG14" s="8" t="s">
        <v>466</v>
      </c>
      <c r="JH14" s="8" t="s">
        <v>468</v>
      </c>
      <c r="JI14" s="8" t="s">
        <v>466</v>
      </c>
      <c r="JJ14" s="8" t="s">
        <v>468</v>
      </c>
      <c r="JK14" s="8" t="s">
        <v>466</v>
      </c>
      <c r="JL14" s="8" t="s">
        <v>468</v>
      </c>
      <c r="JM14" s="8" t="s">
        <v>466</v>
      </c>
      <c r="JN14" s="8" t="s">
        <v>468</v>
      </c>
      <c r="JO14" s="8" t="s">
        <v>466</v>
      </c>
      <c r="JP14" s="8" t="s">
        <v>468</v>
      </c>
      <c r="JQ14" s="8" t="s">
        <v>466</v>
      </c>
      <c r="JR14" s="8" t="s">
        <v>468</v>
      </c>
      <c r="JS14" s="8" t="s">
        <v>466</v>
      </c>
      <c r="JT14" s="8" t="s">
        <v>468</v>
      </c>
      <c r="JU14" s="8" t="s">
        <v>466</v>
      </c>
      <c r="JV14" s="8" t="s">
        <v>468</v>
      </c>
      <c r="JW14" s="8" t="s">
        <v>466</v>
      </c>
      <c r="JX14" s="8" t="s">
        <v>468</v>
      </c>
      <c r="JY14" s="8" t="s">
        <v>466</v>
      </c>
      <c r="JZ14" s="8" t="s">
        <v>468</v>
      </c>
      <c r="KA14" s="8" t="s">
        <v>466</v>
      </c>
      <c r="KB14" s="8" t="s">
        <v>468</v>
      </c>
      <c r="KC14" s="8" t="s">
        <v>466</v>
      </c>
      <c r="KD14" s="8" t="s">
        <v>468</v>
      </c>
      <c r="KE14" s="8" t="s">
        <v>466</v>
      </c>
      <c r="KF14" s="8" t="s">
        <v>468</v>
      </c>
      <c r="KG14" s="8" t="s">
        <v>466</v>
      </c>
      <c r="KH14" s="8" t="s">
        <v>468</v>
      </c>
      <c r="KI14" s="8" t="s">
        <v>466</v>
      </c>
      <c r="KJ14" s="8" t="s">
        <v>468</v>
      </c>
      <c r="KK14" s="8" t="s">
        <v>466</v>
      </c>
      <c r="KL14" s="8" t="s">
        <v>468</v>
      </c>
      <c r="KM14" s="8" t="s">
        <v>466</v>
      </c>
      <c r="KN14" s="8" t="s">
        <v>468</v>
      </c>
      <c r="KO14" s="8" t="s">
        <v>466</v>
      </c>
      <c r="KP14" s="8" t="s">
        <v>468</v>
      </c>
      <c r="KQ14" s="8" t="s">
        <v>466</v>
      </c>
      <c r="KR14" s="8" t="s">
        <v>468</v>
      </c>
      <c r="KS14" s="8" t="s">
        <v>466</v>
      </c>
      <c r="KT14" s="8" t="s">
        <v>468</v>
      </c>
      <c r="KU14" s="8" t="s">
        <v>466</v>
      </c>
      <c r="KV14" s="8" t="s">
        <v>468</v>
      </c>
      <c r="KW14" s="8" t="s">
        <v>466</v>
      </c>
      <c r="KX14" s="8" t="s">
        <v>468</v>
      </c>
      <c r="KY14" s="8" t="s">
        <v>466</v>
      </c>
      <c r="KZ14" s="8" t="s">
        <v>468</v>
      </c>
      <c r="LA14" s="8" t="s">
        <v>466</v>
      </c>
      <c r="LB14" s="8" t="s">
        <v>468</v>
      </c>
      <c r="LC14" s="8" t="s">
        <v>466</v>
      </c>
      <c r="LD14" s="8" t="s">
        <v>468</v>
      </c>
      <c r="LE14" s="8" t="s">
        <v>466</v>
      </c>
      <c r="LF14" s="8" t="s">
        <v>468</v>
      </c>
      <c r="LG14" s="8" t="s">
        <v>466</v>
      </c>
      <c r="LH14" s="8" t="s">
        <v>468</v>
      </c>
      <c r="LI14" s="8" t="s">
        <v>466</v>
      </c>
      <c r="LJ14" s="8" t="s">
        <v>468</v>
      </c>
      <c r="LK14" s="8" t="s">
        <v>466</v>
      </c>
      <c r="LL14" s="8" t="s">
        <v>468</v>
      </c>
      <c r="LM14" s="8" t="s">
        <v>466</v>
      </c>
      <c r="LN14" s="8" t="s">
        <v>468</v>
      </c>
      <c r="LO14" s="8" t="s">
        <v>466</v>
      </c>
      <c r="LP14" s="8" t="s">
        <v>468</v>
      </c>
      <c r="LQ14" s="8" t="s">
        <v>466</v>
      </c>
      <c r="LR14" s="8" t="s">
        <v>468</v>
      </c>
      <c r="LS14" s="8" t="s">
        <v>466</v>
      </c>
      <c r="LT14" s="8" t="s">
        <v>468</v>
      </c>
      <c r="LU14" s="8" t="s">
        <v>466</v>
      </c>
      <c r="LV14" s="8" t="s">
        <v>468</v>
      </c>
      <c r="LW14" s="8" t="s">
        <v>466</v>
      </c>
      <c r="LX14" s="8" t="s">
        <v>468</v>
      </c>
      <c r="LY14" s="8" t="s">
        <v>466</v>
      </c>
      <c r="LZ14" s="8" t="s">
        <v>468</v>
      </c>
      <c r="MA14" s="8" t="s">
        <v>466</v>
      </c>
      <c r="MB14" s="8" t="s">
        <v>468</v>
      </c>
      <c r="MC14" s="8" t="s">
        <v>466</v>
      </c>
      <c r="MD14" s="8" t="s">
        <v>468</v>
      </c>
      <c r="ME14" s="8" t="s">
        <v>466</v>
      </c>
      <c r="MF14" s="8" t="s">
        <v>468</v>
      </c>
      <c r="MG14" s="8" t="s">
        <v>466</v>
      </c>
      <c r="MH14" s="8" t="s">
        <v>468</v>
      </c>
      <c r="MI14" s="8" t="s">
        <v>466</v>
      </c>
      <c r="MJ14" s="8" t="s">
        <v>468</v>
      </c>
      <c r="MK14" s="8" t="s">
        <v>466</v>
      </c>
      <c r="ML14" s="8" t="s">
        <v>468</v>
      </c>
      <c r="MM14" s="8" t="s">
        <v>466</v>
      </c>
      <c r="MN14" s="8" t="s">
        <v>468</v>
      </c>
      <c r="MO14" s="8" t="s">
        <v>466</v>
      </c>
      <c r="MP14" s="8" t="s">
        <v>468</v>
      </c>
      <c r="MQ14" s="8" t="s">
        <v>466</v>
      </c>
      <c r="MR14" s="8" t="s">
        <v>468</v>
      </c>
      <c r="MS14" s="8" t="s">
        <v>466</v>
      </c>
      <c r="MT14" s="8" t="s">
        <v>468</v>
      </c>
      <c r="MU14" s="8" t="s">
        <v>466</v>
      </c>
      <c r="MV14" s="8" t="s">
        <v>468</v>
      </c>
      <c r="MW14" s="8" t="s">
        <v>466</v>
      </c>
      <c r="MX14" s="8" t="s">
        <v>468</v>
      </c>
      <c r="MY14" s="8" t="s">
        <v>466</v>
      </c>
      <c r="MZ14" s="8" t="s">
        <v>468</v>
      </c>
      <c r="NA14" s="8" t="s">
        <v>466</v>
      </c>
      <c r="NB14" s="8" t="s">
        <v>468</v>
      </c>
      <c r="NC14" s="8" t="s">
        <v>466</v>
      </c>
      <c r="ND14" s="8" t="s">
        <v>468</v>
      </c>
      <c r="NE14" s="8" t="s">
        <v>466</v>
      </c>
      <c r="NF14" s="8" t="s">
        <v>468</v>
      </c>
      <c r="NG14" s="8" t="s">
        <v>466</v>
      </c>
      <c r="NH14" s="8" t="s">
        <v>468</v>
      </c>
      <c r="NI14" s="8" t="s">
        <v>466</v>
      </c>
      <c r="NJ14" s="8" t="s">
        <v>468</v>
      </c>
      <c r="NK14" s="8" t="s">
        <v>466</v>
      </c>
      <c r="NL14" s="8" t="s">
        <v>468</v>
      </c>
      <c r="NM14" s="8" t="s">
        <v>466</v>
      </c>
      <c r="NN14" s="8" t="s">
        <v>468</v>
      </c>
      <c r="NO14" s="8" t="s">
        <v>466</v>
      </c>
      <c r="NP14" s="8" t="s">
        <v>468</v>
      </c>
      <c r="NQ14" s="8" t="s">
        <v>466</v>
      </c>
      <c r="NR14" s="8" t="s">
        <v>468</v>
      </c>
      <c r="NS14" s="8" t="s">
        <v>466</v>
      </c>
      <c r="NT14" s="8" t="s">
        <v>468</v>
      </c>
      <c r="NU14" s="8" t="s">
        <v>466</v>
      </c>
      <c r="NV14" s="8" t="s">
        <v>468</v>
      </c>
      <c r="NW14" s="8" t="s">
        <v>466</v>
      </c>
      <c r="NX14" s="8" t="s">
        <v>468</v>
      </c>
      <c r="NY14" s="8" t="s">
        <v>466</v>
      </c>
      <c r="NZ14" s="8" t="s">
        <v>468</v>
      </c>
      <c r="OA14" s="8" t="s">
        <v>466</v>
      </c>
      <c r="OB14" s="8" t="s">
        <v>468</v>
      </c>
      <c r="OC14" s="8" t="s">
        <v>466</v>
      </c>
      <c r="OD14" s="8" t="s">
        <v>468</v>
      </c>
      <c r="OE14" s="8" t="s">
        <v>466</v>
      </c>
      <c r="OF14" s="8" t="s">
        <v>468</v>
      </c>
      <c r="OG14" s="8" t="s">
        <v>466</v>
      </c>
      <c r="OH14" s="8" t="s">
        <v>468</v>
      </c>
      <c r="OI14" s="8" t="s">
        <v>466</v>
      </c>
      <c r="OJ14" s="8" t="s">
        <v>468</v>
      </c>
      <c r="OK14" s="8" t="s">
        <v>466</v>
      </c>
      <c r="OL14" s="8" t="s">
        <v>468</v>
      </c>
      <c r="OM14" s="8" t="s">
        <v>466</v>
      </c>
      <c r="ON14" s="8" t="s">
        <v>468</v>
      </c>
      <c r="OO14" s="8" t="s">
        <v>466</v>
      </c>
      <c r="OP14" s="8" t="s">
        <v>468</v>
      </c>
      <c r="OQ14" s="8" t="s">
        <v>466</v>
      </c>
      <c r="OR14" s="8" t="s">
        <v>468</v>
      </c>
      <c r="OS14" s="8" t="s">
        <v>466</v>
      </c>
      <c r="OT14" s="8" t="s">
        <v>468</v>
      </c>
      <c r="OU14" s="8" t="s">
        <v>466</v>
      </c>
      <c r="OV14" s="8" t="s">
        <v>468</v>
      </c>
      <c r="OW14" s="8" t="s">
        <v>466</v>
      </c>
      <c r="OX14" s="8" t="s">
        <v>468</v>
      </c>
      <c r="OY14" s="8" t="s">
        <v>466</v>
      </c>
      <c r="OZ14" s="8" t="s">
        <v>468</v>
      </c>
      <c r="PA14" s="8" t="s">
        <v>466</v>
      </c>
      <c r="PB14" s="8" t="s">
        <v>468</v>
      </c>
      <c r="PC14" s="8" t="s">
        <v>466</v>
      </c>
      <c r="PD14" s="8" t="s">
        <v>468</v>
      </c>
      <c r="PE14" s="8" t="s">
        <v>466</v>
      </c>
      <c r="PF14" s="8" t="s">
        <v>468</v>
      </c>
      <c r="PG14" s="8" t="s">
        <v>466</v>
      </c>
      <c r="PH14" s="8" t="s">
        <v>468</v>
      </c>
      <c r="PI14" s="8" t="s">
        <v>466</v>
      </c>
      <c r="PJ14" s="8" t="s">
        <v>468</v>
      </c>
      <c r="PK14" s="8" t="s">
        <v>466</v>
      </c>
      <c r="PL14" s="8" t="s">
        <v>468</v>
      </c>
      <c r="PM14" s="8" t="s">
        <v>466</v>
      </c>
      <c r="PN14" s="8" t="s">
        <v>468</v>
      </c>
      <c r="PO14" s="8" t="s">
        <v>466</v>
      </c>
      <c r="PP14" s="8" t="s">
        <v>468</v>
      </c>
      <c r="PQ14" s="8" t="s">
        <v>466</v>
      </c>
      <c r="PR14" s="8" t="s">
        <v>468</v>
      </c>
      <c r="PS14" s="8" t="s">
        <v>466</v>
      </c>
      <c r="PT14" s="8" t="s">
        <v>468</v>
      </c>
      <c r="PU14" s="8" t="s">
        <v>466</v>
      </c>
      <c r="PV14" s="8" t="s">
        <v>468</v>
      </c>
      <c r="PW14" s="8" t="s">
        <v>466</v>
      </c>
      <c r="PX14" s="8" t="s">
        <v>468</v>
      </c>
      <c r="PY14" s="8" t="s">
        <v>466</v>
      </c>
      <c r="PZ14" s="8" t="s">
        <v>468</v>
      </c>
      <c r="QA14" s="8" t="s">
        <v>466</v>
      </c>
      <c r="QB14" s="8" t="s">
        <v>468</v>
      </c>
      <c r="QC14" s="8" t="s">
        <v>466</v>
      </c>
      <c r="QD14" s="8" t="s">
        <v>468</v>
      </c>
      <c r="QE14" s="8" t="s">
        <v>466</v>
      </c>
      <c r="QF14" s="8" t="s">
        <v>468</v>
      </c>
      <c r="QG14" s="8" t="s">
        <v>466</v>
      </c>
      <c r="QH14" s="8" t="s">
        <v>468</v>
      </c>
      <c r="QI14" s="8" t="s">
        <v>466</v>
      </c>
      <c r="QJ14" s="8" t="s">
        <v>468</v>
      </c>
      <c r="QK14" s="8" t="s">
        <v>466</v>
      </c>
      <c r="QL14" s="8" t="s">
        <v>468</v>
      </c>
      <c r="QM14" s="8" t="s">
        <v>466</v>
      </c>
      <c r="QN14" s="8" t="s">
        <v>468</v>
      </c>
      <c r="QO14" s="8" t="s">
        <v>466</v>
      </c>
      <c r="QP14" s="8" t="s">
        <v>468</v>
      </c>
      <c r="QQ14" s="8" t="s">
        <v>466</v>
      </c>
      <c r="QR14" s="8" t="s">
        <v>468</v>
      </c>
      <c r="QS14" s="8" t="s">
        <v>466</v>
      </c>
      <c r="QT14" s="8" t="s">
        <v>468</v>
      </c>
      <c r="QU14" s="8" t="s">
        <v>466</v>
      </c>
      <c r="QV14" s="8" t="s">
        <v>468</v>
      </c>
      <c r="QW14" s="8" t="s">
        <v>466</v>
      </c>
      <c r="QX14" s="8" t="s">
        <v>468</v>
      </c>
      <c r="QY14" s="8" t="s">
        <v>466</v>
      </c>
      <c r="QZ14" s="8" t="s">
        <v>468</v>
      </c>
      <c r="RA14" s="8" t="s">
        <v>466</v>
      </c>
      <c r="RB14" s="8" t="s">
        <v>468</v>
      </c>
      <c r="RC14" s="8" t="s">
        <v>466</v>
      </c>
      <c r="RD14" s="8" t="s">
        <v>468</v>
      </c>
      <c r="RE14" s="8" t="s">
        <v>466</v>
      </c>
      <c r="RF14" s="8" t="s">
        <v>468</v>
      </c>
      <c r="RG14" s="8" t="s">
        <v>466</v>
      </c>
      <c r="RH14" s="8" t="s">
        <v>468</v>
      </c>
      <c r="RI14" s="8" t="s">
        <v>466</v>
      </c>
      <c r="RJ14" s="8" t="s">
        <v>468</v>
      </c>
      <c r="RK14" s="8" t="s">
        <v>466</v>
      </c>
      <c r="RL14" s="8" t="s">
        <v>468</v>
      </c>
      <c r="RM14" s="8" t="s">
        <v>466</v>
      </c>
      <c r="RN14" s="8" t="s">
        <v>468</v>
      </c>
      <c r="RO14" s="8" t="s">
        <v>466</v>
      </c>
      <c r="RP14" s="8" t="s">
        <v>468</v>
      </c>
      <c r="RQ14" s="8" t="s">
        <v>466</v>
      </c>
      <c r="RR14" s="8" t="s">
        <v>468</v>
      </c>
      <c r="RS14" s="8" t="s">
        <v>466</v>
      </c>
      <c r="RT14" s="8" t="s">
        <v>468</v>
      </c>
      <c r="RU14" s="8" t="s">
        <v>466</v>
      </c>
      <c r="RV14" s="8" t="s">
        <v>468</v>
      </c>
      <c r="RW14" s="8" t="s">
        <v>466</v>
      </c>
      <c r="RX14" s="8" t="s">
        <v>468</v>
      </c>
      <c r="RY14" s="8" t="s">
        <v>466</v>
      </c>
      <c r="RZ14" s="8" t="s">
        <v>468</v>
      </c>
      <c r="SA14" s="8" t="s">
        <v>466</v>
      </c>
      <c r="SB14" s="8" t="s">
        <v>468</v>
      </c>
      <c r="SC14" s="8" t="s">
        <v>466</v>
      </c>
      <c r="SD14" s="8" t="s">
        <v>468</v>
      </c>
      <c r="SE14" s="8" t="s">
        <v>466</v>
      </c>
      <c r="SF14" s="8" t="s">
        <v>468</v>
      </c>
      <c r="SG14" s="8" t="s">
        <v>466</v>
      </c>
      <c r="SH14" s="8" t="s">
        <v>468</v>
      </c>
      <c r="SI14" s="8" t="s">
        <v>466</v>
      </c>
      <c r="SJ14" s="8" t="s">
        <v>468</v>
      </c>
      <c r="SK14" s="8" t="s">
        <v>466</v>
      </c>
      <c r="SL14" s="15">
        <v>83.3</v>
      </c>
      <c r="SM14" s="8" t="s">
        <v>470</v>
      </c>
      <c r="SN14" s="15">
        <v>82.5</v>
      </c>
      <c r="SO14" s="8" t="s">
        <v>470</v>
      </c>
      <c r="SP14" s="15">
        <v>83.6</v>
      </c>
      <c r="SQ14" s="8" t="s">
        <v>470</v>
      </c>
      <c r="SR14" s="15">
        <v>84.5</v>
      </c>
      <c r="SS14" s="8" t="s">
        <v>470</v>
      </c>
      <c r="ST14" s="15">
        <v>84.4</v>
      </c>
      <c r="SU14" s="8" t="s">
        <v>470</v>
      </c>
      <c r="SV14" s="15">
        <v>84.1</v>
      </c>
      <c r="SW14" s="8" t="s">
        <v>470</v>
      </c>
      <c r="SX14" s="15">
        <v>84.5</v>
      </c>
      <c r="SY14" s="8" t="s">
        <v>470</v>
      </c>
      <c r="SZ14" s="15">
        <v>84.7</v>
      </c>
      <c r="TA14" s="8" t="s">
        <v>470</v>
      </c>
      <c r="TB14" s="15">
        <v>85.9</v>
      </c>
      <c r="TC14" s="8" t="s">
        <v>470</v>
      </c>
      <c r="TD14" s="19">
        <v>84</v>
      </c>
      <c r="TE14" s="8" t="s">
        <v>470</v>
      </c>
      <c r="TF14" s="15">
        <v>86.4</v>
      </c>
      <c r="TG14" s="8" t="s">
        <v>470</v>
      </c>
      <c r="TH14" s="15">
        <v>83.7</v>
      </c>
      <c r="TI14" s="8" t="s">
        <v>470</v>
      </c>
      <c r="TJ14" s="15">
        <v>93.5</v>
      </c>
      <c r="TK14" s="8" t="s">
        <v>470</v>
      </c>
      <c r="TL14" s="15">
        <v>95.7</v>
      </c>
      <c r="TM14" s="8" t="s">
        <v>470</v>
      </c>
      <c r="TN14" s="15">
        <v>94.5</v>
      </c>
      <c r="TO14" s="8" t="s">
        <v>470</v>
      </c>
      <c r="TP14" s="19">
        <v>93</v>
      </c>
      <c r="TQ14" s="8" t="s">
        <v>470</v>
      </c>
      <c r="TR14" s="15">
        <v>93.7</v>
      </c>
      <c r="TS14" s="8" t="s">
        <v>470</v>
      </c>
      <c r="TT14" s="15">
        <v>92.4</v>
      </c>
      <c r="TU14" s="8" t="s">
        <v>470</v>
      </c>
      <c r="TV14" s="15">
        <v>92.7</v>
      </c>
      <c r="TW14" s="8" t="s">
        <v>470</v>
      </c>
      <c r="TX14" s="19">
        <v>93</v>
      </c>
      <c r="TY14" s="8" t="s">
        <v>470</v>
      </c>
      <c r="TZ14" s="15">
        <v>92.7</v>
      </c>
      <c r="UA14" s="8" t="s">
        <v>470</v>
      </c>
      <c r="UB14" s="15">
        <v>93.9</v>
      </c>
      <c r="UC14" s="8" t="s">
        <v>470</v>
      </c>
      <c r="UD14" s="15">
        <v>93.2</v>
      </c>
      <c r="UE14" s="8" t="s">
        <v>470</v>
      </c>
      <c r="UF14" s="15">
        <v>88.3</v>
      </c>
      <c r="UG14" s="8" t="s">
        <v>470</v>
      </c>
      <c r="UH14" s="15">
        <v>89.2</v>
      </c>
      <c r="UI14" s="8" t="s">
        <v>470</v>
      </c>
      <c r="UJ14" s="15">
        <v>88.3</v>
      </c>
      <c r="UK14" s="8" t="s">
        <v>470</v>
      </c>
      <c r="UL14" s="19">
        <v>89</v>
      </c>
      <c r="UM14" s="8" t="s">
        <v>470</v>
      </c>
      <c r="UN14" s="15">
        <v>89.1</v>
      </c>
      <c r="UO14" s="8" t="s">
        <v>470</v>
      </c>
      <c r="UP14" s="15">
        <v>88.3</v>
      </c>
      <c r="UQ14" s="8" t="s">
        <v>470</v>
      </c>
      <c r="UR14" s="15">
        <v>90.8</v>
      </c>
      <c r="US14" s="8" t="s">
        <v>470</v>
      </c>
      <c r="UT14" s="15">
        <v>89.4</v>
      </c>
      <c r="UU14" s="8" t="s">
        <v>470</v>
      </c>
      <c r="UV14" s="15">
        <v>92.9</v>
      </c>
      <c r="UW14" s="8" t="s">
        <v>470</v>
      </c>
      <c r="UX14" s="15">
        <v>89.4</v>
      </c>
      <c r="UY14" s="8" t="s">
        <v>470</v>
      </c>
      <c r="UZ14" s="15">
        <v>89.3</v>
      </c>
      <c r="VA14" s="8" t="s">
        <v>470</v>
      </c>
      <c r="VB14" s="15">
        <v>88.4</v>
      </c>
      <c r="VC14" s="8" t="s">
        <v>470</v>
      </c>
      <c r="VD14" s="15">
        <v>90.6</v>
      </c>
      <c r="VE14" s="8" t="s">
        <v>470</v>
      </c>
      <c r="VF14" s="15">
        <v>95.1</v>
      </c>
      <c r="VG14" s="8" t="s">
        <v>470</v>
      </c>
      <c r="VH14" s="15">
        <v>91.3</v>
      </c>
      <c r="VI14" s="8" t="s">
        <v>470</v>
      </c>
      <c r="VJ14" s="15">
        <v>93.3</v>
      </c>
      <c r="VK14" s="8" t="s">
        <v>470</v>
      </c>
      <c r="VL14" s="15">
        <v>94.5</v>
      </c>
      <c r="VM14" s="8" t="s">
        <v>470</v>
      </c>
      <c r="VN14" s="15">
        <v>95.2</v>
      </c>
      <c r="VO14" s="8" t="s">
        <v>470</v>
      </c>
      <c r="VP14" s="15">
        <v>92.7</v>
      </c>
      <c r="VQ14" s="8" t="s">
        <v>470</v>
      </c>
      <c r="VR14" s="15">
        <v>95.9</v>
      </c>
      <c r="VS14" s="8" t="s">
        <v>470</v>
      </c>
      <c r="VT14" s="15">
        <v>95.6</v>
      </c>
      <c r="VU14" s="8" t="s">
        <v>470</v>
      </c>
      <c r="VV14" s="19">
        <v>95</v>
      </c>
      <c r="VW14" s="8" t="s">
        <v>470</v>
      </c>
      <c r="VX14" s="15">
        <v>94.6</v>
      </c>
      <c r="VY14" s="8" t="s">
        <v>470</v>
      </c>
      <c r="VZ14" s="15">
        <v>93.6</v>
      </c>
      <c r="WA14" s="8" t="s">
        <v>470</v>
      </c>
      <c r="WB14" s="15">
        <v>94.8</v>
      </c>
      <c r="WC14" s="8" t="s">
        <v>470</v>
      </c>
      <c r="WD14" s="15">
        <v>96.1</v>
      </c>
      <c r="WE14" s="8" t="s">
        <v>470</v>
      </c>
      <c r="WF14" s="15">
        <v>90.2</v>
      </c>
      <c r="WG14" s="8" t="s">
        <v>470</v>
      </c>
      <c r="WH14" s="15">
        <v>93.6</v>
      </c>
      <c r="WI14" s="8" t="s">
        <v>470</v>
      </c>
      <c r="WJ14" s="15">
        <v>94.6</v>
      </c>
      <c r="WK14" s="8" t="s">
        <v>470</v>
      </c>
      <c r="WL14" s="15">
        <v>93.4</v>
      </c>
      <c r="WM14" s="8" t="s">
        <v>470</v>
      </c>
      <c r="WN14" s="15">
        <v>95.2</v>
      </c>
      <c r="WO14" s="8" t="s">
        <v>470</v>
      </c>
      <c r="WP14" s="15">
        <v>94.4</v>
      </c>
      <c r="WQ14" s="8" t="s">
        <v>470</v>
      </c>
      <c r="WR14" s="15">
        <v>95.1</v>
      </c>
      <c r="WS14" s="8" t="s">
        <v>470</v>
      </c>
      <c r="WT14" s="15">
        <v>95.7</v>
      </c>
      <c r="WU14" s="8" t="s">
        <v>470</v>
      </c>
      <c r="WV14" s="15">
        <v>97.3</v>
      </c>
      <c r="WW14" s="8" t="s">
        <v>470</v>
      </c>
      <c r="WX14" s="15">
        <v>97.5</v>
      </c>
      <c r="WY14" s="8" t="s">
        <v>470</v>
      </c>
      <c r="WZ14" s="19">
        <v>95</v>
      </c>
      <c r="XA14" s="8" t="s">
        <v>470</v>
      </c>
      <c r="XB14" s="15">
        <v>98.5</v>
      </c>
      <c r="XC14" s="8" t="s">
        <v>470</v>
      </c>
      <c r="XD14" s="15">
        <v>94.2</v>
      </c>
      <c r="XE14" s="8" t="s">
        <v>470</v>
      </c>
      <c r="XF14" s="15">
        <v>93.7</v>
      </c>
      <c r="XG14" s="8" t="s">
        <v>470</v>
      </c>
      <c r="XH14" s="15">
        <v>92.9</v>
      </c>
      <c r="XI14" s="8" t="s">
        <v>470</v>
      </c>
      <c r="XJ14" s="15">
        <v>90.8</v>
      </c>
      <c r="XK14" s="8" t="s">
        <v>470</v>
      </c>
      <c r="XL14" s="15">
        <v>91.8</v>
      </c>
      <c r="XM14" s="8" t="s">
        <v>470</v>
      </c>
      <c r="XN14" s="15">
        <v>93.5</v>
      </c>
      <c r="XO14" s="8" t="s">
        <v>470</v>
      </c>
      <c r="XP14" s="15">
        <v>92.8</v>
      </c>
      <c r="XQ14" s="8" t="s">
        <v>470</v>
      </c>
      <c r="XR14" s="15">
        <v>90.2</v>
      </c>
      <c r="XS14" s="8" t="s">
        <v>470</v>
      </c>
      <c r="XT14" s="15">
        <v>98.7</v>
      </c>
      <c r="XU14" s="8" t="s">
        <v>470</v>
      </c>
      <c r="XV14" s="15">
        <v>98.4</v>
      </c>
      <c r="XW14" s="8" t="s">
        <v>470</v>
      </c>
      <c r="XX14" s="15">
        <v>93.2</v>
      </c>
      <c r="XY14" s="8" t="s">
        <v>470</v>
      </c>
      <c r="XZ14" s="15">
        <v>96.6</v>
      </c>
      <c r="YA14" s="8" t="s">
        <v>470</v>
      </c>
      <c r="YB14" s="15">
        <v>99.5</v>
      </c>
      <c r="YC14" s="8" t="s">
        <v>470</v>
      </c>
      <c r="YD14" s="15">
        <v>100.1</v>
      </c>
      <c r="YE14" s="8" t="s">
        <v>470</v>
      </c>
      <c r="YF14" s="15">
        <v>95.6</v>
      </c>
      <c r="YG14" s="8" t="s">
        <v>470</v>
      </c>
      <c r="YH14" s="15">
        <v>100.7</v>
      </c>
      <c r="YI14" s="8" t="s">
        <v>470</v>
      </c>
      <c r="YJ14" s="15">
        <v>99.1</v>
      </c>
      <c r="YK14" s="8" t="s">
        <v>470</v>
      </c>
      <c r="YL14" s="15">
        <v>100.1</v>
      </c>
      <c r="YM14" s="8" t="s">
        <v>470</v>
      </c>
      <c r="YN14" s="15">
        <v>101.2</v>
      </c>
      <c r="YO14" s="8" t="s">
        <v>470</v>
      </c>
      <c r="YP14" s="19">
        <v>99</v>
      </c>
      <c r="YQ14" s="8" t="s">
        <v>470</v>
      </c>
      <c r="YR14" s="15">
        <v>102.1</v>
      </c>
      <c r="YS14" s="8" t="s">
        <v>470</v>
      </c>
      <c r="YT14" s="15">
        <v>101.5</v>
      </c>
      <c r="YU14" s="8" t="s">
        <v>470</v>
      </c>
      <c r="YV14" s="15">
        <v>104.4</v>
      </c>
      <c r="YW14" s="8" t="s">
        <v>470</v>
      </c>
      <c r="YX14" s="15">
        <v>102.5</v>
      </c>
      <c r="YY14" s="8" t="s">
        <v>470</v>
      </c>
      <c r="YZ14" s="15">
        <v>109.1</v>
      </c>
      <c r="ZA14" s="8" t="s">
        <v>470</v>
      </c>
      <c r="ZB14" s="15">
        <v>108.1</v>
      </c>
      <c r="ZC14" s="8" t="s">
        <v>470</v>
      </c>
      <c r="ZD14" s="15">
        <v>105.7</v>
      </c>
      <c r="ZE14" s="8" t="s">
        <v>470</v>
      </c>
      <c r="ZF14" s="19">
        <v>108</v>
      </c>
      <c r="ZG14" s="8" t="s">
        <v>470</v>
      </c>
      <c r="ZH14" s="15">
        <v>108.2</v>
      </c>
      <c r="ZI14" s="8" t="s">
        <v>470</v>
      </c>
      <c r="ZJ14" s="15">
        <v>110.5</v>
      </c>
      <c r="ZK14" s="8" t="s">
        <v>470</v>
      </c>
      <c r="ZL14" s="15">
        <v>109.2</v>
      </c>
      <c r="ZM14" s="8" t="s">
        <v>470</v>
      </c>
      <c r="ZN14" s="15">
        <v>112.7</v>
      </c>
      <c r="ZO14" s="8" t="s">
        <v>470</v>
      </c>
      <c r="ZP14" s="15">
        <v>111.3</v>
      </c>
      <c r="ZQ14" s="8" t="s">
        <v>470</v>
      </c>
      <c r="ZR14" s="15">
        <v>111.6</v>
      </c>
      <c r="ZS14" s="8" t="s">
        <v>470</v>
      </c>
      <c r="ZT14" s="15">
        <v>114.6</v>
      </c>
      <c r="ZU14" s="8" t="s">
        <v>470</v>
      </c>
      <c r="ZV14" s="19">
        <v>111</v>
      </c>
      <c r="ZW14" s="8" t="s">
        <v>470</v>
      </c>
      <c r="ZX14" s="15">
        <v>111.7</v>
      </c>
      <c r="ZY14" s="8" t="s">
        <v>470</v>
      </c>
      <c r="ZZ14" s="15">
        <v>115.8</v>
      </c>
      <c r="AAA14" s="8" t="s">
        <v>470</v>
      </c>
      <c r="AAB14" s="15">
        <v>113.7</v>
      </c>
      <c r="AAC14" s="8" t="s">
        <v>470</v>
      </c>
      <c r="AAD14" s="19">
        <v>116</v>
      </c>
      <c r="AAE14" s="8" t="s">
        <v>470</v>
      </c>
      <c r="AAF14" s="15">
        <v>117.4</v>
      </c>
      <c r="AAG14" s="8" t="s">
        <v>470</v>
      </c>
      <c r="AAH14" s="19">
        <v>116</v>
      </c>
      <c r="AAI14" s="8" t="s">
        <v>470</v>
      </c>
      <c r="AAJ14" s="15">
        <v>117.7</v>
      </c>
      <c r="AAK14" s="8" t="s">
        <v>470</v>
      </c>
      <c r="AAL14" s="15">
        <v>116.3</v>
      </c>
      <c r="AAM14" s="8" t="s">
        <v>470</v>
      </c>
      <c r="AAN14" s="15">
        <v>116.2</v>
      </c>
      <c r="AAO14" s="8" t="s">
        <v>470</v>
      </c>
      <c r="AAP14" s="19">
        <v>118</v>
      </c>
      <c r="AAQ14" s="8" t="s">
        <v>470</v>
      </c>
      <c r="AAR14" s="19">
        <v>119</v>
      </c>
      <c r="AAS14" s="8" t="s">
        <v>470</v>
      </c>
      <c r="AAT14" s="15">
        <v>118.4</v>
      </c>
      <c r="AAU14" s="8" t="s">
        <v>470</v>
      </c>
      <c r="AAV14" s="15">
        <v>121.7</v>
      </c>
      <c r="AAW14" s="8" t="s">
        <v>470</v>
      </c>
      <c r="AAX14" s="15">
        <v>121.1</v>
      </c>
      <c r="AAY14" s="8" t="s">
        <v>470</v>
      </c>
      <c r="AAZ14" s="8" t="s">
        <v>468</v>
      </c>
      <c r="ABA14" s="8" t="s">
        <v>466</v>
      </c>
      <c r="ABB14" s="8" t="s">
        <v>468</v>
      </c>
      <c r="ABC14" s="8" t="s">
        <v>466</v>
      </c>
      <c r="ABD14" s="8" t="s">
        <v>468</v>
      </c>
      <c r="ABE14" s="8" t="s">
        <v>466</v>
      </c>
    </row>
    <row r="15" spans="1:733" x14ac:dyDescent="0.2">
      <c r="A15" s="5" t="s">
        <v>93</v>
      </c>
      <c r="B15" s="7" t="s">
        <v>468</v>
      </c>
      <c r="C15" s="7" t="s">
        <v>466</v>
      </c>
      <c r="D15" s="7" t="s">
        <v>468</v>
      </c>
      <c r="E15" s="7" t="s">
        <v>466</v>
      </c>
      <c r="F15" s="7" t="s">
        <v>468</v>
      </c>
      <c r="G15" s="7" t="s">
        <v>466</v>
      </c>
      <c r="H15" s="7" t="s">
        <v>468</v>
      </c>
      <c r="I15" s="7" t="s">
        <v>466</v>
      </c>
      <c r="J15" s="7" t="s">
        <v>468</v>
      </c>
      <c r="K15" s="7" t="s">
        <v>466</v>
      </c>
      <c r="L15" s="7" t="s">
        <v>468</v>
      </c>
      <c r="M15" s="7" t="s">
        <v>466</v>
      </c>
      <c r="N15" s="7" t="s">
        <v>468</v>
      </c>
      <c r="O15" s="7" t="s">
        <v>466</v>
      </c>
      <c r="P15" s="7" t="s">
        <v>468</v>
      </c>
      <c r="Q15" s="7" t="s">
        <v>466</v>
      </c>
      <c r="R15" s="7" t="s">
        <v>468</v>
      </c>
      <c r="S15" s="7" t="s">
        <v>466</v>
      </c>
      <c r="T15" s="7" t="s">
        <v>468</v>
      </c>
      <c r="U15" s="7" t="s">
        <v>466</v>
      </c>
      <c r="V15" s="7" t="s">
        <v>468</v>
      </c>
      <c r="W15" s="7" t="s">
        <v>466</v>
      </c>
      <c r="X15" s="7" t="s">
        <v>468</v>
      </c>
      <c r="Y15" s="7" t="s">
        <v>466</v>
      </c>
      <c r="Z15" s="7" t="s">
        <v>468</v>
      </c>
      <c r="AA15" s="7" t="s">
        <v>466</v>
      </c>
      <c r="AB15" s="7" t="s">
        <v>468</v>
      </c>
      <c r="AC15" s="7" t="s">
        <v>466</v>
      </c>
      <c r="AD15" s="7" t="s">
        <v>468</v>
      </c>
      <c r="AE15" s="7" t="s">
        <v>466</v>
      </c>
      <c r="AF15" s="7" t="s">
        <v>468</v>
      </c>
      <c r="AG15" s="7" t="s">
        <v>466</v>
      </c>
      <c r="AH15" s="7" t="s">
        <v>468</v>
      </c>
      <c r="AI15" s="7" t="s">
        <v>466</v>
      </c>
      <c r="AJ15" s="7" t="s">
        <v>468</v>
      </c>
      <c r="AK15" s="7" t="s">
        <v>466</v>
      </c>
      <c r="AL15" s="7" t="s">
        <v>468</v>
      </c>
      <c r="AM15" s="7" t="s">
        <v>466</v>
      </c>
      <c r="AN15" s="7" t="s">
        <v>468</v>
      </c>
      <c r="AO15" s="7" t="s">
        <v>466</v>
      </c>
      <c r="AP15" s="7" t="s">
        <v>468</v>
      </c>
      <c r="AQ15" s="7" t="s">
        <v>466</v>
      </c>
      <c r="AR15" s="7" t="s">
        <v>468</v>
      </c>
      <c r="AS15" s="7" t="s">
        <v>466</v>
      </c>
      <c r="AT15" s="7" t="s">
        <v>468</v>
      </c>
      <c r="AU15" s="7" t="s">
        <v>466</v>
      </c>
      <c r="AV15" s="7" t="s">
        <v>468</v>
      </c>
      <c r="AW15" s="7" t="s">
        <v>466</v>
      </c>
      <c r="AX15" s="7" t="s">
        <v>468</v>
      </c>
      <c r="AY15" s="7" t="s">
        <v>466</v>
      </c>
      <c r="AZ15" s="7" t="s">
        <v>468</v>
      </c>
      <c r="BA15" s="7" t="s">
        <v>466</v>
      </c>
      <c r="BB15" s="7" t="s">
        <v>468</v>
      </c>
      <c r="BC15" s="7" t="s">
        <v>466</v>
      </c>
      <c r="BD15" s="7" t="s">
        <v>468</v>
      </c>
      <c r="BE15" s="7" t="s">
        <v>466</v>
      </c>
      <c r="BF15" s="7" t="s">
        <v>468</v>
      </c>
      <c r="BG15" s="7" t="s">
        <v>466</v>
      </c>
      <c r="BH15" s="7" t="s">
        <v>468</v>
      </c>
      <c r="BI15" s="7" t="s">
        <v>466</v>
      </c>
      <c r="BJ15" s="7" t="s">
        <v>468</v>
      </c>
      <c r="BK15" s="7" t="s">
        <v>466</v>
      </c>
      <c r="BL15" s="7" t="s">
        <v>468</v>
      </c>
      <c r="BM15" s="7" t="s">
        <v>466</v>
      </c>
      <c r="BN15" s="7" t="s">
        <v>468</v>
      </c>
      <c r="BO15" s="7" t="s">
        <v>466</v>
      </c>
      <c r="BP15" s="7" t="s">
        <v>468</v>
      </c>
      <c r="BQ15" s="7" t="s">
        <v>466</v>
      </c>
      <c r="BR15" s="7" t="s">
        <v>468</v>
      </c>
      <c r="BS15" s="7" t="s">
        <v>466</v>
      </c>
      <c r="BT15" s="7" t="s">
        <v>468</v>
      </c>
      <c r="BU15" s="7" t="s">
        <v>466</v>
      </c>
      <c r="BV15" s="7" t="s">
        <v>468</v>
      </c>
      <c r="BW15" s="7" t="s">
        <v>466</v>
      </c>
      <c r="BX15" s="7" t="s">
        <v>468</v>
      </c>
      <c r="BY15" s="7" t="s">
        <v>466</v>
      </c>
      <c r="BZ15" s="7" t="s">
        <v>468</v>
      </c>
      <c r="CA15" s="7" t="s">
        <v>466</v>
      </c>
      <c r="CB15" s="7" t="s">
        <v>468</v>
      </c>
      <c r="CC15" s="7" t="s">
        <v>466</v>
      </c>
      <c r="CD15" s="7" t="s">
        <v>468</v>
      </c>
      <c r="CE15" s="7" t="s">
        <v>466</v>
      </c>
      <c r="CF15" s="7" t="s">
        <v>468</v>
      </c>
      <c r="CG15" s="7" t="s">
        <v>466</v>
      </c>
      <c r="CH15" s="7" t="s">
        <v>468</v>
      </c>
      <c r="CI15" s="7" t="s">
        <v>466</v>
      </c>
      <c r="CJ15" s="7" t="s">
        <v>468</v>
      </c>
      <c r="CK15" s="7" t="s">
        <v>466</v>
      </c>
      <c r="CL15" s="7" t="s">
        <v>468</v>
      </c>
      <c r="CM15" s="7" t="s">
        <v>466</v>
      </c>
      <c r="CN15" s="7" t="s">
        <v>468</v>
      </c>
      <c r="CO15" s="7" t="s">
        <v>466</v>
      </c>
      <c r="CP15" s="7" t="s">
        <v>468</v>
      </c>
      <c r="CQ15" s="7" t="s">
        <v>466</v>
      </c>
      <c r="CR15" s="7" t="s">
        <v>468</v>
      </c>
      <c r="CS15" s="7" t="s">
        <v>466</v>
      </c>
      <c r="CT15" s="7" t="s">
        <v>468</v>
      </c>
      <c r="CU15" s="7" t="s">
        <v>466</v>
      </c>
      <c r="CV15" s="7" t="s">
        <v>468</v>
      </c>
      <c r="CW15" s="7" t="s">
        <v>466</v>
      </c>
      <c r="CX15" s="7" t="s">
        <v>468</v>
      </c>
      <c r="CY15" s="7" t="s">
        <v>466</v>
      </c>
      <c r="CZ15" s="7" t="s">
        <v>468</v>
      </c>
      <c r="DA15" s="7" t="s">
        <v>466</v>
      </c>
      <c r="DB15" s="7" t="s">
        <v>468</v>
      </c>
      <c r="DC15" s="7" t="s">
        <v>466</v>
      </c>
      <c r="DD15" s="7" t="s">
        <v>468</v>
      </c>
      <c r="DE15" s="7" t="s">
        <v>466</v>
      </c>
      <c r="DF15" s="7" t="s">
        <v>468</v>
      </c>
      <c r="DG15" s="7" t="s">
        <v>466</v>
      </c>
      <c r="DH15" s="7" t="s">
        <v>468</v>
      </c>
      <c r="DI15" s="7" t="s">
        <v>466</v>
      </c>
      <c r="DJ15" s="7" t="s">
        <v>468</v>
      </c>
      <c r="DK15" s="7" t="s">
        <v>466</v>
      </c>
      <c r="DL15" s="7" t="s">
        <v>468</v>
      </c>
      <c r="DM15" s="7" t="s">
        <v>466</v>
      </c>
      <c r="DN15" s="7" t="s">
        <v>468</v>
      </c>
      <c r="DO15" s="7" t="s">
        <v>466</v>
      </c>
      <c r="DP15" s="7" t="s">
        <v>468</v>
      </c>
      <c r="DQ15" s="7" t="s">
        <v>466</v>
      </c>
      <c r="DR15" s="7" t="s">
        <v>468</v>
      </c>
      <c r="DS15" s="7" t="s">
        <v>466</v>
      </c>
      <c r="DT15" s="7" t="s">
        <v>468</v>
      </c>
      <c r="DU15" s="7" t="s">
        <v>466</v>
      </c>
      <c r="DV15" s="7" t="s">
        <v>468</v>
      </c>
      <c r="DW15" s="7" t="s">
        <v>466</v>
      </c>
      <c r="DX15" s="7" t="s">
        <v>468</v>
      </c>
      <c r="DY15" s="7" t="s">
        <v>466</v>
      </c>
      <c r="DZ15" s="7" t="s">
        <v>468</v>
      </c>
      <c r="EA15" s="7" t="s">
        <v>466</v>
      </c>
      <c r="EB15" s="7" t="s">
        <v>468</v>
      </c>
      <c r="EC15" s="7" t="s">
        <v>466</v>
      </c>
      <c r="ED15" s="7" t="s">
        <v>468</v>
      </c>
      <c r="EE15" s="7" t="s">
        <v>466</v>
      </c>
      <c r="EF15" s="7" t="s">
        <v>468</v>
      </c>
      <c r="EG15" s="7" t="s">
        <v>466</v>
      </c>
      <c r="EH15" s="7" t="s">
        <v>468</v>
      </c>
      <c r="EI15" s="7" t="s">
        <v>466</v>
      </c>
      <c r="EJ15" s="7" t="s">
        <v>468</v>
      </c>
      <c r="EK15" s="7" t="s">
        <v>466</v>
      </c>
      <c r="EL15" s="7" t="s">
        <v>468</v>
      </c>
      <c r="EM15" s="7" t="s">
        <v>466</v>
      </c>
      <c r="EN15" s="7" t="s">
        <v>468</v>
      </c>
      <c r="EO15" s="7" t="s">
        <v>466</v>
      </c>
      <c r="EP15" s="14">
        <v>58.1</v>
      </c>
      <c r="EQ15" s="7" t="s">
        <v>470</v>
      </c>
      <c r="ER15" s="14">
        <v>58.1</v>
      </c>
      <c r="ES15" s="7" t="s">
        <v>470</v>
      </c>
      <c r="ET15" s="18">
        <v>57</v>
      </c>
      <c r="EU15" s="7" t="s">
        <v>470</v>
      </c>
      <c r="EV15" s="14">
        <v>59.5</v>
      </c>
      <c r="EW15" s="7" t="s">
        <v>470</v>
      </c>
      <c r="EX15" s="14">
        <v>66.400000000000006</v>
      </c>
      <c r="EY15" s="7" t="s">
        <v>470</v>
      </c>
      <c r="EZ15" s="14">
        <v>65.3</v>
      </c>
      <c r="FA15" s="7" t="s">
        <v>470</v>
      </c>
      <c r="FB15" s="14">
        <v>65.900000000000006</v>
      </c>
      <c r="FC15" s="7" t="s">
        <v>470</v>
      </c>
      <c r="FD15" s="14">
        <v>59.7</v>
      </c>
      <c r="FE15" s="7" t="s">
        <v>470</v>
      </c>
      <c r="FF15" s="14">
        <v>66.900000000000006</v>
      </c>
      <c r="FG15" s="7" t="s">
        <v>470</v>
      </c>
      <c r="FH15" s="14">
        <v>66.2</v>
      </c>
      <c r="FI15" s="7" t="s">
        <v>470</v>
      </c>
      <c r="FJ15" s="14">
        <v>61.7</v>
      </c>
      <c r="FK15" s="7" t="s">
        <v>470</v>
      </c>
      <c r="FL15" s="14">
        <v>69.8</v>
      </c>
      <c r="FM15" s="7" t="s">
        <v>470</v>
      </c>
      <c r="FN15" s="18">
        <v>70</v>
      </c>
      <c r="FO15" s="7" t="s">
        <v>470</v>
      </c>
      <c r="FP15" s="18">
        <v>70</v>
      </c>
      <c r="FQ15" s="7" t="s">
        <v>470</v>
      </c>
      <c r="FR15" s="14">
        <v>72.599999999999994</v>
      </c>
      <c r="FS15" s="7" t="s">
        <v>470</v>
      </c>
      <c r="FT15" s="14">
        <v>72.3</v>
      </c>
      <c r="FU15" s="7" t="s">
        <v>470</v>
      </c>
      <c r="FV15" s="14">
        <v>72.2</v>
      </c>
      <c r="FW15" s="7" t="s">
        <v>470</v>
      </c>
      <c r="FX15" s="14">
        <v>73.599999999999994</v>
      </c>
      <c r="FY15" s="7" t="s">
        <v>470</v>
      </c>
      <c r="FZ15" s="14">
        <v>70.099999999999994</v>
      </c>
      <c r="GA15" s="7" t="s">
        <v>470</v>
      </c>
      <c r="GB15" s="14">
        <v>75.7</v>
      </c>
      <c r="GC15" s="7" t="s">
        <v>470</v>
      </c>
      <c r="GD15" s="14">
        <v>74.400000000000006</v>
      </c>
      <c r="GE15" s="7" t="s">
        <v>470</v>
      </c>
      <c r="GF15" s="14">
        <v>76.5</v>
      </c>
      <c r="GG15" s="7" t="s">
        <v>470</v>
      </c>
      <c r="GH15" s="14">
        <v>77.3</v>
      </c>
      <c r="GI15" s="7" t="s">
        <v>470</v>
      </c>
      <c r="GJ15" s="14">
        <v>77.3</v>
      </c>
      <c r="GK15" s="7" t="s">
        <v>470</v>
      </c>
      <c r="GL15" s="18">
        <v>76</v>
      </c>
      <c r="GM15" s="7" t="s">
        <v>470</v>
      </c>
      <c r="GN15" s="14">
        <v>77.599999999999994</v>
      </c>
      <c r="GO15" s="7" t="s">
        <v>470</v>
      </c>
      <c r="GP15" s="14">
        <v>78.7</v>
      </c>
      <c r="GQ15" s="7" t="s">
        <v>470</v>
      </c>
      <c r="GR15" s="14">
        <v>77.599999999999994</v>
      </c>
      <c r="GS15" s="7" t="s">
        <v>470</v>
      </c>
      <c r="GT15" s="14">
        <v>77.8</v>
      </c>
      <c r="GU15" s="7" t="s">
        <v>470</v>
      </c>
      <c r="GV15" s="14">
        <v>78.099999999999994</v>
      </c>
      <c r="GW15" s="7" t="s">
        <v>470</v>
      </c>
      <c r="GX15" s="18">
        <v>79</v>
      </c>
      <c r="GY15" s="7" t="s">
        <v>470</v>
      </c>
      <c r="GZ15" s="14">
        <v>78.400000000000006</v>
      </c>
      <c r="HA15" s="7" t="s">
        <v>470</v>
      </c>
      <c r="HB15" s="14">
        <v>80.5</v>
      </c>
      <c r="HC15" s="7" t="s">
        <v>470</v>
      </c>
      <c r="HD15" s="14">
        <v>81.2</v>
      </c>
      <c r="HE15" s="7" t="s">
        <v>470</v>
      </c>
      <c r="HF15" s="14">
        <v>79.3</v>
      </c>
      <c r="HG15" s="7" t="s">
        <v>470</v>
      </c>
      <c r="HH15" s="14">
        <v>79.599999999999994</v>
      </c>
      <c r="HI15" s="7" t="s">
        <v>470</v>
      </c>
      <c r="HJ15" s="18">
        <v>81</v>
      </c>
      <c r="HK15" s="7" t="s">
        <v>470</v>
      </c>
      <c r="HL15" s="18">
        <v>81</v>
      </c>
      <c r="HM15" s="7" t="s">
        <v>470</v>
      </c>
      <c r="HN15" s="14">
        <v>81.400000000000006</v>
      </c>
      <c r="HO15" s="7" t="s">
        <v>470</v>
      </c>
      <c r="HP15" s="14">
        <v>81.900000000000006</v>
      </c>
      <c r="HQ15" s="7" t="s">
        <v>470</v>
      </c>
      <c r="HR15" s="14">
        <v>82.4</v>
      </c>
      <c r="HS15" s="7" t="s">
        <v>470</v>
      </c>
      <c r="HT15" s="14">
        <v>83.6</v>
      </c>
      <c r="HU15" s="7" t="s">
        <v>470</v>
      </c>
      <c r="HV15" s="14">
        <v>83.8</v>
      </c>
      <c r="HW15" s="7" t="s">
        <v>470</v>
      </c>
      <c r="HX15" s="14">
        <v>83.5</v>
      </c>
      <c r="HY15" s="7" t="s">
        <v>470</v>
      </c>
      <c r="HZ15" s="14">
        <v>84.4</v>
      </c>
      <c r="IA15" s="7" t="s">
        <v>470</v>
      </c>
      <c r="IB15" s="14">
        <v>84.1</v>
      </c>
      <c r="IC15" s="7" t="s">
        <v>470</v>
      </c>
      <c r="ID15" s="14">
        <v>84.2</v>
      </c>
      <c r="IE15" s="7" t="s">
        <v>470</v>
      </c>
      <c r="IF15" s="14">
        <v>84.5</v>
      </c>
      <c r="IG15" s="7" t="s">
        <v>470</v>
      </c>
      <c r="IH15" s="14">
        <v>86.4</v>
      </c>
      <c r="II15" s="7" t="s">
        <v>470</v>
      </c>
      <c r="IJ15" s="14">
        <v>85.6</v>
      </c>
      <c r="IK15" s="7" t="s">
        <v>470</v>
      </c>
      <c r="IL15" s="14">
        <v>85.3</v>
      </c>
      <c r="IM15" s="7" t="s">
        <v>470</v>
      </c>
      <c r="IN15" s="14">
        <v>86.2</v>
      </c>
      <c r="IO15" s="7" t="s">
        <v>470</v>
      </c>
      <c r="IP15" s="14">
        <v>86.6</v>
      </c>
      <c r="IQ15" s="7" t="s">
        <v>470</v>
      </c>
      <c r="IR15" s="14">
        <v>88.2</v>
      </c>
      <c r="IS15" s="7" t="s">
        <v>470</v>
      </c>
      <c r="IT15" s="14">
        <v>89.2</v>
      </c>
      <c r="IU15" s="7" t="s">
        <v>470</v>
      </c>
      <c r="IV15" s="14">
        <v>91.1</v>
      </c>
      <c r="IW15" s="7" t="s">
        <v>470</v>
      </c>
      <c r="IX15" s="14">
        <v>89.7</v>
      </c>
      <c r="IY15" s="7" t="s">
        <v>470</v>
      </c>
      <c r="IZ15" s="14">
        <v>90.6</v>
      </c>
      <c r="JA15" s="7" t="s">
        <v>470</v>
      </c>
      <c r="JB15" s="14">
        <v>90.8</v>
      </c>
      <c r="JC15" s="7" t="s">
        <v>470</v>
      </c>
      <c r="JD15" s="14">
        <v>91.7</v>
      </c>
      <c r="JE15" s="7" t="s">
        <v>470</v>
      </c>
      <c r="JF15" s="14">
        <v>92.5</v>
      </c>
      <c r="JG15" s="7" t="s">
        <v>470</v>
      </c>
      <c r="JH15" s="14">
        <v>93.8</v>
      </c>
      <c r="JI15" s="7" t="s">
        <v>470</v>
      </c>
      <c r="JJ15" s="14">
        <v>95.3</v>
      </c>
      <c r="JK15" s="7" t="s">
        <v>470</v>
      </c>
      <c r="JL15" s="14">
        <v>95.6</v>
      </c>
      <c r="JM15" s="7" t="s">
        <v>470</v>
      </c>
      <c r="JN15" s="14">
        <v>96.9</v>
      </c>
      <c r="JO15" s="7" t="s">
        <v>470</v>
      </c>
      <c r="JP15" s="14">
        <v>95.7</v>
      </c>
      <c r="JQ15" s="7" t="s">
        <v>470</v>
      </c>
      <c r="JR15" s="14">
        <v>97.2</v>
      </c>
      <c r="JS15" s="7" t="s">
        <v>470</v>
      </c>
      <c r="JT15" s="14">
        <v>96.3</v>
      </c>
      <c r="JU15" s="7" t="s">
        <v>470</v>
      </c>
      <c r="JV15" s="14">
        <v>98.4</v>
      </c>
      <c r="JW15" s="7" t="s">
        <v>470</v>
      </c>
      <c r="JX15" s="14">
        <v>99.2</v>
      </c>
      <c r="JY15" s="7" t="s">
        <v>470</v>
      </c>
      <c r="JZ15" s="14">
        <v>100.1</v>
      </c>
      <c r="KA15" s="7" t="s">
        <v>470</v>
      </c>
      <c r="KB15" s="14">
        <v>100.4</v>
      </c>
      <c r="KC15" s="7" t="s">
        <v>470</v>
      </c>
      <c r="KD15" s="14">
        <v>99.8</v>
      </c>
      <c r="KE15" s="7" t="s">
        <v>470</v>
      </c>
      <c r="KF15" s="14">
        <v>101.4</v>
      </c>
      <c r="KG15" s="7" t="s">
        <v>470</v>
      </c>
      <c r="KH15" s="14">
        <v>100.5</v>
      </c>
      <c r="KI15" s="7" t="s">
        <v>470</v>
      </c>
      <c r="KJ15" s="14">
        <v>100.7</v>
      </c>
      <c r="KK15" s="7" t="s">
        <v>470</v>
      </c>
      <c r="KL15" s="14">
        <v>101.8</v>
      </c>
      <c r="KM15" s="7" t="s">
        <v>470</v>
      </c>
      <c r="KN15" s="18">
        <v>103</v>
      </c>
      <c r="KO15" s="7" t="s">
        <v>470</v>
      </c>
      <c r="KP15" s="14">
        <v>102.1</v>
      </c>
      <c r="KQ15" s="7" t="s">
        <v>470</v>
      </c>
      <c r="KR15" s="14">
        <v>103.1</v>
      </c>
      <c r="KS15" s="7" t="s">
        <v>470</v>
      </c>
      <c r="KT15" s="14">
        <v>102.8</v>
      </c>
      <c r="KU15" s="7" t="s">
        <v>470</v>
      </c>
      <c r="KV15" s="14">
        <v>103.6</v>
      </c>
      <c r="KW15" s="7" t="s">
        <v>470</v>
      </c>
      <c r="KX15" s="14">
        <v>105.1</v>
      </c>
      <c r="KY15" s="7" t="s">
        <v>470</v>
      </c>
      <c r="KZ15" s="14">
        <v>106.4</v>
      </c>
      <c r="LA15" s="7" t="s">
        <v>470</v>
      </c>
      <c r="LB15" s="14">
        <v>105.3</v>
      </c>
      <c r="LC15" s="7" t="s">
        <v>470</v>
      </c>
      <c r="LD15" s="14">
        <v>107.1</v>
      </c>
      <c r="LE15" s="7" t="s">
        <v>470</v>
      </c>
      <c r="LF15" s="14">
        <v>108.7</v>
      </c>
      <c r="LG15" s="7" t="s">
        <v>470</v>
      </c>
      <c r="LH15" s="14">
        <v>107.6</v>
      </c>
      <c r="LI15" s="7" t="s">
        <v>470</v>
      </c>
      <c r="LJ15" s="14">
        <v>108.9</v>
      </c>
      <c r="LK15" s="7" t="s">
        <v>470</v>
      </c>
      <c r="LL15" s="14">
        <v>109.5</v>
      </c>
      <c r="LM15" s="7" t="s">
        <v>470</v>
      </c>
      <c r="LN15" s="14">
        <v>108.7</v>
      </c>
      <c r="LO15" s="7" t="s">
        <v>470</v>
      </c>
      <c r="LP15" s="14">
        <v>109.6</v>
      </c>
      <c r="LQ15" s="7" t="s">
        <v>470</v>
      </c>
      <c r="LR15" s="14">
        <v>111.9</v>
      </c>
      <c r="LS15" s="7" t="s">
        <v>470</v>
      </c>
      <c r="LT15" s="18">
        <v>111</v>
      </c>
      <c r="LU15" s="7" t="s">
        <v>470</v>
      </c>
      <c r="LV15" s="14">
        <v>110.6</v>
      </c>
      <c r="LW15" s="7" t="s">
        <v>470</v>
      </c>
      <c r="LX15" s="14">
        <v>110.1</v>
      </c>
      <c r="LY15" s="7" t="s">
        <v>470</v>
      </c>
      <c r="LZ15" s="14">
        <v>112.5</v>
      </c>
      <c r="MA15" s="7" t="s">
        <v>470</v>
      </c>
      <c r="MB15" s="14">
        <v>111.7</v>
      </c>
      <c r="MC15" s="7" t="s">
        <v>470</v>
      </c>
      <c r="MD15" s="14">
        <v>110.9</v>
      </c>
      <c r="ME15" s="7" t="s">
        <v>470</v>
      </c>
      <c r="MF15" s="14">
        <v>111.4</v>
      </c>
      <c r="MG15" s="7" t="s">
        <v>470</v>
      </c>
      <c r="MH15" s="14">
        <v>110.8</v>
      </c>
      <c r="MI15" s="7" t="s">
        <v>470</v>
      </c>
      <c r="MJ15" s="14">
        <v>111.1</v>
      </c>
      <c r="MK15" s="7" t="s">
        <v>470</v>
      </c>
      <c r="ML15" s="14">
        <v>111.1</v>
      </c>
      <c r="MM15" s="7" t="s">
        <v>470</v>
      </c>
      <c r="MN15" s="14">
        <v>109.2</v>
      </c>
      <c r="MO15" s="7" t="s">
        <v>470</v>
      </c>
      <c r="MP15" s="14">
        <v>109.1</v>
      </c>
      <c r="MQ15" s="7" t="s">
        <v>470</v>
      </c>
      <c r="MR15" s="14">
        <v>109.5</v>
      </c>
      <c r="MS15" s="7" t="s">
        <v>470</v>
      </c>
      <c r="MT15" s="14">
        <v>108.7</v>
      </c>
      <c r="MU15" s="7" t="s">
        <v>470</v>
      </c>
      <c r="MV15" s="14">
        <v>105.1</v>
      </c>
      <c r="MW15" s="7" t="s">
        <v>470</v>
      </c>
      <c r="MX15" s="14">
        <v>106.1</v>
      </c>
      <c r="MY15" s="7" t="s">
        <v>470</v>
      </c>
      <c r="MZ15" s="14">
        <v>105.9</v>
      </c>
      <c r="NA15" s="7" t="s">
        <v>470</v>
      </c>
      <c r="NB15" s="18">
        <v>105</v>
      </c>
      <c r="NC15" s="7" t="s">
        <v>470</v>
      </c>
      <c r="ND15" s="14">
        <v>105.8</v>
      </c>
      <c r="NE15" s="7" t="s">
        <v>470</v>
      </c>
      <c r="NF15" s="14">
        <v>102.8</v>
      </c>
      <c r="NG15" s="7" t="s">
        <v>470</v>
      </c>
      <c r="NH15" s="14">
        <v>102.1</v>
      </c>
      <c r="NI15" s="7" t="s">
        <v>470</v>
      </c>
      <c r="NJ15" s="14">
        <v>103.6</v>
      </c>
      <c r="NK15" s="7" t="s">
        <v>470</v>
      </c>
      <c r="NL15" s="14">
        <v>102.3</v>
      </c>
      <c r="NM15" s="7" t="s">
        <v>470</v>
      </c>
      <c r="NN15" s="14">
        <v>102.1</v>
      </c>
      <c r="NO15" s="7" t="s">
        <v>470</v>
      </c>
      <c r="NP15" s="14">
        <v>101.7</v>
      </c>
      <c r="NQ15" s="7" t="s">
        <v>470</v>
      </c>
      <c r="NR15" s="18">
        <v>102</v>
      </c>
      <c r="NS15" s="7" t="s">
        <v>470</v>
      </c>
      <c r="NT15" s="14">
        <v>104.1</v>
      </c>
      <c r="NU15" s="7" t="s">
        <v>470</v>
      </c>
      <c r="NV15" s="14">
        <v>101.1</v>
      </c>
      <c r="NW15" s="7" t="s">
        <v>470</v>
      </c>
      <c r="NX15" s="14">
        <v>99.4</v>
      </c>
      <c r="NY15" s="7" t="s">
        <v>470</v>
      </c>
      <c r="NZ15" s="18">
        <v>99</v>
      </c>
      <c r="OA15" s="7" t="s">
        <v>470</v>
      </c>
      <c r="OB15" s="14">
        <v>99.3</v>
      </c>
      <c r="OC15" s="7" t="s">
        <v>470</v>
      </c>
      <c r="OD15" s="14">
        <v>99.3</v>
      </c>
      <c r="OE15" s="7" t="s">
        <v>470</v>
      </c>
      <c r="OF15" s="14">
        <v>100.6</v>
      </c>
      <c r="OG15" s="7" t="s">
        <v>470</v>
      </c>
      <c r="OH15" s="14">
        <v>96.9</v>
      </c>
      <c r="OI15" s="7" t="s">
        <v>470</v>
      </c>
      <c r="OJ15" s="14">
        <v>98.3</v>
      </c>
      <c r="OK15" s="7" t="s">
        <v>470</v>
      </c>
      <c r="OL15" s="18">
        <v>99</v>
      </c>
      <c r="OM15" s="7" t="s">
        <v>470</v>
      </c>
      <c r="ON15" s="14">
        <v>97.6</v>
      </c>
      <c r="OO15" s="7" t="s">
        <v>470</v>
      </c>
      <c r="OP15" s="18">
        <v>97</v>
      </c>
      <c r="OQ15" s="7" t="s">
        <v>470</v>
      </c>
      <c r="OR15" s="18">
        <v>98</v>
      </c>
      <c r="OS15" s="7" t="s">
        <v>470</v>
      </c>
      <c r="OT15" s="14">
        <v>97.1</v>
      </c>
      <c r="OU15" s="7" t="s">
        <v>470</v>
      </c>
      <c r="OV15" s="14">
        <v>98.1</v>
      </c>
      <c r="OW15" s="7" t="s">
        <v>470</v>
      </c>
      <c r="OX15" s="14">
        <v>98.8</v>
      </c>
      <c r="OY15" s="7" t="s">
        <v>470</v>
      </c>
      <c r="OZ15" s="14">
        <v>96.5</v>
      </c>
      <c r="PA15" s="7" t="s">
        <v>470</v>
      </c>
      <c r="PB15" s="18">
        <v>99</v>
      </c>
      <c r="PC15" s="7" t="s">
        <v>470</v>
      </c>
      <c r="PD15" s="14">
        <v>97.7</v>
      </c>
      <c r="PE15" s="7" t="s">
        <v>470</v>
      </c>
      <c r="PF15" s="14">
        <v>98.6</v>
      </c>
      <c r="PG15" s="7" t="s">
        <v>470</v>
      </c>
      <c r="PH15" s="14">
        <v>97.9</v>
      </c>
      <c r="PI15" s="7" t="s">
        <v>470</v>
      </c>
      <c r="PJ15" s="14">
        <v>97.3</v>
      </c>
      <c r="PK15" s="7" t="s">
        <v>470</v>
      </c>
      <c r="PL15" s="14">
        <v>97.5</v>
      </c>
      <c r="PM15" s="7" t="s">
        <v>470</v>
      </c>
      <c r="PN15" s="14">
        <v>96.3</v>
      </c>
      <c r="PO15" s="7" t="s">
        <v>470</v>
      </c>
      <c r="PP15" s="14">
        <v>93.8</v>
      </c>
      <c r="PQ15" s="7" t="s">
        <v>470</v>
      </c>
      <c r="PR15" s="14">
        <v>95.4</v>
      </c>
      <c r="PS15" s="7" t="s">
        <v>470</v>
      </c>
      <c r="PT15" s="14">
        <v>95.1</v>
      </c>
      <c r="PU15" s="7" t="s">
        <v>470</v>
      </c>
      <c r="PV15" s="14">
        <v>94.8</v>
      </c>
      <c r="PW15" s="7" t="s">
        <v>470</v>
      </c>
      <c r="PX15" s="14">
        <v>93.7</v>
      </c>
      <c r="PY15" s="7" t="s">
        <v>470</v>
      </c>
      <c r="PZ15" s="14">
        <v>92.6</v>
      </c>
      <c r="QA15" s="7" t="s">
        <v>470</v>
      </c>
      <c r="QB15" s="14">
        <v>92.4</v>
      </c>
      <c r="QC15" s="7" t="s">
        <v>470</v>
      </c>
      <c r="QD15" s="14">
        <v>92.5</v>
      </c>
      <c r="QE15" s="7" t="s">
        <v>470</v>
      </c>
      <c r="QF15" s="14">
        <v>95.7</v>
      </c>
      <c r="QG15" s="7" t="s">
        <v>470</v>
      </c>
      <c r="QH15" s="14">
        <v>89.9</v>
      </c>
      <c r="QI15" s="7" t="s">
        <v>470</v>
      </c>
      <c r="QJ15" s="14">
        <v>89.4</v>
      </c>
      <c r="QK15" s="7" t="s">
        <v>470</v>
      </c>
      <c r="QL15" s="14">
        <v>89.4</v>
      </c>
      <c r="QM15" s="7" t="s">
        <v>470</v>
      </c>
      <c r="QN15" s="18">
        <v>90</v>
      </c>
      <c r="QO15" s="7" t="s">
        <v>470</v>
      </c>
      <c r="QP15" s="14">
        <v>89.3</v>
      </c>
      <c r="QQ15" s="7" t="s">
        <v>470</v>
      </c>
      <c r="QR15" s="14">
        <v>88.5</v>
      </c>
      <c r="QS15" s="7" t="s">
        <v>470</v>
      </c>
      <c r="QT15" s="14">
        <v>87.5</v>
      </c>
      <c r="QU15" s="7" t="s">
        <v>470</v>
      </c>
      <c r="QV15" s="14">
        <v>88.6</v>
      </c>
      <c r="QW15" s="7" t="s">
        <v>470</v>
      </c>
      <c r="QX15" s="14">
        <v>88.4</v>
      </c>
      <c r="QY15" s="7" t="s">
        <v>470</v>
      </c>
      <c r="QZ15" s="14">
        <v>86.8</v>
      </c>
      <c r="RA15" s="7" t="s">
        <v>470</v>
      </c>
      <c r="RB15" s="14">
        <v>86.7</v>
      </c>
      <c r="RC15" s="7" t="s">
        <v>470</v>
      </c>
      <c r="RD15" s="14">
        <v>88.1</v>
      </c>
      <c r="RE15" s="7" t="s">
        <v>470</v>
      </c>
      <c r="RF15" s="14">
        <v>86.5</v>
      </c>
      <c r="RG15" s="7" t="s">
        <v>470</v>
      </c>
      <c r="RH15" s="14">
        <v>86.7</v>
      </c>
      <c r="RI15" s="7" t="s">
        <v>470</v>
      </c>
      <c r="RJ15" s="14">
        <v>87.9</v>
      </c>
      <c r="RK15" s="7" t="s">
        <v>470</v>
      </c>
      <c r="RL15" s="14">
        <v>87.9</v>
      </c>
      <c r="RM15" s="7" t="s">
        <v>470</v>
      </c>
      <c r="RN15" s="18">
        <v>88</v>
      </c>
      <c r="RO15" s="7" t="s">
        <v>470</v>
      </c>
      <c r="RP15" s="14">
        <v>87.9</v>
      </c>
      <c r="RQ15" s="7" t="s">
        <v>470</v>
      </c>
      <c r="RR15" s="14">
        <v>87.5</v>
      </c>
      <c r="RS15" s="7" t="s">
        <v>470</v>
      </c>
      <c r="RT15" s="14">
        <v>87.2</v>
      </c>
      <c r="RU15" s="7" t="s">
        <v>470</v>
      </c>
      <c r="RV15" s="14">
        <v>86.6</v>
      </c>
      <c r="RW15" s="7" t="s">
        <v>470</v>
      </c>
      <c r="RX15" s="14">
        <v>87.2</v>
      </c>
      <c r="RY15" s="7" t="s">
        <v>470</v>
      </c>
      <c r="RZ15" s="14">
        <v>86.8</v>
      </c>
      <c r="SA15" s="7" t="s">
        <v>470</v>
      </c>
      <c r="SB15" s="14">
        <v>86.9</v>
      </c>
      <c r="SC15" s="7" t="s">
        <v>470</v>
      </c>
      <c r="SD15" s="14">
        <v>87.8</v>
      </c>
      <c r="SE15" s="7" t="s">
        <v>470</v>
      </c>
      <c r="SF15" s="14">
        <v>87.4</v>
      </c>
      <c r="SG15" s="7" t="s">
        <v>470</v>
      </c>
      <c r="SH15" s="14">
        <v>87.7</v>
      </c>
      <c r="SI15" s="7" t="s">
        <v>470</v>
      </c>
      <c r="SJ15" s="18">
        <v>88</v>
      </c>
      <c r="SK15" s="7" t="s">
        <v>470</v>
      </c>
      <c r="SL15" s="14">
        <v>87.7</v>
      </c>
      <c r="SM15" s="7" t="s">
        <v>470</v>
      </c>
      <c r="SN15" s="14">
        <v>87.6</v>
      </c>
      <c r="SO15" s="7" t="s">
        <v>470</v>
      </c>
      <c r="SP15" s="14">
        <v>88.6</v>
      </c>
      <c r="SQ15" s="7" t="s">
        <v>470</v>
      </c>
      <c r="SR15" s="14">
        <v>88.9</v>
      </c>
      <c r="SS15" s="7" t="s">
        <v>470</v>
      </c>
      <c r="ST15" s="14">
        <v>90.1</v>
      </c>
      <c r="SU15" s="7" t="s">
        <v>470</v>
      </c>
      <c r="SV15" s="14">
        <v>89.8</v>
      </c>
      <c r="SW15" s="7" t="s">
        <v>470</v>
      </c>
      <c r="SX15" s="14">
        <v>91.1</v>
      </c>
      <c r="SY15" s="7" t="s">
        <v>470</v>
      </c>
      <c r="SZ15" s="14">
        <v>90.4</v>
      </c>
      <c r="TA15" s="7" t="s">
        <v>470</v>
      </c>
      <c r="TB15" s="14">
        <v>90.9</v>
      </c>
      <c r="TC15" s="7" t="s">
        <v>470</v>
      </c>
      <c r="TD15" s="14">
        <v>92.4</v>
      </c>
      <c r="TE15" s="7" t="s">
        <v>470</v>
      </c>
      <c r="TF15" s="14">
        <v>91.3</v>
      </c>
      <c r="TG15" s="7" t="s">
        <v>470</v>
      </c>
      <c r="TH15" s="14">
        <v>91.3</v>
      </c>
      <c r="TI15" s="7" t="s">
        <v>470</v>
      </c>
      <c r="TJ15" s="14">
        <v>92.5</v>
      </c>
      <c r="TK15" s="7" t="s">
        <v>470</v>
      </c>
      <c r="TL15" s="14">
        <v>92.4</v>
      </c>
      <c r="TM15" s="7" t="s">
        <v>470</v>
      </c>
      <c r="TN15" s="14">
        <v>93.2</v>
      </c>
      <c r="TO15" s="7" t="s">
        <v>470</v>
      </c>
      <c r="TP15" s="14">
        <v>93.9</v>
      </c>
      <c r="TQ15" s="7" t="s">
        <v>470</v>
      </c>
      <c r="TR15" s="14">
        <v>92.7</v>
      </c>
      <c r="TS15" s="7" t="s">
        <v>470</v>
      </c>
      <c r="TT15" s="14">
        <v>94.5</v>
      </c>
      <c r="TU15" s="7" t="s">
        <v>470</v>
      </c>
      <c r="TV15" s="14">
        <v>93.8</v>
      </c>
      <c r="TW15" s="7" t="s">
        <v>470</v>
      </c>
      <c r="TX15" s="14">
        <v>94.4</v>
      </c>
      <c r="TY15" s="7" t="s">
        <v>470</v>
      </c>
      <c r="TZ15" s="14">
        <v>95.7</v>
      </c>
      <c r="UA15" s="7" t="s">
        <v>470</v>
      </c>
      <c r="UB15" s="14">
        <v>95.7</v>
      </c>
      <c r="UC15" s="7" t="s">
        <v>470</v>
      </c>
      <c r="UD15" s="18">
        <v>96</v>
      </c>
      <c r="UE15" s="7" t="s">
        <v>470</v>
      </c>
      <c r="UF15" s="18">
        <v>96</v>
      </c>
      <c r="UG15" s="7" t="s">
        <v>470</v>
      </c>
      <c r="UH15" s="14">
        <v>95.4</v>
      </c>
      <c r="UI15" s="7" t="s">
        <v>470</v>
      </c>
      <c r="UJ15" s="14">
        <v>96.8</v>
      </c>
      <c r="UK15" s="7" t="s">
        <v>470</v>
      </c>
      <c r="UL15" s="14">
        <v>96.2</v>
      </c>
      <c r="UM15" s="7" t="s">
        <v>470</v>
      </c>
      <c r="UN15" s="14">
        <v>96.8</v>
      </c>
      <c r="UO15" s="7" t="s">
        <v>470</v>
      </c>
      <c r="UP15" s="18">
        <v>98</v>
      </c>
      <c r="UQ15" s="7" t="s">
        <v>470</v>
      </c>
      <c r="UR15" s="14">
        <v>96.6</v>
      </c>
      <c r="US15" s="7" t="s">
        <v>470</v>
      </c>
      <c r="UT15" s="14">
        <v>98.2</v>
      </c>
      <c r="UU15" s="7" t="s">
        <v>470</v>
      </c>
      <c r="UV15" s="14">
        <v>98.8</v>
      </c>
      <c r="UW15" s="7" t="s">
        <v>470</v>
      </c>
      <c r="UX15" s="14">
        <v>97.9</v>
      </c>
      <c r="UY15" s="7" t="s">
        <v>470</v>
      </c>
      <c r="UZ15" s="14">
        <v>97.8</v>
      </c>
      <c r="VA15" s="7" t="s">
        <v>470</v>
      </c>
      <c r="VB15" s="14">
        <v>98.6</v>
      </c>
      <c r="VC15" s="7" t="s">
        <v>470</v>
      </c>
      <c r="VD15" s="14">
        <v>100.6</v>
      </c>
      <c r="VE15" s="7" t="s">
        <v>470</v>
      </c>
      <c r="VF15" s="14">
        <v>99.9</v>
      </c>
      <c r="VG15" s="7" t="s">
        <v>470</v>
      </c>
      <c r="VH15" s="14">
        <v>100.3</v>
      </c>
      <c r="VI15" s="7" t="s">
        <v>470</v>
      </c>
      <c r="VJ15" s="14">
        <v>100.6</v>
      </c>
      <c r="VK15" s="7" t="s">
        <v>470</v>
      </c>
      <c r="VL15" s="14">
        <v>100.2</v>
      </c>
      <c r="VM15" s="7" t="s">
        <v>470</v>
      </c>
      <c r="VN15" s="14">
        <v>101.7</v>
      </c>
      <c r="VO15" s="7" t="s">
        <v>470</v>
      </c>
      <c r="VP15" s="14">
        <v>101.2</v>
      </c>
      <c r="VQ15" s="7" t="s">
        <v>470</v>
      </c>
      <c r="VR15" s="14">
        <v>102.1</v>
      </c>
      <c r="VS15" s="7" t="s">
        <v>470</v>
      </c>
      <c r="VT15" s="14">
        <v>102.4</v>
      </c>
      <c r="VU15" s="7" t="s">
        <v>470</v>
      </c>
      <c r="VV15" s="14">
        <v>102.7</v>
      </c>
      <c r="VW15" s="7" t="s">
        <v>470</v>
      </c>
      <c r="VX15" s="18">
        <v>103</v>
      </c>
      <c r="VY15" s="7" t="s">
        <v>470</v>
      </c>
      <c r="VZ15" s="14">
        <v>103.2</v>
      </c>
      <c r="WA15" s="7" t="s">
        <v>470</v>
      </c>
      <c r="WB15" s="14">
        <v>101.6</v>
      </c>
      <c r="WC15" s="7" t="s">
        <v>470</v>
      </c>
      <c r="WD15" s="14">
        <v>103.6</v>
      </c>
      <c r="WE15" s="7" t="s">
        <v>470</v>
      </c>
      <c r="WF15" s="14">
        <v>104.6</v>
      </c>
      <c r="WG15" s="7" t="s">
        <v>470</v>
      </c>
      <c r="WH15" s="14">
        <v>103.9</v>
      </c>
      <c r="WI15" s="7" t="s">
        <v>470</v>
      </c>
      <c r="WJ15" s="18">
        <v>104</v>
      </c>
      <c r="WK15" s="7" t="s">
        <v>470</v>
      </c>
      <c r="WL15" s="14">
        <v>104.3</v>
      </c>
      <c r="WM15" s="7" t="s">
        <v>470</v>
      </c>
      <c r="WN15" s="14">
        <v>104.9</v>
      </c>
      <c r="WO15" s="7" t="s">
        <v>470</v>
      </c>
      <c r="WP15" s="14">
        <v>103.9</v>
      </c>
      <c r="WQ15" s="7" t="s">
        <v>470</v>
      </c>
      <c r="WR15" s="14">
        <v>104.6</v>
      </c>
      <c r="WS15" s="7" t="s">
        <v>470</v>
      </c>
      <c r="WT15" s="14">
        <v>105.6</v>
      </c>
      <c r="WU15" s="7" t="s">
        <v>470</v>
      </c>
      <c r="WV15" s="14">
        <v>104.9</v>
      </c>
      <c r="WW15" s="7" t="s">
        <v>470</v>
      </c>
      <c r="WX15" s="14">
        <v>103.4</v>
      </c>
      <c r="WY15" s="7" t="s">
        <v>470</v>
      </c>
      <c r="WZ15" s="14">
        <v>104.4</v>
      </c>
      <c r="XA15" s="7" t="s">
        <v>470</v>
      </c>
      <c r="XB15" s="14">
        <v>104.4</v>
      </c>
      <c r="XC15" s="7" t="s">
        <v>470</v>
      </c>
      <c r="XD15" s="14">
        <v>104.9</v>
      </c>
      <c r="XE15" s="7" t="s">
        <v>470</v>
      </c>
      <c r="XF15" s="14">
        <v>92.4</v>
      </c>
      <c r="XG15" s="7" t="s">
        <v>470</v>
      </c>
      <c r="XH15" s="14">
        <v>86.4</v>
      </c>
      <c r="XI15" s="7" t="s">
        <v>470</v>
      </c>
      <c r="XJ15" s="18">
        <v>88</v>
      </c>
      <c r="XK15" s="7" t="s">
        <v>470</v>
      </c>
      <c r="XL15" s="14">
        <v>89.2</v>
      </c>
      <c r="XM15" s="7" t="s">
        <v>470</v>
      </c>
      <c r="XN15" s="14">
        <v>95.3</v>
      </c>
      <c r="XO15" s="7" t="s">
        <v>470</v>
      </c>
      <c r="XP15" s="14">
        <v>96.3</v>
      </c>
      <c r="XQ15" s="7" t="s">
        <v>470</v>
      </c>
      <c r="XR15" s="14">
        <v>94.4</v>
      </c>
      <c r="XS15" s="7" t="s">
        <v>470</v>
      </c>
      <c r="XT15" s="14">
        <v>96.9</v>
      </c>
      <c r="XU15" s="7" t="s">
        <v>470</v>
      </c>
      <c r="XV15" s="14">
        <v>97.8</v>
      </c>
      <c r="XW15" s="7" t="s">
        <v>470</v>
      </c>
      <c r="XX15" s="18">
        <v>96</v>
      </c>
      <c r="XY15" s="7" t="s">
        <v>470</v>
      </c>
      <c r="XZ15" s="14">
        <v>97.3</v>
      </c>
      <c r="YA15" s="7" t="s">
        <v>470</v>
      </c>
      <c r="YB15" s="14">
        <v>97.5</v>
      </c>
      <c r="YC15" s="7" t="s">
        <v>470</v>
      </c>
      <c r="YD15" s="14">
        <v>98.3</v>
      </c>
      <c r="YE15" s="7" t="s">
        <v>470</v>
      </c>
      <c r="YF15" s="14">
        <v>98.8</v>
      </c>
      <c r="YG15" s="7" t="s">
        <v>470</v>
      </c>
      <c r="YH15" s="18">
        <v>98</v>
      </c>
      <c r="YI15" s="7" t="s">
        <v>470</v>
      </c>
      <c r="YJ15" s="14">
        <v>99.3</v>
      </c>
      <c r="YK15" s="7" t="s">
        <v>470</v>
      </c>
      <c r="YL15" s="14">
        <v>99.5</v>
      </c>
      <c r="YM15" s="7" t="s">
        <v>470</v>
      </c>
      <c r="YN15" s="14">
        <v>99.6</v>
      </c>
      <c r="YO15" s="7" t="s">
        <v>470</v>
      </c>
      <c r="YP15" s="18">
        <v>101</v>
      </c>
      <c r="YQ15" s="7" t="s">
        <v>470</v>
      </c>
      <c r="YR15" s="18">
        <v>101</v>
      </c>
      <c r="YS15" s="7" t="s">
        <v>470</v>
      </c>
      <c r="YT15" s="14">
        <v>106.4</v>
      </c>
      <c r="YU15" s="7" t="s">
        <v>470</v>
      </c>
      <c r="YV15" s="14">
        <v>103.4</v>
      </c>
      <c r="YW15" s="7" t="s">
        <v>470</v>
      </c>
      <c r="YX15" s="14">
        <v>104.1</v>
      </c>
      <c r="YY15" s="7" t="s">
        <v>470</v>
      </c>
      <c r="YZ15" s="14">
        <v>104.4</v>
      </c>
      <c r="ZA15" s="7" t="s">
        <v>470</v>
      </c>
      <c r="ZB15" s="14">
        <v>105.2</v>
      </c>
      <c r="ZC15" s="7" t="s">
        <v>470</v>
      </c>
      <c r="ZD15" s="14">
        <v>104.5</v>
      </c>
      <c r="ZE15" s="7" t="s">
        <v>470</v>
      </c>
      <c r="ZF15" s="14">
        <v>107.4</v>
      </c>
      <c r="ZG15" s="7" t="s">
        <v>470</v>
      </c>
      <c r="ZH15" s="18">
        <v>109</v>
      </c>
      <c r="ZI15" s="7" t="s">
        <v>470</v>
      </c>
      <c r="ZJ15" s="18">
        <v>106</v>
      </c>
      <c r="ZK15" s="7" t="s">
        <v>470</v>
      </c>
      <c r="ZL15" s="18">
        <v>110</v>
      </c>
      <c r="ZM15" s="7" t="s">
        <v>470</v>
      </c>
      <c r="ZN15" s="14">
        <v>109.2</v>
      </c>
      <c r="ZO15" s="7" t="s">
        <v>470</v>
      </c>
      <c r="ZP15" s="18">
        <v>109</v>
      </c>
      <c r="ZQ15" s="7" t="s">
        <v>470</v>
      </c>
      <c r="ZR15" s="14">
        <v>110.1</v>
      </c>
      <c r="ZS15" s="7" t="s">
        <v>470</v>
      </c>
      <c r="ZT15" s="14">
        <v>112.4</v>
      </c>
      <c r="ZU15" s="7" t="s">
        <v>470</v>
      </c>
      <c r="ZV15" s="18">
        <v>111</v>
      </c>
      <c r="ZW15" s="7" t="s">
        <v>470</v>
      </c>
      <c r="ZX15" s="14">
        <v>111.7</v>
      </c>
      <c r="ZY15" s="7" t="s">
        <v>470</v>
      </c>
      <c r="ZZ15" s="14">
        <v>111.7</v>
      </c>
      <c r="AAA15" s="7" t="s">
        <v>470</v>
      </c>
      <c r="AAB15" s="14">
        <v>114.2</v>
      </c>
      <c r="AAC15" s="7" t="s">
        <v>470</v>
      </c>
      <c r="AAD15" s="14">
        <v>112.4</v>
      </c>
      <c r="AAE15" s="7" t="s">
        <v>470</v>
      </c>
      <c r="AAF15" s="14">
        <v>114.3</v>
      </c>
      <c r="AAG15" s="7" t="s">
        <v>470</v>
      </c>
      <c r="AAH15" s="14">
        <v>117.3</v>
      </c>
      <c r="AAI15" s="7" t="s">
        <v>470</v>
      </c>
      <c r="AAJ15" s="14">
        <v>113.5</v>
      </c>
      <c r="AAK15" s="7" t="s">
        <v>470</v>
      </c>
      <c r="AAL15" s="14">
        <v>116.2</v>
      </c>
      <c r="AAM15" s="7" t="s">
        <v>470</v>
      </c>
      <c r="AAN15" s="14">
        <v>116.5</v>
      </c>
      <c r="AAO15" s="7" t="s">
        <v>470</v>
      </c>
      <c r="AAP15" s="14">
        <v>116.9</v>
      </c>
      <c r="AAQ15" s="7" t="s">
        <v>470</v>
      </c>
      <c r="AAR15" s="14">
        <v>117.4</v>
      </c>
      <c r="AAS15" s="7" t="s">
        <v>470</v>
      </c>
      <c r="AAT15" s="14">
        <v>117.8</v>
      </c>
      <c r="AAU15" s="7" t="s">
        <v>470</v>
      </c>
      <c r="AAV15" s="14">
        <v>117.2</v>
      </c>
      <c r="AAW15" s="7" t="s">
        <v>470</v>
      </c>
      <c r="AAX15" s="14">
        <v>118.8</v>
      </c>
      <c r="AAY15" s="7" t="s">
        <v>470</v>
      </c>
      <c r="AAZ15" s="14">
        <v>118.4</v>
      </c>
      <c r="ABA15" s="7" t="s">
        <v>470</v>
      </c>
      <c r="ABB15" s="14">
        <v>119.2</v>
      </c>
      <c r="ABC15" s="7" t="s">
        <v>470</v>
      </c>
      <c r="ABD15" s="14">
        <v>117.5</v>
      </c>
      <c r="ABE15" s="7" t="s">
        <v>470</v>
      </c>
    </row>
    <row r="16" spans="1:733" x14ac:dyDescent="0.2">
      <c r="A16" s="5" t="s">
        <v>94</v>
      </c>
      <c r="B16" s="8" t="s">
        <v>468</v>
      </c>
      <c r="C16" s="8" t="s">
        <v>466</v>
      </c>
      <c r="D16" s="8" t="s">
        <v>468</v>
      </c>
      <c r="E16" s="8" t="s">
        <v>466</v>
      </c>
      <c r="F16" s="8" t="s">
        <v>468</v>
      </c>
      <c r="G16" s="8" t="s">
        <v>466</v>
      </c>
      <c r="H16" s="8" t="s">
        <v>468</v>
      </c>
      <c r="I16" s="8" t="s">
        <v>466</v>
      </c>
      <c r="J16" s="8" t="s">
        <v>468</v>
      </c>
      <c r="K16" s="8" t="s">
        <v>466</v>
      </c>
      <c r="L16" s="8" t="s">
        <v>468</v>
      </c>
      <c r="M16" s="8" t="s">
        <v>466</v>
      </c>
      <c r="N16" s="8" t="s">
        <v>468</v>
      </c>
      <c r="O16" s="8" t="s">
        <v>466</v>
      </c>
      <c r="P16" s="8" t="s">
        <v>468</v>
      </c>
      <c r="Q16" s="8" t="s">
        <v>466</v>
      </c>
      <c r="R16" s="8" t="s">
        <v>468</v>
      </c>
      <c r="S16" s="8" t="s">
        <v>466</v>
      </c>
      <c r="T16" s="8" t="s">
        <v>468</v>
      </c>
      <c r="U16" s="8" t="s">
        <v>466</v>
      </c>
      <c r="V16" s="8" t="s">
        <v>468</v>
      </c>
      <c r="W16" s="8" t="s">
        <v>466</v>
      </c>
      <c r="X16" s="8" t="s">
        <v>468</v>
      </c>
      <c r="Y16" s="8" t="s">
        <v>466</v>
      </c>
      <c r="Z16" s="8" t="s">
        <v>468</v>
      </c>
      <c r="AA16" s="8" t="s">
        <v>466</v>
      </c>
      <c r="AB16" s="8" t="s">
        <v>468</v>
      </c>
      <c r="AC16" s="8" t="s">
        <v>466</v>
      </c>
      <c r="AD16" s="8" t="s">
        <v>468</v>
      </c>
      <c r="AE16" s="8" t="s">
        <v>466</v>
      </c>
      <c r="AF16" s="8" t="s">
        <v>468</v>
      </c>
      <c r="AG16" s="8" t="s">
        <v>466</v>
      </c>
      <c r="AH16" s="8" t="s">
        <v>468</v>
      </c>
      <c r="AI16" s="8" t="s">
        <v>466</v>
      </c>
      <c r="AJ16" s="8" t="s">
        <v>468</v>
      </c>
      <c r="AK16" s="8" t="s">
        <v>466</v>
      </c>
      <c r="AL16" s="8" t="s">
        <v>468</v>
      </c>
      <c r="AM16" s="8" t="s">
        <v>466</v>
      </c>
      <c r="AN16" s="8" t="s">
        <v>468</v>
      </c>
      <c r="AO16" s="8" t="s">
        <v>466</v>
      </c>
      <c r="AP16" s="8" t="s">
        <v>468</v>
      </c>
      <c r="AQ16" s="8" t="s">
        <v>466</v>
      </c>
      <c r="AR16" s="8" t="s">
        <v>468</v>
      </c>
      <c r="AS16" s="8" t="s">
        <v>466</v>
      </c>
      <c r="AT16" s="8" t="s">
        <v>468</v>
      </c>
      <c r="AU16" s="8" t="s">
        <v>466</v>
      </c>
      <c r="AV16" s="8" t="s">
        <v>468</v>
      </c>
      <c r="AW16" s="8" t="s">
        <v>466</v>
      </c>
      <c r="AX16" s="8" t="s">
        <v>468</v>
      </c>
      <c r="AY16" s="8" t="s">
        <v>466</v>
      </c>
      <c r="AZ16" s="8" t="s">
        <v>468</v>
      </c>
      <c r="BA16" s="8" t="s">
        <v>466</v>
      </c>
      <c r="BB16" s="8" t="s">
        <v>468</v>
      </c>
      <c r="BC16" s="8" t="s">
        <v>466</v>
      </c>
      <c r="BD16" s="8" t="s">
        <v>468</v>
      </c>
      <c r="BE16" s="8" t="s">
        <v>466</v>
      </c>
      <c r="BF16" s="8" t="s">
        <v>468</v>
      </c>
      <c r="BG16" s="8" t="s">
        <v>466</v>
      </c>
      <c r="BH16" s="8" t="s">
        <v>468</v>
      </c>
      <c r="BI16" s="8" t="s">
        <v>466</v>
      </c>
      <c r="BJ16" s="8" t="s">
        <v>468</v>
      </c>
      <c r="BK16" s="8" t="s">
        <v>466</v>
      </c>
      <c r="BL16" s="8" t="s">
        <v>468</v>
      </c>
      <c r="BM16" s="8" t="s">
        <v>466</v>
      </c>
      <c r="BN16" s="8" t="s">
        <v>468</v>
      </c>
      <c r="BO16" s="8" t="s">
        <v>466</v>
      </c>
      <c r="BP16" s="8" t="s">
        <v>468</v>
      </c>
      <c r="BQ16" s="8" t="s">
        <v>466</v>
      </c>
      <c r="BR16" s="8" t="s">
        <v>468</v>
      </c>
      <c r="BS16" s="8" t="s">
        <v>466</v>
      </c>
      <c r="BT16" s="8" t="s">
        <v>468</v>
      </c>
      <c r="BU16" s="8" t="s">
        <v>466</v>
      </c>
      <c r="BV16" s="8" t="s">
        <v>468</v>
      </c>
      <c r="BW16" s="8" t="s">
        <v>466</v>
      </c>
      <c r="BX16" s="8" t="s">
        <v>468</v>
      </c>
      <c r="BY16" s="8" t="s">
        <v>466</v>
      </c>
      <c r="BZ16" s="8" t="s">
        <v>468</v>
      </c>
      <c r="CA16" s="8" t="s">
        <v>466</v>
      </c>
      <c r="CB16" s="8" t="s">
        <v>468</v>
      </c>
      <c r="CC16" s="8" t="s">
        <v>466</v>
      </c>
      <c r="CD16" s="8" t="s">
        <v>468</v>
      </c>
      <c r="CE16" s="8" t="s">
        <v>466</v>
      </c>
      <c r="CF16" s="8" t="s">
        <v>468</v>
      </c>
      <c r="CG16" s="8" t="s">
        <v>466</v>
      </c>
      <c r="CH16" s="8" t="s">
        <v>468</v>
      </c>
      <c r="CI16" s="8" t="s">
        <v>466</v>
      </c>
      <c r="CJ16" s="8" t="s">
        <v>468</v>
      </c>
      <c r="CK16" s="8" t="s">
        <v>466</v>
      </c>
      <c r="CL16" s="8" t="s">
        <v>468</v>
      </c>
      <c r="CM16" s="8" t="s">
        <v>466</v>
      </c>
      <c r="CN16" s="8" t="s">
        <v>468</v>
      </c>
      <c r="CO16" s="8" t="s">
        <v>466</v>
      </c>
      <c r="CP16" s="8" t="s">
        <v>468</v>
      </c>
      <c r="CQ16" s="8" t="s">
        <v>466</v>
      </c>
      <c r="CR16" s="8" t="s">
        <v>468</v>
      </c>
      <c r="CS16" s="8" t="s">
        <v>466</v>
      </c>
      <c r="CT16" s="8" t="s">
        <v>468</v>
      </c>
      <c r="CU16" s="8" t="s">
        <v>466</v>
      </c>
      <c r="CV16" s="8" t="s">
        <v>468</v>
      </c>
      <c r="CW16" s="8" t="s">
        <v>466</v>
      </c>
      <c r="CX16" s="8" t="s">
        <v>468</v>
      </c>
      <c r="CY16" s="8" t="s">
        <v>466</v>
      </c>
      <c r="CZ16" s="8" t="s">
        <v>468</v>
      </c>
      <c r="DA16" s="8" t="s">
        <v>466</v>
      </c>
      <c r="DB16" s="8" t="s">
        <v>468</v>
      </c>
      <c r="DC16" s="8" t="s">
        <v>466</v>
      </c>
      <c r="DD16" s="8" t="s">
        <v>468</v>
      </c>
      <c r="DE16" s="8" t="s">
        <v>466</v>
      </c>
      <c r="DF16" s="8" t="s">
        <v>468</v>
      </c>
      <c r="DG16" s="8" t="s">
        <v>466</v>
      </c>
      <c r="DH16" s="8" t="s">
        <v>468</v>
      </c>
      <c r="DI16" s="8" t="s">
        <v>466</v>
      </c>
      <c r="DJ16" s="8" t="s">
        <v>468</v>
      </c>
      <c r="DK16" s="8" t="s">
        <v>466</v>
      </c>
      <c r="DL16" s="8" t="s">
        <v>468</v>
      </c>
      <c r="DM16" s="8" t="s">
        <v>466</v>
      </c>
      <c r="DN16" s="8" t="s">
        <v>468</v>
      </c>
      <c r="DO16" s="8" t="s">
        <v>466</v>
      </c>
      <c r="DP16" s="8" t="s">
        <v>468</v>
      </c>
      <c r="DQ16" s="8" t="s">
        <v>466</v>
      </c>
      <c r="DR16" s="15">
        <v>42.7</v>
      </c>
      <c r="DS16" s="8" t="s">
        <v>466</v>
      </c>
      <c r="DT16" s="15">
        <v>43.6</v>
      </c>
      <c r="DU16" s="8" t="s">
        <v>466</v>
      </c>
      <c r="DV16" s="15">
        <v>43.4</v>
      </c>
      <c r="DW16" s="8" t="s">
        <v>466</v>
      </c>
      <c r="DX16" s="15">
        <v>43.8</v>
      </c>
      <c r="DY16" s="8" t="s">
        <v>466</v>
      </c>
      <c r="DZ16" s="15">
        <v>44.5</v>
      </c>
      <c r="EA16" s="8" t="s">
        <v>466</v>
      </c>
      <c r="EB16" s="15">
        <v>42.5</v>
      </c>
      <c r="EC16" s="8" t="s">
        <v>466</v>
      </c>
      <c r="ED16" s="15">
        <v>44.2</v>
      </c>
      <c r="EE16" s="8" t="s">
        <v>466</v>
      </c>
      <c r="EF16" s="15">
        <v>44.6</v>
      </c>
      <c r="EG16" s="8" t="s">
        <v>466</v>
      </c>
      <c r="EH16" s="15">
        <v>44.3</v>
      </c>
      <c r="EI16" s="8" t="s">
        <v>466</v>
      </c>
      <c r="EJ16" s="15">
        <v>45.5</v>
      </c>
      <c r="EK16" s="8" t="s">
        <v>466</v>
      </c>
      <c r="EL16" s="15">
        <v>45.5</v>
      </c>
      <c r="EM16" s="8" t="s">
        <v>466</v>
      </c>
      <c r="EN16" s="15">
        <v>48.3</v>
      </c>
      <c r="EO16" s="8" t="s">
        <v>466</v>
      </c>
      <c r="EP16" s="15">
        <v>46.6</v>
      </c>
      <c r="EQ16" s="8" t="s">
        <v>466</v>
      </c>
      <c r="ER16" s="15">
        <v>46.7</v>
      </c>
      <c r="ES16" s="8" t="s">
        <v>466</v>
      </c>
      <c r="ET16" s="15">
        <v>47.1</v>
      </c>
      <c r="EU16" s="8" t="s">
        <v>466</v>
      </c>
      <c r="EV16" s="15">
        <v>47.1</v>
      </c>
      <c r="EW16" s="8" t="s">
        <v>466</v>
      </c>
      <c r="EX16" s="15">
        <v>47.9</v>
      </c>
      <c r="EY16" s="8" t="s">
        <v>466</v>
      </c>
      <c r="EZ16" s="15">
        <v>48.2</v>
      </c>
      <c r="FA16" s="8" t="s">
        <v>466</v>
      </c>
      <c r="FB16" s="15">
        <v>48.4</v>
      </c>
      <c r="FC16" s="8" t="s">
        <v>466</v>
      </c>
      <c r="FD16" s="15">
        <v>49.3</v>
      </c>
      <c r="FE16" s="8" t="s">
        <v>466</v>
      </c>
      <c r="FF16" s="15">
        <v>48.7</v>
      </c>
      <c r="FG16" s="8" t="s">
        <v>466</v>
      </c>
      <c r="FH16" s="15">
        <v>49.6</v>
      </c>
      <c r="FI16" s="8" t="s">
        <v>466</v>
      </c>
      <c r="FJ16" s="15">
        <v>48.8</v>
      </c>
      <c r="FK16" s="8" t="s">
        <v>466</v>
      </c>
      <c r="FL16" s="15">
        <v>51.5</v>
      </c>
      <c r="FM16" s="8" t="s">
        <v>466</v>
      </c>
      <c r="FN16" s="15">
        <v>49.3</v>
      </c>
      <c r="FO16" s="8" t="s">
        <v>466</v>
      </c>
      <c r="FP16" s="15">
        <v>50.8</v>
      </c>
      <c r="FQ16" s="8" t="s">
        <v>466</v>
      </c>
      <c r="FR16" s="15">
        <v>50.9</v>
      </c>
      <c r="FS16" s="8" t="s">
        <v>466</v>
      </c>
      <c r="FT16" s="15">
        <v>50.3</v>
      </c>
      <c r="FU16" s="8" t="s">
        <v>466</v>
      </c>
      <c r="FV16" s="15">
        <v>51.1</v>
      </c>
      <c r="FW16" s="8" t="s">
        <v>466</v>
      </c>
      <c r="FX16" s="15">
        <v>51.8</v>
      </c>
      <c r="FY16" s="8" t="s">
        <v>466</v>
      </c>
      <c r="FZ16" s="15">
        <v>51.5</v>
      </c>
      <c r="GA16" s="8" t="s">
        <v>466</v>
      </c>
      <c r="GB16" s="19">
        <v>51</v>
      </c>
      <c r="GC16" s="8" t="s">
        <v>466</v>
      </c>
      <c r="GD16" s="15">
        <v>52.5</v>
      </c>
      <c r="GE16" s="8" t="s">
        <v>466</v>
      </c>
      <c r="GF16" s="15">
        <v>52.7</v>
      </c>
      <c r="GG16" s="8" t="s">
        <v>466</v>
      </c>
      <c r="GH16" s="15">
        <v>53.3</v>
      </c>
      <c r="GI16" s="8" t="s">
        <v>466</v>
      </c>
      <c r="GJ16" s="15">
        <v>54.8</v>
      </c>
      <c r="GK16" s="8" t="s">
        <v>466</v>
      </c>
      <c r="GL16" s="15">
        <v>54.6</v>
      </c>
      <c r="GM16" s="8" t="s">
        <v>466</v>
      </c>
      <c r="GN16" s="15">
        <v>53.4</v>
      </c>
      <c r="GO16" s="8" t="s">
        <v>466</v>
      </c>
      <c r="GP16" s="15">
        <v>53.2</v>
      </c>
      <c r="GQ16" s="8" t="s">
        <v>466</v>
      </c>
      <c r="GR16" s="15">
        <v>54.1</v>
      </c>
      <c r="GS16" s="8" t="s">
        <v>466</v>
      </c>
      <c r="GT16" s="15">
        <v>54.2</v>
      </c>
      <c r="GU16" s="8" t="s">
        <v>466</v>
      </c>
      <c r="GV16" s="15">
        <v>53.9</v>
      </c>
      <c r="GW16" s="8" t="s">
        <v>466</v>
      </c>
      <c r="GX16" s="15">
        <v>54.4</v>
      </c>
      <c r="GY16" s="8" t="s">
        <v>466</v>
      </c>
      <c r="GZ16" s="15">
        <v>53.9</v>
      </c>
      <c r="HA16" s="8" t="s">
        <v>466</v>
      </c>
      <c r="HB16" s="19">
        <v>55</v>
      </c>
      <c r="HC16" s="8" t="s">
        <v>466</v>
      </c>
      <c r="HD16" s="19">
        <v>54</v>
      </c>
      <c r="HE16" s="8" t="s">
        <v>466</v>
      </c>
      <c r="HF16" s="19">
        <v>55</v>
      </c>
      <c r="HG16" s="8" t="s">
        <v>466</v>
      </c>
      <c r="HH16" s="15">
        <v>54.3</v>
      </c>
      <c r="HI16" s="8" t="s">
        <v>466</v>
      </c>
      <c r="HJ16" s="15">
        <v>54.8</v>
      </c>
      <c r="HK16" s="8" t="s">
        <v>466</v>
      </c>
      <c r="HL16" s="15">
        <v>54.4</v>
      </c>
      <c r="HM16" s="8" t="s">
        <v>466</v>
      </c>
      <c r="HN16" s="15">
        <v>55.9</v>
      </c>
      <c r="HO16" s="8" t="s">
        <v>466</v>
      </c>
      <c r="HP16" s="19">
        <v>56</v>
      </c>
      <c r="HQ16" s="8" t="s">
        <v>466</v>
      </c>
      <c r="HR16" s="15">
        <v>54.9</v>
      </c>
      <c r="HS16" s="8" t="s">
        <v>466</v>
      </c>
      <c r="HT16" s="15">
        <v>55.5</v>
      </c>
      <c r="HU16" s="8" t="s">
        <v>466</v>
      </c>
      <c r="HV16" s="19">
        <v>56</v>
      </c>
      <c r="HW16" s="8" t="s">
        <v>466</v>
      </c>
      <c r="HX16" s="15">
        <v>55.8</v>
      </c>
      <c r="HY16" s="8" t="s">
        <v>466</v>
      </c>
      <c r="HZ16" s="15">
        <v>55.4</v>
      </c>
      <c r="IA16" s="8" t="s">
        <v>466</v>
      </c>
      <c r="IB16" s="15">
        <v>55.5</v>
      </c>
      <c r="IC16" s="8" t="s">
        <v>466</v>
      </c>
      <c r="ID16" s="15">
        <v>54.5</v>
      </c>
      <c r="IE16" s="8" t="s">
        <v>466</v>
      </c>
      <c r="IF16" s="19">
        <v>55</v>
      </c>
      <c r="IG16" s="8" t="s">
        <v>466</v>
      </c>
      <c r="IH16" s="15">
        <v>54.9</v>
      </c>
      <c r="II16" s="8" t="s">
        <v>466</v>
      </c>
      <c r="IJ16" s="15">
        <v>56.2</v>
      </c>
      <c r="IK16" s="8" t="s">
        <v>466</v>
      </c>
      <c r="IL16" s="15">
        <v>55.7</v>
      </c>
      <c r="IM16" s="8" t="s">
        <v>466</v>
      </c>
      <c r="IN16" s="15">
        <v>57.8</v>
      </c>
      <c r="IO16" s="8" t="s">
        <v>466</v>
      </c>
      <c r="IP16" s="15">
        <v>56.2</v>
      </c>
      <c r="IQ16" s="8" t="s">
        <v>466</v>
      </c>
      <c r="IR16" s="15">
        <v>56.8</v>
      </c>
      <c r="IS16" s="8" t="s">
        <v>466</v>
      </c>
      <c r="IT16" s="15">
        <v>57.6</v>
      </c>
      <c r="IU16" s="8" t="s">
        <v>466</v>
      </c>
      <c r="IV16" s="15">
        <v>56.9</v>
      </c>
      <c r="IW16" s="8" t="s">
        <v>466</v>
      </c>
      <c r="IX16" s="15">
        <v>57.3</v>
      </c>
      <c r="IY16" s="8" t="s">
        <v>466</v>
      </c>
      <c r="IZ16" s="15">
        <v>57.9</v>
      </c>
      <c r="JA16" s="8" t="s">
        <v>466</v>
      </c>
      <c r="JB16" s="15">
        <v>58.6</v>
      </c>
      <c r="JC16" s="8" t="s">
        <v>466</v>
      </c>
      <c r="JD16" s="15">
        <v>56.7</v>
      </c>
      <c r="JE16" s="8" t="s">
        <v>466</v>
      </c>
      <c r="JF16" s="15">
        <v>55.9</v>
      </c>
      <c r="JG16" s="8" t="s">
        <v>466</v>
      </c>
      <c r="JH16" s="15">
        <v>57.3</v>
      </c>
      <c r="JI16" s="8" t="s">
        <v>466</v>
      </c>
      <c r="JJ16" s="15">
        <v>58.1</v>
      </c>
      <c r="JK16" s="8" t="s">
        <v>466</v>
      </c>
      <c r="JL16" s="15">
        <v>57.3</v>
      </c>
      <c r="JM16" s="8" t="s">
        <v>466</v>
      </c>
      <c r="JN16" s="15">
        <v>58.8</v>
      </c>
      <c r="JO16" s="8" t="s">
        <v>466</v>
      </c>
      <c r="JP16" s="15">
        <v>59.7</v>
      </c>
      <c r="JQ16" s="8" t="s">
        <v>466</v>
      </c>
      <c r="JR16" s="15">
        <v>58.5</v>
      </c>
      <c r="JS16" s="8" t="s">
        <v>466</v>
      </c>
      <c r="JT16" s="15">
        <v>59.5</v>
      </c>
      <c r="JU16" s="8" t="s">
        <v>466</v>
      </c>
      <c r="JV16" s="15">
        <v>59.3</v>
      </c>
      <c r="JW16" s="8" t="s">
        <v>466</v>
      </c>
      <c r="JX16" s="15">
        <v>58.6</v>
      </c>
      <c r="JY16" s="8" t="s">
        <v>466</v>
      </c>
      <c r="JZ16" s="15">
        <v>59.4</v>
      </c>
      <c r="KA16" s="8" t="s">
        <v>466</v>
      </c>
      <c r="KB16" s="15">
        <v>59.6</v>
      </c>
      <c r="KC16" s="8" t="s">
        <v>466</v>
      </c>
      <c r="KD16" s="15">
        <v>59.9</v>
      </c>
      <c r="KE16" s="8" t="s">
        <v>466</v>
      </c>
      <c r="KF16" s="19">
        <v>60</v>
      </c>
      <c r="KG16" s="8" t="s">
        <v>466</v>
      </c>
      <c r="KH16" s="15">
        <v>60.8</v>
      </c>
      <c r="KI16" s="8" t="s">
        <v>466</v>
      </c>
      <c r="KJ16" s="15">
        <v>59.9</v>
      </c>
      <c r="KK16" s="8" t="s">
        <v>466</v>
      </c>
      <c r="KL16" s="15">
        <v>60.5</v>
      </c>
      <c r="KM16" s="8" t="s">
        <v>466</v>
      </c>
      <c r="KN16" s="15">
        <v>61.7</v>
      </c>
      <c r="KO16" s="8" t="s">
        <v>466</v>
      </c>
      <c r="KP16" s="15">
        <v>61.1</v>
      </c>
      <c r="KQ16" s="8" t="s">
        <v>466</v>
      </c>
      <c r="KR16" s="15">
        <v>61.6</v>
      </c>
      <c r="KS16" s="8" t="s">
        <v>466</v>
      </c>
      <c r="KT16" s="15">
        <v>62.1</v>
      </c>
      <c r="KU16" s="8" t="s">
        <v>466</v>
      </c>
      <c r="KV16" s="15">
        <v>61.6</v>
      </c>
      <c r="KW16" s="8" t="s">
        <v>466</v>
      </c>
      <c r="KX16" s="15">
        <v>61.2</v>
      </c>
      <c r="KY16" s="8" t="s">
        <v>466</v>
      </c>
      <c r="KZ16" s="15">
        <v>63.1</v>
      </c>
      <c r="LA16" s="8" t="s">
        <v>466</v>
      </c>
      <c r="LB16" s="15">
        <v>63.2</v>
      </c>
      <c r="LC16" s="8" t="s">
        <v>466</v>
      </c>
      <c r="LD16" s="15">
        <v>63.5</v>
      </c>
      <c r="LE16" s="8" t="s">
        <v>466</v>
      </c>
      <c r="LF16" s="15">
        <v>62.9</v>
      </c>
      <c r="LG16" s="8" t="s">
        <v>466</v>
      </c>
      <c r="LH16" s="15">
        <v>63.7</v>
      </c>
      <c r="LI16" s="8" t="s">
        <v>466</v>
      </c>
      <c r="LJ16" s="15">
        <v>64.2</v>
      </c>
      <c r="LK16" s="8" t="s">
        <v>466</v>
      </c>
      <c r="LL16" s="15">
        <v>64.2</v>
      </c>
      <c r="LM16" s="8" t="s">
        <v>466</v>
      </c>
      <c r="LN16" s="15">
        <v>63.9</v>
      </c>
      <c r="LO16" s="8" t="s">
        <v>466</v>
      </c>
      <c r="LP16" s="19">
        <v>65</v>
      </c>
      <c r="LQ16" s="8" t="s">
        <v>466</v>
      </c>
      <c r="LR16" s="15">
        <v>64.099999999999994</v>
      </c>
      <c r="LS16" s="8" t="s">
        <v>466</v>
      </c>
      <c r="LT16" s="15">
        <v>63.8</v>
      </c>
      <c r="LU16" s="8" t="s">
        <v>466</v>
      </c>
      <c r="LV16" s="15">
        <v>65.5</v>
      </c>
      <c r="LW16" s="8" t="s">
        <v>466</v>
      </c>
      <c r="LX16" s="15">
        <v>65.7</v>
      </c>
      <c r="LY16" s="8" t="s">
        <v>466</v>
      </c>
      <c r="LZ16" s="15">
        <v>66.2</v>
      </c>
      <c r="MA16" s="8" t="s">
        <v>466</v>
      </c>
      <c r="MB16" s="15">
        <v>65.7</v>
      </c>
      <c r="MC16" s="8" t="s">
        <v>466</v>
      </c>
      <c r="MD16" s="15">
        <v>66.099999999999994</v>
      </c>
      <c r="ME16" s="8" t="s">
        <v>466</v>
      </c>
      <c r="MF16" s="15">
        <v>66.599999999999994</v>
      </c>
      <c r="MG16" s="8" t="s">
        <v>466</v>
      </c>
      <c r="MH16" s="15">
        <v>66.7</v>
      </c>
      <c r="MI16" s="8" t="s">
        <v>466</v>
      </c>
      <c r="MJ16" s="15">
        <v>66.7</v>
      </c>
      <c r="MK16" s="8" t="s">
        <v>466</v>
      </c>
      <c r="ML16" s="15">
        <v>68.099999999999994</v>
      </c>
      <c r="MM16" s="8" t="s">
        <v>466</v>
      </c>
      <c r="MN16" s="15">
        <v>67.8</v>
      </c>
      <c r="MO16" s="8" t="s">
        <v>466</v>
      </c>
      <c r="MP16" s="15">
        <v>68.3</v>
      </c>
      <c r="MQ16" s="8" t="s">
        <v>466</v>
      </c>
      <c r="MR16" s="15">
        <v>68.3</v>
      </c>
      <c r="MS16" s="8" t="s">
        <v>466</v>
      </c>
      <c r="MT16" s="19">
        <v>67</v>
      </c>
      <c r="MU16" s="8" t="s">
        <v>466</v>
      </c>
      <c r="MV16" s="15">
        <v>68.3</v>
      </c>
      <c r="MW16" s="8" t="s">
        <v>466</v>
      </c>
      <c r="MX16" s="19">
        <v>66</v>
      </c>
      <c r="MY16" s="8" t="s">
        <v>466</v>
      </c>
      <c r="MZ16" s="15">
        <v>67.400000000000006</v>
      </c>
      <c r="NA16" s="8" t="s">
        <v>466</v>
      </c>
      <c r="NB16" s="15">
        <v>67.5</v>
      </c>
      <c r="NC16" s="8" t="s">
        <v>466</v>
      </c>
      <c r="ND16" s="15">
        <v>67.7</v>
      </c>
      <c r="NE16" s="8" t="s">
        <v>466</v>
      </c>
      <c r="NF16" s="15">
        <v>67.099999999999994</v>
      </c>
      <c r="NG16" s="8" t="s">
        <v>466</v>
      </c>
      <c r="NH16" s="15">
        <v>68.400000000000006</v>
      </c>
      <c r="NI16" s="8" t="s">
        <v>466</v>
      </c>
      <c r="NJ16" s="15">
        <v>67.099999999999994</v>
      </c>
      <c r="NK16" s="8" t="s">
        <v>466</v>
      </c>
      <c r="NL16" s="15">
        <v>67.5</v>
      </c>
      <c r="NM16" s="8" t="s">
        <v>466</v>
      </c>
      <c r="NN16" s="19">
        <v>68</v>
      </c>
      <c r="NO16" s="8" t="s">
        <v>466</v>
      </c>
      <c r="NP16" s="15">
        <v>67.7</v>
      </c>
      <c r="NQ16" s="8" t="s">
        <v>466</v>
      </c>
      <c r="NR16" s="15">
        <v>69.900000000000006</v>
      </c>
      <c r="NS16" s="8" t="s">
        <v>466</v>
      </c>
      <c r="NT16" s="15">
        <v>67.2</v>
      </c>
      <c r="NU16" s="8" t="s">
        <v>466</v>
      </c>
      <c r="NV16" s="15">
        <v>68.8</v>
      </c>
      <c r="NW16" s="8" t="s">
        <v>466</v>
      </c>
      <c r="NX16" s="15">
        <v>68.900000000000006</v>
      </c>
      <c r="NY16" s="8" t="s">
        <v>466</v>
      </c>
      <c r="NZ16" s="15">
        <v>68.5</v>
      </c>
      <c r="OA16" s="8" t="s">
        <v>466</v>
      </c>
      <c r="OB16" s="19">
        <v>70</v>
      </c>
      <c r="OC16" s="8" t="s">
        <v>466</v>
      </c>
      <c r="OD16" s="19">
        <v>70</v>
      </c>
      <c r="OE16" s="8" t="s">
        <v>466</v>
      </c>
      <c r="OF16" s="15">
        <v>69.599999999999994</v>
      </c>
      <c r="OG16" s="8" t="s">
        <v>466</v>
      </c>
      <c r="OH16" s="15">
        <v>70.3</v>
      </c>
      <c r="OI16" s="8" t="s">
        <v>466</v>
      </c>
      <c r="OJ16" s="15">
        <v>69.8</v>
      </c>
      <c r="OK16" s="8" t="s">
        <v>466</v>
      </c>
      <c r="OL16" s="15">
        <v>69.5</v>
      </c>
      <c r="OM16" s="8" t="s">
        <v>466</v>
      </c>
      <c r="ON16" s="15">
        <v>70.400000000000006</v>
      </c>
      <c r="OO16" s="8" t="s">
        <v>466</v>
      </c>
      <c r="OP16" s="15">
        <v>72.900000000000006</v>
      </c>
      <c r="OQ16" s="8" t="s">
        <v>466</v>
      </c>
      <c r="OR16" s="15">
        <v>70.7</v>
      </c>
      <c r="OS16" s="8" t="s">
        <v>466</v>
      </c>
      <c r="OT16" s="15">
        <v>71.400000000000006</v>
      </c>
      <c r="OU16" s="8" t="s">
        <v>466</v>
      </c>
      <c r="OV16" s="15">
        <v>71.099999999999994</v>
      </c>
      <c r="OW16" s="8" t="s">
        <v>466</v>
      </c>
      <c r="OX16" s="15">
        <v>71.5</v>
      </c>
      <c r="OY16" s="8" t="s">
        <v>466</v>
      </c>
      <c r="OZ16" s="15">
        <v>71.099999999999994</v>
      </c>
      <c r="PA16" s="8" t="s">
        <v>466</v>
      </c>
      <c r="PB16" s="15">
        <v>71.400000000000006</v>
      </c>
      <c r="PC16" s="8" t="s">
        <v>466</v>
      </c>
      <c r="PD16" s="15">
        <v>72.7</v>
      </c>
      <c r="PE16" s="8" t="s">
        <v>466</v>
      </c>
      <c r="PF16" s="15">
        <v>73.8</v>
      </c>
      <c r="PG16" s="8" t="s">
        <v>466</v>
      </c>
      <c r="PH16" s="15">
        <v>72.3</v>
      </c>
      <c r="PI16" s="8" t="s">
        <v>466</v>
      </c>
      <c r="PJ16" s="15">
        <v>73.5</v>
      </c>
      <c r="PK16" s="8" t="s">
        <v>466</v>
      </c>
      <c r="PL16" s="15">
        <v>72.7</v>
      </c>
      <c r="PM16" s="8" t="s">
        <v>466</v>
      </c>
      <c r="PN16" s="15">
        <v>74.2</v>
      </c>
      <c r="PO16" s="8" t="s">
        <v>466</v>
      </c>
      <c r="PP16" s="15">
        <v>74.2</v>
      </c>
      <c r="PQ16" s="8" t="s">
        <v>466</v>
      </c>
      <c r="PR16" s="15">
        <v>73.599999999999994</v>
      </c>
      <c r="PS16" s="8" t="s">
        <v>466</v>
      </c>
      <c r="PT16" s="15">
        <v>73.5</v>
      </c>
      <c r="PU16" s="8" t="s">
        <v>466</v>
      </c>
      <c r="PV16" s="15">
        <v>73.599999999999994</v>
      </c>
      <c r="PW16" s="8" t="s">
        <v>466</v>
      </c>
      <c r="PX16" s="15">
        <v>73.400000000000006</v>
      </c>
      <c r="PY16" s="8" t="s">
        <v>466</v>
      </c>
      <c r="PZ16" s="15">
        <v>73.599999999999994</v>
      </c>
      <c r="QA16" s="8" t="s">
        <v>466</v>
      </c>
      <c r="QB16" s="15">
        <v>75.400000000000006</v>
      </c>
      <c r="QC16" s="8" t="s">
        <v>466</v>
      </c>
      <c r="QD16" s="15">
        <v>74.2</v>
      </c>
      <c r="QE16" s="8" t="s">
        <v>466</v>
      </c>
      <c r="QF16" s="15">
        <v>74.3</v>
      </c>
      <c r="QG16" s="8" t="s">
        <v>466</v>
      </c>
      <c r="QH16" s="19">
        <v>75</v>
      </c>
      <c r="QI16" s="8" t="s">
        <v>466</v>
      </c>
      <c r="QJ16" s="15">
        <v>74.400000000000006</v>
      </c>
      <c r="QK16" s="8" t="s">
        <v>466</v>
      </c>
      <c r="QL16" s="15">
        <v>73.900000000000006</v>
      </c>
      <c r="QM16" s="8" t="s">
        <v>466</v>
      </c>
      <c r="QN16" s="15">
        <v>77.2</v>
      </c>
      <c r="QO16" s="8" t="s">
        <v>466</v>
      </c>
      <c r="QP16" s="15">
        <v>72.900000000000006</v>
      </c>
      <c r="QQ16" s="8" t="s">
        <v>466</v>
      </c>
      <c r="QR16" s="19">
        <v>74</v>
      </c>
      <c r="QS16" s="8" t="s">
        <v>466</v>
      </c>
      <c r="QT16" s="15">
        <v>73.5</v>
      </c>
      <c r="QU16" s="8" t="s">
        <v>466</v>
      </c>
      <c r="QV16" s="15">
        <v>74.7</v>
      </c>
      <c r="QW16" s="8" t="s">
        <v>466</v>
      </c>
      <c r="QX16" s="15">
        <v>74.2</v>
      </c>
      <c r="QY16" s="8" t="s">
        <v>466</v>
      </c>
      <c r="QZ16" s="15">
        <v>74.5</v>
      </c>
      <c r="RA16" s="8" t="s">
        <v>466</v>
      </c>
      <c r="RB16" s="15">
        <v>74.400000000000006</v>
      </c>
      <c r="RC16" s="8" t="s">
        <v>466</v>
      </c>
      <c r="RD16" s="15">
        <v>75.099999999999994</v>
      </c>
      <c r="RE16" s="8" t="s">
        <v>466</v>
      </c>
      <c r="RF16" s="15">
        <v>74.400000000000006</v>
      </c>
      <c r="RG16" s="8" t="s">
        <v>466</v>
      </c>
      <c r="RH16" s="15">
        <v>75.8</v>
      </c>
      <c r="RI16" s="8" t="s">
        <v>466</v>
      </c>
      <c r="RJ16" s="15">
        <v>75.5</v>
      </c>
      <c r="RK16" s="8" t="s">
        <v>466</v>
      </c>
      <c r="RL16" s="15">
        <v>76.3</v>
      </c>
      <c r="RM16" s="8" t="s">
        <v>466</v>
      </c>
      <c r="RN16" s="15">
        <v>76.099999999999994</v>
      </c>
      <c r="RO16" s="8" t="s">
        <v>466</v>
      </c>
      <c r="RP16" s="15">
        <v>75.900000000000006</v>
      </c>
      <c r="RQ16" s="8" t="s">
        <v>466</v>
      </c>
      <c r="RR16" s="15">
        <v>76.3</v>
      </c>
      <c r="RS16" s="8" t="s">
        <v>466</v>
      </c>
      <c r="RT16" s="15">
        <v>75.900000000000006</v>
      </c>
      <c r="RU16" s="8" t="s">
        <v>466</v>
      </c>
      <c r="RV16" s="15">
        <v>75.2</v>
      </c>
      <c r="RW16" s="8" t="s">
        <v>466</v>
      </c>
      <c r="RX16" s="15">
        <v>76.900000000000006</v>
      </c>
      <c r="RY16" s="8" t="s">
        <v>466</v>
      </c>
      <c r="RZ16" s="15">
        <v>73.5</v>
      </c>
      <c r="SA16" s="8" t="s">
        <v>466</v>
      </c>
      <c r="SB16" s="15">
        <v>76.5</v>
      </c>
      <c r="SC16" s="8" t="s">
        <v>466</v>
      </c>
      <c r="SD16" s="15">
        <v>76.7</v>
      </c>
      <c r="SE16" s="8" t="s">
        <v>466</v>
      </c>
      <c r="SF16" s="15">
        <v>76.7</v>
      </c>
      <c r="SG16" s="8" t="s">
        <v>466</v>
      </c>
      <c r="SH16" s="15">
        <v>74.7</v>
      </c>
      <c r="SI16" s="8" t="s">
        <v>466</v>
      </c>
      <c r="SJ16" s="15">
        <v>76.8</v>
      </c>
      <c r="SK16" s="8" t="s">
        <v>466</v>
      </c>
      <c r="SL16" s="15">
        <v>77.099999999999994</v>
      </c>
      <c r="SM16" s="8" t="s">
        <v>466</v>
      </c>
      <c r="SN16" s="15">
        <v>76.5</v>
      </c>
      <c r="SO16" s="8" t="s">
        <v>466</v>
      </c>
      <c r="SP16" s="15">
        <v>77.099999999999994</v>
      </c>
      <c r="SQ16" s="8" t="s">
        <v>466</v>
      </c>
      <c r="SR16" s="15">
        <v>78.3</v>
      </c>
      <c r="SS16" s="8" t="s">
        <v>466</v>
      </c>
      <c r="ST16" s="15">
        <v>76.599999999999994</v>
      </c>
      <c r="SU16" s="8" t="s">
        <v>466</v>
      </c>
      <c r="SV16" s="15">
        <v>77.7</v>
      </c>
      <c r="SW16" s="8" t="s">
        <v>466</v>
      </c>
      <c r="SX16" s="15">
        <v>75.900000000000006</v>
      </c>
      <c r="SY16" s="8" t="s">
        <v>466</v>
      </c>
      <c r="SZ16" s="19">
        <v>78</v>
      </c>
      <c r="TA16" s="8" t="s">
        <v>466</v>
      </c>
      <c r="TB16" s="15">
        <v>77.5</v>
      </c>
      <c r="TC16" s="8" t="s">
        <v>466</v>
      </c>
      <c r="TD16" s="15">
        <v>78.5</v>
      </c>
      <c r="TE16" s="8" t="s">
        <v>466</v>
      </c>
      <c r="TF16" s="15">
        <v>78.5</v>
      </c>
      <c r="TG16" s="8" t="s">
        <v>466</v>
      </c>
      <c r="TH16" s="15">
        <v>80.099999999999994</v>
      </c>
      <c r="TI16" s="8" t="s">
        <v>466</v>
      </c>
      <c r="TJ16" s="15">
        <v>80.2</v>
      </c>
      <c r="TK16" s="8" t="s">
        <v>466</v>
      </c>
      <c r="TL16" s="15">
        <v>80.8</v>
      </c>
      <c r="TM16" s="8" t="s">
        <v>466</v>
      </c>
      <c r="TN16" s="15">
        <v>80.599999999999994</v>
      </c>
      <c r="TO16" s="8" t="s">
        <v>466</v>
      </c>
      <c r="TP16" s="15">
        <v>79.5</v>
      </c>
      <c r="TQ16" s="8" t="s">
        <v>466</v>
      </c>
      <c r="TR16" s="15">
        <v>80.3</v>
      </c>
      <c r="TS16" s="8" t="s">
        <v>466</v>
      </c>
      <c r="TT16" s="19">
        <v>80</v>
      </c>
      <c r="TU16" s="8" t="s">
        <v>466</v>
      </c>
      <c r="TV16" s="15">
        <v>81.099999999999994</v>
      </c>
      <c r="TW16" s="8" t="s">
        <v>466</v>
      </c>
      <c r="TX16" s="15">
        <v>81.5</v>
      </c>
      <c r="TY16" s="8" t="s">
        <v>466</v>
      </c>
      <c r="TZ16" s="15">
        <v>81.2</v>
      </c>
      <c r="UA16" s="8" t="s">
        <v>466</v>
      </c>
      <c r="UB16" s="19">
        <v>80</v>
      </c>
      <c r="UC16" s="8" t="s">
        <v>466</v>
      </c>
      <c r="UD16" s="15">
        <v>81.5</v>
      </c>
      <c r="UE16" s="8" t="s">
        <v>466</v>
      </c>
      <c r="UF16" s="15">
        <v>81.599999999999994</v>
      </c>
      <c r="UG16" s="8" t="s">
        <v>466</v>
      </c>
      <c r="UH16" s="15">
        <v>80.3</v>
      </c>
      <c r="UI16" s="8" t="s">
        <v>466</v>
      </c>
      <c r="UJ16" s="15">
        <v>83.3</v>
      </c>
      <c r="UK16" s="8" t="s">
        <v>466</v>
      </c>
      <c r="UL16" s="15">
        <v>84.5</v>
      </c>
      <c r="UM16" s="8" t="s">
        <v>466</v>
      </c>
      <c r="UN16" s="15">
        <v>83.2</v>
      </c>
      <c r="UO16" s="8" t="s">
        <v>466</v>
      </c>
      <c r="UP16" s="15">
        <v>84.7</v>
      </c>
      <c r="UQ16" s="8" t="s">
        <v>466</v>
      </c>
      <c r="UR16" s="15">
        <v>83.2</v>
      </c>
      <c r="US16" s="8" t="s">
        <v>466</v>
      </c>
      <c r="UT16" s="15">
        <v>85.9</v>
      </c>
      <c r="UU16" s="8" t="s">
        <v>466</v>
      </c>
      <c r="UV16" s="15">
        <v>84.2</v>
      </c>
      <c r="UW16" s="8" t="s">
        <v>466</v>
      </c>
      <c r="UX16" s="15">
        <v>85.1</v>
      </c>
      <c r="UY16" s="8" t="s">
        <v>466</v>
      </c>
      <c r="UZ16" s="15">
        <v>84.1</v>
      </c>
      <c r="VA16" s="8" t="s">
        <v>466</v>
      </c>
      <c r="VB16" s="15">
        <v>85.3</v>
      </c>
      <c r="VC16" s="8" t="s">
        <v>466</v>
      </c>
      <c r="VD16" s="15">
        <v>86.4</v>
      </c>
      <c r="VE16" s="8" t="s">
        <v>466</v>
      </c>
      <c r="VF16" s="15">
        <v>86.8</v>
      </c>
      <c r="VG16" s="8" t="s">
        <v>466</v>
      </c>
      <c r="VH16" s="15">
        <v>87.3</v>
      </c>
      <c r="VI16" s="8" t="s">
        <v>466</v>
      </c>
      <c r="VJ16" s="15">
        <v>86.3</v>
      </c>
      <c r="VK16" s="8" t="s">
        <v>466</v>
      </c>
      <c r="VL16" s="15">
        <v>88.9</v>
      </c>
      <c r="VM16" s="8" t="s">
        <v>466</v>
      </c>
      <c r="VN16" s="15">
        <v>88.7</v>
      </c>
      <c r="VO16" s="8" t="s">
        <v>466</v>
      </c>
      <c r="VP16" s="15">
        <v>88.5</v>
      </c>
      <c r="VQ16" s="8" t="s">
        <v>466</v>
      </c>
      <c r="VR16" s="15">
        <v>89.5</v>
      </c>
      <c r="VS16" s="8" t="s">
        <v>466</v>
      </c>
      <c r="VT16" s="15">
        <v>88.3</v>
      </c>
      <c r="VU16" s="8" t="s">
        <v>466</v>
      </c>
      <c r="VV16" s="15">
        <v>88.6</v>
      </c>
      <c r="VW16" s="8" t="s">
        <v>466</v>
      </c>
      <c r="VX16" s="15">
        <v>92.6</v>
      </c>
      <c r="VY16" s="8" t="s">
        <v>466</v>
      </c>
      <c r="VZ16" s="19">
        <v>90</v>
      </c>
      <c r="WA16" s="8" t="s">
        <v>466</v>
      </c>
      <c r="WB16" s="15">
        <v>88.5</v>
      </c>
      <c r="WC16" s="8" t="s">
        <v>466</v>
      </c>
      <c r="WD16" s="15">
        <v>89.4</v>
      </c>
      <c r="WE16" s="8" t="s">
        <v>466</v>
      </c>
      <c r="WF16" s="15">
        <v>90.5</v>
      </c>
      <c r="WG16" s="8" t="s">
        <v>466</v>
      </c>
      <c r="WH16" s="15">
        <v>91.3</v>
      </c>
      <c r="WI16" s="8" t="s">
        <v>466</v>
      </c>
      <c r="WJ16" s="15">
        <v>91.7</v>
      </c>
      <c r="WK16" s="8" t="s">
        <v>466</v>
      </c>
      <c r="WL16" s="15">
        <v>93.8</v>
      </c>
      <c r="WM16" s="8" t="s">
        <v>466</v>
      </c>
      <c r="WN16" s="15">
        <v>91.9</v>
      </c>
      <c r="WO16" s="8" t="s">
        <v>466</v>
      </c>
      <c r="WP16" s="15">
        <v>91.6</v>
      </c>
      <c r="WQ16" s="8" t="s">
        <v>466</v>
      </c>
      <c r="WR16" s="15">
        <v>94.7</v>
      </c>
      <c r="WS16" s="8" t="s">
        <v>466</v>
      </c>
      <c r="WT16" s="15">
        <v>93.4</v>
      </c>
      <c r="WU16" s="8" t="s">
        <v>466</v>
      </c>
      <c r="WV16" s="15">
        <v>94.1</v>
      </c>
      <c r="WW16" s="8" t="s">
        <v>466</v>
      </c>
      <c r="WX16" s="19">
        <v>94</v>
      </c>
      <c r="WY16" s="8" t="s">
        <v>466</v>
      </c>
      <c r="WZ16" s="15">
        <v>94.1</v>
      </c>
      <c r="XA16" s="8" t="s">
        <v>466</v>
      </c>
      <c r="XB16" s="15">
        <v>93.6</v>
      </c>
      <c r="XC16" s="8" t="s">
        <v>466</v>
      </c>
      <c r="XD16" s="15">
        <v>92.6</v>
      </c>
      <c r="XE16" s="8" t="s">
        <v>466</v>
      </c>
      <c r="XF16" s="15">
        <v>92.3</v>
      </c>
      <c r="XG16" s="8" t="s">
        <v>466</v>
      </c>
      <c r="XH16" s="15">
        <v>86.6</v>
      </c>
      <c r="XI16" s="8" t="s">
        <v>466</v>
      </c>
      <c r="XJ16" s="15">
        <v>87.9</v>
      </c>
      <c r="XK16" s="8" t="s">
        <v>466</v>
      </c>
      <c r="XL16" s="15">
        <v>91.9</v>
      </c>
      <c r="XM16" s="8" t="s">
        <v>466</v>
      </c>
      <c r="XN16" s="15">
        <v>90.4</v>
      </c>
      <c r="XO16" s="8" t="s">
        <v>466</v>
      </c>
      <c r="XP16" s="15">
        <v>93.2</v>
      </c>
      <c r="XQ16" s="8" t="s">
        <v>466</v>
      </c>
      <c r="XR16" s="15">
        <v>92.9</v>
      </c>
      <c r="XS16" s="8" t="s">
        <v>466</v>
      </c>
      <c r="XT16" s="15">
        <v>96.3</v>
      </c>
      <c r="XU16" s="8" t="s">
        <v>466</v>
      </c>
      <c r="XV16" s="15">
        <v>95.4</v>
      </c>
      <c r="XW16" s="8" t="s">
        <v>466</v>
      </c>
      <c r="XX16" s="15">
        <v>99.7</v>
      </c>
      <c r="XY16" s="8" t="s">
        <v>466</v>
      </c>
      <c r="XZ16" s="15">
        <v>96.9</v>
      </c>
      <c r="YA16" s="8" t="s">
        <v>466</v>
      </c>
      <c r="YB16" s="15">
        <v>95.4</v>
      </c>
      <c r="YC16" s="8" t="s">
        <v>466</v>
      </c>
      <c r="YD16" s="15">
        <v>97.4</v>
      </c>
      <c r="YE16" s="8" t="s">
        <v>466</v>
      </c>
      <c r="YF16" s="15">
        <v>99.9</v>
      </c>
      <c r="YG16" s="8" t="s">
        <v>466</v>
      </c>
      <c r="YH16" s="15">
        <v>98.1</v>
      </c>
      <c r="YI16" s="8" t="s">
        <v>466</v>
      </c>
      <c r="YJ16" s="15">
        <v>99.5</v>
      </c>
      <c r="YK16" s="8" t="s">
        <v>466</v>
      </c>
      <c r="YL16" s="15">
        <v>100.4</v>
      </c>
      <c r="YM16" s="8" t="s">
        <v>466</v>
      </c>
      <c r="YN16" s="15">
        <v>100.3</v>
      </c>
      <c r="YO16" s="8" t="s">
        <v>466</v>
      </c>
      <c r="YP16" s="15">
        <v>102.3</v>
      </c>
      <c r="YQ16" s="8" t="s">
        <v>466</v>
      </c>
      <c r="YR16" s="15">
        <v>101.1</v>
      </c>
      <c r="YS16" s="8" t="s">
        <v>466</v>
      </c>
      <c r="YT16" s="15">
        <v>103.8</v>
      </c>
      <c r="YU16" s="8" t="s">
        <v>466</v>
      </c>
      <c r="YV16" s="15">
        <v>104.9</v>
      </c>
      <c r="YW16" s="8" t="s">
        <v>466</v>
      </c>
      <c r="YX16" s="15">
        <v>104.6</v>
      </c>
      <c r="YY16" s="8" t="s">
        <v>466</v>
      </c>
      <c r="YZ16" s="15">
        <v>105.5</v>
      </c>
      <c r="ZA16" s="8" t="s">
        <v>466</v>
      </c>
      <c r="ZB16" s="15">
        <v>107.8</v>
      </c>
      <c r="ZC16" s="8" t="s">
        <v>466</v>
      </c>
      <c r="ZD16" s="15">
        <v>106.8</v>
      </c>
      <c r="ZE16" s="8" t="s">
        <v>466</v>
      </c>
      <c r="ZF16" s="15">
        <v>105.4</v>
      </c>
      <c r="ZG16" s="8" t="s">
        <v>470</v>
      </c>
      <c r="ZH16" s="15">
        <v>108.3</v>
      </c>
      <c r="ZI16" s="8" t="s">
        <v>470</v>
      </c>
      <c r="ZJ16" s="15">
        <v>110.3</v>
      </c>
      <c r="ZK16" s="8" t="s">
        <v>470</v>
      </c>
      <c r="ZL16" s="15">
        <v>114.4</v>
      </c>
      <c r="ZM16" s="8" t="s">
        <v>470</v>
      </c>
      <c r="ZN16" s="15">
        <v>111.6</v>
      </c>
      <c r="ZO16" s="8" t="s">
        <v>470</v>
      </c>
      <c r="ZP16" s="15">
        <v>113.8</v>
      </c>
      <c r="ZQ16" s="8" t="s">
        <v>470</v>
      </c>
      <c r="ZR16" s="19">
        <v>112</v>
      </c>
      <c r="ZS16" s="8" t="s">
        <v>470</v>
      </c>
      <c r="ZT16" s="15">
        <v>114.2</v>
      </c>
      <c r="ZU16" s="8" t="s">
        <v>470</v>
      </c>
      <c r="ZV16" s="15">
        <v>113.9</v>
      </c>
      <c r="ZW16" s="8" t="s">
        <v>470</v>
      </c>
      <c r="ZX16" s="15">
        <v>115.2</v>
      </c>
      <c r="ZY16" s="8" t="s">
        <v>470</v>
      </c>
      <c r="ZZ16" s="15">
        <v>116.4</v>
      </c>
      <c r="AAA16" s="8" t="s">
        <v>470</v>
      </c>
      <c r="AAB16" s="15">
        <v>114.8</v>
      </c>
      <c r="AAC16" s="8" t="s">
        <v>470</v>
      </c>
      <c r="AAD16" s="15">
        <v>118.2</v>
      </c>
      <c r="AAE16" s="8" t="s">
        <v>470</v>
      </c>
      <c r="AAF16" s="19">
        <v>118</v>
      </c>
      <c r="AAG16" s="8" t="s">
        <v>470</v>
      </c>
      <c r="AAH16" s="19">
        <v>121</v>
      </c>
      <c r="AAI16" s="8" t="s">
        <v>470</v>
      </c>
      <c r="AAJ16" s="15">
        <v>118.6</v>
      </c>
      <c r="AAK16" s="8" t="s">
        <v>470</v>
      </c>
      <c r="AAL16" s="15">
        <v>119.8</v>
      </c>
      <c r="AAM16" s="8" t="s">
        <v>470</v>
      </c>
      <c r="AAN16" s="19">
        <v>119</v>
      </c>
      <c r="AAO16" s="8" t="s">
        <v>470</v>
      </c>
      <c r="AAP16" s="15">
        <v>118.1</v>
      </c>
      <c r="AAQ16" s="8" t="s">
        <v>470</v>
      </c>
      <c r="AAR16" s="15">
        <v>121.2</v>
      </c>
      <c r="AAS16" s="8" t="s">
        <v>470</v>
      </c>
      <c r="AAT16" s="15">
        <v>120.6</v>
      </c>
      <c r="AAU16" s="8" t="s">
        <v>470</v>
      </c>
      <c r="AAV16" s="15">
        <v>121.5</v>
      </c>
      <c r="AAW16" s="8" t="s">
        <v>470</v>
      </c>
      <c r="AAX16" s="15">
        <v>120.6</v>
      </c>
      <c r="AAY16" s="8" t="s">
        <v>470</v>
      </c>
      <c r="AAZ16" s="15">
        <v>123.7</v>
      </c>
      <c r="ABA16" s="8" t="s">
        <v>470</v>
      </c>
      <c r="ABB16" s="15">
        <v>125.1</v>
      </c>
      <c r="ABC16" s="8" t="s">
        <v>470</v>
      </c>
      <c r="ABD16" s="8" t="s">
        <v>468</v>
      </c>
      <c r="ABE16" s="8" t="s">
        <v>466</v>
      </c>
    </row>
    <row r="18" spans="1:2" x14ac:dyDescent="0.2">
      <c r="A18" s="1" t="s">
        <v>471</v>
      </c>
    </row>
    <row r="19" spans="1:2" x14ac:dyDescent="0.2">
      <c r="A19" s="1" t="s">
        <v>468</v>
      </c>
      <c r="B19" s="2" t="s">
        <v>472</v>
      </c>
    </row>
    <row r="20" spans="1:2" x14ac:dyDescent="0.2">
      <c r="A20" s="1" t="s">
        <v>473</v>
      </c>
    </row>
    <row r="21" spans="1:2" x14ac:dyDescent="0.2">
      <c r="A21" s="1" t="s">
        <v>470</v>
      </c>
      <c r="B21" s="2" t="s">
        <v>474</v>
      </c>
    </row>
    <row r="22" spans="1:2" x14ac:dyDescent="0.2">
      <c r="A22" s="1" t="s">
        <v>469</v>
      </c>
      <c r="B22" s="2" t="s">
        <v>475</v>
      </c>
    </row>
  </sheetData>
  <mergeCells count="366"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  <mergeCell ref="T11:U11"/>
    <mergeCell ref="V11:W11"/>
    <mergeCell ref="X11:Y11"/>
    <mergeCell ref="Z11:AA11"/>
    <mergeCell ref="AB11:AC11"/>
    <mergeCell ref="AD11:AE11"/>
    <mergeCell ref="AF11:AG11"/>
    <mergeCell ref="AH11:AI11"/>
    <mergeCell ref="AJ11:AK11"/>
    <mergeCell ref="AL11:AM11"/>
    <mergeCell ref="AN11:AO11"/>
    <mergeCell ref="AP11:AQ11"/>
    <mergeCell ref="AR11:AS11"/>
    <mergeCell ref="AT11:AU11"/>
    <mergeCell ref="AV11:AW11"/>
    <mergeCell ref="AX11:AY11"/>
    <mergeCell ref="AZ11:BA11"/>
    <mergeCell ref="BB11:BC11"/>
    <mergeCell ref="BD11:BE11"/>
    <mergeCell ref="BF11:BG11"/>
    <mergeCell ref="BH11:BI11"/>
    <mergeCell ref="BJ11:BK11"/>
    <mergeCell ref="BL11:BM11"/>
    <mergeCell ref="BN11:BO11"/>
    <mergeCell ref="BP11:BQ11"/>
    <mergeCell ref="BR11:BS11"/>
    <mergeCell ref="BT11:BU11"/>
    <mergeCell ref="BV11:BW11"/>
    <mergeCell ref="BX11:BY11"/>
    <mergeCell ref="BZ11:CA11"/>
    <mergeCell ref="CB11:CC11"/>
    <mergeCell ref="CD11:CE11"/>
    <mergeCell ref="CF11:CG11"/>
    <mergeCell ref="CH11:CI11"/>
    <mergeCell ref="CJ11:CK11"/>
    <mergeCell ref="CL11:CM11"/>
    <mergeCell ref="CN11:CO11"/>
    <mergeCell ref="CP11:CQ11"/>
    <mergeCell ref="CR11:CS11"/>
    <mergeCell ref="CT11:CU11"/>
    <mergeCell ref="CV11:CW11"/>
    <mergeCell ref="CX11:CY11"/>
    <mergeCell ref="CZ11:DA11"/>
    <mergeCell ref="DB11:DC11"/>
    <mergeCell ref="DD11:DE11"/>
    <mergeCell ref="DF11:DG11"/>
    <mergeCell ref="DH11:DI11"/>
    <mergeCell ref="DJ11:DK11"/>
    <mergeCell ref="DL11:DM11"/>
    <mergeCell ref="DN11:DO11"/>
    <mergeCell ref="DP11:DQ11"/>
    <mergeCell ref="DR11:DS11"/>
    <mergeCell ref="DT11:DU11"/>
    <mergeCell ref="DV11:DW11"/>
    <mergeCell ref="DX11:DY11"/>
    <mergeCell ref="DZ11:EA11"/>
    <mergeCell ref="EB11:EC11"/>
    <mergeCell ref="ED11:EE11"/>
    <mergeCell ref="EF11:EG11"/>
    <mergeCell ref="EH11:EI11"/>
    <mergeCell ref="EJ11:EK11"/>
    <mergeCell ref="EL11:EM11"/>
    <mergeCell ref="EN11:EO11"/>
    <mergeCell ref="EP11:EQ11"/>
    <mergeCell ref="ER11:ES11"/>
    <mergeCell ref="ET11:EU11"/>
    <mergeCell ref="EV11:EW11"/>
    <mergeCell ref="EX11:EY11"/>
    <mergeCell ref="EZ11:FA11"/>
    <mergeCell ref="FB11:FC11"/>
    <mergeCell ref="FD11:FE11"/>
    <mergeCell ref="FF11:FG11"/>
    <mergeCell ref="FH11:FI11"/>
    <mergeCell ref="FJ11:FK11"/>
    <mergeCell ref="FL11:FM11"/>
    <mergeCell ref="FN11:FO11"/>
    <mergeCell ref="FP11:FQ11"/>
    <mergeCell ref="FR11:FS11"/>
    <mergeCell ref="FT11:FU11"/>
    <mergeCell ref="FV11:FW11"/>
    <mergeCell ref="FX11:FY11"/>
    <mergeCell ref="FZ11:GA11"/>
    <mergeCell ref="GB11:GC11"/>
    <mergeCell ref="GD11:GE11"/>
    <mergeCell ref="GF11:GG11"/>
    <mergeCell ref="GH11:GI11"/>
    <mergeCell ref="GJ11:GK11"/>
    <mergeCell ref="GL11:GM11"/>
    <mergeCell ref="GN11:GO11"/>
    <mergeCell ref="GP11:GQ11"/>
    <mergeCell ref="GR11:GS11"/>
    <mergeCell ref="GT11:GU11"/>
    <mergeCell ref="GV11:GW11"/>
    <mergeCell ref="GX11:GY11"/>
    <mergeCell ref="GZ11:HA11"/>
    <mergeCell ref="HB11:HC11"/>
    <mergeCell ref="HD11:HE11"/>
    <mergeCell ref="HF11:HG11"/>
    <mergeCell ref="HH11:HI11"/>
    <mergeCell ref="HJ11:HK11"/>
    <mergeCell ref="HL11:HM11"/>
    <mergeCell ref="HN11:HO11"/>
    <mergeCell ref="HP11:HQ11"/>
    <mergeCell ref="HR11:HS11"/>
    <mergeCell ref="HT11:HU11"/>
    <mergeCell ref="HV11:HW11"/>
    <mergeCell ref="HX11:HY11"/>
    <mergeCell ref="HZ11:IA11"/>
    <mergeCell ref="IB11:IC11"/>
    <mergeCell ref="ID11:IE11"/>
    <mergeCell ref="IF11:IG11"/>
    <mergeCell ref="IH11:II11"/>
    <mergeCell ref="IJ11:IK11"/>
    <mergeCell ref="IL11:IM11"/>
    <mergeCell ref="IN11:IO11"/>
    <mergeCell ref="IP11:IQ11"/>
    <mergeCell ref="IR11:IS11"/>
    <mergeCell ref="IT11:IU11"/>
    <mergeCell ref="IV11:IW11"/>
    <mergeCell ref="IX11:IY11"/>
    <mergeCell ref="IZ11:JA11"/>
    <mergeCell ref="JB11:JC11"/>
    <mergeCell ref="JD11:JE11"/>
    <mergeCell ref="JF11:JG11"/>
    <mergeCell ref="JH11:JI11"/>
    <mergeCell ref="JJ11:JK11"/>
    <mergeCell ref="JL11:JM11"/>
    <mergeCell ref="JN11:JO11"/>
    <mergeCell ref="JP11:JQ11"/>
    <mergeCell ref="JR11:JS11"/>
    <mergeCell ref="JT11:JU11"/>
    <mergeCell ref="JV11:JW11"/>
    <mergeCell ref="JX11:JY11"/>
    <mergeCell ref="JZ11:KA11"/>
    <mergeCell ref="KB11:KC11"/>
    <mergeCell ref="KD11:KE11"/>
    <mergeCell ref="KF11:KG11"/>
    <mergeCell ref="KH11:KI11"/>
    <mergeCell ref="KJ11:KK11"/>
    <mergeCell ref="KL11:KM11"/>
    <mergeCell ref="KN11:KO11"/>
    <mergeCell ref="KP11:KQ11"/>
    <mergeCell ref="KR11:KS11"/>
    <mergeCell ref="KT11:KU11"/>
    <mergeCell ref="KV11:KW11"/>
    <mergeCell ref="KX11:KY11"/>
    <mergeCell ref="KZ11:LA11"/>
    <mergeCell ref="LB11:LC11"/>
    <mergeCell ref="LD11:LE11"/>
    <mergeCell ref="LF11:LG11"/>
    <mergeCell ref="LH11:LI11"/>
    <mergeCell ref="LJ11:LK11"/>
    <mergeCell ref="LL11:LM11"/>
    <mergeCell ref="LN11:LO11"/>
    <mergeCell ref="LP11:LQ11"/>
    <mergeCell ref="LR11:LS11"/>
    <mergeCell ref="LT11:LU11"/>
    <mergeCell ref="LV11:LW11"/>
    <mergeCell ref="LX11:LY11"/>
    <mergeCell ref="LZ11:MA11"/>
    <mergeCell ref="MB11:MC11"/>
    <mergeCell ref="MD11:ME11"/>
    <mergeCell ref="MF11:MG11"/>
    <mergeCell ref="MH11:MI11"/>
    <mergeCell ref="MJ11:MK11"/>
    <mergeCell ref="ML11:MM11"/>
    <mergeCell ref="MN11:MO11"/>
    <mergeCell ref="MP11:MQ11"/>
    <mergeCell ref="MR11:MS11"/>
    <mergeCell ref="MT11:MU11"/>
    <mergeCell ref="MV11:MW11"/>
    <mergeCell ref="MX11:MY11"/>
    <mergeCell ref="MZ11:NA11"/>
    <mergeCell ref="NB11:NC11"/>
    <mergeCell ref="ND11:NE11"/>
    <mergeCell ref="NF11:NG11"/>
    <mergeCell ref="NH11:NI11"/>
    <mergeCell ref="NJ11:NK11"/>
    <mergeCell ref="NL11:NM11"/>
    <mergeCell ref="NN11:NO11"/>
    <mergeCell ref="NP11:NQ11"/>
    <mergeCell ref="NR11:NS11"/>
    <mergeCell ref="NT11:NU11"/>
    <mergeCell ref="NV11:NW11"/>
    <mergeCell ref="NX11:NY11"/>
    <mergeCell ref="NZ11:OA11"/>
    <mergeCell ref="OB11:OC11"/>
    <mergeCell ref="OD11:OE11"/>
    <mergeCell ref="OF11:OG11"/>
    <mergeCell ref="OH11:OI11"/>
    <mergeCell ref="OJ11:OK11"/>
    <mergeCell ref="OL11:OM11"/>
    <mergeCell ref="ON11:OO11"/>
    <mergeCell ref="OP11:OQ11"/>
    <mergeCell ref="OR11:OS11"/>
    <mergeCell ref="OT11:OU11"/>
    <mergeCell ref="OV11:OW11"/>
    <mergeCell ref="OX11:OY11"/>
    <mergeCell ref="OZ11:PA11"/>
    <mergeCell ref="PB11:PC11"/>
    <mergeCell ref="PD11:PE11"/>
    <mergeCell ref="PF11:PG11"/>
    <mergeCell ref="PH11:PI11"/>
    <mergeCell ref="PJ11:PK11"/>
    <mergeCell ref="PL11:PM11"/>
    <mergeCell ref="PN11:PO11"/>
    <mergeCell ref="PP11:PQ11"/>
    <mergeCell ref="PR11:PS11"/>
    <mergeCell ref="PT11:PU11"/>
    <mergeCell ref="PV11:PW11"/>
    <mergeCell ref="PX11:PY11"/>
    <mergeCell ref="PZ11:QA11"/>
    <mergeCell ref="QB11:QC11"/>
    <mergeCell ref="QD11:QE11"/>
    <mergeCell ref="QF11:QG11"/>
    <mergeCell ref="QH11:QI11"/>
    <mergeCell ref="QJ11:QK11"/>
    <mergeCell ref="QL11:QM11"/>
    <mergeCell ref="QN11:QO11"/>
    <mergeCell ref="QP11:QQ11"/>
    <mergeCell ref="QR11:QS11"/>
    <mergeCell ref="QT11:QU11"/>
    <mergeCell ref="QV11:QW11"/>
    <mergeCell ref="QX11:QY11"/>
    <mergeCell ref="QZ11:RA11"/>
    <mergeCell ref="RB11:RC11"/>
    <mergeCell ref="RD11:RE11"/>
    <mergeCell ref="RF11:RG11"/>
    <mergeCell ref="RH11:RI11"/>
    <mergeCell ref="RJ11:RK11"/>
    <mergeCell ref="RL11:RM11"/>
    <mergeCell ref="RN11:RO11"/>
    <mergeCell ref="RP11:RQ11"/>
    <mergeCell ref="RR11:RS11"/>
    <mergeCell ref="RT11:RU11"/>
    <mergeCell ref="RV11:RW11"/>
    <mergeCell ref="RX11:RY11"/>
    <mergeCell ref="RZ11:SA11"/>
    <mergeCell ref="SB11:SC11"/>
    <mergeCell ref="SD11:SE11"/>
    <mergeCell ref="SF11:SG11"/>
    <mergeCell ref="SH11:SI11"/>
    <mergeCell ref="SJ11:SK11"/>
    <mergeCell ref="SL11:SM11"/>
    <mergeCell ref="SN11:SO11"/>
    <mergeCell ref="SP11:SQ11"/>
    <mergeCell ref="SR11:SS11"/>
    <mergeCell ref="ST11:SU11"/>
    <mergeCell ref="SV11:SW11"/>
    <mergeCell ref="SX11:SY11"/>
    <mergeCell ref="SZ11:TA11"/>
    <mergeCell ref="TB11:TC11"/>
    <mergeCell ref="TD11:TE11"/>
    <mergeCell ref="TF11:TG11"/>
    <mergeCell ref="TH11:TI11"/>
    <mergeCell ref="TJ11:TK11"/>
    <mergeCell ref="TL11:TM11"/>
    <mergeCell ref="TN11:TO11"/>
    <mergeCell ref="TP11:TQ11"/>
    <mergeCell ref="TR11:TS11"/>
    <mergeCell ref="TT11:TU11"/>
    <mergeCell ref="TV11:TW11"/>
    <mergeCell ref="TX11:TY11"/>
    <mergeCell ref="TZ11:UA11"/>
    <mergeCell ref="UB11:UC11"/>
    <mergeCell ref="UD11:UE11"/>
    <mergeCell ref="UF11:UG11"/>
    <mergeCell ref="UH11:UI11"/>
    <mergeCell ref="UJ11:UK11"/>
    <mergeCell ref="UL11:UM11"/>
    <mergeCell ref="UN11:UO11"/>
    <mergeCell ref="UP11:UQ11"/>
    <mergeCell ref="UR11:US11"/>
    <mergeCell ref="UT11:UU11"/>
    <mergeCell ref="UV11:UW11"/>
    <mergeCell ref="UX11:UY11"/>
    <mergeCell ref="UZ11:VA11"/>
    <mergeCell ref="VB11:VC11"/>
    <mergeCell ref="VD11:VE11"/>
    <mergeCell ref="VF11:VG11"/>
    <mergeCell ref="VH11:VI11"/>
    <mergeCell ref="VJ11:VK11"/>
    <mergeCell ref="VL11:VM11"/>
    <mergeCell ref="VN11:VO11"/>
    <mergeCell ref="VP11:VQ11"/>
    <mergeCell ref="VR11:VS11"/>
    <mergeCell ref="VT11:VU11"/>
    <mergeCell ref="VV11:VW11"/>
    <mergeCell ref="VX11:VY11"/>
    <mergeCell ref="VZ11:WA11"/>
    <mergeCell ref="WB11:WC11"/>
    <mergeCell ref="WD11:WE11"/>
    <mergeCell ref="WF11:WG11"/>
    <mergeCell ref="WH11:WI11"/>
    <mergeCell ref="WJ11:WK11"/>
    <mergeCell ref="WL11:WM11"/>
    <mergeCell ref="WN11:WO11"/>
    <mergeCell ref="WP11:WQ11"/>
    <mergeCell ref="WR11:WS11"/>
    <mergeCell ref="WT11:WU11"/>
    <mergeCell ref="WV11:WW11"/>
    <mergeCell ref="WX11:WY11"/>
    <mergeCell ref="WZ11:XA11"/>
    <mergeCell ref="XB11:XC11"/>
    <mergeCell ref="XD11:XE11"/>
    <mergeCell ref="XF11:XG11"/>
    <mergeCell ref="XH11:XI11"/>
    <mergeCell ref="XJ11:XK11"/>
    <mergeCell ref="XL11:XM11"/>
    <mergeCell ref="XN11:XO11"/>
    <mergeCell ref="XP11:XQ11"/>
    <mergeCell ref="XR11:XS11"/>
    <mergeCell ref="XT11:XU11"/>
    <mergeCell ref="XV11:XW11"/>
    <mergeCell ref="XX11:XY11"/>
    <mergeCell ref="XZ11:YA11"/>
    <mergeCell ref="YB11:YC11"/>
    <mergeCell ref="YD11:YE11"/>
    <mergeCell ref="YF11:YG11"/>
    <mergeCell ref="YH11:YI11"/>
    <mergeCell ref="YJ11:YK11"/>
    <mergeCell ref="YL11:YM11"/>
    <mergeCell ref="YN11:YO11"/>
    <mergeCell ref="YP11:YQ11"/>
    <mergeCell ref="YR11:YS11"/>
    <mergeCell ref="YT11:YU11"/>
    <mergeCell ref="YV11:YW11"/>
    <mergeCell ref="YX11:YY11"/>
    <mergeCell ref="YZ11:ZA11"/>
    <mergeCell ref="ZB11:ZC11"/>
    <mergeCell ref="ZD11:ZE11"/>
    <mergeCell ref="ZF11:ZG11"/>
    <mergeCell ref="ZH11:ZI11"/>
    <mergeCell ref="ZJ11:ZK11"/>
    <mergeCell ref="ZL11:ZM11"/>
    <mergeCell ref="ZN11:ZO11"/>
    <mergeCell ref="ZP11:ZQ11"/>
    <mergeCell ref="ZR11:ZS11"/>
    <mergeCell ref="ZT11:ZU11"/>
    <mergeCell ref="ZV11:ZW11"/>
    <mergeCell ref="ZX11:ZY11"/>
    <mergeCell ref="ZZ11:AAA11"/>
    <mergeCell ref="AAT11:AAU11"/>
    <mergeCell ref="AAV11:AAW11"/>
    <mergeCell ref="AAX11:AAY11"/>
    <mergeCell ref="AAZ11:ABA11"/>
    <mergeCell ref="ABB11:ABC11"/>
    <mergeCell ref="ABD11:ABE11"/>
    <mergeCell ref="AAB11:AAC11"/>
    <mergeCell ref="AAD11:AAE11"/>
    <mergeCell ref="AAF11:AAG11"/>
    <mergeCell ref="AAH11:AAI11"/>
    <mergeCell ref="AAJ11:AAK11"/>
    <mergeCell ref="AAL11:AAM11"/>
    <mergeCell ref="AAN11:AAO11"/>
    <mergeCell ref="AAP11:AAQ11"/>
    <mergeCell ref="AAR11:AAS11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BE22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  <col min="34" max="34" width="10" customWidth="1"/>
    <col min="35" max="35" width="5" customWidth="1"/>
    <col min="36" max="36" width="10" customWidth="1"/>
    <col min="37" max="37" width="5" customWidth="1"/>
    <col min="38" max="38" width="10" customWidth="1"/>
    <col min="39" max="39" width="5" customWidth="1"/>
    <col min="40" max="40" width="10" customWidth="1"/>
    <col min="41" max="41" width="5" customWidth="1"/>
    <col min="42" max="42" width="10" customWidth="1"/>
    <col min="43" max="43" width="5" customWidth="1"/>
    <col min="44" max="44" width="10" customWidth="1"/>
    <col min="45" max="45" width="5" customWidth="1"/>
    <col min="46" max="46" width="10" customWidth="1"/>
    <col min="47" max="47" width="5" customWidth="1"/>
    <col min="48" max="48" width="10" customWidth="1"/>
    <col min="49" max="49" width="5" customWidth="1"/>
    <col min="50" max="50" width="10" customWidth="1"/>
    <col min="51" max="51" width="5" customWidth="1"/>
    <col min="52" max="52" width="10" customWidth="1"/>
    <col min="53" max="53" width="5" customWidth="1"/>
    <col min="54" max="54" width="10" customWidth="1"/>
    <col min="55" max="55" width="5" customWidth="1"/>
    <col min="56" max="56" width="10" customWidth="1"/>
    <col min="57" max="57" width="5" customWidth="1"/>
    <col min="58" max="58" width="10" customWidth="1"/>
    <col min="59" max="59" width="5" customWidth="1"/>
    <col min="60" max="60" width="10" customWidth="1"/>
    <col min="61" max="61" width="5" customWidth="1"/>
    <col min="62" max="62" width="10" customWidth="1"/>
    <col min="63" max="63" width="5" customWidth="1"/>
    <col min="64" max="64" width="10" customWidth="1"/>
    <col min="65" max="65" width="5" customWidth="1"/>
    <col min="66" max="66" width="10" customWidth="1"/>
    <col min="67" max="67" width="5" customWidth="1"/>
    <col min="68" max="68" width="10" customWidth="1"/>
    <col min="69" max="69" width="5" customWidth="1"/>
    <col min="70" max="70" width="10" customWidth="1"/>
    <col min="71" max="71" width="5" customWidth="1"/>
    <col min="72" max="72" width="10" customWidth="1"/>
    <col min="73" max="73" width="5" customWidth="1"/>
    <col min="74" max="74" width="10" customWidth="1"/>
    <col min="75" max="75" width="5" customWidth="1"/>
    <col min="76" max="76" width="10" customWidth="1"/>
    <col min="77" max="77" width="5" customWidth="1"/>
    <col min="78" max="78" width="10" customWidth="1"/>
    <col min="79" max="79" width="5" customWidth="1"/>
    <col min="80" max="80" width="10" customWidth="1"/>
    <col min="81" max="81" width="5" customWidth="1"/>
    <col min="82" max="82" width="10" customWidth="1"/>
    <col min="83" max="83" width="5" customWidth="1"/>
    <col min="84" max="84" width="10" customWidth="1"/>
    <col min="85" max="85" width="5" customWidth="1"/>
    <col min="86" max="86" width="10" customWidth="1"/>
    <col min="87" max="87" width="5" customWidth="1"/>
    <col min="88" max="88" width="10" customWidth="1"/>
    <col min="89" max="89" width="5" customWidth="1"/>
    <col min="90" max="90" width="10" customWidth="1"/>
    <col min="91" max="91" width="5" customWidth="1"/>
    <col min="92" max="92" width="10" customWidth="1"/>
    <col min="93" max="93" width="5" customWidth="1"/>
    <col min="94" max="94" width="10" customWidth="1"/>
    <col min="95" max="95" width="5" customWidth="1"/>
    <col min="96" max="96" width="10" customWidth="1"/>
    <col min="97" max="97" width="5" customWidth="1"/>
    <col min="98" max="98" width="10" customWidth="1"/>
    <col min="99" max="99" width="5" customWidth="1"/>
    <col min="100" max="100" width="10" customWidth="1"/>
    <col min="101" max="101" width="5" customWidth="1"/>
    <col min="102" max="102" width="10" customWidth="1"/>
    <col min="103" max="103" width="5" customWidth="1"/>
    <col min="104" max="104" width="10" customWidth="1"/>
    <col min="105" max="105" width="5" customWidth="1"/>
    <col min="106" max="106" width="10" customWidth="1"/>
    <col min="107" max="107" width="5" customWidth="1"/>
    <col min="108" max="108" width="10" customWidth="1"/>
    <col min="109" max="109" width="5" customWidth="1"/>
    <col min="110" max="110" width="10" customWidth="1"/>
    <col min="111" max="111" width="5" customWidth="1"/>
    <col min="112" max="112" width="10" customWidth="1"/>
    <col min="113" max="113" width="5" customWidth="1"/>
    <col min="114" max="114" width="10" customWidth="1"/>
    <col min="115" max="115" width="5" customWidth="1"/>
    <col min="116" max="116" width="10" customWidth="1"/>
    <col min="117" max="117" width="5" customWidth="1"/>
    <col min="118" max="118" width="10" customWidth="1"/>
    <col min="119" max="119" width="5" customWidth="1"/>
    <col min="120" max="120" width="10" customWidth="1"/>
    <col min="121" max="121" width="5" customWidth="1"/>
    <col min="122" max="122" width="10" customWidth="1"/>
    <col min="123" max="123" width="5" customWidth="1"/>
    <col min="124" max="124" width="10" customWidth="1"/>
    <col min="125" max="125" width="5" customWidth="1"/>
    <col min="126" max="126" width="10" customWidth="1"/>
    <col min="127" max="127" width="5" customWidth="1"/>
    <col min="128" max="128" width="10" customWidth="1"/>
    <col min="129" max="129" width="5" customWidth="1"/>
    <col min="130" max="130" width="10" customWidth="1"/>
    <col min="131" max="131" width="5" customWidth="1"/>
    <col min="132" max="132" width="10" customWidth="1"/>
    <col min="133" max="133" width="5" customWidth="1"/>
    <col min="134" max="134" width="10" customWidth="1"/>
    <col min="135" max="135" width="5" customWidth="1"/>
    <col min="136" max="136" width="10" customWidth="1"/>
    <col min="137" max="137" width="5" customWidth="1"/>
    <col min="138" max="138" width="10" customWidth="1"/>
    <col min="139" max="139" width="5" customWidth="1"/>
    <col min="140" max="140" width="10" customWidth="1"/>
    <col min="141" max="141" width="5" customWidth="1"/>
    <col min="142" max="142" width="10" customWidth="1"/>
    <col min="143" max="143" width="5" customWidth="1"/>
    <col min="144" max="144" width="10" customWidth="1"/>
    <col min="145" max="145" width="5" customWidth="1"/>
    <col min="146" max="146" width="10" customWidth="1"/>
    <col min="147" max="147" width="5" customWidth="1"/>
    <col min="148" max="148" width="10" customWidth="1"/>
    <col min="149" max="149" width="5" customWidth="1"/>
    <col min="150" max="150" width="10" customWidth="1"/>
    <col min="151" max="151" width="5" customWidth="1"/>
    <col min="152" max="152" width="10" customWidth="1"/>
    <col min="153" max="153" width="5" customWidth="1"/>
    <col min="154" max="154" width="10" customWidth="1"/>
    <col min="155" max="155" width="5" customWidth="1"/>
    <col min="156" max="156" width="10" customWidth="1"/>
    <col min="157" max="157" width="5" customWidth="1"/>
    <col min="158" max="158" width="10" customWidth="1"/>
    <col min="159" max="159" width="5" customWidth="1"/>
    <col min="160" max="160" width="10" customWidth="1"/>
    <col min="161" max="161" width="5" customWidth="1"/>
    <col min="162" max="162" width="10" customWidth="1"/>
    <col min="163" max="163" width="5" customWidth="1"/>
    <col min="164" max="164" width="10" customWidth="1"/>
    <col min="165" max="165" width="5" customWidth="1"/>
    <col min="166" max="166" width="10" customWidth="1"/>
    <col min="167" max="167" width="5" customWidth="1"/>
    <col min="168" max="168" width="10" customWidth="1"/>
    <col min="169" max="169" width="5" customWidth="1"/>
    <col min="170" max="170" width="10" customWidth="1"/>
    <col min="171" max="171" width="5" customWidth="1"/>
    <col min="172" max="172" width="10" customWidth="1"/>
    <col min="173" max="173" width="5" customWidth="1"/>
    <col min="174" max="174" width="10" customWidth="1"/>
    <col min="175" max="175" width="5" customWidth="1"/>
    <col min="176" max="176" width="10" customWidth="1"/>
    <col min="177" max="177" width="5" customWidth="1"/>
    <col min="178" max="178" width="10" customWidth="1"/>
    <col min="179" max="179" width="5" customWidth="1"/>
    <col min="180" max="180" width="10" customWidth="1"/>
    <col min="181" max="181" width="5" customWidth="1"/>
    <col min="182" max="182" width="10" customWidth="1"/>
    <col min="183" max="183" width="5" customWidth="1"/>
    <col min="184" max="184" width="10" customWidth="1"/>
    <col min="185" max="185" width="5" customWidth="1"/>
    <col min="186" max="186" width="10" customWidth="1"/>
    <col min="187" max="187" width="5" customWidth="1"/>
    <col min="188" max="188" width="10" customWidth="1"/>
    <col min="189" max="189" width="5" customWidth="1"/>
    <col min="190" max="190" width="10" customWidth="1"/>
    <col min="191" max="191" width="5" customWidth="1"/>
    <col min="192" max="192" width="10" customWidth="1"/>
    <col min="193" max="193" width="5" customWidth="1"/>
    <col min="194" max="194" width="10" customWidth="1"/>
    <col min="195" max="195" width="5" customWidth="1"/>
    <col min="196" max="196" width="10" customWidth="1"/>
    <col min="197" max="197" width="5" customWidth="1"/>
    <col min="198" max="198" width="10" customWidth="1"/>
    <col min="199" max="199" width="5" customWidth="1"/>
    <col min="200" max="200" width="10" customWidth="1"/>
    <col min="201" max="201" width="5" customWidth="1"/>
    <col min="202" max="202" width="10" customWidth="1"/>
    <col min="203" max="203" width="5" customWidth="1"/>
    <col min="204" max="204" width="10" customWidth="1"/>
    <col min="205" max="205" width="5" customWidth="1"/>
    <col min="206" max="206" width="10" customWidth="1"/>
    <col min="207" max="207" width="5" customWidth="1"/>
    <col min="208" max="208" width="10" customWidth="1"/>
    <col min="209" max="209" width="5" customWidth="1"/>
    <col min="210" max="210" width="10" customWidth="1"/>
    <col min="211" max="211" width="5" customWidth="1"/>
    <col min="212" max="212" width="10" customWidth="1"/>
    <col min="213" max="213" width="5" customWidth="1"/>
    <col min="214" max="214" width="10" customWidth="1"/>
    <col min="215" max="215" width="5" customWidth="1"/>
    <col min="216" max="216" width="10" customWidth="1"/>
    <col min="217" max="217" width="5" customWidth="1"/>
    <col min="218" max="218" width="10" customWidth="1"/>
    <col min="219" max="219" width="5" customWidth="1"/>
    <col min="220" max="220" width="10" customWidth="1"/>
    <col min="221" max="221" width="5" customWidth="1"/>
    <col min="222" max="222" width="10" customWidth="1"/>
    <col min="223" max="223" width="5" customWidth="1"/>
    <col min="224" max="224" width="10" customWidth="1"/>
    <col min="225" max="225" width="5" customWidth="1"/>
    <col min="226" max="226" width="10" customWidth="1"/>
    <col min="227" max="227" width="5" customWidth="1"/>
    <col min="228" max="228" width="10" customWidth="1"/>
    <col min="229" max="229" width="5" customWidth="1"/>
    <col min="230" max="230" width="10" customWidth="1"/>
    <col min="231" max="231" width="5" customWidth="1"/>
    <col min="232" max="232" width="10" customWidth="1"/>
    <col min="233" max="233" width="5" customWidth="1"/>
    <col min="234" max="234" width="10" customWidth="1"/>
    <col min="235" max="235" width="5" customWidth="1"/>
    <col min="236" max="236" width="10" customWidth="1"/>
    <col min="237" max="237" width="5" customWidth="1"/>
    <col min="238" max="238" width="10" customWidth="1"/>
    <col min="239" max="239" width="5" customWidth="1"/>
    <col min="240" max="240" width="10" customWidth="1"/>
    <col min="241" max="241" width="5" customWidth="1"/>
    <col min="242" max="242" width="10" customWidth="1"/>
    <col min="243" max="243" width="5" customWidth="1"/>
    <col min="244" max="244" width="10" customWidth="1"/>
    <col min="245" max="245" width="5" customWidth="1"/>
    <col min="246" max="246" width="10" customWidth="1"/>
    <col min="247" max="247" width="5" customWidth="1"/>
    <col min="248" max="248" width="10" customWidth="1"/>
    <col min="249" max="249" width="5" customWidth="1"/>
    <col min="250" max="250" width="10" customWidth="1"/>
    <col min="251" max="251" width="5" customWidth="1"/>
    <col min="252" max="252" width="10" customWidth="1"/>
    <col min="253" max="253" width="5" customWidth="1"/>
    <col min="254" max="254" width="10" customWidth="1"/>
    <col min="255" max="255" width="5" customWidth="1"/>
    <col min="256" max="256" width="10" customWidth="1"/>
    <col min="257" max="257" width="5" customWidth="1"/>
    <col min="258" max="258" width="10" customWidth="1"/>
    <col min="259" max="259" width="5" customWidth="1"/>
    <col min="260" max="260" width="10" customWidth="1"/>
    <col min="261" max="261" width="5" customWidth="1"/>
    <col min="262" max="262" width="10" customWidth="1"/>
    <col min="263" max="263" width="5" customWidth="1"/>
    <col min="264" max="264" width="10" customWidth="1"/>
    <col min="265" max="265" width="5" customWidth="1"/>
    <col min="266" max="266" width="10" customWidth="1"/>
    <col min="267" max="267" width="5" customWidth="1"/>
    <col min="268" max="268" width="10" customWidth="1"/>
    <col min="269" max="269" width="5" customWidth="1"/>
    <col min="270" max="270" width="10" customWidth="1"/>
    <col min="271" max="271" width="5" customWidth="1"/>
    <col min="272" max="272" width="10" customWidth="1"/>
    <col min="273" max="273" width="5" customWidth="1"/>
    <col min="274" max="274" width="10" customWidth="1"/>
    <col min="275" max="275" width="5" customWidth="1"/>
    <col min="276" max="276" width="10" customWidth="1"/>
    <col min="277" max="277" width="5" customWidth="1"/>
    <col min="278" max="278" width="10" customWidth="1"/>
    <col min="279" max="279" width="5" customWidth="1"/>
    <col min="280" max="280" width="10" customWidth="1"/>
    <col min="281" max="281" width="5" customWidth="1"/>
    <col min="282" max="282" width="10" customWidth="1"/>
    <col min="283" max="283" width="5" customWidth="1"/>
    <col min="284" max="284" width="10" customWidth="1"/>
    <col min="285" max="285" width="5" customWidth="1"/>
    <col min="286" max="286" width="10" customWidth="1"/>
    <col min="287" max="287" width="5" customWidth="1"/>
    <col min="288" max="288" width="10" customWidth="1"/>
    <col min="289" max="289" width="5" customWidth="1"/>
    <col min="290" max="290" width="10" customWidth="1"/>
    <col min="291" max="291" width="5" customWidth="1"/>
    <col min="292" max="292" width="10" customWidth="1"/>
    <col min="293" max="293" width="5" customWidth="1"/>
    <col min="294" max="294" width="10" customWidth="1"/>
    <col min="295" max="295" width="5" customWidth="1"/>
    <col min="296" max="296" width="10" customWidth="1"/>
    <col min="297" max="297" width="5" customWidth="1"/>
    <col min="298" max="298" width="10" customWidth="1"/>
    <col min="299" max="299" width="5" customWidth="1"/>
    <col min="300" max="300" width="10" customWidth="1"/>
    <col min="301" max="301" width="5" customWidth="1"/>
    <col min="302" max="302" width="10" customWidth="1"/>
    <col min="303" max="303" width="5" customWidth="1"/>
    <col min="304" max="304" width="10" customWidth="1"/>
    <col min="305" max="305" width="5" customWidth="1"/>
    <col min="306" max="306" width="10" customWidth="1"/>
    <col min="307" max="307" width="5" customWidth="1"/>
    <col min="308" max="308" width="10" customWidth="1"/>
    <col min="309" max="309" width="5" customWidth="1"/>
    <col min="310" max="310" width="10" customWidth="1"/>
    <col min="311" max="311" width="5" customWidth="1"/>
    <col min="312" max="312" width="10" customWidth="1"/>
    <col min="313" max="313" width="5" customWidth="1"/>
    <col min="314" max="314" width="10" customWidth="1"/>
    <col min="315" max="315" width="5" customWidth="1"/>
    <col min="316" max="316" width="10" customWidth="1"/>
    <col min="317" max="317" width="5" customWidth="1"/>
    <col min="318" max="318" width="10" customWidth="1"/>
    <col min="319" max="319" width="5" customWidth="1"/>
    <col min="320" max="320" width="10" customWidth="1"/>
    <col min="321" max="321" width="5" customWidth="1"/>
    <col min="322" max="322" width="10" customWidth="1"/>
    <col min="323" max="323" width="5" customWidth="1"/>
    <col min="324" max="324" width="10" customWidth="1"/>
    <col min="325" max="325" width="5" customWidth="1"/>
    <col min="326" max="326" width="10" customWidth="1"/>
    <col min="327" max="327" width="5" customWidth="1"/>
    <col min="328" max="328" width="10" customWidth="1"/>
    <col min="329" max="329" width="5" customWidth="1"/>
    <col min="330" max="330" width="10" customWidth="1"/>
    <col min="331" max="331" width="5" customWidth="1"/>
    <col min="332" max="332" width="10" customWidth="1"/>
    <col min="333" max="333" width="5" customWidth="1"/>
    <col min="334" max="334" width="10" customWidth="1"/>
    <col min="335" max="335" width="5" customWidth="1"/>
    <col min="336" max="336" width="10" customWidth="1"/>
    <col min="337" max="337" width="5" customWidth="1"/>
    <col min="338" max="338" width="10" customWidth="1"/>
    <col min="339" max="339" width="5" customWidth="1"/>
    <col min="340" max="340" width="10" customWidth="1"/>
    <col min="341" max="341" width="5" customWidth="1"/>
    <col min="342" max="342" width="10" customWidth="1"/>
    <col min="343" max="343" width="5" customWidth="1"/>
    <col min="344" max="344" width="10" customWidth="1"/>
    <col min="345" max="345" width="5" customWidth="1"/>
    <col min="346" max="346" width="10" customWidth="1"/>
    <col min="347" max="347" width="5" customWidth="1"/>
    <col min="348" max="348" width="10" customWidth="1"/>
    <col min="349" max="349" width="5" customWidth="1"/>
    <col min="350" max="350" width="10" customWidth="1"/>
    <col min="351" max="351" width="5" customWidth="1"/>
    <col min="352" max="352" width="10" customWidth="1"/>
    <col min="353" max="353" width="5" customWidth="1"/>
    <col min="354" max="354" width="10" customWidth="1"/>
    <col min="355" max="355" width="5" customWidth="1"/>
    <col min="356" max="356" width="10" customWidth="1"/>
    <col min="357" max="357" width="5" customWidth="1"/>
    <col min="358" max="358" width="10" customWidth="1"/>
    <col min="359" max="359" width="5" customWidth="1"/>
    <col min="360" max="360" width="10" customWidth="1"/>
    <col min="361" max="361" width="5" customWidth="1"/>
    <col min="362" max="362" width="10" customWidth="1"/>
    <col min="363" max="363" width="5" customWidth="1"/>
    <col min="364" max="364" width="10" customWidth="1"/>
    <col min="365" max="365" width="5" customWidth="1"/>
    <col min="366" max="366" width="10" customWidth="1"/>
    <col min="367" max="367" width="5" customWidth="1"/>
    <col min="368" max="368" width="10" customWidth="1"/>
    <col min="369" max="369" width="5" customWidth="1"/>
    <col min="370" max="370" width="10" customWidth="1"/>
    <col min="371" max="371" width="5" customWidth="1"/>
    <col min="372" max="372" width="10" customWidth="1"/>
    <col min="373" max="373" width="5" customWidth="1"/>
    <col min="374" max="374" width="10" customWidth="1"/>
    <col min="375" max="375" width="5" customWidth="1"/>
    <col min="376" max="376" width="10" customWidth="1"/>
    <col min="377" max="377" width="5" customWidth="1"/>
    <col min="378" max="378" width="10" customWidth="1"/>
    <col min="379" max="379" width="5" customWidth="1"/>
    <col min="380" max="380" width="10" customWidth="1"/>
    <col min="381" max="381" width="5" customWidth="1"/>
    <col min="382" max="382" width="10" customWidth="1"/>
    <col min="383" max="383" width="5" customWidth="1"/>
    <col min="384" max="384" width="10" customWidth="1"/>
    <col min="385" max="385" width="5" customWidth="1"/>
    <col min="386" max="386" width="10" customWidth="1"/>
    <col min="387" max="387" width="5" customWidth="1"/>
    <col min="388" max="388" width="10" customWidth="1"/>
    <col min="389" max="389" width="5" customWidth="1"/>
    <col min="390" max="390" width="10" customWidth="1"/>
    <col min="391" max="391" width="5" customWidth="1"/>
    <col min="392" max="392" width="10" customWidth="1"/>
    <col min="393" max="393" width="5" customWidth="1"/>
    <col min="394" max="394" width="10" customWidth="1"/>
    <col min="395" max="395" width="5" customWidth="1"/>
    <col min="396" max="396" width="10" customWidth="1"/>
    <col min="397" max="397" width="5" customWidth="1"/>
    <col min="398" max="398" width="10" customWidth="1"/>
    <col min="399" max="399" width="5" customWidth="1"/>
    <col min="400" max="400" width="10" customWidth="1"/>
    <col min="401" max="401" width="5" customWidth="1"/>
    <col min="402" max="402" width="10" customWidth="1"/>
    <col min="403" max="403" width="5" customWidth="1"/>
    <col min="404" max="404" width="10" customWidth="1"/>
    <col min="405" max="405" width="5" customWidth="1"/>
    <col min="406" max="406" width="10" customWidth="1"/>
    <col min="407" max="407" width="5" customWidth="1"/>
    <col min="408" max="408" width="10" customWidth="1"/>
    <col min="409" max="409" width="5" customWidth="1"/>
    <col min="410" max="410" width="10" customWidth="1"/>
    <col min="411" max="411" width="5" customWidth="1"/>
    <col min="412" max="412" width="10" customWidth="1"/>
    <col min="413" max="413" width="5" customWidth="1"/>
    <col min="414" max="414" width="10" customWidth="1"/>
    <col min="415" max="415" width="5" customWidth="1"/>
    <col min="416" max="416" width="10" customWidth="1"/>
    <col min="417" max="417" width="5" customWidth="1"/>
    <col min="418" max="418" width="10" customWidth="1"/>
    <col min="419" max="419" width="5" customWidth="1"/>
    <col min="420" max="420" width="10" customWidth="1"/>
    <col min="421" max="421" width="5" customWidth="1"/>
    <col min="422" max="422" width="10" customWidth="1"/>
    <col min="423" max="423" width="5" customWidth="1"/>
    <col min="424" max="424" width="10" customWidth="1"/>
    <col min="425" max="425" width="5" customWidth="1"/>
    <col min="426" max="426" width="10" customWidth="1"/>
    <col min="427" max="427" width="5" customWidth="1"/>
    <col min="428" max="428" width="10" customWidth="1"/>
    <col min="429" max="429" width="5" customWidth="1"/>
    <col min="430" max="430" width="10" customWidth="1"/>
    <col min="431" max="431" width="5" customWidth="1"/>
    <col min="432" max="432" width="10" customWidth="1"/>
    <col min="433" max="433" width="5" customWidth="1"/>
    <col min="434" max="434" width="10" customWidth="1"/>
    <col min="435" max="435" width="5" customWidth="1"/>
    <col min="436" max="436" width="10" customWidth="1"/>
    <col min="437" max="437" width="5" customWidth="1"/>
    <col min="438" max="438" width="10" customWidth="1"/>
    <col min="439" max="439" width="5" customWidth="1"/>
    <col min="440" max="440" width="10" customWidth="1"/>
    <col min="441" max="441" width="5" customWidth="1"/>
    <col min="442" max="442" width="10" customWidth="1"/>
    <col min="443" max="443" width="5" customWidth="1"/>
    <col min="444" max="444" width="10" customWidth="1"/>
    <col min="445" max="445" width="5" customWidth="1"/>
    <col min="446" max="446" width="10" customWidth="1"/>
    <col min="447" max="447" width="5" customWidth="1"/>
    <col min="448" max="448" width="10" customWidth="1"/>
    <col min="449" max="449" width="5" customWidth="1"/>
    <col min="450" max="450" width="10" customWidth="1"/>
    <col min="451" max="451" width="5" customWidth="1"/>
    <col min="452" max="452" width="10" customWidth="1"/>
    <col min="453" max="453" width="5" customWidth="1"/>
    <col min="454" max="454" width="10" customWidth="1"/>
    <col min="455" max="455" width="5" customWidth="1"/>
    <col min="456" max="456" width="10" customWidth="1"/>
    <col min="457" max="457" width="5" customWidth="1"/>
    <col min="458" max="458" width="10" customWidth="1"/>
    <col min="459" max="459" width="5" customWidth="1"/>
    <col min="460" max="460" width="10" customWidth="1"/>
    <col min="461" max="461" width="5" customWidth="1"/>
    <col min="462" max="462" width="10" customWidth="1"/>
    <col min="463" max="463" width="5" customWidth="1"/>
    <col min="464" max="464" width="10" customWidth="1"/>
    <col min="465" max="465" width="5" customWidth="1"/>
    <col min="466" max="466" width="10" customWidth="1"/>
    <col min="467" max="467" width="5" customWidth="1"/>
    <col min="468" max="468" width="10" customWidth="1"/>
    <col min="469" max="469" width="5" customWidth="1"/>
    <col min="470" max="470" width="10" customWidth="1"/>
    <col min="471" max="471" width="5" customWidth="1"/>
    <col min="472" max="472" width="10" customWidth="1"/>
    <col min="473" max="473" width="5" customWidth="1"/>
    <col min="474" max="474" width="10" customWidth="1"/>
    <col min="475" max="475" width="5" customWidth="1"/>
    <col min="476" max="476" width="10" customWidth="1"/>
    <col min="477" max="477" width="5" customWidth="1"/>
    <col min="478" max="478" width="10" customWidth="1"/>
    <col min="479" max="479" width="5" customWidth="1"/>
    <col min="480" max="480" width="10" customWidth="1"/>
    <col min="481" max="481" width="5" customWidth="1"/>
    <col min="482" max="482" width="10" customWidth="1"/>
    <col min="483" max="483" width="5" customWidth="1"/>
    <col min="484" max="484" width="10" customWidth="1"/>
    <col min="485" max="485" width="5" customWidth="1"/>
    <col min="486" max="486" width="10" customWidth="1"/>
    <col min="487" max="487" width="5" customWidth="1"/>
    <col min="488" max="488" width="10" customWidth="1"/>
    <col min="489" max="489" width="5" customWidth="1"/>
    <col min="490" max="490" width="10" customWidth="1"/>
    <col min="491" max="491" width="5" customWidth="1"/>
    <col min="492" max="492" width="10" customWidth="1"/>
    <col min="493" max="493" width="5" customWidth="1"/>
    <col min="494" max="494" width="10" customWidth="1"/>
    <col min="495" max="495" width="5" customWidth="1"/>
    <col min="496" max="496" width="10" customWidth="1"/>
    <col min="497" max="497" width="5" customWidth="1"/>
    <col min="498" max="498" width="10" customWidth="1"/>
    <col min="499" max="499" width="5" customWidth="1"/>
    <col min="500" max="500" width="10" customWidth="1"/>
    <col min="501" max="501" width="5" customWidth="1"/>
    <col min="502" max="502" width="10" customWidth="1"/>
    <col min="503" max="503" width="5" customWidth="1"/>
    <col min="504" max="504" width="10" customWidth="1"/>
    <col min="505" max="505" width="5" customWidth="1"/>
    <col min="506" max="506" width="10" customWidth="1"/>
    <col min="507" max="507" width="5" customWidth="1"/>
    <col min="508" max="508" width="10" customWidth="1"/>
    <col min="509" max="509" width="5" customWidth="1"/>
    <col min="510" max="510" width="10" customWidth="1"/>
    <col min="511" max="511" width="5" customWidth="1"/>
    <col min="512" max="512" width="10" customWidth="1"/>
    <col min="513" max="513" width="5" customWidth="1"/>
    <col min="514" max="514" width="10" customWidth="1"/>
    <col min="515" max="515" width="5" customWidth="1"/>
    <col min="516" max="516" width="10" customWidth="1"/>
    <col min="517" max="517" width="5" customWidth="1"/>
    <col min="518" max="518" width="10" customWidth="1"/>
    <col min="519" max="519" width="5" customWidth="1"/>
    <col min="520" max="520" width="10" customWidth="1"/>
    <col min="521" max="521" width="5" customWidth="1"/>
    <col min="522" max="522" width="10" customWidth="1"/>
    <col min="523" max="523" width="5" customWidth="1"/>
    <col min="524" max="524" width="10" customWidth="1"/>
    <col min="525" max="525" width="5" customWidth="1"/>
    <col min="526" max="526" width="10" customWidth="1"/>
    <col min="527" max="527" width="5" customWidth="1"/>
    <col min="528" max="528" width="10" customWidth="1"/>
    <col min="529" max="529" width="5" customWidth="1"/>
    <col min="530" max="530" width="10" customWidth="1"/>
    <col min="531" max="531" width="5" customWidth="1"/>
    <col min="532" max="532" width="10" customWidth="1"/>
    <col min="533" max="533" width="5" customWidth="1"/>
    <col min="534" max="534" width="10" customWidth="1"/>
    <col min="535" max="535" width="5" customWidth="1"/>
    <col min="536" max="536" width="10" customWidth="1"/>
    <col min="537" max="537" width="5" customWidth="1"/>
    <col min="538" max="538" width="10" customWidth="1"/>
    <col min="539" max="539" width="5" customWidth="1"/>
    <col min="540" max="540" width="10" customWidth="1"/>
    <col min="541" max="541" width="5" customWidth="1"/>
    <col min="542" max="542" width="10" customWidth="1"/>
    <col min="543" max="543" width="5" customWidth="1"/>
    <col min="544" max="544" width="10" customWidth="1"/>
    <col min="545" max="545" width="5" customWidth="1"/>
    <col min="546" max="546" width="10" customWidth="1"/>
    <col min="547" max="547" width="5" customWidth="1"/>
    <col min="548" max="548" width="10" customWidth="1"/>
    <col min="549" max="549" width="5" customWidth="1"/>
    <col min="550" max="550" width="10" customWidth="1"/>
    <col min="551" max="551" width="5" customWidth="1"/>
    <col min="552" max="552" width="10" customWidth="1"/>
    <col min="553" max="553" width="5" customWidth="1"/>
    <col min="554" max="554" width="10" customWidth="1"/>
    <col min="555" max="555" width="5" customWidth="1"/>
    <col min="556" max="556" width="10" customWidth="1"/>
    <col min="557" max="557" width="5" customWidth="1"/>
    <col min="558" max="558" width="10" customWidth="1"/>
    <col min="559" max="559" width="5" customWidth="1"/>
    <col min="560" max="560" width="10" customWidth="1"/>
    <col min="561" max="561" width="5" customWidth="1"/>
    <col min="562" max="562" width="10" customWidth="1"/>
    <col min="563" max="563" width="5" customWidth="1"/>
    <col min="564" max="564" width="10" customWidth="1"/>
    <col min="565" max="565" width="5" customWidth="1"/>
    <col min="566" max="566" width="10" customWidth="1"/>
    <col min="567" max="567" width="5" customWidth="1"/>
    <col min="568" max="568" width="10" customWidth="1"/>
    <col min="569" max="569" width="5" customWidth="1"/>
    <col min="570" max="570" width="10" customWidth="1"/>
    <col min="571" max="571" width="5" customWidth="1"/>
    <col min="572" max="572" width="10" customWidth="1"/>
    <col min="573" max="573" width="5" customWidth="1"/>
    <col min="574" max="574" width="10" customWidth="1"/>
    <col min="575" max="575" width="5" customWidth="1"/>
    <col min="576" max="576" width="10" customWidth="1"/>
    <col min="577" max="577" width="5" customWidth="1"/>
    <col min="578" max="578" width="10" customWidth="1"/>
    <col min="579" max="579" width="5" customWidth="1"/>
    <col min="580" max="580" width="10" customWidth="1"/>
    <col min="581" max="581" width="5" customWidth="1"/>
    <col min="582" max="582" width="10" customWidth="1"/>
    <col min="583" max="583" width="5" customWidth="1"/>
    <col min="584" max="584" width="10" customWidth="1"/>
    <col min="585" max="585" width="5" customWidth="1"/>
    <col min="586" max="586" width="10" customWidth="1"/>
    <col min="587" max="587" width="5" customWidth="1"/>
    <col min="588" max="588" width="10" customWidth="1"/>
    <col min="589" max="589" width="5" customWidth="1"/>
    <col min="590" max="590" width="10" customWidth="1"/>
    <col min="591" max="591" width="5" customWidth="1"/>
    <col min="592" max="592" width="10" customWidth="1"/>
    <col min="593" max="593" width="5" customWidth="1"/>
    <col min="594" max="594" width="10" customWidth="1"/>
    <col min="595" max="595" width="5" customWidth="1"/>
    <col min="596" max="596" width="10" customWidth="1"/>
    <col min="597" max="597" width="5" customWidth="1"/>
    <col min="598" max="598" width="10" customWidth="1"/>
    <col min="599" max="599" width="5" customWidth="1"/>
    <col min="600" max="600" width="10" customWidth="1"/>
    <col min="601" max="601" width="5" customWidth="1"/>
    <col min="602" max="602" width="10" customWidth="1"/>
    <col min="603" max="603" width="5" customWidth="1"/>
    <col min="604" max="604" width="10" customWidth="1"/>
    <col min="605" max="605" width="5" customWidth="1"/>
    <col min="606" max="606" width="10" customWidth="1"/>
    <col min="607" max="607" width="5" customWidth="1"/>
    <col min="608" max="608" width="10" customWidth="1"/>
    <col min="609" max="609" width="5" customWidth="1"/>
    <col min="610" max="610" width="10" customWidth="1"/>
    <col min="611" max="611" width="5" customWidth="1"/>
    <col min="612" max="612" width="10" customWidth="1"/>
    <col min="613" max="613" width="5" customWidth="1"/>
    <col min="614" max="614" width="10" customWidth="1"/>
    <col min="615" max="615" width="5" customWidth="1"/>
    <col min="616" max="616" width="10" customWidth="1"/>
    <col min="617" max="617" width="5" customWidth="1"/>
    <col min="618" max="618" width="10" customWidth="1"/>
    <col min="619" max="619" width="5" customWidth="1"/>
    <col min="620" max="620" width="10" customWidth="1"/>
    <col min="621" max="621" width="5" customWidth="1"/>
    <col min="622" max="622" width="10" customWidth="1"/>
    <col min="623" max="623" width="5" customWidth="1"/>
    <col min="624" max="624" width="10" customWidth="1"/>
    <col min="625" max="625" width="5" customWidth="1"/>
    <col min="626" max="626" width="10" customWidth="1"/>
    <col min="627" max="627" width="5" customWidth="1"/>
    <col min="628" max="628" width="10" customWidth="1"/>
    <col min="629" max="629" width="5" customWidth="1"/>
    <col min="630" max="630" width="10" customWidth="1"/>
    <col min="631" max="631" width="5" customWidth="1"/>
    <col min="632" max="632" width="10" customWidth="1"/>
    <col min="633" max="633" width="5" customWidth="1"/>
    <col min="634" max="634" width="10" customWidth="1"/>
    <col min="635" max="635" width="5" customWidth="1"/>
    <col min="636" max="636" width="10" customWidth="1"/>
    <col min="637" max="637" width="5" customWidth="1"/>
    <col min="638" max="638" width="10" customWidth="1"/>
    <col min="639" max="639" width="5" customWidth="1"/>
    <col min="640" max="640" width="10" customWidth="1"/>
    <col min="641" max="641" width="5" customWidth="1"/>
    <col min="642" max="642" width="10" customWidth="1"/>
    <col min="643" max="643" width="5" customWidth="1"/>
    <col min="644" max="644" width="10" customWidth="1"/>
    <col min="645" max="645" width="5" customWidth="1"/>
    <col min="646" max="646" width="10" customWidth="1"/>
    <col min="647" max="647" width="5" customWidth="1"/>
    <col min="648" max="648" width="10" customWidth="1"/>
    <col min="649" max="649" width="5" customWidth="1"/>
    <col min="650" max="650" width="10" customWidth="1"/>
    <col min="651" max="651" width="5" customWidth="1"/>
    <col min="652" max="652" width="10" customWidth="1"/>
    <col min="653" max="653" width="5" customWidth="1"/>
    <col min="654" max="654" width="10" customWidth="1"/>
    <col min="655" max="655" width="5" customWidth="1"/>
    <col min="656" max="656" width="10" customWidth="1"/>
    <col min="657" max="657" width="5" customWidth="1"/>
    <col min="658" max="658" width="10" customWidth="1"/>
    <col min="659" max="659" width="5" customWidth="1"/>
    <col min="660" max="660" width="10" customWidth="1"/>
    <col min="661" max="661" width="5" customWidth="1"/>
    <col min="662" max="662" width="10" customWidth="1"/>
    <col min="663" max="663" width="5" customWidth="1"/>
    <col min="664" max="664" width="10" customWidth="1"/>
    <col min="665" max="665" width="5" customWidth="1"/>
    <col min="666" max="666" width="10" customWidth="1"/>
    <col min="667" max="667" width="5" customWidth="1"/>
    <col min="668" max="668" width="10" customWidth="1"/>
    <col min="669" max="669" width="5" customWidth="1"/>
    <col min="670" max="670" width="10" customWidth="1"/>
    <col min="671" max="671" width="5" customWidth="1"/>
    <col min="672" max="672" width="10" customWidth="1"/>
    <col min="673" max="673" width="5" customWidth="1"/>
    <col min="674" max="674" width="10" customWidth="1"/>
    <col min="675" max="675" width="5" customWidth="1"/>
    <col min="676" max="676" width="10" customWidth="1"/>
    <col min="677" max="677" width="5" customWidth="1"/>
    <col min="678" max="678" width="10" customWidth="1"/>
    <col min="679" max="679" width="5" customWidth="1"/>
    <col min="680" max="680" width="10" customWidth="1"/>
    <col min="681" max="681" width="5" customWidth="1"/>
    <col min="682" max="682" width="10" customWidth="1"/>
    <col min="683" max="683" width="5" customWidth="1"/>
    <col min="684" max="684" width="10" customWidth="1"/>
    <col min="685" max="685" width="5" customWidth="1"/>
    <col min="686" max="686" width="10" customWidth="1"/>
    <col min="687" max="687" width="5" customWidth="1"/>
    <col min="688" max="688" width="10" customWidth="1"/>
    <col min="689" max="689" width="5" customWidth="1"/>
    <col min="690" max="690" width="10" customWidth="1"/>
    <col min="691" max="691" width="5" customWidth="1"/>
    <col min="692" max="692" width="10" customWidth="1"/>
    <col min="693" max="693" width="5" customWidth="1"/>
    <col min="694" max="694" width="10" customWidth="1"/>
    <col min="695" max="695" width="5" customWidth="1"/>
    <col min="696" max="696" width="10" customWidth="1"/>
    <col min="697" max="697" width="5" customWidth="1"/>
    <col min="698" max="698" width="10" customWidth="1"/>
    <col min="699" max="699" width="5" customWidth="1"/>
    <col min="700" max="700" width="10" customWidth="1"/>
    <col min="701" max="701" width="5" customWidth="1"/>
    <col min="702" max="702" width="10" customWidth="1"/>
    <col min="703" max="703" width="5" customWidth="1"/>
    <col min="704" max="704" width="10" customWidth="1"/>
    <col min="705" max="705" width="5" customWidth="1"/>
    <col min="706" max="706" width="10" customWidth="1"/>
    <col min="707" max="707" width="5" customWidth="1"/>
    <col min="708" max="708" width="10" customWidth="1"/>
    <col min="709" max="709" width="5" customWidth="1"/>
    <col min="710" max="710" width="10" customWidth="1"/>
    <col min="711" max="711" width="5" customWidth="1"/>
    <col min="712" max="712" width="10" customWidth="1"/>
    <col min="713" max="713" width="5" customWidth="1"/>
    <col min="714" max="714" width="10" customWidth="1"/>
    <col min="715" max="715" width="5" customWidth="1"/>
    <col min="716" max="716" width="10" customWidth="1"/>
    <col min="717" max="717" width="5" customWidth="1"/>
    <col min="718" max="718" width="10" customWidth="1"/>
    <col min="719" max="719" width="5" customWidth="1"/>
    <col min="720" max="720" width="10" customWidth="1"/>
    <col min="721" max="721" width="5" customWidth="1"/>
    <col min="722" max="722" width="10" customWidth="1"/>
    <col min="723" max="723" width="5" customWidth="1"/>
    <col min="724" max="724" width="10" customWidth="1"/>
    <col min="725" max="725" width="5" customWidth="1"/>
    <col min="726" max="726" width="10" customWidth="1"/>
    <col min="727" max="727" width="5" customWidth="1"/>
    <col min="728" max="728" width="10" customWidth="1"/>
    <col min="729" max="729" width="5" customWidth="1"/>
    <col min="730" max="730" width="10" customWidth="1"/>
    <col min="731" max="731" width="5" customWidth="1"/>
    <col min="732" max="732" width="10" customWidth="1"/>
    <col min="733" max="733" width="5" customWidth="1"/>
  </cols>
  <sheetData>
    <row r="1" spans="1:733" x14ac:dyDescent="0.2">
      <c r="A1" s="2" t="s">
        <v>476</v>
      </c>
    </row>
    <row r="2" spans="1:733" x14ac:dyDescent="0.2">
      <c r="A2" s="2" t="s">
        <v>463</v>
      </c>
      <c r="B2" s="1" t="s">
        <v>0</v>
      </c>
    </row>
    <row r="3" spans="1:733" x14ac:dyDescent="0.2">
      <c r="A3" s="2" t="s">
        <v>464</v>
      </c>
      <c r="B3" s="2" t="s">
        <v>6</v>
      </c>
    </row>
    <row r="4" spans="1:733" x14ac:dyDescent="0.2"/>
    <row r="5" spans="1:733" x14ac:dyDescent="0.2">
      <c r="A5" s="1" t="s">
        <v>12</v>
      </c>
      <c r="C5" s="2" t="s">
        <v>18</v>
      </c>
    </row>
    <row r="6" spans="1:733" x14ac:dyDescent="0.2">
      <c r="A6" s="1" t="s">
        <v>13</v>
      </c>
      <c r="C6" s="2" t="s">
        <v>19</v>
      </c>
    </row>
    <row r="7" spans="1:733" x14ac:dyDescent="0.2">
      <c r="A7" s="1" t="s">
        <v>14</v>
      </c>
      <c r="C7" s="2" t="s">
        <v>44</v>
      </c>
    </row>
    <row r="8" spans="1:733" x14ac:dyDescent="0.2">
      <c r="A8" s="1" t="s">
        <v>15</v>
      </c>
      <c r="C8" s="2" t="s">
        <v>21</v>
      </c>
    </row>
    <row r="9" spans="1:733" x14ac:dyDescent="0.2">
      <c r="A9" s="1" t="s">
        <v>16</v>
      </c>
      <c r="C9" s="2" t="s">
        <v>22</v>
      </c>
    </row>
    <row r="10" spans="1:733" x14ac:dyDescent="0.2"/>
    <row r="11" spans="1:733" x14ac:dyDescent="0.2">
      <c r="A11" s="3" t="s">
        <v>465</v>
      </c>
      <c r="B11" s="38" t="s">
        <v>96</v>
      </c>
      <c r="C11" s="38" t="s">
        <v>466</v>
      </c>
      <c r="D11" s="38" t="s">
        <v>97</v>
      </c>
      <c r="E11" s="38" t="s">
        <v>466</v>
      </c>
      <c r="F11" s="38" t="s">
        <v>98</v>
      </c>
      <c r="G11" s="38" t="s">
        <v>466</v>
      </c>
      <c r="H11" s="38" t="s">
        <v>99</v>
      </c>
      <c r="I11" s="38" t="s">
        <v>466</v>
      </c>
      <c r="J11" s="38" t="s">
        <v>100</v>
      </c>
      <c r="K11" s="38" t="s">
        <v>466</v>
      </c>
      <c r="L11" s="38" t="s">
        <v>101</v>
      </c>
      <c r="M11" s="38" t="s">
        <v>466</v>
      </c>
      <c r="N11" s="38" t="s">
        <v>102</v>
      </c>
      <c r="O11" s="38" t="s">
        <v>466</v>
      </c>
      <c r="P11" s="38" t="s">
        <v>103</v>
      </c>
      <c r="Q11" s="38" t="s">
        <v>466</v>
      </c>
      <c r="R11" s="38" t="s">
        <v>104</v>
      </c>
      <c r="S11" s="38" t="s">
        <v>466</v>
      </c>
      <c r="T11" s="38" t="s">
        <v>105</v>
      </c>
      <c r="U11" s="38" t="s">
        <v>466</v>
      </c>
      <c r="V11" s="38" t="s">
        <v>106</v>
      </c>
      <c r="W11" s="38" t="s">
        <v>466</v>
      </c>
      <c r="X11" s="38" t="s">
        <v>107</v>
      </c>
      <c r="Y11" s="38" t="s">
        <v>466</v>
      </c>
      <c r="Z11" s="38" t="s">
        <v>108</v>
      </c>
      <c r="AA11" s="38" t="s">
        <v>466</v>
      </c>
      <c r="AB11" s="38" t="s">
        <v>109</v>
      </c>
      <c r="AC11" s="38" t="s">
        <v>466</v>
      </c>
      <c r="AD11" s="38" t="s">
        <v>110</v>
      </c>
      <c r="AE11" s="38" t="s">
        <v>466</v>
      </c>
      <c r="AF11" s="38" t="s">
        <v>111</v>
      </c>
      <c r="AG11" s="38" t="s">
        <v>466</v>
      </c>
      <c r="AH11" s="38" t="s">
        <v>112</v>
      </c>
      <c r="AI11" s="38" t="s">
        <v>466</v>
      </c>
      <c r="AJ11" s="38" t="s">
        <v>113</v>
      </c>
      <c r="AK11" s="38" t="s">
        <v>466</v>
      </c>
      <c r="AL11" s="38" t="s">
        <v>114</v>
      </c>
      <c r="AM11" s="38" t="s">
        <v>466</v>
      </c>
      <c r="AN11" s="38" t="s">
        <v>115</v>
      </c>
      <c r="AO11" s="38" t="s">
        <v>466</v>
      </c>
      <c r="AP11" s="38" t="s">
        <v>116</v>
      </c>
      <c r="AQ11" s="38" t="s">
        <v>466</v>
      </c>
      <c r="AR11" s="38" t="s">
        <v>117</v>
      </c>
      <c r="AS11" s="38" t="s">
        <v>466</v>
      </c>
      <c r="AT11" s="38" t="s">
        <v>118</v>
      </c>
      <c r="AU11" s="38" t="s">
        <v>466</v>
      </c>
      <c r="AV11" s="38" t="s">
        <v>119</v>
      </c>
      <c r="AW11" s="38" t="s">
        <v>466</v>
      </c>
      <c r="AX11" s="38" t="s">
        <v>120</v>
      </c>
      <c r="AY11" s="38" t="s">
        <v>466</v>
      </c>
      <c r="AZ11" s="38" t="s">
        <v>121</v>
      </c>
      <c r="BA11" s="38" t="s">
        <v>466</v>
      </c>
      <c r="BB11" s="38" t="s">
        <v>122</v>
      </c>
      <c r="BC11" s="38" t="s">
        <v>466</v>
      </c>
      <c r="BD11" s="38" t="s">
        <v>123</v>
      </c>
      <c r="BE11" s="38" t="s">
        <v>466</v>
      </c>
      <c r="BF11" s="38" t="s">
        <v>124</v>
      </c>
      <c r="BG11" s="38" t="s">
        <v>466</v>
      </c>
      <c r="BH11" s="38" t="s">
        <v>125</v>
      </c>
      <c r="BI11" s="38" t="s">
        <v>466</v>
      </c>
      <c r="BJ11" s="38" t="s">
        <v>126</v>
      </c>
      <c r="BK11" s="38" t="s">
        <v>466</v>
      </c>
      <c r="BL11" s="38" t="s">
        <v>127</v>
      </c>
      <c r="BM11" s="38" t="s">
        <v>466</v>
      </c>
      <c r="BN11" s="38" t="s">
        <v>128</v>
      </c>
      <c r="BO11" s="38" t="s">
        <v>466</v>
      </c>
      <c r="BP11" s="38" t="s">
        <v>129</v>
      </c>
      <c r="BQ11" s="38" t="s">
        <v>466</v>
      </c>
      <c r="BR11" s="38" t="s">
        <v>130</v>
      </c>
      <c r="BS11" s="38" t="s">
        <v>466</v>
      </c>
      <c r="BT11" s="38" t="s">
        <v>131</v>
      </c>
      <c r="BU11" s="38" t="s">
        <v>466</v>
      </c>
      <c r="BV11" s="38" t="s">
        <v>132</v>
      </c>
      <c r="BW11" s="38" t="s">
        <v>466</v>
      </c>
      <c r="BX11" s="38" t="s">
        <v>133</v>
      </c>
      <c r="BY11" s="38" t="s">
        <v>466</v>
      </c>
      <c r="BZ11" s="38" t="s">
        <v>134</v>
      </c>
      <c r="CA11" s="38" t="s">
        <v>466</v>
      </c>
      <c r="CB11" s="38" t="s">
        <v>135</v>
      </c>
      <c r="CC11" s="38" t="s">
        <v>466</v>
      </c>
      <c r="CD11" s="38" t="s">
        <v>136</v>
      </c>
      <c r="CE11" s="38" t="s">
        <v>466</v>
      </c>
      <c r="CF11" s="38" t="s">
        <v>137</v>
      </c>
      <c r="CG11" s="38" t="s">
        <v>466</v>
      </c>
      <c r="CH11" s="38" t="s">
        <v>138</v>
      </c>
      <c r="CI11" s="38" t="s">
        <v>466</v>
      </c>
      <c r="CJ11" s="38" t="s">
        <v>139</v>
      </c>
      <c r="CK11" s="38" t="s">
        <v>466</v>
      </c>
      <c r="CL11" s="38" t="s">
        <v>140</v>
      </c>
      <c r="CM11" s="38" t="s">
        <v>466</v>
      </c>
      <c r="CN11" s="38" t="s">
        <v>141</v>
      </c>
      <c r="CO11" s="38" t="s">
        <v>466</v>
      </c>
      <c r="CP11" s="38" t="s">
        <v>142</v>
      </c>
      <c r="CQ11" s="38" t="s">
        <v>466</v>
      </c>
      <c r="CR11" s="38" t="s">
        <v>143</v>
      </c>
      <c r="CS11" s="38" t="s">
        <v>466</v>
      </c>
      <c r="CT11" s="38" t="s">
        <v>144</v>
      </c>
      <c r="CU11" s="38" t="s">
        <v>466</v>
      </c>
      <c r="CV11" s="38" t="s">
        <v>145</v>
      </c>
      <c r="CW11" s="38" t="s">
        <v>466</v>
      </c>
      <c r="CX11" s="38" t="s">
        <v>146</v>
      </c>
      <c r="CY11" s="38" t="s">
        <v>466</v>
      </c>
      <c r="CZ11" s="38" t="s">
        <v>147</v>
      </c>
      <c r="DA11" s="38" t="s">
        <v>466</v>
      </c>
      <c r="DB11" s="38" t="s">
        <v>148</v>
      </c>
      <c r="DC11" s="38" t="s">
        <v>466</v>
      </c>
      <c r="DD11" s="38" t="s">
        <v>149</v>
      </c>
      <c r="DE11" s="38" t="s">
        <v>466</v>
      </c>
      <c r="DF11" s="38" t="s">
        <v>150</v>
      </c>
      <c r="DG11" s="38" t="s">
        <v>466</v>
      </c>
      <c r="DH11" s="38" t="s">
        <v>151</v>
      </c>
      <c r="DI11" s="38" t="s">
        <v>466</v>
      </c>
      <c r="DJ11" s="38" t="s">
        <v>152</v>
      </c>
      <c r="DK11" s="38" t="s">
        <v>466</v>
      </c>
      <c r="DL11" s="38" t="s">
        <v>153</v>
      </c>
      <c r="DM11" s="38" t="s">
        <v>466</v>
      </c>
      <c r="DN11" s="38" t="s">
        <v>154</v>
      </c>
      <c r="DO11" s="38" t="s">
        <v>466</v>
      </c>
      <c r="DP11" s="38" t="s">
        <v>155</v>
      </c>
      <c r="DQ11" s="38" t="s">
        <v>466</v>
      </c>
      <c r="DR11" s="38" t="s">
        <v>156</v>
      </c>
      <c r="DS11" s="38" t="s">
        <v>466</v>
      </c>
      <c r="DT11" s="38" t="s">
        <v>157</v>
      </c>
      <c r="DU11" s="38" t="s">
        <v>466</v>
      </c>
      <c r="DV11" s="38" t="s">
        <v>158</v>
      </c>
      <c r="DW11" s="38" t="s">
        <v>466</v>
      </c>
      <c r="DX11" s="38" t="s">
        <v>159</v>
      </c>
      <c r="DY11" s="38" t="s">
        <v>466</v>
      </c>
      <c r="DZ11" s="38" t="s">
        <v>160</v>
      </c>
      <c r="EA11" s="38" t="s">
        <v>466</v>
      </c>
      <c r="EB11" s="38" t="s">
        <v>161</v>
      </c>
      <c r="EC11" s="38" t="s">
        <v>466</v>
      </c>
      <c r="ED11" s="38" t="s">
        <v>162</v>
      </c>
      <c r="EE11" s="38" t="s">
        <v>466</v>
      </c>
      <c r="EF11" s="38" t="s">
        <v>163</v>
      </c>
      <c r="EG11" s="38" t="s">
        <v>466</v>
      </c>
      <c r="EH11" s="38" t="s">
        <v>164</v>
      </c>
      <c r="EI11" s="38" t="s">
        <v>466</v>
      </c>
      <c r="EJ11" s="38" t="s">
        <v>165</v>
      </c>
      <c r="EK11" s="38" t="s">
        <v>466</v>
      </c>
      <c r="EL11" s="38" t="s">
        <v>166</v>
      </c>
      <c r="EM11" s="38" t="s">
        <v>466</v>
      </c>
      <c r="EN11" s="38" t="s">
        <v>167</v>
      </c>
      <c r="EO11" s="38" t="s">
        <v>466</v>
      </c>
      <c r="EP11" s="38" t="s">
        <v>168</v>
      </c>
      <c r="EQ11" s="38" t="s">
        <v>466</v>
      </c>
      <c r="ER11" s="38" t="s">
        <v>169</v>
      </c>
      <c r="ES11" s="38" t="s">
        <v>466</v>
      </c>
      <c r="ET11" s="38" t="s">
        <v>170</v>
      </c>
      <c r="EU11" s="38" t="s">
        <v>466</v>
      </c>
      <c r="EV11" s="38" t="s">
        <v>171</v>
      </c>
      <c r="EW11" s="38" t="s">
        <v>466</v>
      </c>
      <c r="EX11" s="38" t="s">
        <v>172</v>
      </c>
      <c r="EY11" s="38" t="s">
        <v>466</v>
      </c>
      <c r="EZ11" s="38" t="s">
        <v>173</v>
      </c>
      <c r="FA11" s="38" t="s">
        <v>466</v>
      </c>
      <c r="FB11" s="38" t="s">
        <v>174</v>
      </c>
      <c r="FC11" s="38" t="s">
        <v>466</v>
      </c>
      <c r="FD11" s="38" t="s">
        <v>175</v>
      </c>
      <c r="FE11" s="38" t="s">
        <v>466</v>
      </c>
      <c r="FF11" s="38" t="s">
        <v>176</v>
      </c>
      <c r="FG11" s="38" t="s">
        <v>466</v>
      </c>
      <c r="FH11" s="38" t="s">
        <v>177</v>
      </c>
      <c r="FI11" s="38" t="s">
        <v>466</v>
      </c>
      <c r="FJ11" s="38" t="s">
        <v>178</v>
      </c>
      <c r="FK11" s="38" t="s">
        <v>466</v>
      </c>
      <c r="FL11" s="38" t="s">
        <v>179</v>
      </c>
      <c r="FM11" s="38" t="s">
        <v>466</v>
      </c>
      <c r="FN11" s="38" t="s">
        <v>180</v>
      </c>
      <c r="FO11" s="38" t="s">
        <v>466</v>
      </c>
      <c r="FP11" s="38" t="s">
        <v>181</v>
      </c>
      <c r="FQ11" s="38" t="s">
        <v>466</v>
      </c>
      <c r="FR11" s="38" t="s">
        <v>182</v>
      </c>
      <c r="FS11" s="38" t="s">
        <v>466</v>
      </c>
      <c r="FT11" s="38" t="s">
        <v>183</v>
      </c>
      <c r="FU11" s="38" t="s">
        <v>466</v>
      </c>
      <c r="FV11" s="38" t="s">
        <v>184</v>
      </c>
      <c r="FW11" s="38" t="s">
        <v>466</v>
      </c>
      <c r="FX11" s="38" t="s">
        <v>185</v>
      </c>
      <c r="FY11" s="38" t="s">
        <v>466</v>
      </c>
      <c r="FZ11" s="38" t="s">
        <v>186</v>
      </c>
      <c r="GA11" s="38" t="s">
        <v>466</v>
      </c>
      <c r="GB11" s="38" t="s">
        <v>187</v>
      </c>
      <c r="GC11" s="38" t="s">
        <v>466</v>
      </c>
      <c r="GD11" s="38" t="s">
        <v>188</v>
      </c>
      <c r="GE11" s="38" t="s">
        <v>466</v>
      </c>
      <c r="GF11" s="38" t="s">
        <v>189</v>
      </c>
      <c r="GG11" s="38" t="s">
        <v>466</v>
      </c>
      <c r="GH11" s="38" t="s">
        <v>190</v>
      </c>
      <c r="GI11" s="38" t="s">
        <v>466</v>
      </c>
      <c r="GJ11" s="38" t="s">
        <v>191</v>
      </c>
      <c r="GK11" s="38" t="s">
        <v>466</v>
      </c>
      <c r="GL11" s="38" t="s">
        <v>192</v>
      </c>
      <c r="GM11" s="38" t="s">
        <v>466</v>
      </c>
      <c r="GN11" s="38" t="s">
        <v>193</v>
      </c>
      <c r="GO11" s="38" t="s">
        <v>466</v>
      </c>
      <c r="GP11" s="38" t="s">
        <v>194</v>
      </c>
      <c r="GQ11" s="38" t="s">
        <v>466</v>
      </c>
      <c r="GR11" s="38" t="s">
        <v>195</v>
      </c>
      <c r="GS11" s="38" t="s">
        <v>466</v>
      </c>
      <c r="GT11" s="38" t="s">
        <v>196</v>
      </c>
      <c r="GU11" s="38" t="s">
        <v>466</v>
      </c>
      <c r="GV11" s="38" t="s">
        <v>197</v>
      </c>
      <c r="GW11" s="38" t="s">
        <v>466</v>
      </c>
      <c r="GX11" s="38" t="s">
        <v>198</v>
      </c>
      <c r="GY11" s="38" t="s">
        <v>466</v>
      </c>
      <c r="GZ11" s="38" t="s">
        <v>199</v>
      </c>
      <c r="HA11" s="38" t="s">
        <v>466</v>
      </c>
      <c r="HB11" s="38" t="s">
        <v>200</v>
      </c>
      <c r="HC11" s="38" t="s">
        <v>466</v>
      </c>
      <c r="HD11" s="38" t="s">
        <v>201</v>
      </c>
      <c r="HE11" s="38" t="s">
        <v>466</v>
      </c>
      <c r="HF11" s="38" t="s">
        <v>202</v>
      </c>
      <c r="HG11" s="38" t="s">
        <v>466</v>
      </c>
      <c r="HH11" s="38" t="s">
        <v>203</v>
      </c>
      <c r="HI11" s="38" t="s">
        <v>466</v>
      </c>
      <c r="HJ11" s="38" t="s">
        <v>204</v>
      </c>
      <c r="HK11" s="38" t="s">
        <v>466</v>
      </c>
      <c r="HL11" s="38" t="s">
        <v>205</v>
      </c>
      <c r="HM11" s="38" t="s">
        <v>466</v>
      </c>
      <c r="HN11" s="38" t="s">
        <v>206</v>
      </c>
      <c r="HO11" s="38" t="s">
        <v>466</v>
      </c>
      <c r="HP11" s="38" t="s">
        <v>207</v>
      </c>
      <c r="HQ11" s="38" t="s">
        <v>466</v>
      </c>
      <c r="HR11" s="38" t="s">
        <v>208</v>
      </c>
      <c r="HS11" s="38" t="s">
        <v>466</v>
      </c>
      <c r="HT11" s="38" t="s">
        <v>209</v>
      </c>
      <c r="HU11" s="38" t="s">
        <v>466</v>
      </c>
      <c r="HV11" s="38" t="s">
        <v>210</v>
      </c>
      <c r="HW11" s="38" t="s">
        <v>466</v>
      </c>
      <c r="HX11" s="38" t="s">
        <v>211</v>
      </c>
      <c r="HY11" s="38" t="s">
        <v>466</v>
      </c>
      <c r="HZ11" s="38" t="s">
        <v>212</v>
      </c>
      <c r="IA11" s="38" t="s">
        <v>466</v>
      </c>
      <c r="IB11" s="38" t="s">
        <v>213</v>
      </c>
      <c r="IC11" s="38" t="s">
        <v>466</v>
      </c>
      <c r="ID11" s="38" t="s">
        <v>214</v>
      </c>
      <c r="IE11" s="38" t="s">
        <v>466</v>
      </c>
      <c r="IF11" s="38" t="s">
        <v>215</v>
      </c>
      <c r="IG11" s="38" t="s">
        <v>466</v>
      </c>
      <c r="IH11" s="38" t="s">
        <v>216</v>
      </c>
      <c r="II11" s="38" t="s">
        <v>466</v>
      </c>
      <c r="IJ11" s="38" t="s">
        <v>217</v>
      </c>
      <c r="IK11" s="38" t="s">
        <v>466</v>
      </c>
      <c r="IL11" s="38" t="s">
        <v>218</v>
      </c>
      <c r="IM11" s="38" t="s">
        <v>466</v>
      </c>
      <c r="IN11" s="38" t="s">
        <v>219</v>
      </c>
      <c r="IO11" s="38" t="s">
        <v>466</v>
      </c>
      <c r="IP11" s="38" t="s">
        <v>220</v>
      </c>
      <c r="IQ11" s="38" t="s">
        <v>466</v>
      </c>
      <c r="IR11" s="38" t="s">
        <v>221</v>
      </c>
      <c r="IS11" s="38" t="s">
        <v>466</v>
      </c>
      <c r="IT11" s="38" t="s">
        <v>222</v>
      </c>
      <c r="IU11" s="38" t="s">
        <v>466</v>
      </c>
      <c r="IV11" s="38" t="s">
        <v>223</v>
      </c>
      <c r="IW11" s="38" t="s">
        <v>466</v>
      </c>
      <c r="IX11" s="38" t="s">
        <v>224</v>
      </c>
      <c r="IY11" s="38" t="s">
        <v>466</v>
      </c>
      <c r="IZ11" s="38" t="s">
        <v>225</v>
      </c>
      <c r="JA11" s="38" t="s">
        <v>466</v>
      </c>
      <c r="JB11" s="38" t="s">
        <v>226</v>
      </c>
      <c r="JC11" s="38" t="s">
        <v>466</v>
      </c>
      <c r="JD11" s="38" t="s">
        <v>227</v>
      </c>
      <c r="JE11" s="38" t="s">
        <v>466</v>
      </c>
      <c r="JF11" s="38" t="s">
        <v>228</v>
      </c>
      <c r="JG11" s="38" t="s">
        <v>466</v>
      </c>
      <c r="JH11" s="38" t="s">
        <v>229</v>
      </c>
      <c r="JI11" s="38" t="s">
        <v>466</v>
      </c>
      <c r="JJ11" s="38" t="s">
        <v>230</v>
      </c>
      <c r="JK11" s="38" t="s">
        <v>466</v>
      </c>
      <c r="JL11" s="38" t="s">
        <v>231</v>
      </c>
      <c r="JM11" s="38" t="s">
        <v>466</v>
      </c>
      <c r="JN11" s="38" t="s">
        <v>232</v>
      </c>
      <c r="JO11" s="38" t="s">
        <v>466</v>
      </c>
      <c r="JP11" s="38" t="s">
        <v>233</v>
      </c>
      <c r="JQ11" s="38" t="s">
        <v>466</v>
      </c>
      <c r="JR11" s="38" t="s">
        <v>234</v>
      </c>
      <c r="JS11" s="38" t="s">
        <v>466</v>
      </c>
      <c r="JT11" s="38" t="s">
        <v>235</v>
      </c>
      <c r="JU11" s="38" t="s">
        <v>466</v>
      </c>
      <c r="JV11" s="38" t="s">
        <v>236</v>
      </c>
      <c r="JW11" s="38" t="s">
        <v>466</v>
      </c>
      <c r="JX11" s="38" t="s">
        <v>237</v>
      </c>
      <c r="JY11" s="38" t="s">
        <v>466</v>
      </c>
      <c r="JZ11" s="38" t="s">
        <v>238</v>
      </c>
      <c r="KA11" s="38" t="s">
        <v>466</v>
      </c>
      <c r="KB11" s="38" t="s">
        <v>239</v>
      </c>
      <c r="KC11" s="38" t="s">
        <v>466</v>
      </c>
      <c r="KD11" s="38" t="s">
        <v>240</v>
      </c>
      <c r="KE11" s="38" t="s">
        <v>466</v>
      </c>
      <c r="KF11" s="38" t="s">
        <v>241</v>
      </c>
      <c r="KG11" s="38" t="s">
        <v>466</v>
      </c>
      <c r="KH11" s="38" t="s">
        <v>242</v>
      </c>
      <c r="KI11" s="38" t="s">
        <v>466</v>
      </c>
      <c r="KJ11" s="38" t="s">
        <v>243</v>
      </c>
      <c r="KK11" s="38" t="s">
        <v>466</v>
      </c>
      <c r="KL11" s="38" t="s">
        <v>244</v>
      </c>
      <c r="KM11" s="38" t="s">
        <v>466</v>
      </c>
      <c r="KN11" s="38" t="s">
        <v>245</v>
      </c>
      <c r="KO11" s="38" t="s">
        <v>466</v>
      </c>
      <c r="KP11" s="38" t="s">
        <v>246</v>
      </c>
      <c r="KQ11" s="38" t="s">
        <v>466</v>
      </c>
      <c r="KR11" s="38" t="s">
        <v>247</v>
      </c>
      <c r="KS11" s="38" t="s">
        <v>466</v>
      </c>
      <c r="KT11" s="38" t="s">
        <v>248</v>
      </c>
      <c r="KU11" s="38" t="s">
        <v>466</v>
      </c>
      <c r="KV11" s="38" t="s">
        <v>249</v>
      </c>
      <c r="KW11" s="38" t="s">
        <v>466</v>
      </c>
      <c r="KX11" s="38" t="s">
        <v>250</v>
      </c>
      <c r="KY11" s="38" t="s">
        <v>466</v>
      </c>
      <c r="KZ11" s="38" t="s">
        <v>251</v>
      </c>
      <c r="LA11" s="38" t="s">
        <v>466</v>
      </c>
      <c r="LB11" s="38" t="s">
        <v>252</v>
      </c>
      <c r="LC11" s="38" t="s">
        <v>466</v>
      </c>
      <c r="LD11" s="38" t="s">
        <v>253</v>
      </c>
      <c r="LE11" s="38" t="s">
        <v>466</v>
      </c>
      <c r="LF11" s="38" t="s">
        <v>254</v>
      </c>
      <c r="LG11" s="38" t="s">
        <v>466</v>
      </c>
      <c r="LH11" s="38" t="s">
        <v>255</v>
      </c>
      <c r="LI11" s="38" t="s">
        <v>466</v>
      </c>
      <c r="LJ11" s="38" t="s">
        <v>256</v>
      </c>
      <c r="LK11" s="38" t="s">
        <v>466</v>
      </c>
      <c r="LL11" s="38" t="s">
        <v>257</v>
      </c>
      <c r="LM11" s="38" t="s">
        <v>466</v>
      </c>
      <c r="LN11" s="38" t="s">
        <v>258</v>
      </c>
      <c r="LO11" s="38" t="s">
        <v>466</v>
      </c>
      <c r="LP11" s="38" t="s">
        <v>259</v>
      </c>
      <c r="LQ11" s="38" t="s">
        <v>466</v>
      </c>
      <c r="LR11" s="38" t="s">
        <v>260</v>
      </c>
      <c r="LS11" s="38" t="s">
        <v>466</v>
      </c>
      <c r="LT11" s="38" t="s">
        <v>261</v>
      </c>
      <c r="LU11" s="38" t="s">
        <v>466</v>
      </c>
      <c r="LV11" s="38" t="s">
        <v>262</v>
      </c>
      <c r="LW11" s="38" t="s">
        <v>466</v>
      </c>
      <c r="LX11" s="38" t="s">
        <v>263</v>
      </c>
      <c r="LY11" s="38" t="s">
        <v>466</v>
      </c>
      <c r="LZ11" s="38" t="s">
        <v>264</v>
      </c>
      <c r="MA11" s="38" t="s">
        <v>466</v>
      </c>
      <c r="MB11" s="38" t="s">
        <v>265</v>
      </c>
      <c r="MC11" s="38" t="s">
        <v>466</v>
      </c>
      <c r="MD11" s="38" t="s">
        <v>266</v>
      </c>
      <c r="ME11" s="38" t="s">
        <v>466</v>
      </c>
      <c r="MF11" s="38" t="s">
        <v>267</v>
      </c>
      <c r="MG11" s="38" t="s">
        <v>466</v>
      </c>
      <c r="MH11" s="38" t="s">
        <v>268</v>
      </c>
      <c r="MI11" s="38" t="s">
        <v>466</v>
      </c>
      <c r="MJ11" s="38" t="s">
        <v>269</v>
      </c>
      <c r="MK11" s="38" t="s">
        <v>466</v>
      </c>
      <c r="ML11" s="38" t="s">
        <v>270</v>
      </c>
      <c r="MM11" s="38" t="s">
        <v>466</v>
      </c>
      <c r="MN11" s="38" t="s">
        <v>271</v>
      </c>
      <c r="MO11" s="38" t="s">
        <v>466</v>
      </c>
      <c r="MP11" s="38" t="s">
        <v>272</v>
      </c>
      <c r="MQ11" s="38" t="s">
        <v>466</v>
      </c>
      <c r="MR11" s="38" t="s">
        <v>273</v>
      </c>
      <c r="MS11" s="38" t="s">
        <v>466</v>
      </c>
      <c r="MT11" s="38" t="s">
        <v>274</v>
      </c>
      <c r="MU11" s="38" t="s">
        <v>466</v>
      </c>
      <c r="MV11" s="38" t="s">
        <v>275</v>
      </c>
      <c r="MW11" s="38" t="s">
        <v>466</v>
      </c>
      <c r="MX11" s="38" t="s">
        <v>276</v>
      </c>
      <c r="MY11" s="38" t="s">
        <v>466</v>
      </c>
      <c r="MZ11" s="38" t="s">
        <v>277</v>
      </c>
      <c r="NA11" s="38" t="s">
        <v>466</v>
      </c>
      <c r="NB11" s="38" t="s">
        <v>278</v>
      </c>
      <c r="NC11" s="38" t="s">
        <v>466</v>
      </c>
      <c r="ND11" s="38" t="s">
        <v>279</v>
      </c>
      <c r="NE11" s="38" t="s">
        <v>466</v>
      </c>
      <c r="NF11" s="38" t="s">
        <v>280</v>
      </c>
      <c r="NG11" s="38" t="s">
        <v>466</v>
      </c>
      <c r="NH11" s="38" t="s">
        <v>281</v>
      </c>
      <c r="NI11" s="38" t="s">
        <v>466</v>
      </c>
      <c r="NJ11" s="38" t="s">
        <v>282</v>
      </c>
      <c r="NK11" s="38" t="s">
        <v>466</v>
      </c>
      <c r="NL11" s="38" t="s">
        <v>283</v>
      </c>
      <c r="NM11" s="38" t="s">
        <v>466</v>
      </c>
      <c r="NN11" s="38" t="s">
        <v>284</v>
      </c>
      <c r="NO11" s="38" t="s">
        <v>466</v>
      </c>
      <c r="NP11" s="38" t="s">
        <v>285</v>
      </c>
      <c r="NQ11" s="38" t="s">
        <v>466</v>
      </c>
      <c r="NR11" s="38" t="s">
        <v>286</v>
      </c>
      <c r="NS11" s="38" t="s">
        <v>466</v>
      </c>
      <c r="NT11" s="38" t="s">
        <v>287</v>
      </c>
      <c r="NU11" s="38" t="s">
        <v>466</v>
      </c>
      <c r="NV11" s="38" t="s">
        <v>288</v>
      </c>
      <c r="NW11" s="38" t="s">
        <v>466</v>
      </c>
      <c r="NX11" s="38" t="s">
        <v>289</v>
      </c>
      <c r="NY11" s="38" t="s">
        <v>466</v>
      </c>
      <c r="NZ11" s="38" t="s">
        <v>290</v>
      </c>
      <c r="OA11" s="38" t="s">
        <v>466</v>
      </c>
      <c r="OB11" s="38" t="s">
        <v>291</v>
      </c>
      <c r="OC11" s="38" t="s">
        <v>466</v>
      </c>
      <c r="OD11" s="38" t="s">
        <v>292</v>
      </c>
      <c r="OE11" s="38" t="s">
        <v>466</v>
      </c>
      <c r="OF11" s="38" t="s">
        <v>293</v>
      </c>
      <c r="OG11" s="38" t="s">
        <v>466</v>
      </c>
      <c r="OH11" s="38" t="s">
        <v>294</v>
      </c>
      <c r="OI11" s="38" t="s">
        <v>466</v>
      </c>
      <c r="OJ11" s="38" t="s">
        <v>295</v>
      </c>
      <c r="OK11" s="38" t="s">
        <v>466</v>
      </c>
      <c r="OL11" s="38" t="s">
        <v>296</v>
      </c>
      <c r="OM11" s="38" t="s">
        <v>466</v>
      </c>
      <c r="ON11" s="38" t="s">
        <v>297</v>
      </c>
      <c r="OO11" s="38" t="s">
        <v>466</v>
      </c>
      <c r="OP11" s="38" t="s">
        <v>298</v>
      </c>
      <c r="OQ11" s="38" t="s">
        <v>466</v>
      </c>
      <c r="OR11" s="38" t="s">
        <v>299</v>
      </c>
      <c r="OS11" s="38" t="s">
        <v>466</v>
      </c>
      <c r="OT11" s="38" t="s">
        <v>300</v>
      </c>
      <c r="OU11" s="38" t="s">
        <v>466</v>
      </c>
      <c r="OV11" s="38" t="s">
        <v>301</v>
      </c>
      <c r="OW11" s="38" t="s">
        <v>466</v>
      </c>
      <c r="OX11" s="38" t="s">
        <v>302</v>
      </c>
      <c r="OY11" s="38" t="s">
        <v>466</v>
      </c>
      <c r="OZ11" s="38" t="s">
        <v>303</v>
      </c>
      <c r="PA11" s="38" t="s">
        <v>466</v>
      </c>
      <c r="PB11" s="38" t="s">
        <v>304</v>
      </c>
      <c r="PC11" s="38" t="s">
        <v>466</v>
      </c>
      <c r="PD11" s="38" t="s">
        <v>305</v>
      </c>
      <c r="PE11" s="38" t="s">
        <v>466</v>
      </c>
      <c r="PF11" s="38" t="s">
        <v>306</v>
      </c>
      <c r="PG11" s="38" t="s">
        <v>466</v>
      </c>
      <c r="PH11" s="38" t="s">
        <v>307</v>
      </c>
      <c r="PI11" s="38" t="s">
        <v>466</v>
      </c>
      <c r="PJ11" s="38" t="s">
        <v>308</v>
      </c>
      <c r="PK11" s="38" t="s">
        <v>466</v>
      </c>
      <c r="PL11" s="38" t="s">
        <v>309</v>
      </c>
      <c r="PM11" s="38" t="s">
        <v>466</v>
      </c>
      <c r="PN11" s="38" t="s">
        <v>310</v>
      </c>
      <c r="PO11" s="38" t="s">
        <v>466</v>
      </c>
      <c r="PP11" s="38" t="s">
        <v>311</v>
      </c>
      <c r="PQ11" s="38" t="s">
        <v>466</v>
      </c>
      <c r="PR11" s="38" t="s">
        <v>312</v>
      </c>
      <c r="PS11" s="38" t="s">
        <v>466</v>
      </c>
      <c r="PT11" s="38" t="s">
        <v>313</v>
      </c>
      <c r="PU11" s="38" t="s">
        <v>466</v>
      </c>
      <c r="PV11" s="38" t="s">
        <v>314</v>
      </c>
      <c r="PW11" s="38" t="s">
        <v>466</v>
      </c>
      <c r="PX11" s="38" t="s">
        <v>315</v>
      </c>
      <c r="PY11" s="38" t="s">
        <v>466</v>
      </c>
      <c r="PZ11" s="38" t="s">
        <v>316</v>
      </c>
      <c r="QA11" s="38" t="s">
        <v>466</v>
      </c>
      <c r="QB11" s="38" t="s">
        <v>317</v>
      </c>
      <c r="QC11" s="38" t="s">
        <v>466</v>
      </c>
      <c r="QD11" s="38" t="s">
        <v>318</v>
      </c>
      <c r="QE11" s="38" t="s">
        <v>466</v>
      </c>
      <c r="QF11" s="38" t="s">
        <v>319</v>
      </c>
      <c r="QG11" s="38" t="s">
        <v>466</v>
      </c>
      <c r="QH11" s="38" t="s">
        <v>320</v>
      </c>
      <c r="QI11" s="38" t="s">
        <v>466</v>
      </c>
      <c r="QJ11" s="38" t="s">
        <v>321</v>
      </c>
      <c r="QK11" s="38" t="s">
        <v>466</v>
      </c>
      <c r="QL11" s="38" t="s">
        <v>322</v>
      </c>
      <c r="QM11" s="38" t="s">
        <v>466</v>
      </c>
      <c r="QN11" s="38" t="s">
        <v>323</v>
      </c>
      <c r="QO11" s="38" t="s">
        <v>466</v>
      </c>
      <c r="QP11" s="38" t="s">
        <v>324</v>
      </c>
      <c r="QQ11" s="38" t="s">
        <v>466</v>
      </c>
      <c r="QR11" s="38" t="s">
        <v>325</v>
      </c>
      <c r="QS11" s="38" t="s">
        <v>466</v>
      </c>
      <c r="QT11" s="38" t="s">
        <v>326</v>
      </c>
      <c r="QU11" s="38" t="s">
        <v>466</v>
      </c>
      <c r="QV11" s="38" t="s">
        <v>327</v>
      </c>
      <c r="QW11" s="38" t="s">
        <v>466</v>
      </c>
      <c r="QX11" s="38" t="s">
        <v>328</v>
      </c>
      <c r="QY11" s="38" t="s">
        <v>466</v>
      </c>
      <c r="QZ11" s="38" t="s">
        <v>329</v>
      </c>
      <c r="RA11" s="38" t="s">
        <v>466</v>
      </c>
      <c r="RB11" s="38" t="s">
        <v>330</v>
      </c>
      <c r="RC11" s="38" t="s">
        <v>466</v>
      </c>
      <c r="RD11" s="38" t="s">
        <v>331</v>
      </c>
      <c r="RE11" s="38" t="s">
        <v>466</v>
      </c>
      <c r="RF11" s="38" t="s">
        <v>332</v>
      </c>
      <c r="RG11" s="38" t="s">
        <v>466</v>
      </c>
      <c r="RH11" s="38" t="s">
        <v>333</v>
      </c>
      <c r="RI11" s="38" t="s">
        <v>466</v>
      </c>
      <c r="RJ11" s="38" t="s">
        <v>334</v>
      </c>
      <c r="RK11" s="38" t="s">
        <v>466</v>
      </c>
      <c r="RL11" s="38" t="s">
        <v>335</v>
      </c>
      <c r="RM11" s="38" t="s">
        <v>466</v>
      </c>
      <c r="RN11" s="38" t="s">
        <v>336</v>
      </c>
      <c r="RO11" s="38" t="s">
        <v>466</v>
      </c>
      <c r="RP11" s="38" t="s">
        <v>337</v>
      </c>
      <c r="RQ11" s="38" t="s">
        <v>466</v>
      </c>
      <c r="RR11" s="38" t="s">
        <v>338</v>
      </c>
      <c r="RS11" s="38" t="s">
        <v>466</v>
      </c>
      <c r="RT11" s="38" t="s">
        <v>339</v>
      </c>
      <c r="RU11" s="38" t="s">
        <v>466</v>
      </c>
      <c r="RV11" s="38" t="s">
        <v>340</v>
      </c>
      <c r="RW11" s="38" t="s">
        <v>466</v>
      </c>
      <c r="RX11" s="38" t="s">
        <v>341</v>
      </c>
      <c r="RY11" s="38" t="s">
        <v>466</v>
      </c>
      <c r="RZ11" s="38" t="s">
        <v>342</v>
      </c>
      <c r="SA11" s="38" t="s">
        <v>466</v>
      </c>
      <c r="SB11" s="38" t="s">
        <v>343</v>
      </c>
      <c r="SC11" s="38" t="s">
        <v>466</v>
      </c>
      <c r="SD11" s="38" t="s">
        <v>344</v>
      </c>
      <c r="SE11" s="38" t="s">
        <v>466</v>
      </c>
      <c r="SF11" s="38" t="s">
        <v>345</v>
      </c>
      <c r="SG11" s="38" t="s">
        <v>466</v>
      </c>
      <c r="SH11" s="38" t="s">
        <v>346</v>
      </c>
      <c r="SI11" s="38" t="s">
        <v>466</v>
      </c>
      <c r="SJ11" s="38" t="s">
        <v>347</v>
      </c>
      <c r="SK11" s="38" t="s">
        <v>466</v>
      </c>
      <c r="SL11" s="38" t="s">
        <v>348</v>
      </c>
      <c r="SM11" s="38" t="s">
        <v>466</v>
      </c>
      <c r="SN11" s="38" t="s">
        <v>349</v>
      </c>
      <c r="SO11" s="38" t="s">
        <v>466</v>
      </c>
      <c r="SP11" s="38" t="s">
        <v>350</v>
      </c>
      <c r="SQ11" s="38" t="s">
        <v>466</v>
      </c>
      <c r="SR11" s="38" t="s">
        <v>351</v>
      </c>
      <c r="SS11" s="38" t="s">
        <v>466</v>
      </c>
      <c r="ST11" s="38" t="s">
        <v>352</v>
      </c>
      <c r="SU11" s="38" t="s">
        <v>466</v>
      </c>
      <c r="SV11" s="38" t="s">
        <v>353</v>
      </c>
      <c r="SW11" s="38" t="s">
        <v>466</v>
      </c>
      <c r="SX11" s="38" t="s">
        <v>354</v>
      </c>
      <c r="SY11" s="38" t="s">
        <v>466</v>
      </c>
      <c r="SZ11" s="38" t="s">
        <v>355</v>
      </c>
      <c r="TA11" s="38" t="s">
        <v>466</v>
      </c>
      <c r="TB11" s="38" t="s">
        <v>356</v>
      </c>
      <c r="TC11" s="38" t="s">
        <v>466</v>
      </c>
      <c r="TD11" s="38" t="s">
        <v>357</v>
      </c>
      <c r="TE11" s="38" t="s">
        <v>466</v>
      </c>
      <c r="TF11" s="38" t="s">
        <v>358</v>
      </c>
      <c r="TG11" s="38" t="s">
        <v>466</v>
      </c>
      <c r="TH11" s="38" t="s">
        <v>359</v>
      </c>
      <c r="TI11" s="38" t="s">
        <v>466</v>
      </c>
      <c r="TJ11" s="38" t="s">
        <v>360</v>
      </c>
      <c r="TK11" s="38" t="s">
        <v>466</v>
      </c>
      <c r="TL11" s="38" t="s">
        <v>361</v>
      </c>
      <c r="TM11" s="38" t="s">
        <v>466</v>
      </c>
      <c r="TN11" s="38" t="s">
        <v>362</v>
      </c>
      <c r="TO11" s="38" t="s">
        <v>466</v>
      </c>
      <c r="TP11" s="38" t="s">
        <v>363</v>
      </c>
      <c r="TQ11" s="38" t="s">
        <v>466</v>
      </c>
      <c r="TR11" s="38" t="s">
        <v>364</v>
      </c>
      <c r="TS11" s="38" t="s">
        <v>466</v>
      </c>
      <c r="TT11" s="38" t="s">
        <v>365</v>
      </c>
      <c r="TU11" s="38" t="s">
        <v>466</v>
      </c>
      <c r="TV11" s="38" t="s">
        <v>366</v>
      </c>
      <c r="TW11" s="38" t="s">
        <v>466</v>
      </c>
      <c r="TX11" s="38" t="s">
        <v>367</v>
      </c>
      <c r="TY11" s="38" t="s">
        <v>466</v>
      </c>
      <c r="TZ11" s="38" t="s">
        <v>368</v>
      </c>
      <c r="UA11" s="38" t="s">
        <v>466</v>
      </c>
      <c r="UB11" s="38" t="s">
        <v>369</v>
      </c>
      <c r="UC11" s="38" t="s">
        <v>466</v>
      </c>
      <c r="UD11" s="38" t="s">
        <v>370</v>
      </c>
      <c r="UE11" s="38" t="s">
        <v>466</v>
      </c>
      <c r="UF11" s="38" t="s">
        <v>371</v>
      </c>
      <c r="UG11" s="38" t="s">
        <v>466</v>
      </c>
      <c r="UH11" s="38" t="s">
        <v>372</v>
      </c>
      <c r="UI11" s="38" t="s">
        <v>466</v>
      </c>
      <c r="UJ11" s="38" t="s">
        <v>373</v>
      </c>
      <c r="UK11" s="38" t="s">
        <v>466</v>
      </c>
      <c r="UL11" s="38" t="s">
        <v>374</v>
      </c>
      <c r="UM11" s="38" t="s">
        <v>466</v>
      </c>
      <c r="UN11" s="38" t="s">
        <v>375</v>
      </c>
      <c r="UO11" s="38" t="s">
        <v>466</v>
      </c>
      <c r="UP11" s="38" t="s">
        <v>376</v>
      </c>
      <c r="UQ11" s="38" t="s">
        <v>466</v>
      </c>
      <c r="UR11" s="38" t="s">
        <v>377</v>
      </c>
      <c r="US11" s="38" t="s">
        <v>466</v>
      </c>
      <c r="UT11" s="38" t="s">
        <v>378</v>
      </c>
      <c r="UU11" s="38" t="s">
        <v>466</v>
      </c>
      <c r="UV11" s="38" t="s">
        <v>379</v>
      </c>
      <c r="UW11" s="38" t="s">
        <v>466</v>
      </c>
      <c r="UX11" s="38" t="s">
        <v>380</v>
      </c>
      <c r="UY11" s="38" t="s">
        <v>466</v>
      </c>
      <c r="UZ11" s="38" t="s">
        <v>381</v>
      </c>
      <c r="VA11" s="38" t="s">
        <v>466</v>
      </c>
      <c r="VB11" s="38" t="s">
        <v>382</v>
      </c>
      <c r="VC11" s="38" t="s">
        <v>466</v>
      </c>
      <c r="VD11" s="38" t="s">
        <v>383</v>
      </c>
      <c r="VE11" s="38" t="s">
        <v>466</v>
      </c>
      <c r="VF11" s="38" t="s">
        <v>384</v>
      </c>
      <c r="VG11" s="38" t="s">
        <v>466</v>
      </c>
      <c r="VH11" s="38" t="s">
        <v>385</v>
      </c>
      <c r="VI11" s="38" t="s">
        <v>466</v>
      </c>
      <c r="VJ11" s="38" t="s">
        <v>386</v>
      </c>
      <c r="VK11" s="38" t="s">
        <v>466</v>
      </c>
      <c r="VL11" s="38" t="s">
        <v>387</v>
      </c>
      <c r="VM11" s="38" t="s">
        <v>466</v>
      </c>
      <c r="VN11" s="38" t="s">
        <v>388</v>
      </c>
      <c r="VO11" s="38" t="s">
        <v>466</v>
      </c>
      <c r="VP11" s="38" t="s">
        <v>389</v>
      </c>
      <c r="VQ11" s="38" t="s">
        <v>466</v>
      </c>
      <c r="VR11" s="38" t="s">
        <v>390</v>
      </c>
      <c r="VS11" s="38" t="s">
        <v>466</v>
      </c>
      <c r="VT11" s="38" t="s">
        <v>391</v>
      </c>
      <c r="VU11" s="38" t="s">
        <v>466</v>
      </c>
      <c r="VV11" s="38" t="s">
        <v>392</v>
      </c>
      <c r="VW11" s="38" t="s">
        <v>466</v>
      </c>
      <c r="VX11" s="38" t="s">
        <v>393</v>
      </c>
      <c r="VY11" s="38" t="s">
        <v>466</v>
      </c>
      <c r="VZ11" s="38" t="s">
        <v>394</v>
      </c>
      <c r="WA11" s="38" t="s">
        <v>466</v>
      </c>
      <c r="WB11" s="38" t="s">
        <v>395</v>
      </c>
      <c r="WC11" s="38" t="s">
        <v>466</v>
      </c>
      <c r="WD11" s="38" t="s">
        <v>396</v>
      </c>
      <c r="WE11" s="38" t="s">
        <v>466</v>
      </c>
      <c r="WF11" s="38" t="s">
        <v>397</v>
      </c>
      <c r="WG11" s="38" t="s">
        <v>466</v>
      </c>
      <c r="WH11" s="38" t="s">
        <v>398</v>
      </c>
      <c r="WI11" s="38" t="s">
        <v>466</v>
      </c>
      <c r="WJ11" s="38" t="s">
        <v>399</v>
      </c>
      <c r="WK11" s="38" t="s">
        <v>466</v>
      </c>
      <c r="WL11" s="38" t="s">
        <v>400</v>
      </c>
      <c r="WM11" s="38" t="s">
        <v>466</v>
      </c>
      <c r="WN11" s="38" t="s">
        <v>401</v>
      </c>
      <c r="WO11" s="38" t="s">
        <v>466</v>
      </c>
      <c r="WP11" s="38" t="s">
        <v>402</v>
      </c>
      <c r="WQ11" s="38" t="s">
        <v>466</v>
      </c>
      <c r="WR11" s="38" t="s">
        <v>403</v>
      </c>
      <c r="WS11" s="38" t="s">
        <v>466</v>
      </c>
      <c r="WT11" s="38" t="s">
        <v>404</v>
      </c>
      <c r="WU11" s="38" t="s">
        <v>466</v>
      </c>
      <c r="WV11" s="38" t="s">
        <v>405</v>
      </c>
      <c r="WW11" s="38" t="s">
        <v>466</v>
      </c>
      <c r="WX11" s="38" t="s">
        <v>406</v>
      </c>
      <c r="WY11" s="38" t="s">
        <v>466</v>
      </c>
      <c r="WZ11" s="38" t="s">
        <v>407</v>
      </c>
      <c r="XA11" s="38" t="s">
        <v>466</v>
      </c>
      <c r="XB11" s="38" t="s">
        <v>408</v>
      </c>
      <c r="XC11" s="38" t="s">
        <v>466</v>
      </c>
      <c r="XD11" s="38" t="s">
        <v>409</v>
      </c>
      <c r="XE11" s="38" t="s">
        <v>466</v>
      </c>
      <c r="XF11" s="38" t="s">
        <v>410</v>
      </c>
      <c r="XG11" s="38" t="s">
        <v>466</v>
      </c>
      <c r="XH11" s="38" t="s">
        <v>411</v>
      </c>
      <c r="XI11" s="38" t="s">
        <v>466</v>
      </c>
      <c r="XJ11" s="38" t="s">
        <v>412</v>
      </c>
      <c r="XK11" s="38" t="s">
        <v>466</v>
      </c>
      <c r="XL11" s="38" t="s">
        <v>413</v>
      </c>
      <c r="XM11" s="38" t="s">
        <v>466</v>
      </c>
      <c r="XN11" s="38" t="s">
        <v>414</v>
      </c>
      <c r="XO11" s="38" t="s">
        <v>466</v>
      </c>
      <c r="XP11" s="38" t="s">
        <v>415</v>
      </c>
      <c r="XQ11" s="38" t="s">
        <v>466</v>
      </c>
      <c r="XR11" s="38" t="s">
        <v>416</v>
      </c>
      <c r="XS11" s="38" t="s">
        <v>466</v>
      </c>
      <c r="XT11" s="38" t="s">
        <v>417</v>
      </c>
      <c r="XU11" s="38" t="s">
        <v>466</v>
      </c>
      <c r="XV11" s="38" t="s">
        <v>418</v>
      </c>
      <c r="XW11" s="38" t="s">
        <v>466</v>
      </c>
      <c r="XX11" s="38" t="s">
        <v>419</v>
      </c>
      <c r="XY11" s="38" t="s">
        <v>466</v>
      </c>
      <c r="XZ11" s="38" t="s">
        <v>420</v>
      </c>
      <c r="YA11" s="38" t="s">
        <v>466</v>
      </c>
      <c r="YB11" s="38" t="s">
        <v>421</v>
      </c>
      <c r="YC11" s="38" t="s">
        <v>466</v>
      </c>
      <c r="YD11" s="38" t="s">
        <v>422</v>
      </c>
      <c r="YE11" s="38" t="s">
        <v>466</v>
      </c>
      <c r="YF11" s="38" t="s">
        <v>423</v>
      </c>
      <c r="YG11" s="38" t="s">
        <v>466</v>
      </c>
      <c r="YH11" s="38" t="s">
        <v>424</v>
      </c>
      <c r="YI11" s="38" t="s">
        <v>466</v>
      </c>
      <c r="YJ11" s="38" t="s">
        <v>425</v>
      </c>
      <c r="YK11" s="38" t="s">
        <v>466</v>
      </c>
      <c r="YL11" s="38" t="s">
        <v>426</v>
      </c>
      <c r="YM11" s="38" t="s">
        <v>466</v>
      </c>
      <c r="YN11" s="38" t="s">
        <v>427</v>
      </c>
      <c r="YO11" s="38" t="s">
        <v>466</v>
      </c>
      <c r="YP11" s="38" t="s">
        <v>428</v>
      </c>
      <c r="YQ11" s="38" t="s">
        <v>466</v>
      </c>
      <c r="YR11" s="38" t="s">
        <v>429</v>
      </c>
      <c r="YS11" s="38" t="s">
        <v>466</v>
      </c>
      <c r="YT11" s="38" t="s">
        <v>430</v>
      </c>
      <c r="YU11" s="38" t="s">
        <v>466</v>
      </c>
      <c r="YV11" s="38" t="s">
        <v>431</v>
      </c>
      <c r="YW11" s="38" t="s">
        <v>466</v>
      </c>
      <c r="YX11" s="38" t="s">
        <v>432</v>
      </c>
      <c r="YY11" s="38" t="s">
        <v>466</v>
      </c>
      <c r="YZ11" s="38" t="s">
        <v>433</v>
      </c>
      <c r="ZA11" s="38" t="s">
        <v>466</v>
      </c>
      <c r="ZB11" s="38" t="s">
        <v>434</v>
      </c>
      <c r="ZC11" s="38" t="s">
        <v>466</v>
      </c>
      <c r="ZD11" s="38" t="s">
        <v>435</v>
      </c>
      <c r="ZE11" s="38" t="s">
        <v>466</v>
      </c>
      <c r="ZF11" s="38" t="s">
        <v>436</v>
      </c>
      <c r="ZG11" s="38" t="s">
        <v>466</v>
      </c>
      <c r="ZH11" s="38" t="s">
        <v>437</v>
      </c>
      <c r="ZI11" s="38" t="s">
        <v>466</v>
      </c>
      <c r="ZJ11" s="38" t="s">
        <v>438</v>
      </c>
      <c r="ZK11" s="38" t="s">
        <v>466</v>
      </c>
      <c r="ZL11" s="38" t="s">
        <v>439</v>
      </c>
      <c r="ZM11" s="38" t="s">
        <v>466</v>
      </c>
      <c r="ZN11" s="38" t="s">
        <v>440</v>
      </c>
      <c r="ZO11" s="38" t="s">
        <v>466</v>
      </c>
      <c r="ZP11" s="38" t="s">
        <v>441</v>
      </c>
      <c r="ZQ11" s="38" t="s">
        <v>466</v>
      </c>
      <c r="ZR11" s="38" t="s">
        <v>442</v>
      </c>
      <c r="ZS11" s="38" t="s">
        <v>466</v>
      </c>
      <c r="ZT11" s="38" t="s">
        <v>443</v>
      </c>
      <c r="ZU11" s="38" t="s">
        <v>466</v>
      </c>
      <c r="ZV11" s="38" t="s">
        <v>444</v>
      </c>
      <c r="ZW11" s="38" t="s">
        <v>466</v>
      </c>
      <c r="ZX11" s="38" t="s">
        <v>445</v>
      </c>
      <c r="ZY11" s="38" t="s">
        <v>466</v>
      </c>
      <c r="ZZ11" s="38" t="s">
        <v>446</v>
      </c>
      <c r="AAA11" s="38" t="s">
        <v>466</v>
      </c>
      <c r="AAB11" s="38" t="s">
        <v>447</v>
      </c>
      <c r="AAC11" s="38" t="s">
        <v>466</v>
      </c>
      <c r="AAD11" s="38" t="s">
        <v>448</v>
      </c>
      <c r="AAE11" s="38" t="s">
        <v>466</v>
      </c>
      <c r="AAF11" s="38" t="s">
        <v>449</v>
      </c>
      <c r="AAG11" s="38" t="s">
        <v>466</v>
      </c>
      <c r="AAH11" s="38" t="s">
        <v>450</v>
      </c>
      <c r="AAI11" s="38" t="s">
        <v>466</v>
      </c>
      <c r="AAJ11" s="38" t="s">
        <v>451</v>
      </c>
      <c r="AAK11" s="38" t="s">
        <v>466</v>
      </c>
      <c r="AAL11" s="38" t="s">
        <v>452</v>
      </c>
      <c r="AAM11" s="38" t="s">
        <v>466</v>
      </c>
      <c r="AAN11" s="38" t="s">
        <v>453</v>
      </c>
      <c r="AAO11" s="38" t="s">
        <v>466</v>
      </c>
      <c r="AAP11" s="38" t="s">
        <v>454</v>
      </c>
      <c r="AAQ11" s="38" t="s">
        <v>466</v>
      </c>
      <c r="AAR11" s="38" t="s">
        <v>455</v>
      </c>
      <c r="AAS11" s="38" t="s">
        <v>466</v>
      </c>
      <c r="AAT11" s="38" t="s">
        <v>456</v>
      </c>
      <c r="AAU11" s="38" t="s">
        <v>466</v>
      </c>
      <c r="AAV11" s="38" t="s">
        <v>457</v>
      </c>
      <c r="AAW11" s="38" t="s">
        <v>466</v>
      </c>
      <c r="AAX11" s="38" t="s">
        <v>458</v>
      </c>
      <c r="AAY11" s="38" t="s">
        <v>466</v>
      </c>
      <c r="AAZ11" s="38" t="s">
        <v>459</v>
      </c>
      <c r="ABA11" s="38" t="s">
        <v>466</v>
      </c>
      <c r="ABB11" s="38" t="s">
        <v>460</v>
      </c>
      <c r="ABC11" s="38" t="s">
        <v>466</v>
      </c>
      <c r="ABD11" s="38" t="s">
        <v>461</v>
      </c>
      <c r="ABE11" s="38" t="s">
        <v>466</v>
      </c>
    </row>
    <row r="12" spans="1:733" x14ac:dyDescent="0.2">
      <c r="A12" s="4" t="s">
        <v>467</v>
      </c>
      <c r="B12" s="6" t="s">
        <v>466</v>
      </c>
      <c r="C12" s="6" t="s">
        <v>466</v>
      </c>
      <c r="D12" s="6" t="s">
        <v>466</v>
      </c>
      <c r="E12" s="6" t="s">
        <v>466</v>
      </c>
      <c r="F12" s="6" t="s">
        <v>466</v>
      </c>
      <c r="G12" s="6" t="s">
        <v>466</v>
      </c>
      <c r="H12" s="6" t="s">
        <v>466</v>
      </c>
      <c r="I12" s="6" t="s">
        <v>466</v>
      </c>
      <c r="J12" s="6" t="s">
        <v>466</v>
      </c>
      <c r="K12" s="6" t="s">
        <v>466</v>
      </c>
      <c r="L12" s="6" t="s">
        <v>466</v>
      </c>
      <c r="M12" s="6" t="s">
        <v>466</v>
      </c>
      <c r="N12" s="6" t="s">
        <v>466</v>
      </c>
      <c r="O12" s="6" t="s">
        <v>466</v>
      </c>
      <c r="P12" s="6" t="s">
        <v>466</v>
      </c>
      <c r="Q12" s="6" t="s">
        <v>466</v>
      </c>
      <c r="R12" s="6" t="s">
        <v>466</v>
      </c>
      <c r="S12" s="6" t="s">
        <v>466</v>
      </c>
      <c r="T12" s="6" t="s">
        <v>466</v>
      </c>
      <c r="U12" s="6" t="s">
        <v>466</v>
      </c>
      <c r="V12" s="6" t="s">
        <v>466</v>
      </c>
      <c r="W12" s="6" t="s">
        <v>466</v>
      </c>
      <c r="X12" s="6" t="s">
        <v>466</v>
      </c>
      <c r="Y12" s="6" t="s">
        <v>466</v>
      </c>
      <c r="Z12" s="6" t="s">
        <v>466</v>
      </c>
      <c r="AA12" s="6" t="s">
        <v>466</v>
      </c>
      <c r="AB12" s="6" t="s">
        <v>466</v>
      </c>
      <c r="AC12" s="6" t="s">
        <v>466</v>
      </c>
      <c r="AD12" s="6" t="s">
        <v>466</v>
      </c>
      <c r="AE12" s="6" t="s">
        <v>466</v>
      </c>
      <c r="AF12" s="6" t="s">
        <v>466</v>
      </c>
      <c r="AG12" s="6" t="s">
        <v>466</v>
      </c>
      <c r="AH12" s="6" t="s">
        <v>466</v>
      </c>
      <c r="AI12" s="6" t="s">
        <v>466</v>
      </c>
      <c r="AJ12" s="6" t="s">
        <v>466</v>
      </c>
      <c r="AK12" s="6" t="s">
        <v>466</v>
      </c>
      <c r="AL12" s="6" t="s">
        <v>466</v>
      </c>
      <c r="AM12" s="6" t="s">
        <v>466</v>
      </c>
      <c r="AN12" s="6" t="s">
        <v>466</v>
      </c>
      <c r="AO12" s="6" t="s">
        <v>466</v>
      </c>
      <c r="AP12" s="6" t="s">
        <v>466</v>
      </c>
      <c r="AQ12" s="6" t="s">
        <v>466</v>
      </c>
      <c r="AR12" s="6" t="s">
        <v>466</v>
      </c>
      <c r="AS12" s="6" t="s">
        <v>466</v>
      </c>
      <c r="AT12" s="6" t="s">
        <v>466</v>
      </c>
      <c r="AU12" s="6" t="s">
        <v>466</v>
      </c>
      <c r="AV12" s="6" t="s">
        <v>466</v>
      </c>
      <c r="AW12" s="6" t="s">
        <v>466</v>
      </c>
      <c r="AX12" s="6" t="s">
        <v>466</v>
      </c>
      <c r="AY12" s="6" t="s">
        <v>466</v>
      </c>
      <c r="AZ12" s="6" t="s">
        <v>466</v>
      </c>
      <c r="BA12" s="6" t="s">
        <v>466</v>
      </c>
      <c r="BB12" s="6" t="s">
        <v>466</v>
      </c>
      <c r="BC12" s="6" t="s">
        <v>466</v>
      </c>
      <c r="BD12" s="6" t="s">
        <v>466</v>
      </c>
      <c r="BE12" s="6" t="s">
        <v>466</v>
      </c>
      <c r="BF12" s="6" t="s">
        <v>466</v>
      </c>
      <c r="BG12" s="6" t="s">
        <v>466</v>
      </c>
      <c r="BH12" s="6" t="s">
        <v>466</v>
      </c>
      <c r="BI12" s="6" t="s">
        <v>466</v>
      </c>
      <c r="BJ12" s="6" t="s">
        <v>466</v>
      </c>
      <c r="BK12" s="6" t="s">
        <v>466</v>
      </c>
      <c r="BL12" s="6" t="s">
        <v>466</v>
      </c>
      <c r="BM12" s="6" t="s">
        <v>466</v>
      </c>
      <c r="BN12" s="6" t="s">
        <v>466</v>
      </c>
      <c r="BO12" s="6" t="s">
        <v>466</v>
      </c>
      <c r="BP12" s="6" t="s">
        <v>466</v>
      </c>
      <c r="BQ12" s="6" t="s">
        <v>466</v>
      </c>
      <c r="BR12" s="6" t="s">
        <v>466</v>
      </c>
      <c r="BS12" s="6" t="s">
        <v>466</v>
      </c>
      <c r="BT12" s="6" t="s">
        <v>466</v>
      </c>
      <c r="BU12" s="6" t="s">
        <v>466</v>
      </c>
      <c r="BV12" s="6" t="s">
        <v>466</v>
      </c>
      <c r="BW12" s="6" t="s">
        <v>466</v>
      </c>
      <c r="BX12" s="6" t="s">
        <v>466</v>
      </c>
      <c r="BY12" s="6" t="s">
        <v>466</v>
      </c>
      <c r="BZ12" s="6" t="s">
        <v>466</v>
      </c>
      <c r="CA12" s="6" t="s">
        <v>466</v>
      </c>
      <c r="CB12" s="6" t="s">
        <v>466</v>
      </c>
      <c r="CC12" s="6" t="s">
        <v>466</v>
      </c>
      <c r="CD12" s="6" t="s">
        <v>466</v>
      </c>
      <c r="CE12" s="6" t="s">
        <v>466</v>
      </c>
      <c r="CF12" s="6" t="s">
        <v>466</v>
      </c>
      <c r="CG12" s="6" t="s">
        <v>466</v>
      </c>
      <c r="CH12" s="6" t="s">
        <v>466</v>
      </c>
      <c r="CI12" s="6" t="s">
        <v>466</v>
      </c>
      <c r="CJ12" s="6" t="s">
        <v>466</v>
      </c>
      <c r="CK12" s="6" t="s">
        <v>466</v>
      </c>
      <c r="CL12" s="6" t="s">
        <v>466</v>
      </c>
      <c r="CM12" s="6" t="s">
        <v>466</v>
      </c>
      <c r="CN12" s="6" t="s">
        <v>466</v>
      </c>
      <c r="CO12" s="6" t="s">
        <v>466</v>
      </c>
      <c r="CP12" s="6" t="s">
        <v>466</v>
      </c>
      <c r="CQ12" s="6" t="s">
        <v>466</v>
      </c>
      <c r="CR12" s="6" t="s">
        <v>466</v>
      </c>
      <c r="CS12" s="6" t="s">
        <v>466</v>
      </c>
      <c r="CT12" s="6" t="s">
        <v>466</v>
      </c>
      <c r="CU12" s="6" t="s">
        <v>466</v>
      </c>
      <c r="CV12" s="6" t="s">
        <v>466</v>
      </c>
      <c r="CW12" s="6" t="s">
        <v>466</v>
      </c>
      <c r="CX12" s="6" t="s">
        <v>466</v>
      </c>
      <c r="CY12" s="6" t="s">
        <v>466</v>
      </c>
      <c r="CZ12" s="6" t="s">
        <v>466</v>
      </c>
      <c r="DA12" s="6" t="s">
        <v>466</v>
      </c>
      <c r="DB12" s="6" t="s">
        <v>466</v>
      </c>
      <c r="DC12" s="6" t="s">
        <v>466</v>
      </c>
      <c r="DD12" s="6" t="s">
        <v>466</v>
      </c>
      <c r="DE12" s="6" t="s">
        <v>466</v>
      </c>
      <c r="DF12" s="6" t="s">
        <v>466</v>
      </c>
      <c r="DG12" s="6" t="s">
        <v>466</v>
      </c>
      <c r="DH12" s="6" t="s">
        <v>466</v>
      </c>
      <c r="DI12" s="6" t="s">
        <v>466</v>
      </c>
      <c r="DJ12" s="6" t="s">
        <v>466</v>
      </c>
      <c r="DK12" s="6" t="s">
        <v>466</v>
      </c>
      <c r="DL12" s="6" t="s">
        <v>466</v>
      </c>
      <c r="DM12" s="6" t="s">
        <v>466</v>
      </c>
      <c r="DN12" s="6" t="s">
        <v>466</v>
      </c>
      <c r="DO12" s="6" t="s">
        <v>466</v>
      </c>
      <c r="DP12" s="6" t="s">
        <v>466</v>
      </c>
      <c r="DQ12" s="6" t="s">
        <v>466</v>
      </c>
      <c r="DR12" s="6" t="s">
        <v>466</v>
      </c>
      <c r="DS12" s="6" t="s">
        <v>466</v>
      </c>
      <c r="DT12" s="6" t="s">
        <v>466</v>
      </c>
      <c r="DU12" s="6" t="s">
        <v>466</v>
      </c>
      <c r="DV12" s="6" t="s">
        <v>466</v>
      </c>
      <c r="DW12" s="6" t="s">
        <v>466</v>
      </c>
      <c r="DX12" s="6" t="s">
        <v>466</v>
      </c>
      <c r="DY12" s="6" t="s">
        <v>466</v>
      </c>
      <c r="DZ12" s="6" t="s">
        <v>466</v>
      </c>
      <c r="EA12" s="6" t="s">
        <v>466</v>
      </c>
      <c r="EB12" s="6" t="s">
        <v>466</v>
      </c>
      <c r="EC12" s="6" t="s">
        <v>466</v>
      </c>
      <c r="ED12" s="6" t="s">
        <v>466</v>
      </c>
      <c r="EE12" s="6" t="s">
        <v>466</v>
      </c>
      <c r="EF12" s="6" t="s">
        <v>466</v>
      </c>
      <c r="EG12" s="6" t="s">
        <v>466</v>
      </c>
      <c r="EH12" s="6" t="s">
        <v>466</v>
      </c>
      <c r="EI12" s="6" t="s">
        <v>466</v>
      </c>
      <c r="EJ12" s="6" t="s">
        <v>466</v>
      </c>
      <c r="EK12" s="6" t="s">
        <v>466</v>
      </c>
      <c r="EL12" s="6" t="s">
        <v>466</v>
      </c>
      <c r="EM12" s="6" t="s">
        <v>466</v>
      </c>
      <c r="EN12" s="6" t="s">
        <v>466</v>
      </c>
      <c r="EO12" s="6" t="s">
        <v>466</v>
      </c>
      <c r="EP12" s="6" t="s">
        <v>466</v>
      </c>
      <c r="EQ12" s="6" t="s">
        <v>466</v>
      </c>
      <c r="ER12" s="6" t="s">
        <v>466</v>
      </c>
      <c r="ES12" s="6" t="s">
        <v>466</v>
      </c>
      <c r="ET12" s="6" t="s">
        <v>466</v>
      </c>
      <c r="EU12" s="6" t="s">
        <v>466</v>
      </c>
      <c r="EV12" s="6" t="s">
        <v>466</v>
      </c>
      <c r="EW12" s="6" t="s">
        <v>466</v>
      </c>
      <c r="EX12" s="6" t="s">
        <v>466</v>
      </c>
      <c r="EY12" s="6" t="s">
        <v>466</v>
      </c>
      <c r="EZ12" s="6" t="s">
        <v>466</v>
      </c>
      <c r="FA12" s="6" t="s">
        <v>466</v>
      </c>
      <c r="FB12" s="6" t="s">
        <v>466</v>
      </c>
      <c r="FC12" s="6" t="s">
        <v>466</v>
      </c>
      <c r="FD12" s="6" t="s">
        <v>466</v>
      </c>
      <c r="FE12" s="6" t="s">
        <v>466</v>
      </c>
      <c r="FF12" s="6" t="s">
        <v>466</v>
      </c>
      <c r="FG12" s="6" t="s">
        <v>466</v>
      </c>
      <c r="FH12" s="6" t="s">
        <v>466</v>
      </c>
      <c r="FI12" s="6" t="s">
        <v>466</v>
      </c>
      <c r="FJ12" s="6" t="s">
        <v>466</v>
      </c>
      <c r="FK12" s="6" t="s">
        <v>466</v>
      </c>
      <c r="FL12" s="6" t="s">
        <v>466</v>
      </c>
      <c r="FM12" s="6" t="s">
        <v>466</v>
      </c>
      <c r="FN12" s="6" t="s">
        <v>466</v>
      </c>
      <c r="FO12" s="6" t="s">
        <v>466</v>
      </c>
      <c r="FP12" s="6" t="s">
        <v>466</v>
      </c>
      <c r="FQ12" s="6" t="s">
        <v>466</v>
      </c>
      <c r="FR12" s="6" t="s">
        <v>466</v>
      </c>
      <c r="FS12" s="6" t="s">
        <v>466</v>
      </c>
      <c r="FT12" s="6" t="s">
        <v>466</v>
      </c>
      <c r="FU12" s="6" t="s">
        <v>466</v>
      </c>
      <c r="FV12" s="6" t="s">
        <v>466</v>
      </c>
      <c r="FW12" s="6" t="s">
        <v>466</v>
      </c>
      <c r="FX12" s="6" t="s">
        <v>466</v>
      </c>
      <c r="FY12" s="6" t="s">
        <v>466</v>
      </c>
      <c r="FZ12" s="6" t="s">
        <v>466</v>
      </c>
      <c r="GA12" s="6" t="s">
        <v>466</v>
      </c>
      <c r="GB12" s="6" t="s">
        <v>466</v>
      </c>
      <c r="GC12" s="6" t="s">
        <v>466</v>
      </c>
      <c r="GD12" s="6" t="s">
        <v>466</v>
      </c>
      <c r="GE12" s="6" t="s">
        <v>466</v>
      </c>
      <c r="GF12" s="6" t="s">
        <v>466</v>
      </c>
      <c r="GG12" s="6" t="s">
        <v>466</v>
      </c>
      <c r="GH12" s="6" t="s">
        <v>466</v>
      </c>
      <c r="GI12" s="6" t="s">
        <v>466</v>
      </c>
      <c r="GJ12" s="6" t="s">
        <v>466</v>
      </c>
      <c r="GK12" s="6" t="s">
        <v>466</v>
      </c>
      <c r="GL12" s="6" t="s">
        <v>466</v>
      </c>
      <c r="GM12" s="6" t="s">
        <v>466</v>
      </c>
      <c r="GN12" s="6" t="s">
        <v>466</v>
      </c>
      <c r="GO12" s="6" t="s">
        <v>466</v>
      </c>
      <c r="GP12" s="6" t="s">
        <v>466</v>
      </c>
      <c r="GQ12" s="6" t="s">
        <v>466</v>
      </c>
      <c r="GR12" s="6" t="s">
        <v>466</v>
      </c>
      <c r="GS12" s="6" t="s">
        <v>466</v>
      </c>
      <c r="GT12" s="6" t="s">
        <v>466</v>
      </c>
      <c r="GU12" s="6" t="s">
        <v>466</v>
      </c>
      <c r="GV12" s="6" t="s">
        <v>466</v>
      </c>
      <c r="GW12" s="6" t="s">
        <v>466</v>
      </c>
      <c r="GX12" s="6" t="s">
        <v>466</v>
      </c>
      <c r="GY12" s="6" t="s">
        <v>466</v>
      </c>
      <c r="GZ12" s="6" t="s">
        <v>466</v>
      </c>
      <c r="HA12" s="6" t="s">
        <v>466</v>
      </c>
      <c r="HB12" s="6" t="s">
        <v>466</v>
      </c>
      <c r="HC12" s="6" t="s">
        <v>466</v>
      </c>
      <c r="HD12" s="6" t="s">
        <v>466</v>
      </c>
      <c r="HE12" s="6" t="s">
        <v>466</v>
      </c>
      <c r="HF12" s="6" t="s">
        <v>466</v>
      </c>
      <c r="HG12" s="6" t="s">
        <v>466</v>
      </c>
      <c r="HH12" s="6" t="s">
        <v>466</v>
      </c>
      <c r="HI12" s="6" t="s">
        <v>466</v>
      </c>
      <c r="HJ12" s="6" t="s">
        <v>466</v>
      </c>
      <c r="HK12" s="6" t="s">
        <v>466</v>
      </c>
      <c r="HL12" s="6" t="s">
        <v>466</v>
      </c>
      <c r="HM12" s="6" t="s">
        <v>466</v>
      </c>
      <c r="HN12" s="6" t="s">
        <v>466</v>
      </c>
      <c r="HO12" s="6" t="s">
        <v>466</v>
      </c>
      <c r="HP12" s="6" t="s">
        <v>466</v>
      </c>
      <c r="HQ12" s="6" t="s">
        <v>466</v>
      </c>
      <c r="HR12" s="6" t="s">
        <v>466</v>
      </c>
      <c r="HS12" s="6" t="s">
        <v>466</v>
      </c>
      <c r="HT12" s="6" t="s">
        <v>466</v>
      </c>
      <c r="HU12" s="6" t="s">
        <v>466</v>
      </c>
      <c r="HV12" s="6" t="s">
        <v>466</v>
      </c>
      <c r="HW12" s="6" t="s">
        <v>466</v>
      </c>
      <c r="HX12" s="6" t="s">
        <v>466</v>
      </c>
      <c r="HY12" s="6" t="s">
        <v>466</v>
      </c>
      <c r="HZ12" s="6" t="s">
        <v>466</v>
      </c>
      <c r="IA12" s="6" t="s">
        <v>466</v>
      </c>
      <c r="IB12" s="6" t="s">
        <v>466</v>
      </c>
      <c r="IC12" s="6" t="s">
        <v>466</v>
      </c>
      <c r="ID12" s="6" t="s">
        <v>466</v>
      </c>
      <c r="IE12" s="6" t="s">
        <v>466</v>
      </c>
      <c r="IF12" s="6" t="s">
        <v>466</v>
      </c>
      <c r="IG12" s="6" t="s">
        <v>466</v>
      </c>
      <c r="IH12" s="6" t="s">
        <v>466</v>
      </c>
      <c r="II12" s="6" t="s">
        <v>466</v>
      </c>
      <c r="IJ12" s="6" t="s">
        <v>466</v>
      </c>
      <c r="IK12" s="6" t="s">
        <v>466</v>
      </c>
      <c r="IL12" s="6" t="s">
        <v>466</v>
      </c>
      <c r="IM12" s="6" t="s">
        <v>466</v>
      </c>
      <c r="IN12" s="6" t="s">
        <v>466</v>
      </c>
      <c r="IO12" s="6" t="s">
        <v>466</v>
      </c>
      <c r="IP12" s="6" t="s">
        <v>466</v>
      </c>
      <c r="IQ12" s="6" t="s">
        <v>466</v>
      </c>
      <c r="IR12" s="6" t="s">
        <v>466</v>
      </c>
      <c r="IS12" s="6" t="s">
        <v>466</v>
      </c>
      <c r="IT12" s="6" t="s">
        <v>466</v>
      </c>
      <c r="IU12" s="6" t="s">
        <v>466</v>
      </c>
      <c r="IV12" s="6" t="s">
        <v>466</v>
      </c>
      <c r="IW12" s="6" t="s">
        <v>466</v>
      </c>
      <c r="IX12" s="6" t="s">
        <v>466</v>
      </c>
      <c r="IY12" s="6" t="s">
        <v>466</v>
      </c>
      <c r="IZ12" s="6" t="s">
        <v>466</v>
      </c>
      <c r="JA12" s="6" t="s">
        <v>466</v>
      </c>
      <c r="JB12" s="6" t="s">
        <v>466</v>
      </c>
      <c r="JC12" s="6" t="s">
        <v>466</v>
      </c>
      <c r="JD12" s="6" t="s">
        <v>466</v>
      </c>
      <c r="JE12" s="6" t="s">
        <v>466</v>
      </c>
      <c r="JF12" s="6" t="s">
        <v>466</v>
      </c>
      <c r="JG12" s="6" t="s">
        <v>466</v>
      </c>
      <c r="JH12" s="6" t="s">
        <v>466</v>
      </c>
      <c r="JI12" s="6" t="s">
        <v>466</v>
      </c>
      <c r="JJ12" s="6" t="s">
        <v>466</v>
      </c>
      <c r="JK12" s="6" t="s">
        <v>466</v>
      </c>
      <c r="JL12" s="6" t="s">
        <v>466</v>
      </c>
      <c r="JM12" s="6" t="s">
        <v>466</v>
      </c>
      <c r="JN12" s="6" t="s">
        <v>466</v>
      </c>
      <c r="JO12" s="6" t="s">
        <v>466</v>
      </c>
      <c r="JP12" s="6" t="s">
        <v>466</v>
      </c>
      <c r="JQ12" s="6" t="s">
        <v>466</v>
      </c>
      <c r="JR12" s="6" t="s">
        <v>466</v>
      </c>
      <c r="JS12" s="6" t="s">
        <v>466</v>
      </c>
      <c r="JT12" s="6" t="s">
        <v>466</v>
      </c>
      <c r="JU12" s="6" t="s">
        <v>466</v>
      </c>
      <c r="JV12" s="6" t="s">
        <v>466</v>
      </c>
      <c r="JW12" s="6" t="s">
        <v>466</v>
      </c>
      <c r="JX12" s="6" t="s">
        <v>466</v>
      </c>
      <c r="JY12" s="6" t="s">
        <v>466</v>
      </c>
      <c r="JZ12" s="6" t="s">
        <v>466</v>
      </c>
      <c r="KA12" s="6" t="s">
        <v>466</v>
      </c>
      <c r="KB12" s="6" t="s">
        <v>466</v>
      </c>
      <c r="KC12" s="6" t="s">
        <v>466</v>
      </c>
      <c r="KD12" s="6" t="s">
        <v>466</v>
      </c>
      <c r="KE12" s="6" t="s">
        <v>466</v>
      </c>
      <c r="KF12" s="6" t="s">
        <v>466</v>
      </c>
      <c r="KG12" s="6" t="s">
        <v>466</v>
      </c>
      <c r="KH12" s="6" t="s">
        <v>466</v>
      </c>
      <c r="KI12" s="6" t="s">
        <v>466</v>
      </c>
      <c r="KJ12" s="6" t="s">
        <v>466</v>
      </c>
      <c r="KK12" s="6" t="s">
        <v>466</v>
      </c>
      <c r="KL12" s="6" t="s">
        <v>466</v>
      </c>
      <c r="KM12" s="6" t="s">
        <v>466</v>
      </c>
      <c r="KN12" s="6" t="s">
        <v>466</v>
      </c>
      <c r="KO12" s="6" t="s">
        <v>466</v>
      </c>
      <c r="KP12" s="6" t="s">
        <v>466</v>
      </c>
      <c r="KQ12" s="6" t="s">
        <v>466</v>
      </c>
      <c r="KR12" s="6" t="s">
        <v>466</v>
      </c>
      <c r="KS12" s="6" t="s">
        <v>466</v>
      </c>
      <c r="KT12" s="6" t="s">
        <v>466</v>
      </c>
      <c r="KU12" s="6" t="s">
        <v>466</v>
      </c>
      <c r="KV12" s="6" t="s">
        <v>466</v>
      </c>
      <c r="KW12" s="6" t="s">
        <v>466</v>
      </c>
      <c r="KX12" s="6" t="s">
        <v>466</v>
      </c>
      <c r="KY12" s="6" t="s">
        <v>466</v>
      </c>
      <c r="KZ12" s="6" t="s">
        <v>466</v>
      </c>
      <c r="LA12" s="6" t="s">
        <v>466</v>
      </c>
      <c r="LB12" s="6" t="s">
        <v>466</v>
      </c>
      <c r="LC12" s="6" t="s">
        <v>466</v>
      </c>
      <c r="LD12" s="6" t="s">
        <v>466</v>
      </c>
      <c r="LE12" s="6" t="s">
        <v>466</v>
      </c>
      <c r="LF12" s="6" t="s">
        <v>466</v>
      </c>
      <c r="LG12" s="6" t="s">
        <v>466</v>
      </c>
      <c r="LH12" s="6" t="s">
        <v>466</v>
      </c>
      <c r="LI12" s="6" t="s">
        <v>466</v>
      </c>
      <c r="LJ12" s="6" t="s">
        <v>466</v>
      </c>
      <c r="LK12" s="6" t="s">
        <v>466</v>
      </c>
      <c r="LL12" s="6" t="s">
        <v>466</v>
      </c>
      <c r="LM12" s="6" t="s">
        <v>466</v>
      </c>
      <c r="LN12" s="6" t="s">
        <v>466</v>
      </c>
      <c r="LO12" s="6" t="s">
        <v>466</v>
      </c>
      <c r="LP12" s="6" t="s">
        <v>466</v>
      </c>
      <c r="LQ12" s="6" t="s">
        <v>466</v>
      </c>
      <c r="LR12" s="6" t="s">
        <v>466</v>
      </c>
      <c r="LS12" s="6" t="s">
        <v>466</v>
      </c>
      <c r="LT12" s="6" t="s">
        <v>466</v>
      </c>
      <c r="LU12" s="6" t="s">
        <v>466</v>
      </c>
      <c r="LV12" s="6" t="s">
        <v>466</v>
      </c>
      <c r="LW12" s="6" t="s">
        <v>466</v>
      </c>
      <c r="LX12" s="6" t="s">
        <v>466</v>
      </c>
      <c r="LY12" s="6" t="s">
        <v>466</v>
      </c>
      <c r="LZ12" s="6" t="s">
        <v>466</v>
      </c>
      <c r="MA12" s="6" t="s">
        <v>466</v>
      </c>
      <c r="MB12" s="6" t="s">
        <v>466</v>
      </c>
      <c r="MC12" s="6" t="s">
        <v>466</v>
      </c>
      <c r="MD12" s="6" t="s">
        <v>466</v>
      </c>
      <c r="ME12" s="6" t="s">
        <v>466</v>
      </c>
      <c r="MF12" s="6" t="s">
        <v>466</v>
      </c>
      <c r="MG12" s="6" t="s">
        <v>466</v>
      </c>
      <c r="MH12" s="6" t="s">
        <v>466</v>
      </c>
      <c r="MI12" s="6" t="s">
        <v>466</v>
      </c>
      <c r="MJ12" s="6" t="s">
        <v>466</v>
      </c>
      <c r="MK12" s="6" t="s">
        <v>466</v>
      </c>
      <c r="ML12" s="6" t="s">
        <v>466</v>
      </c>
      <c r="MM12" s="6" t="s">
        <v>466</v>
      </c>
      <c r="MN12" s="6" t="s">
        <v>466</v>
      </c>
      <c r="MO12" s="6" t="s">
        <v>466</v>
      </c>
      <c r="MP12" s="6" t="s">
        <v>466</v>
      </c>
      <c r="MQ12" s="6" t="s">
        <v>466</v>
      </c>
      <c r="MR12" s="6" t="s">
        <v>466</v>
      </c>
      <c r="MS12" s="6" t="s">
        <v>466</v>
      </c>
      <c r="MT12" s="6" t="s">
        <v>466</v>
      </c>
      <c r="MU12" s="6" t="s">
        <v>466</v>
      </c>
      <c r="MV12" s="6" t="s">
        <v>466</v>
      </c>
      <c r="MW12" s="6" t="s">
        <v>466</v>
      </c>
      <c r="MX12" s="6" t="s">
        <v>466</v>
      </c>
      <c r="MY12" s="6" t="s">
        <v>466</v>
      </c>
      <c r="MZ12" s="6" t="s">
        <v>466</v>
      </c>
      <c r="NA12" s="6" t="s">
        <v>466</v>
      </c>
      <c r="NB12" s="6" t="s">
        <v>466</v>
      </c>
      <c r="NC12" s="6" t="s">
        <v>466</v>
      </c>
      <c r="ND12" s="6" t="s">
        <v>466</v>
      </c>
      <c r="NE12" s="6" t="s">
        <v>466</v>
      </c>
      <c r="NF12" s="6" t="s">
        <v>466</v>
      </c>
      <c r="NG12" s="6" t="s">
        <v>466</v>
      </c>
      <c r="NH12" s="6" t="s">
        <v>466</v>
      </c>
      <c r="NI12" s="6" t="s">
        <v>466</v>
      </c>
      <c r="NJ12" s="6" t="s">
        <v>466</v>
      </c>
      <c r="NK12" s="6" t="s">
        <v>466</v>
      </c>
      <c r="NL12" s="6" t="s">
        <v>466</v>
      </c>
      <c r="NM12" s="6" t="s">
        <v>466</v>
      </c>
      <c r="NN12" s="6" t="s">
        <v>466</v>
      </c>
      <c r="NO12" s="6" t="s">
        <v>466</v>
      </c>
      <c r="NP12" s="6" t="s">
        <v>466</v>
      </c>
      <c r="NQ12" s="6" t="s">
        <v>466</v>
      </c>
      <c r="NR12" s="6" t="s">
        <v>466</v>
      </c>
      <c r="NS12" s="6" t="s">
        <v>466</v>
      </c>
      <c r="NT12" s="6" t="s">
        <v>466</v>
      </c>
      <c r="NU12" s="6" t="s">
        <v>466</v>
      </c>
      <c r="NV12" s="6" t="s">
        <v>466</v>
      </c>
      <c r="NW12" s="6" t="s">
        <v>466</v>
      </c>
      <c r="NX12" s="6" t="s">
        <v>466</v>
      </c>
      <c r="NY12" s="6" t="s">
        <v>466</v>
      </c>
      <c r="NZ12" s="6" t="s">
        <v>466</v>
      </c>
      <c r="OA12" s="6" t="s">
        <v>466</v>
      </c>
      <c r="OB12" s="6" t="s">
        <v>466</v>
      </c>
      <c r="OC12" s="6" t="s">
        <v>466</v>
      </c>
      <c r="OD12" s="6" t="s">
        <v>466</v>
      </c>
      <c r="OE12" s="6" t="s">
        <v>466</v>
      </c>
      <c r="OF12" s="6" t="s">
        <v>466</v>
      </c>
      <c r="OG12" s="6" t="s">
        <v>466</v>
      </c>
      <c r="OH12" s="6" t="s">
        <v>466</v>
      </c>
      <c r="OI12" s="6" t="s">
        <v>466</v>
      </c>
      <c r="OJ12" s="6" t="s">
        <v>466</v>
      </c>
      <c r="OK12" s="6" t="s">
        <v>466</v>
      </c>
      <c r="OL12" s="6" t="s">
        <v>466</v>
      </c>
      <c r="OM12" s="6" t="s">
        <v>466</v>
      </c>
      <c r="ON12" s="6" t="s">
        <v>466</v>
      </c>
      <c r="OO12" s="6" t="s">
        <v>466</v>
      </c>
      <c r="OP12" s="6" t="s">
        <v>466</v>
      </c>
      <c r="OQ12" s="6" t="s">
        <v>466</v>
      </c>
      <c r="OR12" s="6" t="s">
        <v>466</v>
      </c>
      <c r="OS12" s="6" t="s">
        <v>466</v>
      </c>
      <c r="OT12" s="6" t="s">
        <v>466</v>
      </c>
      <c r="OU12" s="6" t="s">
        <v>466</v>
      </c>
      <c r="OV12" s="6" t="s">
        <v>466</v>
      </c>
      <c r="OW12" s="6" t="s">
        <v>466</v>
      </c>
      <c r="OX12" s="6" t="s">
        <v>466</v>
      </c>
      <c r="OY12" s="6" t="s">
        <v>466</v>
      </c>
      <c r="OZ12" s="6" t="s">
        <v>466</v>
      </c>
      <c r="PA12" s="6" t="s">
        <v>466</v>
      </c>
      <c r="PB12" s="6" t="s">
        <v>466</v>
      </c>
      <c r="PC12" s="6" t="s">
        <v>466</v>
      </c>
      <c r="PD12" s="6" t="s">
        <v>466</v>
      </c>
      <c r="PE12" s="6" t="s">
        <v>466</v>
      </c>
      <c r="PF12" s="6" t="s">
        <v>466</v>
      </c>
      <c r="PG12" s="6" t="s">
        <v>466</v>
      </c>
      <c r="PH12" s="6" t="s">
        <v>466</v>
      </c>
      <c r="PI12" s="6" t="s">
        <v>466</v>
      </c>
      <c r="PJ12" s="6" t="s">
        <v>466</v>
      </c>
      <c r="PK12" s="6" t="s">
        <v>466</v>
      </c>
      <c r="PL12" s="6" t="s">
        <v>466</v>
      </c>
      <c r="PM12" s="6" t="s">
        <v>466</v>
      </c>
      <c r="PN12" s="6" t="s">
        <v>466</v>
      </c>
      <c r="PO12" s="6" t="s">
        <v>466</v>
      </c>
      <c r="PP12" s="6" t="s">
        <v>466</v>
      </c>
      <c r="PQ12" s="6" t="s">
        <v>466</v>
      </c>
      <c r="PR12" s="6" t="s">
        <v>466</v>
      </c>
      <c r="PS12" s="6" t="s">
        <v>466</v>
      </c>
      <c r="PT12" s="6" t="s">
        <v>466</v>
      </c>
      <c r="PU12" s="6" t="s">
        <v>466</v>
      </c>
      <c r="PV12" s="6" t="s">
        <v>466</v>
      </c>
      <c r="PW12" s="6" t="s">
        <v>466</v>
      </c>
      <c r="PX12" s="6" t="s">
        <v>466</v>
      </c>
      <c r="PY12" s="6" t="s">
        <v>466</v>
      </c>
      <c r="PZ12" s="6" t="s">
        <v>466</v>
      </c>
      <c r="QA12" s="6" t="s">
        <v>466</v>
      </c>
      <c r="QB12" s="6" t="s">
        <v>466</v>
      </c>
      <c r="QC12" s="6" t="s">
        <v>466</v>
      </c>
      <c r="QD12" s="6" t="s">
        <v>466</v>
      </c>
      <c r="QE12" s="6" t="s">
        <v>466</v>
      </c>
      <c r="QF12" s="6" t="s">
        <v>466</v>
      </c>
      <c r="QG12" s="6" t="s">
        <v>466</v>
      </c>
      <c r="QH12" s="6" t="s">
        <v>466</v>
      </c>
      <c r="QI12" s="6" t="s">
        <v>466</v>
      </c>
      <c r="QJ12" s="6" t="s">
        <v>466</v>
      </c>
      <c r="QK12" s="6" t="s">
        <v>466</v>
      </c>
      <c r="QL12" s="6" t="s">
        <v>466</v>
      </c>
      <c r="QM12" s="6" t="s">
        <v>466</v>
      </c>
      <c r="QN12" s="6" t="s">
        <v>466</v>
      </c>
      <c r="QO12" s="6" t="s">
        <v>466</v>
      </c>
      <c r="QP12" s="6" t="s">
        <v>466</v>
      </c>
      <c r="QQ12" s="6" t="s">
        <v>466</v>
      </c>
      <c r="QR12" s="6" t="s">
        <v>466</v>
      </c>
      <c r="QS12" s="6" t="s">
        <v>466</v>
      </c>
      <c r="QT12" s="6" t="s">
        <v>466</v>
      </c>
      <c r="QU12" s="6" t="s">
        <v>466</v>
      </c>
      <c r="QV12" s="6" t="s">
        <v>466</v>
      </c>
      <c r="QW12" s="6" t="s">
        <v>466</v>
      </c>
      <c r="QX12" s="6" t="s">
        <v>466</v>
      </c>
      <c r="QY12" s="6" t="s">
        <v>466</v>
      </c>
      <c r="QZ12" s="6" t="s">
        <v>466</v>
      </c>
      <c r="RA12" s="6" t="s">
        <v>466</v>
      </c>
      <c r="RB12" s="6" t="s">
        <v>466</v>
      </c>
      <c r="RC12" s="6" t="s">
        <v>466</v>
      </c>
      <c r="RD12" s="6" t="s">
        <v>466</v>
      </c>
      <c r="RE12" s="6" t="s">
        <v>466</v>
      </c>
      <c r="RF12" s="6" t="s">
        <v>466</v>
      </c>
      <c r="RG12" s="6" t="s">
        <v>466</v>
      </c>
      <c r="RH12" s="6" t="s">
        <v>466</v>
      </c>
      <c r="RI12" s="6" t="s">
        <v>466</v>
      </c>
      <c r="RJ12" s="6" t="s">
        <v>466</v>
      </c>
      <c r="RK12" s="6" t="s">
        <v>466</v>
      </c>
      <c r="RL12" s="6" t="s">
        <v>466</v>
      </c>
      <c r="RM12" s="6" t="s">
        <v>466</v>
      </c>
      <c r="RN12" s="6" t="s">
        <v>466</v>
      </c>
      <c r="RO12" s="6" t="s">
        <v>466</v>
      </c>
      <c r="RP12" s="6" t="s">
        <v>466</v>
      </c>
      <c r="RQ12" s="6" t="s">
        <v>466</v>
      </c>
      <c r="RR12" s="6" t="s">
        <v>466</v>
      </c>
      <c r="RS12" s="6" t="s">
        <v>466</v>
      </c>
      <c r="RT12" s="6" t="s">
        <v>466</v>
      </c>
      <c r="RU12" s="6" t="s">
        <v>466</v>
      </c>
      <c r="RV12" s="6" t="s">
        <v>466</v>
      </c>
      <c r="RW12" s="6" t="s">
        <v>466</v>
      </c>
      <c r="RX12" s="6" t="s">
        <v>466</v>
      </c>
      <c r="RY12" s="6" t="s">
        <v>466</v>
      </c>
      <c r="RZ12" s="6" t="s">
        <v>466</v>
      </c>
      <c r="SA12" s="6" t="s">
        <v>466</v>
      </c>
      <c r="SB12" s="6" t="s">
        <v>466</v>
      </c>
      <c r="SC12" s="6" t="s">
        <v>466</v>
      </c>
      <c r="SD12" s="6" t="s">
        <v>466</v>
      </c>
      <c r="SE12" s="6" t="s">
        <v>466</v>
      </c>
      <c r="SF12" s="6" t="s">
        <v>466</v>
      </c>
      <c r="SG12" s="6" t="s">
        <v>466</v>
      </c>
      <c r="SH12" s="6" t="s">
        <v>466</v>
      </c>
      <c r="SI12" s="6" t="s">
        <v>466</v>
      </c>
      <c r="SJ12" s="6" t="s">
        <v>466</v>
      </c>
      <c r="SK12" s="6" t="s">
        <v>466</v>
      </c>
      <c r="SL12" s="6" t="s">
        <v>466</v>
      </c>
      <c r="SM12" s="6" t="s">
        <v>466</v>
      </c>
      <c r="SN12" s="6" t="s">
        <v>466</v>
      </c>
      <c r="SO12" s="6" t="s">
        <v>466</v>
      </c>
      <c r="SP12" s="6" t="s">
        <v>466</v>
      </c>
      <c r="SQ12" s="6" t="s">
        <v>466</v>
      </c>
      <c r="SR12" s="6" t="s">
        <v>466</v>
      </c>
      <c r="SS12" s="6" t="s">
        <v>466</v>
      </c>
      <c r="ST12" s="6" t="s">
        <v>466</v>
      </c>
      <c r="SU12" s="6" t="s">
        <v>466</v>
      </c>
      <c r="SV12" s="6" t="s">
        <v>466</v>
      </c>
      <c r="SW12" s="6" t="s">
        <v>466</v>
      </c>
      <c r="SX12" s="6" t="s">
        <v>466</v>
      </c>
      <c r="SY12" s="6" t="s">
        <v>466</v>
      </c>
      <c r="SZ12" s="6" t="s">
        <v>466</v>
      </c>
      <c r="TA12" s="6" t="s">
        <v>466</v>
      </c>
      <c r="TB12" s="6" t="s">
        <v>466</v>
      </c>
      <c r="TC12" s="6" t="s">
        <v>466</v>
      </c>
      <c r="TD12" s="6" t="s">
        <v>466</v>
      </c>
      <c r="TE12" s="6" t="s">
        <v>466</v>
      </c>
      <c r="TF12" s="6" t="s">
        <v>466</v>
      </c>
      <c r="TG12" s="6" t="s">
        <v>466</v>
      </c>
      <c r="TH12" s="6" t="s">
        <v>466</v>
      </c>
      <c r="TI12" s="6" t="s">
        <v>466</v>
      </c>
      <c r="TJ12" s="6" t="s">
        <v>466</v>
      </c>
      <c r="TK12" s="6" t="s">
        <v>466</v>
      </c>
      <c r="TL12" s="6" t="s">
        <v>466</v>
      </c>
      <c r="TM12" s="6" t="s">
        <v>466</v>
      </c>
      <c r="TN12" s="6" t="s">
        <v>466</v>
      </c>
      <c r="TO12" s="6" t="s">
        <v>466</v>
      </c>
      <c r="TP12" s="6" t="s">
        <v>466</v>
      </c>
      <c r="TQ12" s="6" t="s">
        <v>466</v>
      </c>
      <c r="TR12" s="6" t="s">
        <v>466</v>
      </c>
      <c r="TS12" s="6" t="s">
        <v>466</v>
      </c>
      <c r="TT12" s="6" t="s">
        <v>466</v>
      </c>
      <c r="TU12" s="6" t="s">
        <v>466</v>
      </c>
      <c r="TV12" s="6" t="s">
        <v>466</v>
      </c>
      <c r="TW12" s="6" t="s">
        <v>466</v>
      </c>
      <c r="TX12" s="6" t="s">
        <v>466</v>
      </c>
      <c r="TY12" s="6" t="s">
        <v>466</v>
      </c>
      <c r="TZ12" s="6" t="s">
        <v>466</v>
      </c>
      <c r="UA12" s="6" t="s">
        <v>466</v>
      </c>
      <c r="UB12" s="6" t="s">
        <v>466</v>
      </c>
      <c r="UC12" s="6" t="s">
        <v>466</v>
      </c>
      <c r="UD12" s="6" t="s">
        <v>466</v>
      </c>
      <c r="UE12" s="6" t="s">
        <v>466</v>
      </c>
      <c r="UF12" s="6" t="s">
        <v>466</v>
      </c>
      <c r="UG12" s="6" t="s">
        <v>466</v>
      </c>
      <c r="UH12" s="6" t="s">
        <v>466</v>
      </c>
      <c r="UI12" s="6" t="s">
        <v>466</v>
      </c>
      <c r="UJ12" s="6" t="s">
        <v>466</v>
      </c>
      <c r="UK12" s="6" t="s">
        <v>466</v>
      </c>
      <c r="UL12" s="6" t="s">
        <v>466</v>
      </c>
      <c r="UM12" s="6" t="s">
        <v>466</v>
      </c>
      <c r="UN12" s="6" t="s">
        <v>466</v>
      </c>
      <c r="UO12" s="6" t="s">
        <v>466</v>
      </c>
      <c r="UP12" s="6" t="s">
        <v>466</v>
      </c>
      <c r="UQ12" s="6" t="s">
        <v>466</v>
      </c>
      <c r="UR12" s="6" t="s">
        <v>466</v>
      </c>
      <c r="US12" s="6" t="s">
        <v>466</v>
      </c>
      <c r="UT12" s="6" t="s">
        <v>466</v>
      </c>
      <c r="UU12" s="6" t="s">
        <v>466</v>
      </c>
      <c r="UV12" s="6" t="s">
        <v>466</v>
      </c>
      <c r="UW12" s="6" t="s">
        <v>466</v>
      </c>
      <c r="UX12" s="6" t="s">
        <v>466</v>
      </c>
      <c r="UY12" s="6" t="s">
        <v>466</v>
      </c>
      <c r="UZ12" s="6" t="s">
        <v>466</v>
      </c>
      <c r="VA12" s="6" t="s">
        <v>466</v>
      </c>
      <c r="VB12" s="6" t="s">
        <v>466</v>
      </c>
      <c r="VC12" s="6" t="s">
        <v>466</v>
      </c>
      <c r="VD12" s="6" t="s">
        <v>466</v>
      </c>
      <c r="VE12" s="6" t="s">
        <v>466</v>
      </c>
      <c r="VF12" s="6" t="s">
        <v>466</v>
      </c>
      <c r="VG12" s="6" t="s">
        <v>466</v>
      </c>
      <c r="VH12" s="6" t="s">
        <v>466</v>
      </c>
      <c r="VI12" s="6" t="s">
        <v>466</v>
      </c>
      <c r="VJ12" s="6" t="s">
        <v>466</v>
      </c>
      <c r="VK12" s="6" t="s">
        <v>466</v>
      </c>
      <c r="VL12" s="6" t="s">
        <v>466</v>
      </c>
      <c r="VM12" s="6" t="s">
        <v>466</v>
      </c>
      <c r="VN12" s="6" t="s">
        <v>466</v>
      </c>
      <c r="VO12" s="6" t="s">
        <v>466</v>
      </c>
      <c r="VP12" s="6" t="s">
        <v>466</v>
      </c>
      <c r="VQ12" s="6" t="s">
        <v>466</v>
      </c>
      <c r="VR12" s="6" t="s">
        <v>466</v>
      </c>
      <c r="VS12" s="6" t="s">
        <v>466</v>
      </c>
      <c r="VT12" s="6" t="s">
        <v>466</v>
      </c>
      <c r="VU12" s="6" t="s">
        <v>466</v>
      </c>
      <c r="VV12" s="6" t="s">
        <v>466</v>
      </c>
      <c r="VW12" s="6" t="s">
        <v>466</v>
      </c>
      <c r="VX12" s="6" t="s">
        <v>466</v>
      </c>
      <c r="VY12" s="6" t="s">
        <v>466</v>
      </c>
      <c r="VZ12" s="6" t="s">
        <v>466</v>
      </c>
      <c r="WA12" s="6" t="s">
        <v>466</v>
      </c>
      <c r="WB12" s="6" t="s">
        <v>466</v>
      </c>
      <c r="WC12" s="6" t="s">
        <v>466</v>
      </c>
      <c r="WD12" s="6" t="s">
        <v>466</v>
      </c>
      <c r="WE12" s="6" t="s">
        <v>466</v>
      </c>
      <c r="WF12" s="6" t="s">
        <v>466</v>
      </c>
      <c r="WG12" s="6" t="s">
        <v>466</v>
      </c>
      <c r="WH12" s="6" t="s">
        <v>466</v>
      </c>
      <c r="WI12" s="6" t="s">
        <v>466</v>
      </c>
      <c r="WJ12" s="6" t="s">
        <v>466</v>
      </c>
      <c r="WK12" s="6" t="s">
        <v>466</v>
      </c>
      <c r="WL12" s="6" t="s">
        <v>466</v>
      </c>
      <c r="WM12" s="6" t="s">
        <v>466</v>
      </c>
      <c r="WN12" s="6" t="s">
        <v>466</v>
      </c>
      <c r="WO12" s="6" t="s">
        <v>466</v>
      </c>
      <c r="WP12" s="6" t="s">
        <v>466</v>
      </c>
      <c r="WQ12" s="6" t="s">
        <v>466</v>
      </c>
      <c r="WR12" s="6" t="s">
        <v>466</v>
      </c>
      <c r="WS12" s="6" t="s">
        <v>466</v>
      </c>
      <c r="WT12" s="6" t="s">
        <v>466</v>
      </c>
      <c r="WU12" s="6" t="s">
        <v>466</v>
      </c>
      <c r="WV12" s="6" t="s">
        <v>466</v>
      </c>
      <c r="WW12" s="6" t="s">
        <v>466</v>
      </c>
      <c r="WX12" s="6" t="s">
        <v>466</v>
      </c>
      <c r="WY12" s="6" t="s">
        <v>466</v>
      </c>
      <c r="WZ12" s="6" t="s">
        <v>466</v>
      </c>
      <c r="XA12" s="6" t="s">
        <v>466</v>
      </c>
      <c r="XB12" s="6" t="s">
        <v>466</v>
      </c>
      <c r="XC12" s="6" t="s">
        <v>466</v>
      </c>
      <c r="XD12" s="6" t="s">
        <v>466</v>
      </c>
      <c r="XE12" s="6" t="s">
        <v>466</v>
      </c>
      <c r="XF12" s="6" t="s">
        <v>466</v>
      </c>
      <c r="XG12" s="6" t="s">
        <v>466</v>
      </c>
      <c r="XH12" s="6" t="s">
        <v>466</v>
      </c>
      <c r="XI12" s="6" t="s">
        <v>466</v>
      </c>
      <c r="XJ12" s="6" t="s">
        <v>466</v>
      </c>
      <c r="XK12" s="6" t="s">
        <v>466</v>
      </c>
      <c r="XL12" s="6" t="s">
        <v>466</v>
      </c>
      <c r="XM12" s="6" t="s">
        <v>466</v>
      </c>
      <c r="XN12" s="6" t="s">
        <v>466</v>
      </c>
      <c r="XO12" s="6" t="s">
        <v>466</v>
      </c>
      <c r="XP12" s="6" t="s">
        <v>466</v>
      </c>
      <c r="XQ12" s="6" t="s">
        <v>466</v>
      </c>
      <c r="XR12" s="6" t="s">
        <v>466</v>
      </c>
      <c r="XS12" s="6" t="s">
        <v>466</v>
      </c>
      <c r="XT12" s="6" t="s">
        <v>466</v>
      </c>
      <c r="XU12" s="6" t="s">
        <v>466</v>
      </c>
      <c r="XV12" s="6" t="s">
        <v>466</v>
      </c>
      <c r="XW12" s="6" t="s">
        <v>466</v>
      </c>
      <c r="XX12" s="6" t="s">
        <v>466</v>
      </c>
      <c r="XY12" s="6" t="s">
        <v>466</v>
      </c>
      <c r="XZ12" s="6" t="s">
        <v>466</v>
      </c>
      <c r="YA12" s="6" t="s">
        <v>466</v>
      </c>
      <c r="YB12" s="6" t="s">
        <v>466</v>
      </c>
      <c r="YC12" s="6" t="s">
        <v>466</v>
      </c>
      <c r="YD12" s="6" t="s">
        <v>466</v>
      </c>
      <c r="YE12" s="6" t="s">
        <v>466</v>
      </c>
      <c r="YF12" s="6" t="s">
        <v>466</v>
      </c>
      <c r="YG12" s="6" t="s">
        <v>466</v>
      </c>
      <c r="YH12" s="6" t="s">
        <v>466</v>
      </c>
      <c r="YI12" s="6" t="s">
        <v>466</v>
      </c>
      <c r="YJ12" s="6" t="s">
        <v>466</v>
      </c>
      <c r="YK12" s="6" t="s">
        <v>466</v>
      </c>
      <c r="YL12" s="6" t="s">
        <v>466</v>
      </c>
      <c r="YM12" s="6" t="s">
        <v>466</v>
      </c>
      <c r="YN12" s="6" t="s">
        <v>466</v>
      </c>
      <c r="YO12" s="6" t="s">
        <v>466</v>
      </c>
      <c r="YP12" s="6" t="s">
        <v>466</v>
      </c>
      <c r="YQ12" s="6" t="s">
        <v>466</v>
      </c>
      <c r="YR12" s="6" t="s">
        <v>466</v>
      </c>
      <c r="YS12" s="6" t="s">
        <v>466</v>
      </c>
      <c r="YT12" s="6" t="s">
        <v>466</v>
      </c>
      <c r="YU12" s="6" t="s">
        <v>466</v>
      </c>
      <c r="YV12" s="6" t="s">
        <v>466</v>
      </c>
      <c r="YW12" s="6" t="s">
        <v>466</v>
      </c>
      <c r="YX12" s="6" t="s">
        <v>466</v>
      </c>
      <c r="YY12" s="6" t="s">
        <v>466</v>
      </c>
      <c r="YZ12" s="6" t="s">
        <v>466</v>
      </c>
      <c r="ZA12" s="6" t="s">
        <v>466</v>
      </c>
      <c r="ZB12" s="6" t="s">
        <v>466</v>
      </c>
      <c r="ZC12" s="6" t="s">
        <v>466</v>
      </c>
      <c r="ZD12" s="6" t="s">
        <v>466</v>
      </c>
      <c r="ZE12" s="6" t="s">
        <v>466</v>
      </c>
      <c r="ZF12" s="6" t="s">
        <v>466</v>
      </c>
      <c r="ZG12" s="6" t="s">
        <v>466</v>
      </c>
      <c r="ZH12" s="6" t="s">
        <v>466</v>
      </c>
      <c r="ZI12" s="6" t="s">
        <v>466</v>
      </c>
      <c r="ZJ12" s="6" t="s">
        <v>466</v>
      </c>
      <c r="ZK12" s="6" t="s">
        <v>466</v>
      </c>
      <c r="ZL12" s="6" t="s">
        <v>466</v>
      </c>
      <c r="ZM12" s="6" t="s">
        <v>466</v>
      </c>
      <c r="ZN12" s="6" t="s">
        <v>466</v>
      </c>
      <c r="ZO12" s="6" t="s">
        <v>466</v>
      </c>
      <c r="ZP12" s="6" t="s">
        <v>466</v>
      </c>
      <c r="ZQ12" s="6" t="s">
        <v>466</v>
      </c>
      <c r="ZR12" s="6" t="s">
        <v>466</v>
      </c>
      <c r="ZS12" s="6" t="s">
        <v>466</v>
      </c>
      <c r="ZT12" s="6" t="s">
        <v>466</v>
      </c>
      <c r="ZU12" s="6" t="s">
        <v>466</v>
      </c>
      <c r="ZV12" s="6" t="s">
        <v>466</v>
      </c>
      <c r="ZW12" s="6" t="s">
        <v>466</v>
      </c>
      <c r="ZX12" s="6" t="s">
        <v>466</v>
      </c>
      <c r="ZY12" s="6" t="s">
        <v>466</v>
      </c>
      <c r="ZZ12" s="6" t="s">
        <v>466</v>
      </c>
      <c r="AAA12" s="6" t="s">
        <v>466</v>
      </c>
      <c r="AAB12" s="6" t="s">
        <v>466</v>
      </c>
      <c r="AAC12" s="6" t="s">
        <v>466</v>
      </c>
      <c r="AAD12" s="6" t="s">
        <v>466</v>
      </c>
      <c r="AAE12" s="6" t="s">
        <v>466</v>
      </c>
      <c r="AAF12" s="6" t="s">
        <v>466</v>
      </c>
      <c r="AAG12" s="6" t="s">
        <v>466</v>
      </c>
      <c r="AAH12" s="6" t="s">
        <v>466</v>
      </c>
      <c r="AAI12" s="6" t="s">
        <v>466</v>
      </c>
      <c r="AAJ12" s="6" t="s">
        <v>466</v>
      </c>
      <c r="AAK12" s="6" t="s">
        <v>466</v>
      </c>
      <c r="AAL12" s="6" t="s">
        <v>466</v>
      </c>
      <c r="AAM12" s="6" t="s">
        <v>466</v>
      </c>
      <c r="AAN12" s="6" t="s">
        <v>466</v>
      </c>
      <c r="AAO12" s="6" t="s">
        <v>466</v>
      </c>
      <c r="AAP12" s="6" t="s">
        <v>466</v>
      </c>
      <c r="AAQ12" s="6" t="s">
        <v>466</v>
      </c>
      <c r="AAR12" s="6" t="s">
        <v>466</v>
      </c>
      <c r="AAS12" s="6" t="s">
        <v>466</v>
      </c>
      <c r="AAT12" s="6" t="s">
        <v>466</v>
      </c>
      <c r="AAU12" s="6" t="s">
        <v>466</v>
      </c>
      <c r="AAV12" s="6" t="s">
        <v>466</v>
      </c>
      <c r="AAW12" s="6" t="s">
        <v>466</v>
      </c>
      <c r="AAX12" s="6" t="s">
        <v>466</v>
      </c>
      <c r="AAY12" s="6" t="s">
        <v>466</v>
      </c>
      <c r="AAZ12" s="6" t="s">
        <v>466</v>
      </c>
      <c r="ABA12" s="6" t="s">
        <v>466</v>
      </c>
      <c r="ABB12" s="6" t="s">
        <v>466</v>
      </c>
      <c r="ABC12" s="6" t="s">
        <v>466</v>
      </c>
      <c r="ABD12" s="6" t="s">
        <v>466</v>
      </c>
      <c r="ABE12" s="6" t="s">
        <v>466</v>
      </c>
    </row>
    <row r="13" spans="1:733" x14ac:dyDescent="0.2">
      <c r="A13" s="5" t="s">
        <v>91</v>
      </c>
      <c r="B13" s="7" t="s">
        <v>468</v>
      </c>
      <c r="C13" s="7" t="s">
        <v>466</v>
      </c>
      <c r="D13" s="7" t="s">
        <v>468</v>
      </c>
      <c r="E13" s="7" t="s">
        <v>466</v>
      </c>
      <c r="F13" s="7" t="s">
        <v>468</v>
      </c>
      <c r="G13" s="7" t="s">
        <v>466</v>
      </c>
      <c r="H13" s="7" t="s">
        <v>468</v>
      </c>
      <c r="I13" s="7" t="s">
        <v>466</v>
      </c>
      <c r="J13" s="7" t="s">
        <v>468</v>
      </c>
      <c r="K13" s="7" t="s">
        <v>466</v>
      </c>
      <c r="L13" s="7" t="s">
        <v>468</v>
      </c>
      <c r="M13" s="7" t="s">
        <v>466</v>
      </c>
      <c r="N13" s="7" t="s">
        <v>468</v>
      </c>
      <c r="O13" s="7" t="s">
        <v>466</v>
      </c>
      <c r="P13" s="7" t="s">
        <v>468</v>
      </c>
      <c r="Q13" s="7" t="s">
        <v>466</v>
      </c>
      <c r="R13" s="7" t="s">
        <v>468</v>
      </c>
      <c r="S13" s="7" t="s">
        <v>466</v>
      </c>
      <c r="T13" s="7" t="s">
        <v>468</v>
      </c>
      <c r="U13" s="7" t="s">
        <v>466</v>
      </c>
      <c r="V13" s="7" t="s">
        <v>468</v>
      </c>
      <c r="W13" s="7" t="s">
        <v>466</v>
      </c>
      <c r="X13" s="7" t="s">
        <v>468</v>
      </c>
      <c r="Y13" s="7" t="s">
        <v>466</v>
      </c>
      <c r="Z13" s="7" t="s">
        <v>468</v>
      </c>
      <c r="AA13" s="7" t="s">
        <v>466</v>
      </c>
      <c r="AB13" s="7" t="s">
        <v>468</v>
      </c>
      <c r="AC13" s="7" t="s">
        <v>466</v>
      </c>
      <c r="AD13" s="7" t="s">
        <v>468</v>
      </c>
      <c r="AE13" s="7" t="s">
        <v>466</v>
      </c>
      <c r="AF13" s="7" t="s">
        <v>468</v>
      </c>
      <c r="AG13" s="7" t="s">
        <v>466</v>
      </c>
      <c r="AH13" s="7" t="s">
        <v>468</v>
      </c>
      <c r="AI13" s="7" t="s">
        <v>466</v>
      </c>
      <c r="AJ13" s="7" t="s">
        <v>468</v>
      </c>
      <c r="AK13" s="7" t="s">
        <v>466</v>
      </c>
      <c r="AL13" s="7" t="s">
        <v>468</v>
      </c>
      <c r="AM13" s="7" t="s">
        <v>466</v>
      </c>
      <c r="AN13" s="7" t="s">
        <v>468</v>
      </c>
      <c r="AO13" s="7" t="s">
        <v>466</v>
      </c>
      <c r="AP13" s="7" t="s">
        <v>468</v>
      </c>
      <c r="AQ13" s="7" t="s">
        <v>466</v>
      </c>
      <c r="AR13" s="7" t="s">
        <v>468</v>
      </c>
      <c r="AS13" s="7" t="s">
        <v>466</v>
      </c>
      <c r="AT13" s="7" t="s">
        <v>468</v>
      </c>
      <c r="AU13" s="7" t="s">
        <v>466</v>
      </c>
      <c r="AV13" s="7" t="s">
        <v>468</v>
      </c>
      <c r="AW13" s="7" t="s">
        <v>466</v>
      </c>
      <c r="AX13" s="7" t="s">
        <v>468</v>
      </c>
      <c r="AY13" s="7" t="s">
        <v>466</v>
      </c>
      <c r="AZ13" s="7" t="s">
        <v>468</v>
      </c>
      <c r="BA13" s="7" t="s">
        <v>466</v>
      </c>
      <c r="BB13" s="7" t="s">
        <v>468</v>
      </c>
      <c r="BC13" s="7" t="s">
        <v>466</v>
      </c>
      <c r="BD13" s="7" t="s">
        <v>468</v>
      </c>
      <c r="BE13" s="7" t="s">
        <v>466</v>
      </c>
      <c r="BF13" s="7" t="s">
        <v>468</v>
      </c>
      <c r="BG13" s="7" t="s">
        <v>466</v>
      </c>
      <c r="BH13" s="7" t="s">
        <v>468</v>
      </c>
      <c r="BI13" s="7" t="s">
        <v>466</v>
      </c>
      <c r="BJ13" s="7" t="s">
        <v>468</v>
      </c>
      <c r="BK13" s="7" t="s">
        <v>466</v>
      </c>
      <c r="BL13" s="7" t="s">
        <v>468</v>
      </c>
      <c r="BM13" s="7" t="s">
        <v>466</v>
      </c>
      <c r="BN13" s="7" t="s">
        <v>468</v>
      </c>
      <c r="BO13" s="7" t="s">
        <v>466</v>
      </c>
      <c r="BP13" s="7" t="s">
        <v>468</v>
      </c>
      <c r="BQ13" s="7" t="s">
        <v>466</v>
      </c>
      <c r="BR13" s="7" t="s">
        <v>468</v>
      </c>
      <c r="BS13" s="7" t="s">
        <v>466</v>
      </c>
      <c r="BT13" s="7" t="s">
        <v>468</v>
      </c>
      <c r="BU13" s="7" t="s">
        <v>466</v>
      </c>
      <c r="BV13" s="7" t="s">
        <v>468</v>
      </c>
      <c r="BW13" s="7" t="s">
        <v>466</v>
      </c>
      <c r="BX13" s="7" t="s">
        <v>468</v>
      </c>
      <c r="BY13" s="7" t="s">
        <v>466</v>
      </c>
      <c r="BZ13" s="7" t="s">
        <v>468</v>
      </c>
      <c r="CA13" s="7" t="s">
        <v>466</v>
      </c>
      <c r="CB13" s="7" t="s">
        <v>468</v>
      </c>
      <c r="CC13" s="7" t="s">
        <v>466</v>
      </c>
      <c r="CD13" s="7" t="s">
        <v>468</v>
      </c>
      <c r="CE13" s="7" t="s">
        <v>466</v>
      </c>
      <c r="CF13" s="7" t="s">
        <v>468</v>
      </c>
      <c r="CG13" s="7" t="s">
        <v>466</v>
      </c>
      <c r="CH13" s="7" t="s">
        <v>468</v>
      </c>
      <c r="CI13" s="7" t="s">
        <v>466</v>
      </c>
      <c r="CJ13" s="7" t="s">
        <v>468</v>
      </c>
      <c r="CK13" s="7" t="s">
        <v>466</v>
      </c>
      <c r="CL13" s="7" t="s">
        <v>468</v>
      </c>
      <c r="CM13" s="7" t="s">
        <v>466</v>
      </c>
      <c r="CN13" s="7" t="s">
        <v>468</v>
      </c>
      <c r="CO13" s="7" t="s">
        <v>466</v>
      </c>
      <c r="CP13" s="7" t="s">
        <v>468</v>
      </c>
      <c r="CQ13" s="7" t="s">
        <v>466</v>
      </c>
      <c r="CR13" s="7" t="s">
        <v>468</v>
      </c>
      <c r="CS13" s="7" t="s">
        <v>466</v>
      </c>
      <c r="CT13" s="7" t="s">
        <v>468</v>
      </c>
      <c r="CU13" s="7" t="s">
        <v>466</v>
      </c>
      <c r="CV13" s="7" t="s">
        <v>468</v>
      </c>
      <c r="CW13" s="7" t="s">
        <v>466</v>
      </c>
      <c r="CX13" s="7" t="s">
        <v>468</v>
      </c>
      <c r="CY13" s="7" t="s">
        <v>466</v>
      </c>
      <c r="CZ13" s="7" t="s">
        <v>468</v>
      </c>
      <c r="DA13" s="7" t="s">
        <v>466</v>
      </c>
      <c r="DB13" s="7" t="s">
        <v>468</v>
      </c>
      <c r="DC13" s="7" t="s">
        <v>466</v>
      </c>
      <c r="DD13" s="7" t="s">
        <v>468</v>
      </c>
      <c r="DE13" s="7" t="s">
        <v>466</v>
      </c>
      <c r="DF13" s="7" t="s">
        <v>468</v>
      </c>
      <c r="DG13" s="7" t="s">
        <v>466</v>
      </c>
      <c r="DH13" s="7" t="s">
        <v>468</v>
      </c>
      <c r="DI13" s="7" t="s">
        <v>466</v>
      </c>
      <c r="DJ13" s="7" t="s">
        <v>468</v>
      </c>
      <c r="DK13" s="7" t="s">
        <v>466</v>
      </c>
      <c r="DL13" s="7" t="s">
        <v>468</v>
      </c>
      <c r="DM13" s="7" t="s">
        <v>466</v>
      </c>
      <c r="DN13" s="7" t="s">
        <v>468</v>
      </c>
      <c r="DO13" s="7" t="s">
        <v>466</v>
      </c>
      <c r="DP13" s="7" t="s">
        <v>468</v>
      </c>
      <c r="DQ13" s="7" t="s">
        <v>466</v>
      </c>
      <c r="DR13" s="7" t="s">
        <v>468</v>
      </c>
      <c r="DS13" s="7" t="s">
        <v>466</v>
      </c>
      <c r="DT13" s="7" t="s">
        <v>468</v>
      </c>
      <c r="DU13" s="7" t="s">
        <v>466</v>
      </c>
      <c r="DV13" s="7" t="s">
        <v>468</v>
      </c>
      <c r="DW13" s="7" t="s">
        <v>466</v>
      </c>
      <c r="DX13" s="7" t="s">
        <v>468</v>
      </c>
      <c r="DY13" s="7" t="s">
        <v>466</v>
      </c>
      <c r="DZ13" s="7" t="s">
        <v>468</v>
      </c>
      <c r="EA13" s="7" t="s">
        <v>466</v>
      </c>
      <c r="EB13" s="7" t="s">
        <v>468</v>
      </c>
      <c r="EC13" s="7" t="s">
        <v>466</v>
      </c>
      <c r="ED13" s="7" t="s">
        <v>468</v>
      </c>
      <c r="EE13" s="7" t="s">
        <v>466</v>
      </c>
      <c r="EF13" s="7" t="s">
        <v>468</v>
      </c>
      <c r="EG13" s="7" t="s">
        <v>466</v>
      </c>
      <c r="EH13" s="7" t="s">
        <v>468</v>
      </c>
      <c r="EI13" s="7" t="s">
        <v>466</v>
      </c>
      <c r="EJ13" s="7" t="s">
        <v>468</v>
      </c>
      <c r="EK13" s="7" t="s">
        <v>466</v>
      </c>
      <c r="EL13" s="7" t="s">
        <v>468</v>
      </c>
      <c r="EM13" s="7" t="s">
        <v>466</v>
      </c>
      <c r="EN13" s="7" t="s">
        <v>468</v>
      </c>
      <c r="EO13" s="7" t="s">
        <v>466</v>
      </c>
      <c r="EP13" s="7" t="s">
        <v>468</v>
      </c>
      <c r="EQ13" s="7" t="s">
        <v>466</v>
      </c>
      <c r="ER13" s="7" t="s">
        <v>468</v>
      </c>
      <c r="ES13" s="7" t="s">
        <v>466</v>
      </c>
      <c r="ET13" s="7" t="s">
        <v>468</v>
      </c>
      <c r="EU13" s="7" t="s">
        <v>466</v>
      </c>
      <c r="EV13" s="7" t="s">
        <v>468</v>
      </c>
      <c r="EW13" s="7" t="s">
        <v>466</v>
      </c>
      <c r="EX13" s="7" t="s">
        <v>468</v>
      </c>
      <c r="EY13" s="7" t="s">
        <v>466</v>
      </c>
      <c r="EZ13" s="7" t="s">
        <v>468</v>
      </c>
      <c r="FA13" s="7" t="s">
        <v>466</v>
      </c>
      <c r="FB13" s="7" t="s">
        <v>468</v>
      </c>
      <c r="FC13" s="7" t="s">
        <v>466</v>
      </c>
      <c r="FD13" s="7" t="s">
        <v>468</v>
      </c>
      <c r="FE13" s="7" t="s">
        <v>466</v>
      </c>
      <c r="FF13" s="7" t="s">
        <v>468</v>
      </c>
      <c r="FG13" s="7" t="s">
        <v>466</v>
      </c>
      <c r="FH13" s="7" t="s">
        <v>468</v>
      </c>
      <c r="FI13" s="7" t="s">
        <v>466</v>
      </c>
      <c r="FJ13" s="7" t="s">
        <v>468</v>
      </c>
      <c r="FK13" s="7" t="s">
        <v>466</v>
      </c>
      <c r="FL13" s="7" t="s">
        <v>468</v>
      </c>
      <c r="FM13" s="7" t="s">
        <v>466</v>
      </c>
      <c r="FN13" s="7" t="s">
        <v>468</v>
      </c>
      <c r="FO13" s="7" t="s">
        <v>466</v>
      </c>
      <c r="FP13" s="7" t="s">
        <v>468</v>
      </c>
      <c r="FQ13" s="7" t="s">
        <v>466</v>
      </c>
      <c r="FR13" s="7" t="s">
        <v>468</v>
      </c>
      <c r="FS13" s="7" t="s">
        <v>466</v>
      </c>
      <c r="FT13" s="7" t="s">
        <v>468</v>
      </c>
      <c r="FU13" s="7" t="s">
        <v>466</v>
      </c>
      <c r="FV13" s="7" t="s">
        <v>468</v>
      </c>
      <c r="FW13" s="7" t="s">
        <v>466</v>
      </c>
      <c r="FX13" s="7" t="s">
        <v>468</v>
      </c>
      <c r="FY13" s="7" t="s">
        <v>466</v>
      </c>
      <c r="FZ13" s="7" t="s">
        <v>468</v>
      </c>
      <c r="GA13" s="7" t="s">
        <v>466</v>
      </c>
      <c r="GB13" s="7" t="s">
        <v>468</v>
      </c>
      <c r="GC13" s="7" t="s">
        <v>466</v>
      </c>
      <c r="GD13" s="7" t="s">
        <v>468</v>
      </c>
      <c r="GE13" s="7" t="s">
        <v>466</v>
      </c>
      <c r="GF13" s="7" t="s">
        <v>468</v>
      </c>
      <c r="GG13" s="7" t="s">
        <v>466</v>
      </c>
      <c r="GH13" s="7" t="s">
        <v>468</v>
      </c>
      <c r="GI13" s="7" t="s">
        <v>466</v>
      </c>
      <c r="GJ13" s="7" t="s">
        <v>468</v>
      </c>
      <c r="GK13" s="7" t="s">
        <v>466</v>
      </c>
      <c r="GL13" s="7" t="s">
        <v>468</v>
      </c>
      <c r="GM13" s="7" t="s">
        <v>466</v>
      </c>
      <c r="GN13" s="7" t="s">
        <v>468</v>
      </c>
      <c r="GO13" s="7" t="s">
        <v>466</v>
      </c>
      <c r="GP13" s="7" t="s">
        <v>468</v>
      </c>
      <c r="GQ13" s="7" t="s">
        <v>466</v>
      </c>
      <c r="GR13" s="7" t="s">
        <v>468</v>
      </c>
      <c r="GS13" s="7" t="s">
        <v>466</v>
      </c>
      <c r="GT13" s="7" t="s">
        <v>468</v>
      </c>
      <c r="GU13" s="7" t="s">
        <v>466</v>
      </c>
      <c r="GV13" s="7" t="s">
        <v>468</v>
      </c>
      <c r="GW13" s="7" t="s">
        <v>466</v>
      </c>
      <c r="GX13" s="7" t="s">
        <v>468</v>
      </c>
      <c r="GY13" s="7" t="s">
        <v>466</v>
      </c>
      <c r="GZ13" s="7" t="s">
        <v>468</v>
      </c>
      <c r="HA13" s="7" t="s">
        <v>466</v>
      </c>
      <c r="HB13" s="7" t="s">
        <v>468</v>
      </c>
      <c r="HC13" s="7" t="s">
        <v>466</v>
      </c>
      <c r="HD13" s="7" t="s">
        <v>468</v>
      </c>
      <c r="HE13" s="7" t="s">
        <v>466</v>
      </c>
      <c r="HF13" s="7" t="s">
        <v>468</v>
      </c>
      <c r="HG13" s="7" t="s">
        <v>466</v>
      </c>
      <c r="HH13" s="7" t="s">
        <v>468</v>
      </c>
      <c r="HI13" s="7" t="s">
        <v>466</v>
      </c>
      <c r="HJ13" s="7" t="s">
        <v>468</v>
      </c>
      <c r="HK13" s="7" t="s">
        <v>466</v>
      </c>
      <c r="HL13" s="7" t="s">
        <v>468</v>
      </c>
      <c r="HM13" s="7" t="s">
        <v>466</v>
      </c>
      <c r="HN13" s="7" t="s">
        <v>468</v>
      </c>
      <c r="HO13" s="7" t="s">
        <v>466</v>
      </c>
      <c r="HP13" s="7" t="s">
        <v>468</v>
      </c>
      <c r="HQ13" s="7" t="s">
        <v>466</v>
      </c>
      <c r="HR13" s="7" t="s">
        <v>468</v>
      </c>
      <c r="HS13" s="7" t="s">
        <v>466</v>
      </c>
      <c r="HT13" s="7" t="s">
        <v>468</v>
      </c>
      <c r="HU13" s="7" t="s">
        <v>466</v>
      </c>
      <c r="HV13" s="7" t="s">
        <v>468</v>
      </c>
      <c r="HW13" s="7" t="s">
        <v>466</v>
      </c>
      <c r="HX13" s="7" t="s">
        <v>468</v>
      </c>
      <c r="HY13" s="7" t="s">
        <v>466</v>
      </c>
      <c r="HZ13" s="7" t="s">
        <v>468</v>
      </c>
      <c r="IA13" s="7" t="s">
        <v>466</v>
      </c>
      <c r="IB13" s="7" t="s">
        <v>468</v>
      </c>
      <c r="IC13" s="7" t="s">
        <v>466</v>
      </c>
      <c r="ID13" s="7" t="s">
        <v>468</v>
      </c>
      <c r="IE13" s="7" t="s">
        <v>466</v>
      </c>
      <c r="IF13" s="7" t="s">
        <v>468</v>
      </c>
      <c r="IG13" s="7" t="s">
        <v>466</v>
      </c>
      <c r="IH13" s="7" t="s">
        <v>468</v>
      </c>
      <c r="II13" s="7" t="s">
        <v>466</v>
      </c>
      <c r="IJ13" s="7" t="s">
        <v>468</v>
      </c>
      <c r="IK13" s="7" t="s">
        <v>466</v>
      </c>
      <c r="IL13" s="7" t="s">
        <v>468</v>
      </c>
      <c r="IM13" s="7" t="s">
        <v>466</v>
      </c>
      <c r="IN13" s="7" t="s">
        <v>468</v>
      </c>
      <c r="IO13" s="7" t="s">
        <v>466</v>
      </c>
      <c r="IP13" s="7" t="s">
        <v>468</v>
      </c>
      <c r="IQ13" s="7" t="s">
        <v>466</v>
      </c>
      <c r="IR13" s="7" t="s">
        <v>468</v>
      </c>
      <c r="IS13" s="7" t="s">
        <v>466</v>
      </c>
      <c r="IT13" s="7" t="s">
        <v>468</v>
      </c>
      <c r="IU13" s="7" t="s">
        <v>466</v>
      </c>
      <c r="IV13" s="7" t="s">
        <v>468</v>
      </c>
      <c r="IW13" s="7" t="s">
        <v>466</v>
      </c>
      <c r="IX13" s="7" t="s">
        <v>468</v>
      </c>
      <c r="IY13" s="7" t="s">
        <v>466</v>
      </c>
      <c r="IZ13" s="7" t="s">
        <v>468</v>
      </c>
      <c r="JA13" s="7" t="s">
        <v>466</v>
      </c>
      <c r="JB13" s="7" t="s">
        <v>468</v>
      </c>
      <c r="JC13" s="7" t="s">
        <v>466</v>
      </c>
      <c r="JD13" s="7" t="s">
        <v>468</v>
      </c>
      <c r="JE13" s="7" t="s">
        <v>466</v>
      </c>
      <c r="JF13" s="7" t="s">
        <v>468</v>
      </c>
      <c r="JG13" s="7" t="s">
        <v>466</v>
      </c>
      <c r="JH13" s="7" t="s">
        <v>468</v>
      </c>
      <c r="JI13" s="7" t="s">
        <v>466</v>
      </c>
      <c r="JJ13" s="7" t="s">
        <v>468</v>
      </c>
      <c r="JK13" s="7" t="s">
        <v>466</v>
      </c>
      <c r="JL13" s="7" t="s">
        <v>468</v>
      </c>
      <c r="JM13" s="7" t="s">
        <v>466</v>
      </c>
      <c r="JN13" s="7" t="s">
        <v>468</v>
      </c>
      <c r="JO13" s="7" t="s">
        <v>466</v>
      </c>
      <c r="JP13" s="7" t="s">
        <v>468</v>
      </c>
      <c r="JQ13" s="7" t="s">
        <v>466</v>
      </c>
      <c r="JR13" s="7" t="s">
        <v>468</v>
      </c>
      <c r="JS13" s="7" t="s">
        <v>466</v>
      </c>
      <c r="JT13" s="7" t="s">
        <v>468</v>
      </c>
      <c r="JU13" s="7" t="s">
        <v>466</v>
      </c>
      <c r="JV13" s="7" t="s">
        <v>468</v>
      </c>
      <c r="JW13" s="7" t="s">
        <v>466</v>
      </c>
      <c r="JX13" s="7" t="s">
        <v>468</v>
      </c>
      <c r="JY13" s="7" t="s">
        <v>466</v>
      </c>
      <c r="JZ13" s="7" t="s">
        <v>468</v>
      </c>
      <c r="KA13" s="7" t="s">
        <v>466</v>
      </c>
      <c r="KB13" s="7" t="s">
        <v>468</v>
      </c>
      <c r="KC13" s="7" t="s">
        <v>466</v>
      </c>
      <c r="KD13" s="7" t="s">
        <v>468</v>
      </c>
      <c r="KE13" s="7" t="s">
        <v>466</v>
      </c>
      <c r="KF13" s="7" t="s">
        <v>468</v>
      </c>
      <c r="KG13" s="7" t="s">
        <v>466</v>
      </c>
      <c r="KH13" s="7" t="s">
        <v>468</v>
      </c>
      <c r="KI13" s="7" t="s">
        <v>466</v>
      </c>
      <c r="KJ13" s="7" t="s">
        <v>468</v>
      </c>
      <c r="KK13" s="7" t="s">
        <v>466</v>
      </c>
      <c r="KL13" s="7" t="s">
        <v>468</v>
      </c>
      <c r="KM13" s="7" t="s">
        <v>466</v>
      </c>
      <c r="KN13" s="7" t="s">
        <v>468</v>
      </c>
      <c r="KO13" s="7" t="s">
        <v>466</v>
      </c>
      <c r="KP13" s="7" t="s">
        <v>468</v>
      </c>
      <c r="KQ13" s="7" t="s">
        <v>466</v>
      </c>
      <c r="KR13" s="7" t="s">
        <v>468</v>
      </c>
      <c r="KS13" s="7" t="s">
        <v>466</v>
      </c>
      <c r="KT13" s="7" t="s">
        <v>468</v>
      </c>
      <c r="KU13" s="7" t="s">
        <v>466</v>
      </c>
      <c r="KV13" s="7" t="s">
        <v>468</v>
      </c>
      <c r="KW13" s="7" t="s">
        <v>466</v>
      </c>
      <c r="KX13" s="7" t="s">
        <v>468</v>
      </c>
      <c r="KY13" s="7" t="s">
        <v>466</v>
      </c>
      <c r="KZ13" s="7" t="s">
        <v>468</v>
      </c>
      <c r="LA13" s="7" t="s">
        <v>466</v>
      </c>
      <c r="LB13" s="7" t="s">
        <v>468</v>
      </c>
      <c r="LC13" s="7" t="s">
        <v>466</v>
      </c>
      <c r="LD13" s="7" t="s">
        <v>468</v>
      </c>
      <c r="LE13" s="7" t="s">
        <v>466</v>
      </c>
      <c r="LF13" s="7" t="s">
        <v>468</v>
      </c>
      <c r="LG13" s="7" t="s">
        <v>466</v>
      </c>
      <c r="LH13" s="7" t="s">
        <v>468</v>
      </c>
      <c r="LI13" s="7" t="s">
        <v>466</v>
      </c>
      <c r="LJ13" s="7" t="s">
        <v>468</v>
      </c>
      <c r="LK13" s="7" t="s">
        <v>466</v>
      </c>
      <c r="LL13" s="7" t="s">
        <v>468</v>
      </c>
      <c r="LM13" s="7" t="s">
        <v>466</v>
      </c>
      <c r="LN13" s="7" t="s">
        <v>468</v>
      </c>
      <c r="LO13" s="7" t="s">
        <v>466</v>
      </c>
      <c r="LP13" s="7" t="s">
        <v>468</v>
      </c>
      <c r="LQ13" s="7" t="s">
        <v>466</v>
      </c>
      <c r="LR13" s="7" t="s">
        <v>468</v>
      </c>
      <c r="LS13" s="7" t="s">
        <v>466</v>
      </c>
      <c r="LT13" s="7" t="s">
        <v>468</v>
      </c>
      <c r="LU13" s="7" t="s">
        <v>466</v>
      </c>
      <c r="LV13" s="7" t="s">
        <v>468</v>
      </c>
      <c r="LW13" s="7" t="s">
        <v>466</v>
      </c>
      <c r="LX13" s="7" t="s">
        <v>468</v>
      </c>
      <c r="LY13" s="7" t="s">
        <v>466</v>
      </c>
      <c r="LZ13" s="7" t="s">
        <v>468</v>
      </c>
      <c r="MA13" s="7" t="s">
        <v>466</v>
      </c>
      <c r="MB13" s="7" t="s">
        <v>468</v>
      </c>
      <c r="MC13" s="7" t="s">
        <v>466</v>
      </c>
      <c r="MD13" s="7" t="s">
        <v>468</v>
      </c>
      <c r="ME13" s="7" t="s">
        <v>466</v>
      </c>
      <c r="MF13" s="7" t="s">
        <v>468</v>
      </c>
      <c r="MG13" s="7" t="s">
        <v>466</v>
      </c>
      <c r="MH13" s="7" t="s">
        <v>468</v>
      </c>
      <c r="MI13" s="7" t="s">
        <v>466</v>
      </c>
      <c r="MJ13" s="7" t="s">
        <v>468</v>
      </c>
      <c r="MK13" s="7" t="s">
        <v>466</v>
      </c>
      <c r="ML13" s="7" t="s">
        <v>468</v>
      </c>
      <c r="MM13" s="7" t="s">
        <v>466</v>
      </c>
      <c r="MN13" s="7" t="s">
        <v>468</v>
      </c>
      <c r="MO13" s="7" t="s">
        <v>466</v>
      </c>
      <c r="MP13" s="7" t="s">
        <v>468</v>
      </c>
      <c r="MQ13" s="7" t="s">
        <v>466</v>
      </c>
      <c r="MR13" s="7" t="s">
        <v>468</v>
      </c>
      <c r="MS13" s="7" t="s">
        <v>466</v>
      </c>
      <c r="MT13" s="7" t="s">
        <v>468</v>
      </c>
      <c r="MU13" s="7" t="s">
        <v>466</v>
      </c>
      <c r="MV13" s="7" t="s">
        <v>468</v>
      </c>
      <c r="MW13" s="7" t="s">
        <v>466</v>
      </c>
      <c r="MX13" s="7" t="s">
        <v>468</v>
      </c>
      <c r="MY13" s="7" t="s">
        <v>466</v>
      </c>
      <c r="MZ13" s="7" t="s">
        <v>468</v>
      </c>
      <c r="NA13" s="7" t="s">
        <v>466</v>
      </c>
      <c r="NB13" s="7" t="s">
        <v>468</v>
      </c>
      <c r="NC13" s="7" t="s">
        <v>466</v>
      </c>
      <c r="ND13" s="7" t="s">
        <v>468</v>
      </c>
      <c r="NE13" s="7" t="s">
        <v>466</v>
      </c>
      <c r="NF13" s="7" t="s">
        <v>468</v>
      </c>
      <c r="NG13" s="7" t="s">
        <v>466</v>
      </c>
      <c r="NH13" s="7" t="s">
        <v>468</v>
      </c>
      <c r="NI13" s="7" t="s">
        <v>466</v>
      </c>
      <c r="NJ13" s="7" t="s">
        <v>468</v>
      </c>
      <c r="NK13" s="7" t="s">
        <v>466</v>
      </c>
      <c r="NL13" s="7" t="s">
        <v>468</v>
      </c>
      <c r="NM13" s="7" t="s">
        <v>466</v>
      </c>
      <c r="NN13" s="7" t="s">
        <v>468</v>
      </c>
      <c r="NO13" s="7" t="s">
        <v>466</v>
      </c>
      <c r="NP13" s="7" t="s">
        <v>468</v>
      </c>
      <c r="NQ13" s="7" t="s">
        <v>466</v>
      </c>
      <c r="NR13" s="7" t="s">
        <v>468</v>
      </c>
      <c r="NS13" s="7" t="s">
        <v>466</v>
      </c>
      <c r="NT13" s="7" t="s">
        <v>468</v>
      </c>
      <c r="NU13" s="7" t="s">
        <v>466</v>
      </c>
      <c r="NV13" s="7" t="s">
        <v>468</v>
      </c>
      <c r="NW13" s="7" t="s">
        <v>466</v>
      </c>
      <c r="NX13" s="7" t="s">
        <v>468</v>
      </c>
      <c r="NY13" s="7" t="s">
        <v>466</v>
      </c>
      <c r="NZ13" s="7" t="s">
        <v>468</v>
      </c>
      <c r="OA13" s="7" t="s">
        <v>466</v>
      </c>
      <c r="OB13" s="7" t="s">
        <v>468</v>
      </c>
      <c r="OC13" s="7" t="s">
        <v>466</v>
      </c>
      <c r="OD13" s="7" t="s">
        <v>468</v>
      </c>
      <c r="OE13" s="7" t="s">
        <v>466</v>
      </c>
      <c r="OF13" s="7" t="s">
        <v>468</v>
      </c>
      <c r="OG13" s="7" t="s">
        <v>466</v>
      </c>
      <c r="OH13" s="7" t="s">
        <v>468</v>
      </c>
      <c r="OI13" s="7" t="s">
        <v>466</v>
      </c>
      <c r="OJ13" s="7" t="s">
        <v>468</v>
      </c>
      <c r="OK13" s="7" t="s">
        <v>466</v>
      </c>
      <c r="OL13" s="7" t="s">
        <v>468</v>
      </c>
      <c r="OM13" s="7" t="s">
        <v>466</v>
      </c>
      <c r="ON13" s="7" t="s">
        <v>468</v>
      </c>
      <c r="OO13" s="7" t="s">
        <v>466</v>
      </c>
      <c r="OP13" s="7" t="s">
        <v>468</v>
      </c>
      <c r="OQ13" s="7" t="s">
        <v>466</v>
      </c>
      <c r="OR13" s="7" t="s">
        <v>468</v>
      </c>
      <c r="OS13" s="7" t="s">
        <v>466</v>
      </c>
      <c r="OT13" s="7" t="s">
        <v>468</v>
      </c>
      <c r="OU13" s="7" t="s">
        <v>466</v>
      </c>
      <c r="OV13" s="7" t="s">
        <v>468</v>
      </c>
      <c r="OW13" s="7" t="s">
        <v>466</v>
      </c>
      <c r="OX13" s="7" t="s">
        <v>468</v>
      </c>
      <c r="OY13" s="7" t="s">
        <v>466</v>
      </c>
      <c r="OZ13" s="7" t="s">
        <v>468</v>
      </c>
      <c r="PA13" s="7" t="s">
        <v>466</v>
      </c>
      <c r="PB13" s="7" t="s">
        <v>468</v>
      </c>
      <c r="PC13" s="7" t="s">
        <v>466</v>
      </c>
      <c r="PD13" s="7" t="s">
        <v>468</v>
      </c>
      <c r="PE13" s="7" t="s">
        <v>466</v>
      </c>
      <c r="PF13" s="7" t="s">
        <v>468</v>
      </c>
      <c r="PG13" s="7" t="s">
        <v>466</v>
      </c>
      <c r="PH13" s="7" t="s">
        <v>468</v>
      </c>
      <c r="PI13" s="7" t="s">
        <v>466</v>
      </c>
      <c r="PJ13" s="7" t="s">
        <v>468</v>
      </c>
      <c r="PK13" s="7" t="s">
        <v>466</v>
      </c>
      <c r="PL13" s="7" t="s">
        <v>468</v>
      </c>
      <c r="PM13" s="7" t="s">
        <v>466</v>
      </c>
      <c r="PN13" s="7" t="s">
        <v>468</v>
      </c>
      <c r="PO13" s="7" t="s">
        <v>466</v>
      </c>
      <c r="PP13" s="7" t="s">
        <v>468</v>
      </c>
      <c r="PQ13" s="7" t="s">
        <v>466</v>
      </c>
      <c r="PR13" s="7" t="s">
        <v>468</v>
      </c>
      <c r="PS13" s="7" t="s">
        <v>466</v>
      </c>
      <c r="PT13" s="7" t="s">
        <v>468</v>
      </c>
      <c r="PU13" s="7" t="s">
        <v>466</v>
      </c>
      <c r="PV13" s="7" t="s">
        <v>468</v>
      </c>
      <c r="PW13" s="7" t="s">
        <v>466</v>
      </c>
      <c r="PX13" s="7" t="s">
        <v>468</v>
      </c>
      <c r="PY13" s="7" t="s">
        <v>466</v>
      </c>
      <c r="PZ13" s="7" t="s">
        <v>468</v>
      </c>
      <c r="QA13" s="7" t="s">
        <v>466</v>
      </c>
      <c r="QB13" s="7" t="s">
        <v>468</v>
      </c>
      <c r="QC13" s="7" t="s">
        <v>466</v>
      </c>
      <c r="QD13" s="7" t="s">
        <v>468</v>
      </c>
      <c r="QE13" s="7" t="s">
        <v>466</v>
      </c>
      <c r="QF13" s="7" t="s">
        <v>468</v>
      </c>
      <c r="QG13" s="7" t="s">
        <v>466</v>
      </c>
      <c r="QH13" s="7" t="s">
        <v>468</v>
      </c>
      <c r="QI13" s="7" t="s">
        <v>466</v>
      </c>
      <c r="QJ13" s="7" t="s">
        <v>468</v>
      </c>
      <c r="QK13" s="7" t="s">
        <v>466</v>
      </c>
      <c r="QL13" s="7" t="s">
        <v>468</v>
      </c>
      <c r="QM13" s="7" t="s">
        <v>466</v>
      </c>
      <c r="QN13" s="7" t="s">
        <v>468</v>
      </c>
      <c r="QO13" s="7" t="s">
        <v>466</v>
      </c>
      <c r="QP13" s="7" t="s">
        <v>468</v>
      </c>
      <c r="QQ13" s="7" t="s">
        <v>466</v>
      </c>
      <c r="QR13" s="7" t="s">
        <v>468</v>
      </c>
      <c r="QS13" s="7" t="s">
        <v>466</v>
      </c>
      <c r="QT13" s="7" t="s">
        <v>468</v>
      </c>
      <c r="QU13" s="7" t="s">
        <v>466</v>
      </c>
      <c r="QV13" s="7" t="s">
        <v>468</v>
      </c>
      <c r="QW13" s="7" t="s">
        <v>466</v>
      </c>
      <c r="QX13" s="7" t="s">
        <v>468</v>
      </c>
      <c r="QY13" s="7" t="s">
        <v>466</v>
      </c>
      <c r="QZ13" s="7" t="s">
        <v>468</v>
      </c>
      <c r="RA13" s="7" t="s">
        <v>466</v>
      </c>
      <c r="RB13" s="7" t="s">
        <v>468</v>
      </c>
      <c r="RC13" s="7" t="s">
        <v>466</v>
      </c>
      <c r="RD13" s="7" t="s">
        <v>468</v>
      </c>
      <c r="RE13" s="7" t="s">
        <v>466</v>
      </c>
      <c r="RF13" s="7" t="s">
        <v>468</v>
      </c>
      <c r="RG13" s="7" t="s">
        <v>466</v>
      </c>
      <c r="RH13" s="7" t="s">
        <v>468</v>
      </c>
      <c r="RI13" s="7" t="s">
        <v>466</v>
      </c>
      <c r="RJ13" s="7" t="s">
        <v>468</v>
      </c>
      <c r="RK13" s="7" t="s">
        <v>466</v>
      </c>
      <c r="RL13" s="7" t="s">
        <v>468</v>
      </c>
      <c r="RM13" s="7" t="s">
        <v>466</v>
      </c>
      <c r="RN13" s="7" t="s">
        <v>468</v>
      </c>
      <c r="RO13" s="7" t="s">
        <v>466</v>
      </c>
      <c r="RP13" s="7" t="s">
        <v>468</v>
      </c>
      <c r="RQ13" s="7" t="s">
        <v>466</v>
      </c>
      <c r="RR13" s="7" t="s">
        <v>468</v>
      </c>
      <c r="RS13" s="7" t="s">
        <v>466</v>
      </c>
      <c r="RT13" s="7" t="s">
        <v>468</v>
      </c>
      <c r="RU13" s="7" t="s">
        <v>466</v>
      </c>
      <c r="RV13" s="7" t="s">
        <v>468</v>
      </c>
      <c r="RW13" s="7" t="s">
        <v>466</v>
      </c>
      <c r="RX13" s="7" t="s">
        <v>468</v>
      </c>
      <c r="RY13" s="7" t="s">
        <v>466</v>
      </c>
      <c r="RZ13" s="7" t="s">
        <v>468</v>
      </c>
      <c r="SA13" s="7" t="s">
        <v>466</v>
      </c>
      <c r="SB13" s="7" t="s">
        <v>468</v>
      </c>
      <c r="SC13" s="7" t="s">
        <v>466</v>
      </c>
      <c r="SD13" s="7" t="s">
        <v>468</v>
      </c>
      <c r="SE13" s="7" t="s">
        <v>466</v>
      </c>
      <c r="SF13" s="7" t="s">
        <v>468</v>
      </c>
      <c r="SG13" s="7" t="s">
        <v>466</v>
      </c>
      <c r="SH13" s="7" t="s">
        <v>468</v>
      </c>
      <c r="SI13" s="7" t="s">
        <v>466</v>
      </c>
      <c r="SJ13" s="7" t="s">
        <v>468</v>
      </c>
      <c r="SK13" s="7" t="s">
        <v>466</v>
      </c>
      <c r="SL13" s="14">
        <v>66.8</v>
      </c>
      <c r="SM13" s="7" t="s">
        <v>469</v>
      </c>
      <c r="SN13" s="14">
        <v>68.8</v>
      </c>
      <c r="SO13" s="7" t="s">
        <v>469</v>
      </c>
      <c r="SP13" s="14">
        <v>68.5</v>
      </c>
      <c r="SQ13" s="7" t="s">
        <v>469</v>
      </c>
      <c r="SR13" s="14">
        <v>67.099999999999994</v>
      </c>
      <c r="SS13" s="7" t="s">
        <v>469</v>
      </c>
      <c r="ST13" s="14">
        <v>66.3</v>
      </c>
      <c r="SU13" s="7" t="s">
        <v>469</v>
      </c>
      <c r="SV13" s="14">
        <v>64.5</v>
      </c>
      <c r="SW13" s="7" t="s">
        <v>469</v>
      </c>
      <c r="SX13" s="14">
        <v>67.8</v>
      </c>
      <c r="SY13" s="7" t="s">
        <v>469</v>
      </c>
      <c r="SZ13" s="14">
        <v>72.3</v>
      </c>
      <c r="TA13" s="7" t="s">
        <v>469</v>
      </c>
      <c r="TB13" s="14">
        <v>68.8</v>
      </c>
      <c r="TC13" s="7" t="s">
        <v>469</v>
      </c>
      <c r="TD13" s="14">
        <v>68.400000000000006</v>
      </c>
      <c r="TE13" s="7" t="s">
        <v>469</v>
      </c>
      <c r="TF13" s="14">
        <v>71.599999999999994</v>
      </c>
      <c r="TG13" s="7" t="s">
        <v>469</v>
      </c>
      <c r="TH13" s="14">
        <v>62.9</v>
      </c>
      <c r="TI13" s="7" t="s">
        <v>469</v>
      </c>
      <c r="TJ13" s="14">
        <v>67.900000000000006</v>
      </c>
      <c r="TK13" s="7" t="s">
        <v>469</v>
      </c>
      <c r="TL13" s="14">
        <v>69.7</v>
      </c>
      <c r="TM13" s="7" t="s">
        <v>469</v>
      </c>
      <c r="TN13" s="14">
        <v>71.099999999999994</v>
      </c>
      <c r="TO13" s="7" t="s">
        <v>469</v>
      </c>
      <c r="TP13" s="14">
        <v>71.099999999999994</v>
      </c>
      <c r="TQ13" s="7" t="s">
        <v>469</v>
      </c>
      <c r="TR13" s="14">
        <v>71.3</v>
      </c>
      <c r="TS13" s="7" t="s">
        <v>469</v>
      </c>
      <c r="TT13" s="14">
        <v>71.2</v>
      </c>
      <c r="TU13" s="7" t="s">
        <v>469</v>
      </c>
      <c r="TV13" s="14">
        <v>71.400000000000006</v>
      </c>
      <c r="TW13" s="7" t="s">
        <v>469</v>
      </c>
      <c r="TX13" s="14">
        <v>70.8</v>
      </c>
      <c r="TY13" s="7" t="s">
        <v>469</v>
      </c>
      <c r="TZ13" s="14">
        <v>71.5</v>
      </c>
      <c r="UA13" s="7" t="s">
        <v>469</v>
      </c>
      <c r="UB13" s="14">
        <v>70.599999999999994</v>
      </c>
      <c r="UC13" s="7" t="s">
        <v>469</v>
      </c>
      <c r="UD13" s="14">
        <v>71.7</v>
      </c>
      <c r="UE13" s="7" t="s">
        <v>469</v>
      </c>
      <c r="UF13" s="14">
        <v>74.8</v>
      </c>
      <c r="UG13" s="7" t="s">
        <v>469</v>
      </c>
      <c r="UH13" s="14">
        <v>70.900000000000006</v>
      </c>
      <c r="UI13" s="7" t="s">
        <v>469</v>
      </c>
      <c r="UJ13" s="14">
        <v>72.8</v>
      </c>
      <c r="UK13" s="7" t="s">
        <v>469</v>
      </c>
      <c r="UL13" s="14">
        <v>74.599999999999994</v>
      </c>
      <c r="UM13" s="7" t="s">
        <v>469</v>
      </c>
      <c r="UN13" s="14">
        <v>72.7</v>
      </c>
      <c r="UO13" s="7" t="s">
        <v>469</v>
      </c>
      <c r="UP13" s="18">
        <v>73</v>
      </c>
      <c r="UQ13" s="7" t="s">
        <v>469</v>
      </c>
      <c r="UR13" s="14">
        <v>72.7</v>
      </c>
      <c r="US13" s="7" t="s">
        <v>469</v>
      </c>
      <c r="UT13" s="14">
        <v>72.7</v>
      </c>
      <c r="UU13" s="7" t="s">
        <v>469</v>
      </c>
      <c r="UV13" s="14">
        <v>72.400000000000006</v>
      </c>
      <c r="UW13" s="7" t="s">
        <v>469</v>
      </c>
      <c r="UX13" s="14">
        <v>73.2</v>
      </c>
      <c r="UY13" s="7" t="s">
        <v>469</v>
      </c>
      <c r="UZ13" s="14">
        <v>72.2</v>
      </c>
      <c r="VA13" s="7" t="s">
        <v>469</v>
      </c>
      <c r="VB13" s="18">
        <v>75</v>
      </c>
      <c r="VC13" s="7" t="s">
        <v>469</v>
      </c>
      <c r="VD13" s="18">
        <v>73</v>
      </c>
      <c r="VE13" s="7" t="s">
        <v>469</v>
      </c>
      <c r="VF13" s="14">
        <v>75.2</v>
      </c>
      <c r="VG13" s="7" t="s">
        <v>469</v>
      </c>
      <c r="VH13" s="14">
        <v>74.400000000000006</v>
      </c>
      <c r="VI13" s="7" t="s">
        <v>469</v>
      </c>
      <c r="VJ13" s="14">
        <v>73.2</v>
      </c>
      <c r="VK13" s="7" t="s">
        <v>469</v>
      </c>
      <c r="VL13" s="14">
        <v>77.900000000000006</v>
      </c>
      <c r="VM13" s="7" t="s">
        <v>469</v>
      </c>
      <c r="VN13" s="14">
        <v>78.900000000000006</v>
      </c>
      <c r="VO13" s="7" t="s">
        <v>469</v>
      </c>
      <c r="VP13" s="14">
        <v>77.900000000000006</v>
      </c>
      <c r="VQ13" s="7" t="s">
        <v>469</v>
      </c>
      <c r="VR13" s="14">
        <v>78.3</v>
      </c>
      <c r="VS13" s="7" t="s">
        <v>469</v>
      </c>
      <c r="VT13" s="14">
        <v>77.8</v>
      </c>
      <c r="VU13" s="7" t="s">
        <v>469</v>
      </c>
      <c r="VV13" s="14">
        <v>84.6</v>
      </c>
      <c r="VW13" s="7" t="s">
        <v>469</v>
      </c>
      <c r="VX13" s="14">
        <v>86.2</v>
      </c>
      <c r="VY13" s="7" t="s">
        <v>469</v>
      </c>
      <c r="VZ13" s="14">
        <v>84.8</v>
      </c>
      <c r="WA13" s="7" t="s">
        <v>469</v>
      </c>
      <c r="WB13" s="14">
        <v>81.2</v>
      </c>
      <c r="WC13" s="7" t="s">
        <v>469</v>
      </c>
      <c r="WD13" s="14">
        <v>84.9</v>
      </c>
      <c r="WE13" s="7" t="s">
        <v>469</v>
      </c>
      <c r="WF13" s="14">
        <v>85.3</v>
      </c>
      <c r="WG13" s="7" t="s">
        <v>469</v>
      </c>
      <c r="WH13" s="14">
        <v>84.9</v>
      </c>
      <c r="WI13" s="7" t="s">
        <v>469</v>
      </c>
      <c r="WJ13" s="14">
        <v>88.7</v>
      </c>
      <c r="WK13" s="7" t="s">
        <v>469</v>
      </c>
      <c r="WL13" s="14">
        <v>87.7</v>
      </c>
      <c r="WM13" s="7" t="s">
        <v>469</v>
      </c>
      <c r="WN13" s="14">
        <v>87.7</v>
      </c>
      <c r="WO13" s="7" t="s">
        <v>469</v>
      </c>
      <c r="WP13" s="14">
        <v>87.8</v>
      </c>
      <c r="WQ13" s="7" t="s">
        <v>469</v>
      </c>
      <c r="WR13" s="14">
        <v>90.5</v>
      </c>
      <c r="WS13" s="7" t="s">
        <v>469</v>
      </c>
      <c r="WT13" s="14">
        <v>87.9</v>
      </c>
      <c r="WU13" s="7" t="s">
        <v>469</v>
      </c>
      <c r="WV13" s="14">
        <v>85.5</v>
      </c>
      <c r="WW13" s="7" t="s">
        <v>469</v>
      </c>
      <c r="WX13" s="14">
        <v>86.2</v>
      </c>
      <c r="WY13" s="7" t="s">
        <v>469</v>
      </c>
      <c r="WZ13" s="14">
        <v>89.8</v>
      </c>
      <c r="XA13" s="7" t="s">
        <v>469</v>
      </c>
      <c r="XB13" s="14">
        <v>91.4</v>
      </c>
      <c r="XC13" s="7" t="s">
        <v>469</v>
      </c>
      <c r="XD13" s="14">
        <v>88.3</v>
      </c>
      <c r="XE13" s="7" t="s">
        <v>469</v>
      </c>
      <c r="XF13" s="14">
        <v>91.7</v>
      </c>
      <c r="XG13" s="7" t="s">
        <v>469</v>
      </c>
      <c r="XH13" s="14">
        <v>83.8</v>
      </c>
      <c r="XI13" s="7" t="s">
        <v>469</v>
      </c>
      <c r="XJ13" s="14">
        <v>86.3</v>
      </c>
      <c r="XK13" s="7" t="s">
        <v>469</v>
      </c>
      <c r="XL13" s="14">
        <v>91.2</v>
      </c>
      <c r="XM13" s="7" t="s">
        <v>469</v>
      </c>
      <c r="XN13" s="18">
        <v>89</v>
      </c>
      <c r="XO13" s="7" t="s">
        <v>469</v>
      </c>
      <c r="XP13" s="14">
        <v>88.7</v>
      </c>
      <c r="XQ13" s="7" t="s">
        <v>469</v>
      </c>
      <c r="XR13" s="14">
        <v>89.8</v>
      </c>
      <c r="XS13" s="7" t="s">
        <v>469</v>
      </c>
      <c r="XT13" s="14">
        <v>93.7</v>
      </c>
      <c r="XU13" s="7" t="s">
        <v>469</v>
      </c>
      <c r="XV13" s="14">
        <v>93.6</v>
      </c>
      <c r="XW13" s="7" t="s">
        <v>469</v>
      </c>
      <c r="XX13" s="14">
        <v>95.4</v>
      </c>
      <c r="XY13" s="7" t="s">
        <v>469</v>
      </c>
      <c r="XZ13" s="14">
        <v>92.2</v>
      </c>
      <c r="YA13" s="7" t="s">
        <v>466</v>
      </c>
      <c r="YB13" s="18">
        <v>95</v>
      </c>
      <c r="YC13" s="7" t="s">
        <v>466</v>
      </c>
      <c r="YD13" s="14">
        <v>99.5</v>
      </c>
      <c r="YE13" s="7" t="s">
        <v>466</v>
      </c>
      <c r="YF13" s="14">
        <v>97.2</v>
      </c>
      <c r="YG13" s="7" t="s">
        <v>466</v>
      </c>
      <c r="YH13" s="18">
        <v>98</v>
      </c>
      <c r="YI13" s="7" t="s">
        <v>466</v>
      </c>
      <c r="YJ13" s="14">
        <v>99.6</v>
      </c>
      <c r="YK13" s="7" t="s">
        <v>466</v>
      </c>
      <c r="YL13" s="14">
        <v>99.7</v>
      </c>
      <c r="YM13" s="7" t="s">
        <v>466</v>
      </c>
      <c r="YN13" s="14">
        <v>101.9</v>
      </c>
      <c r="YO13" s="7" t="s">
        <v>466</v>
      </c>
      <c r="YP13" s="14">
        <v>101.1</v>
      </c>
      <c r="YQ13" s="7" t="s">
        <v>466</v>
      </c>
      <c r="YR13" s="14">
        <v>103.9</v>
      </c>
      <c r="YS13" s="7" t="s">
        <v>466</v>
      </c>
      <c r="YT13" s="14">
        <v>105.2</v>
      </c>
      <c r="YU13" s="7" t="s">
        <v>466</v>
      </c>
      <c r="YV13" s="14">
        <v>106.8</v>
      </c>
      <c r="YW13" s="7" t="s">
        <v>466</v>
      </c>
      <c r="YX13" s="14">
        <v>102.4</v>
      </c>
      <c r="YY13" s="7" t="s">
        <v>466</v>
      </c>
      <c r="YZ13" s="14">
        <v>111.1</v>
      </c>
      <c r="ZA13" s="7" t="s">
        <v>466</v>
      </c>
      <c r="ZB13" s="14">
        <v>110.4</v>
      </c>
      <c r="ZC13" s="7" t="s">
        <v>466</v>
      </c>
      <c r="ZD13" s="14">
        <v>103.7</v>
      </c>
      <c r="ZE13" s="7" t="s">
        <v>466</v>
      </c>
      <c r="ZF13" s="14">
        <v>104.3</v>
      </c>
      <c r="ZG13" s="7" t="s">
        <v>466</v>
      </c>
      <c r="ZH13" s="14">
        <v>107.6</v>
      </c>
      <c r="ZI13" s="7" t="s">
        <v>466</v>
      </c>
      <c r="ZJ13" s="14">
        <v>108.9</v>
      </c>
      <c r="ZK13" s="7" t="s">
        <v>466</v>
      </c>
      <c r="ZL13" s="14">
        <v>109.5</v>
      </c>
      <c r="ZM13" s="7" t="s">
        <v>466</v>
      </c>
      <c r="ZN13" s="14">
        <v>108.9</v>
      </c>
      <c r="ZO13" s="7" t="s">
        <v>466</v>
      </c>
      <c r="ZP13" s="14">
        <v>108.5</v>
      </c>
      <c r="ZQ13" s="7" t="s">
        <v>466</v>
      </c>
      <c r="ZR13" s="14">
        <v>110.8</v>
      </c>
      <c r="ZS13" s="7" t="s">
        <v>466</v>
      </c>
      <c r="ZT13" s="14">
        <v>109.9</v>
      </c>
      <c r="ZU13" s="7" t="s">
        <v>466</v>
      </c>
      <c r="ZV13" s="14">
        <v>114.1</v>
      </c>
      <c r="ZW13" s="7" t="s">
        <v>466</v>
      </c>
      <c r="ZX13" s="18">
        <v>116</v>
      </c>
      <c r="ZY13" s="7" t="s">
        <v>466</v>
      </c>
      <c r="ZZ13" s="14">
        <v>117.6</v>
      </c>
      <c r="AAA13" s="7" t="s">
        <v>466</v>
      </c>
      <c r="AAB13" s="14">
        <v>116.8</v>
      </c>
      <c r="AAC13" s="7" t="s">
        <v>466</v>
      </c>
      <c r="AAD13" s="14">
        <v>118.4</v>
      </c>
      <c r="AAE13" s="7" t="s">
        <v>466</v>
      </c>
      <c r="AAF13" s="14">
        <v>118.4</v>
      </c>
      <c r="AAG13" s="7" t="s">
        <v>466</v>
      </c>
      <c r="AAH13" s="14">
        <v>120.2</v>
      </c>
      <c r="AAI13" s="7" t="s">
        <v>466</v>
      </c>
      <c r="AAJ13" s="14">
        <v>121.1</v>
      </c>
      <c r="AAK13" s="7" t="s">
        <v>466</v>
      </c>
      <c r="AAL13" s="14">
        <v>123.6</v>
      </c>
      <c r="AAM13" s="7" t="s">
        <v>466</v>
      </c>
      <c r="AAN13" s="14">
        <v>124.7</v>
      </c>
      <c r="AAO13" s="7" t="s">
        <v>466</v>
      </c>
      <c r="AAP13" s="14">
        <v>117.1</v>
      </c>
      <c r="AAQ13" s="7" t="s">
        <v>466</v>
      </c>
      <c r="AAR13" s="18">
        <v>124</v>
      </c>
      <c r="AAS13" s="7" t="s">
        <v>466</v>
      </c>
      <c r="AAT13" s="14">
        <v>123.9</v>
      </c>
      <c r="AAU13" s="7" t="s">
        <v>466</v>
      </c>
      <c r="AAV13" s="18">
        <v>126</v>
      </c>
      <c r="AAW13" s="7" t="s">
        <v>466</v>
      </c>
      <c r="AAX13" s="14">
        <v>127.2</v>
      </c>
      <c r="AAY13" s="7" t="s">
        <v>466</v>
      </c>
      <c r="AAZ13" s="14">
        <v>132.6</v>
      </c>
      <c r="ABA13" s="7" t="s">
        <v>469</v>
      </c>
      <c r="ABB13" s="14">
        <v>132.19999999999999</v>
      </c>
      <c r="ABC13" s="7" t="s">
        <v>469</v>
      </c>
      <c r="ABD13" s="7" t="s">
        <v>468</v>
      </c>
      <c r="ABE13" s="7" t="s">
        <v>466</v>
      </c>
    </row>
    <row r="14" spans="1:733" x14ac:dyDescent="0.2">
      <c r="A14" s="5" t="s">
        <v>92</v>
      </c>
      <c r="B14" s="8" t="s">
        <v>468</v>
      </c>
      <c r="C14" s="8" t="s">
        <v>466</v>
      </c>
      <c r="D14" s="8" t="s">
        <v>468</v>
      </c>
      <c r="E14" s="8" t="s">
        <v>466</v>
      </c>
      <c r="F14" s="8" t="s">
        <v>468</v>
      </c>
      <c r="G14" s="8" t="s">
        <v>466</v>
      </c>
      <c r="H14" s="8" t="s">
        <v>468</v>
      </c>
      <c r="I14" s="8" t="s">
        <v>466</v>
      </c>
      <c r="J14" s="8" t="s">
        <v>468</v>
      </c>
      <c r="K14" s="8" t="s">
        <v>466</v>
      </c>
      <c r="L14" s="8" t="s">
        <v>468</v>
      </c>
      <c r="M14" s="8" t="s">
        <v>466</v>
      </c>
      <c r="N14" s="8" t="s">
        <v>468</v>
      </c>
      <c r="O14" s="8" t="s">
        <v>466</v>
      </c>
      <c r="P14" s="8" t="s">
        <v>468</v>
      </c>
      <c r="Q14" s="8" t="s">
        <v>466</v>
      </c>
      <c r="R14" s="8" t="s">
        <v>468</v>
      </c>
      <c r="S14" s="8" t="s">
        <v>466</v>
      </c>
      <c r="T14" s="8" t="s">
        <v>468</v>
      </c>
      <c r="U14" s="8" t="s">
        <v>466</v>
      </c>
      <c r="V14" s="8" t="s">
        <v>468</v>
      </c>
      <c r="W14" s="8" t="s">
        <v>466</v>
      </c>
      <c r="X14" s="8" t="s">
        <v>468</v>
      </c>
      <c r="Y14" s="8" t="s">
        <v>466</v>
      </c>
      <c r="Z14" s="8" t="s">
        <v>468</v>
      </c>
      <c r="AA14" s="8" t="s">
        <v>466</v>
      </c>
      <c r="AB14" s="8" t="s">
        <v>468</v>
      </c>
      <c r="AC14" s="8" t="s">
        <v>466</v>
      </c>
      <c r="AD14" s="8" t="s">
        <v>468</v>
      </c>
      <c r="AE14" s="8" t="s">
        <v>466</v>
      </c>
      <c r="AF14" s="8" t="s">
        <v>468</v>
      </c>
      <c r="AG14" s="8" t="s">
        <v>466</v>
      </c>
      <c r="AH14" s="8" t="s">
        <v>468</v>
      </c>
      <c r="AI14" s="8" t="s">
        <v>466</v>
      </c>
      <c r="AJ14" s="8" t="s">
        <v>468</v>
      </c>
      <c r="AK14" s="8" t="s">
        <v>466</v>
      </c>
      <c r="AL14" s="8" t="s">
        <v>468</v>
      </c>
      <c r="AM14" s="8" t="s">
        <v>466</v>
      </c>
      <c r="AN14" s="8" t="s">
        <v>468</v>
      </c>
      <c r="AO14" s="8" t="s">
        <v>466</v>
      </c>
      <c r="AP14" s="8" t="s">
        <v>468</v>
      </c>
      <c r="AQ14" s="8" t="s">
        <v>466</v>
      </c>
      <c r="AR14" s="8" t="s">
        <v>468</v>
      </c>
      <c r="AS14" s="8" t="s">
        <v>466</v>
      </c>
      <c r="AT14" s="8" t="s">
        <v>468</v>
      </c>
      <c r="AU14" s="8" t="s">
        <v>466</v>
      </c>
      <c r="AV14" s="8" t="s">
        <v>468</v>
      </c>
      <c r="AW14" s="8" t="s">
        <v>466</v>
      </c>
      <c r="AX14" s="8" t="s">
        <v>468</v>
      </c>
      <c r="AY14" s="8" t="s">
        <v>466</v>
      </c>
      <c r="AZ14" s="8" t="s">
        <v>468</v>
      </c>
      <c r="BA14" s="8" t="s">
        <v>466</v>
      </c>
      <c r="BB14" s="8" t="s">
        <v>468</v>
      </c>
      <c r="BC14" s="8" t="s">
        <v>466</v>
      </c>
      <c r="BD14" s="8" t="s">
        <v>468</v>
      </c>
      <c r="BE14" s="8" t="s">
        <v>466</v>
      </c>
      <c r="BF14" s="8" t="s">
        <v>468</v>
      </c>
      <c r="BG14" s="8" t="s">
        <v>466</v>
      </c>
      <c r="BH14" s="8" t="s">
        <v>468</v>
      </c>
      <c r="BI14" s="8" t="s">
        <v>466</v>
      </c>
      <c r="BJ14" s="8" t="s">
        <v>468</v>
      </c>
      <c r="BK14" s="8" t="s">
        <v>466</v>
      </c>
      <c r="BL14" s="8" t="s">
        <v>468</v>
      </c>
      <c r="BM14" s="8" t="s">
        <v>466</v>
      </c>
      <c r="BN14" s="8" t="s">
        <v>468</v>
      </c>
      <c r="BO14" s="8" t="s">
        <v>466</v>
      </c>
      <c r="BP14" s="8" t="s">
        <v>468</v>
      </c>
      <c r="BQ14" s="8" t="s">
        <v>466</v>
      </c>
      <c r="BR14" s="8" t="s">
        <v>468</v>
      </c>
      <c r="BS14" s="8" t="s">
        <v>466</v>
      </c>
      <c r="BT14" s="8" t="s">
        <v>468</v>
      </c>
      <c r="BU14" s="8" t="s">
        <v>466</v>
      </c>
      <c r="BV14" s="8" t="s">
        <v>468</v>
      </c>
      <c r="BW14" s="8" t="s">
        <v>466</v>
      </c>
      <c r="BX14" s="8" t="s">
        <v>468</v>
      </c>
      <c r="BY14" s="8" t="s">
        <v>466</v>
      </c>
      <c r="BZ14" s="8" t="s">
        <v>468</v>
      </c>
      <c r="CA14" s="8" t="s">
        <v>466</v>
      </c>
      <c r="CB14" s="8" t="s">
        <v>468</v>
      </c>
      <c r="CC14" s="8" t="s">
        <v>466</v>
      </c>
      <c r="CD14" s="8" t="s">
        <v>468</v>
      </c>
      <c r="CE14" s="8" t="s">
        <v>466</v>
      </c>
      <c r="CF14" s="8" t="s">
        <v>468</v>
      </c>
      <c r="CG14" s="8" t="s">
        <v>466</v>
      </c>
      <c r="CH14" s="8" t="s">
        <v>468</v>
      </c>
      <c r="CI14" s="8" t="s">
        <v>466</v>
      </c>
      <c r="CJ14" s="8" t="s">
        <v>468</v>
      </c>
      <c r="CK14" s="8" t="s">
        <v>466</v>
      </c>
      <c r="CL14" s="8" t="s">
        <v>468</v>
      </c>
      <c r="CM14" s="8" t="s">
        <v>466</v>
      </c>
      <c r="CN14" s="8" t="s">
        <v>468</v>
      </c>
      <c r="CO14" s="8" t="s">
        <v>466</v>
      </c>
      <c r="CP14" s="8" t="s">
        <v>468</v>
      </c>
      <c r="CQ14" s="8" t="s">
        <v>466</v>
      </c>
      <c r="CR14" s="8" t="s">
        <v>468</v>
      </c>
      <c r="CS14" s="8" t="s">
        <v>466</v>
      </c>
      <c r="CT14" s="8" t="s">
        <v>468</v>
      </c>
      <c r="CU14" s="8" t="s">
        <v>466</v>
      </c>
      <c r="CV14" s="8" t="s">
        <v>468</v>
      </c>
      <c r="CW14" s="8" t="s">
        <v>466</v>
      </c>
      <c r="CX14" s="8" t="s">
        <v>468</v>
      </c>
      <c r="CY14" s="8" t="s">
        <v>466</v>
      </c>
      <c r="CZ14" s="8" t="s">
        <v>468</v>
      </c>
      <c r="DA14" s="8" t="s">
        <v>466</v>
      </c>
      <c r="DB14" s="8" t="s">
        <v>468</v>
      </c>
      <c r="DC14" s="8" t="s">
        <v>466</v>
      </c>
      <c r="DD14" s="8" t="s">
        <v>468</v>
      </c>
      <c r="DE14" s="8" t="s">
        <v>466</v>
      </c>
      <c r="DF14" s="8" t="s">
        <v>468</v>
      </c>
      <c r="DG14" s="8" t="s">
        <v>466</v>
      </c>
      <c r="DH14" s="8" t="s">
        <v>468</v>
      </c>
      <c r="DI14" s="8" t="s">
        <v>466</v>
      </c>
      <c r="DJ14" s="8" t="s">
        <v>468</v>
      </c>
      <c r="DK14" s="8" t="s">
        <v>466</v>
      </c>
      <c r="DL14" s="8" t="s">
        <v>468</v>
      </c>
      <c r="DM14" s="8" t="s">
        <v>466</v>
      </c>
      <c r="DN14" s="8" t="s">
        <v>468</v>
      </c>
      <c r="DO14" s="8" t="s">
        <v>466</v>
      </c>
      <c r="DP14" s="8" t="s">
        <v>468</v>
      </c>
      <c r="DQ14" s="8" t="s">
        <v>466</v>
      </c>
      <c r="DR14" s="8" t="s">
        <v>468</v>
      </c>
      <c r="DS14" s="8" t="s">
        <v>466</v>
      </c>
      <c r="DT14" s="8" t="s">
        <v>468</v>
      </c>
      <c r="DU14" s="8" t="s">
        <v>466</v>
      </c>
      <c r="DV14" s="8" t="s">
        <v>468</v>
      </c>
      <c r="DW14" s="8" t="s">
        <v>466</v>
      </c>
      <c r="DX14" s="8" t="s">
        <v>468</v>
      </c>
      <c r="DY14" s="8" t="s">
        <v>466</v>
      </c>
      <c r="DZ14" s="8" t="s">
        <v>468</v>
      </c>
      <c r="EA14" s="8" t="s">
        <v>466</v>
      </c>
      <c r="EB14" s="8" t="s">
        <v>468</v>
      </c>
      <c r="EC14" s="8" t="s">
        <v>466</v>
      </c>
      <c r="ED14" s="8" t="s">
        <v>468</v>
      </c>
      <c r="EE14" s="8" t="s">
        <v>466</v>
      </c>
      <c r="EF14" s="8" t="s">
        <v>468</v>
      </c>
      <c r="EG14" s="8" t="s">
        <v>466</v>
      </c>
      <c r="EH14" s="8" t="s">
        <v>468</v>
      </c>
      <c r="EI14" s="8" t="s">
        <v>466</v>
      </c>
      <c r="EJ14" s="8" t="s">
        <v>468</v>
      </c>
      <c r="EK14" s="8" t="s">
        <v>466</v>
      </c>
      <c r="EL14" s="8" t="s">
        <v>468</v>
      </c>
      <c r="EM14" s="8" t="s">
        <v>466</v>
      </c>
      <c r="EN14" s="8" t="s">
        <v>468</v>
      </c>
      <c r="EO14" s="8" t="s">
        <v>466</v>
      </c>
      <c r="EP14" s="8" t="s">
        <v>468</v>
      </c>
      <c r="EQ14" s="8" t="s">
        <v>466</v>
      </c>
      <c r="ER14" s="8" t="s">
        <v>468</v>
      </c>
      <c r="ES14" s="8" t="s">
        <v>466</v>
      </c>
      <c r="ET14" s="8" t="s">
        <v>468</v>
      </c>
      <c r="EU14" s="8" t="s">
        <v>466</v>
      </c>
      <c r="EV14" s="8" t="s">
        <v>468</v>
      </c>
      <c r="EW14" s="8" t="s">
        <v>466</v>
      </c>
      <c r="EX14" s="8" t="s">
        <v>468</v>
      </c>
      <c r="EY14" s="8" t="s">
        <v>466</v>
      </c>
      <c r="EZ14" s="8" t="s">
        <v>468</v>
      </c>
      <c r="FA14" s="8" t="s">
        <v>466</v>
      </c>
      <c r="FB14" s="8" t="s">
        <v>468</v>
      </c>
      <c r="FC14" s="8" t="s">
        <v>466</v>
      </c>
      <c r="FD14" s="8" t="s">
        <v>468</v>
      </c>
      <c r="FE14" s="8" t="s">
        <v>466</v>
      </c>
      <c r="FF14" s="8" t="s">
        <v>468</v>
      </c>
      <c r="FG14" s="8" t="s">
        <v>466</v>
      </c>
      <c r="FH14" s="8" t="s">
        <v>468</v>
      </c>
      <c r="FI14" s="8" t="s">
        <v>466</v>
      </c>
      <c r="FJ14" s="8" t="s">
        <v>468</v>
      </c>
      <c r="FK14" s="8" t="s">
        <v>466</v>
      </c>
      <c r="FL14" s="8" t="s">
        <v>468</v>
      </c>
      <c r="FM14" s="8" t="s">
        <v>466</v>
      </c>
      <c r="FN14" s="8" t="s">
        <v>468</v>
      </c>
      <c r="FO14" s="8" t="s">
        <v>466</v>
      </c>
      <c r="FP14" s="8" t="s">
        <v>468</v>
      </c>
      <c r="FQ14" s="8" t="s">
        <v>466</v>
      </c>
      <c r="FR14" s="8" t="s">
        <v>468</v>
      </c>
      <c r="FS14" s="8" t="s">
        <v>466</v>
      </c>
      <c r="FT14" s="8" t="s">
        <v>468</v>
      </c>
      <c r="FU14" s="8" t="s">
        <v>466</v>
      </c>
      <c r="FV14" s="8" t="s">
        <v>468</v>
      </c>
      <c r="FW14" s="8" t="s">
        <v>466</v>
      </c>
      <c r="FX14" s="8" t="s">
        <v>468</v>
      </c>
      <c r="FY14" s="8" t="s">
        <v>466</v>
      </c>
      <c r="FZ14" s="8" t="s">
        <v>468</v>
      </c>
      <c r="GA14" s="8" t="s">
        <v>466</v>
      </c>
      <c r="GB14" s="8" t="s">
        <v>468</v>
      </c>
      <c r="GC14" s="8" t="s">
        <v>466</v>
      </c>
      <c r="GD14" s="8" t="s">
        <v>468</v>
      </c>
      <c r="GE14" s="8" t="s">
        <v>466</v>
      </c>
      <c r="GF14" s="8" t="s">
        <v>468</v>
      </c>
      <c r="GG14" s="8" t="s">
        <v>466</v>
      </c>
      <c r="GH14" s="8" t="s">
        <v>468</v>
      </c>
      <c r="GI14" s="8" t="s">
        <v>466</v>
      </c>
      <c r="GJ14" s="8" t="s">
        <v>468</v>
      </c>
      <c r="GK14" s="8" t="s">
        <v>466</v>
      </c>
      <c r="GL14" s="8" t="s">
        <v>468</v>
      </c>
      <c r="GM14" s="8" t="s">
        <v>466</v>
      </c>
      <c r="GN14" s="8" t="s">
        <v>468</v>
      </c>
      <c r="GO14" s="8" t="s">
        <v>466</v>
      </c>
      <c r="GP14" s="8" t="s">
        <v>468</v>
      </c>
      <c r="GQ14" s="8" t="s">
        <v>466</v>
      </c>
      <c r="GR14" s="8" t="s">
        <v>468</v>
      </c>
      <c r="GS14" s="8" t="s">
        <v>466</v>
      </c>
      <c r="GT14" s="8" t="s">
        <v>468</v>
      </c>
      <c r="GU14" s="8" t="s">
        <v>466</v>
      </c>
      <c r="GV14" s="8" t="s">
        <v>468</v>
      </c>
      <c r="GW14" s="8" t="s">
        <v>466</v>
      </c>
      <c r="GX14" s="8" t="s">
        <v>468</v>
      </c>
      <c r="GY14" s="8" t="s">
        <v>466</v>
      </c>
      <c r="GZ14" s="8" t="s">
        <v>468</v>
      </c>
      <c r="HA14" s="8" t="s">
        <v>466</v>
      </c>
      <c r="HB14" s="8" t="s">
        <v>468</v>
      </c>
      <c r="HC14" s="8" t="s">
        <v>466</v>
      </c>
      <c r="HD14" s="8" t="s">
        <v>468</v>
      </c>
      <c r="HE14" s="8" t="s">
        <v>466</v>
      </c>
      <c r="HF14" s="8" t="s">
        <v>468</v>
      </c>
      <c r="HG14" s="8" t="s">
        <v>466</v>
      </c>
      <c r="HH14" s="8" t="s">
        <v>468</v>
      </c>
      <c r="HI14" s="8" t="s">
        <v>466</v>
      </c>
      <c r="HJ14" s="8" t="s">
        <v>468</v>
      </c>
      <c r="HK14" s="8" t="s">
        <v>466</v>
      </c>
      <c r="HL14" s="8" t="s">
        <v>468</v>
      </c>
      <c r="HM14" s="8" t="s">
        <v>466</v>
      </c>
      <c r="HN14" s="8" t="s">
        <v>468</v>
      </c>
      <c r="HO14" s="8" t="s">
        <v>466</v>
      </c>
      <c r="HP14" s="8" t="s">
        <v>468</v>
      </c>
      <c r="HQ14" s="8" t="s">
        <v>466</v>
      </c>
      <c r="HR14" s="8" t="s">
        <v>468</v>
      </c>
      <c r="HS14" s="8" t="s">
        <v>466</v>
      </c>
      <c r="HT14" s="8" t="s">
        <v>468</v>
      </c>
      <c r="HU14" s="8" t="s">
        <v>466</v>
      </c>
      <c r="HV14" s="8" t="s">
        <v>468</v>
      </c>
      <c r="HW14" s="8" t="s">
        <v>466</v>
      </c>
      <c r="HX14" s="8" t="s">
        <v>468</v>
      </c>
      <c r="HY14" s="8" t="s">
        <v>466</v>
      </c>
      <c r="HZ14" s="8" t="s">
        <v>468</v>
      </c>
      <c r="IA14" s="8" t="s">
        <v>466</v>
      </c>
      <c r="IB14" s="8" t="s">
        <v>468</v>
      </c>
      <c r="IC14" s="8" t="s">
        <v>466</v>
      </c>
      <c r="ID14" s="8" t="s">
        <v>468</v>
      </c>
      <c r="IE14" s="8" t="s">
        <v>466</v>
      </c>
      <c r="IF14" s="8" t="s">
        <v>468</v>
      </c>
      <c r="IG14" s="8" t="s">
        <v>466</v>
      </c>
      <c r="IH14" s="8" t="s">
        <v>468</v>
      </c>
      <c r="II14" s="8" t="s">
        <v>466</v>
      </c>
      <c r="IJ14" s="8" t="s">
        <v>468</v>
      </c>
      <c r="IK14" s="8" t="s">
        <v>466</v>
      </c>
      <c r="IL14" s="8" t="s">
        <v>468</v>
      </c>
      <c r="IM14" s="8" t="s">
        <v>466</v>
      </c>
      <c r="IN14" s="8" t="s">
        <v>468</v>
      </c>
      <c r="IO14" s="8" t="s">
        <v>466</v>
      </c>
      <c r="IP14" s="8" t="s">
        <v>468</v>
      </c>
      <c r="IQ14" s="8" t="s">
        <v>466</v>
      </c>
      <c r="IR14" s="8" t="s">
        <v>468</v>
      </c>
      <c r="IS14" s="8" t="s">
        <v>466</v>
      </c>
      <c r="IT14" s="8" t="s">
        <v>468</v>
      </c>
      <c r="IU14" s="8" t="s">
        <v>466</v>
      </c>
      <c r="IV14" s="8" t="s">
        <v>468</v>
      </c>
      <c r="IW14" s="8" t="s">
        <v>466</v>
      </c>
      <c r="IX14" s="8" t="s">
        <v>468</v>
      </c>
      <c r="IY14" s="8" t="s">
        <v>466</v>
      </c>
      <c r="IZ14" s="8" t="s">
        <v>468</v>
      </c>
      <c r="JA14" s="8" t="s">
        <v>466</v>
      </c>
      <c r="JB14" s="8" t="s">
        <v>468</v>
      </c>
      <c r="JC14" s="8" t="s">
        <v>466</v>
      </c>
      <c r="JD14" s="8" t="s">
        <v>468</v>
      </c>
      <c r="JE14" s="8" t="s">
        <v>466</v>
      </c>
      <c r="JF14" s="8" t="s">
        <v>468</v>
      </c>
      <c r="JG14" s="8" t="s">
        <v>466</v>
      </c>
      <c r="JH14" s="8" t="s">
        <v>468</v>
      </c>
      <c r="JI14" s="8" t="s">
        <v>466</v>
      </c>
      <c r="JJ14" s="8" t="s">
        <v>468</v>
      </c>
      <c r="JK14" s="8" t="s">
        <v>466</v>
      </c>
      <c r="JL14" s="8" t="s">
        <v>468</v>
      </c>
      <c r="JM14" s="8" t="s">
        <v>466</v>
      </c>
      <c r="JN14" s="8" t="s">
        <v>468</v>
      </c>
      <c r="JO14" s="8" t="s">
        <v>466</v>
      </c>
      <c r="JP14" s="8" t="s">
        <v>468</v>
      </c>
      <c r="JQ14" s="8" t="s">
        <v>466</v>
      </c>
      <c r="JR14" s="8" t="s">
        <v>468</v>
      </c>
      <c r="JS14" s="8" t="s">
        <v>466</v>
      </c>
      <c r="JT14" s="8" t="s">
        <v>468</v>
      </c>
      <c r="JU14" s="8" t="s">
        <v>466</v>
      </c>
      <c r="JV14" s="8" t="s">
        <v>468</v>
      </c>
      <c r="JW14" s="8" t="s">
        <v>466</v>
      </c>
      <c r="JX14" s="8" t="s">
        <v>468</v>
      </c>
      <c r="JY14" s="8" t="s">
        <v>466</v>
      </c>
      <c r="JZ14" s="8" t="s">
        <v>468</v>
      </c>
      <c r="KA14" s="8" t="s">
        <v>466</v>
      </c>
      <c r="KB14" s="8" t="s">
        <v>468</v>
      </c>
      <c r="KC14" s="8" t="s">
        <v>466</v>
      </c>
      <c r="KD14" s="8" t="s">
        <v>468</v>
      </c>
      <c r="KE14" s="8" t="s">
        <v>466</v>
      </c>
      <c r="KF14" s="8" t="s">
        <v>468</v>
      </c>
      <c r="KG14" s="8" t="s">
        <v>466</v>
      </c>
      <c r="KH14" s="8" t="s">
        <v>468</v>
      </c>
      <c r="KI14" s="8" t="s">
        <v>466</v>
      </c>
      <c r="KJ14" s="8" t="s">
        <v>468</v>
      </c>
      <c r="KK14" s="8" t="s">
        <v>466</v>
      </c>
      <c r="KL14" s="8" t="s">
        <v>468</v>
      </c>
      <c r="KM14" s="8" t="s">
        <v>466</v>
      </c>
      <c r="KN14" s="8" t="s">
        <v>468</v>
      </c>
      <c r="KO14" s="8" t="s">
        <v>466</v>
      </c>
      <c r="KP14" s="8" t="s">
        <v>468</v>
      </c>
      <c r="KQ14" s="8" t="s">
        <v>466</v>
      </c>
      <c r="KR14" s="8" t="s">
        <v>468</v>
      </c>
      <c r="KS14" s="8" t="s">
        <v>466</v>
      </c>
      <c r="KT14" s="8" t="s">
        <v>468</v>
      </c>
      <c r="KU14" s="8" t="s">
        <v>466</v>
      </c>
      <c r="KV14" s="8" t="s">
        <v>468</v>
      </c>
      <c r="KW14" s="8" t="s">
        <v>466</v>
      </c>
      <c r="KX14" s="8" t="s">
        <v>468</v>
      </c>
      <c r="KY14" s="8" t="s">
        <v>466</v>
      </c>
      <c r="KZ14" s="8" t="s">
        <v>468</v>
      </c>
      <c r="LA14" s="8" t="s">
        <v>466</v>
      </c>
      <c r="LB14" s="8" t="s">
        <v>468</v>
      </c>
      <c r="LC14" s="8" t="s">
        <v>466</v>
      </c>
      <c r="LD14" s="8" t="s">
        <v>468</v>
      </c>
      <c r="LE14" s="8" t="s">
        <v>466</v>
      </c>
      <c r="LF14" s="8" t="s">
        <v>468</v>
      </c>
      <c r="LG14" s="8" t="s">
        <v>466</v>
      </c>
      <c r="LH14" s="8" t="s">
        <v>468</v>
      </c>
      <c r="LI14" s="8" t="s">
        <v>466</v>
      </c>
      <c r="LJ14" s="8" t="s">
        <v>468</v>
      </c>
      <c r="LK14" s="8" t="s">
        <v>466</v>
      </c>
      <c r="LL14" s="8" t="s">
        <v>468</v>
      </c>
      <c r="LM14" s="8" t="s">
        <v>466</v>
      </c>
      <c r="LN14" s="8" t="s">
        <v>468</v>
      </c>
      <c r="LO14" s="8" t="s">
        <v>466</v>
      </c>
      <c r="LP14" s="8" t="s">
        <v>468</v>
      </c>
      <c r="LQ14" s="8" t="s">
        <v>466</v>
      </c>
      <c r="LR14" s="8" t="s">
        <v>468</v>
      </c>
      <c r="LS14" s="8" t="s">
        <v>466</v>
      </c>
      <c r="LT14" s="8" t="s">
        <v>468</v>
      </c>
      <c r="LU14" s="8" t="s">
        <v>466</v>
      </c>
      <c r="LV14" s="8" t="s">
        <v>468</v>
      </c>
      <c r="LW14" s="8" t="s">
        <v>466</v>
      </c>
      <c r="LX14" s="8" t="s">
        <v>468</v>
      </c>
      <c r="LY14" s="8" t="s">
        <v>466</v>
      </c>
      <c r="LZ14" s="8" t="s">
        <v>468</v>
      </c>
      <c r="MA14" s="8" t="s">
        <v>466</v>
      </c>
      <c r="MB14" s="8" t="s">
        <v>468</v>
      </c>
      <c r="MC14" s="8" t="s">
        <v>466</v>
      </c>
      <c r="MD14" s="8" t="s">
        <v>468</v>
      </c>
      <c r="ME14" s="8" t="s">
        <v>466</v>
      </c>
      <c r="MF14" s="8" t="s">
        <v>468</v>
      </c>
      <c r="MG14" s="8" t="s">
        <v>466</v>
      </c>
      <c r="MH14" s="8" t="s">
        <v>468</v>
      </c>
      <c r="MI14" s="8" t="s">
        <v>466</v>
      </c>
      <c r="MJ14" s="8" t="s">
        <v>468</v>
      </c>
      <c r="MK14" s="8" t="s">
        <v>466</v>
      </c>
      <c r="ML14" s="8" t="s">
        <v>468</v>
      </c>
      <c r="MM14" s="8" t="s">
        <v>466</v>
      </c>
      <c r="MN14" s="8" t="s">
        <v>468</v>
      </c>
      <c r="MO14" s="8" t="s">
        <v>466</v>
      </c>
      <c r="MP14" s="8" t="s">
        <v>468</v>
      </c>
      <c r="MQ14" s="8" t="s">
        <v>466</v>
      </c>
      <c r="MR14" s="8" t="s">
        <v>468</v>
      </c>
      <c r="MS14" s="8" t="s">
        <v>466</v>
      </c>
      <c r="MT14" s="8" t="s">
        <v>468</v>
      </c>
      <c r="MU14" s="8" t="s">
        <v>466</v>
      </c>
      <c r="MV14" s="8" t="s">
        <v>468</v>
      </c>
      <c r="MW14" s="8" t="s">
        <v>466</v>
      </c>
      <c r="MX14" s="8" t="s">
        <v>468</v>
      </c>
      <c r="MY14" s="8" t="s">
        <v>466</v>
      </c>
      <c r="MZ14" s="8" t="s">
        <v>468</v>
      </c>
      <c r="NA14" s="8" t="s">
        <v>466</v>
      </c>
      <c r="NB14" s="8" t="s">
        <v>468</v>
      </c>
      <c r="NC14" s="8" t="s">
        <v>466</v>
      </c>
      <c r="ND14" s="8" t="s">
        <v>468</v>
      </c>
      <c r="NE14" s="8" t="s">
        <v>466</v>
      </c>
      <c r="NF14" s="8" t="s">
        <v>468</v>
      </c>
      <c r="NG14" s="8" t="s">
        <v>466</v>
      </c>
      <c r="NH14" s="8" t="s">
        <v>468</v>
      </c>
      <c r="NI14" s="8" t="s">
        <v>466</v>
      </c>
      <c r="NJ14" s="8" t="s">
        <v>468</v>
      </c>
      <c r="NK14" s="8" t="s">
        <v>466</v>
      </c>
      <c r="NL14" s="8" t="s">
        <v>468</v>
      </c>
      <c r="NM14" s="8" t="s">
        <v>466</v>
      </c>
      <c r="NN14" s="8" t="s">
        <v>468</v>
      </c>
      <c r="NO14" s="8" t="s">
        <v>466</v>
      </c>
      <c r="NP14" s="8" t="s">
        <v>468</v>
      </c>
      <c r="NQ14" s="8" t="s">
        <v>466</v>
      </c>
      <c r="NR14" s="8" t="s">
        <v>468</v>
      </c>
      <c r="NS14" s="8" t="s">
        <v>466</v>
      </c>
      <c r="NT14" s="8" t="s">
        <v>468</v>
      </c>
      <c r="NU14" s="8" t="s">
        <v>466</v>
      </c>
      <c r="NV14" s="8" t="s">
        <v>468</v>
      </c>
      <c r="NW14" s="8" t="s">
        <v>466</v>
      </c>
      <c r="NX14" s="8" t="s">
        <v>468</v>
      </c>
      <c r="NY14" s="8" t="s">
        <v>466</v>
      </c>
      <c r="NZ14" s="8" t="s">
        <v>468</v>
      </c>
      <c r="OA14" s="8" t="s">
        <v>466</v>
      </c>
      <c r="OB14" s="8" t="s">
        <v>468</v>
      </c>
      <c r="OC14" s="8" t="s">
        <v>466</v>
      </c>
      <c r="OD14" s="8" t="s">
        <v>468</v>
      </c>
      <c r="OE14" s="8" t="s">
        <v>466</v>
      </c>
      <c r="OF14" s="8" t="s">
        <v>468</v>
      </c>
      <c r="OG14" s="8" t="s">
        <v>466</v>
      </c>
      <c r="OH14" s="8" t="s">
        <v>468</v>
      </c>
      <c r="OI14" s="8" t="s">
        <v>466</v>
      </c>
      <c r="OJ14" s="8" t="s">
        <v>468</v>
      </c>
      <c r="OK14" s="8" t="s">
        <v>466</v>
      </c>
      <c r="OL14" s="8" t="s">
        <v>468</v>
      </c>
      <c r="OM14" s="8" t="s">
        <v>466</v>
      </c>
      <c r="ON14" s="8" t="s">
        <v>468</v>
      </c>
      <c r="OO14" s="8" t="s">
        <v>466</v>
      </c>
      <c r="OP14" s="8" t="s">
        <v>468</v>
      </c>
      <c r="OQ14" s="8" t="s">
        <v>466</v>
      </c>
      <c r="OR14" s="8" t="s">
        <v>468</v>
      </c>
      <c r="OS14" s="8" t="s">
        <v>466</v>
      </c>
      <c r="OT14" s="8" t="s">
        <v>468</v>
      </c>
      <c r="OU14" s="8" t="s">
        <v>466</v>
      </c>
      <c r="OV14" s="8" t="s">
        <v>468</v>
      </c>
      <c r="OW14" s="8" t="s">
        <v>466</v>
      </c>
      <c r="OX14" s="8" t="s">
        <v>468</v>
      </c>
      <c r="OY14" s="8" t="s">
        <v>466</v>
      </c>
      <c r="OZ14" s="8" t="s">
        <v>468</v>
      </c>
      <c r="PA14" s="8" t="s">
        <v>466</v>
      </c>
      <c r="PB14" s="8" t="s">
        <v>468</v>
      </c>
      <c r="PC14" s="8" t="s">
        <v>466</v>
      </c>
      <c r="PD14" s="8" t="s">
        <v>468</v>
      </c>
      <c r="PE14" s="8" t="s">
        <v>466</v>
      </c>
      <c r="PF14" s="8" t="s">
        <v>468</v>
      </c>
      <c r="PG14" s="8" t="s">
        <v>466</v>
      </c>
      <c r="PH14" s="8" t="s">
        <v>468</v>
      </c>
      <c r="PI14" s="8" t="s">
        <v>466</v>
      </c>
      <c r="PJ14" s="8" t="s">
        <v>468</v>
      </c>
      <c r="PK14" s="8" t="s">
        <v>466</v>
      </c>
      <c r="PL14" s="8" t="s">
        <v>468</v>
      </c>
      <c r="PM14" s="8" t="s">
        <v>466</v>
      </c>
      <c r="PN14" s="8" t="s">
        <v>468</v>
      </c>
      <c r="PO14" s="8" t="s">
        <v>466</v>
      </c>
      <c r="PP14" s="8" t="s">
        <v>468</v>
      </c>
      <c r="PQ14" s="8" t="s">
        <v>466</v>
      </c>
      <c r="PR14" s="8" t="s">
        <v>468</v>
      </c>
      <c r="PS14" s="8" t="s">
        <v>466</v>
      </c>
      <c r="PT14" s="8" t="s">
        <v>468</v>
      </c>
      <c r="PU14" s="8" t="s">
        <v>466</v>
      </c>
      <c r="PV14" s="8" t="s">
        <v>468</v>
      </c>
      <c r="PW14" s="8" t="s">
        <v>466</v>
      </c>
      <c r="PX14" s="8" t="s">
        <v>468</v>
      </c>
      <c r="PY14" s="8" t="s">
        <v>466</v>
      </c>
      <c r="PZ14" s="8" t="s">
        <v>468</v>
      </c>
      <c r="QA14" s="8" t="s">
        <v>466</v>
      </c>
      <c r="QB14" s="8" t="s">
        <v>468</v>
      </c>
      <c r="QC14" s="8" t="s">
        <v>466</v>
      </c>
      <c r="QD14" s="8" t="s">
        <v>468</v>
      </c>
      <c r="QE14" s="8" t="s">
        <v>466</v>
      </c>
      <c r="QF14" s="8" t="s">
        <v>468</v>
      </c>
      <c r="QG14" s="8" t="s">
        <v>466</v>
      </c>
      <c r="QH14" s="8" t="s">
        <v>468</v>
      </c>
      <c r="QI14" s="8" t="s">
        <v>466</v>
      </c>
      <c r="QJ14" s="8" t="s">
        <v>468</v>
      </c>
      <c r="QK14" s="8" t="s">
        <v>466</v>
      </c>
      <c r="QL14" s="8" t="s">
        <v>468</v>
      </c>
      <c r="QM14" s="8" t="s">
        <v>466</v>
      </c>
      <c r="QN14" s="8" t="s">
        <v>468</v>
      </c>
      <c r="QO14" s="8" t="s">
        <v>466</v>
      </c>
      <c r="QP14" s="8" t="s">
        <v>468</v>
      </c>
      <c r="QQ14" s="8" t="s">
        <v>466</v>
      </c>
      <c r="QR14" s="8" t="s">
        <v>468</v>
      </c>
      <c r="QS14" s="8" t="s">
        <v>466</v>
      </c>
      <c r="QT14" s="8" t="s">
        <v>468</v>
      </c>
      <c r="QU14" s="8" t="s">
        <v>466</v>
      </c>
      <c r="QV14" s="8" t="s">
        <v>468</v>
      </c>
      <c r="QW14" s="8" t="s">
        <v>466</v>
      </c>
      <c r="QX14" s="8" t="s">
        <v>468</v>
      </c>
      <c r="QY14" s="8" t="s">
        <v>466</v>
      </c>
      <c r="QZ14" s="8" t="s">
        <v>468</v>
      </c>
      <c r="RA14" s="8" t="s">
        <v>466</v>
      </c>
      <c r="RB14" s="8" t="s">
        <v>468</v>
      </c>
      <c r="RC14" s="8" t="s">
        <v>466</v>
      </c>
      <c r="RD14" s="8" t="s">
        <v>468</v>
      </c>
      <c r="RE14" s="8" t="s">
        <v>466</v>
      </c>
      <c r="RF14" s="8" t="s">
        <v>468</v>
      </c>
      <c r="RG14" s="8" t="s">
        <v>466</v>
      </c>
      <c r="RH14" s="8" t="s">
        <v>468</v>
      </c>
      <c r="RI14" s="8" t="s">
        <v>466</v>
      </c>
      <c r="RJ14" s="8" t="s">
        <v>468</v>
      </c>
      <c r="RK14" s="8" t="s">
        <v>466</v>
      </c>
      <c r="RL14" s="8" t="s">
        <v>468</v>
      </c>
      <c r="RM14" s="8" t="s">
        <v>466</v>
      </c>
      <c r="RN14" s="8" t="s">
        <v>468</v>
      </c>
      <c r="RO14" s="8" t="s">
        <v>466</v>
      </c>
      <c r="RP14" s="8" t="s">
        <v>468</v>
      </c>
      <c r="RQ14" s="8" t="s">
        <v>466</v>
      </c>
      <c r="RR14" s="8" t="s">
        <v>468</v>
      </c>
      <c r="RS14" s="8" t="s">
        <v>466</v>
      </c>
      <c r="RT14" s="8" t="s">
        <v>468</v>
      </c>
      <c r="RU14" s="8" t="s">
        <v>466</v>
      </c>
      <c r="RV14" s="8" t="s">
        <v>468</v>
      </c>
      <c r="RW14" s="8" t="s">
        <v>466</v>
      </c>
      <c r="RX14" s="8" t="s">
        <v>468</v>
      </c>
      <c r="RY14" s="8" t="s">
        <v>466</v>
      </c>
      <c r="RZ14" s="8" t="s">
        <v>468</v>
      </c>
      <c r="SA14" s="8" t="s">
        <v>466</v>
      </c>
      <c r="SB14" s="8" t="s">
        <v>468</v>
      </c>
      <c r="SC14" s="8" t="s">
        <v>466</v>
      </c>
      <c r="SD14" s="8" t="s">
        <v>468</v>
      </c>
      <c r="SE14" s="8" t="s">
        <v>466</v>
      </c>
      <c r="SF14" s="8" t="s">
        <v>468</v>
      </c>
      <c r="SG14" s="8" t="s">
        <v>466</v>
      </c>
      <c r="SH14" s="8" t="s">
        <v>468</v>
      </c>
      <c r="SI14" s="8" t="s">
        <v>466</v>
      </c>
      <c r="SJ14" s="8" t="s">
        <v>468</v>
      </c>
      <c r="SK14" s="8" t="s">
        <v>466</v>
      </c>
      <c r="SL14" s="15">
        <v>93.5</v>
      </c>
      <c r="SM14" s="8" t="s">
        <v>470</v>
      </c>
      <c r="SN14" s="15">
        <v>104.6</v>
      </c>
      <c r="SO14" s="8" t="s">
        <v>470</v>
      </c>
      <c r="SP14" s="15">
        <v>103.9</v>
      </c>
      <c r="SQ14" s="8" t="s">
        <v>470</v>
      </c>
      <c r="SR14" s="15">
        <v>95.9</v>
      </c>
      <c r="SS14" s="8" t="s">
        <v>470</v>
      </c>
      <c r="ST14" s="15">
        <v>105.1</v>
      </c>
      <c r="SU14" s="8" t="s">
        <v>470</v>
      </c>
      <c r="SV14" s="15">
        <v>99.6</v>
      </c>
      <c r="SW14" s="8" t="s">
        <v>470</v>
      </c>
      <c r="SX14" s="15">
        <v>95.1</v>
      </c>
      <c r="SY14" s="8" t="s">
        <v>470</v>
      </c>
      <c r="SZ14" s="15">
        <v>101.6</v>
      </c>
      <c r="TA14" s="8" t="s">
        <v>470</v>
      </c>
      <c r="TB14" s="15">
        <v>100.5</v>
      </c>
      <c r="TC14" s="8" t="s">
        <v>470</v>
      </c>
      <c r="TD14" s="15">
        <v>97.8</v>
      </c>
      <c r="TE14" s="8" t="s">
        <v>470</v>
      </c>
      <c r="TF14" s="15">
        <v>108.2</v>
      </c>
      <c r="TG14" s="8" t="s">
        <v>470</v>
      </c>
      <c r="TH14" s="15">
        <v>93.4</v>
      </c>
      <c r="TI14" s="8" t="s">
        <v>470</v>
      </c>
      <c r="TJ14" s="15">
        <v>92.8</v>
      </c>
      <c r="TK14" s="8" t="s">
        <v>470</v>
      </c>
      <c r="TL14" s="15">
        <v>104.5</v>
      </c>
      <c r="TM14" s="8" t="s">
        <v>470</v>
      </c>
      <c r="TN14" s="19">
        <v>108</v>
      </c>
      <c r="TO14" s="8" t="s">
        <v>470</v>
      </c>
      <c r="TP14" s="15">
        <v>100.5</v>
      </c>
      <c r="TQ14" s="8" t="s">
        <v>470</v>
      </c>
      <c r="TR14" s="15">
        <v>94.7</v>
      </c>
      <c r="TS14" s="8" t="s">
        <v>470</v>
      </c>
      <c r="TT14" s="19">
        <v>100</v>
      </c>
      <c r="TU14" s="8" t="s">
        <v>470</v>
      </c>
      <c r="TV14" s="19">
        <v>99</v>
      </c>
      <c r="TW14" s="8" t="s">
        <v>470</v>
      </c>
      <c r="TX14" s="19">
        <v>99</v>
      </c>
      <c r="TY14" s="8" t="s">
        <v>470</v>
      </c>
      <c r="TZ14" s="15">
        <v>99.2</v>
      </c>
      <c r="UA14" s="8" t="s">
        <v>470</v>
      </c>
      <c r="UB14" s="15">
        <v>100.4</v>
      </c>
      <c r="UC14" s="8" t="s">
        <v>470</v>
      </c>
      <c r="UD14" s="15">
        <v>101.2</v>
      </c>
      <c r="UE14" s="8" t="s">
        <v>470</v>
      </c>
      <c r="UF14" s="15">
        <v>101.4</v>
      </c>
      <c r="UG14" s="8" t="s">
        <v>470</v>
      </c>
      <c r="UH14" s="15">
        <v>101.8</v>
      </c>
      <c r="UI14" s="8" t="s">
        <v>470</v>
      </c>
      <c r="UJ14" s="15">
        <v>97.1</v>
      </c>
      <c r="UK14" s="8" t="s">
        <v>470</v>
      </c>
      <c r="UL14" s="15">
        <v>101.4</v>
      </c>
      <c r="UM14" s="8" t="s">
        <v>470</v>
      </c>
      <c r="UN14" s="15">
        <v>100.4</v>
      </c>
      <c r="UO14" s="8" t="s">
        <v>470</v>
      </c>
      <c r="UP14" s="15">
        <v>104.5</v>
      </c>
      <c r="UQ14" s="8" t="s">
        <v>470</v>
      </c>
      <c r="UR14" s="15">
        <v>101.6</v>
      </c>
      <c r="US14" s="8" t="s">
        <v>470</v>
      </c>
      <c r="UT14" s="15">
        <v>100.1</v>
      </c>
      <c r="UU14" s="8" t="s">
        <v>470</v>
      </c>
      <c r="UV14" s="15">
        <v>102.9</v>
      </c>
      <c r="UW14" s="8" t="s">
        <v>470</v>
      </c>
      <c r="UX14" s="15">
        <v>103.6</v>
      </c>
      <c r="UY14" s="8" t="s">
        <v>470</v>
      </c>
      <c r="UZ14" s="19">
        <v>96</v>
      </c>
      <c r="VA14" s="8" t="s">
        <v>470</v>
      </c>
      <c r="VB14" s="15">
        <v>101.8</v>
      </c>
      <c r="VC14" s="8" t="s">
        <v>470</v>
      </c>
      <c r="VD14" s="15">
        <v>102.1</v>
      </c>
      <c r="VE14" s="8" t="s">
        <v>470</v>
      </c>
      <c r="VF14" s="15">
        <v>99.3</v>
      </c>
      <c r="VG14" s="8" t="s">
        <v>470</v>
      </c>
      <c r="VH14" s="15">
        <v>98.3</v>
      </c>
      <c r="VI14" s="8" t="s">
        <v>470</v>
      </c>
      <c r="VJ14" s="15">
        <v>96.2</v>
      </c>
      <c r="VK14" s="8" t="s">
        <v>470</v>
      </c>
      <c r="VL14" s="15">
        <v>99.2</v>
      </c>
      <c r="VM14" s="8" t="s">
        <v>470</v>
      </c>
      <c r="VN14" s="15">
        <v>97.5</v>
      </c>
      <c r="VO14" s="8" t="s">
        <v>470</v>
      </c>
      <c r="VP14" s="19">
        <v>99</v>
      </c>
      <c r="VQ14" s="8" t="s">
        <v>470</v>
      </c>
      <c r="VR14" s="15">
        <v>98.2</v>
      </c>
      <c r="VS14" s="8" t="s">
        <v>470</v>
      </c>
      <c r="VT14" s="15">
        <v>95.2</v>
      </c>
      <c r="VU14" s="8" t="s">
        <v>470</v>
      </c>
      <c r="VV14" s="15">
        <v>94.9</v>
      </c>
      <c r="VW14" s="8" t="s">
        <v>470</v>
      </c>
      <c r="VX14" s="15">
        <v>98.5</v>
      </c>
      <c r="VY14" s="8" t="s">
        <v>470</v>
      </c>
      <c r="VZ14" s="15">
        <v>95.9</v>
      </c>
      <c r="WA14" s="8" t="s">
        <v>470</v>
      </c>
      <c r="WB14" s="15">
        <v>95.4</v>
      </c>
      <c r="WC14" s="8" t="s">
        <v>470</v>
      </c>
      <c r="WD14" s="15">
        <v>102.6</v>
      </c>
      <c r="WE14" s="8" t="s">
        <v>470</v>
      </c>
      <c r="WF14" s="15">
        <v>96.7</v>
      </c>
      <c r="WG14" s="8" t="s">
        <v>470</v>
      </c>
      <c r="WH14" s="15">
        <v>94.8</v>
      </c>
      <c r="WI14" s="8" t="s">
        <v>470</v>
      </c>
      <c r="WJ14" s="15">
        <v>101.2</v>
      </c>
      <c r="WK14" s="8" t="s">
        <v>470</v>
      </c>
      <c r="WL14" s="15">
        <v>96.1</v>
      </c>
      <c r="WM14" s="8" t="s">
        <v>470</v>
      </c>
      <c r="WN14" s="15">
        <v>97.2</v>
      </c>
      <c r="WO14" s="8" t="s">
        <v>470</v>
      </c>
      <c r="WP14" s="15">
        <v>99.5</v>
      </c>
      <c r="WQ14" s="8" t="s">
        <v>470</v>
      </c>
      <c r="WR14" s="19">
        <v>94</v>
      </c>
      <c r="WS14" s="8" t="s">
        <v>470</v>
      </c>
      <c r="WT14" s="15">
        <v>95.5</v>
      </c>
      <c r="WU14" s="8" t="s">
        <v>470</v>
      </c>
      <c r="WV14" s="15">
        <v>97.2</v>
      </c>
      <c r="WW14" s="8" t="s">
        <v>470</v>
      </c>
      <c r="WX14" s="15">
        <v>94.3</v>
      </c>
      <c r="WY14" s="8" t="s">
        <v>470</v>
      </c>
      <c r="WZ14" s="15">
        <v>93.6</v>
      </c>
      <c r="XA14" s="8" t="s">
        <v>470</v>
      </c>
      <c r="XB14" s="15">
        <v>104.9</v>
      </c>
      <c r="XC14" s="8" t="s">
        <v>470</v>
      </c>
      <c r="XD14" s="15">
        <v>95.3</v>
      </c>
      <c r="XE14" s="8" t="s">
        <v>470</v>
      </c>
      <c r="XF14" s="15">
        <v>91.2</v>
      </c>
      <c r="XG14" s="8" t="s">
        <v>470</v>
      </c>
      <c r="XH14" s="15">
        <v>95.1</v>
      </c>
      <c r="XI14" s="8" t="s">
        <v>470</v>
      </c>
      <c r="XJ14" s="15">
        <v>86.7</v>
      </c>
      <c r="XK14" s="8" t="s">
        <v>470</v>
      </c>
      <c r="XL14" s="15">
        <v>88.6</v>
      </c>
      <c r="XM14" s="8" t="s">
        <v>470</v>
      </c>
      <c r="XN14" s="15">
        <v>97.9</v>
      </c>
      <c r="XO14" s="8" t="s">
        <v>470</v>
      </c>
      <c r="XP14" s="15">
        <v>90.8</v>
      </c>
      <c r="XQ14" s="8" t="s">
        <v>470</v>
      </c>
      <c r="XR14" s="15">
        <v>90.4</v>
      </c>
      <c r="XS14" s="8" t="s">
        <v>470</v>
      </c>
      <c r="XT14" s="15">
        <v>101.6</v>
      </c>
      <c r="XU14" s="8" t="s">
        <v>470</v>
      </c>
      <c r="XV14" s="15">
        <v>97.4</v>
      </c>
      <c r="XW14" s="8" t="s">
        <v>470</v>
      </c>
      <c r="XX14" s="15">
        <v>94.2</v>
      </c>
      <c r="XY14" s="8" t="s">
        <v>470</v>
      </c>
      <c r="XZ14" s="19">
        <v>85</v>
      </c>
      <c r="YA14" s="8" t="s">
        <v>470</v>
      </c>
      <c r="YB14" s="15">
        <v>104.3</v>
      </c>
      <c r="YC14" s="8" t="s">
        <v>470</v>
      </c>
      <c r="YD14" s="15">
        <v>103.9</v>
      </c>
      <c r="YE14" s="8" t="s">
        <v>470</v>
      </c>
      <c r="YF14" s="15">
        <v>92.6</v>
      </c>
      <c r="YG14" s="8" t="s">
        <v>470</v>
      </c>
      <c r="YH14" s="15">
        <v>101.4</v>
      </c>
      <c r="YI14" s="8" t="s">
        <v>470</v>
      </c>
      <c r="YJ14" s="15">
        <v>101.6</v>
      </c>
      <c r="YK14" s="8" t="s">
        <v>470</v>
      </c>
      <c r="YL14" s="15">
        <v>93.1</v>
      </c>
      <c r="YM14" s="8" t="s">
        <v>470</v>
      </c>
      <c r="YN14" s="15">
        <v>102.4</v>
      </c>
      <c r="YO14" s="8" t="s">
        <v>470</v>
      </c>
      <c r="YP14" s="15">
        <v>105.2</v>
      </c>
      <c r="YQ14" s="8" t="s">
        <v>470</v>
      </c>
      <c r="YR14" s="19">
        <v>100</v>
      </c>
      <c r="YS14" s="8" t="s">
        <v>470</v>
      </c>
      <c r="YT14" s="15">
        <v>102.1</v>
      </c>
      <c r="YU14" s="8" t="s">
        <v>470</v>
      </c>
      <c r="YV14" s="15">
        <v>108.5</v>
      </c>
      <c r="YW14" s="8" t="s">
        <v>470</v>
      </c>
      <c r="YX14" s="15">
        <v>98.2</v>
      </c>
      <c r="YY14" s="8" t="s">
        <v>470</v>
      </c>
      <c r="YZ14" s="19">
        <v>106</v>
      </c>
      <c r="ZA14" s="8" t="s">
        <v>470</v>
      </c>
      <c r="ZB14" s="15">
        <v>105.5</v>
      </c>
      <c r="ZC14" s="8" t="s">
        <v>470</v>
      </c>
      <c r="ZD14" s="15">
        <v>103.4</v>
      </c>
      <c r="ZE14" s="8" t="s">
        <v>470</v>
      </c>
      <c r="ZF14" s="19">
        <v>105</v>
      </c>
      <c r="ZG14" s="8" t="s">
        <v>470</v>
      </c>
      <c r="ZH14" s="15">
        <v>104.2</v>
      </c>
      <c r="ZI14" s="8" t="s">
        <v>470</v>
      </c>
      <c r="ZJ14" s="15">
        <v>101.3</v>
      </c>
      <c r="ZK14" s="8" t="s">
        <v>470</v>
      </c>
      <c r="ZL14" s="15">
        <v>107.2</v>
      </c>
      <c r="ZM14" s="8" t="s">
        <v>470</v>
      </c>
      <c r="ZN14" s="19">
        <v>107</v>
      </c>
      <c r="ZO14" s="8" t="s">
        <v>470</v>
      </c>
      <c r="ZP14" s="15">
        <v>104.2</v>
      </c>
      <c r="ZQ14" s="8" t="s">
        <v>470</v>
      </c>
      <c r="ZR14" s="15">
        <v>104.2</v>
      </c>
      <c r="ZS14" s="8" t="s">
        <v>470</v>
      </c>
      <c r="ZT14" s="15">
        <v>104.7</v>
      </c>
      <c r="ZU14" s="8" t="s">
        <v>470</v>
      </c>
      <c r="ZV14" s="19">
        <v>102</v>
      </c>
      <c r="ZW14" s="8" t="s">
        <v>470</v>
      </c>
      <c r="ZX14" s="19">
        <v>107</v>
      </c>
      <c r="ZY14" s="8" t="s">
        <v>470</v>
      </c>
      <c r="ZZ14" s="15">
        <v>109.8</v>
      </c>
      <c r="AAA14" s="8" t="s">
        <v>470</v>
      </c>
      <c r="AAB14" s="15">
        <v>107.9</v>
      </c>
      <c r="AAC14" s="8" t="s">
        <v>470</v>
      </c>
      <c r="AAD14" s="15">
        <v>109.8</v>
      </c>
      <c r="AAE14" s="8" t="s">
        <v>470</v>
      </c>
      <c r="AAF14" s="15">
        <v>110.4</v>
      </c>
      <c r="AAG14" s="8" t="s">
        <v>470</v>
      </c>
      <c r="AAH14" s="15">
        <v>105.3</v>
      </c>
      <c r="AAI14" s="8" t="s">
        <v>470</v>
      </c>
      <c r="AAJ14" s="15">
        <v>108.5</v>
      </c>
      <c r="AAK14" s="8" t="s">
        <v>470</v>
      </c>
      <c r="AAL14" s="15">
        <v>107.5</v>
      </c>
      <c r="AAM14" s="8" t="s">
        <v>470</v>
      </c>
      <c r="AAN14" s="15">
        <v>106.4</v>
      </c>
      <c r="AAO14" s="8" t="s">
        <v>470</v>
      </c>
      <c r="AAP14" s="15">
        <v>109.5</v>
      </c>
      <c r="AAQ14" s="8" t="s">
        <v>470</v>
      </c>
      <c r="AAR14" s="15">
        <v>108.7</v>
      </c>
      <c r="AAS14" s="8" t="s">
        <v>470</v>
      </c>
      <c r="AAT14" s="15">
        <v>109.7</v>
      </c>
      <c r="AAU14" s="8" t="s">
        <v>470</v>
      </c>
      <c r="AAV14" s="15">
        <v>111.2</v>
      </c>
      <c r="AAW14" s="8" t="s">
        <v>470</v>
      </c>
      <c r="AAX14" s="15">
        <v>106.4</v>
      </c>
      <c r="AAY14" s="8" t="s">
        <v>470</v>
      </c>
      <c r="AAZ14" s="8" t="s">
        <v>468</v>
      </c>
      <c r="ABA14" s="8" t="s">
        <v>466</v>
      </c>
      <c r="ABB14" s="8" t="s">
        <v>468</v>
      </c>
      <c r="ABC14" s="8" t="s">
        <v>466</v>
      </c>
      <c r="ABD14" s="8" t="s">
        <v>468</v>
      </c>
      <c r="ABE14" s="8" t="s">
        <v>466</v>
      </c>
    </row>
    <row r="15" spans="1:733" x14ac:dyDescent="0.2">
      <c r="A15" s="5" t="s">
        <v>93</v>
      </c>
      <c r="B15" s="7" t="s">
        <v>468</v>
      </c>
      <c r="C15" s="7" t="s">
        <v>466</v>
      </c>
      <c r="D15" s="7" t="s">
        <v>468</v>
      </c>
      <c r="E15" s="7" t="s">
        <v>466</v>
      </c>
      <c r="F15" s="7" t="s">
        <v>468</v>
      </c>
      <c r="G15" s="7" t="s">
        <v>466</v>
      </c>
      <c r="H15" s="7" t="s">
        <v>468</v>
      </c>
      <c r="I15" s="7" t="s">
        <v>466</v>
      </c>
      <c r="J15" s="7" t="s">
        <v>468</v>
      </c>
      <c r="K15" s="7" t="s">
        <v>466</v>
      </c>
      <c r="L15" s="7" t="s">
        <v>468</v>
      </c>
      <c r="M15" s="7" t="s">
        <v>466</v>
      </c>
      <c r="N15" s="7" t="s">
        <v>468</v>
      </c>
      <c r="O15" s="7" t="s">
        <v>466</v>
      </c>
      <c r="P15" s="7" t="s">
        <v>468</v>
      </c>
      <c r="Q15" s="7" t="s">
        <v>466</v>
      </c>
      <c r="R15" s="7" t="s">
        <v>468</v>
      </c>
      <c r="S15" s="7" t="s">
        <v>466</v>
      </c>
      <c r="T15" s="7" t="s">
        <v>468</v>
      </c>
      <c r="U15" s="7" t="s">
        <v>466</v>
      </c>
      <c r="V15" s="7" t="s">
        <v>468</v>
      </c>
      <c r="W15" s="7" t="s">
        <v>466</v>
      </c>
      <c r="X15" s="7" t="s">
        <v>468</v>
      </c>
      <c r="Y15" s="7" t="s">
        <v>466</v>
      </c>
      <c r="Z15" s="7" t="s">
        <v>468</v>
      </c>
      <c r="AA15" s="7" t="s">
        <v>466</v>
      </c>
      <c r="AB15" s="7" t="s">
        <v>468</v>
      </c>
      <c r="AC15" s="7" t="s">
        <v>466</v>
      </c>
      <c r="AD15" s="7" t="s">
        <v>468</v>
      </c>
      <c r="AE15" s="7" t="s">
        <v>466</v>
      </c>
      <c r="AF15" s="7" t="s">
        <v>468</v>
      </c>
      <c r="AG15" s="7" t="s">
        <v>466</v>
      </c>
      <c r="AH15" s="7" t="s">
        <v>468</v>
      </c>
      <c r="AI15" s="7" t="s">
        <v>466</v>
      </c>
      <c r="AJ15" s="7" t="s">
        <v>468</v>
      </c>
      <c r="AK15" s="7" t="s">
        <v>466</v>
      </c>
      <c r="AL15" s="7" t="s">
        <v>468</v>
      </c>
      <c r="AM15" s="7" t="s">
        <v>466</v>
      </c>
      <c r="AN15" s="7" t="s">
        <v>468</v>
      </c>
      <c r="AO15" s="7" t="s">
        <v>466</v>
      </c>
      <c r="AP15" s="7" t="s">
        <v>468</v>
      </c>
      <c r="AQ15" s="7" t="s">
        <v>466</v>
      </c>
      <c r="AR15" s="7" t="s">
        <v>468</v>
      </c>
      <c r="AS15" s="7" t="s">
        <v>466</v>
      </c>
      <c r="AT15" s="7" t="s">
        <v>468</v>
      </c>
      <c r="AU15" s="7" t="s">
        <v>466</v>
      </c>
      <c r="AV15" s="7" t="s">
        <v>468</v>
      </c>
      <c r="AW15" s="7" t="s">
        <v>466</v>
      </c>
      <c r="AX15" s="7" t="s">
        <v>468</v>
      </c>
      <c r="AY15" s="7" t="s">
        <v>466</v>
      </c>
      <c r="AZ15" s="7" t="s">
        <v>468</v>
      </c>
      <c r="BA15" s="7" t="s">
        <v>466</v>
      </c>
      <c r="BB15" s="7" t="s">
        <v>468</v>
      </c>
      <c r="BC15" s="7" t="s">
        <v>466</v>
      </c>
      <c r="BD15" s="7" t="s">
        <v>468</v>
      </c>
      <c r="BE15" s="7" t="s">
        <v>466</v>
      </c>
      <c r="BF15" s="7" t="s">
        <v>468</v>
      </c>
      <c r="BG15" s="7" t="s">
        <v>466</v>
      </c>
      <c r="BH15" s="7" t="s">
        <v>468</v>
      </c>
      <c r="BI15" s="7" t="s">
        <v>466</v>
      </c>
      <c r="BJ15" s="7" t="s">
        <v>468</v>
      </c>
      <c r="BK15" s="7" t="s">
        <v>466</v>
      </c>
      <c r="BL15" s="7" t="s">
        <v>468</v>
      </c>
      <c r="BM15" s="7" t="s">
        <v>466</v>
      </c>
      <c r="BN15" s="7" t="s">
        <v>468</v>
      </c>
      <c r="BO15" s="7" t="s">
        <v>466</v>
      </c>
      <c r="BP15" s="7" t="s">
        <v>468</v>
      </c>
      <c r="BQ15" s="7" t="s">
        <v>466</v>
      </c>
      <c r="BR15" s="7" t="s">
        <v>468</v>
      </c>
      <c r="BS15" s="7" t="s">
        <v>466</v>
      </c>
      <c r="BT15" s="7" t="s">
        <v>468</v>
      </c>
      <c r="BU15" s="7" t="s">
        <v>466</v>
      </c>
      <c r="BV15" s="7" t="s">
        <v>468</v>
      </c>
      <c r="BW15" s="7" t="s">
        <v>466</v>
      </c>
      <c r="BX15" s="7" t="s">
        <v>468</v>
      </c>
      <c r="BY15" s="7" t="s">
        <v>466</v>
      </c>
      <c r="BZ15" s="7" t="s">
        <v>468</v>
      </c>
      <c r="CA15" s="7" t="s">
        <v>466</v>
      </c>
      <c r="CB15" s="7" t="s">
        <v>468</v>
      </c>
      <c r="CC15" s="7" t="s">
        <v>466</v>
      </c>
      <c r="CD15" s="7" t="s">
        <v>468</v>
      </c>
      <c r="CE15" s="7" t="s">
        <v>466</v>
      </c>
      <c r="CF15" s="7" t="s">
        <v>468</v>
      </c>
      <c r="CG15" s="7" t="s">
        <v>466</v>
      </c>
      <c r="CH15" s="7" t="s">
        <v>468</v>
      </c>
      <c r="CI15" s="7" t="s">
        <v>466</v>
      </c>
      <c r="CJ15" s="7" t="s">
        <v>468</v>
      </c>
      <c r="CK15" s="7" t="s">
        <v>466</v>
      </c>
      <c r="CL15" s="7" t="s">
        <v>468</v>
      </c>
      <c r="CM15" s="7" t="s">
        <v>466</v>
      </c>
      <c r="CN15" s="7" t="s">
        <v>468</v>
      </c>
      <c r="CO15" s="7" t="s">
        <v>466</v>
      </c>
      <c r="CP15" s="7" t="s">
        <v>468</v>
      </c>
      <c r="CQ15" s="7" t="s">
        <v>466</v>
      </c>
      <c r="CR15" s="7" t="s">
        <v>468</v>
      </c>
      <c r="CS15" s="7" t="s">
        <v>466</v>
      </c>
      <c r="CT15" s="7" t="s">
        <v>468</v>
      </c>
      <c r="CU15" s="7" t="s">
        <v>466</v>
      </c>
      <c r="CV15" s="7" t="s">
        <v>468</v>
      </c>
      <c r="CW15" s="7" t="s">
        <v>466</v>
      </c>
      <c r="CX15" s="7" t="s">
        <v>468</v>
      </c>
      <c r="CY15" s="7" t="s">
        <v>466</v>
      </c>
      <c r="CZ15" s="7" t="s">
        <v>468</v>
      </c>
      <c r="DA15" s="7" t="s">
        <v>466</v>
      </c>
      <c r="DB15" s="7" t="s">
        <v>468</v>
      </c>
      <c r="DC15" s="7" t="s">
        <v>466</v>
      </c>
      <c r="DD15" s="7" t="s">
        <v>468</v>
      </c>
      <c r="DE15" s="7" t="s">
        <v>466</v>
      </c>
      <c r="DF15" s="7" t="s">
        <v>468</v>
      </c>
      <c r="DG15" s="7" t="s">
        <v>466</v>
      </c>
      <c r="DH15" s="7" t="s">
        <v>468</v>
      </c>
      <c r="DI15" s="7" t="s">
        <v>466</v>
      </c>
      <c r="DJ15" s="7" t="s">
        <v>468</v>
      </c>
      <c r="DK15" s="7" t="s">
        <v>466</v>
      </c>
      <c r="DL15" s="7" t="s">
        <v>468</v>
      </c>
      <c r="DM15" s="7" t="s">
        <v>466</v>
      </c>
      <c r="DN15" s="7" t="s">
        <v>468</v>
      </c>
      <c r="DO15" s="7" t="s">
        <v>466</v>
      </c>
      <c r="DP15" s="7" t="s">
        <v>468</v>
      </c>
      <c r="DQ15" s="7" t="s">
        <v>466</v>
      </c>
      <c r="DR15" s="7" t="s">
        <v>468</v>
      </c>
      <c r="DS15" s="7" t="s">
        <v>466</v>
      </c>
      <c r="DT15" s="7" t="s">
        <v>468</v>
      </c>
      <c r="DU15" s="7" t="s">
        <v>466</v>
      </c>
      <c r="DV15" s="7" t="s">
        <v>468</v>
      </c>
      <c r="DW15" s="7" t="s">
        <v>466</v>
      </c>
      <c r="DX15" s="7" t="s">
        <v>468</v>
      </c>
      <c r="DY15" s="7" t="s">
        <v>466</v>
      </c>
      <c r="DZ15" s="7" t="s">
        <v>468</v>
      </c>
      <c r="EA15" s="7" t="s">
        <v>466</v>
      </c>
      <c r="EB15" s="7" t="s">
        <v>468</v>
      </c>
      <c r="EC15" s="7" t="s">
        <v>466</v>
      </c>
      <c r="ED15" s="7" t="s">
        <v>468</v>
      </c>
      <c r="EE15" s="7" t="s">
        <v>466</v>
      </c>
      <c r="EF15" s="7" t="s">
        <v>468</v>
      </c>
      <c r="EG15" s="7" t="s">
        <v>466</v>
      </c>
      <c r="EH15" s="7" t="s">
        <v>468</v>
      </c>
      <c r="EI15" s="7" t="s">
        <v>466</v>
      </c>
      <c r="EJ15" s="7" t="s">
        <v>468</v>
      </c>
      <c r="EK15" s="7" t="s">
        <v>466</v>
      </c>
      <c r="EL15" s="7" t="s">
        <v>468</v>
      </c>
      <c r="EM15" s="7" t="s">
        <v>466</v>
      </c>
      <c r="EN15" s="7" t="s">
        <v>468</v>
      </c>
      <c r="EO15" s="7" t="s">
        <v>466</v>
      </c>
      <c r="EP15" s="7" t="s">
        <v>468</v>
      </c>
      <c r="EQ15" s="7" t="s">
        <v>466</v>
      </c>
      <c r="ER15" s="7" t="s">
        <v>468</v>
      </c>
      <c r="ES15" s="7" t="s">
        <v>466</v>
      </c>
      <c r="ET15" s="7" t="s">
        <v>468</v>
      </c>
      <c r="EU15" s="7" t="s">
        <v>466</v>
      </c>
      <c r="EV15" s="7" t="s">
        <v>468</v>
      </c>
      <c r="EW15" s="7" t="s">
        <v>466</v>
      </c>
      <c r="EX15" s="7" t="s">
        <v>468</v>
      </c>
      <c r="EY15" s="7" t="s">
        <v>466</v>
      </c>
      <c r="EZ15" s="7" t="s">
        <v>468</v>
      </c>
      <c r="FA15" s="7" t="s">
        <v>466</v>
      </c>
      <c r="FB15" s="7" t="s">
        <v>468</v>
      </c>
      <c r="FC15" s="7" t="s">
        <v>466</v>
      </c>
      <c r="FD15" s="7" t="s">
        <v>468</v>
      </c>
      <c r="FE15" s="7" t="s">
        <v>466</v>
      </c>
      <c r="FF15" s="7" t="s">
        <v>468</v>
      </c>
      <c r="FG15" s="7" t="s">
        <v>466</v>
      </c>
      <c r="FH15" s="7" t="s">
        <v>468</v>
      </c>
      <c r="FI15" s="7" t="s">
        <v>466</v>
      </c>
      <c r="FJ15" s="7" t="s">
        <v>468</v>
      </c>
      <c r="FK15" s="7" t="s">
        <v>466</v>
      </c>
      <c r="FL15" s="7" t="s">
        <v>468</v>
      </c>
      <c r="FM15" s="7" t="s">
        <v>466</v>
      </c>
      <c r="FN15" s="7" t="s">
        <v>468</v>
      </c>
      <c r="FO15" s="7" t="s">
        <v>466</v>
      </c>
      <c r="FP15" s="7" t="s">
        <v>468</v>
      </c>
      <c r="FQ15" s="7" t="s">
        <v>466</v>
      </c>
      <c r="FR15" s="7" t="s">
        <v>468</v>
      </c>
      <c r="FS15" s="7" t="s">
        <v>466</v>
      </c>
      <c r="FT15" s="7" t="s">
        <v>468</v>
      </c>
      <c r="FU15" s="7" t="s">
        <v>466</v>
      </c>
      <c r="FV15" s="7" t="s">
        <v>468</v>
      </c>
      <c r="FW15" s="7" t="s">
        <v>466</v>
      </c>
      <c r="FX15" s="7" t="s">
        <v>468</v>
      </c>
      <c r="FY15" s="7" t="s">
        <v>466</v>
      </c>
      <c r="FZ15" s="7" t="s">
        <v>468</v>
      </c>
      <c r="GA15" s="7" t="s">
        <v>466</v>
      </c>
      <c r="GB15" s="7" t="s">
        <v>468</v>
      </c>
      <c r="GC15" s="7" t="s">
        <v>466</v>
      </c>
      <c r="GD15" s="7" t="s">
        <v>468</v>
      </c>
      <c r="GE15" s="7" t="s">
        <v>466</v>
      </c>
      <c r="GF15" s="7" t="s">
        <v>468</v>
      </c>
      <c r="GG15" s="7" t="s">
        <v>466</v>
      </c>
      <c r="GH15" s="7" t="s">
        <v>468</v>
      </c>
      <c r="GI15" s="7" t="s">
        <v>466</v>
      </c>
      <c r="GJ15" s="7" t="s">
        <v>468</v>
      </c>
      <c r="GK15" s="7" t="s">
        <v>466</v>
      </c>
      <c r="GL15" s="14">
        <v>91.3</v>
      </c>
      <c r="GM15" s="7" t="s">
        <v>470</v>
      </c>
      <c r="GN15" s="14">
        <v>95.3</v>
      </c>
      <c r="GO15" s="7" t="s">
        <v>470</v>
      </c>
      <c r="GP15" s="14">
        <v>94.2</v>
      </c>
      <c r="GQ15" s="7" t="s">
        <v>470</v>
      </c>
      <c r="GR15" s="14">
        <v>95.2</v>
      </c>
      <c r="GS15" s="7" t="s">
        <v>470</v>
      </c>
      <c r="GT15" s="14">
        <v>94.9</v>
      </c>
      <c r="GU15" s="7" t="s">
        <v>470</v>
      </c>
      <c r="GV15" s="14">
        <v>97.7</v>
      </c>
      <c r="GW15" s="7" t="s">
        <v>470</v>
      </c>
      <c r="GX15" s="14">
        <v>98.8</v>
      </c>
      <c r="GY15" s="7" t="s">
        <v>470</v>
      </c>
      <c r="GZ15" s="14">
        <v>101.2</v>
      </c>
      <c r="HA15" s="7" t="s">
        <v>470</v>
      </c>
      <c r="HB15" s="18">
        <v>104</v>
      </c>
      <c r="HC15" s="7" t="s">
        <v>470</v>
      </c>
      <c r="HD15" s="14">
        <v>105.2</v>
      </c>
      <c r="HE15" s="7" t="s">
        <v>470</v>
      </c>
      <c r="HF15" s="14">
        <v>100.1</v>
      </c>
      <c r="HG15" s="7" t="s">
        <v>470</v>
      </c>
      <c r="HH15" s="14">
        <v>105.3</v>
      </c>
      <c r="HI15" s="7" t="s">
        <v>470</v>
      </c>
      <c r="HJ15" s="14">
        <v>100.9</v>
      </c>
      <c r="HK15" s="7" t="s">
        <v>470</v>
      </c>
      <c r="HL15" s="14">
        <v>102.2</v>
      </c>
      <c r="HM15" s="7" t="s">
        <v>470</v>
      </c>
      <c r="HN15" s="18">
        <v>104</v>
      </c>
      <c r="HO15" s="7" t="s">
        <v>470</v>
      </c>
      <c r="HP15" s="14">
        <v>107.3</v>
      </c>
      <c r="HQ15" s="7" t="s">
        <v>470</v>
      </c>
      <c r="HR15" s="14">
        <v>105.1</v>
      </c>
      <c r="HS15" s="7" t="s">
        <v>470</v>
      </c>
      <c r="HT15" s="14">
        <v>104.4</v>
      </c>
      <c r="HU15" s="7" t="s">
        <v>470</v>
      </c>
      <c r="HV15" s="14">
        <v>104.7</v>
      </c>
      <c r="HW15" s="7" t="s">
        <v>470</v>
      </c>
      <c r="HX15" s="14">
        <v>105.5</v>
      </c>
      <c r="HY15" s="7" t="s">
        <v>470</v>
      </c>
      <c r="HZ15" s="14">
        <v>106.9</v>
      </c>
      <c r="IA15" s="7" t="s">
        <v>470</v>
      </c>
      <c r="IB15" s="14">
        <v>102.1</v>
      </c>
      <c r="IC15" s="7" t="s">
        <v>470</v>
      </c>
      <c r="ID15" s="14">
        <v>109.2</v>
      </c>
      <c r="IE15" s="7" t="s">
        <v>470</v>
      </c>
      <c r="IF15" s="14">
        <v>103.8</v>
      </c>
      <c r="IG15" s="7" t="s">
        <v>470</v>
      </c>
      <c r="IH15" s="14">
        <v>112.9</v>
      </c>
      <c r="II15" s="7" t="s">
        <v>470</v>
      </c>
      <c r="IJ15" s="14">
        <v>108.6</v>
      </c>
      <c r="IK15" s="7" t="s">
        <v>470</v>
      </c>
      <c r="IL15" s="14">
        <v>107.9</v>
      </c>
      <c r="IM15" s="7" t="s">
        <v>470</v>
      </c>
      <c r="IN15" s="14">
        <v>106.2</v>
      </c>
      <c r="IO15" s="7" t="s">
        <v>470</v>
      </c>
      <c r="IP15" s="18">
        <v>112</v>
      </c>
      <c r="IQ15" s="7" t="s">
        <v>470</v>
      </c>
      <c r="IR15" s="14">
        <v>107.9</v>
      </c>
      <c r="IS15" s="7" t="s">
        <v>470</v>
      </c>
      <c r="IT15" s="14">
        <v>112.5</v>
      </c>
      <c r="IU15" s="7" t="s">
        <v>470</v>
      </c>
      <c r="IV15" s="14">
        <v>116.5</v>
      </c>
      <c r="IW15" s="7" t="s">
        <v>470</v>
      </c>
      <c r="IX15" s="14">
        <v>108.6</v>
      </c>
      <c r="IY15" s="7" t="s">
        <v>470</v>
      </c>
      <c r="IZ15" s="18">
        <v>115</v>
      </c>
      <c r="JA15" s="7" t="s">
        <v>470</v>
      </c>
      <c r="JB15" s="14">
        <v>114.4</v>
      </c>
      <c r="JC15" s="7" t="s">
        <v>470</v>
      </c>
      <c r="JD15" s="14">
        <v>118.8</v>
      </c>
      <c r="JE15" s="7" t="s">
        <v>470</v>
      </c>
      <c r="JF15" s="18">
        <v>119</v>
      </c>
      <c r="JG15" s="7" t="s">
        <v>470</v>
      </c>
      <c r="JH15" s="14">
        <v>120.4</v>
      </c>
      <c r="JI15" s="7" t="s">
        <v>470</v>
      </c>
      <c r="JJ15" s="14">
        <v>124.3</v>
      </c>
      <c r="JK15" s="7" t="s">
        <v>470</v>
      </c>
      <c r="JL15" s="14">
        <v>128.6</v>
      </c>
      <c r="JM15" s="7" t="s">
        <v>470</v>
      </c>
      <c r="JN15" s="14">
        <v>122.7</v>
      </c>
      <c r="JO15" s="7" t="s">
        <v>470</v>
      </c>
      <c r="JP15" s="14">
        <v>122.7</v>
      </c>
      <c r="JQ15" s="7" t="s">
        <v>470</v>
      </c>
      <c r="JR15" s="14">
        <v>122.2</v>
      </c>
      <c r="JS15" s="7" t="s">
        <v>470</v>
      </c>
      <c r="JT15" s="14">
        <v>116.8</v>
      </c>
      <c r="JU15" s="7" t="s">
        <v>470</v>
      </c>
      <c r="JV15" s="14">
        <v>121.1</v>
      </c>
      <c r="JW15" s="7" t="s">
        <v>470</v>
      </c>
      <c r="JX15" s="14">
        <v>124.8</v>
      </c>
      <c r="JY15" s="7" t="s">
        <v>470</v>
      </c>
      <c r="JZ15" s="14">
        <v>126.3</v>
      </c>
      <c r="KA15" s="7" t="s">
        <v>470</v>
      </c>
      <c r="KB15" s="14">
        <v>124.8</v>
      </c>
      <c r="KC15" s="7" t="s">
        <v>470</v>
      </c>
      <c r="KD15" s="14">
        <v>125.3</v>
      </c>
      <c r="KE15" s="7" t="s">
        <v>470</v>
      </c>
      <c r="KF15" s="18">
        <v>126</v>
      </c>
      <c r="KG15" s="7" t="s">
        <v>470</v>
      </c>
      <c r="KH15" s="14">
        <v>125.7</v>
      </c>
      <c r="KI15" s="7" t="s">
        <v>470</v>
      </c>
      <c r="KJ15" s="14">
        <v>123.7</v>
      </c>
      <c r="KK15" s="7" t="s">
        <v>470</v>
      </c>
      <c r="KL15" s="14">
        <v>127.9</v>
      </c>
      <c r="KM15" s="7" t="s">
        <v>470</v>
      </c>
      <c r="KN15" s="14">
        <v>127.1</v>
      </c>
      <c r="KO15" s="7" t="s">
        <v>470</v>
      </c>
      <c r="KP15" s="18">
        <v>123</v>
      </c>
      <c r="KQ15" s="7" t="s">
        <v>470</v>
      </c>
      <c r="KR15" s="14">
        <v>127.8</v>
      </c>
      <c r="KS15" s="7" t="s">
        <v>470</v>
      </c>
      <c r="KT15" s="14">
        <v>125.3</v>
      </c>
      <c r="KU15" s="7" t="s">
        <v>470</v>
      </c>
      <c r="KV15" s="14">
        <v>125.8</v>
      </c>
      <c r="KW15" s="7" t="s">
        <v>470</v>
      </c>
      <c r="KX15" s="18">
        <v>131</v>
      </c>
      <c r="KY15" s="7" t="s">
        <v>470</v>
      </c>
      <c r="KZ15" s="14">
        <v>128.5</v>
      </c>
      <c r="LA15" s="7" t="s">
        <v>470</v>
      </c>
      <c r="LB15" s="14">
        <v>126.7</v>
      </c>
      <c r="LC15" s="7" t="s">
        <v>470</v>
      </c>
      <c r="LD15" s="14">
        <v>128.6</v>
      </c>
      <c r="LE15" s="7" t="s">
        <v>470</v>
      </c>
      <c r="LF15" s="14">
        <v>132.4</v>
      </c>
      <c r="LG15" s="7" t="s">
        <v>470</v>
      </c>
      <c r="LH15" s="14">
        <v>126.5</v>
      </c>
      <c r="LI15" s="7" t="s">
        <v>470</v>
      </c>
      <c r="LJ15" s="14">
        <v>130.80000000000001</v>
      </c>
      <c r="LK15" s="7" t="s">
        <v>470</v>
      </c>
      <c r="LL15" s="14">
        <v>127.2</v>
      </c>
      <c r="LM15" s="7" t="s">
        <v>470</v>
      </c>
      <c r="LN15" s="14">
        <v>129.4</v>
      </c>
      <c r="LO15" s="7" t="s">
        <v>470</v>
      </c>
      <c r="LP15" s="14">
        <v>127.7</v>
      </c>
      <c r="LQ15" s="7" t="s">
        <v>470</v>
      </c>
      <c r="LR15" s="14">
        <v>139.6</v>
      </c>
      <c r="LS15" s="7" t="s">
        <v>470</v>
      </c>
      <c r="LT15" s="14">
        <v>135.5</v>
      </c>
      <c r="LU15" s="7" t="s">
        <v>470</v>
      </c>
      <c r="LV15" s="14">
        <v>131.30000000000001</v>
      </c>
      <c r="LW15" s="7" t="s">
        <v>470</v>
      </c>
      <c r="LX15" s="14">
        <v>128.6</v>
      </c>
      <c r="LY15" s="7" t="s">
        <v>470</v>
      </c>
      <c r="LZ15" s="14">
        <v>129.1</v>
      </c>
      <c r="MA15" s="7" t="s">
        <v>470</v>
      </c>
      <c r="MB15" s="14">
        <v>132.69999999999999</v>
      </c>
      <c r="MC15" s="7" t="s">
        <v>470</v>
      </c>
      <c r="MD15" s="18">
        <v>125</v>
      </c>
      <c r="ME15" s="7" t="s">
        <v>470</v>
      </c>
      <c r="MF15" s="18">
        <v>125</v>
      </c>
      <c r="MG15" s="7" t="s">
        <v>470</v>
      </c>
      <c r="MH15" s="14">
        <v>119.8</v>
      </c>
      <c r="MI15" s="7" t="s">
        <v>470</v>
      </c>
      <c r="MJ15" s="14">
        <v>128.9</v>
      </c>
      <c r="MK15" s="7" t="s">
        <v>470</v>
      </c>
      <c r="ML15" s="14">
        <v>127.3</v>
      </c>
      <c r="MM15" s="7" t="s">
        <v>470</v>
      </c>
      <c r="MN15" s="14">
        <v>128.5</v>
      </c>
      <c r="MO15" s="7" t="s">
        <v>470</v>
      </c>
      <c r="MP15" s="14">
        <v>124.6</v>
      </c>
      <c r="MQ15" s="7" t="s">
        <v>470</v>
      </c>
      <c r="MR15" s="18">
        <v>122</v>
      </c>
      <c r="MS15" s="7" t="s">
        <v>470</v>
      </c>
      <c r="MT15" s="14">
        <v>117.1</v>
      </c>
      <c r="MU15" s="7" t="s">
        <v>470</v>
      </c>
      <c r="MV15" s="14">
        <v>116.9</v>
      </c>
      <c r="MW15" s="7" t="s">
        <v>470</v>
      </c>
      <c r="MX15" s="14">
        <v>119.4</v>
      </c>
      <c r="MY15" s="7" t="s">
        <v>470</v>
      </c>
      <c r="MZ15" s="18">
        <v>115</v>
      </c>
      <c r="NA15" s="7" t="s">
        <v>470</v>
      </c>
      <c r="NB15" s="14">
        <v>112.2</v>
      </c>
      <c r="NC15" s="7" t="s">
        <v>470</v>
      </c>
      <c r="ND15" s="14">
        <v>116.8</v>
      </c>
      <c r="NE15" s="7" t="s">
        <v>470</v>
      </c>
      <c r="NF15" s="14">
        <v>115.7</v>
      </c>
      <c r="NG15" s="7" t="s">
        <v>470</v>
      </c>
      <c r="NH15" s="14">
        <v>115.7</v>
      </c>
      <c r="NI15" s="7" t="s">
        <v>470</v>
      </c>
      <c r="NJ15" s="14">
        <v>113.4</v>
      </c>
      <c r="NK15" s="7" t="s">
        <v>470</v>
      </c>
      <c r="NL15" s="14">
        <v>106.1</v>
      </c>
      <c r="NM15" s="7" t="s">
        <v>470</v>
      </c>
      <c r="NN15" s="14">
        <v>106.1</v>
      </c>
      <c r="NO15" s="7" t="s">
        <v>470</v>
      </c>
      <c r="NP15" s="18">
        <v>106</v>
      </c>
      <c r="NQ15" s="7" t="s">
        <v>470</v>
      </c>
      <c r="NR15" s="14">
        <v>105.6</v>
      </c>
      <c r="NS15" s="7" t="s">
        <v>470</v>
      </c>
      <c r="NT15" s="14">
        <v>109.1</v>
      </c>
      <c r="NU15" s="7" t="s">
        <v>470</v>
      </c>
      <c r="NV15" s="14">
        <v>106.2</v>
      </c>
      <c r="NW15" s="7" t="s">
        <v>470</v>
      </c>
      <c r="NX15" s="14">
        <v>103.9</v>
      </c>
      <c r="NY15" s="7" t="s">
        <v>470</v>
      </c>
      <c r="NZ15" s="14">
        <v>106.7</v>
      </c>
      <c r="OA15" s="7" t="s">
        <v>470</v>
      </c>
      <c r="OB15" s="14">
        <v>104.4</v>
      </c>
      <c r="OC15" s="7" t="s">
        <v>470</v>
      </c>
      <c r="OD15" s="14">
        <v>104.3</v>
      </c>
      <c r="OE15" s="7" t="s">
        <v>470</v>
      </c>
      <c r="OF15" s="14">
        <v>105.4</v>
      </c>
      <c r="OG15" s="7" t="s">
        <v>470</v>
      </c>
      <c r="OH15" s="14">
        <v>100.6</v>
      </c>
      <c r="OI15" s="7" t="s">
        <v>470</v>
      </c>
      <c r="OJ15" s="14">
        <v>98.8</v>
      </c>
      <c r="OK15" s="7" t="s">
        <v>470</v>
      </c>
      <c r="OL15" s="14">
        <v>103.5</v>
      </c>
      <c r="OM15" s="7" t="s">
        <v>470</v>
      </c>
      <c r="ON15" s="14">
        <v>104.3</v>
      </c>
      <c r="OO15" s="7" t="s">
        <v>470</v>
      </c>
      <c r="OP15" s="14">
        <v>104.3</v>
      </c>
      <c r="OQ15" s="7" t="s">
        <v>470</v>
      </c>
      <c r="OR15" s="14">
        <v>102.1</v>
      </c>
      <c r="OS15" s="7" t="s">
        <v>470</v>
      </c>
      <c r="OT15" s="14">
        <v>102.6</v>
      </c>
      <c r="OU15" s="7" t="s">
        <v>470</v>
      </c>
      <c r="OV15" s="14">
        <v>100.2</v>
      </c>
      <c r="OW15" s="7" t="s">
        <v>470</v>
      </c>
      <c r="OX15" s="14">
        <v>103.9</v>
      </c>
      <c r="OY15" s="7" t="s">
        <v>470</v>
      </c>
      <c r="OZ15" s="18">
        <v>100</v>
      </c>
      <c r="PA15" s="7" t="s">
        <v>470</v>
      </c>
      <c r="PB15" s="14">
        <v>103.7</v>
      </c>
      <c r="PC15" s="7" t="s">
        <v>470</v>
      </c>
      <c r="PD15" s="14">
        <v>98.1</v>
      </c>
      <c r="PE15" s="7" t="s">
        <v>470</v>
      </c>
      <c r="PF15" s="14">
        <v>102.5</v>
      </c>
      <c r="PG15" s="7" t="s">
        <v>470</v>
      </c>
      <c r="PH15" s="14">
        <v>103.5</v>
      </c>
      <c r="PI15" s="7" t="s">
        <v>470</v>
      </c>
      <c r="PJ15" s="14">
        <v>98.3</v>
      </c>
      <c r="PK15" s="7" t="s">
        <v>470</v>
      </c>
      <c r="PL15" s="14">
        <v>97.8</v>
      </c>
      <c r="PM15" s="7" t="s">
        <v>470</v>
      </c>
      <c r="PN15" s="14">
        <v>96.6</v>
      </c>
      <c r="PO15" s="7" t="s">
        <v>470</v>
      </c>
      <c r="PP15" s="14">
        <v>95.4</v>
      </c>
      <c r="PQ15" s="7" t="s">
        <v>470</v>
      </c>
      <c r="PR15" s="14">
        <v>93.8</v>
      </c>
      <c r="PS15" s="7" t="s">
        <v>470</v>
      </c>
      <c r="PT15" s="14">
        <v>94.4</v>
      </c>
      <c r="PU15" s="7" t="s">
        <v>470</v>
      </c>
      <c r="PV15" s="14">
        <v>91.5</v>
      </c>
      <c r="PW15" s="7" t="s">
        <v>470</v>
      </c>
      <c r="PX15" s="14">
        <v>93.6</v>
      </c>
      <c r="PY15" s="7" t="s">
        <v>470</v>
      </c>
      <c r="PZ15" s="14">
        <v>91.9</v>
      </c>
      <c r="QA15" s="7" t="s">
        <v>470</v>
      </c>
      <c r="QB15" s="14">
        <v>91.7</v>
      </c>
      <c r="QC15" s="7" t="s">
        <v>470</v>
      </c>
      <c r="QD15" s="14">
        <v>93.8</v>
      </c>
      <c r="QE15" s="7" t="s">
        <v>470</v>
      </c>
      <c r="QF15" s="14">
        <v>95.6</v>
      </c>
      <c r="QG15" s="7" t="s">
        <v>470</v>
      </c>
      <c r="QH15" s="18">
        <v>88</v>
      </c>
      <c r="QI15" s="7" t="s">
        <v>470</v>
      </c>
      <c r="QJ15" s="14">
        <v>88.4</v>
      </c>
      <c r="QK15" s="7" t="s">
        <v>470</v>
      </c>
      <c r="QL15" s="14">
        <v>89.4</v>
      </c>
      <c r="QM15" s="7" t="s">
        <v>470</v>
      </c>
      <c r="QN15" s="14">
        <v>91.9</v>
      </c>
      <c r="QO15" s="7" t="s">
        <v>470</v>
      </c>
      <c r="QP15" s="14">
        <v>89.8</v>
      </c>
      <c r="QQ15" s="7" t="s">
        <v>470</v>
      </c>
      <c r="QR15" s="14">
        <v>88.7</v>
      </c>
      <c r="QS15" s="7" t="s">
        <v>470</v>
      </c>
      <c r="QT15" s="14">
        <v>89.1</v>
      </c>
      <c r="QU15" s="7" t="s">
        <v>470</v>
      </c>
      <c r="QV15" s="14">
        <v>87.5</v>
      </c>
      <c r="QW15" s="7" t="s">
        <v>470</v>
      </c>
      <c r="QX15" s="14">
        <v>85.9</v>
      </c>
      <c r="QY15" s="7" t="s">
        <v>470</v>
      </c>
      <c r="QZ15" s="14">
        <v>87.9</v>
      </c>
      <c r="RA15" s="7" t="s">
        <v>470</v>
      </c>
      <c r="RB15" s="14">
        <v>84.6</v>
      </c>
      <c r="RC15" s="7" t="s">
        <v>470</v>
      </c>
      <c r="RD15" s="14">
        <v>82.6</v>
      </c>
      <c r="RE15" s="7" t="s">
        <v>470</v>
      </c>
      <c r="RF15" s="14">
        <v>83.6</v>
      </c>
      <c r="RG15" s="7" t="s">
        <v>470</v>
      </c>
      <c r="RH15" s="14">
        <v>86.6</v>
      </c>
      <c r="RI15" s="7" t="s">
        <v>470</v>
      </c>
      <c r="RJ15" s="14">
        <v>86.8</v>
      </c>
      <c r="RK15" s="7" t="s">
        <v>470</v>
      </c>
      <c r="RL15" s="14">
        <v>89.3</v>
      </c>
      <c r="RM15" s="7" t="s">
        <v>470</v>
      </c>
      <c r="RN15" s="14">
        <v>88.7</v>
      </c>
      <c r="RO15" s="7" t="s">
        <v>470</v>
      </c>
      <c r="RP15" s="14">
        <v>86.6</v>
      </c>
      <c r="RQ15" s="7" t="s">
        <v>470</v>
      </c>
      <c r="RR15" s="14">
        <v>86.4</v>
      </c>
      <c r="RS15" s="7" t="s">
        <v>470</v>
      </c>
      <c r="RT15" s="14">
        <v>89.5</v>
      </c>
      <c r="RU15" s="7" t="s">
        <v>470</v>
      </c>
      <c r="RV15" s="14">
        <v>87.5</v>
      </c>
      <c r="RW15" s="7" t="s">
        <v>470</v>
      </c>
      <c r="RX15" s="14">
        <v>87.9</v>
      </c>
      <c r="RY15" s="7" t="s">
        <v>470</v>
      </c>
      <c r="RZ15" s="14">
        <v>88.9</v>
      </c>
      <c r="SA15" s="7" t="s">
        <v>470</v>
      </c>
      <c r="SB15" s="18">
        <v>88</v>
      </c>
      <c r="SC15" s="7" t="s">
        <v>470</v>
      </c>
      <c r="SD15" s="14">
        <v>90.4</v>
      </c>
      <c r="SE15" s="7" t="s">
        <v>470</v>
      </c>
      <c r="SF15" s="14">
        <v>89.1</v>
      </c>
      <c r="SG15" s="7" t="s">
        <v>470</v>
      </c>
      <c r="SH15" s="14">
        <v>89.8</v>
      </c>
      <c r="SI15" s="7" t="s">
        <v>470</v>
      </c>
      <c r="SJ15" s="18">
        <v>86</v>
      </c>
      <c r="SK15" s="7" t="s">
        <v>470</v>
      </c>
      <c r="SL15" s="14">
        <v>88.5</v>
      </c>
      <c r="SM15" s="7" t="s">
        <v>470</v>
      </c>
      <c r="SN15" s="14">
        <v>89.4</v>
      </c>
      <c r="SO15" s="7" t="s">
        <v>470</v>
      </c>
      <c r="SP15" s="14">
        <v>89.7</v>
      </c>
      <c r="SQ15" s="7" t="s">
        <v>470</v>
      </c>
      <c r="SR15" s="14">
        <v>87.6</v>
      </c>
      <c r="SS15" s="7" t="s">
        <v>470</v>
      </c>
      <c r="ST15" s="14">
        <v>91.8</v>
      </c>
      <c r="SU15" s="7" t="s">
        <v>470</v>
      </c>
      <c r="SV15" s="14">
        <v>90.8</v>
      </c>
      <c r="SW15" s="7" t="s">
        <v>470</v>
      </c>
      <c r="SX15" s="14">
        <v>93.1</v>
      </c>
      <c r="SY15" s="7" t="s">
        <v>470</v>
      </c>
      <c r="SZ15" s="14">
        <v>94.1</v>
      </c>
      <c r="TA15" s="7" t="s">
        <v>470</v>
      </c>
      <c r="TB15" s="14">
        <v>93.9</v>
      </c>
      <c r="TC15" s="7" t="s">
        <v>470</v>
      </c>
      <c r="TD15" s="14">
        <v>92.9</v>
      </c>
      <c r="TE15" s="7" t="s">
        <v>470</v>
      </c>
      <c r="TF15" s="14">
        <v>91.6</v>
      </c>
      <c r="TG15" s="7" t="s">
        <v>470</v>
      </c>
      <c r="TH15" s="18">
        <v>91</v>
      </c>
      <c r="TI15" s="7" t="s">
        <v>470</v>
      </c>
      <c r="TJ15" s="14">
        <v>91.1</v>
      </c>
      <c r="TK15" s="7" t="s">
        <v>470</v>
      </c>
      <c r="TL15" s="14">
        <v>95.7</v>
      </c>
      <c r="TM15" s="7" t="s">
        <v>470</v>
      </c>
      <c r="TN15" s="14">
        <v>95.9</v>
      </c>
      <c r="TO15" s="7" t="s">
        <v>470</v>
      </c>
      <c r="TP15" s="14">
        <v>93.3</v>
      </c>
      <c r="TQ15" s="7" t="s">
        <v>470</v>
      </c>
      <c r="TR15" s="14">
        <v>91.6</v>
      </c>
      <c r="TS15" s="7" t="s">
        <v>470</v>
      </c>
      <c r="TT15" s="14">
        <v>92.6</v>
      </c>
      <c r="TU15" s="7" t="s">
        <v>470</v>
      </c>
      <c r="TV15" s="14">
        <v>94.5</v>
      </c>
      <c r="TW15" s="7" t="s">
        <v>470</v>
      </c>
      <c r="TX15" s="18">
        <v>96</v>
      </c>
      <c r="TY15" s="7" t="s">
        <v>470</v>
      </c>
      <c r="TZ15" s="14">
        <v>97.7</v>
      </c>
      <c r="UA15" s="7" t="s">
        <v>470</v>
      </c>
      <c r="UB15" s="14">
        <v>92.8</v>
      </c>
      <c r="UC15" s="7" t="s">
        <v>470</v>
      </c>
      <c r="UD15" s="14">
        <v>93.5</v>
      </c>
      <c r="UE15" s="7" t="s">
        <v>470</v>
      </c>
      <c r="UF15" s="14">
        <v>94.6</v>
      </c>
      <c r="UG15" s="7" t="s">
        <v>470</v>
      </c>
      <c r="UH15" s="14">
        <v>93.8</v>
      </c>
      <c r="UI15" s="7" t="s">
        <v>470</v>
      </c>
      <c r="UJ15" s="14">
        <v>95.1</v>
      </c>
      <c r="UK15" s="7" t="s">
        <v>470</v>
      </c>
      <c r="UL15" s="14">
        <v>93.8</v>
      </c>
      <c r="UM15" s="7" t="s">
        <v>470</v>
      </c>
      <c r="UN15" s="14">
        <v>95.4</v>
      </c>
      <c r="UO15" s="7" t="s">
        <v>470</v>
      </c>
      <c r="UP15" s="14">
        <v>94.7</v>
      </c>
      <c r="UQ15" s="7" t="s">
        <v>470</v>
      </c>
      <c r="UR15" s="14">
        <v>95.5</v>
      </c>
      <c r="US15" s="7" t="s">
        <v>470</v>
      </c>
      <c r="UT15" s="14">
        <v>94.2</v>
      </c>
      <c r="UU15" s="7" t="s">
        <v>470</v>
      </c>
      <c r="UV15" s="14">
        <v>93.3</v>
      </c>
      <c r="UW15" s="7" t="s">
        <v>470</v>
      </c>
      <c r="UX15" s="14">
        <v>94.2</v>
      </c>
      <c r="UY15" s="7" t="s">
        <v>470</v>
      </c>
      <c r="UZ15" s="14">
        <v>93.5</v>
      </c>
      <c r="VA15" s="7" t="s">
        <v>470</v>
      </c>
      <c r="VB15" s="14">
        <v>94.5</v>
      </c>
      <c r="VC15" s="7" t="s">
        <v>470</v>
      </c>
      <c r="VD15" s="14">
        <v>95.3</v>
      </c>
      <c r="VE15" s="7" t="s">
        <v>470</v>
      </c>
      <c r="VF15" s="14">
        <v>94.9</v>
      </c>
      <c r="VG15" s="7" t="s">
        <v>470</v>
      </c>
      <c r="VH15" s="14">
        <v>92.3</v>
      </c>
      <c r="VI15" s="7" t="s">
        <v>470</v>
      </c>
      <c r="VJ15" s="14">
        <v>92.4</v>
      </c>
      <c r="VK15" s="7" t="s">
        <v>470</v>
      </c>
      <c r="VL15" s="18">
        <v>91</v>
      </c>
      <c r="VM15" s="7" t="s">
        <v>470</v>
      </c>
      <c r="VN15" s="14">
        <v>96.4</v>
      </c>
      <c r="VO15" s="7" t="s">
        <v>470</v>
      </c>
      <c r="VP15" s="14">
        <v>93.5</v>
      </c>
      <c r="VQ15" s="7" t="s">
        <v>470</v>
      </c>
      <c r="VR15" s="14">
        <v>94.6</v>
      </c>
      <c r="VS15" s="7" t="s">
        <v>470</v>
      </c>
      <c r="VT15" s="14">
        <v>94.4</v>
      </c>
      <c r="VU15" s="7" t="s">
        <v>470</v>
      </c>
      <c r="VV15" s="14">
        <v>94.9</v>
      </c>
      <c r="VW15" s="7" t="s">
        <v>470</v>
      </c>
      <c r="VX15" s="14">
        <v>98.5</v>
      </c>
      <c r="VY15" s="7" t="s">
        <v>470</v>
      </c>
      <c r="VZ15" s="14">
        <v>99.3</v>
      </c>
      <c r="WA15" s="7" t="s">
        <v>470</v>
      </c>
      <c r="WB15" s="14">
        <v>94.2</v>
      </c>
      <c r="WC15" s="7" t="s">
        <v>470</v>
      </c>
      <c r="WD15" s="14">
        <v>95.1</v>
      </c>
      <c r="WE15" s="7" t="s">
        <v>470</v>
      </c>
      <c r="WF15" s="14">
        <v>99.5</v>
      </c>
      <c r="WG15" s="7" t="s">
        <v>470</v>
      </c>
      <c r="WH15" s="14">
        <v>102.2</v>
      </c>
      <c r="WI15" s="7" t="s">
        <v>470</v>
      </c>
      <c r="WJ15" s="14">
        <v>102.5</v>
      </c>
      <c r="WK15" s="7" t="s">
        <v>470</v>
      </c>
      <c r="WL15" s="14">
        <v>100.3</v>
      </c>
      <c r="WM15" s="7" t="s">
        <v>470</v>
      </c>
      <c r="WN15" s="14">
        <v>101.1</v>
      </c>
      <c r="WO15" s="7" t="s">
        <v>470</v>
      </c>
      <c r="WP15" s="14">
        <v>100.9</v>
      </c>
      <c r="WQ15" s="7" t="s">
        <v>470</v>
      </c>
      <c r="WR15" s="14">
        <v>101.1</v>
      </c>
      <c r="WS15" s="7" t="s">
        <v>470</v>
      </c>
      <c r="WT15" s="14">
        <v>99.3</v>
      </c>
      <c r="WU15" s="7" t="s">
        <v>470</v>
      </c>
      <c r="WV15" s="18">
        <v>97</v>
      </c>
      <c r="WW15" s="7" t="s">
        <v>470</v>
      </c>
      <c r="WX15" s="14">
        <v>101.8</v>
      </c>
      <c r="WY15" s="7" t="s">
        <v>470</v>
      </c>
      <c r="WZ15" s="18">
        <v>101</v>
      </c>
      <c r="XA15" s="7" t="s">
        <v>470</v>
      </c>
      <c r="XB15" s="14">
        <v>98.9</v>
      </c>
      <c r="XC15" s="7" t="s">
        <v>470</v>
      </c>
      <c r="XD15" s="14">
        <v>100.1</v>
      </c>
      <c r="XE15" s="7" t="s">
        <v>470</v>
      </c>
      <c r="XF15" s="14">
        <v>81.5</v>
      </c>
      <c r="XG15" s="7" t="s">
        <v>470</v>
      </c>
      <c r="XH15" s="14">
        <v>69.400000000000006</v>
      </c>
      <c r="XI15" s="7" t="s">
        <v>470</v>
      </c>
      <c r="XJ15" s="14">
        <v>76.099999999999994</v>
      </c>
      <c r="XK15" s="7" t="s">
        <v>470</v>
      </c>
      <c r="XL15" s="14">
        <v>85.3</v>
      </c>
      <c r="XM15" s="7" t="s">
        <v>470</v>
      </c>
      <c r="XN15" s="14">
        <v>91.7</v>
      </c>
      <c r="XO15" s="7" t="s">
        <v>470</v>
      </c>
      <c r="XP15" s="14">
        <v>91.2</v>
      </c>
      <c r="XQ15" s="7" t="s">
        <v>470</v>
      </c>
      <c r="XR15" s="14">
        <v>95.4</v>
      </c>
      <c r="XS15" s="7" t="s">
        <v>470</v>
      </c>
      <c r="XT15" s="14">
        <v>96.7</v>
      </c>
      <c r="XU15" s="7" t="s">
        <v>470</v>
      </c>
      <c r="XV15" s="14">
        <v>94.6</v>
      </c>
      <c r="XW15" s="7" t="s">
        <v>470</v>
      </c>
      <c r="XX15" s="14">
        <v>98.1</v>
      </c>
      <c r="XY15" s="7" t="s">
        <v>470</v>
      </c>
      <c r="XZ15" s="14">
        <v>98.7</v>
      </c>
      <c r="YA15" s="7" t="s">
        <v>470</v>
      </c>
      <c r="YB15" s="18">
        <v>96</v>
      </c>
      <c r="YC15" s="7" t="s">
        <v>470</v>
      </c>
      <c r="YD15" s="14">
        <v>97.6</v>
      </c>
      <c r="YE15" s="7" t="s">
        <v>470</v>
      </c>
      <c r="YF15" s="14">
        <v>99.4</v>
      </c>
      <c r="YG15" s="7" t="s">
        <v>470</v>
      </c>
      <c r="YH15" s="14">
        <v>101.6</v>
      </c>
      <c r="YI15" s="7" t="s">
        <v>470</v>
      </c>
      <c r="YJ15" s="18">
        <v>105</v>
      </c>
      <c r="YK15" s="7" t="s">
        <v>470</v>
      </c>
      <c r="YL15" s="14">
        <v>96.6</v>
      </c>
      <c r="YM15" s="7" t="s">
        <v>470</v>
      </c>
      <c r="YN15" s="14">
        <v>98.7</v>
      </c>
      <c r="YO15" s="7" t="s">
        <v>470</v>
      </c>
      <c r="YP15" s="14">
        <v>96.2</v>
      </c>
      <c r="YQ15" s="7" t="s">
        <v>470</v>
      </c>
      <c r="YR15" s="14">
        <v>104.2</v>
      </c>
      <c r="YS15" s="7" t="s">
        <v>470</v>
      </c>
      <c r="YT15" s="14">
        <v>101.3</v>
      </c>
      <c r="YU15" s="7" t="s">
        <v>470</v>
      </c>
      <c r="YV15" s="14">
        <v>104.7</v>
      </c>
      <c r="YW15" s="7" t="s">
        <v>470</v>
      </c>
      <c r="YX15" s="14">
        <v>107.7</v>
      </c>
      <c r="YY15" s="7" t="s">
        <v>470</v>
      </c>
      <c r="YZ15" s="14">
        <v>109.2</v>
      </c>
      <c r="ZA15" s="7" t="s">
        <v>470</v>
      </c>
      <c r="ZB15" s="14">
        <v>101.8</v>
      </c>
      <c r="ZC15" s="7" t="s">
        <v>470</v>
      </c>
      <c r="ZD15" s="18">
        <v>105</v>
      </c>
      <c r="ZE15" s="7" t="s">
        <v>470</v>
      </c>
      <c r="ZF15" s="14">
        <v>105.5</v>
      </c>
      <c r="ZG15" s="7" t="s">
        <v>470</v>
      </c>
      <c r="ZH15" s="14">
        <v>108.2</v>
      </c>
      <c r="ZI15" s="7" t="s">
        <v>470</v>
      </c>
      <c r="ZJ15" s="14">
        <v>104.8</v>
      </c>
      <c r="ZK15" s="7" t="s">
        <v>470</v>
      </c>
      <c r="ZL15" s="14">
        <v>112.8</v>
      </c>
      <c r="ZM15" s="7" t="s">
        <v>470</v>
      </c>
      <c r="ZN15" s="14">
        <v>111.1</v>
      </c>
      <c r="ZO15" s="7" t="s">
        <v>470</v>
      </c>
      <c r="ZP15" s="14">
        <v>109.4</v>
      </c>
      <c r="ZQ15" s="7" t="s">
        <v>470</v>
      </c>
      <c r="ZR15" s="14">
        <v>111.5</v>
      </c>
      <c r="ZS15" s="7" t="s">
        <v>470</v>
      </c>
      <c r="ZT15" s="14">
        <v>114.6</v>
      </c>
      <c r="ZU15" s="7" t="s">
        <v>470</v>
      </c>
      <c r="ZV15" s="14">
        <v>111.5</v>
      </c>
      <c r="ZW15" s="7" t="s">
        <v>470</v>
      </c>
      <c r="ZX15" s="14">
        <v>110.2</v>
      </c>
      <c r="ZY15" s="7" t="s">
        <v>470</v>
      </c>
      <c r="ZZ15" s="14">
        <v>114.6</v>
      </c>
      <c r="AAA15" s="7" t="s">
        <v>470</v>
      </c>
      <c r="AAB15" s="14">
        <v>113.4</v>
      </c>
      <c r="AAC15" s="7" t="s">
        <v>470</v>
      </c>
      <c r="AAD15" s="14">
        <v>111.5</v>
      </c>
      <c r="AAE15" s="7" t="s">
        <v>470</v>
      </c>
      <c r="AAF15" s="14">
        <v>111.8</v>
      </c>
      <c r="AAG15" s="7" t="s">
        <v>470</v>
      </c>
      <c r="AAH15" s="14">
        <v>113.2</v>
      </c>
      <c r="AAI15" s="7" t="s">
        <v>470</v>
      </c>
      <c r="AAJ15" s="14">
        <v>111.1</v>
      </c>
      <c r="AAK15" s="7" t="s">
        <v>470</v>
      </c>
      <c r="AAL15" s="14">
        <v>114.3</v>
      </c>
      <c r="AAM15" s="7" t="s">
        <v>470</v>
      </c>
      <c r="AAN15" s="14">
        <v>112.2</v>
      </c>
      <c r="AAO15" s="7" t="s">
        <v>470</v>
      </c>
      <c r="AAP15" s="14">
        <v>112.7</v>
      </c>
      <c r="AAQ15" s="7" t="s">
        <v>470</v>
      </c>
      <c r="AAR15" s="14">
        <v>110.4</v>
      </c>
      <c r="AAS15" s="7" t="s">
        <v>470</v>
      </c>
      <c r="AAT15" s="14">
        <v>115.4</v>
      </c>
      <c r="AAU15" s="7" t="s">
        <v>470</v>
      </c>
      <c r="AAV15" s="14">
        <v>112.8</v>
      </c>
      <c r="AAW15" s="7" t="s">
        <v>470</v>
      </c>
      <c r="AAX15" s="14">
        <v>113.7</v>
      </c>
      <c r="AAY15" s="7" t="s">
        <v>470</v>
      </c>
      <c r="AAZ15" s="18">
        <v>115</v>
      </c>
      <c r="ABA15" s="7" t="s">
        <v>470</v>
      </c>
      <c r="ABB15" s="14">
        <v>115.3</v>
      </c>
      <c r="ABC15" s="7" t="s">
        <v>470</v>
      </c>
      <c r="ABD15" s="14">
        <v>114.1</v>
      </c>
      <c r="ABE15" s="7" t="s">
        <v>470</v>
      </c>
    </row>
    <row r="16" spans="1:733" x14ac:dyDescent="0.2">
      <c r="A16" s="5" t="s">
        <v>94</v>
      </c>
      <c r="B16" s="8" t="s">
        <v>468</v>
      </c>
      <c r="C16" s="8" t="s">
        <v>466</v>
      </c>
      <c r="D16" s="8" t="s">
        <v>468</v>
      </c>
      <c r="E16" s="8" t="s">
        <v>466</v>
      </c>
      <c r="F16" s="8" t="s">
        <v>468</v>
      </c>
      <c r="G16" s="8" t="s">
        <v>466</v>
      </c>
      <c r="H16" s="8" t="s">
        <v>468</v>
      </c>
      <c r="I16" s="8" t="s">
        <v>466</v>
      </c>
      <c r="J16" s="8" t="s">
        <v>468</v>
      </c>
      <c r="K16" s="8" t="s">
        <v>466</v>
      </c>
      <c r="L16" s="8" t="s">
        <v>468</v>
      </c>
      <c r="M16" s="8" t="s">
        <v>466</v>
      </c>
      <c r="N16" s="8" t="s">
        <v>468</v>
      </c>
      <c r="O16" s="8" t="s">
        <v>466</v>
      </c>
      <c r="P16" s="8" t="s">
        <v>468</v>
      </c>
      <c r="Q16" s="8" t="s">
        <v>466</v>
      </c>
      <c r="R16" s="8" t="s">
        <v>468</v>
      </c>
      <c r="S16" s="8" t="s">
        <v>466</v>
      </c>
      <c r="T16" s="8" t="s">
        <v>468</v>
      </c>
      <c r="U16" s="8" t="s">
        <v>466</v>
      </c>
      <c r="V16" s="8" t="s">
        <v>468</v>
      </c>
      <c r="W16" s="8" t="s">
        <v>466</v>
      </c>
      <c r="X16" s="8" t="s">
        <v>468</v>
      </c>
      <c r="Y16" s="8" t="s">
        <v>466</v>
      </c>
      <c r="Z16" s="8" t="s">
        <v>468</v>
      </c>
      <c r="AA16" s="8" t="s">
        <v>466</v>
      </c>
      <c r="AB16" s="8" t="s">
        <v>468</v>
      </c>
      <c r="AC16" s="8" t="s">
        <v>466</v>
      </c>
      <c r="AD16" s="8" t="s">
        <v>468</v>
      </c>
      <c r="AE16" s="8" t="s">
        <v>466</v>
      </c>
      <c r="AF16" s="8" t="s">
        <v>468</v>
      </c>
      <c r="AG16" s="8" t="s">
        <v>466</v>
      </c>
      <c r="AH16" s="8" t="s">
        <v>468</v>
      </c>
      <c r="AI16" s="8" t="s">
        <v>466</v>
      </c>
      <c r="AJ16" s="8" t="s">
        <v>468</v>
      </c>
      <c r="AK16" s="8" t="s">
        <v>466</v>
      </c>
      <c r="AL16" s="8" t="s">
        <v>468</v>
      </c>
      <c r="AM16" s="8" t="s">
        <v>466</v>
      </c>
      <c r="AN16" s="8" t="s">
        <v>468</v>
      </c>
      <c r="AO16" s="8" t="s">
        <v>466</v>
      </c>
      <c r="AP16" s="8" t="s">
        <v>468</v>
      </c>
      <c r="AQ16" s="8" t="s">
        <v>466</v>
      </c>
      <c r="AR16" s="8" t="s">
        <v>468</v>
      </c>
      <c r="AS16" s="8" t="s">
        <v>466</v>
      </c>
      <c r="AT16" s="8" t="s">
        <v>468</v>
      </c>
      <c r="AU16" s="8" t="s">
        <v>466</v>
      </c>
      <c r="AV16" s="8" t="s">
        <v>468</v>
      </c>
      <c r="AW16" s="8" t="s">
        <v>466</v>
      </c>
      <c r="AX16" s="8" t="s">
        <v>468</v>
      </c>
      <c r="AY16" s="8" t="s">
        <v>466</v>
      </c>
      <c r="AZ16" s="8" t="s">
        <v>468</v>
      </c>
      <c r="BA16" s="8" t="s">
        <v>466</v>
      </c>
      <c r="BB16" s="8" t="s">
        <v>468</v>
      </c>
      <c r="BC16" s="8" t="s">
        <v>466</v>
      </c>
      <c r="BD16" s="8" t="s">
        <v>468</v>
      </c>
      <c r="BE16" s="8" t="s">
        <v>466</v>
      </c>
      <c r="BF16" s="8" t="s">
        <v>468</v>
      </c>
      <c r="BG16" s="8" t="s">
        <v>466</v>
      </c>
      <c r="BH16" s="8" t="s">
        <v>468</v>
      </c>
      <c r="BI16" s="8" t="s">
        <v>466</v>
      </c>
      <c r="BJ16" s="8" t="s">
        <v>468</v>
      </c>
      <c r="BK16" s="8" t="s">
        <v>466</v>
      </c>
      <c r="BL16" s="8" t="s">
        <v>468</v>
      </c>
      <c r="BM16" s="8" t="s">
        <v>466</v>
      </c>
      <c r="BN16" s="8" t="s">
        <v>468</v>
      </c>
      <c r="BO16" s="8" t="s">
        <v>466</v>
      </c>
      <c r="BP16" s="8" t="s">
        <v>468</v>
      </c>
      <c r="BQ16" s="8" t="s">
        <v>466</v>
      </c>
      <c r="BR16" s="8" t="s">
        <v>468</v>
      </c>
      <c r="BS16" s="8" t="s">
        <v>466</v>
      </c>
      <c r="BT16" s="8" t="s">
        <v>468</v>
      </c>
      <c r="BU16" s="8" t="s">
        <v>466</v>
      </c>
      <c r="BV16" s="8" t="s">
        <v>468</v>
      </c>
      <c r="BW16" s="8" t="s">
        <v>466</v>
      </c>
      <c r="BX16" s="8" t="s">
        <v>468</v>
      </c>
      <c r="BY16" s="8" t="s">
        <v>466</v>
      </c>
      <c r="BZ16" s="8" t="s">
        <v>468</v>
      </c>
      <c r="CA16" s="8" t="s">
        <v>466</v>
      </c>
      <c r="CB16" s="8" t="s">
        <v>468</v>
      </c>
      <c r="CC16" s="8" t="s">
        <v>466</v>
      </c>
      <c r="CD16" s="8" t="s">
        <v>468</v>
      </c>
      <c r="CE16" s="8" t="s">
        <v>466</v>
      </c>
      <c r="CF16" s="8" t="s">
        <v>468</v>
      </c>
      <c r="CG16" s="8" t="s">
        <v>466</v>
      </c>
      <c r="CH16" s="8" t="s">
        <v>468</v>
      </c>
      <c r="CI16" s="8" t="s">
        <v>466</v>
      </c>
      <c r="CJ16" s="8" t="s">
        <v>468</v>
      </c>
      <c r="CK16" s="8" t="s">
        <v>466</v>
      </c>
      <c r="CL16" s="8" t="s">
        <v>468</v>
      </c>
      <c r="CM16" s="8" t="s">
        <v>466</v>
      </c>
      <c r="CN16" s="8" t="s">
        <v>468</v>
      </c>
      <c r="CO16" s="8" t="s">
        <v>466</v>
      </c>
      <c r="CP16" s="8" t="s">
        <v>468</v>
      </c>
      <c r="CQ16" s="8" t="s">
        <v>466</v>
      </c>
      <c r="CR16" s="8" t="s">
        <v>468</v>
      </c>
      <c r="CS16" s="8" t="s">
        <v>466</v>
      </c>
      <c r="CT16" s="8" t="s">
        <v>468</v>
      </c>
      <c r="CU16" s="8" t="s">
        <v>466</v>
      </c>
      <c r="CV16" s="8" t="s">
        <v>468</v>
      </c>
      <c r="CW16" s="8" t="s">
        <v>466</v>
      </c>
      <c r="CX16" s="8" t="s">
        <v>468</v>
      </c>
      <c r="CY16" s="8" t="s">
        <v>466</v>
      </c>
      <c r="CZ16" s="8" t="s">
        <v>468</v>
      </c>
      <c r="DA16" s="8" t="s">
        <v>466</v>
      </c>
      <c r="DB16" s="8" t="s">
        <v>468</v>
      </c>
      <c r="DC16" s="8" t="s">
        <v>466</v>
      </c>
      <c r="DD16" s="8" t="s">
        <v>468</v>
      </c>
      <c r="DE16" s="8" t="s">
        <v>466</v>
      </c>
      <c r="DF16" s="8" t="s">
        <v>468</v>
      </c>
      <c r="DG16" s="8" t="s">
        <v>466</v>
      </c>
      <c r="DH16" s="8" t="s">
        <v>468</v>
      </c>
      <c r="DI16" s="8" t="s">
        <v>466</v>
      </c>
      <c r="DJ16" s="8" t="s">
        <v>468</v>
      </c>
      <c r="DK16" s="8" t="s">
        <v>466</v>
      </c>
      <c r="DL16" s="8" t="s">
        <v>468</v>
      </c>
      <c r="DM16" s="8" t="s">
        <v>466</v>
      </c>
      <c r="DN16" s="8" t="s">
        <v>468</v>
      </c>
      <c r="DO16" s="8" t="s">
        <v>466</v>
      </c>
      <c r="DP16" s="8" t="s">
        <v>468</v>
      </c>
      <c r="DQ16" s="8" t="s">
        <v>466</v>
      </c>
      <c r="DR16" s="15">
        <v>61.6</v>
      </c>
      <c r="DS16" s="8" t="s">
        <v>466</v>
      </c>
      <c r="DT16" s="15">
        <v>61.2</v>
      </c>
      <c r="DU16" s="8" t="s">
        <v>466</v>
      </c>
      <c r="DV16" s="15">
        <v>62.7</v>
      </c>
      <c r="DW16" s="8" t="s">
        <v>466</v>
      </c>
      <c r="DX16" s="15">
        <v>62.2</v>
      </c>
      <c r="DY16" s="8" t="s">
        <v>466</v>
      </c>
      <c r="DZ16" s="15">
        <v>62.1</v>
      </c>
      <c r="EA16" s="8" t="s">
        <v>466</v>
      </c>
      <c r="EB16" s="15">
        <v>62.7</v>
      </c>
      <c r="EC16" s="8" t="s">
        <v>466</v>
      </c>
      <c r="ED16" s="15">
        <v>65.7</v>
      </c>
      <c r="EE16" s="8" t="s">
        <v>466</v>
      </c>
      <c r="EF16" s="15">
        <v>65.400000000000006</v>
      </c>
      <c r="EG16" s="8" t="s">
        <v>466</v>
      </c>
      <c r="EH16" s="15">
        <v>63.1</v>
      </c>
      <c r="EI16" s="8" t="s">
        <v>466</v>
      </c>
      <c r="EJ16" s="19">
        <v>65</v>
      </c>
      <c r="EK16" s="8" t="s">
        <v>466</v>
      </c>
      <c r="EL16" s="15">
        <v>64.8</v>
      </c>
      <c r="EM16" s="8" t="s">
        <v>466</v>
      </c>
      <c r="EN16" s="15">
        <v>64.3</v>
      </c>
      <c r="EO16" s="8" t="s">
        <v>466</v>
      </c>
      <c r="EP16" s="15">
        <v>65.900000000000006</v>
      </c>
      <c r="EQ16" s="8" t="s">
        <v>466</v>
      </c>
      <c r="ER16" s="15">
        <v>65.5</v>
      </c>
      <c r="ES16" s="8" t="s">
        <v>466</v>
      </c>
      <c r="ET16" s="15">
        <v>64.599999999999994</v>
      </c>
      <c r="EU16" s="8" t="s">
        <v>466</v>
      </c>
      <c r="EV16" s="15">
        <v>66.099999999999994</v>
      </c>
      <c r="EW16" s="8" t="s">
        <v>466</v>
      </c>
      <c r="EX16" s="15">
        <v>66.599999999999994</v>
      </c>
      <c r="EY16" s="8" t="s">
        <v>466</v>
      </c>
      <c r="EZ16" s="15">
        <v>66.099999999999994</v>
      </c>
      <c r="FA16" s="8" t="s">
        <v>466</v>
      </c>
      <c r="FB16" s="15">
        <v>67.900000000000006</v>
      </c>
      <c r="FC16" s="8" t="s">
        <v>466</v>
      </c>
      <c r="FD16" s="15">
        <v>67.3</v>
      </c>
      <c r="FE16" s="8" t="s">
        <v>466</v>
      </c>
      <c r="FF16" s="15">
        <v>67.5</v>
      </c>
      <c r="FG16" s="8" t="s">
        <v>466</v>
      </c>
      <c r="FH16" s="15">
        <v>68.8</v>
      </c>
      <c r="FI16" s="8" t="s">
        <v>466</v>
      </c>
      <c r="FJ16" s="15">
        <v>68.3</v>
      </c>
      <c r="FK16" s="8" t="s">
        <v>466</v>
      </c>
      <c r="FL16" s="15">
        <v>70.099999999999994</v>
      </c>
      <c r="FM16" s="8" t="s">
        <v>466</v>
      </c>
      <c r="FN16" s="15">
        <v>68.400000000000006</v>
      </c>
      <c r="FO16" s="8" t="s">
        <v>466</v>
      </c>
      <c r="FP16" s="19">
        <v>70</v>
      </c>
      <c r="FQ16" s="8" t="s">
        <v>466</v>
      </c>
      <c r="FR16" s="15">
        <v>69.3</v>
      </c>
      <c r="FS16" s="8" t="s">
        <v>466</v>
      </c>
      <c r="FT16" s="15">
        <v>69.099999999999994</v>
      </c>
      <c r="FU16" s="8" t="s">
        <v>466</v>
      </c>
      <c r="FV16" s="15">
        <v>70.2</v>
      </c>
      <c r="FW16" s="8" t="s">
        <v>466</v>
      </c>
      <c r="FX16" s="15">
        <v>70.099999999999994</v>
      </c>
      <c r="FY16" s="8" t="s">
        <v>466</v>
      </c>
      <c r="FZ16" s="15">
        <v>70.900000000000006</v>
      </c>
      <c r="GA16" s="8" t="s">
        <v>466</v>
      </c>
      <c r="GB16" s="15">
        <v>69.599999999999994</v>
      </c>
      <c r="GC16" s="8" t="s">
        <v>466</v>
      </c>
      <c r="GD16" s="15">
        <v>70.8</v>
      </c>
      <c r="GE16" s="8" t="s">
        <v>466</v>
      </c>
      <c r="GF16" s="15">
        <v>71.599999999999994</v>
      </c>
      <c r="GG16" s="8" t="s">
        <v>466</v>
      </c>
      <c r="GH16" s="15">
        <v>72.2</v>
      </c>
      <c r="GI16" s="8" t="s">
        <v>466</v>
      </c>
      <c r="GJ16" s="15">
        <v>71.5</v>
      </c>
      <c r="GK16" s="8" t="s">
        <v>466</v>
      </c>
      <c r="GL16" s="15">
        <v>71.8</v>
      </c>
      <c r="GM16" s="8" t="s">
        <v>466</v>
      </c>
      <c r="GN16" s="19">
        <v>71</v>
      </c>
      <c r="GO16" s="8" t="s">
        <v>466</v>
      </c>
      <c r="GP16" s="15">
        <v>70.8</v>
      </c>
      <c r="GQ16" s="8" t="s">
        <v>466</v>
      </c>
      <c r="GR16" s="15">
        <v>70.8</v>
      </c>
      <c r="GS16" s="8" t="s">
        <v>466</v>
      </c>
      <c r="GT16" s="15">
        <v>73.3</v>
      </c>
      <c r="GU16" s="8" t="s">
        <v>466</v>
      </c>
      <c r="GV16" s="15">
        <v>71.5</v>
      </c>
      <c r="GW16" s="8" t="s">
        <v>466</v>
      </c>
      <c r="GX16" s="15">
        <v>72.2</v>
      </c>
      <c r="GY16" s="8" t="s">
        <v>466</v>
      </c>
      <c r="GZ16" s="15">
        <v>71.5</v>
      </c>
      <c r="HA16" s="8" t="s">
        <v>466</v>
      </c>
      <c r="HB16" s="15">
        <v>72.5</v>
      </c>
      <c r="HC16" s="8" t="s">
        <v>466</v>
      </c>
      <c r="HD16" s="19">
        <v>75</v>
      </c>
      <c r="HE16" s="8" t="s">
        <v>466</v>
      </c>
      <c r="HF16" s="15">
        <v>71.900000000000006</v>
      </c>
      <c r="HG16" s="8" t="s">
        <v>466</v>
      </c>
      <c r="HH16" s="15">
        <v>73.099999999999994</v>
      </c>
      <c r="HI16" s="8" t="s">
        <v>466</v>
      </c>
      <c r="HJ16" s="15">
        <v>73.3</v>
      </c>
      <c r="HK16" s="8" t="s">
        <v>466</v>
      </c>
      <c r="HL16" s="15">
        <v>73.599999999999994</v>
      </c>
      <c r="HM16" s="8" t="s">
        <v>466</v>
      </c>
      <c r="HN16" s="15">
        <v>74.3</v>
      </c>
      <c r="HO16" s="8" t="s">
        <v>466</v>
      </c>
      <c r="HP16" s="15">
        <v>72.7</v>
      </c>
      <c r="HQ16" s="8" t="s">
        <v>466</v>
      </c>
      <c r="HR16" s="15">
        <v>71.099999999999994</v>
      </c>
      <c r="HS16" s="8" t="s">
        <v>466</v>
      </c>
      <c r="HT16" s="15">
        <v>72.5</v>
      </c>
      <c r="HU16" s="8" t="s">
        <v>466</v>
      </c>
      <c r="HV16" s="15">
        <v>72.5</v>
      </c>
      <c r="HW16" s="8" t="s">
        <v>466</v>
      </c>
      <c r="HX16" s="15">
        <v>70.8</v>
      </c>
      <c r="HY16" s="8" t="s">
        <v>466</v>
      </c>
      <c r="HZ16" s="15">
        <v>72.7</v>
      </c>
      <c r="IA16" s="8" t="s">
        <v>466</v>
      </c>
      <c r="IB16" s="15">
        <v>72.400000000000006</v>
      </c>
      <c r="IC16" s="8" t="s">
        <v>466</v>
      </c>
      <c r="ID16" s="15">
        <v>72.3</v>
      </c>
      <c r="IE16" s="8" t="s">
        <v>466</v>
      </c>
      <c r="IF16" s="15">
        <v>74.099999999999994</v>
      </c>
      <c r="IG16" s="8" t="s">
        <v>466</v>
      </c>
      <c r="IH16" s="19">
        <v>71</v>
      </c>
      <c r="II16" s="8" t="s">
        <v>466</v>
      </c>
      <c r="IJ16" s="19">
        <v>72</v>
      </c>
      <c r="IK16" s="8" t="s">
        <v>466</v>
      </c>
      <c r="IL16" s="15">
        <v>74.099999999999994</v>
      </c>
      <c r="IM16" s="8" t="s">
        <v>466</v>
      </c>
      <c r="IN16" s="15">
        <v>74.2</v>
      </c>
      <c r="IO16" s="8" t="s">
        <v>466</v>
      </c>
      <c r="IP16" s="15">
        <v>72.3</v>
      </c>
      <c r="IQ16" s="8" t="s">
        <v>466</v>
      </c>
      <c r="IR16" s="15">
        <v>74.900000000000006</v>
      </c>
      <c r="IS16" s="8" t="s">
        <v>466</v>
      </c>
      <c r="IT16" s="15">
        <v>72.599999999999994</v>
      </c>
      <c r="IU16" s="8" t="s">
        <v>466</v>
      </c>
      <c r="IV16" s="15">
        <v>74.2</v>
      </c>
      <c r="IW16" s="8" t="s">
        <v>466</v>
      </c>
      <c r="IX16" s="15">
        <v>75.7</v>
      </c>
      <c r="IY16" s="8" t="s">
        <v>466</v>
      </c>
      <c r="IZ16" s="15">
        <v>73.8</v>
      </c>
      <c r="JA16" s="8" t="s">
        <v>466</v>
      </c>
      <c r="JB16" s="19">
        <v>76</v>
      </c>
      <c r="JC16" s="8" t="s">
        <v>466</v>
      </c>
      <c r="JD16" s="15">
        <v>72.5</v>
      </c>
      <c r="JE16" s="8" t="s">
        <v>466</v>
      </c>
      <c r="JF16" s="15">
        <v>74.8</v>
      </c>
      <c r="JG16" s="8" t="s">
        <v>466</v>
      </c>
      <c r="JH16" s="15">
        <v>73.8</v>
      </c>
      <c r="JI16" s="8" t="s">
        <v>466</v>
      </c>
      <c r="JJ16" s="19">
        <v>75</v>
      </c>
      <c r="JK16" s="8" t="s">
        <v>466</v>
      </c>
      <c r="JL16" s="15">
        <v>73.099999999999994</v>
      </c>
      <c r="JM16" s="8" t="s">
        <v>466</v>
      </c>
      <c r="JN16" s="15">
        <v>72.900000000000006</v>
      </c>
      <c r="JO16" s="8" t="s">
        <v>466</v>
      </c>
      <c r="JP16" s="19">
        <v>73</v>
      </c>
      <c r="JQ16" s="8" t="s">
        <v>466</v>
      </c>
      <c r="JR16" s="15">
        <v>74.099999999999994</v>
      </c>
      <c r="JS16" s="8" t="s">
        <v>466</v>
      </c>
      <c r="JT16" s="19">
        <v>75</v>
      </c>
      <c r="JU16" s="8" t="s">
        <v>466</v>
      </c>
      <c r="JV16" s="15">
        <v>76.2</v>
      </c>
      <c r="JW16" s="8" t="s">
        <v>466</v>
      </c>
      <c r="JX16" s="15">
        <v>74.400000000000006</v>
      </c>
      <c r="JY16" s="8" t="s">
        <v>466</v>
      </c>
      <c r="JZ16" s="19">
        <v>75</v>
      </c>
      <c r="KA16" s="8" t="s">
        <v>466</v>
      </c>
      <c r="KB16" s="15">
        <v>74.599999999999994</v>
      </c>
      <c r="KC16" s="8" t="s">
        <v>466</v>
      </c>
      <c r="KD16" s="15">
        <v>75.599999999999994</v>
      </c>
      <c r="KE16" s="8" t="s">
        <v>466</v>
      </c>
      <c r="KF16" s="15">
        <v>74.900000000000006</v>
      </c>
      <c r="KG16" s="8" t="s">
        <v>466</v>
      </c>
      <c r="KH16" s="15">
        <v>75.599999999999994</v>
      </c>
      <c r="KI16" s="8" t="s">
        <v>466</v>
      </c>
      <c r="KJ16" s="15">
        <v>76.2</v>
      </c>
      <c r="KK16" s="8" t="s">
        <v>466</v>
      </c>
      <c r="KL16" s="15">
        <v>77.099999999999994</v>
      </c>
      <c r="KM16" s="8" t="s">
        <v>466</v>
      </c>
      <c r="KN16" s="15">
        <v>75.8</v>
      </c>
      <c r="KO16" s="8" t="s">
        <v>466</v>
      </c>
      <c r="KP16" s="15">
        <v>77.8</v>
      </c>
      <c r="KQ16" s="8" t="s">
        <v>466</v>
      </c>
      <c r="KR16" s="15">
        <v>77.099999999999994</v>
      </c>
      <c r="KS16" s="8" t="s">
        <v>466</v>
      </c>
      <c r="KT16" s="19">
        <v>77</v>
      </c>
      <c r="KU16" s="8" t="s">
        <v>466</v>
      </c>
      <c r="KV16" s="15">
        <v>76.8</v>
      </c>
      <c r="KW16" s="8" t="s">
        <v>466</v>
      </c>
      <c r="KX16" s="15">
        <v>76.3</v>
      </c>
      <c r="KY16" s="8" t="s">
        <v>466</v>
      </c>
      <c r="KZ16" s="15">
        <v>77.400000000000006</v>
      </c>
      <c r="LA16" s="8" t="s">
        <v>466</v>
      </c>
      <c r="LB16" s="15">
        <v>78.400000000000006</v>
      </c>
      <c r="LC16" s="8" t="s">
        <v>466</v>
      </c>
      <c r="LD16" s="15">
        <v>79.8</v>
      </c>
      <c r="LE16" s="8" t="s">
        <v>466</v>
      </c>
      <c r="LF16" s="15">
        <v>77.099999999999994</v>
      </c>
      <c r="LG16" s="8" t="s">
        <v>466</v>
      </c>
      <c r="LH16" s="15">
        <v>77.900000000000006</v>
      </c>
      <c r="LI16" s="8" t="s">
        <v>466</v>
      </c>
      <c r="LJ16" s="15">
        <v>79.900000000000006</v>
      </c>
      <c r="LK16" s="8" t="s">
        <v>466</v>
      </c>
      <c r="LL16" s="15">
        <v>79.3</v>
      </c>
      <c r="LM16" s="8" t="s">
        <v>466</v>
      </c>
      <c r="LN16" s="15">
        <v>79.3</v>
      </c>
      <c r="LO16" s="8" t="s">
        <v>466</v>
      </c>
      <c r="LP16" s="15">
        <v>80.8</v>
      </c>
      <c r="LQ16" s="8" t="s">
        <v>466</v>
      </c>
      <c r="LR16" s="15">
        <v>78.900000000000006</v>
      </c>
      <c r="LS16" s="8" t="s">
        <v>466</v>
      </c>
      <c r="LT16" s="15">
        <v>80.900000000000006</v>
      </c>
      <c r="LU16" s="8" t="s">
        <v>466</v>
      </c>
      <c r="LV16" s="15">
        <v>79.8</v>
      </c>
      <c r="LW16" s="8" t="s">
        <v>466</v>
      </c>
      <c r="LX16" s="15">
        <v>80.400000000000006</v>
      </c>
      <c r="LY16" s="8" t="s">
        <v>466</v>
      </c>
      <c r="LZ16" s="15">
        <v>82.4</v>
      </c>
      <c r="MA16" s="8" t="s">
        <v>466</v>
      </c>
      <c r="MB16" s="15">
        <v>81.3</v>
      </c>
      <c r="MC16" s="8" t="s">
        <v>466</v>
      </c>
      <c r="MD16" s="15">
        <v>79.900000000000006</v>
      </c>
      <c r="ME16" s="8" t="s">
        <v>466</v>
      </c>
      <c r="MF16" s="15">
        <v>81.2</v>
      </c>
      <c r="MG16" s="8" t="s">
        <v>466</v>
      </c>
      <c r="MH16" s="15">
        <v>81.5</v>
      </c>
      <c r="MI16" s="8" t="s">
        <v>466</v>
      </c>
      <c r="MJ16" s="15">
        <v>81.099999999999994</v>
      </c>
      <c r="MK16" s="8" t="s">
        <v>466</v>
      </c>
      <c r="ML16" s="15">
        <v>81.900000000000006</v>
      </c>
      <c r="MM16" s="8" t="s">
        <v>466</v>
      </c>
      <c r="MN16" s="19">
        <v>82</v>
      </c>
      <c r="MO16" s="8" t="s">
        <v>466</v>
      </c>
      <c r="MP16" s="15">
        <v>82.4</v>
      </c>
      <c r="MQ16" s="8" t="s">
        <v>466</v>
      </c>
      <c r="MR16" s="15">
        <v>80.900000000000006</v>
      </c>
      <c r="MS16" s="8" t="s">
        <v>466</v>
      </c>
      <c r="MT16" s="15">
        <v>81.599999999999994</v>
      </c>
      <c r="MU16" s="8" t="s">
        <v>466</v>
      </c>
      <c r="MV16" s="15">
        <v>80.8</v>
      </c>
      <c r="MW16" s="8" t="s">
        <v>466</v>
      </c>
      <c r="MX16" s="15">
        <v>80.400000000000006</v>
      </c>
      <c r="MY16" s="8" t="s">
        <v>466</v>
      </c>
      <c r="MZ16" s="19">
        <v>79</v>
      </c>
      <c r="NA16" s="8" t="s">
        <v>466</v>
      </c>
      <c r="NB16" s="15">
        <v>79.900000000000006</v>
      </c>
      <c r="NC16" s="8" t="s">
        <v>466</v>
      </c>
      <c r="ND16" s="15">
        <v>80.7</v>
      </c>
      <c r="NE16" s="8" t="s">
        <v>466</v>
      </c>
      <c r="NF16" s="15">
        <v>79.5</v>
      </c>
      <c r="NG16" s="8" t="s">
        <v>466</v>
      </c>
      <c r="NH16" s="15">
        <v>79.7</v>
      </c>
      <c r="NI16" s="8" t="s">
        <v>466</v>
      </c>
      <c r="NJ16" s="15">
        <v>79.099999999999994</v>
      </c>
      <c r="NK16" s="8" t="s">
        <v>466</v>
      </c>
      <c r="NL16" s="15">
        <v>79.7</v>
      </c>
      <c r="NM16" s="8" t="s">
        <v>466</v>
      </c>
      <c r="NN16" s="15">
        <v>78.8</v>
      </c>
      <c r="NO16" s="8" t="s">
        <v>466</v>
      </c>
      <c r="NP16" s="15">
        <v>79.599999999999994</v>
      </c>
      <c r="NQ16" s="8" t="s">
        <v>466</v>
      </c>
      <c r="NR16" s="15">
        <v>79.099999999999994</v>
      </c>
      <c r="NS16" s="8" t="s">
        <v>466</v>
      </c>
      <c r="NT16" s="15">
        <v>79.5</v>
      </c>
      <c r="NU16" s="8" t="s">
        <v>466</v>
      </c>
      <c r="NV16" s="15">
        <v>79.2</v>
      </c>
      <c r="NW16" s="8" t="s">
        <v>466</v>
      </c>
      <c r="NX16" s="15">
        <v>80.5</v>
      </c>
      <c r="NY16" s="8" t="s">
        <v>466</v>
      </c>
      <c r="NZ16" s="15">
        <v>80.900000000000006</v>
      </c>
      <c r="OA16" s="8" t="s">
        <v>466</v>
      </c>
      <c r="OB16" s="15">
        <v>79.599999999999994</v>
      </c>
      <c r="OC16" s="8" t="s">
        <v>466</v>
      </c>
      <c r="OD16" s="15">
        <v>80.3</v>
      </c>
      <c r="OE16" s="8" t="s">
        <v>466</v>
      </c>
      <c r="OF16" s="15">
        <v>80.8</v>
      </c>
      <c r="OG16" s="8" t="s">
        <v>466</v>
      </c>
      <c r="OH16" s="15">
        <v>81.8</v>
      </c>
      <c r="OI16" s="8" t="s">
        <v>466</v>
      </c>
      <c r="OJ16" s="15">
        <v>80.099999999999994</v>
      </c>
      <c r="OK16" s="8" t="s">
        <v>466</v>
      </c>
      <c r="OL16" s="15">
        <v>80.2</v>
      </c>
      <c r="OM16" s="8" t="s">
        <v>466</v>
      </c>
      <c r="ON16" s="15">
        <v>79.900000000000006</v>
      </c>
      <c r="OO16" s="8" t="s">
        <v>466</v>
      </c>
      <c r="OP16" s="15">
        <v>81.7</v>
      </c>
      <c r="OQ16" s="8" t="s">
        <v>466</v>
      </c>
      <c r="OR16" s="19">
        <v>81</v>
      </c>
      <c r="OS16" s="8" t="s">
        <v>466</v>
      </c>
      <c r="OT16" s="19">
        <v>82</v>
      </c>
      <c r="OU16" s="8" t="s">
        <v>466</v>
      </c>
      <c r="OV16" s="15">
        <v>80.400000000000006</v>
      </c>
      <c r="OW16" s="8" t="s">
        <v>466</v>
      </c>
      <c r="OX16" s="15">
        <v>80.900000000000006</v>
      </c>
      <c r="OY16" s="8" t="s">
        <v>466</v>
      </c>
      <c r="OZ16" s="15">
        <v>81.599999999999994</v>
      </c>
      <c r="PA16" s="8" t="s">
        <v>466</v>
      </c>
      <c r="PB16" s="15">
        <v>80.599999999999994</v>
      </c>
      <c r="PC16" s="8" t="s">
        <v>466</v>
      </c>
      <c r="PD16" s="15">
        <v>83.4</v>
      </c>
      <c r="PE16" s="8" t="s">
        <v>466</v>
      </c>
      <c r="PF16" s="15">
        <v>83.6</v>
      </c>
      <c r="PG16" s="8" t="s">
        <v>466</v>
      </c>
      <c r="PH16" s="15">
        <v>81.8</v>
      </c>
      <c r="PI16" s="8" t="s">
        <v>466</v>
      </c>
      <c r="PJ16" s="15">
        <v>82.7</v>
      </c>
      <c r="PK16" s="8" t="s">
        <v>466</v>
      </c>
      <c r="PL16" s="15">
        <v>81.099999999999994</v>
      </c>
      <c r="PM16" s="8" t="s">
        <v>466</v>
      </c>
      <c r="PN16" s="15">
        <v>83.5</v>
      </c>
      <c r="PO16" s="8" t="s">
        <v>466</v>
      </c>
      <c r="PP16" s="15">
        <v>83.2</v>
      </c>
      <c r="PQ16" s="8" t="s">
        <v>466</v>
      </c>
      <c r="PR16" s="15">
        <v>81.900000000000006</v>
      </c>
      <c r="PS16" s="8" t="s">
        <v>466</v>
      </c>
      <c r="PT16" s="15">
        <v>82.8</v>
      </c>
      <c r="PU16" s="8" t="s">
        <v>466</v>
      </c>
      <c r="PV16" s="15">
        <v>79.8</v>
      </c>
      <c r="PW16" s="8" t="s">
        <v>466</v>
      </c>
      <c r="PX16" s="19">
        <v>85</v>
      </c>
      <c r="PY16" s="8" t="s">
        <v>466</v>
      </c>
      <c r="PZ16" s="15">
        <v>86.6</v>
      </c>
      <c r="QA16" s="8" t="s">
        <v>466</v>
      </c>
      <c r="QB16" s="19">
        <v>86</v>
      </c>
      <c r="QC16" s="8" t="s">
        <v>466</v>
      </c>
      <c r="QD16" s="15">
        <v>85.1</v>
      </c>
      <c r="QE16" s="8" t="s">
        <v>466</v>
      </c>
      <c r="QF16" s="15">
        <v>84.3</v>
      </c>
      <c r="QG16" s="8" t="s">
        <v>466</v>
      </c>
      <c r="QH16" s="15">
        <v>85.3</v>
      </c>
      <c r="QI16" s="8" t="s">
        <v>466</v>
      </c>
      <c r="QJ16" s="15">
        <v>83.9</v>
      </c>
      <c r="QK16" s="8" t="s">
        <v>466</v>
      </c>
      <c r="QL16" s="15">
        <v>82.5</v>
      </c>
      <c r="QM16" s="8" t="s">
        <v>466</v>
      </c>
      <c r="QN16" s="15">
        <v>85.4</v>
      </c>
      <c r="QO16" s="8" t="s">
        <v>466</v>
      </c>
      <c r="QP16" s="15">
        <v>83.1</v>
      </c>
      <c r="QQ16" s="8" t="s">
        <v>466</v>
      </c>
      <c r="QR16" s="15">
        <v>81.8</v>
      </c>
      <c r="QS16" s="8" t="s">
        <v>466</v>
      </c>
      <c r="QT16" s="15">
        <v>81.099999999999994</v>
      </c>
      <c r="QU16" s="8" t="s">
        <v>466</v>
      </c>
      <c r="QV16" s="15">
        <v>83.4</v>
      </c>
      <c r="QW16" s="8" t="s">
        <v>466</v>
      </c>
      <c r="QX16" s="19">
        <v>82</v>
      </c>
      <c r="QY16" s="8" t="s">
        <v>466</v>
      </c>
      <c r="QZ16" s="15">
        <v>82.7</v>
      </c>
      <c r="RA16" s="8" t="s">
        <v>466</v>
      </c>
      <c r="RB16" s="19">
        <v>82</v>
      </c>
      <c r="RC16" s="8" t="s">
        <v>466</v>
      </c>
      <c r="RD16" s="15">
        <v>80.599999999999994</v>
      </c>
      <c r="RE16" s="8" t="s">
        <v>466</v>
      </c>
      <c r="RF16" s="15">
        <v>83.1</v>
      </c>
      <c r="RG16" s="8" t="s">
        <v>466</v>
      </c>
      <c r="RH16" s="15">
        <v>80.599999999999994</v>
      </c>
      <c r="RI16" s="8" t="s">
        <v>466</v>
      </c>
      <c r="RJ16" s="15">
        <v>83.3</v>
      </c>
      <c r="RK16" s="8" t="s">
        <v>466</v>
      </c>
      <c r="RL16" s="15">
        <v>83.3</v>
      </c>
      <c r="RM16" s="8" t="s">
        <v>466</v>
      </c>
      <c r="RN16" s="15">
        <v>81.599999999999994</v>
      </c>
      <c r="RO16" s="8" t="s">
        <v>466</v>
      </c>
      <c r="RP16" s="15">
        <v>81.900000000000006</v>
      </c>
      <c r="RQ16" s="8" t="s">
        <v>466</v>
      </c>
      <c r="RR16" s="15">
        <v>82.2</v>
      </c>
      <c r="RS16" s="8" t="s">
        <v>466</v>
      </c>
      <c r="RT16" s="15">
        <v>82.2</v>
      </c>
      <c r="RU16" s="8" t="s">
        <v>466</v>
      </c>
      <c r="RV16" s="15">
        <v>82.4</v>
      </c>
      <c r="RW16" s="8" t="s">
        <v>466</v>
      </c>
      <c r="RX16" s="15">
        <v>83.2</v>
      </c>
      <c r="RY16" s="8" t="s">
        <v>466</v>
      </c>
      <c r="RZ16" s="15">
        <v>81.3</v>
      </c>
      <c r="SA16" s="8" t="s">
        <v>466</v>
      </c>
      <c r="SB16" s="15">
        <v>85.7</v>
      </c>
      <c r="SC16" s="8" t="s">
        <v>466</v>
      </c>
      <c r="SD16" s="15">
        <v>81.5</v>
      </c>
      <c r="SE16" s="8" t="s">
        <v>466</v>
      </c>
      <c r="SF16" s="15">
        <v>82.4</v>
      </c>
      <c r="SG16" s="8" t="s">
        <v>466</v>
      </c>
      <c r="SH16" s="15">
        <v>78.900000000000006</v>
      </c>
      <c r="SI16" s="8" t="s">
        <v>466</v>
      </c>
      <c r="SJ16" s="19">
        <v>82</v>
      </c>
      <c r="SK16" s="8" t="s">
        <v>466</v>
      </c>
      <c r="SL16" s="15">
        <v>82.5</v>
      </c>
      <c r="SM16" s="8" t="s">
        <v>466</v>
      </c>
      <c r="SN16" s="15">
        <v>82.8</v>
      </c>
      <c r="SO16" s="8" t="s">
        <v>466</v>
      </c>
      <c r="SP16" s="15">
        <v>86.3</v>
      </c>
      <c r="SQ16" s="8" t="s">
        <v>466</v>
      </c>
      <c r="SR16" s="15">
        <v>82.6</v>
      </c>
      <c r="SS16" s="8" t="s">
        <v>466</v>
      </c>
      <c r="ST16" s="15">
        <v>82.3</v>
      </c>
      <c r="SU16" s="8" t="s">
        <v>466</v>
      </c>
      <c r="SV16" s="15">
        <v>82.5</v>
      </c>
      <c r="SW16" s="8" t="s">
        <v>466</v>
      </c>
      <c r="SX16" s="15">
        <v>82.5</v>
      </c>
      <c r="SY16" s="8" t="s">
        <v>466</v>
      </c>
      <c r="SZ16" s="15">
        <v>82.5</v>
      </c>
      <c r="TA16" s="8" t="s">
        <v>466</v>
      </c>
      <c r="TB16" s="15">
        <v>83.1</v>
      </c>
      <c r="TC16" s="8" t="s">
        <v>466</v>
      </c>
      <c r="TD16" s="15">
        <v>83.7</v>
      </c>
      <c r="TE16" s="8" t="s">
        <v>466</v>
      </c>
      <c r="TF16" s="15">
        <v>86.2</v>
      </c>
      <c r="TG16" s="8" t="s">
        <v>466</v>
      </c>
      <c r="TH16" s="15">
        <v>83.3</v>
      </c>
      <c r="TI16" s="8" t="s">
        <v>466</v>
      </c>
      <c r="TJ16" s="15">
        <v>85.9</v>
      </c>
      <c r="TK16" s="8" t="s">
        <v>466</v>
      </c>
      <c r="TL16" s="15">
        <v>85.6</v>
      </c>
      <c r="TM16" s="8" t="s">
        <v>466</v>
      </c>
      <c r="TN16" s="15">
        <v>87.6</v>
      </c>
      <c r="TO16" s="8" t="s">
        <v>466</v>
      </c>
      <c r="TP16" s="15">
        <v>84.9</v>
      </c>
      <c r="TQ16" s="8" t="s">
        <v>466</v>
      </c>
      <c r="TR16" s="15">
        <v>87.8</v>
      </c>
      <c r="TS16" s="8" t="s">
        <v>466</v>
      </c>
      <c r="TT16" s="15">
        <v>82.7</v>
      </c>
      <c r="TU16" s="8" t="s">
        <v>466</v>
      </c>
      <c r="TV16" s="15">
        <v>88.4</v>
      </c>
      <c r="TW16" s="8" t="s">
        <v>466</v>
      </c>
      <c r="TX16" s="15">
        <v>89.5</v>
      </c>
      <c r="TY16" s="8" t="s">
        <v>466</v>
      </c>
      <c r="TZ16" s="19">
        <v>86</v>
      </c>
      <c r="UA16" s="8" t="s">
        <v>466</v>
      </c>
      <c r="UB16" s="15">
        <v>85.2</v>
      </c>
      <c r="UC16" s="8" t="s">
        <v>466</v>
      </c>
      <c r="UD16" s="15">
        <v>86.5</v>
      </c>
      <c r="UE16" s="8" t="s">
        <v>466</v>
      </c>
      <c r="UF16" s="15">
        <v>88.4</v>
      </c>
      <c r="UG16" s="8" t="s">
        <v>466</v>
      </c>
      <c r="UH16" s="19">
        <v>85</v>
      </c>
      <c r="UI16" s="8" t="s">
        <v>466</v>
      </c>
      <c r="UJ16" s="15">
        <v>88.1</v>
      </c>
      <c r="UK16" s="8" t="s">
        <v>466</v>
      </c>
      <c r="UL16" s="15">
        <v>94.8</v>
      </c>
      <c r="UM16" s="8" t="s">
        <v>466</v>
      </c>
      <c r="UN16" s="15">
        <v>89.2</v>
      </c>
      <c r="UO16" s="8" t="s">
        <v>466</v>
      </c>
      <c r="UP16" s="15">
        <v>88.3</v>
      </c>
      <c r="UQ16" s="8" t="s">
        <v>466</v>
      </c>
      <c r="UR16" s="15">
        <v>90.1</v>
      </c>
      <c r="US16" s="8" t="s">
        <v>466</v>
      </c>
      <c r="UT16" s="15">
        <v>90.7</v>
      </c>
      <c r="UU16" s="8" t="s">
        <v>466</v>
      </c>
      <c r="UV16" s="19">
        <v>91</v>
      </c>
      <c r="UW16" s="8" t="s">
        <v>466</v>
      </c>
      <c r="UX16" s="15">
        <v>90.3</v>
      </c>
      <c r="UY16" s="8" t="s">
        <v>466</v>
      </c>
      <c r="UZ16" s="19">
        <v>91</v>
      </c>
      <c r="VA16" s="8" t="s">
        <v>466</v>
      </c>
      <c r="VB16" s="15">
        <v>91.8</v>
      </c>
      <c r="VC16" s="8" t="s">
        <v>466</v>
      </c>
      <c r="VD16" s="15">
        <v>92.4</v>
      </c>
      <c r="VE16" s="8" t="s">
        <v>466</v>
      </c>
      <c r="VF16" s="15">
        <v>93.2</v>
      </c>
      <c r="VG16" s="8" t="s">
        <v>466</v>
      </c>
      <c r="VH16" s="15">
        <v>91.3</v>
      </c>
      <c r="VI16" s="8" t="s">
        <v>466</v>
      </c>
      <c r="VJ16" s="15">
        <v>91.6</v>
      </c>
      <c r="VK16" s="8" t="s">
        <v>466</v>
      </c>
      <c r="VL16" s="15">
        <v>96.5</v>
      </c>
      <c r="VM16" s="8" t="s">
        <v>466</v>
      </c>
      <c r="VN16" s="15">
        <v>93.1</v>
      </c>
      <c r="VO16" s="8" t="s">
        <v>466</v>
      </c>
      <c r="VP16" s="15">
        <v>93.9</v>
      </c>
      <c r="VQ16" s="8" t="s">
        <v>466</v>
      </c>
      <c r="VR16" s="15">
        <v>93.3</v>
      </c>
      <c r="VS16" s="8" t="s">
        <v>466</v>
      </c>
      <c r="VT16" s="15">
        <v>93.4</v>
      </c>
      <c r="VU16" s="8" t="s">
        <v>466</v>
      </c>
      <c r="VV16" s="15">
        <v>93.9</v>
      </c>
      <c r="VW16" s="8" t="s">
        <v>466</v>
      </c>
      <c r="VX16" s="15">
        <v>96.6</v>
      </c>
      <c r="VY16" s="8" t="s">
        <v>466</v>
      </c>
      <c r="VZ16" s="15">
        <v>97.5</v>
      </c>
      <c r="WA16" s="8" t="s">
        <v>466</v>
      </c>
      <c r="WB16" s="15">
        <v>94.6</v>
      </c>
      <c r="WC16" s="8" t="s">
        <v>466</v>
      </c>
      <c r="WD16" s="15">
        <v>94.1</v>
      </c>
      <c r="WE16" s="8" t="s">
        <v>466</v>
      </c>
      <c r="WF16" s="19">
        <v>97</v>
      </c>
      <c r="WG16" s="8" t="s">
        <v>466</v>
      </c>
      <c r="WH16" s="15">
        <v>94.8</v>
      </c>
      <c r="WI16" s="8" t="s">
        <v>466</v>
      </c>
      <c r="WJ16" s="15">
        <v>95.2</v>
      </c>
      <c r="WK16" s="8" t="s">
        <v>466</v>
      </c>
      <c r="WL16" s="15">
        <v>98.8</v>
      </c>
      <c r="WM16" s="8" t="s">
        <v>466</v>
      </c>
      <c r="WN16" s="15">
        <v>96.5</v>
      </c>
      <c r="WO16" s="8" t="s">
        <v>466</v>
      </c>
      <c r="WP16" s="15">
        <v>98.5</v>
      </c>
      <c r="WQ16" s="8" t="s">
        <v>466</v>
      </c>
      <c r="WR16" s="15">
        <v>99.2</v>
      </c>
      <c r="WS16" s="8" t="s">
        <v>466</v>
      </c>
      <c r="WT16" s="15">
        <v>96.7</v>
      </c>
      <c r="WU16" s="8" t="s">
        <v>466</v>
      </c>
      <c r="WV16" s="15">
        <v>98.4</v>
      </c>
      <c r="WW16" s="8" t="s">
        <v>466</v>
      </c>
      <c r="WX16" s="15">
        <v>93.6</v>
      </c>
      <c r="WY16" s="8" t="s">
        <v>466</v>
      </c>
      <c r="WZ16" s="19">
        <v>94</v>
      </c>
      <c r="XA16" s="8" t="s">
        <v>466</v>
      </c>
      <c r="XB16" s="15">
        <v>95.6</v>
      </c>
      <c r="XC16" s="8" t="s">
        <v>466</v>
      </c>
      <c r="XD16" s="19">
        <v>91</v>
      </c>
      <c r="XE16" s="8" t="s">
        <v>466</v>
      </c>
      <c r="XF16" s="15">
        <v>94.2</v>
      </c>
      <c r="XG16" s="8" t="s">
        <v>466</v>
      </c>
      <c r="XH16" s="15">
        <v>79.400000000000006</v>
      </c>
      <c r="XI16" s="8" t="s">
        <v>466</v>
      </c>
      <c r="XJ16" s="15">
        <v>88.3</v>
      </c>
      <c r="XK16" s="8" t="s">
        <v>466</v>
      </c>
      <c r="XL16" s="15">
        <v>96.5</v>
      </c>
      <c r="XM16" s="8" t="s">
        <v>466</v>
      </c>
      <c r="XN16" s="15">
        <v>93.1</v>
      </c>
      <c r="XO16" s="8" t="s">
        <v>466</v>
      </c>
      <c r="XP16" s="15">
        <v>96.6</v>
      </c>
      <c r="XQ16" s="8" t="s">
        <v>466</v>
      </c>
      <c r="XR16" s="15">
        <v>95.7</v>
      </c>
      <c r="XS16" s="8" t="s">
        <v>466</v>
      </c>
      <c r="XT16" s="15">
        <v>95.9</v>
      </c>
      <c r="XU16" s="8" t="s">
        <v>466</v>
      </c>
      <c r="XV16" s="15">
        <v>93.8</v>
      </c>
      <c r="XW16" s="8" t="s">
        <v>466</v>
      </c>
      <c r="XX16" s="15">
        <v>105.3</v>
      </c>
      <c r="XY16" s="8" t="s">
        <v>466</v>
      </c>
      <c r="XZ16" s="15">
        <v>98.2</v>
      </c>
      <c r="YA16" s="8" t="s">
        <v>466</v>
      </c>
      <c r="YB16" s="15">
        <v>96.7</v>
      </c>
      <c r="YC16" s="8" t="s">
        <v>466</v>
      </c>
      <c r="YD16" s="15">
        <v>98.8</v>
      </c>
      <c r="YE16" s="8" t="s">
        <v>466</v>
      </c>
      <c r="YF16" s="15">
        <v>96.2</v>
      </c>
      <c r="YG16" s="8" t="s">
        <v>466</v>
      </c>
      <c r="YH16" s="15">
        <v>100.2</v>
      </c>
      <c r="YI16" s="8" t="s">
        <v>466</v>
      </c>
      <c r="YJ16" s="15">
        <v>98.8</v>
      </c>
      <c r="YK16" s="8" t="s">
        <v>466</v>
      </c>
      <c r="YL16" s="15">
        <v>98.5</v>
      </c>
      <c r="YM16" s="8" t="s">
        <v>466</v>
      </c>
      <c r="YN16" s="15">
        <v>97.1</v>
      </c>
      <c r="YO16" s="8" t="s">
        <v>466</v>
      </c>
      <c r="YP16" s="15">
        <v>101.3</v>
      </c>
      <c r="YQ16" s="8" t="s">
        <v>466</v>
      </c>
      <c r="YR16" s="15">
        <v>104.9</v>
      </c>
      <c r="YS16" s="8" t="s">
        <v>466</v>
      </c>
      <c r="YT16" s="15">
        <v>103.5</v>
      </c>
      <c r="YU16" s="8" t="s">
        <v>466</v>
      </c>
      <c r="YV16" s="15">
        <v>105.8</v>
      </c>
      <c r="YW16" s="8" t="s">
        <v>466</v>
      </c>
      <c r="YX16" s="15">
        <v>102.9</v>
      </c>
      <c r="YY16" s="8" t="s">
        <v>466</v>
      </c>
      <c r="YZ16" s="15">
        <v>106.7</v>
      </c>
      <c r="ZA16" s="8" t="s">
        <v>466</v>
      </c>
      <c r="ZB16" s="15">
        <v>109.1</v>
      </c>
      <c r="ZC16" s="8" t="s">
        <v>466</v>
      </c>
      <c r="ZD16" s="19">
        <v>104</v>
      </c>
      <c r="ZE16" s="8" t="s">
        <v>466</v>
      </c>
      <c r="ZF16" s="15">
        <v>99.8</v>
      </c>
      <c r="ZG16" s="8" t="s">
        <v>470</v>
      </c>
      <c r="ZH16" s="15">
        <v>106.5</v>
      </c>
      <c r="ZI16" s="8" t="s">
        <v>470</v>
      </c>
      <c r="ZJ16" s="15">
        <v>113.5</v>
      </c>
      <c r="ZK16" s="8" t="s">
        <v>470</v>
      </c>
      <c r="ZL16" s="15">
        <v>110.5</v>
      </c>
      <c r="ZM16" s="8" t="s">
        <v>470</v>
      </c>
      <c r="ZN16" s="15">
        <v>108.3</v>
      </c>
      <c r="ZO16" s="8" t="s">
        <v>470</v>
      </c>
      <c r="ZP16" s="15">
        <v>109.9</v>
      </c>
      <c r="ZQ16" s="8" t="s">
        <v>470</v>
      </c>
      <c r="ZR16" s="15">
        <v>105.5</v>
      </c>
      <c r="ZS16" s="8" t="s">
        <v>470</v>
      </c>
      <c r="ZT16" s="15">
        <v>109.4</v>
      </c>
      <c r="ZU16" s="8" t="s">
        <v>470</v>
      </c>
      <c r="ZV16" s="15">
        <v>108.8</v>
      </c>
      <c r="ZW16" s="8" t="s">
        <v>470</v>
      </c>
      <c r="ZX16" s="15">
        <v>103.8</v>
      </c>
      <c r="ZY16" s="8" t="s">
        <v>470</v>
      </c>
      <c r="ZZ16" s="15">
        <v>106.9</v>
      </c>
      <c r="AAA16" s="8" t="s">
        <v>470</v>
      </c>
      <c r="AAB16" s="15">
        <v>109.4</v>
      </c>
      <c r="AAC16" s="8" t="s">
        <v>470</v>
      </c>
      <c r="AAD16" s="19">
        <v>110</v>
      </c>
      <c r="AAE16" s="8" t="s">
        <v>470</v>
      </c>
      <c r="AAF16" s="19">
        <v>113</v>
      </c>
      <c r="AAG16" s="8" t="s">
        <v>470</v>
      </c>
      <c r="AAH16" s="15">
        <v>113.2</v>
      </c>
      <c r="AAI16" s="8" t="s">
        <v>470</v>
      </c>
      <c r="AAJ16" s="15">
        <v>111.6</v>
      </c>
      <c r="AAK16" s="8" t="s">
        <v>470</v>
      </c>
      <c r="AAL16" s="15">
        <v>119.3</v>
      </c>
      <c r="AAM16" s="8" t="s">
        <v>470</v>
      </c>
      <c r="AAN16" s="15">
        <v>111.3</v>
      </c>
      <c r="AAO16" s="8" t="s">
        <v>470</v>
      </c>
      <c r="AAP16" s="15">
        <v>113.8</v>
      </c>
      <c r="AAQ16" s="8" t="s">
        <v>470</v>
      </c>
      <c r="AAR16" s="15">
        <v>115.8</v>
      </c>
      <c r="AAS16" s="8" t="s">
        <v>470</v>
      </c>
      <c r="AAT16" s="19">
        <v>116</v>
      </c>
      <c r="AAU16" s="8" t="s">
        <v>470</v>
      </c>
      <c r="AAV16" s="19">
        <v>118</v>
      </c>
      <c r="AAW16" s="8" t="s">
        <v>470</v>
      </c>
      <c r="AAX16" s="15">
        <v>114.1</v>
      </c>
      <c r="AAY16" s="8" t="s">
        <v>470</v>
      </c>
      <c r="AAZ16" s="15">
        <v>116.3</v>
      </c>
      <c r="ABA16" s="8" t="s">
        <v>470</v>
      </c>
      <c r="ABB16" s="15">
        <v>119.3</v>
      </c>
      <c r="ABC16" s="8" t="s">
        <v>470</v>
      </c>
      <c r="ABD16" s="8" t="s">
        <v>468</v>
      </c>
      <c r="ABE16" s="8" t="s">
        <v>466</v>
      </c>
    </row>
    <row r="18" spans="1:2" x14ac:dyDescent="0.2">
      <c r="A18" s="1" t="s">
        <v>471</v>
      </c>
    </row>
    <row r="19" spans="1:2" x14ac:dyDescent="0.2">
      <c r="A19" s="1" t="s">
        <v>468</v>
      </c>
      <c r="B19" s="2" t="s">
        <v>472</v>
      </c>
    </row>
    <row r="20" spans="1:2" x14ac:dyDescent="0.2">
      <c r="A20" s="1" t="s">
        <v>473</v>
      </c>
    </row>
    <row r="21" spans="1:2" x14ac:dyDescent="0.2">
      <c r="A21" s="1" t="s">
        <v>470</v>
      </c>
      <c r="B21" s="2" t="s">
        <v>474</v>
      </c>
    </row>
    <row r="22" spans="1:2" x14ac:dyDescent="0.2">
      <c r="A22" s="1" t="s">
        <v>469</v>
      </c>
      <c r="B22" s="2" t="s">
        <v>475</v>
      </c>
    </row>
  </sheetData>
  <mergeCells count="366"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  <mergeCell ref="T11:U11"/>
    <mergeCell ref="V11:W11"/>
    <mergeCell ref="X11:Y11"/>
    <mergeCell ref="Z11:AA11"/>
    <mergeCell ref="AB11:AC11"/>
    <mergeCell ref="AD11:AE11"/>
    <mergeCell ref="AF11:AG11"/>
    <mergeCell ref="AH11:AI11"/>
    <mergeCell ref="AJ11:AK11"/>
    <mergeCell ref="AL11:AM11"/>
    <mergeCell ref="AN11:AO11"/>
    <mergeCell ref="AP11:AQ11"/>
    <mergeCell ref="AR11:AS11"/>
    <mergeCell ref="AT11:AU11"/>
    <mergeCell ref="AV11:AW11"/>
    <mergeCell ref="AX11:AY11"/>
    <mergeCell ref="AZ11:BA11"/>
    <mergeCell ref="BB11:BC11"/>
    <mergeCell ref="BD11:BE11"/>
    <mergeCell ref="BF11:BG11"/>
    <mergeCell ref="BH11:BI11"/>
    <mergeCell ref="BJ11:BK11"/>
    <mergeCell ref="BL11:BM11"/>
    <mergeCell ref="BN11:BO11"/>
    <mergeCell ref="BP11:BQ11"/>
    <mergeCell ref="BR11:BS11"/>
    <mergeCell ref="BT11:BU11"/>
    <mergeCell ref="BV11:BW11"/>
    <mergeCell ref="BX11:BY11"/>
    <mergeCell ref="BZ11:CA11"/>
    <mergeCell ref="CB11:CC11"/>
    <mergeCell ref="CD11:CE11"/>
    <mergeCell ref="CF11:CG11"/>
    <mergeCell ref="CH11:CI11"/>
    <mergeCell ref="CJ11:CK11"/>
    <mergeCell ref="CL11:CM11"/>
    <mergeCell ref="CN11:CO11"/>
    <mergeCell ref="CP11:CQ11"/>
    <mergeCell ref="CR11:CS11"/>
    <mergeCell ref="CT11:CU11"/>
    <mergeCell ref="CV11:CW11"/>
    <mergeCell ref="CX11:CY11"/>
    <mergeCell ref="CZ11:DA11"/>
    <mergeCell ref="DB11:DC11"/>
    <mergeCell ref="DD11:DE11"/>
    <mergeCell ref="DF11:DG11"/>
    <mergeCell ref="DH11:DI11"/>
    <mergeCell ref="DJ11:DK11"/>
    <mergeCell ref="DL11:DM11"/>
    <mergeCell ref="DN11:DO11"/>
    <mergeCell ref="DP11:DQ11"/>
    <mergeCell ref="DR11:DS11"/>
    <mergeCell ref="DT11:DU11"/>
    <mergeCell ref="DV11:DW11"/>
    <mergeCell ref="DX11:DY11"/>
    <mergeCell ref="DZ11:EA11"/>
    <mergeCell ref="EB11:EC11"/>
    <mergeCell ref="ED11:EE11"/>
    <mergeCell ref="EF11:EG11"/>
    <mergeCell ref="EH11:EI11"/>
    <mergeCell ref="EJ11:EK11"/>
    <mergeCell ref="EL11:EM11"/>
    <mergeCell ref="EN11:EO11"/>
    <mergeCell ref="EP11:EQ11"/>
    <mergeCell ref="ER11:ES11"/>
    <mergeCell ref="ET11:EU11"/>
    <mergeCell ref="EV11:EW11"/>
    <mergeCell ref="EX11:EY11"/>
    <mergeCell ref="EZ11:FA11"/>
    <mergeCell ref="FB11:FC11"/>
    <mergeCell ref="FD11:FE11"/>
    <mergeCell ref="FF11:FG11"/>
    <mergeCell ref="FH11:FI11"/>
    <mergeCell ref="FJ11:FK11"/>
    <mergeCell ref="FL11:FM11"/>
    <mergeCell ref="FN11:FO11"/>
    <mergeCell ref="FP11:FQ11"/>
    <mergeCell ref="FR11:FS11"/>
    <mergeCell ref="FT11:FU11"/>
    <mergeCell ref="FV11:FW11"/>
    <mergeCell ref="FX11:FY11"/>
    <mergeCell ref="FZ11:GA11"/>
    <mergeCell ref="GB11:GC11"/>
    <mergeCell ref="GD11:GE11"/>
    <mergeCell ref="GF11:GG11"/>
    <mergeCell ref="GH11:GI11"/>
    <mergeCell ref="GJ11:GK11"/>
    <mergeCell ref="GL11:GM11"/>
    <mergeCell ref="GN11:GO11"/>
    <mergeCell ref="GP11:GQ11"/>
    <mergeCell ref="GR11:GS11"/>
    <mergeCell ref="GT11:GU11"/>
    <mergeCell ref="GV11:GW11"/>
    <mergeCell ref="GX11:GY11"/>
    <mergeCell ref="GZ11:HA11"/>
    <mergeCell ref="HB11:HC11"/>
    <mergeCell ref="HD11:HE11"/>
    <mergeCell ref="HF11:HG11"/>
    <mergeCell ref="HH11:HI11"/>
    <mergeCell ref="HJ11:HK11"/>
    <mergeCell ref="HL11:HM11"/>
    <mergeCell ref="HN11:HO11"/>
    <mergeCell ref="HP11:HQ11"/>
    <mergeCell ref="HR11:HS11"/>
    <mergeCell ref="HT11:HU11"/>
    <mergeCell ref="HV11:HW11"/>
    <mergeCell ref="HX11:HY11"/>
    <mergeCell ref="HZ11:IA11"/>
    <mergeCell ref="IB11:IC11"/>
    <mergeCell ref="ID11:IE11"/>
    <mergeCell ref="IF11:IG11"/>
    <mergeCell ref="IH11:II11"/>
    <mergeCell ref="IJ11:IK11"/>
    <mergeCell ref="IL11:IM11"/>
    <mergeCell ref="IN11:IO11"/>
    <mergeCell ref="IP11:IQ11"/>
    <mergeCell ref="IR11:IS11"/>
    <mergeCell ref="IT11:IU11"/>
    <mergeCell ref="IV11:IW11"/>
    <mergeCell ref="IX11:IY11"/>
    <mergeCell ref="IZ11:JA11"/>
    <mergeCell ref="JB11:JC11"/>
    <mergeCell ref="JD11:JE11"/>
    <mergeCell ref="JF11:JG11"/>
    <mergeCell ref="JH11:JI11"/>
    <mergeCell ref="JJ11:JK11"/>
    <mergeCell ref="JL11:JM11"/>
    <mergeCell ref="JN11:JO11"/>
    <mergeCell ref="JP11:JQ11"/>
    <mergeCell ref="JR11:JS11"/>
    <mergeCell ref="JT11:JU11"/>
    <mergeCell ref="JV11:JW11"/>
    <mergeCell ref="JX11:JY11"/>
    <mergeCell ref="JZ11:KA11"/>
    <mergeCell ref="KB11:KC11"/>
    <mergeCell ref="KD11:KE11"/>
    <mergeCell ref="KF11:KG11"/>
    <mergeCell ref="KH11:KI11"/>
    <mergeCell ref="KJ11:KK11"/>
    <mergeCell ref="KL11:KM11"/>
    <mergeCell ref="KN11:KO11"/>
    <mergeCell ref="KP11:KQ11"/>
    <mergeCell ref="KR11:KS11"/>
    <mergeCell ref="KT11:KU11"/>
    <mergeCell ref="KV11:KW11"/>
    <mergeCell ref="KX11:KY11"/>
    <mergeCell ref="KZ11:LA11"/>
    <mergeCell ref="LB11:LC11"/>
    <mergeCell ref="LD11:LE11"/>
    <mergeCell ref="LF11:LG11"/>
    <mergeCell ref="LH11:LI11"/>
    <mergeCell ref="LJ11:LK11"/>
    <mergeCell ref="LL11:LM11"/>
    <mergeCell ref="LN11:LO11"/>
    <mergeCell ref="LP11:LQ11"/>
    <mergeCell ref="LR11:LS11"/>
    <mergeCell ref="LT11:LU11"/>
    <mergeCell ref="LV11:LW11"/>
    <mergeCell ref="LX11:LY11"/>
    <mergeCell ref="LZ11:MA11"/>
    <mergeCell ref="MB11:MC11"/>
    <mergeCell ref="MD11:ME11"/>
    <mergeCell ref="MF11:MG11"/>
    <mergeCell ref="MH11:MI11"/>
    <mergeCell ref="MJ11:MK11"/>
    <mergeCell ref="ML11:MM11"/>
    <mergeCell ref="MN11:MO11"/>
    <mergeCell ref="MP11:MQ11"/>
    <mergeCell ref="MR11:MS11"/>
    <mergeCell ref="MT11:MU11"/>
    <mergeCell ref="MV11:MW11"/>
    <mergeCell ref="MX11:MY11"/>
    <mergeCell ref="MZ11:NA11"/>
    <mergeCell ref="NB11:NC11"/>
    <mergeCell ref="ND11:NE11"/>
    <mergeCell ref="NF11:NG11"/>
    <mergeCell ref="NH11:NI11"/>
    <mergeCell ref="NJ11:NK11"/>
    <mergeCell ref="NL11:NM11"/>
    <mergeCell ref="NN11:NO11"/>
    <mergeCell ref="NP11:NQ11"/>
    <mergeCell ref="NR11:NS11"/>
    <mergeCell ref="NT11:NU11"/>
    <mergeCell ref="NV11:NW11"/>
    <mergeCell ref="NX11:NY11"/>
    <mergeCell ref="NZ11:OA11"/>
    <mergeCell ref="OB11:OC11"/>
    <mergeCell ref="OD11:OE11"/>
    <mergeCell ref="OF11:OG11"/>
    <mergeCell ref="OH11:OI11"/>
    <mergeCell ref="OJ11:OK11"/>
    <mergeCell ref="OL11:OM11"/>
    <mergeCell ref="ON11:OO11"/>
    <mergeCell ref="OP11:OQ11"/>
    <mergeCell ref="OR11:OS11"/>
    <mergeCell ref="OT11:OU11"/>
    <mergeCell ref="OV11:OW11"/>
    <mergeCell ref="OX11:OY11"/>
    <mergeCell ref="OZ11:PA11"/>
    <mergeCell ref="PB11:PC11"/>
    <mergeCell ref="PD11:PE11"/>
    <mergeCell ref="PF11:PG11"/>
    <mergeCell ref="PH11:PI11"/>
    <mergeCell ref="PJ11:PK11"/>
    <mergeCell ref="PL11:PM11"/>
    <mergeCell ref="PN11:PO11"/>
    <mergeCell ref="PP11:PQ11"/>
    <mergeCell ref="PR11:PS11"/>
    <mergeCell ref="PT11:PU11"/>
    <mergeCell ref="PV11:PW11"/>
    <mergeCell ref="PX11:PY11"/>
    <mergeCell ref="PZ11:QA11"/>
    <mergeCell ref="QB11:QC11"/>
    <mergeCell ref="QD11:QE11"/>
    <mergeCell ref="QF11:QG11"/>
    <mergeCell ref="QH11:QI11"/>
    <mergeCell ref="QJ11:QK11"/>
    <mergeCell ref="QL11:QM11"/>
    <mergeCell ref="QN11:QO11"/>
    <mergeCell ref="QP11:QQ11"/>
    <mergeCell ref="QR11:QS11"/>
    <mergeCell ref="QT11:QU11"/>
    <mergeCell ref="QV11:QW11"/>
    <mergeCell ref="QX11:QY11"/>
    <mergeCell ref="QZ11:RA11"/>
    <mergeCell ref="RB11:RC11"/>
    <mergeCell ref="RD11:RE11"/>
    <mergeCell ref="RF11:RG11"/>
    <mergeCell ref="RH11:RI11"/>
    <mergeCell ref="RJ11:RK11"/>
    <mergeCell ref="RL11:RM11"/>
    <mergeCell ref="RN11:RO11"/>
    <mergeCell ref="RP11:RQ11"/>
    <mergeCell ref="RR11:RS11"/>
    <mergeCell ref="RT11:RU11"/>
    <mergeCell ref="RV11:RW11"/>
    <mergeCell ref="RX11:RY11"/>
    <mergeCell ref="RZ11:SA11"/>
    <mergeCell ref="SB11:SC11"/>
    <mergeCell ref="SD11:SE11"/>
    <mergeCell ref="SF11:SG11"/>
    <mergeCell ref="SH11:SI11"/>
    <mergeCell ref="SJ11:SK11"/>
    <mergeCell ref="SL11:SM11"/>
    <mergeCell ref="SN11:SO11"/>
    <mergeCell ref="SP11:SQ11"/>
    <mergeCell ref="SR11:SS11"/>
    <mergeCell ref="ST11:SU11"/>
    <mergeCell ref="SV11:SW11"/>
    <mergeCell ref="SX11:SY11"/>
    <mergeCell ref="SZ11:TA11"/>
    <mergeCell ref="TB11:TC11"/>
    <mergeCell ref="TD11:TE11"/>
    <mergeCell ref="TF11:TG11"/>
    <mergeCell ref="TH11:TI11"/>
    <mergeCell ref="TJ11:TK11"/>
    <mergeCell ref="TL11:TM11"/>
    <mergeCell ref="TN11:TO11"/>
    <mergeCell ref="TP11:TQ11"/>
    <mergeCell ref="TR11:TS11"/>
    <mergeCell ref="TT11:TU11"/>
    <mergeCell ref="TV11:TW11"/>
    <mergeCell ref="TX11:TY11"/>
    <mergeCell ref="TZ11:UA11"/>
    <mergeCell ref="UB11:UC11"/>
    <mergeCell ref="UD11:UE11"/>
    <mergeCell ref="UF11:UG11"/>
    <mergeCell ref="UH11:UI11"/>
    <mergeCell ref="UJ11:UK11"/>
    <mergeCell ref="UL11:UM11"/>
    <mergeCell ref="UN11:UO11"/>
    <mergeCell ref="UP11:UQ11"/>
    <mergeCell ref="UR11:US11"/>
    <mergeCell ref="UT11:UU11"/>
    <mergeCell ref="UV11:UW11"/>
    <mergeCell ref="UX11:UY11"/>
    <mergeCell ref="UZ11:VA11"/>
    <mergeCell ref="VB11:VC11"/>
    <mergeCell ref="VD11:VE11"/>
    <mergeCell ref="VF11:VG11"/>
    <mergeCell ref="VH11:VI11"/>
    <mergeCell ref="VJ11:VK11"/>
    <mergeCell ref="VL11:VM11"/>
    <mergeCell ref="VN11:VO11"/>
    <mergeCell ref="VP11:VQ11"/>
    <mergeCell ref="VR11:VS11"/>
    <mergeCell ref="VT11:VU11"/>
    <mergeCell ref="VV11:VW11"/>
    <mergeCell ref="VX11:VY11"/>
    <mergeCell ref="VZ11:WA11"/>
    <mergeCell ref="WB11:WC11"/>
    <mergeCell ref="WD11:WE11"/>
    <mergeCell ref="WF11:WG11"/>
    <mergeCell ref="WH11:WI11"/>
    <mergeCell ref="WJ11:WK11"/>
    <mergeCell ref="WL11:WM11"/>
    <mergeCell ref="WN11:WO11"/>
    <mergeCell ref="WP11:WQ11"/>
    <mergeCell ref="WR11:WS11"/>
    <mergeCell ref="WT11:WU11"/>
    <mergeCell ref="WV11:WW11"/>
    <mergeCell ref="WX11:WY11"/>
    <mergeCell ref="WZ11:XA11"/>
    <mergeCell ref="XB11:XC11"/>
    <mergeCell ref="XD11:XE11"/>
    <mergeCell ref="XF11:XG11"/>
    <mergeCell ref="XH11:XI11"/>
    <mergeCell ref="XJ11:XK11"/>
    <mergeCell ref="XL11:XM11"/>
    <mergeCell ref="XN11:XO11"/>
    <mergeCell ref="XP11:XQ11"/>
    <mergeCell ref="XR11:XS11"/>
    <mergeCell ref="XT11:XU11"/>
    <mergeCell ref="XV11:XW11"/>
    <mergeCell ref="XX11:XY11"/>
    <mergeCell ref="XZ11:YA11"/>
    <mergeCell ref="YB11:YC11"/>
    <mergeCell ref="YD11:YE11"/>
    <mergeCell ref="YF11:YG11"/>
    <mergeCell ref="YH11:YI11"/>
    <mergeCell ref="YJ11:YK11"/>
    <mergeCell ref="YL11:YM11"/>
    <mergeCell ref="YN11:YO11"/>
    <mergeCell ref="YP11:YQ11"/>
    <mergeCell ref="YR11:YS11"/>
    <mergeCell ref="YT11:YU11"/>
    <mergeCell ref="YV11:YW11"/>
    <mergeCell ref="YX11:YY11"/>
    <mergeCell ref="YZ11:ZA11"/>
    <mergeCell ref="ZB11:ZC11"/>
    <mergeCell ref="ZD11:ZE11"/>
    <mergeCell ref="ZF11:ZG11"/>
    <mergeCell ref="ZH11:ZI11"/>
    <mergeCell ref="ZJ11:ZK11"/>
    <mergeCell ref="ZL11:ZM11"/>
    <mergeCell ref="ZN11:ZO11"/>
    <mergeCell ref="ZP11:ZQ11"/>
    <mergeCell ref="ZR11:ZS11"/>
    <mergeCell ref="ZT11:ZU11"/>
    <mergeCell ref="ZV11:ZW11"/>
    <mergeCell ref="ZX11:ZY11"/>
    <mergeCell ref="ZZ11:AAA11"/>
    <mergeCell ref="AAT11:AAU11"/>
    <mergeCell ref="AAV11:AAW11"/>
    <mergeCell ref="AAX11:AAY11"/>
    <mergeCell ref="AAZ11:ABA11"/>
    <mergeCell ref="ABB11:ABC11"/>
    <mergeCell ref="ABD11:ABE11"/>
    <mergeCell ref="AAB11:AAC11"/>
    <mergeCell ref="AAD11:AAE11"/>
    <mergeCell ref="AAF11:AAG11"/>
    <mergeCell ref="AAH11:AAI11"/>
    <mergeCell ref="AAJ11:AAK11"/>
    <mergeCell ref="AAL11:AAM11"/>
    <mergeCell ref="AAN11:AAO11"/>
    <mergeCell ref="AAP11:AAQ11"/>
    <mergeCell ref="AAR11:AAS11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ABE22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  <col min="34" max="34" width="10" customWidth="1"/>
    <col min="35" max="35" width="5" customWidth="1"/>
    <col min="36" max="36" width="10" customWidth="1"/>
    <col min="37" max="37" width="5" customWidth="1"/>
    <col min="38" max="38" width="10" customWidth="1"/>
    <col min="39" max="39" width="5" customWidth="1"/>
    <col min="40" max="40" width="10" customWidth="1"/>
    <col min="41" max="41" width="5" customWidth="1"/>
    <col min="42" max="42" width="10" customWidth="1"/>
    <col min="43" max="43" width="5" customWidth="1"/>
    <col min="44" max="44" width="10" customWidth="1"/>
    <col min="45" max="45" width="5" customWidth="1"/>
    <col min="46" max="46" width="10" customWidth="1"/>
    <col min="47" max="47" width="5" customWidth="1"/>
    <col min="48" max="48" width="10" customWidth="1"/>
    <col min="49" max="49" width="5" customWidth="1"/>
    <col min="50" max="50" width="10" customWidth="1"/>
    <col min="51" max="51" width="5" customWidth="1"/>
    <col min="52" max="52" width="10" customWidth="1"/>
    <col min="53" max="53" width="5" customWidth="1"/>
    <col min="54" max="54" width="10" customWidth="1"/>
    <col min="55" max="55" width="5" customWidth="1"/>
    <col min="56" max="56" width="10" customWidth="1"/>
    <col min="57" max="57" width="5" customWidth="1"/>
    <col min="58" max="58" width="10" customWidth="1"/>
    <col min="59" max="59" width="5" customWidth="1"/>
    <col min="60" max="60" width="10" customWidth="1"/>
    <col min="61" max="61" width="5" customWidth="1"/>
    <col min="62" max="62" width="10" customWidth="1"/>
    <col min="63" max="63" width="5" customWidth="1"/>
    <col min="64" max="64" width="10" customWidth="1"/>
    <col min="65" max="65" width="5" customWidth="1"/>
    <col min="66" max="66" width="10" customWidth="1"/>
    <col min="67" max="67" width="5" customWidth="1"/>
    <col min="68" max="68" width="10" customWidth="1"/>
    <col min="69" max="69" width="5" customWidth="1"/>
    <col min="70" max="70" width="10" customWidth="1"/>
    <col min="71" max="71" width="5" customWidth="1"/>
    <col min="72" max="72" width="10" customWidth="1"/>
    <col min="73" max="73" width="5" customWidth="1"/>
    <col min="74" max="74" width="10" customWidth="1"/>
    <col min="75" max="75" width="5" customWidth="1"/>
    <col min="76" max="76" width="10" customWidth="1"/>
    <col min="77" max="77" width="5" customWidth="1"/>
    <col min="78" max="78" width="10" customWidth="1"/>
    <col min="79" max="79" width="5" customWidth="1"/>
    <col min="80" max="80" width="10" customWidth="1"/>
    <col min="81" max="81" width="5" customWidth="1"/>
    <col min="82" max="82" width="10" customWidth="1"/>
    <col min="83" max="83" width="5" customWidth="1"/>
    <col min="84" max="84" width="10" customWidth="1"/>
    <col min="85" max="85" width="5" customWidth="1"/>
    <col min="86" max="86" width="10" customWidth="1"/>
    <col min="87" max="87" width="5" customWidth="1"/>
    <col min="88" max="88" width="10" customWidth="1"/>
    <col min="89" max="89" width="5" customWidth="1"/>
    <col min="90" max="90" width="10" customWidth="1"/>
    <col min="91" max="91" width="5" customWidth="1"/>
    <col min="92" max="92" width="10" customWidth="1"/>
    <col min="93" max="93" width="5" customWidth="1"/>
    <col min="94" max="94" width="10" customWidth="1"/>
    <col min="95" max="95" width="5" customWidth="1"/>
    <col min="96" max="96" width="10" customWidth="1"/>
    <col min="97" max="97" width="5" customWidth="1"/>
    <col min="98" max="98" width="10" customWidth="1"/>
    <col min="99" max="99" width="5" customWidth="1"/>
    <col min="100" max="100" width="10" customWidth="1"/>
    <col min="101" max="101" width="5" customWidth="1"/>
    <col min="102" max="102" width="10" customWidth="1"/>
    <col min="103" max="103" width="5" customWidth="1"/>
    <col min="104" max="104" width="10" customWidth="1"/>
    <col min="105" max="105" width="5" customWidth="1"/>
    <col min="106" max="106" width="10" customWidth="1"/>
    <col min="107" max="107" width="5" customWidth="1"/>
    <col min="108" max="108" width="10" customWidth="1"/>
    <col min="109" max="109" width="5" customWidth="1"/>
    <col min="110" max="110" width="10" customWidth="1"/>
    <col min="111" max="111" width="5" customWidth="1"/>
    <col min="112" max="112" width="10" customWidth="1"/>
    <col min="113" max="113" width="5" customWidth="1"/>
    <col min="114" max="114" width="10" customWidth="1"/>
    <col min="115" max="115" width="5" customWidth="1"/>
    <col min="116" max="116" width="10" customWidth="1"/>
    <col min="117" max="117" width="5" customWidth="1"/>
    <col min="118" max="118" width="10" customWidth="1"/>
    <col min="119" max="119" width="5" customWidth="1"/>
    <col min="120" max="120" width="10" customWidth="1"/>
    <col min="121" max="121" width="5" customWidth="1"/>
    <col min="122" max="122" width="10" customWidth="1"/>
    <col min="123" max="123" width="5" customWidth="1"/>
    <col min="124" max="124" width="10" customWidth="1"/>
    <col min="125" max="125" width="5" customWidth="1"/>
    <col min="126" max="126" width="10" customWidth="1"/>
    <col min="127" max="127" width="5" customWidth="1"/>
    <col min="128" max="128" width="10" customWidth="1"/>
    <col min="129" max="129" width="5" customWidth="1"/>
    <col min="130" max="130" width="10" customWidth="1"/>
    <col min="131" max="131" width="5" customWidth="1"/>
    <col min="132" max="132" width="10" customWidth="1"/>
    <col min="133" max="133" width="5" customWidth="1"/>
    <col min="134" max="134" width="10" customWidth="1"/>
    <col min="135" max="135" width="5" customWidth="1"/>
    <col min="136" max="136" width="10" customWidth="1"/>
    <col min="137" max="137" width="5" customWidth="1"/>
    <col min="138" max="138" width="10" customWidth="1"/>
    <col min="139" max="139" width="5" customWidth="1"/>
    <col min="140" max="140" width="10" customWidth="1"/>
    <col min="141" max="141" width="5" customWidth="1"/>
    <col min="142" max="142" width="10" customWidth="1"/>
    <col min="143" max="143" width="5" customWidth="1"/>
    <col min="144" max="144" width="10" customWidth="1"/>
    <col min="145" max="145" width="5" customWidth="1"/>
    <col min="146" max="146" width="10" customWidth="1"/>
    <col min="147" max="147" width="5" customWidth="1"/>
    <col min="148" max="148" width="10" customWidth="1"/>
    <col min="149" max="149" width="5" customWidth="1"/>
    <col min="150" max="150" width="10" customWidth="1"/>
    <col min="151" max="151" width="5" customWidth="1"/>
    <col min="152" max="152" width="10" customWidth="1"/>
    <col min="153" max="153" width="5" customWidth="1"/>
    <col min="154" max="154" width="10" customWidth="1"/>
    <col min="155" max="155" width="5" customWidth="1"/>
    <col min="156" max="156" width="10" customWidth="1"/>
    <col min="157" max="157" width="5" customWidth="1"/>
    <col min="158" max="158" width="10" customWidth="1"/>
    <col min="159" max="159" width="5" customWidth="1"/>
    <col min="160" max="160" width="10" customWidth="1"/>
    <col min="161" max="161" width="5" customWidth="1"/>
    <col min="162" max="162" width="10" customWidth="1"/>
    <col min="163" max="163" width="5" customWidth="1"/>
    <col min="164" max="164" width="10" customWidth="1"/>
    <col min="165" max="165" width="5" customWidth="1"/>
    <col min="166" max="166" width="10" customWidth="1"/>
    <col min="167" max="167" width="5" customWidth="1"/>
    <col min="168" max="168" width="10" customWidth="1"/>
    <col min="169" max="169" width="5" customWidth="1"/>
    <col min="170" max="170" width="10" customWidth="1"/>
    <col min="171" max="171" width="5" customWidth="1"/>
    <col min="172" max="172" width="10" customWidth="1"/>
    <col min="173" max="173" width="5" customWidth="1"/>
    <col min="174" max="174" width="10" customWidth="1"/>
    <col min="175" max="175" width="5" customWidth="1"/>
    <col min="176" max="176" width="10" customWidth="1"/>
    <col min="177" max="177" width="5" customWidth="1"/>
    <col min="178" max="178" width="10" customWidth="1"/>
    <col min="179" max="179" width="5" customWidth="1"/>
    <col min="180" max="180" width="10" customWidth="1"/>
    <col min="181" max="181" width="5" customWidth="1"/>
    <col min="182" max="182" width="10" customWidth="1"/>
    <col min="183" max="183" width="5" customWidth="1"/>
    <col min="184" max="184" width="10" customWidth="1"/>
    <col min="185" max="185" width="5" customWidth="1"/>
    <col min="186" max="186" width="10" customWidth="1"/>
    <col min="187" max="187" width="5" customWidth="1"/>
    <col min="188" max="188" width="10" customWidth="1"/>
    <col min="189" max="189" width="5" customWidth="1"/>
    <col min="190" max="190" width="10" customWidth="1"/>
    <col min="191" max="191" width="5" customWidth="1"/>
    <col min="192" max="192" width="10" customWidth="1"/>
    <col min="193" max="193" width="5" customWidth="1"/>
    <col min="194" max="194" width="10" customWidth="1"/>
    <col min="195" max="195" width="5" customWidth="1"/>
    <col min="196" max="196" width="10" customWidth="1"/>
    <col min="197" max="197" width="5" customWidth="1"/>
    <col min="198" max="198" width="10" customWidth="1"/>
    <col min="199" max="199" width="5" customWidth="1"/>
    <col min="200" max="200" width="10" customWidth="1"/>
    <col min="201" max="201" width="5" customWidth="1"/>
    <col min="202" max="202" width="10" customWidth="1"/>
    <col min="203" max="203" width="5" customWidth="1"/>
    <col min="204" max="204" width="10" customWidth="1"/>
    <col min="205" max="205" width="5" customWidth="1"/>
    <col min="206" max="206" width="10" customWidth="1"/>
    <col min="207" max="207" width="5" customWidth="1"/>
    <col min="208" max="208" width="10" customWidth="1"/>
    <col min="209" max="209" width="5" customWidth="1"/>
    <col min="210" max="210" width="10" customWidth="1"/>
    <col min="211" max="211" width="5" customWidth="1"/>
    <col min="212" max="212" width="10" customWidth="1"/>
    <col min="213" max="213" width="5" customWidth="1"/>
    <col min="214" max="214" width="10" customWidth="1"/>
    <col min="215" max="215" width="5" customWidth="1"/>
    <col min="216" max="216" width="10" customWidth="1"/>
    <col min="217" max="217" width="5" customWidth="1"/>
    <col min="218" max="218" width="10" customWidth="1"/>
    <col min="219" max="219" width="5" customWidth="1"/>
    <col min="220" max="220" width="10" customWidth="1"/>
    <col min="221" max="221" width="5" customWidth="1"/>
    <col min="222" max="222" width="10" customWidth="1"/>
    <col min="223" max="223" width="5" customWidth="1"/>
    <col min="224" max="224" width="10" customWidth="1"/>
    <col min="225" max="225" width="5" customWidth="1"/>
    <col min="226" max="226" width="10" customWidth="1"/>
    <col min="227" max="227" width="5" customWidth="1"/>
    <col min="228" max="228" width="10" customWidth="1"/>
    <col min="229" max="229" width="5" customWidth="1"/>
    <col min="230" max="230" width="10" customWidth="1"/>
    <col min="231" max="231" width="5" customWidth="1"/>
    <col min="232" max="232" width="10" customWidth="1"/>
    <col min="233" max="233" width="5" customWidth="1"/>
    <col min="234" max="234" width="10" customWidth="1"/>
    <col min="235" max="235" width="5" customWidth="1"/>
    <col min="236" max="236" width="10" customWidth="1"/>
    <col min="237" max="237" width="5" customWidth="1"/>
    <col min="238" max="238" width="10" customWidth="1"/>
    <col min="239" max="239" width="5" customWidth="1"/>
    <col min="240" max="240" width="10" customWidth="1"/>
    <col min="241" max="241" width="5" customWidth="1"/>
    <col min="242" max="242" width="10" customWidth="1"/>
    <col min="243" max="243" width="5" customWidth="1"/>
    <col min="244" max="244" width="10" customWidth="1"/>
    <col min="245" max="245" width="5" customWidth="1"/>
    <col min="246" max="246" width="10" customWidth="1"/>
    <col min="247" max="247" width="5" customWidth="1"/>
    <col min="248" max="248" width="10" customWidth="1"/>
    <col min="249" max="249" width="5" customWidth="1"/>
    <col min="250" max="250" width="10" customWidth="1"/>
    <col min="251" max="251" width="5" customWidth="1"/>
    <col min="252" max="252" width="10" customWidth="1"/>
    <col min="253" max="253" width="5" customWidth="1"/>
    <col min="254" max="254" width="10" customWidth="1"/>
    <col min="255" max="255" width="5" customWidth="1"/>
    <col min="256" max="256" width="10" customWidth="1"/>
    <col min="257" max="257" width="5" customWidth="1"/>
    <col min="258" max="258" width="10" customWidth="1"/>
    <col min="259" max="259" width="5" customWidth="1"/>
    <col min="260" max="260" width="10" customWidth="1"/>
    <col min="261" max="261" width="5" customWidth="1"/>
    <col min="262" max="262" width="10" customWidth="1"/>
    <col min="263" max="263" width="5" customWidth="1"/>
    <col min="264" max="264" width="10" customWidth="1"/>
    <col min="265" max="265" width="5" customWidth="1"/>
    <col min="266" max="266" width="10" customWidth="1"/>
    <col min="267" max="267" width="5" customWidth="1"/>
    <col min="268" max="268" width="10" customWidth="1"/>
    <col min="269" max="269" width="5" customWidth="1"/>
    <col min="270" max="270" width="10" customWidth="1"/>
    <col min="271" max="271" width="5" customWidth="1"/>
    <col min="272" max="272" width="10" customWidth="1"/>
    <col min="273" max="273" width="5" customWidth="1"/>
    <col min="274" max="274" width="10" customWidth="1"/>
    <col min="275" max="275" width="5" customWidth="1"/>
    <col min="276" max="276" width="10" customWidth="1"/>
    <col min="277" max="277" width="5" customWidth="1"/>
    <col min="278" max="278" width="10" customWidth="1"/>
    <col min="279" max="279" width="5" customWidth="1"/>
    <col min="280" max="280" width="10" customWidth="1"/>
    <col min="281" max="281" width="5" customWidth="1"/>
    <col min="282" max="282" width="10" customWidth="1"/>
    <col min="283" max="283" width="5" customWidth="1"/>
    <col min="284" max="284" width="10" customWidth="1"/>
    <col min="285" max="285" width="5" customWidth="1"/>
    <col min="286" max="286" width="10" customWidth="1"/>
    <col min="287" max="287" width="5" customWidth="1"/>
    <col min="288" max="288" width="10" customWidth="1"/>
    <col min="289" max="289" width="5" customWidth="1"/>
    <col min="290" max="290" width="10" customWidth="1"/>
    <col min="291" max="291" width="5" customWidth="1"/>
    <col min="292" max="292" width="10" customWidth="1"/>
    <col min="293" max="293" width="5" customWidth="1"/>
    <col min="294" max="294" width="10" customWidth="1"/>
    <col min="295" max="295" width="5" customWidth="1"/>
    <col min="296" max="296" width="10" customWidth="1"/>
    <col min="297" max="297" width="5" customWidth="1"/>
    <col min="298" max="298" width="10" customWidth="1"/>
    <col min="299" max="299" width="5" customWidth="1"/>
    <col min="300" max="300" width="10" customWidth="1"/>
    <col min="301" max="301" width="5" customWidth="1"/>
    <col min="302" max="302" width="10" customWidth="1"/>
    <col min="303" max="303" width="5" customWidth="1"/>
    <col min="304" max="304" width="10" customWidth="1"/>
    <col min="305" max="305" width="5" customWidth="1"/>
    <col min="306" max="306" width="10" customWidth="1"/>
    <col min="307" max="307" width="5" customWidth="1"/>
    <col min="308" max="308" width="10" customWidth="1"/>
    <col min="309" max="309" width="5" customWidth="1"/>
    <col min="310" max="310" width="10" customWidth="1"/>
    <col min="311" max="311" width="5" customWidth="1"/>
    <col min="312" max="312" width="10" customWidth="1"/>
    <col min="313" max="313" width="5" customWidth="1"/>
    <col min="314" max="314" width="10" customWidth="1"/>
    <col min="315" max="315" width="5" customWidth="1"/>
    <col min="316" max="316" width="10" customWidth="1"/>
    <col min="317" max="317" width="5" customWidth="1"/>
    <col min="318" max="318" width="10" customWidth="1"/>
    <col min="319" max="319" width="5" customWidth="1"/>
    <col min="320" max="320" width="10" customWidth="1"/>
    <col min="321" max="321" width="5" customWidth="1"/>
    <col min="322" max="322" width="10" customWidth="1"/>
    <col min="323" max="323" width="5" customWidth="1"/>
    <col min="324" max="324" width="10" customWidth="1"/>
    <col min="325" max="325" width="5" customWidth="1"/>
    <col min="326" max="326" width="10" customWidth="1"/>
    <col min="327" max="327" width="5" customWidth="1"/>
    <col min="328" max="328" width="10" customWidth="1"/>
    <col min="329" max="329" width="5" customWidth="1"/>
    <col min="330" max="330" width="10" customWidth="1"/>
    <col min="331" max="331" width="5" customWidth="1"/>
    <col min="332" max="332" width="10" customWidth="1"/>
    <col min="333" max="333" width="5" customWidth="1"/>
    <col min="334" max="334" width="10" customWidth="1"/>
    <col min="335" max="335" width="5" customWidth="1"/>
    <col min="336" max="336" width="10" customWidth="1"/>
    <col min="337" max="337" width="5" customWidth="1"/>
    <col min="338" max="338" width="10" customWidth="1"/>
    <col min="339" max="339" width="5" customWidth="1"/>
    <col min="340" max="340" width="10" customWidth="1"/>
    <col min="341" max="341" width="5" customWidth="1"/>
    <col min="342" max="342" width="10" customWidth="1"/>
    <col min="343" max="343" width="5" customWidth="1"/>
    <col min="344" max="344" width="10" customWidth="1"/>
    <col min="345" max="345" width="5" customWidth="1"/>
    <col min="346" max="346" width="10" customWidth="1"/>
    <col min="347" max="347" width="5" customWidth="1"/>
    <col min="348" max="348" width="10" customWidth="1"/>
    <col min="349" max="349" width="5" customWidth="1"/>
    <col min="350" max="350" width="10" customWidth="1"/>
    <col min="351" max="351" width="5" customWidth="1"/>
    <col min="352" max="352" width="10" customWidth="1"/>
    <col min="353" max="353" width="5" customWidth="1"/>
    <col min="354" max="354" width="10" customWidth="1"/>
    <col min="355" max="355" width="5" customWidth="1"/>
    <col min="356" max="356" width="10" customWidth="1"/>
    <col min="357" max="357" width="5" customWidth="1"/>
    <col min="358" max="358" width="10" customWidth="1"/>
    <col min="359" max="359" width="5" customWidth="1"/>
    <col min="360" max="360" width="10" customWidth="1"/>
    <col min="361" max="361" width="5" customWidth="1"/>
    <col min="362" max="362" width="10" customWidth="1"/>
    <col min="363" max="363" width="5" customWidth="1"/>
    <col min="364" max="364" width="10" customWidth="1"/>
    <col min="365" max="365" width="5" customWidth="1"/>
    <col min="366" max="366" width="10" customWidth="1"/>
    <col min="367" max="367" width="5" customWidth="1"/>
    <col min="368" max="368" width="10" customWidth="1"/>
    <col min="369" max="369" width="5" customWidth="1"/>
    <col min="370" max="370" width="10" customWidth="1"/>
    <col min="371" max="371" width="5" customWidth="1"/>
    <col min="372" max="372" width="10" customWidth="1"/>
    <col min="373" max="373" width="5" customWidth="1"/>
    <col min="374" max="374" width="10" customWidth="1"/>
    <col min="375" max="375" width="5" customWidth="1"/>
    <col min="376" max="376" width="10" customWidth="1"/>
    <col min="377" max="377" width="5" customWidth="1"/>
    <col min="378" max="378" width="10" customWidth="1"/>
    <col min="379" max="379" width="5" customWidth="1"/>
    <col min="380" max="380" width="10" customWidth="1"/>
    <col min="381" max="381" width="5" customWidth="1"/>
    <col min="382" max="382" width="10" customWidth="1"/>
    <col min="383" max="383" width="5" customWidth="1"/>
    <col min="384" max="384" width="10" customWidth="1"/>
    <col min="385" max="385" width="5" customWidth="1"/>
    <col min="386" max="386" width="10" customWidth="1"/>
    <col min="387" max="387" width="5" customWidth="1"/>
    <col min="388" max="388" width="10" customWidth="1"/>
    <col min="389" max="389" width="5" customWidth="1"/>
    <col min="390" max="390" width="10" customWidth="1"/>
    <col min="391" max="391" width="5" customWidth="1"/>
    <col min="392" max="392" width="10" customWidth="1"/>
    <col min="393" max="393" width="5" customWidth="1"/>
    <col min="394" max="394" width="10" customWidth="1"/>
    <col min="395" max="395" width="5" customWidth="1"/>
    <col min="396" max="396" width="10" customWidth="1"/>
    <col min="397" max="397" width="5" customWidth="1"/>
    <col min="398" max="398" width="10" customWidth="1"/>
    <col min="399" max="399" width="5" customWidth="1"/>
    <col min="400" max="400" width="10" customWidth="1"/>
    <col min="401" max="401" width="5" customWidth="1"/>
    <col min="402" max="402" width="10" customWidth="1"/>
    <col min="403" max="403" width="5" customWidth="1"/>
    <col min="404" max="404" width="10" customWidth="1"/>
    <col min="405" max="405" width="5" customWidth="1"/>
    <col min="406" max="406" width="10" customWidth="1"/>
    <col min="407" max="407" width="5" customWidth="1"/>
    <col min="408" max="408" width="10" customWidth="1"/>
    <col min="409" max="409" width="5" customWidth="1"/>
    <col min="410" max="410" width="10" customWidth="1"/>
    <col min="411" max="411" width="5" customWidth="1"/>
    <col min="412" max="412" width="10" customWidth="1"/>
    <col min="413" max="413" width="5" customWidth="1"/>
    <col min="414" max="414" width="10" customWidth="1"/>
    <col min="415" max="415" width="5" customWidth="1"/>
    <col min="416" max="416" width="10" customWidth="1"/>
    <col min="417" max="417" width="5" customWidth="1"/>
    <col min="418" max="418" width="10" customWidth="1"/>
    <col min="419" max="419" width="5" customWidth="1"/>
    <col min="420" max="420" width="10" customWidth="1"/>
    <col min="421" max="421" width="5" customWidth="1"/>
    <col min="422" max="422" width="10" customWidth="1"/>
    <col min="423" max="423" width="5" customWidth="1"/>
    <col min="424" max="424" width="10" customWidth="1"/>
    <col min="425" max="425" width="5" customWidth="1"/>
    <col min="426" max="426" width="10" customWidth="1"/>
    <col min="427" max="427" width="5" customWidth="1"/>
    <col min="428" max="428" width="10" customWidth="1"/>
    <col min="429" max="429" width="5" customWidth="1"/>
    <col min="430" max="430" width="10" customWidth="1"/>
    <col min="431" max="431" width="5" customWidth="1"/>
    <col min="432" max="432" width="10" customWidth="1"/>
    <col min="433" max="433" width="5" customWidth="1"/>
    <col min="434" max="434" width="10" customWidth="1"/>
    <col min="435" max="435" width="5" customWidth="1"/>
    <col min="436" max="436" width="10" customWidth="1"/>
    <col min="437" max="437" width="5" customWidth="1"/>
    <col min="438" max="438" width="10" customWidth="1"/>
    <col min="439" max="439" width="5" customWidth="1"/>
    <col min="440" max="440" width="10" customWidth="1"/>
    <col min="441" max="441" width="5" customWidth="1"/>
    <col min="442" max="442" width="10" customWidth="1"/>
    <col min="443" max="443" width="5" customWidth="1"/>
    <col min="444" max="444" width="10" customWidth="1"/>
    <col min="445" max="445" width="5" customWidth="1"/>
    <col min="446" max="446" width="10" customWidth="1"/>
    <col min="447" max="447" width="5" customWidth="1"/>
    <col min="448" max="448" width="10" customWidth="1"/>
    <col min="449" max="449" width="5" customWidth="1"/>
    <col min="450" max="450" width="10" customWidth="1"/>
    <col min="451" max="451" width="5" customWidth="1"/>
    <col min="452" max="452" width="10" customWidth="1"/>
    <col min="453" max="453" width="5" customWidth="1"/>
    <col min="454" max="454" width="10" customWidth="1"/>
    <col min="455" max="455" width="5" customWidth="1"/>
    <col min="456" max="456" width="10" customWidth="1"/>
    <col min="457" max="457" width="5" customWidth="1"/>
    <col min="458" max="458" width="10" customWidth="1"/>
    <col min="459" max="459" width="5" customWidth="1"/>
    <col min="460" max="460" width="10" customWidth="1"/>
    <col min="461" max="461" width="5" customWidth="1"/>
    <col min="462" max="462" width="10" customWidth="1"/>
    <col min="463" max="463" width="5" customWidth="1"/>
    <col min="464" max="464" width="10" customWidth="1"/>
    <col min="465" max="465" width="5" customWidth="1"/>
    <col min="466" max="466" width="10" customWidth="1"/>
    <col min="467" max="467" width="5" customWidth="1"/>
    <col min="468" max="468" width="10" customWidth="1"/>
    <col min="469" max="469" width="5" customWidth="1"/>
    <col min="470" max="470" width="10" customWidth="1"/>
    <col min="471" max="471" width="5" customWidth="1"/>
    <col min="472" max="472" width="10" customWidth="1"/>
    <col min="473" max="473" width="5" customWidth="1"/>
    <col min="474" max="474" width="10" customWidth="1"/>
    <col min="475" max="475" width="5" customWidth="1"/>
    <col min="476" max="476" width="10" customWidth="1"/>
    <col min="477" max="477" width="5" customWidth="1"/>
    <col min="478" max="478" width="10" customWidth="1"/>
    <col min="479" max="479" width="5" customWidth="1"/>
    <col min="480" max="480" width="10" customWidth="1"/>
    <col min="481" max="481" width="5" customWidth="1"/>
    <col min="482" max="482" width="10" customWidth="1"/>
    <col min="483" max="483" width="5" customWidth="1"/>
    <col min="484" max="484" width="10" customWidth="1"/>
    <col min="485" max="485" width="5" customWidth="1"/>
    <col min="486" max="486" width="10" customWidth="1"/>
    <col min="487" max="487" width="5" customWidth="1"/>
    <col min="488" max="488" width="10" customWidth="1"/>
    <col min="489" max="489" width="5" customWidth="1"/>
    <col min="490" max="490" width="10" customWidth="1"/>
    <col min="491" max="491" width="5" customWidth="1"/>
    <col min="492" max="492" width="10" customWidth="1"/>
    <col min="493" max="493" width="5" customWidth="1"/>
    <col min="494" max="494" width="10" customWidth="1"/>
    <col min="495" max="495" width="5" customWidth="1"/>
    <col min="496" max="496" width="10" customWidth="1"/>
    <col min="497" max="497" width="5" customWidth="1"/>
    <col min="498" max="498" width="10" customWidth="1"/>
    <col min="499" max="499" width="5" customWidth="1"/>
    <col min="500" max="500" width="10" customWidth="1"/>
    <col min="501" max="501" width="5" customWidth="1"/>
    <col min="502" max="502" width="10" customWidth="1"/>
    <col min="503" max="503" width="5" customWidth="1"/>
    <col min="504" max="504" width="10" customWidth="1"/>
    <col min="505" max="505" width="5" customWidth="1"/>
    <col min="506" max="506" width="10" customWidth="1"/>
    <col min="507" max="507" width="5" customWidth="1"/>
    <col min="508" max="508" width="10" customWidth="1"/>
    <col min="509" max="509" width="5" customWidth="1"/>
    <col min="510" max="510" width="10" customWidth="1"/>
    <col min="511" max="511" width="5" customWidth="1"/>
    <col min="512" max="512" width="10" customWidth="1"/>
    <col min="513" max="513" width="5" customWidth="1"/>
    <col min="514" max="514" width="10" customWidth="1"/>
    <col min="515" max="515" width="5" customWidth="1"/>
    <col min="516" max="516" width="10" customWidth="1"/>
    <col min="517" max="517" width="5" customWidth="1"/>
    <col min="518" max="518" width="10" customWidth="1"/>
    <col min="519" max="519" width="5" customWidth="1"/>
    <col min="520" max="520" width="10" customWidth="1"/>
    <col min="521" max="521" width="5" customWidth="1"/>
    <col min="522" max="522" width="10" customWidth="1"/>
    <col min="523" max="523" width="5" customWidth="1"/>
    <col min="524" max="524" width="10" customWidth="1"/>
    <col min="525" max="525" width="5" customWidth="1"/>
    <col min="526" max="526" width="10" customWidth="1"/>
    <col min="527" max="527" width="5" customWidth="1"/>
    <col min="528" max="528" width="10" customWidth="1"/>
    <col min="529" max="529" width="5" customWidth="1"/>
    <col min="530" max="530" width="10" customWidth="1"/>
    <col min="531" max="531" width="5" customWidth="1"/>
    <col min="532" max="532" width="10" customWidth="1"/>
    <col min="533" max="533" width="5" customWidth="1"/>
    <col min="534" max="534" width="10" customWidth="1"/>
    <col min="535" max="535" width="5" customWidth="1"/>
    <col min="536" max="536" width="10" customWidth="1"/>
    <col min="537" max="537" width="5" customWidth="1"/>
    <col min="538" max="538" width="10" customWidth="1"/>
    <col min="539" max="539" width="5" customWidth="1"/>
    <col min="540" max="540" width="10" customWidth="1"/>
    <col min="541" max="541" width="5" customWidth="1"/>
    <col min="542" max="542" width="10" customWidth="1"/>
    <col min="543" max="543" width="5" customWidth="1"/>
    <col min="544" max="544" width="10" customWidth="1"/>
    <col min="545" max="545" width="5" customWidth="1"/>
    <col min="546" max="546" width="10" customWidth="1"/>
    <col min="547" max="547" width="5" customWidth="1"/>
    <col min="548" max="548" width="10" customWidth="1"/>
    <col min="549" max="549" width="5" customWidth="1"/>
    <col min="550" max="550" width="10" customWidth="1"/>
    <col min="551" max="551" width="5" customWidth="1"/>
    <col min="552" max="552" width="10" customWidth="1"/>
    <col min="553" max="553" width="5" customWidth="1"/>
    <col min="554" max="554" width="10" customWidth="1"/>
    <col min="555" max="555" width="5" customWidth="1"/>
    <col min="556" max="556" width="10" customWidth="1"/>
    <col min="557" max="557" width="5" customWidth="1"/>
    <col min="558" max="558" width="10" customWidth="1"/>
    <col min="559" max="559" width="5" customWidth="1"/>
    <col min="560" max="560" width="10" customWidth="1"/>
    <col min="561" max="561" width="5" customWidth="1"/>
    <col min="562" max="562" width="10" customWidth="1"/>
    <col min="563" max="563" width="5" customWidth="1"/>
    <col min="564" max="564" width="10" customWidth="1"/>
    <col min="565" max="565" width="5" customWidth="1"/>
    <col min="566" max="566" width="10" customWidth="1"/>
    <col min="567" max="567" width="5" customWidth="1"/>
    <col min="568" max="568" width="10" customWidth="1"/>
    <col min="569" max="569" width="5" customWidth="1"/>
    <col min="570" max="570" width="10" customWidth="1"/>
    <col min="571" max="571" width="5" customWidth="1"/>
    <col min="572" max="572" width="10" customWidth="1"/>
    <col min="573" max="573" width="5" customWidth="1"/>
    <col min="574" max="574" width="10" customWidth="1"/>
    <col min="575" max="575" width="5" customWidth="1"/>
    <col min="576" max="576" width="10" customWidth="1"/>
    <col min="577" max="577" width="5" customWidth="1"/>
    <col min="578" max="578" width="10" customWidth="1"/>
    <col min="579" max="579" width="5" customWidth="1"/>
    <col min="580" max="580" width="10" customWidth="1"/>
    <col min="581" max="581" width="5" customWidth="1"/>
    <col min="582" max="582" width="10" customWidth="1"/>
    <col min="583" max="583" width="5" customWidth="1"/>
    <col min="584" max="584" width="10" customWidth="1"/>
    <col min="585" max="585" width="5" customWidth="1"/>
    <col min="586" max="586" width="10" customWidth="1"/>
    <col min="587" max="587" width="5" customWidth="1"/>
    <col min="588" max="588" width="10" customWidth="1"/>
    <col min="589" max="589" width="5" customWidth="1"/>
    <col min="590" max="590" width="10" customWidth="1"/>
    <col min="591" max="591" width="5" customWidth="1"/>
    <col min="592" max="592" width="10" customWidth="1"/>
    <col min="593" max="593" width="5" customWidth="1"/>
    <col min="594" max="594" width="10" customWidth="1"/>
    <col min="595" max="595" width="5" customWidth="1"/>
    <col min="596" max="596" width="10" customWidth="1"/>
    <col min="597" max="597" width="5" customWidth="1"/>
    <col min="598" max="598" width="10" customWidth="1"/>
    <col min="599" max="599" width="5" customWidth="1"/>
    <col min="600" max="600" width="10" customWidth="1"/>
    <col min="601" max="601" width="5" customWidth="1"/>
    <col min="602" max="602" width="10" customWidth="1"/>
    <col min="603" max="603" width="5" customWidth="1"/>
    <col min="604" max="604" width="10" customWidth="1"/>
    <col min="605" max="605" width="5" customWidth="1"/>
    <col min="606" max="606" width="10" customWidth="1"/>
    <col min="607" max="607" width="5" customWidth="1"/>
    <col min="608" max="608" width="10" customWidth="1"/>
    <col min="609" max="609" width="5" customWidth="1"/>
    <col min="610" max="610" width="10" customWidth="1"/>
    <col min="611" max="611" width="5" customWidth="1"/>
    <col min="612" max="612" width="10" customWidth="1"/>
    <col min="613" max="613" width="5" customWidth="1"/>
    <col min="614" max="614" width="10" customWidth="1"/>
    <col min="615" max="615" width="5" customWidth="1"/>
    <col min="616" max="616" width="10" customWidth="1"/>
    <col min="617" max="617" width="5" customWidth="1"/>
    <col min="618" max="618" width="10" customWidth="1"/>
    <col min="619" max="619" width="5" customWidth="1"/>
    <col min="620" max="620" width="10" customWidth="1"/>
    <col min="621" max="621" width="5" customWidth="1"/>
    <col min="622" max="622" width="10" customWidth="1"/>
    <col min="623" max="623" width="5" customWidth="1"/>
    <col min="624" max="624" width="10" customWidth="1"/>
    <col min="625" max="625" width="5" customWidth="1"/>
    <col min="626" max="626" width="10" customWidth="1"/>
    <col min="627" max="627" width="5" customWidth="1"/>
    <col min="628" max="628" width="10" customWidth="1"/>
    <col min="629" max="629" width="5" customWidth="1"/>
    <col min="630" max="630" width="10" customWidth="1"/>
    <col min="631" max="631" width="5" customWidth="1"/>
    <col min="632" max="632" width="10" customWidth="1"/>
    <col min="633" max="633" width="5" customWidth="1"/>
    <col min="634" max="634" width="10" customWidth="1"/>
    <col min="635" max="635" width="5" customWidth="1"/>
    <col min="636" max="636" width="10" customWidth="1"/>
    <col min="637" max="637" width="5" customWidth="1"/>
    <col min="638" max="638" width="10" customWidth="1"/>
    <col min="639" max="639" width="5" customWidth="1"/>
    <col min="640" max="640" width="10" customWidth="1"/>
    <col min="641" max="641" width="5" customWidth="1"/>
    <col min="642" max="642" width="10" customWidth="1"/>
    <col min="643" max="643" width="5" customWidth="1"/>
    <col min="644" max="644" width="10" customWidth="1"/>
    <col min="645" max="645" width="5" customWidth="1"/>
    <col min="646" max="646" width="10" customWidth="1"/>
    <col min="647" max="647" width="5" customWidth="1"/>
    <col min="648" max="648" width="10" customWidth="1"/>
    <col min="649" max="649" width="5" customWidth="1"/>
    <col min="650" max="650" width="10" customWidth="1"/>
    <col min="651" max="651" width="5" customWidth="1"/>
    <col min="652" max="652" width="10" customWidth="1"/>
    <col min="653" max="653" width="5" customWidth="1"/>
    <col min="654" max="654" width="10" customWidth="1"/>
    <col min="655" max="655" width="5" customWidth="1"/>
    <col min="656" max="656" width="10" customWidth="1"/>
    <col min="657" max="657" width="5" customWidth="1"/>
    <col min="658" max="658" width="10" customWidth="1"/>
    <col min="659" max="659" width="5" customWidth="1"/>
    <col min="660" max="660" width="10" customWidth="1"/>
    <col min="661" max="661" width="5" customWidth="1"/>
    <col min="662" max="662" width="10" customWidth="1"/>
    <col min="663" max="663" width="5" customWidth="1"/>
    <col min="664" max="664" width="10" customWidth="1"/>
    <col min="665" max="665" width="5" customWidth="1"/>
    <col min="666" max="666" width="10" customWidth="1"/>
    <col min="667" max="667" width="5" customWidth="1"/>
    <col min="668" max="668" width="10" customWidth="1"/>
    <col min="669" max="669" width="5" customWidth="1"/>
    <col min="670" max="670" width="10" customWidth="1"/>
    <col min="671" max="671" width="5" customWidth="1"/>
    <col min="672" max="672" width="10" customWidth="1"/>
    <col min="673" max="673" width="5" customWidth="1"/>
    <col min="674" max="674" width="10" customWidth="1"/>
    <col min="675" max="675" width="5" customWidth="1"/>
    <col min="676" max="676" width="10" customWidth="1"/>
    <col min="677" max="677" width="5" customWidth="1"/>
    <col min="678" max="678" width="10" customWidth="1"/>
    <col min="679" max="679" width="5" customWidth="1"/>
    <col min="680" max="680" width="10" customWidth="1"/>
    <col min="681" max="681" width="5" customWidth="1"/>
    <col min="682" max="682" width="10" customWidth="1"/>
    <col min="683" max="683" width="5" customWidth="1"/>
    <col min="684" max="684" width="10" customWidth="1"/>
    <col min="685" max="685" width="5" customWidth="1"/>
    <col min="686" max="686" width="10" customWidth="1"/>
    <col min="687" max="687" width="5" customWidth="1"/>
    <col min="688" max="688" width="10" customWidth="1"/>
    <col min="689" max="689" width="5" customWidth="1"/>
    <col min="690" max="690" width="10" customWidth="1"/>
    <col min="691" max="691" width="5" customWidth="1"/>
    <col min="692" max="692" width="10" customWidth="1"/>
    <col min="693" max="693" width="5" customWidth="1"/>
    <col min="694" max="694" width="10" customWidth="1"/>
    <col min="695" max="695" width="5" customWidth="1"/>
    <col min="696" max="696" width="10" customWidth="1"/>
    <col min="697" max="697" width="5" customWidth="1"/>
    <col min="698" max="698" width="10" customWidth="1"/>
    <col min="699" max="699" width="5" customWidth="1"/>
    <col min="700" max="700" width="10" customWidth="1"/>
    <col min="701" max="701" width="5" customWidth="1"/>
    <col min="702" max="702" width="10" customWidth="1"/>
    <col min="703" max="703" width="5" customWidth="1"/>
    <col min="704" max="704" width="10" customWidth="1"/>
    <col min="705" max="705" width="5" customWidth="1"/>
    <col min="706" max="706" width="10" customWidth="1"/>
    <col min="707" max="707" width="5" customWidth="1"/>
    <col min="708" max="708" width="10" customWidth="1"/>
    <col min="709" max="709" width="5" customWidth="1"/>
    <col min="710" max="710" width="10" customWidth="1"/>
    <col min="711" max="711" width="5" customWidth="1"/>
    <col min="712" max="712" width="10" customWidth="1"/>
    <col min="713" max="713" width="5" customWidth="1"/>
    <col min="714" max="714" width="10" customWidth="1"/>
    <col min="715" max="715" width="5" customWidth="1"/>
    <col min="716" max="716" width="10" customWidth="1"/>
    <col min="717" max="717" width="5" customWidth="1"/>
    <col min="718" max="718" width="10" customWidth="1"/>
    <col min="719" max="719" width="5" customWidth="1"/>
    <col min="720" max="720" width="10" customWidth="1"/>
    <col min="721" max="721" width="5" customWidth="1"/>
    <col min="722" max="722" width="10" customWidth="1"/>
    <col min="723" max="723" width="5" customWidth="1"/>
    <col min="724" max="724" width="10" customWidth="1"/>
    <col min="725" max="725" width="5" customWidth="1"/>
    <col min="726" max="726" width="10" customWidth="1"/>
    <col min="727" max="727" width="5" customWidth="1"/>
    <col min="728" max="728" width="10" customWidth="1"/>
    <col min="729" max="729" width="5" customWidth="1"/>
    <col min="730" max="730" width="10" customWidth="1"/>
    <col min="731" max="731" width="5" customWidth="1"/>
    <col min="732" max="732" width="10" customWidth="1"/>
    <col min="733" max="733" width="5" customWidth="1"/>
  </cols>
  <sheetData>
    <row r="1" spans="1:733" x14ac:dyDescent="0.2">
      <c r="A1" s="2" t="s">
        <v>476</v>
      </c>
    </row>
    <row r="2" spans="1:733" x14ac:dyDescent="0.2">
      <c r="A2" s="2" t="s">
        <v>463</v>
      </c>
      <c r="B2" s="1" t="s">
        <v>0</v>
      </c>
    </row>
    <row r="3" spans="1:733" x14ac:dyDescent="0.2">
      <c r="A3" s="2" t="s">
        <v>464</v>
      </c>
      <c r="B3" s="2" t="s">
        <v>6</v>
      </c>
    </row>
    <row r="4" spans="1:733" x14ac:dyDescent="0.2"/>
    <row r="5" spans="1:733" x14ac:dyDescent="0.2">
      <c r="A5" s="1" t="s">
        <v>12</v>
      </c>
      <c r="C5" s="2" t="s">
        <v>18</v>
      </c>
    </row>
    <row r="6" spans="1:733" x14ac:dyDescent="0.2">
      <c r="A6" s="1" t="s">
        <v>13</v>
      </c>
      <c r="C6" s="2" t="s">
        <v>19</v>
      </c>
    </row>
    <row r="7" spans="1:733" x14ac:dyDescent="0.2">
      <c r="A7" s="1" t="s">
        <v>14</v>
      </c>
      <c r="C7" s="2" t="s">
        <v>46</v>
      </c>
    </row>
    <row r="8" spans="1:733" x14ac:dyDescent="0.2">
      <c r="A8" s="1" t="s">
        <v>15</v>
      </c>
      <c r="C8" s="2" t="s">
        <v>21</v>
      </c>
    </row>
    <row r="9" spans="1:733" x14ac:dyDescent="0.2">
      <c r="A9" s="1" t="s">
        <v>16</v>
      </c>
      <c r="C9" s="2" t="s">
        <v>22</v>
      </c>
    </row>
    <row r="10" spans="1:733" x14ac:dyDescent="0.2"/>
    <row r="11" spans="1:733" x14ac:dyDescent="0.2">
      <c r="A11" s="3" t="s">
        <v>465</v>
      </c>
      <c r="B11" s="38" t="s">
        <v>96</v>
      </c>
      <c r="C11" s="38" t="s">
        <v>466</v>
      </c>
      <c r="D11" s="38" t="s">
        <v>97</v>
      </c>
      <c r="E11" s="38" t="s">
        <v>466</v>
      </c>
      <c r="F11" s="38" t="s">
        <v>98</v>
      </c>
      <c r="G11" s="38" t="s">
        <v>466</v>
      </c>
      <c r="H11" s="38" t="s">
        <v>99</v>
      </c>
      <c r="I11" s="38" t="s">
        <v>466</v>
      </c>
      <c r="J11" s="38" t="s">
        <v>100</v>
      </c>
      <c r="K11" s="38" t="s">
        <v>466</v>
      </c>
      <c r="L11" s="38" t="s">
        <v>101</v>
      </c>
      <c r="M11" s="38" t="s">
        <v>466</v>
      </c>
      <c r="N11" s="38" t="s">
        <v>102</v>
      </c>
      <c r="O11" s="38" t="s">
        <v>466</v>
      </c>
      <c r="P11" s="38" t="s">
        <v>103</v>
      </c>
      <c r="Q11" s="38" t="s">
        <v>466</v>
      </c>
      <c r="R11" s="38" t="s">
        <v>104</v>
      </c>
      <c r="S11" s="38" t="s">
        <v>466</v>
      </c>
      <c r="T11" s="38" t="s">
        <v>105</v>
      </c>
      <c r="U11" s="38" t="s">
        <v>466</v>
      </c>
      <c r="V11" s="38" t="s">
        <v>106</v>
      </c>
      <c r="W11" s="38" t="s">
        <v>466</v>
      </c>
      <c r="X11" s="38" t="s">
        <v>107</v>
      </c>
      <c r="Y11" s="38" t="s">
        <v>466</v>
      </c>
      <c r="Z11" s="38" t="s">
        <v>108</v>
      </c>
      <c r="AA11" s="38" t="s">
        <v>466</v>
      </c>
      <c r="AB11" s="38" t="s">
        <v>109</v>
      </c>
      <c r="AC11" s="38" t="s">
        <v>466</v>
      </c>
      <c r="AD11" s="38" t="s">
        <v>110</v>
      </c>
      <c r="AE11" s="38" t="s">
        <v>466</v>
      </c>
      <c r="AF11" s="38" t="s">
        <v>111</v>
      </c>
      <c r="AG11" s="38" t="s">
        <v>466</v>
      </c>
      <c r="AH11" s="38" t="s">
        <v>112</v>
      </c>
      <c r="AI11" s="38" t="s">
        <v>466</v>
      </c>
      <c r="AJ11" s="38" t="s">
        <v>113</v>
      </c>
      <c r="AK11" s="38" t="s">
        <v>466</v>
      </c>
      <c r="AL11" s="38" t="s">
        <v>114</v>
      </c>
      <c r="AM11" s="38" t="s">
        <v>466</v>
      </c>
      <c r="AN11" s="38" t="s">
        <v>115</v>
      </c>
      <c r="AO11" s="38" t="s">
        <v>466</v>
      </c>
      <c r="AP11" s="38" t="s">
        <v>116</v>
      </c>
      <c r="AQ11" s="38" t="s">
        <v>466</v>
      </c>
      <c r="AR11" s="38" t="s">
        <v>117</v>
      </c>
      <c r="AS11" s="38" t="s">
        <v>466</v>
      </c>
      <c r="AT11" s="38" t="s">
        <v>118</v>
      </c>
      <c r="AU11" s="38" t="s">
        <v>466</v>
      </c>
      <c r="AV11" s="38" t="s">
        <v>119</v>
      </c>
      <c r="AW11" s="38" t="s">
        <v>466</v>
      </c>
      <c r="AX11" s="38" t="s">
        <v>120</v>
      </c>
      <c r="AY11" s="38" t="s">
        <v>466</v>
      </c>
      <c r="AZ11" s="38" t="s">
        <v>121</v>
      </c>
      <c r="BA11" s="38" t="s">
        <v>466</v>
      </c>
      <c r="BB11" s="38" t="s">
        <v>122</v>
      </c>
      <c r="BC11" s="38" t="s">
        <v>466</v>
      </c>
      <c r="BD11" s="38" t="s">
        <v>123</v>
      </c>
      <c r="BE11" s="38" t="s">
        <v>466</v>
      </c>
      <c r="BF11" s="38" t="s">
        <v>124</v>
      </c>
      <c r="BG11" s="38" t="s">
        <v>466</v>
      </c>
      <c r="BH11" s="38" t="s">
        <v>125</v>
      </c>
      <c r="BI11" s="38" t="s">
        <v>466</v>
      </c>
      <c r="BJ11" s="38" t="s">
        <v>126</v>
      </c>
      <c r="BK11" s="38" t="s">
        <v>466</v>
      </c>
      <c r="BL11" s="38" t="s">
        <v>127</v>
      </c>
      <c r="BM11" s="38" t="s">
        <v>466</v>
      </c>
      <c r="BN11" s="38" t="s">
        <v>128</v>
      </c>
      <c r="BO11" s="38" t="s">
        <v>466</v>
      </c>
      <c r="BP11" s="38" t="s">
        <v>129</v>
      </c>
      <c r="BQ11" s="38" t="s">
        <v>466</v>
      </c>
      <c r="BR11" s="38" t="s">
        <v>130</v>
      </c>
      <c r="BS11" s="38" t="s">
        <v>466</v>
      </c>
      <c r="BT11" s="38" t="s">
        <v>131</v>
      </c>
      <c r="BU11" s="38" t="s">
        <v>466</v>
      </c>
      <c r="BV11" s="38" t="s">
        <v>132</v>
      </c>
      <c r="BW11" s="38" t="s">
        <v>466</v>
      </c>
      <c r="BX11" s="38" t="s">
        <v>133</v>
      </c>
      <c r="BY11" s="38" t="s">
        <v>466</v>
      </c>
      <c r="BZ11" s="38" t="s">
        <v>134</v>
      </c>
      <c r="CA11" s="38" t="s">
        <v>466</v>
      </c>
      <c r="CB11" s="38" t="s">
        <v>135</v>
      </c>
      <c r="CC11" s="38" t="s">
        <v>466</v>
      </c>
      <c r="CD11" s="38" t="s">
        <v>136</v>
      </c>
      <c r="CE11" s="38" t="s">
        <v>466</v>
      </c>
      <c r="CF11" s="38" t="s">
        <v>137</v>
      </c>
      <c r="CG11" s="38" t="s">
        <v>466</v>
      </c>
      <c r="CH11" s="38" t="s">
        <v>138</v>
      </c>
      <c r="CI11" s="38" t="s">
        <v>466</v>
      </c>
      <c r="CJ11" s="38" t="s">
        <v>139</v>
      </c>
      <c r="CK11" s="38" t="s">
        <v>466</v>
      </c>
      <c r="CL11" s="38" t="s">
        <v>140</v>
      </c>
      <c r="CM11" s="38" t="s">
        <v>466</v>
      </c>
      <c r="CN11" s="38" t="s">
        <v>141</v>
      </c>
      <c r="CO11" s="38" t="s">
        <v>466</v>
      </c>
      <c r="CP11" s="38" t="s">
        <v>142</v>
      </c>
      <c r="CQ11" s="38" t="s">
        <v>466</v>
      </c>
      <c r="CR11" s="38" t="s">
        <v>143</v>
      </c>
      <c r="CS11" s="38" t="s">
        <v>466</v>
      </c>
      <c r="CT11" s="38" t="s">
        <v>144</v>
      </c>
      <c r="CU11" s="38" t="s">
        <v>466</v>
      </c>
      <c r="CV11" s="38" t="s">
        <v>145</v>
      </c>
      <c r="CW11" s="38" t="s">
        <v>466</v>
      </c>
      <c r="CX11" s="38" t="s">
        <v>146</v>
      </c>
      <c r="CY11" s="38" t="s">
        <v>466</v>
      </c>
      <c r="CZ11" s="38" t="s">
        <v>147</v>
      </c>
      <c r="DA11" s="38" t="s">
        <v>466</v>
      </c>
      <c r="DB11" s="38" t="s">
        <v>148</v>
      </c>
      <c r="DC11" s="38" t="s">
        <v>466</v>
      </c>
      <c r="DD11" s="38" t="s">
        <v>149</v>
      </c>
      <c r="DE11" s="38" t="s">
        <v>466</v>
      </c>
      <c r="DF11" s="38" t="s">
        <v>150</v>
      </c>
      <c r="DG11" s="38" t="s">
        <v>466</v>
      </c>
      <c r="DH11" s="38" t="s">
        <v>151</v>
      </c>
      <c r="DI11" s="38" t="s">
        <v>466</v>
      </c>
      <c r="DJ11" s="38" t="s">
        <v>152</v>
      </c>
      <c r="DK11" s="38" t="s">
        <v>466</v>
      </c>
      <c r="DL11" s="38" t="s">
        <v>153</v>
      </c>
      <c r="DM11" s="38" t="s">
        <v>466</v>
      </c>
      <c r="DN11" s="38" t="s">
        <v>154</v>
      </c>
      <c r="DO11" s="38" t="s">
        <v>466</v>
      </c>
      <c r="DP11" s="38" t="s">
        <v>155</v>
      </c>
      <c r="DQ11" s="38" t="s">
        <v>466</v>
      </c>
      <c r="DR11" s="38" t="s">
        <v>156</v>
      </c>
      <c r="DS11" s="38" t="s">
        <v>466</v>
      </c>
      <c r="DT11" s="38" t="s">
        <v>157</v>
      </c>
      <c r="DU11" s="38" t="s">
        <v>466</v>
      </c>
      <c r="DV11" s="38" t="s">
        <v>158</v>
      </c>
      <c r="DW11" s="38" t="s">
        <v>466</v>
      </c>
      <c r="DX11" s="38" t="s">
        <v>159</v>
      </c>
      <c r="DY11" s="38" t="s">
        <v>466</v>
      </c>
      <c r="DZ11" s="38" t="s">
        <v>160</v>
      </c>
      <c r="EA11" s="38" t="s">
        <v>466</v>
      </c>
      <c r="EB11" s="38" t="s">
        <v>161</v>
      </c>
      <c r="EC11" s="38" t="s">
        <v>466</v>
      </c>
      <c r="ED11" s="38" t="s">
        <v>162</v>
      </c>
      <c r="EE11" s="38" t="s">
        <v>466</v>
      </c>
      <c r="EF11" s="38" t="s">
        <v>163</v>
      </c>
      <c r="EG11" s="38" t="s">
        <v>466</v>
      </c>
      <c r="EH11" s="38" t="s">
        <v>164</v>
      </c>
      <c r="EI11" s="38" t="s">
        <v>466</v>
      </c>
      <c r="EJ11" s="38" t="s">
        <v>165</v>
      </c>
      <c r="EK11" s="38" t="s">
        <v>466</v>
      </c>
      <c r="EL11" s="38" t="s">
        <v>166</v>
      </c>
      <c r="EM11" s="38" t="s">
        <v>466</v>
      </c>
      <c r="EN11" s="38" t="s">
        <v>167</v>
      </c>
      <c r="EO11" s="38" t="s">
        <v>466</v>
      </c>
      <c r="EP11" s="38" t="s">
        <v>168</v>
      </c>
      <c r="EQ11" s="38" t="s">
        <v>466</v>
      </c>
      <c r="ER11" s="38" t="s">
        <v>169</v>
      </c>
      <c r="ES11" s="38" t="s">
        <v>466</v>
      </c>
      <c r="ET11" s="38" t="s">
        <v>170</v>
      </c>
      <c r="EU11" s="38" t="s">
        <v>466</v>
      </c>
      <c r="EV11" s="38" t="s">
        <v>171</v>
      </c>
      <c r="EW11" s="38" t="s">
        <v>466</v>
      </c>
      <c r="EX11" s="38" t="s">
        <v>172</v>
      </c>
      <c r="EY11" s="38" t="s">
        <v>466</v>
      </c>
      <c r="EZ11" s="38" t="s">
        <v>173</v>
      </c>
      <c r="FA11" s="38" t="s">
        <v>466</v>
      </c>
      <c r="FB11" s="38" t="s">
        <v>174</v>
      </c>
      <c r="FC11" s="38" t="s">
        <v>466</v>
      </c>
      <c r="FD11" s="38" t="s">
        <v>175</v>
      </c>
      <c r="FE11" s="38" t="s">
        <v>466</v>
      </c>
      <c r="FF11" s="38" t="s">
        <v>176</v>
      </c>
      <c r="FG11" s="38" t="s">
        <v>466</v>
      </c>
      <c r="FH11" s="38" t="s">
        <v>177</v>
      </c>
      <c r="FI11" s="38" t="s">
        <v>466</v>
      </c>
      <c r="FJ11" s="38" t="s">
        <v>178</v>
      </c>
      <c r="FK11" s="38" t="s">
        <v>466</v>
      </c>
      <c r="FL11" s="38" t="s">
        <v>179</v>
      </c>
      <c r="FM11" s="38" t="s">
        <v>466</v>
      </c>
      <c r="FN11" s="38" t="s">
        <v>180</v>
      </c>
      <c r="FO11" s="38" t="s">
        <v>466</v>
      </c>
      <c r="FP11" s="38" t="s">
        <v>181</v>
      </c>
      <c r="FQ11" s="38" t="s">
        <v>466</v>
      </c>
      <c r="FR11" s="38" t="s">
        <v>182</v>
      </c>
      <c r="FS11" s="38" t="s">
        <v>466</v>
      </c>
      <c r="FT11" s="38" t="s">
        <v>183</v>
      </c>
      <c r="FU11" s="38" t="s">
        <v>466</v>
      </c>
      <c r="FV11" s="38" t="s">
        <v>184</v>
      </c>
      <c r="FW11" s="38" t="s">
        <v>466</v>
      </c>
      <c r="FX11" s="38" t="s">
        <v>185</v>
      </c>
      <c r="FY11" s="38" t="s">
        <v>466</v>
      </c>
      <c r="FZ11" s="38" t="s">
        <v>186</v>
      </c>
      <c r="GA11" s="38" t="s">
        <v>466</v>
      </c>
      <c r="GB11" s="38" t="s">
        <v>187</v>
      </c>
      <c r="GC11" s="38" t="s">
        <v>466</v>
      </c>
      <c r="GD11" s="38" t="s">
        <v>188</v>
      </c>
      <c r="GE11" s="38" t="s">
        <v>466</v>
      </c>
      <c r="GF11" s="38" t="s">
        <v>189</v>
      </c>
      <c r="GG11" s="38" t="s">
        <v>466</v>
      </c>
      <c r="GH11" s="38" t="s">
        <v>190</v>
      </c>
      <c r="GI11" s="38" t="s">
        <v>466</v>
      </c>
      <c r="GJ11" s="38" t="s">
        <v>191</v>
      </c>
      <c r="GK11" s="38" t="s">
        <v>466</v>
      </c>
      <c r="GL11" s="38" t="s">
        <v>192</v>
      </c>
      <c r="GM11" s="38" t="s">
        <v>466</v>
      </c>
      <c r="GN11" s="38" t="s">
        <v>193</v>
      </c>
      <c r="GO11" s="38" t="s">
        <v>466</v>
      </c>
      <c r="GP11" s="38" t="s">
        <v>194</v>
      </c>
      <c r="GQ11" s="38" t="s">
        <v>466</v>
      </c>
      <c r="GR11" s="38" t="s">
        <v>195</v>
      </c>
      <c r="GS11" s="38" t="s">
        <v>466</v>
      </c>
      <c r="GT11" s="38" t="s">
        <v>196</v>
      </c>
      <c r="GU11" s="38" t="s">
        <v>466</v>
      </c>
      <c r="GV11" s="38" t="s">
        <v>197</v>
      </c>
      <c r="GW11" s="38" t="s">
        <v>466</v>
      </c>
      <c r="GX11" s="38" t="s">
        <v>198</v>
      </c>
      <c r="GY11" s="38" t="s">
        <v>466</v>
      </c>
      <c r="GZ11" s="38" t="s">
        <v>199</v>
      </c>
      <c r="HA11" s="38" t="s">
        <v>466</v>
      </c>
      <c r="HB11" s="38" t="s">
        <v>200</v>
      </c>
      <c r="HC11" s="38" t="s">
        <v>466</v>
      </c>
      <c r="HD11" s="38" t="s">
        <v>201</v>
      </c>
      <c r="HE11" s="38" t="s">
        <v>466</v>
      </c>
      <c r="HF11" s="38" t="s">
        <v>202</v>
      </c>
      <c r="HG11" s="38" t="s">
        <v>466</v>
      </c>
      <c r="HH11" s="38" t="s">
        <v>203</v>
      </c>
      <c r="HI11" s="38" t="s">
        <v>466</v>
      </c>
      <c r="HJ11" s="38" t="s">
        <v>204</v>
      </c>
      <c r="HK11" s="38" t="s">
        <v>466</v>
      </c>
      <c r="HL11" s="38" t="s">
        <v>205</v>
      </c>
      <c r="HM11" s="38" t="s">
        <v>466</v>
      </c>
      <c r="HN11" s="38" t="s">
        <v>206</v>
      </c>
      <c r="HO11" s="38" t="s">
        <v>466</v>
      </c>
      <c r="HP11" s="38" t="s">
        <v>207</v>
      </c>
      <c r="HQ11" s="38" t="s">
        <v>466</v>
      </c>
      <c r="HR11" s="38" t="s">
        <v>208</v>
      </c>
      <c r="HS11" s="38" t="s">
        <v>466</v>
      </c>
      <c r="HT11" s="38" t="s">
        <v>209</v>
      </c>
      <c r="HU11" s="38" t="s">
        <v>466</v>
      </c>
      <c r="HV11" s="38" t="s">
        <v>210</v>
      </c>
      <c r="HW11" s="38" t="s">
        <v>466</v>
      </c>
      <c r="HX11" s="38" t="s">
        <v>211</v>
      </c>
      <c r="HY11" s="38" t="s">
        <v>466</v>
      </c>
      <c r="HZ11" s="38" t="s">
        <v>212</v>
      </c>
      <c r="IA11" s="38" t="s">
        <v>466</v>
      </c>
      <c r="IB11" s="38" t="s">
        <v>213</v>
      </c>
      <c r="IC11" s="38" t="s">
        <v>466</v>
      </c>
      <c r="ID11" s="38" t="s">
        <v>214</v>
      </c>
      <c r="IE11" s="38" t="s">
        <v>466</v>
      </c>
      <c r="IF11" s="38" t="s">
        <v>215</v>
      </c>
      <c r="IG11" s="38" t="s">
        <v>466</v>
      </c>
      <c r="IH11" s="38" t="s">
        <v>216</v>
      </c>
      <c r="II11" s="38" t="s">
        <v>466</v>
      </c>
      <c r="IJ11" s="38" t="s">
        <v>217</v>
      </c>
      <c r="IK11" s="38" t="s">
        <v>466</v>
      </c>
      <c r="IL11" s="38" t="s">
        <v>218</v>
      </c>
      <c r="IM11" s="38" t="s">
        <v>466</v>
      </c>
      <c r="IN11" s="38" t="s">
        <v>219</v>
      </c>
      <c r="IO11" s="38" t="s">
        <v>466</v>
      </c>
      <c r="IP11" s="38" t="s">
        <v>220</v>
      </c>
      <c r="IQ11" s="38" t="s">
        <v>466</v>
      </c>
      <c r="IR11" s="38" t="s">
        <v>221</v>
      </c>
      <c r="IS11" s="38" t="s">
        <v>466</v>
      </c>
      <c r="IT11" s="38" t="s">
        <v>222</v>
      </c>
      <c r="IU11" s="38" t="s">
        <v>466</v>
      </c>
      <c r="IV11" s="38" t="s">
        <v>223</v>
      </c>
      <c r="IW11" s="38" t="s">
        <v>466</v>
      </c>
      <c r="IX11" s="38" t="s">
        <v>224</v>
      </c>
      <c r="IY11" s="38" t="s">
        <v>466</v>
      </c>
      <c r="IZ11" s="38" t="s">
        <v>225</v>
      </c>
      <c r="JA11" s="38" t="s">
        <v>466</v>
      </c>
      <c r="JB11" s="38" t="s">
        <v>226</v>
      </c>
      <c r="JC11" s="38" t="s">
        <v>466</v>
      </c>
      <c r="JD11" s="38" t="s">
        <v>227</v>
      </c>
      <c r="JE11" s="38" t="s">
        <v>466</v>
      </c>
      <c r="JF11" s="38" t="s">
        <v>228</v>
      </c>
      <c r="JG11" s="38" t="s">
        <v>466</v>
      </c>
      <c r="JH11" s="38" t="s">
        <v>229</v>
      </c>
      <c r="JI11" s="38" t="s">
        <v>466</v>
      </c>
      <c r="JJ11" s="38" t="s">
        <v>230</v>
      </c>
      <c r="JK11" s="38" t="s">
        <v>466</v>
      </c>
      <c r="JL11" s="38" t="s">
        <v>231</v>
      </c>
      <c r="JM11" s="38" t="s">
        <v>466</v>
      </c>
      <c r="JN11" s="38" t="s">
        <v>232</v>
      </c>
      <c r="JO11" s="38" t="s">
        <v>466</v>
      </c>
      <c r="JP11" s="38" t="s">
        <v>233</v>
      </c>
      <c r="JQ11" s="38" t="s">
        <v>466</v>
      </c>
      <c r="JR11" s="38" t="s">
        <v>234</v>
      </c>
      <c r="JS11" s="38" t="s">
        <v>466</v>
      </c>
      <c r="JT11" s="38" t="s">
        <v>235</v>
      </c>
      <c r="JU11" s="38" t="s">
        <v>466</v>
      </c>
      <c r="JV11" s="38" t="s">
        <v>236</v>
      </c>
      <c r="JW11" s="38" t="s">
        <v>466</v>
      </c>
      <c r="JX11" s="38" t="s">
        <v>237</v>
      </c>
      <c r="JY11" s="38" t="s">
        <v>466</v>
      </c>
      <c r="JZ11" s="38" t="s">
        <v>238</v>
      </c>
      <c r="KA11" s="38" t="s">
        <v>466</v>
      </c>
      <c r="KB11" s="38" t="s">
        <v>239</v>
      </c>
      <c r="KC11" s="38" t="s">
        <v>466</v>
      </c>
      <c r="KD11" s="38" t="s">
        <v>240</v>
      </c>
      <c r="KE11" s="38" t="s">
        <v>466</v>
      </c>
      <c r="KF11" s="38" t="s">
        <v>241</v>
      </c>
      <c r="KG11" s="38" t="s">
        <v>466</v>
      </c>
      <c r="KH11" s="38" t="s">
        <v>242</v>
      </c>
      <c r="KI11" s="38" t="s">
        <v>466</v>
      </c>
      <c r="KJ11" s="38" t="s">
        <v>243</v>
      </c>
      <c r="KK11" s="38" t="s">
        <v>466</v>
      </c>
      <c r="KL11" s="38" t="s">
        <v>244</v>
      </c>
      <c r="KM11" s="38" t="s">
        <v>466</v>
      </c>
      <c r="KN11" s="38" t="s">
        <v>245</v>
      </c>
      <c r="KO11" s="38" t="s">
        <v>466</v>
      </c>
      <c r="KP11" s="38" t="s">
        <v>246</v>
      </c>
      <c r="KQ11" s="38" t="s">
        <v>466</v>
      </c>
      <c r="KR11" s="38" t="s">
        <v>247</v>
      </c>
      <c r="KS11" s="38" t="s">
        <v>466</v>
      </c>
      <c r="KT11" s="38" t="s">
        <v>248</v>
      </c>
      <c r="KU11" s="38" t="s">
        <v>466</v>
      </c>
      <c r="KV11" s="38" t="s">
        <v>249</v>
      </c>
      <c r="KW11" s="38" t="s">
        <v>466</v>
      </c>
      <c r="KX11" s="38" t="s">
        <v>250</v>
      </c>
      <c r="KY11" s="38" t="s">
        <v>466</v>
      </c>
      <c r="KZ11" s="38" t="s">
        <v>251</v>
      </c>
      <c r="LA11" s="38" t="s">
        <v>466</v>
      </c>
      <c r="LB11" s="38" t="s">
        <v>252</v>
      </c>
      <c r="LC11" s="38" t="s">
        <v>466</v>
      </c>
      <c r="LD11" s="38" t="s">
        <v>253</v>
      </c>
      <c r="LE11" s="38" t="s">
        <v>466</v>
      </c>
      <c r="LF11" s="38" t="s">
        <v>254</v>
      </c>
      <c r="LG11" s="38" t="s">
        <v>466</v>
      </c>
      <c r="LH11" s="38" t="s">
        <v>255</v>
      </c>
      <c r="LI11" s="38" t="s">
        <v>466</v>
      </c>
      <c r="LJ11" s="38" t="s">
        <v>256</v>
      </c>
      <c r="LK11" s="38" t="s">
        <v>466</v>
      </c>
      <c r="LL11" s="38" t="s">
        <v>257</v>
      </c>
      <c r="LM11" s="38" t="s">
        <v>466</v>
      </c>
      <c r="LN11" s="38" t="s">
        <v>258</v>
      </c>
      <c r="LO11" s="38" t="s">
        <v>466</v>
      </c>
      <c r="LP11" s="38" t="s">
        <v>259</v>
      </c>
      <c r="LQ11" s="38" t="s">
        <v>466</v>
      </c>
      <c r="LR11" s="38" t="s">
        <v>260</v>
      </c>
      <c r="LS11" s="38" t="s">
        <v>466</v>
      </c>
      <c r="LT11" s="38" t="s">
        <v>261</v>
      </c>
      <c r="LU11" s="38" t="s">
        <v>466</v>
      </c>
      <c r="LV11" s="38" t="s">
        <v>262</v>
      </c>
      <c r="LW11" s="38" t="s">
        <v>466</v>
      </c>
      <c r="LX11" s="38" t="s">
        <v>263</v>
      </c>
      <c r="LY11" s="38" t="s">
        <v>466</v>
      </c>
      <c r="LZ11" s="38" t="s">
        <v>264</v>
      </c>
      <c r="MA11" s="38" t="s">
        <v>466</v>
      </c>
      <c r="MB11" s="38" t="s">
        <v>265</v>
      </c>
      <c r="MC11" s="38" t="s">
        <v>466</v>
      </c>
      <c r="MD11" s="38" t="s">
        <v>266</v>
      </c>
      <c r="ME11" s="38" t="s">
        <v>466</v>
      </c>
      <c r="MF11" s="38" t="s">
        <v>267</v>
      </c>
      <c r="MG11" s="38" t="s">
        <v>466</v>
      </c>
      <c r="MH11" s="38" t="s">
        <v>268</v>
      </c>
      <c r="MI11" s="38" t="s">
        <v>466</v>
      </c>
      <c r="MJ11" s="38" t="s">
        <v>269</v>
      </c>
      <c r="MK11" s="38" t="s">
        <v>466</v>
      </c>
      <c r="ML11" s="38" t="s">
        <v>270</v>
      </c>
      <c r="MM11" s="38" t="s">
        <v>466</v>
      </c>
      <c r="MN11" s="38" t="s">
        <v>271</v>
      </c>
      <c r="MO11" s="38" t="s">
        <v>466</v>
      </c>
      <c r="MP11" s="38" t="s">
        <v>272</v>
      </c>
      <c r="MQ11" s="38" t="s">
        <v>466</v>
      </c>
      <c r="MR11" s="38" t="s">
        <v>273</v>
      </c>
      <c r="MS11" s="38" t="s">
        <v>466</v>
      </c>
      <c r="MT11" s="38" t="s">
        <v>274</v>
      </c>
      <c r="MU11" s="38" t="s">
        <v>466</v>
      </c>
      <c r="MV11" s="38" t="s">
        <v>275</v>
      </c>
      <c r="MW11" s="38" t="s">
        <v>466</v>
      </c>
      <c r="MX11" s="38" t="s">
        <v>276</v>
      </c>
      <c r="MY11" s="38" t="s">
        <v>466</v>
      </c>
      <c r="MZ11" s="38" t="s">
        <v>277</v>
      </c>
      <c r="NA11" s="38" t="s">
        <v>466</v>
      </c>
      <c r="NB11" s="38" t="s">
        <v>278</v>
      </c>
      <c r="NC11" s="38" t="s">
        <v>466</v>
      </c>
      <c r="ND11" s="38" t="s">
        <v>279</v>
      </c>
      <c r="NE11" s="38" t="s">
        <v>466</v>
      </c>
      <c r="NF11" s="38" t="s">
        <v>280</v>
      </c>
      <c r="NG11" s="38" t="s">
        <v>466</v>
      </c>
      <c r="NH11" s="38" t="s">
        <v>281</v>
      </c>
      <c r="NI11" s="38" t="s">
        <v>466</v>
      </c>
      <c r="NJ11" s="38" t="s">
        <v>282</v>
      </c>
      <c r="NK11" s="38" t="s">
        <v>466</v>
      </c>
      <c r="NL11" s="38" t="s">
        <v>283</v>
      </c>
      <c r="NM11" s="38" t="s">
        <v>466</v>
      </c>
      <c r="NN11" s="38" t="s">
        <v>284</v>
      </c>
      <c r="NO11" s="38" t="s">
        <v>466</v>
      </c>
      <c r="NP11" s="38" t="s">
        <v>285</v>
      </c>
      <c r="NQ11" s="38" t="s">
        <v>466</v>
      </c>
      <c r="NR11" s="38" t="s">
        <v>286</v>
      </c>
      <c r="NS11" s="38" t="s">
        <v>466</v>
      </c>
      <c r="NT11" s="38" t="s">
        <v>287</v>
      </c>
      <c r="NU11" s="38" t="s">
        <v>466</v>
      </c>
      <c r="NV11" s="38" t="s">
        <v>288</v>
      </c>
      <c r="NW11" s="38" t="s">
        <v>466</v>
      </c>
      <c r="NX11" s="38" t="s">
        <v>289</v>
      </c>
      <c r="NY11" s="38" t="s">
        <v>466</v>
      </c>
      <c r="NZ11" s="38" t="s">
        <v>290</v>
      </c>
      <c r="OA11" s="38" t="s">
        <v>466</v>
      </c>
      <c r="OB11" s="38" t="s">
        <v>291</v>
      </c>
      <c r="OC11" s="38" t="s">
        <v>466</v>
      </c>
      <c r="OD11" s="38" t="s">
        <v>292</v>
      </c>
      <c r="OE11" s="38" t="s">
        <v>466</v>
      </c>
      <c r="OF11" s="38" t="s">
        <v>293</v>
      </c>
      <c r="OG11" s="38" t="s">
        <v>466</v>
      </c>
      <c r="OH11" s="38" t="s">
        <v>294</v>
      </c>
      <c r="OI11" s="38" t="s">
        <v>466</v>
      </c>
      <c r="OJ11" s="38" t="s">
        <v>295</v>
      </c>
      <c r="OK11" s="38" t="s">
        <v>466</v>
      </c>
      <c r="OL11" s="38" t="s">
        <v>296</v>
      </c>
      <c r="OM11" s="38" t="s">
        <v>466</v>
      </c>
      <c r="ON11" s="38" t="s">
        <v>297</v>
      </c>
      <c r="OO11" s="38" t="s">
        <v>466</v>
      </c>
      <c r="OP11" s="38" t="s">
        <v>298</v>
      </c>
      <c r="OQ11" s="38" t="s">
        <v>466</v>
      </c>
      <c r="OR11" s="38" t="s">
        <v>299</v>
      </c>
      <c r="OS11" s="38" t="s">
        <v>466</v>
      </c>
      <c r="OT11" s="38" t="s">
        <v>300</v>
      </c>
      <c r="OU11" s="38" t="s">
        <v>466</v>
      </c>
      <c r="OV11" s="38" t="s">
        <v>301</v>
      </c>
      <c r="OW11" s="38" t="s">
        <v>466</v>
      </c>
      <c r="OX11" s="38" t="s">
        <v>302</v>
      </c>
      <c r="OY11" s="38" t="s">
        <v>466</v>
      </c>
      <c r="OZ11" s="38" t="s">
        <v>303</v>
      </c>
      <c r="PA11" s="38" t="s">
        <v>466</v>
      </c>
      <c r="PB11" s="38" t="s">
        <v>304</v>
      </c>
      <c r="PC11" s="38" t="s">
        <v>466</v>
      </c>
      <c r="PD11" s="38" t="s">
        <v>305</v>
      </c>
      <c r="PE11" s="38" t="s">
        <v>466</v>
      </c>
      <c r="PF11" s="38" t="s">
        <v>306</v>
      </c>
      <c r="PG11" s="38" t="s">
        <v>466</v>
      </c>
      <c r="PH11" s="38" t="s">
        <v>307</v>
      </c>
      <c r="PI11" s="38" t="s">
        <v>466</v>
      </c>
      <c r="PJ11" s="38" t="s">
        <v>308</v>
      </c>
      <c r="PK11" s="38" t="s">
        <v>466</v>
      </c>
      <c r="PL11" s="38" t="s">
        <v>309</v>
      </c>
      <c r="PM11" s="38" t="s">
        <v>466</v>
      </c>
      <c r="PN11" s="38" t="s">
        <v>310</v>
      </c>
      <c r="PO11" s="38" t="s">
        <v>466</v>
      </c>
      <c r="PP11" s="38" t="s">
        <v>311</v>
      </c>
      <c r="PQ11" s="38" t="s">
        <v>466</v>
      </c>
      <c r="PR11" s="38" t="s">
        <v>312</v>
      </c>
      <c r="PS11" s="38" t="s">
        <v>466</v>
      </c>
      <c r="PT11" s="38" t="s">
        <v>313</v>
      </c>
      <c r="PU11" s="38" t="s">
        <v>466</v>
      </c>
      <c r="PV11" s="38" t="s">
        <v>314</v>
      </c>
      <c r="PW11" s="38" t="s">
        <v>466</v>
      </c>
      <c r="PX11" s="38" t="s">
        <v>315</v>
      </c>
      <c r="PY11" s="38" t="s">
        <v>466</v>
      </c>
      <c r="PZ11" s="38" t="s">
        <v>316</v>
      </c>
      <c r="QA11" s="38" t="s">
        <v>466</v>
      </c>
      <c r="QB11" s="38" t="s">
        <v>317</v>
      </c>
      <c r="QC11" s="38" t="s">
        <v>466</v>
      </c>
      <c r="QD11" s="38" t="s">
        <v>318</v>
      </c>
      <c r="QE11" s="38" t="s">
        <v>466</v>
      </c>
      <c r="QF11" s="38" t="s">
        <v>319</v>
      </c>
      <c r="QG11" s="38" t="s">
        <v>466</v>
      </c>
      <c r="QH11" s="38" t="s">
        <v>320</v>
      </c>
      <c r="QI11" s="38" t="s">
        <v>466</v>
      </c>
      <c r="QJ11" s="38" t="s">
        <v>321</v>
      </c>
      <c r="QK11" s="38" t="s">
        <v>466</v>
      </c>
      <c r="QL11" s="38" t="s">
        <v>322</v>
      </c>
      <c r="QM11" s="38" t="s">
        <v>466</v>
      </c>
      <c r="QN11" s="38" t="s">
        <v>323</v>
      </c>
      <c r="QO11" s="38" t="s">
        <v>466</v>
      </c>
      <c r="QP11" s="38" t="s">
        <v>324</v>
      </c>
      <c r="QQ11" s="38" t="s">
        <v>466</v>
      </c>
      <c r="QR11" s="38" t="s">
        <v>325</v>
      </c>
      <c r="QS11" s="38" t="s">
        <v>466</v>
      </c>
      <c r="QT11" s="38" t="s">
        <v>326</v>
      </c>
      <c r="QU11" s="38" t="s">
        <v>466</v>
      </c>
      <c r="QV11" s="38" t="s">
        <v>327</v>
      </c>
      <c r="QW11" s="38" t="s">
        <v>466</v>
      </c>
      <c r="QX11" s="38" t="s">
        <v>328</v>
      </c>
      <c r="QY11" s="38" t="s">
        <v>466</v>
      </c>
      <c r="QZ11" s="38" t="s">
        <v>329</v>
      </c>
      <c r="RA11" s="38" t="s">
        <v>466</v>
      </c>
      <c r="RB11" s="38" t="s">
        <v>330</v>
      </c>
      <c r="RC11" s="38" t="s">
        <v>466</v>
      </c>
      <c r="RD11" s="38" t="s">
        <v>331</v>
      </c>
      <c r="RE11" s="38" t="s">
        <v>466</v>
      </c>
      <c r="RF11" s="38" t="s">
        <v>332</v>
      </c>
      <c r="RG11" s="38" t="s">
        <v>466</v>
      </c>
      <c r="RH11" s="38" t="s">
        <v>333</v>
      </c>
      <c r="RI11" s="38" t="s">
        <v>466</v>
      </c>
      <c r="RJ11" s="38" t="s">
        <v>334</v>
      </c>
      <c r="RK11" s="38" t="s">
        <v>466</v>
      </c>
      <c r="RL11" s="38" t="s">
        <v>335</v>
      </c>
      <c r="RM11" s="38" t="s">
        <v>466</v>
      </c>
      <c r="RN11" s="38" t="s">
        <v>336</v>
      </c>
      <c r="RO11" s="38" t="s">
        <v>466</v>
      </c>
      <c r="RP11" s="38" t="s">
        <v>337</v>
      </c>
      <c r="RQ11" s="38" t="s">
        <v>466</v>
      </c>
      <c r="RR11" s="38" t="s">
        <v>338</v>
      </c>
      <c r="RS11" s="38" t="s">
        <v>466</v>
      </c>
      <c r="RT11" s="38" t="s">
        <v>339</v>
      </c>
      <c r="RU11" s="38" t="s">
        <v>466</v>
      </c>
      <c r="RV11" s="38" t="s">
        <v>340</v>
      </c>
      <c r="RW11" s="38" t="s">
        <v>466</v>
      </c>
      <c r="RX11" s="38" t="s">
        <v>341</v>
      </c>
      <c r="RY11" s="38" t="s">
        <v>466</v>
      </c>
      <c r="RZ11" s="38" t="s">
        <v>342</v>
      </c>
      <c r="SA11" s="38" t="s">
        <v>466</v>
      </c>
      <c r="SB11" s="38" t="s">
        <v>343</v>
      </c>
      <c r="SC11" s="38" t="s">
        <v>466</v>
      </c>
      <c r="SD11" s="38" t="s">
        <v>344</v>
      </c>
      <c r="SE11" s="38" t="s">
        <v>466</v>
      </c>
      <c r="SF11" s="38" t="s">
        <v>345</v>
      </c>
      <c r="SG11" s="38" t="s">
        <v>466</v>
      </c>
      <c r="SH11" s="38" t="s">
        <v>346</v>
      </c>
      <c r="SI11" s="38" t="s">
        <v>466</v>
      </c>
      <c r="SJ11" s="38" t="s">
        <v>347</v>
      </c>
      <c r="SK11" s="38" t="s">
        <v>466</v>
      </c>
      <c r="SL11" s="38" t="s">
        <v>348</v>
      </c>
      <c r="SM11" s="38" t="s">
        <v>466</v>
      </c>
      <c r="SN11" s="38" t="s">
        <v>349</v>
      </c>
      <c r="SO11" s="38" t="s">
        <v>466</v>
      </c>
      <c r="SP11" s="38" t="s">
        <v>350</v>
      </c>
      <c r="SQ11" s="38" t="s">
        <v>466</v>
      </c>
      <c r="SR11" s="38" t="s">
        <v>351</v>
      </c>
      <c r="SS11" s="38" t="s">
        <v>466</v>
      </c>
      <c r="ST11" s="38" t="s">
        <v>352</v>
      </c>
      <c r="SU11" s="38" t="s">
        <v>466</v>
      </c>
      <c r="SV11" s="38" t="s">
        <v>353</v>
      </c>
      <c r="SW11" s="38" t="s">
        <v>466</v>
      </c>
      <c r="SX11" s="38" t="s">
        <v>354</v>
      </c>
      <c r="SY11" s="38" t="s">
        <v>466</v>
      </c>
      <c r="SZ11" s="38" t="s">
        <v>355</v>
      </c>
      <c r="TA11" s="38" t="s">
        <v>466</v>
      </c>
      <c r="TB11" s="38" t="s">
        <v>356</v>
      </c>
      <c r="TC11" s="38" t="s">
        <v>466</v>
      </c>
      <c r="TD11" s="38" t="s">
        <v>357</v>
      </c>
      <c r="TE11" s="38" t="s">
        <v>466</v>
      </c>
      <c r="TF11" s="38" t="s">
        <v>358</v>
      </c>
      <c r="TG11" s="38" t="s">
        <v>466</v>
      </c>
      <c r="TH11" s="38" t="s">
        <v>359</v>
      </c>
      <c r="TI11" s="38" t="s">
        <v>466</v>
      </c>
      <c r="TJ11" s="38" t="s">
        <v>360</v>
      </c>
      <c r="TK11" s="38" t="s">
        <v>466</v>
      </c>
      <c r="TL11" s="38" t="s">
        <v>361</v>
      </c>
      <c r="TM11" s="38" t="s">
        <v>466</v>
      </c>
      <c r="TN11" s="38" t="s">
        <v>362</v>
      </c>
      <c r="TO11" s="38" t="s">
        <v>466</v>
      </c>
      <c r="TP11" s="38" t="s">
        <v>363</v>
      </c>
      <c r="TQ11" s="38" t="s">
        <v>466</v>
      </c>
      <c r="TR11" s="38" t="s">
        <v>364</v>
      </c>
      <c r="TS11" s="38" t="s">
        <v>466</v>
      </c>
      <c r="TT11" s="38" t="s">
        <v>365</v>
      </c>
      <c r="TU11" s="38" t="s">
        <v>466</v>
      </c>
      <c r="TV11" s="38" t="s">
        <v>366</v>
      </c>
      <c r="TW11" s="38" t="s">
        <v>466</v>
      </c>
      <c r="TX11" s="38" t="s">
        <v>367</v>
      </c>
      <c r="TY11" s="38" t="s">
        <v>466</v>
      </c>
      <c r="TZ11" s="38" t="s">
        <v>368</v>
      </c>
      <c r="UA11" s="38" t="s">
        <v>466</v>
      </c>
      <c r="UB11" s="38" t="s">
        <v>369</v>
      </c>
      <c r="UC11" s="38" t="s">
        <v>466</v>
      </c>
      <c r="UD11" s="38" t="s">
        <v>370</v>
      </c>
      <c r="UE11" s="38" t="s">
        <v>466</v>
      </c>
      <c r="UF11" s="38" t="s">
        <v>371</v>
      </c>
      <c r="UG11" s="38" t="s">
        <v>466</v>
      </c>
      <c r="UH11" s="38" t="s">
        <v>372</v>
      </c>
      <c r="UI11" s="38" t="s">
        <v>466</v>
      </c>
      <c r="UJ11" s="38" t="s">
        <v>373</v>
      </c>
      <c r="UK11" s="38" t="s">
        <v>466</v>
      </c>
      <c r="UL11" s="38" t="s">
        <v>374</v>
      </c>
      <c r="UM11" s="38" t="s">
        <v>466</v>
      </c>
      <c r="UN11" s="38" t="s">
        <v>375</v>
      </c>
      <c r="UO11" s="38" t="s">
        <v>466</v>
      </c>
      <c r="UP11" s="38" t="s">
        <v>376</v>
      </c>
      <c r="UQ11" s="38" t="s">
        <v>466</v>
      </c>
      <c r="UR11" s="38" t="s">
        <v>377</v>
      </c>
      <c r="US11" s="38" t="s">
        <v>466</v>
      </c>
      <c r="UT11" s="38" t="s">
        <v>378</v>
      </c>
      <c r="UU11" s="38" t="s">
        <v>466</v>
      </c>
      <c r="UV11" s="38" t="s">
        <v>379</v>
      </c>
      <c r="UW11" s="38" t="s">
        <v>466</v>
      </c>
      <c r="UX11" s="38" t="s">
        <v>380</v>
      </c>
      <c r="UY11" s="38" t="s">
        <v>466</v>
      </c>
      <c r="UZ11" s="38" t="s">
        <v>381</v>
      </c>
      <c r="VA11" s="38" t="s">
        <v>466</v>
      </c>
      <c r="VB11" s="38" t="s">
        <v>382</v>
      </c>
      <c r="VC11" s="38" t="s">
        <v>466</v>
      </c>
      <c r="VD11" s="38" t="s">
        <v>383</v>
      </c>
      <c r="VE11" s="38" t="s">
        <v>466</v>
      </c>
      <c r="VF11" s="38" t="s">
        <v>384</v>
      </c>
      <c r="VG11" s="38" t="s">
        <v>466</v>
      </c>
      <c r="VH11" s="38" t="s">
        <v>385</v>
      </c>
      <c r="VI11" s="38" t="s">
        <v>466</v>
      </c>
      <c r="VJ11" s="38" t="s">
        <v>386</v>
      </c>
      <c r="VK11" s="38" t="s">
        <v>466</v>
      </c>
      <c r="VL11" s="38" t="s">
        <v>387</v>
      </c>
      <c r="VM11" s="38" t="s">
        <v>466</v>
      </c>
      <c r="VN11" s="38" t="s">
        <v>388</v>
      </c>
      <c r="VO11" s="38" t="s">
        <v>466</v>
      </c>
      <c r="VP11" s="38" t="s">
        <v>389</v>
      </c>
      <c r="VQ11" s="38" t="s">
        <v>466</v>
      </c>
      <c r="VR11" s="38" t="s">
        <v>390</v>
      </c>
      <c r="VS11" s="38" t="s">
        <v>466</v>
      </c>
      <c r="VT11" s="38" t="s">
        <v>391</v>
      </c>
      <c r="VU11" s="38" t="s">
        <v>466</v>
      </c>
      <c r="VV11" s="38" t="s">
        <v>392</v>
      </c>
      <c r="VW11" s="38" t="s">
        <v>466</v>
      </c>
      <c r="VX11" s="38" t="s">
        <v>393</v>
      </c>
      <c r="VY11" s="38" t="s">
        <v>466</v>
      </c>
      <c r="VZ11" s="38" t="s">
        <v>394</v>
      </c>
      <c r="WA11" s="38" t="s">
        <v>466</v>
      </c>
      <c r="WB11" s="38" t="s">
        <v>395</v>
      </c>
      <c r="WC11" s="38" t="s">
        <v>466</v>
      </c>
      <c r="WD11" s="38" t="s">
        <v>396</v>
      </c>
      <c r="WE11" s="38" t="s">
        <v>466</v>
      </c>
      <c r="WF11" s="38" t="s">
        <v>397</v>
      </c>
      <c r="WG11" s="38" t="s">
        <v>466</v>
      </c>
      <c r="WH11" s="38" t="s">
        <v>398</v>
      </c>
      <c r="WI11" s="38" t="s">
        <v>466</v>
      </c>
      <c r="WJ11" s="38" t="s">
        <v>399</v>
      </c>
      <c r="WK11" s="38" t="s">
        <v>466</v>
      </c>
      <c r="WL11" s="38" t="s">
        <v>400</v>
      </c>
      <c r="WM11" s="38" t="s">
        <v>466</v>
      </c>
      <c r="WN11" s="38" t="s">
        <v>401</v>
      </c>
      <c r="WO11" s="38" t="s">
        <v>466</v>
      </c>
      <c r="WP11" s="38" t="s">
        <v>402</v>
      </c>
      <c r="WQ11" s="38" t="s">
        <v>466</v>
      </c>
      <c r="WR11" s="38" t="s">
        <v>403</v>
      </c>
      <c r="WS11" s="38" t="s">
        <v>466</v>
      </c>
      <c r="WT11" s="38" t="s">
        <v>404</v>
      </c>
      <c r="WU11" s="38" t="s">
        <v>466</v>
      </c>
      <c r="WV11" s="38" t="s">
        <v>405</v>
      </c>
      <c r="WW11" s="38" t="s">
        <v>466</v>
      </c>
      <c r="WX11" s="38" t="s">
        <v>406</v>
      </c>
      <c r="WY11" s="38" t="s">
        <v>466</v>
      </c>
      <c r="WZ11" s="38" t="s">
        <v>407</v>
      </c>
      <c r="XA11" s="38" t="s">
        <v>466</v>
      </c>
      <c r="XB11" s="38" t="s">
        <v>408</v>
      </c>
      <c r="XC11" s="38" t="s">
        <v>466</v>
      </c>
      <c r="XD11" s="38" t="s">
        <v>409</v>
      </c>
      <c r="XE11" s="38" t="s">
        <v>466</v>
      </c>
      <c r="XF11" s="38" t="s">
        <v>410</v>
      </c>
      <c r="XG11" s="38" t="s">
        <v>466</v>
      </c>
      <c r="XH11" s="38" t="s">
        <v>411</v>
      </c>
      <c r="XI11" s="38" t="s">
        <v>466</v>
      </c>
      <c r="XJ11" s="38" t="s">
        <v>412</v>
      </c>
      <c r="XK11" s="38" t="s">
        <v>466</v>
      </c>
      <c r="XL11" s="38" t="s">
        <v>413</v>
      </c>
      <c r="XM11" s="38" t="s">
        <v>466</v>
      </c>
      <c r="XN11" s="38" t="s">
        <v>414</v>
      </c>
      <c r="XO11" s="38" t="s">
        <v>466</v>
      </c>
      <c r="XP11" s="38" t="s">
        <v>415</v>
      </c>
      <c r="XQ11" s="38" t="s">
        <v>466</v>
      </c>
      <c r="XR11" s="38" t="s">
        <v>416</v>
      </c>
      <c r="XS11" s="38" t="s">
        <v>466</v>
      </c>
      <c r="XT11" s="38" t="s">
        <v>417</v>
      </c>
      <c r="XU11" s="38" t="s">
        <v>466</v>
      </c>
      <c r="XV11" s="38" t="s">
        <v>418</v>
      </c>
      <c r="XW11" s="38" t="s">
        <v>466</v>
      </c>
      <c r="XX11" s="38" t="s">
        <v>419</v>
      </c>
      <c r="XY11" s="38" t="s">
        <v>466</v>
      </c>
      <c r="XZ11" s="38" t="s">
        <v>420</v>
      </c>
      <c r="YA11" s="38" t="s">
        <v>466</v>
      </c>
      <c r="YB11" s="38" t="s">
        <v>421</v>
      </c>
      <c r="YC11" s="38" t="s">
        <v>466</v>
      </c>
      <c r="YD11" s="38" t="s">
        <v>422</v>
      </c>
      <c r="YE11" s="38" t="s">
        <v>466</v>
      </c>
      <c r="YF11" s="38" t="s">
        <v>423</v>
      </c>
      <c r="YG11" s="38" t="s">
        <v>466</v>
      </c>
      <c r="YH11" s="38" t="s">
        <v>424</v>
      </c>
      <c r="YI11" s="38" t="s">
        <v>466</v>
      </c>
      <c r="YJ11" s="38" t="s">
        <v>425</v>
      </c>
      <c r="YK11" s="38" t="s">
        <v>466</v>
      </c>
      <c r="YL11" s="38" t="s">
        <v>426</v>
      </c>
      <c r="YM11" s="38" t="s">
        <v>466</v>
      </c>
      <c r="YN11" s="38" t="s">
        <v>427</v>
      </c>
      <c r="YO11" s="38" t="s">
        <v>466</v>
      </c>
      <c r="YP11" s="38" t="s">
        <v>428</v>
      </c>
      <c r="YQ11" s="38" t="s">
        <v>466</v>
      </c>
      <c r="YR11" s="38" t="s">
        <v>429</v>
      </c>
      <c r="YS11" s="38" t="s">
        <v>466</v>
      </c>
      <c r="YT11" s="38" t="s">
        <v>430</v>
      </c>
      <c r="YU11" s="38" t="s">
        <v>466</v>
      </c>
      <c r="YV11" s="38" t="s">
        <v>431</v>
      </c>
      <c r="YW11" s="38" t="s">
        <v>466</v>
      </c>
      <c r="YX11" s="38" t="s">
        <v>432</v>
      </c>
      <c r="YY11" s="38" t="s">
        <v>466</v>
      </c>
      <c r="YZ11" s="38" t="s">
        <v>433</v>
      </c>
      <c r="ZA11" s="38" t="s">
        <v>466</v>
      </c>
      <c r="ZB11" s="38" t="s">
        <v>434</v>
      </c>
      <c r="ZC11" s="38" t="s">
        <v>466</v>
      </c>
      <c r="ZD11" s="38" t="s">
        <v>435</v>
      </c>
      <c r="ZE11" s="38" t="s">
        <v>466</v>
      </c>
      <c r="ZF11" s="38" t="s">
        <v>436</v>
      </c>
      <c r="ZG11" s="38" t="s">
        <v>466</v>
      </c>
      <c r="ZH11" s="38" t="s">
        <v>437</v>
      </c>
      <c r="ZI11" s="38" t="s">
        <v>466</v>
      </c>
      <c r="ZJ11" s="38" t="s">
        <v>438</v>
      </c>
      <c r="ZK11" s="38" t="s">
        <v>466</v>
      </c>
      <c r="ZL11" s="38" t="s">
        <v>439</v>
      </c>
      <c r="ZM11" s="38" t="s">
        <v>466</v>
      </c>
      <c r="ZN11" s="38" t="s">
        <v>440</v>
      </c>
      <c r="ZO11" s="38" t="s">
        <v>466</v>
      </c>
      <c r="ZP11" s="38" t="s">
        <v>441</v>
      </c>
      <c r="ZQ11" s="38" t="s">
        <v>466</v>
      </c>
      <c r="ZR11" s="38" t="s">
        <v>442</v>
      </c>
      <c r="ZS11" s="38" t="s">
        <v>466</v>
      </c>
      <c r="ZT11" s="38" t="s">
        <v>443</v>
      </c>
      <c r="ZU11" s="38" t="s">
        <v>466</v>
      </c>
      <c r="ZV11" s="38" t="s">
        <v>444</v>
      </c>
      <c r="ZW11" s="38" t="s">
        <v>466</v>
      </c>
      <c r="ZX11" s="38" t="s">
        <v>445</v>
      </c>
      <c r="ZY11" s="38" t="s">
        <v>466</v>
      </c>
      <c r="ZZ11" s="38" t="s">
        <v>446</v>
      </c>
      <c r="AAA11" s="38" t="s">
        <v>466</v>
      </c>
      <c r="AAB11" s="38" t="s">
        <v>447</v>
      </c>
      <c r="AAC11" s="38" t="s">
        <v>466</v>
      </c>
      <c r="AAD11" s="38" t="s">
        <v>448</v>
      </c>
      <c r="AAE11" s="38" t="s">
        <v>466</v>
      </c>
      <c r="AAF11" s="38" t="s">
        <v>449</v>
      </c>
      <c r="AAG11" s="38" t="s">
        <v>466</v>
      </c>
      <c r="AAH11" s="38" t="s">
        <v>450</v>
      </c>
      <c r="AAI11" s="38" t="s">
        <v>466</v>
      </c>
      <c r="AAJ11" s="38" t="s">
        <v>451</v>
      </c>
      <c r="AAK11" s="38" t="s">
        <v>466</v>
      </c>
      <c r="AAL11" s="38" t="s">
        <v>452</v>
      </c>
      <c r="AAM11" s="38" t="s">
        <v>466</v>
      </c>
      <c r="AAN11" s="38" t="s">
        <v>453</v>
      </c>
      <c r="AAO11" s="38" t="s">
        <v>466</v>
      </c>
      <c r="AAP11" s="38" t="s">
        <v>454</v>
      </c>
      <c r="AAQ11" s="38" t="s">
        <v>466</v>
      </c>
      <c r="AAR11" s="38" t="s">
        <v>455</v>
      </c>
      <c r="AAS11" s="38" t="s">
        <v>466</v>
      </c>
      <c r="AAT11" s="38" t="s">
        <v>456</v>
      </c>
      <c r="AAU11" s="38" t="s">
        <v>466</v>
      </c>
      <c r="AAV11" s="38" t="s">
        <v>457</v>
      </c>
      <c r="AAW11" s="38" t="s">
        <v>466</v>
      </c>
      <c r="AAX11" s="38" t="s">
        <v>458</v>
      </c>
      <c r="AAY11" s="38" t="s">
        <v>466</v>
      </c>
      <c r="AAZ11" s="38" t="s">
        <v>459</v>
      </c>
      <c r="ABA11" s="38" t="s">
        <v>466</v>
      </c>
      <c r="ABB11" s="38" t="s">
        <v>460</v>
      </c>
      <c r="ABC11" s="38" t="s">
        <v>466</v>
      </c>
      <c r="ABD11" s="38" t="s">
        <v>461</v>
      </c>
      <c r="ABE11" s="38" t="s">
        <v>466</v>
      </c>
    </row>
    <row r="12" spans="1:733" x14ac:dyDescent="0.2">
      <c r="A12" s="4" t="s">
        <v>467</v>
      </c>
      <c r="B12" s="6" t="s">
        <v>466</v>
      </c>
      <c r="C12" s="6" t="s">
        <v>466</v>
      </c>
      <c r="D12" s="6" t="s">
        <v>466</v>
      </c>
      <c r="E12" s="6" t="s">
        <v>466</v>
      </c>
      <c r="F12" s="6" t="s">
        <v>466</v>
      </c>
      <c r="G12" s="6" t="s">
        <v>466</v>
      </c>
      <c r="H12" s="6" t="s">
        <v>466</v>
      </c>
      <c r="I12" s="6" t="s">
        <v>466</v>
      </c>
      <c r="J12" s="6" t="s">
        <v>466</v>
      </c>
      <c r="K12" s="6" t="s">
        <v>466</v>
      </c>
      <c r="L12" s="6" t="s">
        <v>466</v>
      </c>
      <c r="M12" s="6" t="s">
        <v>466</v>
      </c>
      <c r="N12" s="6" t="s">
        <v>466</v>
      </c>
      <c r="O12" s="6" t="s">
        <v>466</v>
      </c>
      <c r="P12" s="6" t="s">
        <v>466</v>
      </c>
      <c r="Q12" s="6" t="s">
        <v>466</v>
      </c>
      <c r="R12" s="6" t="s">
        <v>466</v>
      </c>
      <c r="S12" s="6" t="s">
        <v>466</v>
      </c>
      <c r="T12" s="6" t="s">
        <v>466</v>
      </c>
      <c r="U12" s="6" t="s">
        <v>466</v>
      </c>
      <c r="V12" s="6" t="s">
        <v>466</v>
      </c>
      <c r="W12" s="6" t="s">
        <v>466</v>
      </c>
      <c r="X12" s="6" t="s">
        <v>466</v>
      </c>
      <c r="Y12" s="6" t="s">
        <v>466</v>
      </c>
      <c r="Z12" s="6" t="s">
        <v>466</v>
      </c>
      <c r="AA12" s="6" t="s">
        <v>466</v>
      </c>
      <c r="AB12" s="6" t="s">
        <v>466</v>
      </c>
      <c r="AC12" s="6" t="s">
        <v>466</v>
      </c>
      <c r="AD12" s="6" t="s">
        <v>466</v>
      </c>
      <c r="AE12" s="6" t="s">
        <v>466</v>
      </c>
      <c r="AF12" s="6" t="s">
        <v>466</v>
      </c>
      <c r="AG12" s="6" t="s">
        <v>466</v>
      </c>
      <c r="AH12" s="6" t="s">
        <v>466</v>
      </c>
      <c r="AI12" s="6" t="s">
        <v>466</v>
      </c>
      <c r="AJ12" s="6" t="s">
        <v>466</v>
      </c>
      <c r="AK12" s="6" t="s">
        <v>466</v>
      </c>
      <c r="AL12" s="6" t="s">
        <v>466</v>
      </c>
      <c r="AM12" s="6" t="s">
        <v>466</v>
      </c>
      <c r="AN12" s="6" t="s">
        <v>466</v>
      </c>
      <c r="AO12" s="6" t="s">
        <v>466</v>
      </c>
      <c r="AP12" s="6" t="s">
        <v>466</v>
      </c>
      <c r="AQ12" s="6" t="s">
        <v>466</v>
      </c>
      <c r="AR12" s="6" t="s">
        <v>466</v>
      </c>
      <c r="AS12" s="6" t="s">
        <v>466</v>
      </c>
      <c r="AT12" s="6" t="s">
        <v>466</v>
      </c>
      <c r="AU12" s="6" t="s">
        <v>466</v>
      </c>
      <c r="AV12" s="6" t="s">
        <v>466</v>
      </c>
      <c r="AW12" s="6" t="s">
        <v>466</v>
      </c>
      <c r="AX12" s="6" t="s">
        <v>466</v>
      </c>
      <c r="AY12" s="6" t="s">
        <v>466</v>
      </c>
      <c r="AZ12" s="6" t="s">
        <v>466</v>
      </c>
      <c r="BA12" s="6" t="s">
        <v>466</v>
      </c>
      <c r="BB12" s="6" t="s">
        <v>466</v>
      </c>
      <c r="BC12" s="6" t="s">
        <v>466</v>
      </c>
      <c r="BD12" s="6" t="s">
        <v>466</v>
      </c>
      <c r="BE12" s="6" t="s">
        <v>466</v>
      </c>
      <c r="BF12" s="6" t="s">
        <v>466</v>
      </c>
      <c r="BG12" s="6" t="s">
        <v>466</v>
      </c>
      <c r="BH12" s="6" t="s">
        <v>466</v>
      </c>
      <c r="BI12" s="6" t="s">
        <v>466</v>
      </c>
      <c r="BJ12" s="6" t="s">
        <v>466</v>
      </c>
      <c r="BK12" s="6" t="s">
        <v>466</v>
      </c>
      <c r="BL12" s="6" t="s">
        <v>466</v>
      </c>
      <c r="BM12" s="6" t="s">
        <v>466</v>
      </c>
      <c r="BN12" s="6" t="s">
        <v>466</v>
      </c>
      <c r="BO12" s="6" t="s">
        <v>466</v>
      </c>
      <c r="BP12" s="6" t="s">
        <v>466</v>
      </c>
      <c r="BQ12" s="6" t="s">
        <v>466</v>
      </c>
      <c r="BR12" s="6" t="s">
        <v>466</v>
      </c>
      <c r="BS12" s="6" t="s">
        <v>466</v>
      </c>
      <c r="BT12" s="6" t="s">
        <v>466</v>
      </c>
      <c r="BU12" s="6" t="s">
        <v>466</v>
      </c>
      <c r="BV12" s="6" t="s">
        <v>466</v>
      </c>
      <c r="BW12" s="6" t="s">
        <v>466</v>
      </c>
      <c r="BX12" s="6" t="s">
        <v>466</v>
      </c>
      <c r="BY12" s="6" t="s">
        <v>466</v>
      </c>
      <c r="BZ12" s="6" t="s">
        <v>466</v>
      </c>
      <c r="CA12" s="6" t="s">
        <v>466</v>
      </c>
      <c r="CB12" s="6" t="s">
        <v>466</v>
      </c>
      <c r="CC12" s="6" t="s">
        <v>466</v>
      </c>
      <c r="CD12" s="6" t="s">
        <v>466</v>
      </c>
      <c r="CE12" s="6" t="s">
        <v>466</v>
      </c>
      <c r="CF12" s="6" t="s">
        <v>466</v>
      </c>
      <c r="CG12" s="6" t="s">
        <v>466</v>
      </c>
      <c r="CH12" s="6" t="s">
        <v>466</v>
      </c>
      <c r="CI12" s="6" t="s">
        <v>466</v>
      </c>
      <c r="CJ12" s="6" t="s">
        <v>466</v>
      </c>
      <c r="CK12" s="6" t="s">
        <v>466</v>
      </c>
      <c r="CL12" s="6" t="s">
        <v>466</v>
      </c>
      <c r="CM12" s="6" t="s">
        <v>466</v>
      </c>
      <c r="CN12" s="6" t="s">
        <v>466</v>
      </c>
      <c r="CO12" s="6" t="s">
        <v>466</v>
      </c>
      <c r="CP12" s="6" t="s">
        <v>466</v>
      </c>
      <c r="CQ12" s="6" t="s">
        <v>466</v>
      </c>
      <c r="CR12" s="6" t="s">
        <v>466</v>
      </c>
      <c r="CS12" s="6" t="s">
        <v>466</v>
      </c>
      <c r="CT12" s="6" t="s">
        <v>466</v>
      </c>
      <c r="CU12" s="6" t="s">
        <v>466</v>
      </c>
      <c r="CV12" s="6" t="s">
        <v>466</v>
      </c>
      <c r="CW12" s="6" t="s">
        <v>466</v>
      </c>
      <c r="CX12" s="6" t="s">
        <v>466</v>
      </c>
      <c r="CY12" s="6" t="s">
        <v>466</v>
      </c>
      <c r="CZ12" s="6" t="s">
        <v>466</v>
      </c>
      <c r="DA12" s="6" t="s">
        <v>466</v>
      </c>
      <c r="DB12" s="6" t="s">
        <v>466</v>
      </c>
      <c r="DC12" s="6" t="s">
        <v>466</v>
      </c>
      <c r="DD12" s="6" t="s">
        <v>466</v>
      </c>
      <c r="DE12" s="6" t="s">
        <v>466</v>
      </c>
      <c r="DF12" s="6" t="s">
        <v>466</v>
      </c>
      <c r="DG12" s="6" t="s">
        <v>466</v>
      </c>
      <c r="DH12" s="6" t="s">
        <v>466</v>
      </c>
      <c r="DI12" s="6" t="s">
        <v>466</v>
      </c>
      <c r="DJ12" s="6" t="s">
        <v>466</v>
      </c>
      <c r="DK12" s="6" t="s">
        <v>466</v>
      </c>
      <c r="DL12" s="6" t="s">
        <v>466</v>
      </c>
      <c r="DM12" s="6" t="s">
        <v>466</v>
      </c>
      <c r="DN12" s="6" t="s">
        <v>466</v>
      </c>
      <c r="DO12" s="6" t="s">
        <v>466</v>
      </c>
      <c r="DP12" s="6" t="s">
        <v>466</v>
      </c>
      <c r="DQ12" s="6" t="s">
        <v>466</v>
      </c>
      <c r="DR12" s="6" t="s">
        <v>466</v>
      </c>
      <c r="DS12" s="6" t="s">
        <v>466</v>
      </c>
      <c r="DT12" s="6" t="s">
        <v>466</v>
      </c>
      <c r="DU12" s="6" t="s">
        <v>466</v>
      </c>
      <c r="DV12" s="6" t="s">
        <v>466</v>
      </c>
      <c r="DW12" s="6" t="s">
        <v>466</v>
      </c>
      <c r="DX12" s="6" t="s">
        <v>466</v>
      </c>
      <c r="DY12" s="6" t="s">
        <v>466</v>
      </c>
      <c r="DZ12" s="6" t="s">
        <v>466</v>
      </c>
      <c r="EA12" s="6" t="s">
        <v>466</v>
      </c>
      <c r="EB12" s="6" t="s">
        <v>466</v>
      </c>
      <c r="EC12" s="6" t="s">
        <v>466</v>
      </c>
      <c r="ED12" s="6" t="s">
        <v>466</v>
      </c>
      <c r="EE12" s="6" t="s">
        <v>466</v>
      </c>
      <c r="EF12" s="6" t="s">
        <v>466</v>
      </c>
      <c r="EG12" s="6" t="s">
        <v>466</v>
      </c>
      <c r="EH12" s="6" t="s">
        <v>466</v>
      </c>
      <c r="EI12" s="6" t="s">
        <v>466</v>
      </c>
      <c r="EJ12" s="6" t="s">
        <v>466</v>
      </c>
      <c r="EK12" s="6" t="s">
        <v>466</v>
      </c>
      <c r="EL12" s="6" t="s">
        <v>466</v>
      </c>
      <c r="EM12" s="6" t="s">
        <v>466</v>
      </c>
      <c r="EN12" s="6" t="s">
        <v>466</v>
      </c>
      <c r="EO12" s="6" t="s">
        <v>466</v>
      </c>
      <c r="EP12" s="6" t="s">
        <v>466</v>
      </c>
      <c r="EQ12" s="6" t="s">
        <v>466</v>
      </c>
      <c r="ER12" s="6" t="s">
        <v>466</v>
      </c>
      <c r="ES12" s="6" t="s">
        <v>466</v>
      </c>
      <c r="ET12" s="6" t="s">
        <v>466</v>
      </c>
      <c r="EU12" s="6" t="s">
        <v>466</v>
      </c>
      <c r="EV12" s="6" t="s">
        <v>466</v>
      </c>
      <c r="EW12" s="6" t="s">
        <v>466</v>
      </c>
      <c r="EX12" s="6" t="s">
        <v>466</v>
      </c>
      <c r="EY12" s="6" t="s">
        <v>466</v>
      </c>
      <c r="EZ12" s="6" t="s">
        <v>466</v>
      </c>
      <c r="FA12" s="6" t="s">
        <v>466</v>
      </c>
      <c r="FB12" s="6" t="s">
        <v>466</v>
      </c>
      <c r="FC12" s="6" t="s">
        <v>466</v>
      </c>
      <c r="FD12" s="6" t="s">
        <v>466</v>
      </c>
      <c r="FE12" s="6" t="s">
        <v>466</v>
      </c>
      <c r="FF12" s="6" t="s">
        <v>466</v>
      </c>
      <c r="FG12" s="6" t="s">
        <v>466</v>
      </c>
      <c r="FH12" s="6" t="s">
        <v>466</v>
      </c>
      <c r="FI12" s="6" t="s">
        <v>466</v>
      </c>
      <c r="FJ12" s="6" t="s">
        <v>466</v>
      </c>
      <c r="FK12" s="6" t="s">
        <v>466</v>
      </c>
      <c r="FL12" s="6" t="s">
        <v>466</v>
      </c>
      <c r="FM12" s="6" t="s">
        <v>466</v>
      </c>
      <c r="FN12" s="6" t="s">
        <v>466</v>
      </c>
      <c r="FO12" s="6" t="s">
        <v>466</v>
      </c>
      <c r="FP12" s="6" t="s">
        <v>466</v>
      </c>
      <c r="FQ12" s="6" t="s">
        <v>466</v>
      </c>
      <c r="FR12" s="6" t="s">
        <v>466</v>
      </c>
      <c r="FS12" s="6" t="s">
        <v>466</v>
      </c>
      <c r="FT12" s="6" t="s">
        <v>466</v>
      </c>
      <c r="FU12" s="6" t="s">
        <v>466</v>
      </c>
      <c r="FV12" s="6" t="s">
        <v>466</v>
      </c>
      <c r="FW12" s="6" t="s">
        <v>466</v>
      </c>
      <c r="FX12" s="6" t="s">
        <v>466</v>
      </c>
      <c r="FY12" s="6" t="s">
        <v>466</v>
      </c>
      <c r="FZ12" s="6" t="s">
        <v>466</v>
      </c>
      <c r="GA12" s="6" t="s">
        <v>466</v>
      </c>
      <c r="GB12" s="6" t="s">
        <v>466</v>
      </c>
      <c r="GC12" s="6" t="s">
        <v>466</v>
      </c>
      <c r="GD12" s="6" t="s">
        <v>466</v>
      </c>
      <c r="GE12" s="6" t="s">
        <v>466</v>
      </c>
      <c r="GF12" s="6" t="s">
        <v>466</v>
      </c>
      <c r="GG12" s="6" t="s">
        <v>466</v>
      </c>
      <c r="GH12" s="6" t="s">
        <v>466</v>
      </c>
      <c r="GI12" s="6" t="s">
        <v>466</v>
      </c>
      <c r="GJ12" s="6" t="s">
        <v>466</v>
      </c>
      <c r="GK12" s="6" t="s">
        <v>466</v>
      </c>
      <c r="GL12" s="6" t="s">
        <v>466</v>
      </c>
      <c r="GM12" s="6" t="s">
        <v>466</v>
      </c>
      <c r="GN12" s="6" t="s">
        <v>466</v>
      </c>
      <c r="GO12" s="6" t="s">
        <v>466</v>
      </c>
      <c r="GP12" s="6" t="s">
        <v>466</v>
      </c>
      <c r="GQ12" s="6" t="s">
        <v>466</v>
      </c>
      <c r="GR12" s="6" t="s">
        <v>466</v>
      </c>
      <c r="GS12" s="6" t="s">
        <v>466</v>
      </c>
      <c r="GT12" s="6" t="s">
        <v>466</v>
      </c>
      <c r="GU12" s="6" t="s">
        <v>466</v>
      </c>
      <c r="GV12" s="6" t="s">
        <v>466</v>
      </c>
      <c r="GW12" s="6" t="s">
        <v>466</v>
      </c>
      <c r="GX12" s="6" t="s">
        <v>466</v>
      </c>
      <c r="GY12" s="6" t="s">
        <v>466</v>
      </c>
      <c r="GZ12" s="6" t="s">
        <v>466</v>
      </c>
      <c r="HA12" s="6" t="s">
        <v>466</v>
      </c>
      <c r="HB12" s="6" t="s">
        <v>466</v>
      </c>
      <c r="HC12" s="6" t="s">
        <v>466</v>
      </c>
      <c r="HD12" s="6" t="s">
        <v>466</v>
      </c>
      <c r="HE12" s="6" t="s">
        <v>466</v>
      </c>
      <c r="HF12" s="6" t="s">
        <v>466</v>
      </c>
      <c r="HG12" s="6" t="s">
        <v>466</v>
      </c>
      <c r="HH12" s="6" t="s">
        <v>466</v>
      </c>
      <c r="HI12" s="6" t="s">
        <v>466</v>
      </c>
      <c r="HJ12" s="6" t="s">
        <v>466</v>
      </c>
      <c r="HK12" s="6" t="s">
        <v>466</v>
      </c>
      <c r="HL12" s="6" t="s">
        <v>466</v>
      </c>
      <c r="HM12" s="6" t="s">
        <v>466</v>
      </c>
      <c r="HN12" s="6" t="s">
        <v>466</v>
      </c>
      <c r="HO12" s="6" t="s">
        <v>466</v>
      </c>
      <c r="HP12" s="6" t="s">
        <v>466</v>
      </c>
      <c r="HQ12" s="6" t="s">
        <v>466</v>
      </c>
      <c r="HR12" s="6" t="s">
        <v>466</v>
      </c>
      <c r="HS12" s="6" t="s">
        <v>466</v>
      </c>
      <c r="HT12" s="6" t="s">
        <v>466</v>
      </c>
      <c r="HU12" s="6" t="s">
        <v>466</v>
      </c>
      <c r="HV12" s="6" t="s">
        <v>466</v>
      </c>
      <c r="HW12" s="6" t="s">
        <v>466</v>
      </c>
      <c r="HX12" s="6" t="s">
        <v>466</v>
      </c>
      <c r="HY12" s="6" t="s">
        <v>466</v>
      </c>
      <c r="HZ12" s="6" t="s">
        <v>466</v>
      </c>
      <c r="IA12" s="6" t="s">
        <v>466</v>
      </c>
      <c r="IB12" s="6" t="s">
        <v>466</v>
      </c>
      <c r="IC12" s="6" t="s">
        <v>466</v>
      </c>
      <c r="ID12" s="6" t="s">
        <v>466</v>
      </c>
      <c r="IE12" s="6" t="s">
        <v>466</v>
      </c>
      <c r="IF12" s="6" t="s">
        <v>466</v>
      </c>
      <c r="IG12" s="6" t="s">
        <v>466</v>
      </c>
      <c r="IH12" s="6" t="s">
        <v>466</v>
      </c>
      <c r="II12" s="6" t="s">
        <v>466</v>
      </c>
      <c r="IJ12" s="6" t="s">
        <v>466</v>
      </c>
      <c r="IK12" s="6" t="s">
        <v>466</v>
      </c>
      <c r="IL12" s="6" t="s">
        <v>466</v>
      </c>
      <c r="IM12" s="6" t="s">
        <v>466</v>
      </c>
      <c r="IN12" s="6" t="s">
        <v>466</v>
      </c>
      <c r="IO12" s="6" t="s">
        <v>466</v>
      </c>
      <c r="IP12" s="6" t="s">
        <v>466</v>
      </c>
      <c r="IQ12" s="6" t="s">
        <v>466</v>
      </c>
      <c r="IR12" s="6" t="s">
        <v>466</v>
      </c>
      <c r="IS12" s="6" t="s">
        <v>466</v>
      </c>
      <c r="IT12" s="6" t="s">
        <v>466</v>
      </c>
      <c r="IU12" s="6" t="s">
        <v>466</v>
      </c>
      <c r="IV12" s="6" t="s">
        <v>466</v>
      </c>
      <c r="IW12" s="6" t="s">
        <v>466</v>
      </c>
      <c r="IX12" s="6" t="s">
        <v>466</v>
      </c>
      <c r="IY12" s="6" t="s">
        <v>466</v>
      </c>
      <c r="IZ12" s="6" t="s">
        <v>466</v>
      </c>
      <c r="JA12" s="6" t="s">
        <v>466</v>
      </c>
      <c r="JB12" s="6" t="s">
        <v>466</v>
      </c>
      <c r="JC12" s="6" t="s">
        <v>466</v>
      </c>
      <c r="JD12" s="6" t="s">
        <v>466</v>
      </c>
      <c r="JE12" s="6" t="s">
        <v>466</v>
      </c>
      <c r="JF12" s="6" t="s">
        <v>466</v>
      </c>
      <c r="JG12" s="6" t="s">
        <v>466</v>
      </c>
      <c r="JH12" s="6" t="s">
        <v>466</v>
      </c>
      <c r="JI12" s="6" t="s">
        <v>466</v>
      </c>
      <c r="JJ12" s="6" t="s">
        <v>466</v>
      </c>
      <c r="JK12" s="6" t="s">
        <v>466</v>
      </c>
      <c r="JL12" s="6" t="s">
        <v>466</v>
      </c>
      <c r="JM12" s="6" t="s">
        <v>466</v>
      </c>
      <c r="JN12" s="6" t="s">
        <v>466</v>
      </c>
      <c r="JO12" s="6" t="s">
        <v>466</v>
      </c>
      <c r="JP12" s="6" t="s">
        <v>466</v>
      </c>
      <c r="JQ12" s="6" t="s">
        <v>466</v>
      </c>
      <c r="JR12" s="6" t="s">
        <v>466</v>
      </c>
      <c r="JS12" s="6" t="s">
        <v>466</v>
      </c>
      <c r="JT12" s="6" t="s">
        <v>466</v>
      </c>
      <c r="JU12" s="6" t="s">
        <v>466</v>
      </c>
      <c r="JV12" s="6" t="s">
        <v>466</v>
      </c>
      <c r="JW12" s="6" t="s">
        <v>466</v>
      </c>
      <c r="JX12" s="6" t="s">
        <v>466</v>
      </c>
      <c r="JY12" s="6" t="s">
        <v>466</v>
      </c>
      <c r="JZ12" s="6" t="s">
        <v>466</v>
      </c>
      <c r="KA12" s="6" t="s">
        <v>466</v>
      </c>
      <c r="KB12" s="6" t="s">
        <v>466</v>
      </c>
      <c r="KC12" s="6" t="s">
        <v>466</v>
      </c>
      <c r="KD12" s="6" t="s">
        <v>466</v>
      </c>
      <c r="KE12" s="6" t="s">
        <v>466</v>
      </c>
      <c r="KF12" s="6" t="s">
        <v>466</v>
      </c>
      <c r="KG12" s="6" t="s">
        <v>466</v>
      </c>
      <c r="KH12" s="6" t="s">
        <v>466</v>
      </c>
      <c r="KI12" s="6" t="s">
        <v>466</v>
      </c>
      <c r="KJ12" s="6" t="s">
        <v>466</v>
      </c>
      <c r="KK12" s="6" t="s">
        <v>466</v>
      </c>
      <c r="KL12" s="6" t="s">
        <v>466</v>
      </c>
      <c r="KM12" s="6" t="s">
        <v>466</v>
      </c>
      <c r="KN12" s="6" t="s">
        <v>466</v>
      </c>
      <c r="KO12" s="6" t="s">
        <v>466</v>
      </c>
      <c r="KP12" s="6" t="s">
        <v>466</v>
      </c>
      <c r="KQ12" s="6" t="s">
        <v>466</v>
      </c>
      <c r="KR12" s="6" t="s">
        <v>466</v>
      </c>
      <c r="KS12" s="6" t="s">
        <v>466</v>
      </c>
      <c r="KT12" s="6" t="s">
        <v>466</v>
      </c>
      <c r="KU12" s="6" t="s">
        <v>466</v>
      </c>
      <c r="KV12" s="6" t="s">
        <v>466</v>
      </c>
      <c r="KW12" s="6" t="s">
        <v>466</v>
      </c>
      <c r="KX12" s="6" t="s">
        <v>466</v>
      </c>
      <c r="KY12" s="6" t="s">
        <v>466</v>
      </c>
      <c r="KZ12" s="6" t="s">
        <v>466</v>
      </c>
      <c r="LA12" s="6" t="s">
        <v>466</v>
      </c>
      <c r="LB12" s="6" t="s">
        <v>466</v>
      </c>
      <c r="LC12" s="6" t="s">
        <v>466</v>
      </c>
      <c r="LD12" s="6" t="s">
        <v>466</v>
      </c>
      <c r="LE12" s="6" t="s">
        <v>466</v>
      </c>
      <c r="LF12" s="6" t="s">
        <v>466</v>
      </c>
      <c r="LG12" s="6" t="s">
        <v>466</v>
      </c>
      <c r="LH12" s="6" t="s">
        <v>466</v>
      </c>
      <c r="LI12" s="6" t="s">
        <v>466</v>
      </c>
      <c r="LJ12" s="6" t="s">
        <v>466</v>
      </c>
      <c r="LK12" s="6" t="s">
        <v>466</v>
      </c>
      <c r="LL12" s="6" t="s">
        <v>466</v>
      </c>
      <c r="LM12" s="6" t="s">
        <v>466</v>
      </c>
      <c r="LN12" s="6" t="s">
        <v>466</v>
      </c>
      <c r="LO12" s="6" t="s">
        <v>466</v>
      </c>
      <c r="LP12" s="6" t="s">
        <v>466</v>
      </c>
      <c r="LQ12" s="6" t="s">
        <v>466</v>
      </c>
      <c r="LR12" s="6" t="s">
        <v>466</v>
      </c>
      <c r="LS12" s="6" t="s">
        <v>466</v>
      </c>
      <c r="LT12" s="6" t="s">
        <v>466</v>
      </c>
      <c r="LU12" s="6" t="s">
        <v>466</v>
      </c>
      <c r="LV12" s="6" t="s">
        <v>466</v>
      </c>
      <c r="LW12" s="6" t="s">
        <v>466</v>
      </c>
      <c r="LX12" s="6" t="s">
        <v>466</v>
      </c>
      <c r="LY12" s="6" t="s">
        <v>466</v>
      </c>
      <c r="LZ12" s="6" t="s">
        <v>466</v>
      </c>
      <c r="MA12" s="6" t="s">
        <v>466</v>
      </c>
      <c r="MB12" s="6" t="s">
        <v>466</v>
      </c>
      <c r="MC12" s="6" t="s">
        <v>466</v>
      </c>
      <c r="MD12" s="6" t="s">
        <v>466</v>
      </c>
      <c r="ME12" s="6" t="s">
        <v>466</v>
      </c>
      <c r="MF12" s="6" t="s">
        <v>466</v>
      </c>
      <c r="MG12" s="6" t="s">
        <v>466</v>
      </c>
      <c r="MH12" s="6" t="s">
        <v>466</v>
      </c>
      <c r="MI12" s="6" t="s">
        <v>466</v>
      </c>
      <c r="MJ12" s="6" t="s">
        <v>466</v>
      </c>
      <c r="MK12" s="6" t="s">
        <v>466</v>
      </c>
      <c r="ML12" s="6" t="s">
        <v>466</v>
      </c>
      <c r="MM12" s="6" t="s">
        <v>466</v>
      </c>
      <c r="MN12" s="6" t="s">
        <v>466</v>
      </c>
      <c r="MO12" s="6" t="s">
        <v>466</v>
      </c>
      <c r="MP12" s="6" t="s">
        <v>466</v>
      </c>
      <c r="MQ12" s="6" t="s">
        <v>466</v>
      </c>
      <c r="MR12" s="6" t="s">
        <v>466</v>
      </c>
      <c r="MS12" s="6" t="s">
        <v>466</v>
      </c>
      <c r="MT12" s="6" t="s">
        <v>466</v>
      </c>
      <c r="MU12" s="6" t="s">
        <v>466</v>
      </c>
      <c r="MV12" s="6" t="s">
        <v>466</v>
      </c>
      <c r="MW12" s="6" t="s">
        <v>466</v>
      </c>
      <c r="MX12" s="6" t="s">
        <v>466</v>
      </c>
      <c r="MY12" s="6" t="s">
        <v>466</v>
      </c>
      <c r="MZ12" s="6" t="s">
        <v>466</v>
      </c>
      <c r="NA12" s="6" t="s">
        <v>466</v>
      </c>
      <c r="NB12" s="6" t="s">
        <v>466</v>
      </c>
      <c r="NC12" s="6" t="s">
        <v>466</v>
      </c>
      <c r="ND12" s="6" t="s">
        <v>466</v>
      </c>
      <c r="NE12" s="6" t="s">
        <v>466</v>
      </c>
      <c r="NF12" s="6" t="s">
        <v>466</v>
      </c>
      <c r="NG12" s="6" t="s">
        <v>466</v>
      </c>
      <c r="NH12" s="6" t="s">
        <v>466</v>
      </c>
      <c r="NI12" s="6" t="s">
        <v>466</v>
      </c>
      <c r="NJ12" s="6" t="s">
        <v>466</v>
      </c>
      <c r="NK12" s="6" t="s">
        <v>466</v>
      </c>
      <c r="NL12" s="6" t="s">
        <v>466</v>
      </c>
      <c r="NM12" s="6" t="s">
        <v>466</v>
      </c>
      <c r="NN12" s="6" t="s">
        <v>466</v>
      </c>
      <c r="NO12" s="6" t="s">
        <v>466</v>
      </c>
      <c r="NP12" s="6" t="s">
        <v>466</v>
      </c>
      <c r="NQ12" s="6" t="s">
        <v>466</v>
      </c>
      <c r="NR12" s="6" t="s">
        <v>466</v>
      </c>
      <c r="NS12" s="6" t="s">
        <v>466</v>
      </c>
      <c r="NT12" s="6" t="s">
        <v>466</v>
      </c>
      <c r="NU12" s="6" t="s">
        <v>466</v>
      </c>
      <c r="NV12" s="6" t="s">
        <v>466</v>
      </c>
      <c r="NW12" s="6" t="s">
        <v>466</v>
      </c>
      <c r="NX12" s="6" t="s">
        <v>466</v>
      </c>
      <c r="NY12" s="6" t="s">
        <v>466</v>
      </c>
      <c r="NZ12" s="6" t="s">
        <v>466</v>
      </c>
      <c r="OA12" s="6" t="s">
        <v>466</v>
      </c>
      <c r="OB12" s="6" t="s">
        <v>466</v>
      </c>
      <c r="OC12" s="6" t="s">
        <v>466</v>
      </c>
      <c r="OD12" s="6" t="s">
        <v>466</v>
      </c>
      <c r="OE12" s="6" t="s">
        <v>466</v>
      </c>
      <c r="OF12" s="6" t="s">
        <v>466</v>
      </c>
      <c r="OG12" s="6" t="s">
        <v>466</v>
      </c>
      <c r="OH12" s="6" t="s">
        <v>466</v>
      </c>
      <c r="OI12" s="6" t="s">
        <v>466</v>
      </c>
      <c r="OJ12" s="6" t="s">
        <v>466</v>
      </c>
      <c r="OK12" s="6" t="s">
        <v>466</v>
      </c>
      <c r="OL12" s="6" t="s">
        <v>466</v>
      </c>
      <c r="OM12" s="6" t="s">
        <v>466</v>
      </c>
      <c r="ON12" s="6" t="s">
        <v>466</v>
      </c>
      <c r="OO12" s="6" t="s">
        <v>466</v>
      </c>
      <c r="OP12" s="6" t="s">
        <v>466</v>
      </c>
      <c r="OQ12" s="6" t="s">
        <v>466</v>
      </c>
      <c r="OR12" s="6" t="s">
        <v>466</v>
      </c>
      <c r="OS12" s="6" t="s">
        <v>466</v>
      </c>
      <c r="OT12" s="6" t="s">
        <v>466</v>
      </c>
      <c r="OU12" s="6" t="s">
        <v>466</v>
      </c>
      <c r="OV12" s="6" t="s">
        <v>466</v>
      </c>
      <c r="OW12" s="6" t="s">
        <v>466</v>
      </c>
      <c r="OX12" s="6" t="s">
        <v>466</v>
      </c>
      <c r="OY12" s="6" t="s">
        <v>466</v>
      </c>
      <c r="OZ12" s="6" t="s">
        <v>466</v>
      </c>
      <c r="PA12" s="6" t="s">
        <v>466</v>
      </c>
      <c r="PB12" s="6" t="s">
        <v>466</v>
      </c>
      <c r="PC12" s="6" t="s">
        <v>466</v>
      </c>
      <c r="PD12" s="6" t="s">
        <v>466</v>
      </c>
      <c r="PE12" s="6" t="s">
        <v>466</v>
      </c>
      <c r="PF12" s="6" t="s">
        <v>466</v>
      </c>
      <c r="PG12" s="6" t="s">
        <v>466</v>
      </c>
      <c r="PH12" s="6" t="s">
        <v>466</v>
      </c>
      <c r="PI12" s="6" t="s">
        <v>466</v>
      </c>
      <c r="PJ12" s="6" t="s">
        <v>466</v>
      </c>
      <c r="PK12" s="6" t="s">
        <v>466</v>
      </c>
      <c r="PL12" s="6" t="s">
        <v>466</v>
      </c>
      <c r="PM12" s="6" t="s">
        <v>466</v>
      </c>
      <c r="PN12" s="6" t="s">
        <v>466</v>
      </c>
      <c r="PO12" s="6" t="s">
        <v>466</v>
      </c>
      <c r="PP12" s="6" t="s">
        <v>466</v>
      </c>
      <c r="PQ12" s="6" t="s">
        <v>466</v>
      </c>
      <c r="PR12" s="6" t="s">
        <v>466</v>
      </c>
      <c r="PS12" s="6" t="s">
        <v>466</v>
      </c>
      <c r="PT12" s="6" t="s">
        <v>466</v>
      </c>
      <c r="PU12" s="6" t="s">
        <v>466</v>
      </c>
      <c r="PV12" s="6" t="s">
        <v>466</v>
      </c>
      <c r="PW12" s="6" t="s">
        <v>466</v>
      </c>
      <c r="PX12" s="6" t="s">
        <v>466</v>
      </c>
      <c r="PY12" s="6" t="s">
        <v>466</v>
      </c>
      <c r="PZ12" s="6" t="s">
        <v>466</v>
      </c>
      <c r="QA12" s="6" t="s">
        <v>466</v>
      </c>
      <c r="QB12" s="6" t="s">
        <v>466</v>
      </c>
      <c r="QC12" s="6" t="s">
        <v>466</v>
      </c>
      <c r="QD12" s="6" t="s">
        <v>466</v>
      </c>
      <c r="QE12" s="6" t="s">
        <v>466</v>
      </c>
      <c r="QF12" s="6" t="s">
        <v>466</v>
      </c>
      <c r="QG12" s="6" t="s">
        <v>466</v>
      </c>
      <c r="QH12" s="6" t="s">
        <v>466</v>
      </c>
      <c r="QI12" s="6" t="s">
        <v>466</v>
      </c>
      <c r="QJ12" s="6" t="s">
        <v>466</v>
      </c>
      <c r="QK12" s="6" t="s">
        <v>466</v>
      </c>
      <c r="QL12" s="6" t="s">
        <v>466</v>
      </c>
      <c r="QM12" s="6" t="s">
        <v>466</v>
      </c>
      <c r="QN12" s="6" t="s">
        <v>466</v>
      </c>
      <c r="QO12" s="6" t="s">
        <v>466</v>
      </c>
      <c r="QP12" s="6" t="s">
        <v>466</v>
      </c>
      <c r="QQ12" s="6" t="s">
        <v>466</v>
      </c>
      <c r="QR12" s="6" t="s">
        <v>466</v>
      </c>
      <c r="QS12" s="6" t="s">
        <v>466</v>
      </c>
      <c r="QT12" s="6" t="s">
        <v>466</v>
      </c>
      <c r="QU12" s="6" t="s">
        <v>466</v>
      </c>
      <c r="QV12" s="6" t="s">
        <v>466</v>
      </c>
      <c r="QW12" s="6" t="s">
        <v>466</v>
      </c>
      <c r="QX12" s="6" t="s">
        <v>466</v>
      </c>
      <c r="QY12" s="6" t="s">
        <v>466</v>
      </c>
      <c r="QZ12" s="6" t="s">
        <v>466</v>
      </c>
      <c r="RA12" s="6" t="s">
        <v>466</v>
      </c>
      <c r="RB12" s="6" t="s">
        <v>466</v>
      </c>
      <c r="RC12" s="6" t="s">
        <v>466</v>
      </c>
      <c r="RD12" s="6" t="s">
        <v>466</v>
      </c>
      <c r="RE12" s="6" t="s">
        <v>466</v>
      </c>
      <c r="RF12" s="6" t="s">
        <v>466</v>
      </c>
      <c r="RG12" s="6" t="s">
        <v>466</v>
      </c>
      <c r="RH12" s="6" t="s">
        <v>466</v>
      </c>
      <c r="RI12" s="6" t="s">
        <v>466</v>
      </c>
      <c r="RJ12" s="6" t="s">
        <v>466</v>
      </c>
      <c r="RK12" s="6" t="s">
        <v>466</v>
      </c>
      <c r="RL12" s="6" t="s">
        <v>466</v>
      </c>
      <c r="RM12" s="6" t="s">
        <v>466</v>
      </c>
      <c r="RN12" s="6" t="s">
        <v>466</v>
      </c>
      <c r="RO12" s="6" t="s">
        <v>466</v>
      </c>
      <c r="RP12" s="6" t="s">
        <v>466</v>
      </c>
      <c r="RQ12" s="6" t="s">
        <v>466</v>
      </c>
      <c r="RR12" s="6" t="s">
        <v>466</v>
      </c>
      <c r="RS12" s="6" t="s">
        <v>466</v>
      </c>
      <c r="RT12" s="6" t="s">
        <v>466</v>
      </c>
      <c r="RU12" s="6" t="s">
        <v>466</v>
      </c>
      <c r="RV12" s="6" t="s">
        <v>466</v>
      </c>
      <c r="RW12" s="6" t="s">
        <v>466</v>
      </c>
      <c r="RX12" s="6" t="s">
        <v>466</v>
      </c>
      <c r="RY12" s="6" t="s">
        <v>466</v>
      </c>
      <c r="RZ12" s="6" t="s">
        <v>466</v>
      </c>
      <c r="SA12" s="6" t="s">
        <v>466</v>
      </c>
      <c r="SB12" s="6" t="s">
        <v>466</v>
      </c>
      <c r="SC12" s="6" t="s">
        <v>466</v>
      </c>
      <c r="SD12" s="6" t="s">
        <v>466</v>
      </c>
      <c r="SE12" s="6" t="s">
        <v>466</v>
      </c>
      <c r="SF12" s="6" t="s">
        <v>466</v>
      </c>
      <c r="SG12" s="6" t="s">
        <v>466</v>
      </c>
      <c r="SH12" s="6" t="s">
        <v>466</v>
      </c>
      <c r="SI12" s="6" t="s">
        <v>466</v>
      </c>
      <c r="SJ12" s="6" t="s">
        <v>466</v>
      </c>
      <c r="SK12" s="6" t="s">
        <v>466</v>
      </c>
      <c r="SL12" s="6" t="s">
        <v>466</v>
      </c>
      <c r="SM12" s="6" t="s">
        <v>466</v>
      </c>
      <c r="SN12" s="6" t="s">
        <v>466</v>
      </c>
      <c r="SO12" s="6" t="s">
        <v>466</v>
      </c>
      <c r="SP12" s="6" t="s">
        <v>466</v>
      </c>
      <c r="SQ12" s="6" t="s">
        <v>466</v>
      </c>
      <c r="SR12" s="6" t="s">
        <v>466</v>
      </c>
      <c r="SS12" s="6" t="s">
        <v>466</v>
      </c>
      <c r="ST12" s="6" t="s">
        <v>466</v>
      </c>
      <c r="SU12" s="6" t="s">
        <v>466</v>
      </c>
      <c r="SV12" s="6" t="s">
        <v>466</v>
      </c>
      <c r="SW12" s="6" t="s">
        <v>466</v>
      </c>
      <c r="SX12" s="6" t="s">
        <v>466</v>
      </c>
      <c r="SY12" s="6" t="s">
        <v>466</v>
      </c>
      <c r="SZ12" s="6" t="s">
        <v>466</v>
      </c>
      <c r="TA12" s="6" t="s">
        <v>466</v>
      </c>
      <c r="TB12" s="6" t="s">
        <v>466</v>
      </c>
      <c r="TC12" s="6" t="s">
        <v>466</v>
      </c>
      <c r="TD12" s="6" t="s">
        <v>466</v>
      </c>
      <c r="TE12" s="6" t="s">
        <v>466</v>
      </c>
      <c r="TF12" s="6" t="s">
        <v>466</v>
      </c>
      <c r="TG12" s="6" t="s">
        <v>466</v>
      </c>
      <c r="TH12" s="6" t="s">
        <v>466</v>
      </c>
      <c r="TI12" s="6" t="s">
        <v>466</v>
      </c>
      <c r="TJ12" s="6" t="s">
        <v>466</v>
      </c>
      <c r="TK12" s="6" t="s">
        <v>466</v>
      </c>
      <c r="TL12" s="6" t="s">
        <v>466</v>
      </c>
      <c r="TM12" s="6" t="s">
        <v>466</v>
      </c>
      <c r="TN12" s="6" t="s">
        <v>466</v>
      </c>
      <c r="TO12" s="6" t="s">
        <v>466</v>
      </c>
      <c r="TP12" s="6" t="s">
        <v>466</v>
      </c>
      <c r="TQ12" s="6" t="s">
        <v>466</v>
      </c>
      <c r="TR12" s="6" t="s">
        <v>466</v>
      </c>
      <c r="TS12" s="6" t="s">
        <v>466</v>
      </c>
      <c r="TT12" s="6" t="s">
        <v>466</v>
      </c>
      <c r="TU12" s="6" t="s">
        <v>466</v>
      </c>
      <c r="TV12" s="6" t="s">
        <v>466</v>
      </c>
      <c r="TW12" s="6" t="s">
        <v>466</v>
      </c>
      <c r="TX12" s="6" t="s">
        <v>466</v>
      </c>
      <c r="TY12" s="6" t="s">
        <v>466</v>
      </c>
      <c r="TZ12" s="6" t="s">
        <v>466</v>
      </c>
      <c r="UA12" s="6" t="s">
        <v>466</v>
      </c>
      <c r="UB12" s="6" t="s">
        <v>466</v>
      </c>
      <c r="UC12" s="6" t="s">
        <v>466</v>
      </c>
      <c r="UD12" s="6" t="s">
        <v>466</v>
      </c>
      <c r="UE12" s="6" t="s">
        <v>466</v>
      </c>
      <c r="UF12" s="6" t="s">
        <v>466</v>
      </c>
      <c r="UG12" s="6" t="s">
        <v>466</v>
      </c>
      <c r="UH12" s="6" t="s">
        <v>466</v>
      </c>
      <c r="UI12" s="6" t="s">
        <v>466</v>
      </c>
      <c r="UJ12" s="6" t="s">
        <v>466</v>
      </c>
      <c r="UK12" s="6" t="s">
        <v>466</v>
      </c>
      <c r="UL12" s="6" t="s">
        <v>466</v>
      </c>
      <c r="UM12" s="6" t="s">
        <v>466</v>
      </c>
      <c r="UN12" s="6" t="s">
        <v>466</v>
      </c>
      <c r="UO12" s="6" t="s">
        <v>466</v>
      </c>
      <c r="UP12" s="6" t="s">
        <v>466</v>
      </c>
      <c r="UQ12" s="6" t="s">
        <v>466</v>
      </c>
      <c r="UR12" s="6" t="s">
        <v>466</v>
      </c>
      <c r="US12" s="6" t="s">
        <v>466</v>
      </c>
      <c r="UT12" s="6" t="s">
        <v>466</v>
      </c>
      <c r="UU12" s="6" t="s">
        <v>466</v>
      </c>
      <c r="UV12" s="6" t="s">
        <v>466</v>
      </c>
      <c r="UW12" s="6" t="s">
        <v>466</v>
      </c>
      <c r="UX12" s="6" t="s">
        <v>466</v>
      </c>
      <c r="UY12" s="6" t="s">
        <v>466</v>
      </c>
      <c r="UZ12" s="6" t="s">
        <v>466</v>
      </c>
      <c r="VA12" s="6" t="s">
        <v>466</v>
      </c>
      <c r="VB12" s="6" t="s">
        <v>466</v>
      </c>
      <c r="VC12" s="6" t="s">
        <v>466</v>
      </c>
      <c r="VD12" s="6" t="s">
        <v>466</v>
      </c>
      <c r="VE12" s="6" t="s">
        <v>466</v>
      </c>
      <c r="VF12" s="6" t="s">
        <v>466</v>
      </c>
      <c r="VG12" s="6" t="s">
        <v>466</v>
      </c>
      <c r="VH12" s="6" t="s">
        <v>466</v>
      </c>
      <c r="VI12" s="6" t="s">
        <v>466</v>
      </c>
      <c r="VJ12" s="6" t="s">
        <v>466</v>
      </c>
      <c r="VK12" s="6" t="s">
        <v>466</v>
      </c>
      <c r="VL12" s="6" t="s">
        <v>466</v>
      </c>
      <c r="VM12" s="6" t="s">
        <v>466</v>
      </c>
      <c r="VN12" s="6" t="s">
        <v>466</v>
      </c>
      <c r="VO12" s="6" t="s">
        <v>466</v>
      </c>
      <c r="VP12" s="6" t="s">
        <v>466</v>
      </c>
      <c r="VQ12" s="6" t="s">
        <v>466</v>
      </c>
      <c r="VR12" s="6" t="s">
        <v>466</v>
      </c>
      <c r="VS12" s="6" t="s">
        <v>466</v>
      </c>
      <c r="VT12" s="6" t="s">
        <v>466</v>
      </c>
      <c r="VU12" s="6" t="s">
        <v>466</v>
      </c>
      <c r="VV12" s="6" t="s">
        <v>466</v>
      </c>
      <c r="VW12" s="6" t="s">
        <v>466</v>
      </c>
      <c r="VX12" s="6" t="s">
        <v>466</v>
      </c>
      <c r="VY12" s="6" t="s">
        <v>466</v>
      </c>
      <c r="VZ12" s="6" t="s">
        <v>466</v>
      </c>
      <c r="WA12" s="6" t="s">
        <v>466</v>
      </c>
      <c r="WB12" s="6" t="s">
        <v>466</v>
      </c>
      <c r="WC12" s="6" t="s">
        <v>466</v>
      </c>
      <c r="WD12" s="6" t="s">
        <v>466</v>
      </c>
      <c r="WE12" s="6" t="s">
        <v>466</v>
      </c>
      <c r="WF12" s="6" t="s">
        <v>466</v>
      </c>
      <c r="WG12" s="6" t="s">
        <v>466</v>
      </c>
      <c r="WH12" s="6" t="s">
        <v>466</v>
      </c>
      <c r="WI12" s="6" t="s">
        <v>466</v>
      </c>
      <c r="WJ12" s="6" t="s">
        <v>466</v>
      </c>
      <c r="WK12" s="6" t="s">
        <v>466</v>
      </c>
      <c r="WL12" s="6" t="s">
        <v>466</v>
      </c>
      <c r="WM12" s="6" t="s">
        <v>466</v>
      </c>
      <c r="WN12" s="6" t="s">
        <v>466</v>
      </c>
      <c r="WO12" s="6" t="s">
        <v>466</v>
      </c>
      <c r="WP12" s="6" t="s">
        <v>466</v>
      </c>
      <c r="WQ12" s="6" t="s">
        <v>466</v>
      </c>
      <c r="WR12" s="6" t="s">
        <v>466</v>
      </c>
      <c r="WS12" s="6" t="s">
        <v>466</v>
      </c>
      <c r="WT12" s="6" t="s">
        <v>466</v>
      </c>
      <c r="WU12" s="6" t="s">
        <v>466</v>
      </c>
      <c r="WV12" s="6" t="s">
        <v>466</v>
      </c>
      <c r="WW12" s="6" t="s">
        <v>466</v>
      </c>
      <c r="WX12" s="6" t="s">
        <v>466</v>
      </c>
      <c r="WY12" s="6" t="s">
        <v>466</v>
      </c>
      <c r="WZ12" s="6" t="s">
        <v>466</v>
      </c>
      <c r="XA12" s="6" t="s">
        <v>466</v>
      </c>
      <c r="XB12" s="6" t="s">
        <v>466</v>
      </c>
      <c r="XC12" s="6" t="s">
        <v>466</v>
      </c>
      <c r="XD12" s="6" t="s">
        <v>466</v>
      </c>
      <c r="XE12" s="6" t="s">
        <v>466</v>
      </c>
      <c r="XF12" s="6" t="s">
        <v>466</v>
      </c>
      <c r="XG12" s="6" t="s">
        <v>466</v>
      </c>
      <c r="XH12" s="6" t="s">
        <v>466</v>
      </c>
      <c r="XI12" s="6" t="s">
        <v>466</v>
      </c>
      <c r="XJ12" s="6" t="s">
        <v>466</v>
      </c>
      <c r="XK12" s="6" t="s">
        <v>466</v>
      </c>
      <c r="XL12" s="6" t="s">
        <v>466</v>
      </c>
      <c r="XM12" s="6" t="s">
        <v>466</v>
      </c>
      <c r="XN12" s="6" t="s">
        <v>466</v>
      </c>
      <c r="XO12" s="6" t="s">
        <v>466</v>
      </c>
      <c r="XP12" s="6" t="s">
        <v>466</v>
      </c>
      <c r="XQ12" s="6" t="s">
        <v>466</v>
      </c>
      <c r="XR12" s="6" t="s">
        <v>466</v>
      </c>
      <c r="XS12" s="6" t="s">
        <v>466</v>
      </c>
      <c r="XT12" s="6" t="s">
        <v>466</v>
      </c>
      <c r="XU12" s="6" t="s">
        <v>466</v>
      </c>
      <c r="XV12" s="6" t="s">
        <v>466</v>
      </c>
      <c r="XW12" s="6" t="s">
        <v>466</v>
      </c>
      <c r="XX12" s="6" t="s">
        <v>466</v>
      </c>
      <c r="XY12" s="6" t="s">
        <v>466</v>
      </c>
      <c r="XZ12" s="6" t="s">
        <v>466</v>
      </c>
      <c r="YA12" s="6" t="s">
        <v>466</v>
      </c>
      <c r="YB12" s="6" t="s">
        <v>466</v>
      </c>
      <c r="YC12" s="6" t="s">
        <v>466</v>
      </c>
      <c r="YD12" s="6" t="s">
        <v>466</v>
      </c>
      <c r="YE12" s="6" t="s">
        <v>466</v>
      </c>
      <c r="YF12" s="6" t="s">
        <v>466</v>
      </c>
      <c r="YG12" s="6" t="s">
        <v>466</v>
      </c>
      <c r="YH12" s="6" t="s">
        <v>466</v>
      </c>
      <c r="YI12" s="6" t="s">
        <v>466</v>
      </c>
      <c r="YJ12" s="6" t="s">
        <v>466</v>
      </c>
      <c r="YK12" s="6" t="s">
        <v>466</v>
      </c>
      <c r="YL12" s="6" t="s">
        <v>466</v>
      </c>
      <c r="YM12" s="6" t="s">
        <v>466</v>
      </c>
      <c r="YN12" s="6" t="s">
        <v>466</v>
      </c>
      <c r="YO12" s="6" t="s">
        <v>466</v>
      </c>
      <c r="YP12" s="6" t="s">
        <v>466</v>
      </c>
      <c r="YQ12" s="6" t="s">
        <v>466</v>
      </c>
      <c r="YR12" s="6" t="s">
        <v>466</v>
      </c>
      <c r="YS12" s="6" t="s">
        <v>466</v>
      </c>
      <c r="YT12" s="6" t="s">
        <v>466</v>
      </c>
      <c r="YU12" s="6" t="s">
        <v>466</v>
      </c>
      <c r="YV12" s="6" t="s">
        <v>466</v>
      </c>
      <c r="YW12" s="6" t="s">
        <v>466</v>
      </c>
      <c r="YX12" s="6" t="s">
        <v>466</v>
      </c>
      <c r="YY12" s="6" t="s">
        <v>466</v>
      </c>
      <c r="YZ12" s="6" t="s">
        <v>466</v>
      </c>
      <c r="ZA12" s="6" t="s">
        <v>466</v>
      </c>
      <c r="ZB12" s="6" t="s">
        <v>466</v>
      </c>
      <c r="ZC12" s="6" t="s">
        <v>466</v>
      </c>
      <c r="ZD12" s="6" t="s">
        <v>466</v>
      </c>
      <c r="ZE12" s="6" t="s">
        <v>466</v>
      </c>
      <c r="ZF12" s="6" t="s">
        <v>466</v>
      </c>
      <c r="ZG12" s="6" t="s">
        <v>466</v>
      </c>
      <c r="ZH12" s="6" t="s">
        <v>466</v>
      </c>
      <c r="ZI12" s="6" t="s">
        <v>466</v>
      </c>
      <c r="ZJ12" s="6" t="s">
        <v>466</v>
      </c>
      <c r="ZK12" s="6" t="s">
        <v>466</v>
      </c>
      <c r="ZL12" s="6" t="s">
        <v>466</v>
      </c>
      <c r="ZM12" s="6" t="s">
        <v>466</v>
      </c>
      <c r="ZN12" s="6" t="s">
        <v>466</v>
      </c>
      <c r="ZO12" s="6" t="s">
        <v>466</v>
      </c>
      <c r="ZP12" s="6" t="s">
        <v>466</v>
      </c>
      <c r="ZQ12" s="6" t="s">
        <v>466</v>
      </c>
      <c r="ZR12" s="6" t="s">
        <v>466</v>
      </c>
      <c r="ZS12" s="6" t="s">
        <v>466</v>
      </c>
      <c r="ZT12" s="6" t="s">
        <v>466</v>
      </c>
      <c r="ZU12" s="6" t="s">
        <v>466</v>
      </c>
      <c r="ZV12" s="6" t="s">
        <v>466</v>
      </c>
      <c r="ZW12" s="6" t="s">
        <v>466</v>
      </c>
      <c r="ZX12" s="6" t="s">
        <v>466</v>
      </c>
      <c r="ZY12" s="6" t="s">
        <v>466</v>
      </c>
      <c r="ZZ12" s="6" t="s">
        <v>466</v>
      </c>
      <c r="AAA12" s="6" t="s">
        <v>466</v>
      </c>
      <c r="AAB12" s="6" t="s">
        <v>466</v>
      </c>
      <c r="AAC12" s="6" t="s">
        <v>466</v>
      </c>
      <c r="AAD12" s="6" t="s">
        <v>466</v>
      </c>
      <c r="AAE12" s="6" t="s">
        <v>466</v>
      </c>
      <c r="AAF12" s="6" t="s">
        <v>466</v>
      </c>
      <c r="AAG12" s="6" t="s">
        <v>466</v>
      </c>
      <c r="AAH12" s="6" t="s">
        <v>466</v>
      </c>
      <c r="AAI12" s="6" t="s">
        <v>466</v>
      </c>
      <c r="AAJ12" s="6" t="s">
        <v>466</v>
      </c>
      <c r="AAK12" s="6" t="s">
        <v>466</v>
      </c>
      <c r="AAL12" s="6" t="s">
        <v>466</v>
      </c>
      <c r="AAM12" s="6" t="s">
        <v>466</v>
      </c>
      <c r="AAN12" s="6" t="s">
        <v>466</v>
      </c>
      <c r="AAO12" s="6" t="s">
        <v>466</v>
      </c>
      <c r="AAP12" s="6" t="s">
        <v>466</v>
      </c>
      <c r="AAQ12" s="6" t="s">
        <v>466</v>
      </c>
      <c r="AAR12" s="6" t="s">
        <v>466</v>
      </c>
      <c r="AAS12" s="6" t="s">
        <v>466</v>
      </c>
      <c r="AAT12" s="6" t="s">
        <v>466</v>
      </c>
      <c r="AAU12" s="6" t="s">
        <v>466</v>
      </c>
      <c r="AAV12" s="6" t="s">
        <v>466</v>
      </c>
      <c r="AAW12" s="6" t="s">
        <v>466</v>
      </c>
      <c r="AAX12" s="6" t="s">
        <v>466</v>
      </c>
      <c r="AAY12" s="6" t="s">
        <v>466</v>
      </c>
      <c r="AAZ12" s="6" t="s">
        <v>466</v>
      </c>
      <c r="ABA12" s="6" t="s">
        <v>466</v>
      </c>
      <c r="ABB12" s="6" t="s">
        <v>466</v>
      </c>
      <c r="ABC12" s="6" t="s">
        <v>466</v>
      </c>
      <c r="ABD12" s="6" t="s">
        <v>466</v>
      </c>
      <c r="ABE12" s="6" t="s">
        <v>466</v>
      </c>
    </row>
    <row r="13" spans="1:733" x14ac:dyDescent="0.2">
      <c r="A13" s="5" t="s">
        <v>91</v>
      </c>
      <c r="B13" s="7" t="s">
        <v>468</v>
      </c>
      <c r="C13" s="7" t="s">
        <v>466</v>
      </c>
      <c r="D13" s="7" t="s">
        <v>468</v>
      </c>
      <c r="E13" s="7" t="s">
        <v>466</v>
      </c>
      <c r="F13" s="7" t="s">
        <v>468</v>
      </c>
      <c r="G13" s="7" t="s">
        <v>466</v>
      </c>
      <c r="H13" s="7" t="s">
        <v>468</v>
      </c>
      <c r="I13" s="7" t="s">
        <v>466</v>
      </c>
      <c r="J13" s="7" t="s">
        <v>468</v>
      </c>
      <c r="K13" s="7" t="s">
        <v>466</v>
      </c>
      <c r="L13" s="7" t="s">
        <v>468</v>
      </c>
      <c r="M13" s="7" t="s">
        <v>466</v>
      </c>
      <c r="N13" s="7" t="s">
        <v>468</v>
      </c>
      <c r="O13" s="7" t="s">
        <v>466</v>
      </c>
      <c r="P13" s="7" t="s">
        <v>468</v>
      </c>
      <c r="Q13" s="7" t="s">
        <v>466</v>
      </c>
      <c r="R13" s="7" t="s">
        <v>468</v>
      </c>
      <c r="S13" s="7" t="s">
        <v>466</v>
      </c>
      <c r="T13" s="7" t="s">
        <v>468</v>
      </c>
      <c r="U13" s="7" t="s">
        <v>466</v>
      </c>
      <c r="V13" s="7" t="s">
        <v>468</v>
      </c>
      <c r="W13" s="7" t="s">
        <v>466</v>
      </c>
      <c r="X13" s="7" t="s">
        <v>468</v>
      </c>
      <c r="Y13" s="7" t="s">
        <v>466</v>
      </c>
      <c r="Z13" s="7" t="s">
        <v>468</v>
      </c>
      <c r="AA13" s="7" t="s">
        <v>466</v>
      </c>
      <c r="AB13" s="7" t="s">
        <v>468</v>
      </c>
      <c r="AC13" s="7" t="s">
        <v>466</v>
      </c>
      <c r="AD13" s="7" t="s">
        <v>468</v>
      </c>
      <c r="AE13" s="7" t="s">
        <v>466</v>
      </c>
      <c r="AF13" s="7" t="s">
        <v>468</v>
      </c>
      <c r="AG13" s="7" t="s">
        <v>466</v>
      </c>
      <c r="AH13" s="7" t="s">
        <v>468</v>
      </c>
      <c r="AI13" s="7" t="s">
        <v>466</v>
      </c>
      <c r="AJ13" s="7" t="s">
        <v>468</v>
      </c>
      <c r="AK13" s="7" t="s">
        <v>466</v>
      </c>
      <c r="AL13" s="7" t="s">
        <v>468</v>
      </c>
      <c r="AM13" s="7" t="s">
        <v>466</v>
      </c>
      <c r="AN13" s="7" t="s">
        <v>468</v>
      </c>
      <c r="AO13" s="7" t="s">
        <v>466</v>
      </c>
      <c r="AP13" s="7" t="s">
        <v>468</v>
      </c>
      <c r="AQ13" s="7" t="s">
        <v>466</v>
      </c>
      <c r="AR13" s="7" t="s">
        <v>468</v>
      </c>
      <c r="AS13" s="7" t="s">
        <v>466</v>
      </c>
      <c r="AT13" s="7" t="s">
        <v>468</v>
      </c>
      <c r="AU13" s="7" t="s">
        <v>466</v>
      </c>
      <c r="AV13" s="7" t="s">
        <v>468</v>
      </c>
      <c r="AW13" s="7" t="s">
        <v>466</v>
      </c>
      <c r="AX13" s="7" t="s">
        <v>468</v>
      </c>
      <c r="AY13" s="7" t="s">
        <v>466</v>
      </c>
      <c r="AZ13" s="7" t="s">
        <v>468</v>
      </c>
      <c r="BA13" s="7" t="s">
        <v>466</v>
      </c>
      <c r="BB13" s="7" t="s">
        <v>468</v>
      </c>
      <c r="BC13" s="7" t="s">
        <v>466</v>
      </c>
      <c r="BD13" s="7" t="s">
        <v>468</v>
      </c>
      <c r="BE13" s="7" t="s">
        <v>466</v>
      </c>
      <c r="BF13" s="7" t="s">
        <v>468</v>
      </c>
      <c r="BG13" s="7" t="s">
        <v>466</v>
      </c>
      <c r="BH13" s="7" t="s">
        <v>468</v>
      </c>
      <c r="BI13" s="7" t="s">
        <v>466</v>
      </c>
      <c r="BJ13" s="7" t="s">
        <v>468</v>
      </c>
      <c r="BK13" s="7" t="s">
        <v>466</v>
      </c>
      <c r="BL13" s="7" t="s">
        <v>468</v>
      </c>
      <c r="BM13" s="7" t="s">
        <v>466</v>
      </c>
      <c r="BN13" s="7" t="s">
        <v>468</v>
      </c>
      <c r="BO13" s="7" t="s">
        <v>466</v>
      </c>
      <c r="BP13" s="7" t="s">
        <v>468</v>
      </c>
      <c r="BQ13" s="7" t="s">
        <v>466</v>
      </c>
      <c r="BR13" s="7" t="s">
        <v>468</v>
      </c>
      <c r="BS13" s="7" t="s">
        <v>466</v>
      </c>
      <c r="BT13" s="7" t="s">
        <v>468</v>
      </c>
      <c r="BU13" s="7" t="s">
        <v>466</v>
      </c>
      <c r="BV13" s="7" t="s">
        <v>468</v>
      </c>
      <c r="BW13" s="7" t="s">
        <v>466</v>
      </c>
      <c r="BX13" s="7" t="s">
        <v>468</v>
      </c>
      <c r="BY13" s="7" t="s">
        <v>466</v>
      </c>
      <c r="BZ13" s="7" t="s">
        <v>468</v>
      </c>
      <c r="CA13" s="7" t="s">
        <v>466</v>
      </c>
      <c r="CB13" s="7" t="s">
        <v>468</v>
      </c>
      <c r="CC13" s="7" t="s">
        <v>466</v>
      </c>
      <c r="CD13" s="7" t="s">
        <v>468</v>
      </c>
      <c r="CE13" s="7" t="s">
        <v>466</v>
      </c>
      <c r="CF13" s="7" t="s">
        <v>468</v>
      </c>
      <c r="CG13" s="7" t="s">
        <v>466</v>
      </c>
      <c r="CH13" s="7" t="s">
        <v>468</v>
      </c>
      <c r="CI13" s="7" t="s">
        <v>466</v>
      </c>
      <c r="CJ13" s="7" t="s">
        <v>468</v>
      </c>
      <c r="CK13" s="7" t="s">
        <v>466</v>
      </c>
      <c r="CL13" s="7" t="s">
        <v>468</v>
      </c>
      <c r="CM13" s="7" t="s">
        <v>466</v>
      </c>
      <c r="CN13" s="7" t="s">
        <v>468</v>
      </c>
      <c r="CO13" s="7" t="s">
        <v>466</v>
      </c>
      <c r="CP13" s="7" t="s">
        <v>468</v>
      </c>
      <c r="CQ13" s="7" t="s">
        <v>466</v>
      </c>
      <c r="CR13" s="7" t="s">
        <v>468</v>
      </c>
      <c r="CS13" s="7" t="s">
        <v>466</v>
      </c>
      <c r="CT13" s="7" t="s">
        <v>468</v>
      </c>
      <c r="CU13" s="7" t="s">
        <v>466</v>
      </c>
      <c r="CV13" s="7" t="s">
        <v>468</v>
      </c>
      <c r="CW13" s="7" t="s">
        <v>466</v>
      </c>
      <c r="CX13" s="7" t="s">
        <v>468</v>
      </c>
      <c r="CY13" s="7" t="s">
        <v>466</v>
      </c>
      <c r="CZ13" s="7" t="s">
        <v>468</v>
      </c>
      <c r="DA13" s="7" t="s">
        <v>466</v>
      </c>
      <c r="DB13" s="7" t="s">
        <v>468</v>
      </c>
      <c r="DC13" s="7" t="s">
        <v>466</v>
      </c>
      <c r="DD13" s="7" t="s">
        <v>468</v>
      </c>
      <c r="DE13" s="7" t="s">
        <v>466</v>
      </c>
      <c r="DF13" s="7" t="s">
        <v>468</v>
      </c>
      <c r="DG13" s="7" t="s">
        <v>466</v>
      </c>
      <c r="DH13" s="7" t="s">
        <v>468</v>
      </c>
      <c r="DI13" s="7" t="s">
        <v>466</v>
      </c>
      <c r="DJ13" s="7" t="s">
        <v>468</v>
      </c>
      <c r="DK13" s="7" t="s">
        <v>466</v>
      </c>
      <c r="DL13" s="7" t="s">
        <v>468</v>
      </c>
      <c r="DM13" s="7" t="s">
        <v>466</v>
      </c>
      <c r="DN13" s="7" t="s">
        <v>468</v>
      </c>
      <c r="DO13" s="7" t="s">
        <v>466</v>
      </c>
      <c r="DP13" s="7" t="s">
        <v>468</v>
      </c>
      <c r="DQ13" s="7" t="s">
        <v>466</v>
      </c>
      <c r="DR13" s="7" t="s">
        <v>468</v>
      </c>
      <c r="DS13" s="7" t="s">
        <v>466</v>
      </c>
      <c r="DT13" s="7" t="s">
        <v>468</v>
      </c>
      <c r="DU13" s="7" t="s">
        <v>466</v>
      </c>
      <c r="DV13" s="7" t="s">
        <v>468</v>
      </c>
      <c r="DW13" s="7" t="s">
        <v>466</v>
      </c>
      <c r="DX13" s="7" t="s">
        <v>468</v>
      </c>
      <c r="DY13" s="7" t="s">
        <v>466</v>
      </c>
      <c r="DZ13" s="7" t="s">
        <v>468</v>
      </c>
      <c r="EA13" s="7" t="s">
        <v>466</v>
      </c>
      <c r="EB13" s="7" t="s">
        <v>468</v>
      </c>
      <c r="EC13" s="7" t="s">
        <v>466</v>
      </c>
      <c r="ED13" s="7" t="s">
        <v>468</v>
      </c>
      <c r="EE13" s="7" t="s">
        <v>466</v>
      </c>
      <c r="EF13" s="7" t="s">
        <v>468</v>
      </c>
      <c r="EG13" s="7" t="s">
        <v>466</v>
      </c>
      <c r="EH13" s="7" t="s">
        <v>468</v>
      </c>
      <c r="EI13" s="7" t="s">
        <v>466</v>
      </c>
      <c r="EJ13" s="7" t="s">
        <v>468</v>
      </c>
      <c r="EK13" s="7" t="s">
        <v>466</v>
      </c>
      <c r="EL13" s="7" t="s">
        <v>468</v>
      </c>
      <c r="EM13" s="7" t="s">
        <v>466</v>
      </c>
      <c r="EN13" s="7" t="s">
        <v>468</v>
      </c>
      <c r="EO13" s="7" t="s">
        <v>466</v>
      </c>
      <c r="EP13" s="7" t="s">
        <v>468</v>
      </c>
      <c r="EQ13" s="7" t="s">
        <v>466</v>
      </c>
      <c r="ER13" s="7" t="s">
        <v>468</v>
      </c>
      <c r="ES13" s="7" t="s">
        <v>466</v>
      </c>
      <c r="ET13" s="7" t="s">
        <v>468</v>
      </c>
      <c r="EU13" s="7" t="s">
        <v>466</v>
      </c>
      <c r="EV13" s="7" t="s">
        <v>468</v>
      </c>
      <c r="EW13" s="7" t="s">
        <v>466</v>
      </c>
      <c r="EX13" s="7" t="s">
        <v>468</v>
      </c>
      <c r="EY13" s="7" t="s">
        <v>466</v>
      </c>
      <c r="EZ13" s="7" t="s">
        <v>468</v>
      </c>
      <c r="FA13" s="7" t="s">
        <v>466</v>
      </c>
      <c r="FB13" s="7" t="s">
        <v>468</v>
      </c>
      <c r="FC13" s="7" t="s">
        <v>466</v>
      </c>
      <c r="FD13" s="7" t="s">
        <v>468</v>
      </c>
      <c r="FE13" s="7" t="s">
        <v>466</v>
      </c>
      <c r="FF13" s="7" t="s">
        <v>468</v>
      </c>
      <c r="FG13" s="7" t="s">
        <v>466</v>
      </c>
      <c r="FH13" s="7" t="s">
        <v>468</v>
      </c>
      <c r="FI13" s="7" t="s">
        <v>466</v>
      </c>
      <c r="FJ13" s="7" t="s">
        <v>468</v>
      </c>
      <c r="FK13" s="7" t="s">
        <v>466</v>
      </c>
      <c r="FL13" s="7" t="s">
        <v>468</v>
      </c>
      <c r="FM13" s="7" t="s">
        <v>466</v>
      </c>
      <c r="FN13" s="7" t="s">
        <v>468</v>
      </c>
      <c r="FO13" s="7" t="s">
        <v>466</v>
      </c>
      <c r="FP13" s="7" t="s">
        <v>468</v>
      </c>
      <c r="FQ13" s="7" t="s">
        <v>466</v>
      </c>
      <c r="FR13" s="7" t="s">
        <v>468</v>
      </c>
      <c r="FS13" s="7" t="s">
        <v>466</v>
      </c>
      <c r="FT13" s="7" t="s">
        <v>468</v>
      </c>
      <c r="FU13" s="7" t="s">
        <v>466</v>
      </c>
      <c r="FV13" s="7" t="s">
        <v>468</v>
      </c>
      <c r="FW13" s="7" t="s">
        <v>466</v>
      </c>
      <c r="FX13" s="7" t="s">
        <v>468</v>
      </c>
      <c r="FY13" s="7" t="s">
        <v>466</v>
      </c>
      <c r="FZ13" s="7" t="s">
        <v>468</v>
      </c>
      <c r="GA13" s="7" t="s">
        <v>466</v>
      </c>
      <c r="GB13" s="7" t="s">
        <v>468</v>
      </c>
      <c r="GC13" s="7" t="s">
        <v>466</v>
      </c>
      <c r="GD13" s="7" t="s">
        <v>468</v>
      </c>
      <c r="GE13" s="7" t="s">
        <v>466</v>
      </c>
      <c r="GF13" s="7" t="s">
        <v>468</v>
      </c>
      <c r="GG13" s="7" t="s">
        <v>466</v>
      </c>
      <c r="GH13" s="7" t="s">
        <v>468</v>
      </c>
      <c r="GI13" s="7" t="s">
        <v>466</v>
      </c>
      <c r="GJ13" s="7" t="s">
        <v>468</v>
      </c>
      <c r="GK13" s="7" t="s">
        <v>466</v>
      </c>
      <c r="GL13" s="7" t="s">
        <v>468</v>
      </c>
      <c r="GM13" s="7" t="s">
        <v>466</v>
      </c>
      <c r="GN13" s="7" t="s">
        <v>468</v>
      </c>
      <c r="GO13" s="7" t="s">
        <v>466</v>
      </c>
      <c r="GP13" s="7" t="s">
        <v>468</v>
      </c>
      <c r="GQ13" s="7" t="s">
        <v>466</v>
      </c>
      <c r="GR13" s="7" t="s">
        <v>468</v>
      </c>
      <c r="GS13" s="7" t="s">
        <v>466</v>
      </c>
      <c r="GT13" s="7" t="s">
        <v>468</v>
      </c>
      <c r="GU13" s="7" t="s">
        <v>466</v>
      </c>
      <c r="GV13" s="7" t="s">
        <v>468</v>
      </c>
      <c r="GW13" s="7" t="s">
        <v>466</v>
      </c>
      <c r="GX13" s="7" t="s">
        <v>468</v>
      </c>
      <c r="GY13" s="7" t="s">
        <v>466</v>
      </c>
      <c r="GZ13" s="7" t="s">
        <v>468</v>
      </c>
      <c r="HA13" s="7" t="s">
        <v>466</v>
      </c>
      <c r="HB13" s="7" t="s">
        <v>468</v>
      </c>
      <c r="HC13" s="7" t="s">
        <v>466</v>
      </c>
      <c r="HD13" s="7" t="s">
        <v>468</v>
      </c>
      <c r="HE13" s="7" t="s">
        <v>466</v>
      </c>
      <c r="HF13" s="7" t="s">
        <v>468</v>
      </c>
      <c r="HG13" s="7" t="s">
        <v>466</v>
      </c>
      <c r="HH13" s="7" t="s">
        <v>468</v>
      </c>
      <c r="HI13" s="7" t="s">
        <v>466</v>
      </c>
      <c r="HJ13" s="7" t="s">
        <v>468</v>
      </c>
      <c r="HK13" s="7" t="s">
        <v>466</v>
      </c>
      <c r="HL13" s="7" t="s">
        <v>468</v>
      </c>
      <c r="HM13" s="7" t="s">
        <v>466</v>
      </c>
      <c r="HN13" s="7" t="s">
        <v>468</v>
      </c>
      <c r="HO13" s="7" t="s">
        <v>466</v>
      </c>
      <c r="HP13" s="7" t="s">
        <v>468</v>
      </c>
      <c r="HQ13" s="7" t="s">
        <v>466</v>
      </c>
      <c r="HR13" s="7" t="s">
        <v>468</v>
      </c>
      <c r="HS13" s="7" t="s">
        <v>466</v>
      </c>
      <c r="HT13" s="7" t="s">
        <v>468</v>
      </c>
      <c r="HU13" s="7" t="s">
        <v>466</v>
      </c>
      <c r="HV13" s="7" t="s">
        <v>468</v>
      </c>
      <c r="HW13" s="7" t="s">
        <v>466</v>
      </c>
      <c r="HX13" s="7" t="s">
        <v>468</v>
      </c>
      <c r="HY13" s="7" t="s">
        <v>466</v>
      </c>
      <c r="HZ13" s="7" t="s">
        <v>468</v>
      </c>
      <c r="IA13" s="7" t="s">
        <v>466</v>
      </c>
      <c r="IB13" s="7" t="s">
        <v>468</v>
      </c>
      <c r="IC13" s="7" t="s">
        <v>466</v>
      </c>
      <c r="ID13" s="7" t="s">
        <v>468</v>
      </c>
      <c r="IE13" s="7" t="s">
        <v>466</v>
      </c>
      <c r="IF13" s="7" t="s">
        <v>468</v>
      </c>
      <c r="IG13" s="7" t="s">
        <v>466</v>
      </c>
      <c r="IH13" s="7" t="s">
        <v>468</v>
      </c>
      <c r="II13" s="7" t="s">
        <v>466</v>
      </c>
      <c r="IJ13" s="7" t="s">
        <v>468</v>
      </c>
      <c r="IK13" s="7" t="s">
        <v>466</v>
      </c>
      <c r="IL13" s="7" t="s">
        <v>468</v>
      </c>
      <c r="IM13" s="7" t="s">
        <v>466</v>
      </c>
      <c r="IN13" s="7" t="s">
        <v>468</v>
      </c>
      <c r="IO13" s="7" t="s">
        <v>466</v>
      </c>
      <c r="IP13" s="7" t="s">
        <v>468</v>
      </c>
      <c r="IQ13" s="7" t="s">
        <v>466</v>
      </c>
      <c r="IR13" s="7" t="s">
        <v>468</v>
      </c>
      <c r="IS13" s="7" t="s">
        <v>466</v>
      </c>
      <c r="IT13" s="7" t="s">
        <v>468</v>
      </c>
      <c r="IU13" s="7" t="s">
        <v>466</v>
      </c>
      <c r="IV13" s="7" t="s">
        <v>468</v>
      </c>
      <c r="IW13" s="7" t="s">
        <v>466</v>
      </c>
      <c r="IX13" s="7" t="s">
        <v>468</v>
      </c>
      <c r="IY13" s="7" t="s">
        <v>466</v>
      </c>
      <c r="IZ13" s="7" t="s">
        <v>468</v>
      </c>
      <c r="JA13" s="7" t="s">
        <v>466</v>
      </c>
      <c r="JB13" s="7" t="s">
        <v>468</v>
      </c>
      <c r="JC13" s="7" t="s">
        <v>466</v>
      </c>
      <c r="JD13" s="7" t="s">
        <v>468</v>
      </c>
      <c r="JE13" s="7" t="s">
        <v>466</v>
      </c>
      <c r="JF13" s="7" t="s">
        <v>468</v>
      </c>
      <c r="JG13" s="7" t="s">
        <v>466</v>
      </c>
      <c r="JH13" s="7" t="s">
        <v>468</v>
      </c>
      <c r="JI13" s="7" t="s">
        <v>466</v>
      </c>
      <c r="JJ13" s="7" t="s">
        <v>468</v>
      </c>
      <c r="JK13" s="7" t="s">
        <v>466</v>
      </c>
      <c r="JL13" s="7" t="s">
        <v>468</v>
      </c>
      <c r="JM13" s="7" t="s">
        <v>466</v>
      </c>
      <c r="JN13" s="7" t="s">
        <v>468</v>
      </c>
      <c r="JO13" s="7" t="s">
        <v>466</v>
      </c>
      <c r="JP13" s="7" t="s">
        <v>468</v>
      </c>
      <c r="JQ13" s="7" t="s">
        <v>466</v>
      </c>
      <c r="JR13" s="7" t="s">
        <v>468</v>
      </c>
      <c r="JS13" s="7" t="s">
        <v>466</v>
      </c>
      <c r="JT13" s="7" t="s">
        <v>468</v>
      </c>
      <c r="JU13" s="7" t="s">
        <v>466</v>
      </c>
      <c r="JV13" s="7" t="s">
        <v>468</v>
      </c>
      <c r="JW13" s="7" t="s">
        <v>466</v>
      </c>
      <c r="JX13" s="7" t="s">
        <v>468</v>
      </c>
      <c r="JY13" s="7" t="s">
        <v>466</v>
      </c>
      <c r="JZ13" s="7" t="s">
        <v>468</v>
      </c>
      <c r="KA13" s="7" t="s">
        <v>466</v>
      </c>
      <c r="KB13" s="7" t="s">
        <v>468</v>
      </c>
      <c r="KC13" s="7" t="s">
        <v>466</v>
      </c>
      <c r="KD13" s="7" t="s">
        <v>468</v>
      </c>
      <c r="KE13" s="7" t="s">
        <v>466</v>
      </c>
      <c r="KF13" s="7" t="s">
        <v>468</v>
      </c>
      <c r="KG13" s="7" t="s">
        <v>466</v>
      </c>
      <c r="KH13" s="7" t="s">
        <v>468</v>
      </c>
      <c r="KI13" s="7" t="s">
        <v>466</v>
      </c>
      <c r="KJ13" s="7" t="s">
        <v>468</v>
      </c>
      <c r="KK13" s="7" t="s">
        <v>466</v>
      </c>
      <c r="KL13" s="7" t="s">
        <v>468</v>
      </c>
      <c r="KM13" s="7" t="s">
        <v>466</v>
      </c>
      <c r="KN13" s="7" t="s">
        <v>468</v>
      </c>
      <c r="KO13" s="7" t="s">
        <v>466</v>
      </c>
      <c r="KP13" s="7" t="s">
        <v>468</v>
      </c>
      <c r="KQ13" s="7" t="s">
        <v>466</v>
      </c>
      <c r="KR13" s="7" t="s">
        <v>468</v>
      </c>
      <c r="KS13" s="7" t="s">
        <v>466</v>
      </c>
      <c r="KT13" s="7" t="s">
        <v>468</v>
      </c>
      <c r="KU13" s="7" t="s">
        <v>466</v>
      </c>
      <c r="KV13" s="7" t="s">
        <v>468</v>
      </c>
      <c r="KW13" s="7" t="s">
        <v>466</v>
      </c>
      <c r="KX13" s="7" t="s">
        <v>468</v>
      </c>
      <c r="KY13" s="7" t="s">
        <v>466</v>
      </c>
      <c r="KZ13" s="7" t="s">
        <v>468</v>
      </c>
      <c r="LA13" s="7" t="s">
        <v>466</v>
      </c>
      <c r="LB13" s="7" t="s">
        <v>468</v>
      </c>
      <c r="LC13" s="7" t="s">
        <v>466</v>
      </c>
      <c r="LD13" s="7" t="s">
        <v>468</v>
      </c>
      <c r="LE13" s="7" t="s">
        <v>466</v>
      </c>
      <c r="LF13" s="7" t="s">
        <v>468</v>
      </c>
      <c r="LG13" s="7" t="s">
        <v>466</v>
      </c>
      <c r="LH13" s="7" t="s">
        <v>468</v>
      </c>
      <c r="LI13" s="7" t="s">
        <v>466</v>
      </c>
      <c r="LJ13" s="7" t="s">
        <v>468</v>
      </c>
      <c r="LK13" s="7" t="s">
        <v>466</v>
      </c>
      <c r="LL13" s="7" t="s">
        <v>468</v>
      </c>
      <c r="LM13" s="7" t="s">
        <v>466</v>
      </c>
      <c r="LN13" s="7" t="s">
        <v>468</v>
      </c>
      <c r="LO13" s="7" t="s">
        <v>466</v>
      </c>
      <c r="LP13" s="7" t="s">
        <v>468</v>
      </c>
      <c r="LQ13" s="7" t="s">
        <v>466</v>
      </c>
      <c r="LR13" s="7" t="s">
        <v>468</v>
      </c>
      <c r="LS13" s="7" t="s">
        <v>466</v>
      </c>
      <c r="LT13" s="7" t="s">
        <v>468</v>
      </c>
      <c r="LU13" s="7" t="s">
        <v>466</v>
      </c>
      <c r="LV13" s="7" t="s">
        <v>468</v>
      </c>
      <c r="LW13" s="7" t="s">
        <v>466</v>
      </c>
      <c r="LX13" s="7" t="s">
        <v>468</v>
      </c>
      <c r="LY13" s="7" t="s">
        <v>466</v>
      </c>
      <c r="LZ13" s="7" t="s">
        <v>468</v>
      </c>
      <c r="MA13" s="7" t="s">
        <v>466</v>
      </c>
      <c r="MB13" s="7" t="s">
        <v>468</v>
      </c>
      <c r="MC13" s="7" t="s">
        <v>466</v>
      </c>
      <c r="MD13" s="7" t="s">
        <v>468</v>
      </c>
      <c r="ME13" s="7" t="s">
        <v>466</v>
      </c>
      <c r="MF13" s="7" t="s">
        <v>468</v>
      </c>
      <c r="MG13" s="7" t="s">
        <v>466</v>
      </c>
      <c r="MH13" s="7" t="s">
        <v>468</v>
      </c>
      <c r="MI13" s="7" t="s">
        <v>466</v>
      </c>
      <c r="MJ13" s="7" t="s">
        <v>468</v>
      </c>
      <c r="MK13" s="7" t="s">
        <v>466</v>
      </c>
      <c r="ML13" s="7" t="s">
        <v>468</v>
      </c>
      <c r="MM13" s="7" t="s">
        <v>466</v>
      </c>
      <c r="MN13" s="7" t="s">
        <v>468</v>
      </c>
      <c r="MO13" s="7" t="s">
        <v>466</v>
      </c>
      <c r="MP13" s="7" t="s">
        <v>468</v>
      </c>
      <c r="MQ13" s="7" t="s">
        <v>466</v>
      </c>
      <c r="MR13" s="7" t="s">
        <v>468</v>
      </c>
      <c r="MS13" s="7" t="s">
        <v>466</v>
      </c>
      <c r="MT13" s="7" t="s">
        <v>468</v>
      </c>
      <c r="MU13" s="7" t="s">
        <v>466</v>
      </c>
      <c r="MV13" s="7" t="s">
        <v>468</v>
      </c>
      <c r="MW13" s="7" t="s">
        <v>466</v>
      </c>
      <c r="MX13" s="7" t="s">
        <v>468</v>
      </c>
      <c r="MY13" s="7" t="s">
        <v>466</v>
      </c>
      <c r="MZ13" s="7" t="s">
        <v>468</v>
      </c>
      <c r="NA13" s="7" t="s">
        <v>466</v>
      </c>
      <c r="NB13" s="7" t="s">
        <v>468</v>
      </c>
      <c r="NC13" s="7" t="s">
        <v>466</v>
      </c>
      <c r="ND13" s="7" t="s">
        <v>468</v>
      </c>
      <c r="NE13" s="7" t="s">
        <v>466</v>
      </c>
      <c r="NF13" s="7" t="s">
        <v>468</v>
      </c>
      <c r="NG13" s="7" t="s">
        <v>466</v>
      </c>
      <c r="NH13" s="7" t="s">
        <v>468</v>
      </c>
      <c r="NI13" s="7" t="s">
        <v>466</v>
      </c>
      <c r="NJ13" s="7" t="s">
        <v>468</v>
      </c>
      <c r="NK13" s="7" t="s">
        <v>466</v>
      </c>
      <c r="NL13" s="7" t="s">
        <v>468</v>
      </c>
      <c r="NM13" s="7" t="s">
        <v>466</v>
      </c>
      <c r="NN13" s="7" t="s">
        <v>468</v>
      </c>
      <c r="NO13" s="7" t="s">
        <v>466</v>
      </c>
      <c r="NP13" s="7" t="s">
        <v>468</v>
      </c>
      <c r="NQ13" s="7" t="s">
        <v>466</v>
      </c>
      <c r="NR13" s="7" t="s">
        <v>468</v>
      </c>
      <c r="NS13" s="7" t="s">
        <v>466</v>
      </c>
      <c r="NT13" s="7" t="s">
        <v>468</v>
      </c>
      <c r="NU13" s="7" t="s">
        <v>466</v>
      </c>
      <c r="NV13" s="7" t="s">
        <v>468</v>
      </c>
      <c r="NW13" s="7" t="s">
        <v>466</v>
      </c>
      <c r="NX13" s="7" t="s">
        <v>468</v>
      </c>
      <c r="NY13" s="7" t="s">
        <v>466</v>
      </c>
      <c r="NZ13" s="7" t="s">
        <v>468</v>
      </c>
      <c r="OA13" s="7" t="s">
        <v>466</v>
      </c>
      <c r="OB13" s="7" t="s">
        <v>468</v>
      </c>
      <c r="OC13" s="7" t="s">
        <v>466</v>
      </c>
      <c r="OD13" s="7" t="s">
        <v>468</v>
      </c>
      <c r="OE13" s="7" t="s">
        <v>466</v>
      </c>
      <c r="OF13" s="7" t="s">
        <v>468</v>
      </c>
      <c r="OG13" s="7" t="s">
        <v>466</v>
      </c>
      <c r="OH13" s="7" t="s">
        <v>468</v>
      </c>
      <c r="OI13" s="7" t="s">
        <v>466</v>
      </c>
      <c r="OJ13" s="7" t="s">
        <v>468</v>
      </c>
      <c r="OK13" s="7" t="s">
        <v>466</v>
      </c>
      <c r="OL13" s="7" t="s">
        <v>468</v>
      </c>
      <c r="OM13" s="7" t="s">
        <v>466</v>
      </c>
      <c r="ON13" s="7" t="s">
        <v>468</v>
      </c>
      <c r="OO13" s="7" t="s">
        <v>466</v>
      </c>
      <c r="OP13" s="7" t="s">
        <v>468</v>
      </c>
      <c r="OQ13" s="7" t="s">
        <v>466</v>
      </c>
      <c r="OR13" s="7" t="s">
        <v>468</v>
      </c>
      <c r="OS13" s="7" t="s">
        <v>466</v>
      </c>
      <c r="OT13" s="7" t="s">
        <v>468</v>
      </c>
      <c r="OU13" s="7" t="s">
        <v>466</v>
      </c>
      <c r="OV13" s="7" t="s">
        <v>468</v>
      </c>
      <c r="OW13" s="7" t="s">
        <v>466</v>
      </c>
      <c r="OX13" s="7" t="s">
        <v>468</v>
      </c>
      <c r="OY13" s="7" t="s">
        <v>466</v>
      </c>
      <c r="OZ13" s="7" t="s">
        <v>468</v>
      </c>
      <c r="PA13" s="7" t="s">
        <v>466</v>
      </c>
      <c r="PB13" s="7" t="s">
        <v>468</v>
      </c>
      <c r="PC13" s="7" t="s">
        <v>466</v>
      </c>
      <c r="PD13" s="7" t="s">
        <v>468</v>
      </c>
      <c r="PE13" s="7" t="s">
        <v>466</v>
      </c>
      <c r="PF13" s="7" t="s">
        <v>468</v>
      </c>
      <c r="PG13" s="7" t="s">
        <v>466</v>
      </c>
      <c r="PH13" s="7" t="s">
        <v>468</v>
      </c>
      <c r="PI13" s="7" t="s">
        <v>466</v>
      </c>
      <c r="PJ13" s="7" t="s">
        <v>468</v>
      </c>
      <c r="PK13" s="7" t="s">
        <v>466</v>
      </c>
      <c r="PL13" s="7" t="s">
        <v>468</v>
      </c>
      <c r="PM13" s="7" t="s">
        <v>466</v>
      </c>
      <c r="PN13" s="7" t="s">
        <v>468</v>
      </c>
      <c r="PO13" s="7" t="s">
        <v>466</v>
      </c>
      <c r="PP13" s="7" t="s">
        <v>468</v>
      </c>
      <c r="PQ13" s="7" t="s">
        <v>466</v>
      </c>
      <c r="PR13" s="7" t="s">
        <v>468</v>
      </c>
      <c r="PS13" s="7" t="s">
        <v>466</v>
      </c>
      <c r="PT13" s="7" t="s">
        <v>468</v>
      </c>
      <c r="PU13" s="7" t="s">
        <v>466</v>
      </c>
      <c r="PV13" s="7" t="s">
        <v>468</v>
      </c>
      <c r="PW13" s="7" t="s">
        <v>466</v>
      </c>
      <c r="PX13" s="7" t="s">
        <v>468</v>
      </c>
      <c r="PY13" s="7" t="s">
        <v>466</v>
      </c>
      <c r="PZ13" s="7" t="s">
        <v>468</v>
      </c>
      <c r="QA13" s="7" t="s">
        <v>466</v>
      </c>
      <c r="QB13" s="7" t="s">
        <v>468</v>
      </c>
      <c r="QC13" s="7" t="s">
        <v>466</v>
      </c>
      <c r="QD13" s="7" t="s">
        <v>468</v>
      </c>
      <c r="QE13" s="7" t="s">
        <v>466</v>
      </c>
      <c r="QF13" s="7" t="s">
        <v>468</v>
      </c>
      <c r="QG13" s="7" t="s">
        <v>466</v>
      </c>
      <c r="QH13" s="7" t="s">
        <v>468</v>
      </c>
      <c r="QI13" s="7" t="s">
        <v>466</v>
      </c>
      <c r="QJ13" s="7" t="s">
        <v>468</v>
      </c>
      <c r="QK13" s="7" t="s">
        <v>466</v>
      </c>
      <c r="QL13" s="7" t="s">
        <v>468</v>
      </c>
      <c r="QM13" s="7" t="s">
        <v>466</v>
      </c>
      <c r="QN13" s="7" t="s">
        <v>468</v>
      </c>
      <c r="QO13" s="7" t="s">
        <v>466</v>
      </c>
      <c r="QP13" s="7" t="s">
        <v>468</v>
      </c>
      <c r="QQ13" s="7" t="s">
        <v>466</v>
      </c>
      <c r="QR13" s="7" t="s">
        <v>468</v>
      </c>
      <c r="QS13" s="7" t="s">
        <v>466</v>
      </c>
      <c r="QT13" s="7" t="s">
        <v>468</v>
      </c>
      <c r="QU13" s="7" t="s">
        <v>466</v>
      </c>
      <c r="QV13" s="7" t="s">
        <v>468</v>
      </c>
      <c r="QW13" s="7" t="s">
        <v>466</v>
      </c>
      <c r="QX13" s="7" t="s">
        <v>468</v>
      </c>
      <c r="QY13" s="7" t="s">
        <v>466</v>
      </c>
      <c r="QZ13" s="7" t="s">
        <v>468</v>
      </c>
      <c r="RA13" s="7" t="s">
        <v>466</v>
      </c>
      <c r="RB13" s="7" t="s">
        <v>468</v>
      </c>
      <c r="RC13" s="7" t="s">
        <v>466</v>
      </c>
      <c r="RD13" s="7" t="s">
        <v>468</v>
      </c>
      <c r="RE13" s="7" t="s">
        <v>466</v>
      </c>
      <c r="RF13" s="7" t="s">
        <v>468</v>
      </c>
      <c r="RG13" s="7" t="s">
        <v>466</v>
      </c>
      <c r="RH13" s="7" t="s">
        <v>468</v>
      </c>
      <c r="RI13" s="7" t="s">
        <v>466</v>
      </c>
      <c r="RJ13" s="7" t="s">
        <v>468</v>
      </c>
      <c r="RK13" s="7" t="s">
        <v>466</v>
      </c>
      <c r="RL13" s="7" t="s">
        <v>468</v>
      </c>
      <c r="RM13" s="7" t="s">
        <v>466</v>
      </c>
      <c r="RN13" s="7" t="s">
        <v>468</v>
      </c>
      <c r="RO13" s="7" t="s">
        <v>466</v>
      </c>
      <c r="RP13" s="7" t="s">
        <v>468</v>
      </c>
      <c r="RQ13" s="7" t="s">
        <v>466</v>
      </c>
      <c r="RR13" s="7" t="s">
        <v>468</v>
      </c>
      <c r="RS13" s="7" t="s">
        <v>466</v>
      </c>
      <c r="RT13" s="7" t="s">
        <v>468</v>
      </c>
      <c r="RU13" s="7" t="s">
        <v>466</v>
      </c>
      <c r="RV13" s="7" t="s">
        <v>468</v>
      </c>
      <c r="RW13" s="7" t="s">
        <v>466</v>
      </c>
      <c r="RX13" s="7" t="s">
        <v>468</v>
      </c>
      <c r="RY13" s="7" t="s">
        <v>466</v>
      </c>
      <c r="RZ13" s="7" t="s">
        <v>468</v>
      </c>
      <c r="SA13" s="7" t="s">
        <v>466</v>
      </c>
      <c r="SB13" s="7" t="s">
        <v>468</v>
      </c>
      <c r="SC13" s="7" t="s">
        <v>466</v>
      </c>
      <c r="SD13" s="7" t="s">
        <v>468</v>
      </c>
      <c r="SE13" s="7" t="s">
        <v>466</v>
      </c>
      <c r="SF13" s="7" t="s">
        <v>468</v>
      </c>
      <c r="SG13" s="7" t="s">
        <v>466</v>
      </c>
      <c r="SH13" s="7" t="s">
        <v>468</v>
      </c>
      <c r="SI13" s="7" t="s">
        <v>466</v>
      </c>
      <c r="SJ13" s="7" t="s">
        <v>468</v>
      </c>
      <c r="SK13" s="7" t="s">
        <v>466</v>
      </c>
      <c r="SL13" s="14">
        <v>133.5</v>
      </c>
      <c r="SM13" s="7" t="s">
        <v>469</v>
      </c>
      <c r="SN13" s="14">
        <v>159.1</v>
      </c>
      <c r="SO13" s="7" t="s">
        <v>469</v>
      </c>
      <c r="SP13" s="14">
        <v>127.1</v>
      </c>
      <c r="SQ13" s="7" t="s">
        <v>469</v>
      </c>
      <c r="SR13" s="14">
        <v>127.3</v>
      </c>
      <c r="SS13" s="7" t="s">
        <v>469</v>
      </c>
      <c r="ST13" s="14">
        <v>135.4</v>
      </c>
      <c r="SU13" s="7" t="s">
        <v>469</v>
      </c>
      <c r="SV13" s="14">
        <v>129.5</v>
      </c>
      <c r="SW13" s="7" t="s">
        <v>469</v>
      </c>
      <c r="SX13" s="14">
        <v>131.4</v>
      </c>
      <c r="SY13" s="7" t="s">
        <v>469</v>
      </c>
      <c r="SZ13" s="14">
        <v>125.4</v>
      </c>
      <c r="TA13" s="7" t="s">
        <v>469</v>
      </c>
      <c r="TB13" s="14">
        <v>122.5</v>
      </c>
      <c r="TC13" s="7" t="s">
        <v>469</v>
      </c>
      <c r="TD13" s="14">
        <v>122.8</v>
      </c>
      <c r="TE13" s="7" t="s">
        <v>469</v>
      </c>
      <c r="TF13" s="14">
        <v>116.1</v>
      </c>
      <c r="TG13" s="7" t="s">
        <v>469</v>
      </c>
      <c r="TH13" s="14">
        <v>114.4</v>
      </c>
      <c r="TI13" s="7" t="s">
        <v>469</v>
      </c>
      <c r="TJ13" s="18">
        <v>113</v>
      </c>
      <c r="TK13" s="7" t="s">
        <v>469</v>
      </c>
      <c r="TL13" s="14">
        <v>113.8</v>
      </c>
      <c r="TM13" s="7" t="s">
        <v>469</v>
      </c>
      <c r="TN13" s="14">
        <v>115.9</v>
      </c>
      <c r="TO13" s="7" t="s">
        <v>469</v>
      </c>
      <c r="TP13" s="14">
        <v>110.3</v>
      </c>
      <c r="TQ13" s="7" t="s">
        <v>469</v>
      </c>
      <c r="TR13" s="14">
        <v>124.3</v>
      </c>
      <c r="TS13" s="7" t="s">
        <v>469</v>
      </c>
      <c r="TT13" s="14">
        <v>113.1</v>
      </c>
      <c r="TU13" s="7" t="s">
        <v>469</v>
      </c>
      <c r="TV13" s="14">
        <v>110.7</v>
      </c>
      <c r="TW13" s="7" t="s">
        <v>469</v>
      </c>
      <c r="TX13" s="14">
        <v>120.2</v>
      </c>
      <c r="TY13" s="7" t="s">
        <v>469</v>
      </c>
      <c r="TZ13" s="14">
        <v>111.8</v>
      </c>
      <c r="UA13" s="7" t="s">
        <v>469</v>
      </c>
      <c r="UB13" s="18">
        <v>110</v>
      </c>
      <c r="UC13" s="7" t="s">
        <v>469</v>
      </c>
      <c r="UD13" s="14">
        <v>114.4</v>
      </c>
      <c r="UE13" s="7" t="s">
        <v>469</v>
      </c>
      <c r="UF13" s="18">
        <v>114</v>
      </c>
      <c r="UG13" s="7" t="s">
        <v>469</v>
      </c>
      <c r="UH13" s="14">
        <v>107.3</v>
      </c>
      <c r="UI13" s="7" t="s">
        <v>469</v>
      </c>
      <c r="UJ13" s="14">
        <v>110.6</v>
      </c>
      <c r="UK13" s="7" t="s">
        <v>469</v>
      </c>
      <c r="UL13" s="14">
        <v>110.2</v>
      </c>
      <c r="UM13" s="7" t="s">
        <v>469</v>
      </c>
      <c r="UN13" s="14">
        <v>110.6</v>
      </c>
      <c r="UO13" s="7" t="s">
        <v>469</v>
      </c>
      <c r="UP13" s="14">
        <v>106.3</v>
      </c>
      <c r="UQ13" s="7" t="s">
        <v>469</v>
      </c>
      <c r="UR13" s="18">
        <v>109</v>
      </c>
      <c r="US13" s="7" t="s">
        <v>469</v>
      </c>
      <c r="UT13" s="14">
        <v>110.7</v>
      </c>
      <c r="UU13" s="7" t="s">
        <v>469</v>
      </c>
      <c r="UV13" s="14">
        <v>108.7</v>
      </c>
      <c r="UW13" s="7" t="s">
        <v>469</v>
      </c>
      <c r="UX13" s="14">
        <v>106.4</v>
      </c>
      <c r="UY13" s="7" t="s">
        <v>469</v>
      </c>
      <c r="UZ13" s="14">
        <v>108.3</v>
      </c>
      <c r="VA13" s="7" t="s">
        <v>469</v>
      </c>
      <c r="VB13" s="14">
        <v>108.9</v>
      </c>
      <c r="VC13" s="7" t="s">
        <v>469</v>
      </c>
      <c r="VD13" s="14">
        <v>115.1</v>
      </c>
      <c r="VE13" s="7" t="s">
        <v>469</v>
      </c>
      <c r="VF13" s="14">
        <v>112.4</v>
      </c>
      <c r="VG13" s="7" t="s">
        <v>469</v>
      </c>
      <c r="VH13" s="14">
        <v>112.8</v>
      </c>
      <c r="VI13" s="7" t="s">
        <v>469</v>
      </c>
      <c r="VJ13" s="14">
        <v>113.1</v>
      </c>
      <c r="VK13" s="7" t="s">
        <v>469</v>
      </c>
      <c r="VL13" s="14">
        <v>111.7</v>
      </c>
      <c r="VM13" s="7" t="s">
        <v>469</v>
      </c>
      <c r="VN13" s="14">
        <v>117.6</v>
      </c>
      <c r="VO13" s="7" t="s">
        <v>469</v>
      </c>
      <c r="VP13" s="18">
        <v>118</v>
      </c>
      <c r="VQ13" s="7" t="s">
        <v>469</v>
      </c>
      <c r="VR13" s="14">
        <v>115.3</v>
      </c>
      <c r="VS13" s="7" t="s">
        <v>469</v>
      </c>
      <c r="VT13" s="14">
        <v>119.4</v>
      </c>
      <c r="VU13" s="7" t="s">
        <v>469</v>
      </c>
      <c r="VV13" s="14">
        <v>116.3</v>
      </c>
      <c r="VW13" s="7" t="s">
        <v>469</v>
      </c>
      <c r="VX13" s="14">
        <v>119.1</v>
      </c>
      <c r="VY13" s="7" t="s">
        <v>469</v>
      </c>
      <c r="VZ13" s="14">
        <v>117.5</v>
      </c>
      <c r="WA13" s="7" t="s">
        <v>469</v>
      </c>
      <c r="WB13" s="14">
        <v>115.6</v>
      </c>
      <c r="WC13" s="7" t="s">
        <v>469</v>
      </c>
      <c r="WD13" s="14">
        <v>113.8</v>
      </c>
      <c r="WE13" s="7" t="s">
        <v>469</v>
      </c>
      <c r="WF13" s="14">
        <v>114.6</v>
      </c>
      <c r="WG13" s="7" t="s">
        <v>469</v>
      </c>
      <c r="WH13" s="14">
        <v>115.3</v>
      </c>
      <c r="WI13" s="7" t="s">
        <v>469</v>
      </c>
      <c r="WJ13" s="14">
        <v>115.7</v>
      </c>
      <c r="WK13" s="7" t="s">
        <v>469</v>
      </c>
      <c r="WL13" s="14">
        <v>116.9</v>
      </c>
      <c r="WM13" s="7" t="s">
        <v>469</v>
      </c>
      <c r="WN13" s="14">
        <v>114.9</v>
      </c>
      <c r="WO13" s="7" t="s">
        <v>469</v>
      </c>
      <c r="WP13" s="14">
        <v>115.9</v>
      </c>
      <c r="WQ13" s="7" t="s">
        <v>469</v>
      </c>
      <c r="WR13" s="14">
        <v>118.2</v>
      </c>
      <c r="WS13" s="7" t="s">
        <v>469</v>
      </c>
      <c r="WT13" s="14">
        <v>130.69999999999999</v>
      </c>
      <c r="WU13" s="7" t="s">
        <v>469</v>
      </c>
      <c r="WV13" s="14">
        <v>114.5</v>
      </c>
      <c r="WW13" s="7" t="s">
        <v>469</v>
      </c>
      <c r="WX13" s="14">
        <v>112.3</v>
      </c>
      <c r="WY13" s="7" t="s">
        <v>469</v>
      </c>
      <c r="WZ13" s="14">
        <v>118.7</v>
      </c>
      <c r="XA13" s="7" t="s">
        <v>469</v>
      </c>
      <c r="XB13" s="14">
        <v>112.5</v>
      </c>
      <c r="XC13" s="7" t="s">
        <v>469</v>
      </c>
      <c r="XD13" s="14">
        <v>113.5</v>
      </c>
      <c r="XE13" s="7" t="s">
        <v>469</v>
      </c>
      <c r="XF13" s="14">
        <v>97.8</v>
      </c>
      <c r="XG13" s="7" t="s">
        <v>469</v>
      </c>
      <c r="XH13" s="14">
        <v>74.5</v>
      </c>
      <c r="XI13" s="7" t="s">
        <v>469</v>
      </c>
      <c r="XJ13" s="14">
        <v>71.3</v>
      </c>
      <c r="XK13" s="7" t="s">
        <v>469</v>
      </c>
      <c r="XL13" s="14">
        <v>76.900000000000006</v>
      </c>
      <c r="XM13" s="7" t="s">
        <v>469</v>
      </c>
      <c r="XN13" s="14">
        <v>83.7</v>
      </c>
      <c r="XO13" s="7" t="s">
        <v>469</v>
      </c>
      <c r="XP13" s="18">
        <v>85</v>
      </c>
      <c r="XQ13" s="7" t="s">
        <v>469</v>
      </c>
      <c r="XR13" s="14">
        <v>94.8</v>
      </c>
      <c r="XS13" s="7" t="s">
        <v>469</v>
      </c>
      <c r="XT13" s="14">
        <v>91.9</v>
      </c>
      <c r="XU13" s="7" t="s">
        <v>469</v>
      </c>
      <c r="XV13" s="18">
        <v>91</v>
      </c>
      <c r="XW13" s="7" t="s">
        <v>469</v>
      </c>
      <c r="XX13" s="14">
        <v>92.7</v>
      </c>
      <c r="XY13" s="7" t="s">
        <v>469</v>
      </c>
      <c r="XZ13" s="14">
        <v>87.7</v>
      </c>
      <c r="YA13" s="7" t="s">
        <v>466</v>
      </c>
      <c r="YB13" s="14">
        <v>92.1</v>
      </c>
      <c r="YC13" s="7" t="s">
        <v>466</v>
      </c>
      <c r="YD13" s="14">
        <v>91.8</v>
      </c>
      <c r="YE13" s="7" t="s">
        <v>466</v>
      </c>
      <c r="YF13" s="14">
        <v>89.2</v>
      </c>
      <c r="YG13" s="7" t="s">
        <v>466</v>
      </c>
      <c r="YH13" s="18">
        <v>93</v>
      </c>
      <c r="YI13" s="7" t="s">
        <v>466</v>
      </c>
      <c r="YJ13" s="18">
        <v>98</v>
      </c>
      <c r="YK13" s="7" t="s">
        <v>466</v>
      </c>
      <c r="YL13" s="14">
        <v>103.4</v>
      </c>
      <c r="YM13" s="7" t="s">
        <v>466</v>
      </c>
      <c r="YN13" s="14">
        <v>105.4</v>
      </c>
      <c r="YO13" s="7" t="s">
        <v>466</v>
      </c>
      <c r="YP13" s="14">
        <v>107.4</v>
      </c>
      <c r="YQ13" s="7" t="s">
        <v>466</v>
      </c>
      <c r="YR13" s="14">
        <v>108.2</v>
      </c>
      <c r="YS13" s="7" t="s">
        <v>466</v>
      </c>
      <c r="YT13" s="14">
        <v>115.9</v>
      </c>
      <c r="YU13" s="7" t="s">
        <v>466</v>
      </c>
      <c r="YV13" s="14">
        <v>107.9</v>
      </c>
      <c r="YW13" s="7" t="s">
        <v>466</v>
      </c>
      <c r="YX13" s="14">
        <v>106.6</v>
      </c>
      <c r="YY13" s="7" t="s">
        <v>466</v>
      </c>
      <c r="YZ13" s="14">
        <v>110.7</v>
      </c>
      <c r="ZA13" s="7" t="s">
        <v>466</v>
      </c>
      <c r="ZB13" s="14">
        <v>114.9</v>
      </c>
      <c r="ZC13" s="7" t="s">
        <v>466</v>
      </c>
      <c r="ZD13" s="14">
        <v>116.2</v>
      </c>
      <c r="ZE13" s="7" t="s">
        <v>466</v>
      </c>
      <c r="ZF13" s="18">
        <v>117</v>
      </c>
      <c r="ZG13" s="7" t="s">
        <v>466</v>
      </c>
      <c r="ZH13" s="14">
        <v>123.6</v>
      </c>
      <c r="ZI13" s="7" t="s">
        <v>466</v>
      </c>
      <c r="ZJ13" s="14">
        <v>115.9</v>
      </c>
      <c r="ZK13" s="7" t="s">
        <v>466</v>
      </c>
      <c r="ZL13" s="14">
        <v>119.6</v>
      </c>
      <c r="ZM13" s="7" t="s">
        <v>466</v>
      </c>
      <c r="ZN13" s="14">
        <v>114.7</v>
      </c>
      <c r="ZO13" s="7" t="s">
        <v>466</v>
      </c>
      <c r="ZP13" s="14">
        <v>117.3</v>
      </c>
      <c r="ZQ13" s="7" t="s">
        <v>466</v>
      </c>
      <c r="ZR13" s="14">
        <v>117.4</v>
      </c>
      <c r="ZS13" s="7" t="s">
        <v>466</v>
      </c>
      <c r="ZT13" s="14">
        <v>121.8</v>
      </c>
      <c r="ZU13" s="7" t="s">
        <v>466</v>
      </c>
      <c r="ZV13" s="14">
        <v>124.2</v>
      </c>
      <c r="ZW13" s="7" t="s">
        <v>466</v>
      </c>
      <c r="ZX13" s="14">
        <v>118.6</v>
      </c>
      <c r="ZY13" s="7" t="s">
        <v>466</v>
      </c>
      <c r="ZZ13" s="14">
        <v>125.4</v>
      </c>
      <c r="AAA13" s="7" t="s">
        <v>466</v>
      </c>
      <c r="AAB13" s="14">
        <v>124.4</v>
      </c>
      <c r="AAC13" s="7" t="s">
        <v>466</v>
      </c>
      <c r="AAD13" s="14">
        <v>123.3</v>
      </c>
      <c r="AAE13" s="7" t="s">
        <v>466</v>
      </c>
      <c r="AAF13" s="18">
        <v>125</v>
      </c>
      <c r="AAG13" s="7" t="s">
        <v>466</v>
      </c>
      <c r="AAH13" s="14">
        <v>122.5</v>
      </c>
      <c r="AAI13" s="7" t="s">
        <v>466</v>
      </c>
      <c r="AAJ13" s="14">
        <v>127.2</v>
      </c>
      <c r="AAK13" s="7" t="s">
        <v>466</v>
      </c>
      <c r="AAL13" s="14">
        <v>118.9</v>
      </c>
      <c r="AAM13" s="7" t="s">
        <v>466</v>
      </c>
      <c r="AAN13" s="14">
        <v>117.7</v>
      </c>
      <c r="AAO13" s="7" t="s">
        <v>466</v>
      </c>
      <c r="AAP13" s="14">
        <v>116.8</v>
      </c>
      <c r="AAQ13" s="7" t="s">
        <v>466</v>
      </c>
      <c r="AAR13" s="14">
        <v>124.9</v>
      </c>
      <c r="AAS13" s="7" t="s">
        <v>466</v>
      </c>
      <c r="AAT13" s="14">
        <v>122.6</v>
      </c>
      <c r="AAU13" s="7" t="s">
        <v>466</v>
      </c>
      <c r="AAV13" s="14">
        <v>124.9</v>
      </c>
      <c r="AAW13" s="7" t="s">
        <v>466</v>
      </c>
      <c r="AAX13" s="14">
        <v>124.6</v>
      </c>
      <c r="AAY13" s="7" t="s">
        <v>466</v>
      </c>
      <c r="AAZ13" s="18">
        <v>127</v>
      </c>
      <c r="ABA13" s="7" t="s">
        <v>469</v>
      </c>
      <c r="ABB13" s="14">
        <v>122.1</v>
      </c>
      <c r="ABC13" s="7" t="s">
        <v>469</v>
      </c>
      <c r="ABD13" s="7" t="s">
        <v>468</v>
      </c>
      <c r="ABE13" s="7" t="s">
        <v>466</v>
      </c>
    </row>
    <row r="14" spans="1:733" x14ac:dyDescent="0.2">
      <c r="A14" s="5" t="s">
        <v>92</v>
      </c>
      <c r="B14" s="8" t="s">
        <v>468</v>
      </c>
      <c r="C14" s="8" t="s">
        <v>466</v>
      </c>
      <c r="D14" s="8" t="s">
        <v>468</v>
      </c>
      <c r="E14" s="8" t="s">
        <v>466</v>
      </c>
      <c r="F14" s="8" t="s">
        <v>468</v>
      </c>
      <c r="G14" s="8" t="s">
        <v>466</v>
      </c>
      <c r="H14" s="8" t="s">
        <v>468</v>
      </c>
      <c r="I14" s="8" t="s">
        <v>466</v>
      </c>
      <c r="J14" s="8" t="s">
        <v>468</v>
      </c>
      <c r="K14" s="8" t="s">
        <v>466</v>
      </c>
      <c r="L14" s="8" t="s">
        <v>468</v>
      </c>
      <c r="M14" s="8" t="s">
        <v>466</v>
      </c>
      <c r="N14" s="8" t="s">
        <v>468</v>
      </c>
      <c r="O14" s="8" t="s">
        <v>466</v>
      </c>
      <c r="P14" s="8" t="s">
        <v>468</v>
      </c>
      <c r="Q14" s="8" t="s">
        <v>466</v>
      </c>
      <c r="R14" s="8" t="s">
        <v>468</v>
      </c>
      <c r="S14" s="8" t="s">
        <v>466</v>
      </c>
      <c r="T14" s="8" t="s">
        <v>468</v>
      </c>
      <c r="U14" s="8" t="s">
        <v>466</v>
      </c>
      <c r="V14" s="8" t="s">
        <v>468</v>
      </c>
      <c r="W14" s="8" t="s">
        <v>466</v>
      </c>
      <c r="X14" s="8" t="s">
        <v>468</v>
      </c>
      <c r="Y14" s="8" t="s">
        <v>466</v>
      </c>
      <c r="Z14" s="8" t="s">
        <v>468</v>
      </c>
      <c r="AA14" s="8" t="s">
        <v>466</v>
      </c>
      <c r="AB14" s="8" t="s">
        <v>468</v>
      </c>
      <c r="AC14" s="8" t="s">
        <v>466</v>
      </c>
      <c r="AD14" s="8" t="s">
        <v>468</v>
      </c>
      <c r="AE14" s="8" t="s">
        <v>466</v>
      </c>
      <c r="AF14" s="8" t="s">
        <v>468</v>
      </c>
      <c r="AG14" s="8" t="s">
        <v>466</v>
      </c>
      <c r="AH14" s="8" t="s">
        <v>468</v>
      </c>
      <c r="AI14" s="8" t="s">
        <v>466</v>
      </c>
      <c r="AJ14" s="8" t="s">
        <v>468</v>
      </c>
      <c r="AK14" s="8" t="s">
        <v>466</v>
      </c>
      <c r="AL14" s="8" t="s">
        <v>468</v>
      </c>
      <c r="AM14" s="8" t="s">
        <v>466</v>
      </c>
      <c r="AN14" s="8" t="s">
        <v>468</v>
      </c>
      <c r="AO14" s="8" t="s">
        <v>466</v>
      </c>
      <c r="AP14" s="8" t="s">
        <v>468</v>
      </c>
      <c r="AQ14" s="8" t="s">
        <v>466</v>
      </c>
      <c r="AR14" s="8" t="s">
        <v>468</v>
      </c>
      <c r="AS14" s="8" t="s">
        <v>466</v>
      </c>
      <c r="AT14" s="8" t="s">
        <v>468</v>
      </c>
      <c r="AU14" s="8" t="s">
        <v>466</v>
      </c>
      <c r="AV14" s="8" t="s">
        <v>468</v>
      </c>
      <c r="AW14" s="8" t="s">
        <v>466</v>
      </c>
      <c r="AX14" s="8" t="s">
        <v>468</v>
      </c>
      <c r="AY14" s="8" t="s">
        <v>466</v>
      </c>
      <c r="AZ14" s="8" t="s">
        <v>468</v>
      </c>
      <c r="BA14" s="8" t="s">
        <v>466</v>
      </c>
      <c r="BB14" s="8" t="s">
        <v>468</v>
      </c>
      <c r="BC14" s="8" t="s">
        <v>466</v>
      </c>
      <c r="BD14" s="8" t="s">
        <v>468</v>
      </c>
      <c r="BE14" s="8" t="s">
        <v>466</v>
      </c>
      <c r="BF14" s="8" t="s">
        <v>468</v>
      </c>
      <c r="BG14" s="8" t="s">
        <v>466</v>
      </c>
      <c r="BH14" s="8" t="s">
        <v>468</v>
      </c>
      <c r="BI14" s="8" t="s">
        <v>466</v>
      </c>
      <c r="BJ14" s="8" t="s">
        <v>468</v>
      </c>
      <c r="BK14" s="8" t="s">
        <v>466</v>
      </c>
      <c r="BL14" s="8" t="s">
        <v>468</v>
      </c>
      <c r="BM14" s="8" t="s">
        <v>466</v>
      </c>
      <c r="BN14" s="8" t="s">
        <v>468</v>
      </c>
      <c r="BO14" s="8" t="s">
        <v>466</v>
      </c>
      <c r="BP14" s="8" t="s">
        <v>468</v>
      </c>
      <c r="BQ14" s="8" t="s">
        <v>466</v>
      </c>
      <c r="BR14" s="8" t="s">
        <v>468</v>
      </c>
      <c r="BS14" s="8" t="s">
        <v>466</v>
      </c>
      <c r="BT14" s="8" t="s">
        <v>468</v>
      </c>
      <c r="BU14" s="8" t="s">
        <v>466</v>
      </c>
      <c r="BV14" s="8" t="s">
        <v>468</v>
      </c>
      <c r="BW14" s="8" t="s">
        <v>466</v>
      </c>
      <c r="BX14" s="8" t="s">
        <v>468</v>
      </c>
      <c r="BY14" s="8" t="s">
        <v>466</v>
      </c>
      <c r="BZ14" s="8" t="s">
        <v>468</v>
      </c>
      <c r="CA14" s="8" t="s">
        <v>466</v>
      </c>
      <c r="CB14" s="8" t="s">
        <v>468</v>
      </c>
      <c r="CC14" s="8" t="s">
        <v>466</v>
      </c>
      <c r="CD14" s="8" t="s">
        <v>468</v>
      </c>
      <c r="CE14" s="8" t="s">
        <v>466</v>
      </c>
      <c r="CF14" s="8" t="s">
        <v>468</v>
      </c>
      <c r="CG14" s="8" t="s">
        <v>466</v>
      </c>
      <c r="CH14" s="8" t="s">
        <v>468</v>
      </c>
      <c r="CI14" s="8" t="s">
        <v>466</v>
      </c>
      <c r="CJ14" s="8" t="s">
        <v>468</v>
      </c>
      <c r="CK14" s="8" t="s">
        <v>466</v>
      </c>
      <c r="CL14" s="8" t="s">
        <v>468</v>
      </c>
      <c r="CM14" s="8" t="s">
        <v>466</v>
      </c>
      <c r="CN14" s="8" t="s">
        <v>468</v>
      </c>
      <c r="CO14" s="8" t="s">
        <v>466</v>
      </c>
      <c r="CP14" s="8" t="s">
        <v>468</v>
      </c>
      <c r="CQ14" s="8" t="s">
        <v>466</v>
      </c>
      <c r="CR14" s="8" t="s">
        <v>468</v>
      </c>
      <c r="CS14" s="8" t="s">
        <v>466</v>
      </c>
      <c r="CT14" s="8" t="s">
        <v>468</v>
      </c>
      <c r="CU14" s="8" t="s">
        <v>466</v>
      </c>
      <c r="CV14" s="8" t="s">
        <v>468</v>
      </c>
      <c r="CW14" s="8" t="s">
        <v>466</v>
      </c>
      <c r="CX14" s="8" t="s">
        <v>468</v>
      </c>
      <c r="CY14" s="8" t="s">
        <v>466</v>
      </c>
      <c r="CZ14" s="8" t="s">
        <v>468</v>
      </c>
      <c r="DA14" s="8" t="s">
        <v>466</v>
      </c>
      <c r="DB14" s="8" t="s">
        <v>468</v>
      </c>
      <c r="DC14" s="8" t="s">
        <v>466</v>
      </c>
      <c r="DD14" s="8" t="s">
        <v>468</v>
      </c>
      <c r="DE14" s="8" t="s">
        <v>466</v>
      </c>
      <c r="DF14" s="8" t="s">
        <v>468</v>
      </c>
      <c r="DG14" s="8" t="s">
        <v>466</v>
      </c>
      <c r="DH14" s="8" t="s">
        <v>468</v>
      </c>
      <c r="DI14" s="8" t="s">
        <v>466</v>
      </c>
      <c r="DJ14" s="8" t="s">
        <v>468</v>
      </c>
      <c r="DK14" s="8" t="s">
        <v>466</v>
      </c>
      <c r="DL14" s="8" t="s">
        <v>468</v>
      </c>
      <c r="DM14" s="8" t="s">
        <v>466</v>
      </c>
      <c r="DN14" s="8" t="s">
        <v>468</v>
      </c>
      <c r="DO14" s="8" t="s">
        <v>466</v>
      </c>
      <c r="DP14" s="8" t="s">
        <v>468</v>
      </c>
      <c r="DQ14" s="8" t="s">
        <v>466</v>
      </c>
      <c r="DR14" s="8" t="s">
        <v>468</v>
      </c>
      <c r="DS14" s="8" t="s">
        <v>466</v>
      </c>
      <c r="DT14" s="8" t="s">
        <v>468</v>
      </c>
      <c r="DU14" s="8" t="s">
        <v>466</v>
      </c>
      <c r="DV14" s="8" t="s">
        <v>468</v>
      </c>
      <c r="DW14" s="8" t="s">
        <v>466</v>
      </c>
      <c r="DX14" s="8" t="s">
        <v>468</v>
      </c>
      <c r="DY14" s="8" t="s">
        <v>466</v>
      </c>
      <c r="DZ14" s="8" t="s">
        <v>468</v>
      </c>
      <c r="EA14" s="8" t="s">
        <v>466</v>
      </c>
      <c r="EB14" s="8" t="s">
        <v>468</v>
      </c>
      <c r="EC14" s="8" t="s">
        <v>466</v>
      </c>
      <c r="ED14" s="8" t="s">
        <v>468</v>
      </c>
      <c r="EE14" s="8" t="s">
        <v>466</v>
      </c>
      <c r="EF14" s="8" t="s">
        <v>468</v>
      </c>
      <c r="EG14" s="8" t="s">
        <v>466</v>
      </c>
      <c r="EH14" s="8" t="s">
        <v>468</v>
      </c>
      <c r="EI14" s="8" t="s">
        <v>466</v>
      </c>
      <c r="EJ14" s="8" t="s">
        <v>468</v>
      </c>
      <c r="EK14" s="8" t="s">
        <v>466</v>
      </c>
      <c r="EL14" s="8" t="s">
        <v>468</v>
      </c>
      <c r="EM14" s="8" t="s">
        <v>466</v>
      </c>
      <c r="EN14" s="8" t="s">
        <v>468</v>
      </c>
      <c r="EO14" s="8" t="s">
        <v>466</v>
      </c>
      <c r="EP14" s="8" t="s">
        <v>468</v>
      </c>
      <c r="EQ14" s="8" t="s">
        <v>466</v>
      </c>
      <c r="ER14" s="8" t="s">
        <v>468</v>
      </c>
      <c r="ES14" s="8" t="s">
        <v>466</v>
      </c>
      <c r="ET14" s="8" t="s">
        <v>468</v>
      </c>
      <c r="EU14" s="8" t="s">
        <v>466</v>
      </c>
      <c r="EV14" s="8" t="s">
        <v>468</v>
      </c>
      <c r="EW14" s="8" t="s">
        <v>466</v>
      </c>
      <c r="EX14" s="8" t="s">
        <v>468</v>
      </c>
      <c r="EY14" s="8" t="s">
        <v>466</v>
      </c>
      <c r="EZ14" s="8" t="s">
        <v>468</v>
      </c>
      <c r="FA14" s="8" t="s">
        <v>466</v>
      </c>
      <c r="FB14" s="8" t="s">
        <v>468</v>
      </c>
      <c r="FC14" s="8" t="s">
        <v>466</v>
      </c>
      <c r="FD14" s="8" t="s">
        <v>468</v>
      </c>
      <c r="FE14" s="8" t="s">
        <v>466</v>
      </c>
      <c r="FF14" s="8" t="s">
        <v>468</v>
      </c>
      <c r="FG14" s="8" t="s">
        <v>466</v>
      </c>
      <c r="FH14" s="8" t="s">
        <v>468</v>
      </c>
      <c r="FI14" s="8" t="s">
        <v>466</v>
      </c>
      <c r="FJ14" s="8" t="s">
        <v>468</v>
      </c>
      <c r="FK14" s="8" t="s">
        <v>466</v>
      </c>
      <c r="FL14" s="8" t="s">
        <v>468</v>
      </c>
      <c r="FM14" s="8" t="s">
        <v>466</v>
      </c>
      <c r="FN14" s="8" t="s">
        <v>468</v>
      </c>
      <c r="FO14" s="8" t="s">
        <v>466</v>
      </c>
      <c r="FP14" s="8" t="s">
        <v>468</v>
      </c>
      <c r="FQ14" s="8" t="s">
        <v>466</v>
      </c>
      <c r="FR14" s="8" t="s">
        <v>468</v>
      </c>
      <c r="FS14" s="8" t="s">
        <v>466</v>
      </c>
      <c r="FT14" s="8" t="s">
        <v>468</v>
      </c>
      <c r="FU14" s="8" t="s">
        <v>466</v>
      </c>
      <c r="FV14" s="8" t="s">
        <v>468</v>
      </c>
      <c r="FW14" s="8" t="s">
        <v>466</v>
      </c>
      <c r="FX14" s="8" t="s">
        <v>468</v>
      </c>
      <c r="FY14" s="8" t="s">
        <v>466</v>
      </c>
      <c r="FZ14" s="8" t="s">
        <v>468</v>
      </c>
      <c r="GA14" s="8" t="s">
        <v>466</v>
      </c>
      <c r="GB14" s="8" t="s">
        <v>468</v>
      </c>
      <c r="GC14" s="8" t="s">
        <v>466</v>
      </c>
      <c r="GD14" s="8" t="s">
        <v>468</v>
      </c>
      <c r="GE14" s="8" t="s">
        <v>466</v>
      </c>
      <c r="GF14" s="8" t="s">
        <v>468</v>
      </c>
      <c r="GG14" s="8" t="s">
        <v>466</v>
      </c>
      <c r="GH14" s="8" t="s">
        <v>468</v>
      </c>
      <c r="GI14" s="8" t="s">
        <v>466</v>
      </c>
      <c r="GJ14" s="8" t="s">
        <v>468</v>
      </c>
      <c r="GK14" s="8" t="s">
        <v>466</v>
      </c>
      <c r="GL14" s="8" t="s">
        <v>468</v>
      </c>
      <c r="GM14" s="8" t="s">
        <v>466</v>
      </c>
      <c r="GN14" s="8" t="s">
        <v>468</v>
      </c>
      <c r="GO14" s="8" t="s">
        <v>466</v>
      </c>
      <c r="GP14" s="8" t="s">
        <v>468</v>
      </c>
      <c r="GQ14" s="8" t="s">
        <v>466</v>
      </c>
      <c r="GR14" s="8" t="s">
        <v>468</v>
      </c>
      <c r="GS14" s="8" t="s">
        <v>466</v>
      </c>
      <c r="GT14" s="8" t="s">
        <v>468</v>
      </c>
      <c r="GU14" s="8" t="s">
        <v>466</v>
      </c>
      <c r="GV14" s="8" t="s">
        <v>468</v>
      </c>
      <c r="GW14" s="8" t="s">
        <v>466</v>
      </c>
      <c r="GX14" s="8" t="s">
        <v>468</v>
      </c>
      <c r="GY14" s="8" t="s">
        <v>466</v>
      </c>
      <c r="GZ14" s="8" t="s">
        <v>468</v>
      </c>
      <c r="HA14" s="8" t="s">
        <v>466</v>
      </c>
      <c r="HB14" s="8" t="s">
        <v>468</v>
      </c>
      <c r="HC14" s="8" t="s">
        <v>466</v>
      </c>
      <c r="HD14" s="8" t="s">
        <v>468</v>
      </c>
      <c r="HE14" s="8" t="s">
        <v>466</v>
      </c>
      <c r="HF14" s="8" t="s">
        <v>468</v>
      </c>
      <c r="HG14" s="8" t="s">
        <v>466</v>
      </c>
      <c r="HH14" s="8" t="s">
        <v>468</v>
      </c>
      <c r="HI14" s="8" t="s">
        <v>466</v>
      </c>
      <c r="HJ14" s="8" t="s">
        <v>468</v>
      </c>
      <c r="HK14" s="8" t="s">
        <v>466</v>
      </c>
      <c r="HL14" s="8" t="s">
        <v>468</v>
      </c>
      <c r="HM14" s="8" t="s">
        <v>466</v>
      </c>
      <c r="HN14" s="8" t="s">
        <v>468</v>
      </c>
      <c r="HO14" s="8" t="s">
        <v>466</v>
      </c>
      <c r="HP14" s="8" t="s">
        <v>468</v>
      </c>
      <c r="HQ14" s="8" t="s">
        <v>466</v>
      </c>
      <c r="HR14" s="8" t="s">
        <v>468</v>
      </c>
      <c r="HS14" s="8" t="s">
        <v>466</v>
      </c>
      <c r="HT14" s="8" t="s">
        <v>468</v>
      </c>
      <c r="HU14" s="8" t="s">
        <v>466</v>
      </c>
      <c r="HV14" s="8" t="s">
        <v>468</v>
      </c>
      <c r="HW14" s="8" t="s">
        <v>466</v>
      </c>
      <c r="HX14" s="8" t="s">
        <v>468</v>
      </c>
      <c r="HY14" s="8" t="s">
        <v>466</v>
      </c>
      <c r="HZ14" s="8" t="s">
        <v>468</v>
      </c>
      <c r="IA14" s="8" t="s">
        <v>466</v>
      </c>
      <c r="IB14" s="8" t="s">
        <v>468</v>
      </c>
      <c r="IC14" s="8" t="s">
        <v>466</v>
      </c>
      <c r="ID14" s="8" t="s">
        <v>468</v>
      </c>
      <c r="IE14" s="8" t="s">
        <v>466</v>
      </c>
      <c r="IF14" s="8" t="s">
        <v>468</v>
      </c>
      <c r="IG14" s="8" t="s">
        <v>466</v>
      </c>
      <c r="IH14" s="8" t="s">
        <v>468</v>
      </c>
      <c r="II14" s="8" t="s">
        <v>466</v>
      </c>
      <c r="IJ14" s="8" t="s">
        <v>468</v>
      </c>
      <c r="IK14" s="8" t="s">
        <v>466</v>
      </c>
      <c r="IL14" s="8" t="s">
        <v>468</v>
      </c>
      <c r="IM14" s="8" t="s">
        <v>466</v>
      </c>
      <c r="IN14" s="8" t="s">
        <v>468</v>
      </c>
      <c r="IO14" s="8" t="s">
        <v>466</v>
      </c>
      <c r="IP14" s="8" t="s">
        <v>468</v>
      </c>
      <c r="IQ14" s="8" t="s">
        <v>466</v>
      </c>
      <c r="IR14" s="8" t="s">
        <v>468</v>
      </c>
      <c r="IS14" s="8" t="s">
        <v>466</v>
      </c>
      <c r="IT14" s="8" t="s">
        <v>468</v>
      </c>
      <c r="IU14" s="8" t="s">
        <v>466</v>
      </c>
      <c r="IV14" s="8" t="s">
        <v>468</v>
      </c>
      <c r="IW14" s="8" t="s">
        <v>466</v>
      </c>
      <c r="IX14" s="8" t="s">
        <v>468</v>
      </c>
      <c r="IY14" s="8" t="s">
        <v>466</v>
      </c>
      <c r="IZ14" s="8" t="s">
        <v>468</v>
      </c>
      <c r="JA14" s="8" t="s">
        <v>466</v>
      </c>
      <c r="JB14" s="8" t="s">
        <v>468</v>
      </c>
      <c r="JC14" s="8" t="s">
        <v>466</v>
      </c>
      <c r="JD14" s="8" t="s">
        <v>468</v>
      </c>
      <c r="JE14" s="8" t="s">
        <v>466</v>
      </c>
      <c r="JF14" s="8" t="s">
        <v>468</v>
      </c>
      <c r="JG14" s="8" t="s">
        <v>466</v>
      </c>
      <c r="JH14" s="8" t="s">
        <v>468</v>
      </c>
      <c r="JI14" s="8" t="s">
        <v>466</v>
      </c>
      <c r="JJ14" s="8" t="s">
        <v>468</v>
      </c>
      <c r="JK14" s="8" t="s">
        <v>466</v>
      </c>
      <c r="JL14" s="8" t="s">
        <v>468</v>
      </c>
      <c r="JM14" s="8" t="s">
        <v>466</v>
      </c>
      <c r="JN14" s="8" t="s">
        <v>468</v>
      </c>
      <c r="JO14" s="8" t="s">
        <v>466</v>
      </c>
      <c r="JP14" s="8" t="s">
        <v>468</v>
      </c>
      <c r="JQ14" s="8" t="s">
        <v>466</v>
      </c>
      <c r="JR14" s="8" t="s">
        <v>468</v>
      </c>
      <c r="JS14" s="8" t="s">
        <v>466</v>
      </c>
      <c r="JT14" s="8" t="s">
        <v>468</v>
      </c>
      <c r="JU14" s="8" t="s">
        <v>466</v>
      </c>
      <c r="JV14" s="8" t="s">
        <v>468</v>
      </c>
      <c r="JW14" s="8" t="s">
        <v>466</v>
      </c>
      <c r="JX14" s="8" t="s">
        <v>468</v>
      </c>
      <c r="JY14" s="8" t="s">
        <v>466</v>
      </c>
      <c r="JZ14" s="8" t="s">
        <v>468</v>
      </c>
      <c r="KA14" s="8" t="s">
        <v>466</v>
      </c>
      <c r="KB14" s="8" t="s">
        <v>468</v>
      </c>
      <c r="KC14" s="8" t="s">
        <v>466</v>
      </c>
      <c r="KD14" s="8" t="s">
        <v>468</v>
      </c>
      <c r="KE14" s="8" t="s">
        <v>466</v>
      </c>
      <c r="KF14" s="8" t="s">
        <v>468</v>
      </c>
      <c r="KG14" s="8" t="s">
        <v>466</v>
      </c>
      <c r="KH14" s="8" t="s">
        <v>468</v>
      </c>
      <c r="KI14" s="8" t="s">
        <v>466</v>
      </c>
      <c r="KJ14" s="8" t="s">
        <v>468</v>
      </c>
      <c r="KK14" s="8" t="s">
        <v>466</v>
      </c>
      <c r="KL14" s="8" t="s">
        <v>468</v>
      </c>
      <c r="KM14" s="8" t="s">
        <v>466</v>
      </c>
      <c r="KN14" s="8" t="s">
        <v>468</v>
      </c>
      <c r="KO14" s="8" t="s">
        <v>466</v>
      </c>
      <c r="KP14" s="8" t="s">
        <v>468</v>
      </c>
      <c r="KQ14" s="8" t="s">
        <v>466</v>
      </c>
      <c r="KR14" s="8" t="s">
        <v>468</v>
      </c>
      <c r="KS14" s="8" t="s">
        <v>466</v>
      </c>
      <c r="KT14" s="8" t="s">
        <v>468</v>
      </c>
      <c r="KU14" s="8" t="s">
        <v>466</v>
      </c>
      <c r="KV14" s="8" t="s">
        <v>468</v>
      </c>
      <c r="KW14" s="8" t="s">
        <v>466</v>
      </c>
      <c r="KX14" s="8" t="s">
        <v>468</v>
      </c>
      <c r="KY14" s="8" t="s">
        <v>466</v>
      </c>
      <c r="KZ14" s="8" t="s">
        <v>468</v>
      </c>
      <c r="LA14" s="8" t="s">
        <v>466</v>
      </c>
      <c r="LB14" s="8" t="s">
        <v>468</v>
      </c>
      <c r="LC14" s="8" t="s">
        <v>466</v>
      </c>
      <c r="LD14" s="8" t="s">
        <v>468</v>
      </c>
      <c r="LE14" s="8" t="s">
        <v>466</v>
      </c>
      <c r="LF14" s="8" t="s">
        <v>468</v>
      </c>
      <c r="LG14" s="8" t="s">
        <v>466</v>
      </c>
      <c r="LH14" s="8" t="s">
        <v>468</v>
      </c>
      <c r="LI14" s="8" t="s">
        <v>466</v>
      </c>
      <c r="LJ14" s="8" t="s">
        <v>468</v>
      </c>
      <c r="LK14" s="8" t="s">
        <v>466</v>
      </c>
      <c r="LL14" s="8" t="s">
        <v>468</v>
      </c>
      <c r="LM14" s="8" t="s">
        <v>466</v>
      </c>
      <c r="LN14" s="8" t="s">
        <v>468</v>
      </c>
      <c r="LO14" s="8" t="s">
        <v>466</v>
      </c>
      <c r="LP14" s="8" t="s">
        <v>468</v>
      </c>
      <c r="LQ14" s="8" t="s">
        <v>466</v>
      </c>
      <c r="LR14" s="8" t="s">
        <v>468</v>
      </c>
      <c r="LS14" s="8" t="s">
        <v>466</v>
      </c>
      <c r="LT14" s="8" t="s">
        <v>468</v>
      </c>
      <c r="LU14" s="8" t="s">
        <v>466</v>
      </c>
      <c r="LV14" s="8" t="s">
        <v>468</v>
      </c>
      <c r="LW14" s="8" t="s">
        <v>466</v>
      </c>
      <c r="LX14" s="8" t="s">
        <v>468</v>
      </c>
      <c r="LY14" s="8" t="s">
        <v>466</v>
      </c>
      <c r="LZ14" s="8" t="s">
        <v>468</v>
      </c>
      <c r="MA14" s="8" t="s">
        <v>466</v>
      </c>
      <c r="MB14" s="8" t="s">
        <v>468</v>
      </c>
      <c r="MC14" s="8" t="s">
        <v>466</v>
      </c>
      <c r="MD14" s="8" t="s">
        <v>468</v>
      </c>
      <c r="ME14" s="8" t="s">
        <v>466</v>
      </c>
      <c r="MF14" s="8" t="s">
        <v>468</v>
      </c>
      <c r="MG14" s="8" t="s">
        <v>466</v>
      </c>
      <c r="MH14" s="8" t="s">
        <v>468</v>
      </c>
      <c r="MI14" s="8" t="s">
        <v>466</v>
      </c>
      <c r="MJ14" s="8" t="s">
        <v>468</v>
      </c>
      <c r="MK14" s="8" t="s">
        <v>466</v>
      </c>
      <c r="ML14" s="8" t="s">
        <v>468</v>
      </c>
      <c r="MM14" s="8" t="s">
        <v>466</v>
      </c>
      <c r="MN14" s="8" t="s">
        <v>468</v>
      </c>
      <c r="MO14" s="8" t="s">
        <v>466</v>
      </c>
      <c r="MP14" s="8" t="s">
        <v>468</v>
      </c>
      <c r="MQ14" s="8" t="s">
        <v>466</v>
      </c>
      <c r="MR14" s="8" t="s">
        <v>468</v>
      </c>
      <c r="MS14" s="8" t="s">
        <v>466</v>
      </c>
      <c r="MT14" s="8" t="s">
        <v>468</v>
      </c>
      <c r="MU14" s="8" t="s">
        <v>466</v>
      </c>
      <c r="MV14" s="8" t="s">
        <v>468</v>
      </c>
      <c r="MW14" s="8" t="s">
        <v>466</v>
      </c>
      <c r="MX14" s="8" t="s">
        <v>468</v>
      </c>
      <c r="MY14" s="8" t="s">
        <v>466</v>
      </c>
      <c r="MZ14" s="8" t="s">
        <v>468</v>
      </c>
      <c r="NA14" s="8" t="s">
        <v>466</v>
      </c>
      <c r="NB14" s="8" t="s">
        <v>468</v>
      </c>
      <c r="NC14" s="8" t="s">
        <v>466</v>
      </c>
      <c r="ND14" s="8" t="s">
        <v>468</v>
      </c>
      <c r="NE14" s="8" t="s">
        <v>466</v>
      </c>
      <c r="NF14" s="8" t="s">
        <v>468</v>
      </c>
      <c r="NG14" s="8" t="s">
        <v>466</v>
      </c>
      <c r="NH14" s="8" t="s">
        <v>468</v>
      </c>
      <c r="NI14" s="8" t="s">
        <v>466</v>
      </c>
      <c r="NJ14" s="8" t="s">
        <v>468</v>
      </c>
      <c r="NK14" s="8" t="s">
        <v>466</v>
      </c>
      <c r="NL14" s="8" t="s">
        <v>468</v>
      </c>
      <c r="NM14" s="8" t="s">
        <v>466</v>
      </c>
      <c r="NN14" s="8" t="s">
        <v>468</v>
      </c>
      <c r="NO14" s="8" t="s">
        <v>466</v>
      </c>
      <c r="NP14" s="8" t="s">
        <v>468</v>
      </c>
      <c r="NQ14" s="8" t="s">
        <v>466</v>
      </c>
      <c r="NR14" s="8" t="s">
        <v>468</v>
      </c>
      <c r="NS14" s="8" t="s">
        <v>466</v>
      </c>
      <c r="NT14" s="8" t="s">
        <v>468</v>
      </c>
      <c r="NU14" s="8" t="s">
        <v>466</v>
      </c>
      <c r="NV14" s="8" t="s">
        <v>468</v>
      </c>
      <c r="NW14" s="8" t="s">
        <v>466</v>
      </c>
      <c r="NX14" s="8" t="s">
        <v>468</v>
      </c>
      <c r="NY14" s="8" t="s">
        <v>466</v>
      </c>
      <c r="NZ14" s="8" t="s">
        <v>468</v>
      </c>
      <c r="OA14" s="8" t="s">
        <v>466</v>
      </c>
      <c r="OB14" s="8" t="s">
        <v>468</v>
      </c>
      <c r="OC14" s="8" t="s">
        <v>466</v>
      </c>
      <c r="OD14" s="8" t="s">
        <v>468</v>
      </c>
      <c r="OE14" s="8" t="s">
        <v>466</v>
      </c>
      <c r="OF14" s="8" t="s">
        <v>468</v>
      </c>
      <c r="OG14" s="8" t="s">
        <v>466</v>
      </c>
      <c r="OH14" s="8" t="s">
        <v>468</v>
      </c>
      <c r="OI14" s="8" t="s">
        <v>466</v>
      </c>
      <c r="OJ14" s="8" t="s">
        <v>468</v>
      </c>
      <c r="OK14" s="8" t="s">
        <v>466</v>
      </c>
      <c r="OL14" s="8" t="s">
        <v>468</v>
      </c>
      <c r="OM14" s="8" t="s">
        <v>466</v>
      </c>
      <c r="ON14" s="8" t="s">
        <v>468</v>
      </c>
      <c r="OO14" s="8" t="s">
        <v>466</v>
      </c>
      <c r="OP14" s="8" t="s">
        <v>468</v>
      </c>
      <c r="OQ14" s="8" t="s">
        <v>466</v>
      </c>
      <c r="OR14" s="8" t="s">
        <v>468</v>
      </c>
      <c r="OS14" s="8" t="s">
        <v>466</v>
      </c>
      <c r="OT14" s="8" t="s">
        <v>468</v>
      </c>
      <c r="OU14" s="8" t="s">
        <v>466</v>
      </c>
      <c r="OV14" s="8" t="s">
        <v>468</v>
      </c>
      <c r="OW14" s="8" t="s">
        <v>466</v>
      </c>
      <c r="OX14" s="8" t="s">
        <v>468</v>
      </c>
      <c r="OY14" s="8" t="s">
        <v>466</v>
      </c>
      <c r="OZ14" s="8" t="s">
        <v>468</v>
      </c>
      <c r="PA14" s="8" t="s">
        <v>466</v>
      </c>
      <c r="PB14" s="8" t="s">
        <v>468</v>
      </c>
      <c r="PC14" s="8" t="s">
        <v>466</v>
      </c>
      <c r="PD14" s="8" t="s">
        <v>468</v>
      </c>
      <c r="PE14" s="8" t="s">
        <v>466</v>
      </c>
      <c r="PF14" s="8" t="s">
        <v>468</v>
      </c>
      <c r="PG14" s="8" t="s">
        <v>466</v>
      </c>
      <c r="PH14" s="8" t="s">
        <v>468</v>
      </c>
      <c r="PI14" s="8" t="s">
        <v>466</v>
      </c>
      <c r="PJ14" s="8" t="s">
        <v>468</v>
      </c>
      <c r="PK14" s="8" t="s">
        <v>466</v>
      </c>
      <c r="PL14" s="8" t="s">
        <v>468</v>
      </c>
      <c r="PM14" s="8" t="s">
        <v>466</v>
      </c>
      <c r="PN14" s="8" t="s">
        <v>468</v>
      </c>
      <c r="PO14" s="8" t="s">
        <v>466</v>
      </c>
      <c r="PP14" s="8" t="s">
        <v>468</v>
      </c>
      <c r="PQ14" s="8" t="s">
        <v>466</v>
      </c>
      <c r="PR14" s="8" t="s">
        <v>468</v>
      </c>
      <c r="PS14" s="8" t="s">
        <v>466</v>
      </c>
      <c r="PT14" s="8" t="s">
        <v>468</v>
      </c>
      <c r="PU14" s="8" t="s">
        <v>466</v>
      </c>
      <c r="PV14" s="8" t="s">
        <v>468</v>
      </c>
      <c r="PW14" s="8" t="s">
        <v>466</v>
      </c>
      <c r="PX14" s="8" t="s">
        <v>468</v>
      </c>
      <c r="PY14" s="8" t="s">
        <v>466</v>
      </c>
      <c r="PZ14" s="8" t="s">
        <v>468</v>
      </c>
      <c r="QA14" s="8" t="s">
        <v>466</v>
      </c>
      <c r="QB14" s="8" t="s">
        <v>468</v>
      </c>
      <c r="QC14" s="8" t="s">
        <v>466</v>
      </c>
      <c r="QD14" s="8" t="s">
        <v>468</v>
      </c>
      <c r="QE14" s="8" t="s">
        <v>466</v>
      </c>
      <c r="QF14" s="8" t="s">
        <v>468</v>
      </c>
      <c r="QG14" s="8" t="s">
        <v>466</v>
      </c>
      <c r="QH14" s="8" t="s">
        <v>468</v>
      </c>
      <c r="QI14" s="8" t="s">
        <v>466</v>
      </c>
      <c r="QJ14" s="8" t="s">
        <v>468</v>
      </c>
      <c r="QK14" s="8" t="s">
        <v>466</v>
      </c>
      <c r="QL14" s="8" t="s">
        <v>468</v>
      </c>
      <c r="QM14" s="8" t="s">
        <v>466</v>
      </c>
      <c r="QN14" s="8" t="s">
        <v>468</v>
      </c>
      <c r="QO14" s="8" t="s">
        <v>466</v>
      </c>
      <c r="QP14" s="8" t="s">
        <v>468</v>
      </c>
      <c r="QQ14" s="8" t="s">
        <v>466</v>
      </c>
      <c r="QR14" s="8" t="s">
        <v>468</v>
      </c>
      <c r="QS14" s="8" t="s">
        <v>466</v>
      </c>
      <c r="QT14" s="8" t="s">
        <v>468</v>
      </c>
      <c r="QU14" s="8" t="s">
        <v>466</v>
      </c>
      <c r="QV14" s="8" t="s">
        <v>468</v>
      </c>
      <c r="QW14" s="8" t="s">
        <v>466</v>
      </c>
      <c r="QX14" s="8" t="s">
        <v>468</v>
      </c>
      <c r="QY14" s="8" t="s">
        <v>466</v>
      </c>
      <c r="QZ14" s="8" t="s">
        <v>468</v>
      </c>
      <c r="RA14" s="8" t="s">
        <v>466</v>
      </c>
      <c r="RB14" s="8" t="s">
        <v>468</v>
      </c>
      <c r="RC14" s="8" t="s">
        <v>466</v>
      </c>
      <c r="RD14" s="8" t="s">
        <v>468</v>
      </c>
      <c r="RE14" s="8" t="s">
        <v>466</v>
      </c>
      <c r="RF14" s="8" t="s">
        <v>468</v>
      </c>
      <c r="RG14" s="8" t="s">
        <v>466</v>
      </c>
      <c r="RH14" s="8" t="s">
        <v>468</v>
      </c>
      <c r="RI14" s="8" t="s">
        <v>466</v>
      </c>
      <c r="RJ14" s="8" t="s">
        <v>468</v>
      </c>
      <c r="RK14" s="8" t="s">
        <v>466</v>
      </c>
      <c r="RL14" s="8" t="s">
        <v>468</v>
      </c>
      <c r="RM14" s="8" t="s">
        <v>466</v>
      </c>
      <c r="RN14" s="8" t="s">
        <v>468</v>
      </c>
      <c r="RO14" s="8" t="s">
        <v>466</v>
      </c>
      <c r="RP14" s="8" t="s">
        <v>468</v>
      </c>
      <c r="RQ14" s="8" t="s">
        <v>466</v>
      </c>
      <c r="RR14" s="8" t="s">
        <v>468</v>
      </c>
      <c r="RS14" s="8" t="s">
        <v>466</v>
      </c>
      <c r="RT14" s="8" t="s">
        <v>468</v>
      </c>
      <c r="RU14" s="8" t="s">
        <v>466</v>
      </c>
      <c r="RV14" s="8" t="s">
        <v>468</v>
      </c>
      <c r="RW14" s="8" t="s">
        <v>466</v>
      </c>
      <c r="RX14" s="8" t="s">
        <v>468</v>
      </c>
      <c r="RY14" s="8" t="s">
        <v>466</v>
      </c>
      <c r="RZ14" s="8" t="s">
        <v>468</v>
      </c>
      <c r="SA14" s="8" t="s">
        <v>466</v>
      </c>
      <c r="SB14" s="8" t="s">
        <v>468</v>
      </c>
      <c r="SC14" s="8" t="s">
        <v>466</v>
      </c>
      <c r="SD14" s="8" t="s">
        <v>468</v>
      </c>
      <c r="SE14" s="8" t="s">
        <v>466</v>
      </c>
      <c r="SF14" s="8" t="s">
        <v>468</v>
      </c>
      <c r="SG14" s="8" t="s">
        <v>466</v>
      </c>
      <c r="SH14" s="8" t="s">
        <v>468</v>
      </c>
      <c r="SI14" s="8" t="s">
        <v>466</v>
      </c>
      <c r="SJ14" s="8" t="s">
        <v>468</v>
      </c>
      <c r="SK14" s="8" t="s">
        <v>466</v>
      </c>
      <c r="SL14" s="15">
        <v>101.9</v>
      </c>
      <c r="SM14" s="8" t="s">
        <v>470</v>
      </c>
      <c r="SN14" s="15">
        <v>91.9</v>
      </c>
      <c r="SO14" s="8" t="s">
        <v>470</v>
      </c>
      <c r="SP14" s="15">
        <v>110.2</v>
      </c>
      <c r="SQ14" s="8" t="s">
        <v>470</v>
      </c>
      <c r="SR14" s="15">
        <v>102.9</v>
      </c>
      <c r="SS14" s="8" t="s">
        <v>470</v>
      </c>
      <c r="ST14" s="15">
        <v>94.3</v>
      </c>
      <c r="SU14" s="8" t="s">
        <v>470</v>
      </c>
      <c r="SV14" s="15">
        <v>102.9</v>
      </c>
      <c r="SW14" s="8" t="s">
        <v>470</v>
      </c>
      <c r="SX14" s="15">
        <v>105.1</v>
      </c>
      <c r="SY14" s="8" t="s">
        <v>470</v>
      </c>
      <c r="SZ14" s="15">
        <v>90.3</v>
      </c>
      <c r="TA14" s="8" t="s">
        <v>470</v>
      </c>
      <c r="TB14" s="15">
        <v>103.8</v>
      </c>
      <c r="TC14" s="8" t="s">
        <v>470</v>
      </c>
      <c r="TD14" s="15">
        <v>98.5</v>
      </c>
      <c r="TE14" s="8" t="s">
        <v>470</v>
      </c>
      <c r="TF14" s="15">
        <v>99.3</v>
      </c>
      <c r="TG14" s="8" t="s">
        <v>470</v>
      </c>
      <c r="TH14" s="15">
        <v>95.8</v>
      </c>
      <c r="TI14" s="8" t="s">
        <v>470</v>
      </c>
      <c r="TJ14" s="15">
        <v>106.8</v>
      </c>
      <c r="TK14" s="8" t="s">
        <v>470</v>
      </c>
      <c r="TL14" s="15">
        <v>106.5</v>
      </c>
      <c r="TM14" s="8" t="s">
        <v>470</v>
      </c>
      <c r="TN14" s="19">
        <v>110</v>
      </c>
      <c r="TO14" s="8" t="s">
        <v>470</v>
      </c>
      <c r="TP14" s="15">
        <v>103.5</v>
      </c>
      <c r="TQ14" s="8" t="s">
        <v>470</v>
      </c>
      <c r="TR14" s="15">
        <v>103.7</v>
      </c>
      <c r="TS14" s="8" t="s">
        <v>470</v>
      </c>
      <c r="TT14" s="15">
        <v>100.8</v>
      </c>
      <c r="TU14" s="8" t="s">
        <v>470</v>
      </c>
      <c r="TV14" s="15">
        <v>101.3</v>
      </c>
      <c r="TW14" s="8" t="s">
        <v>470</v>
      </c>
      <c r="TX14" s="15">
        <v>101.4</v>
      </c>
      <c r="TY14" s="8" t="s">
        <v>470</v>
      </c>
      <c r="TZ14" s="15">
        <v>95.2</v>
      </c>
      <c r="UA14" s="8" t="s">
        <v>470</v>
      </c>
      <c r="UB14" s="15">
        <v>106.6</v>
      </c>
      <c r="UC14" s="8" t="s">
        <v>470</v>
      </c>
      <c r="UD14" s="15">
        <v>114.9</v>
      </c>
      <c r="UE14" s="8" t="s">
        <v>470</v>
      </c>
      <c r="UF14" s="15">
        <v>110.1</v>
      </c>
      <c r="UG14" s="8" t="s">
        <v>470</v>
      </c>
      <c r="UH14" s="15">
        <v>103.9</v>
      </c>
      <c r="UI14" s="8" t="s">
        <v>470</v>
      </c>
      <c r="UJ14" s="19">
        <v>109</v>
      </c>
      <c r="UK14" s="8" t="s">
        <v>470</v>
      </c>
      <c r="UL14" s="15">
        <v>106.9</v>
      </c>
      <c r="UM14" s="8" t="s">
        <v>470</v>
      </c>
      <c r="UN14" s="15">
        <v>105.7</v>
      </c>
      <c r="UO14" s="8" t="s">
        <v>470</v>
      </c>
      <c r="UP14" s="15">
        <v>101.1</v>
      </c>
      <c r="UQ14" s="8" t="s">
        <v>470</v>
      </c>
      <c r="UR14" s="15">
        <v>106.7</v>
      </c>
      <c r="US14" s="8" t="s">
        <v>470</v>
      </c>
      <c r="UT14" s="15">
        <v>100.8</v>
      </c>
      <c r="UU14" s="8" t="s">
        <v>470</v>
      </c>
      <c r="UV14" s="15">
        <v>101.4</v>
      </c>
      <c r="UW14" s="8" t="s">
        <v>470</v>
      </c>
      <c r="UX14" s="15">
        <v>98.1</v>
      </c>
      <c r="UY14" s="8" t="s">
        <v>470</v>
      </c>
      <c r="UZ14" s="15">
        <v>104.6</v>
      </c>
      <c r="VA14" s="8" t="s">
        <v>470</v>
      </c>
      <c r="VB14" s="19">
        <v>100</v>
      </c>
      <c r="VC14" s="8" t="s">
        <v>470</v>
      </c>
      <c r="VD14" s="15">
        <v>106.3</v>
      </c>
      <c r="VE14" s="8" t="s">
        <v>470</v>
      </c>
      <c r="VF14" s="15">
        <v>102.8</v>
      </c>
      <c r="VG14" s="8" t="s">
        <v>470</v>
      </c>
      <c r="VH14" s="15">
        <v>110.7</v>
      </c>
      <c r="VI14" s="8" t="s">
        <v>470</v>
      </c>
      <c r="VJ14" s="15">
        <v>112.3</v>
      </c>
      <c r="VK14" s="8" t="s">
        <v>470</v>
      </c>
      <c r="VL14" s="15">
        <v>109.8</v>
      </c>
      <c r="VM14" s="8" t="s">
        <v>470</v>
      </c>
      <c r="VN14" s="15">
        <v>115.3</v>
      </c>
      <c r="VO14" s="8" t="s">
        <v>470</v>
      </c>
      <c r="VP14" s="15">
        <v>114.6</v>
      </c>
      <c r="VQ14" s="8" t="s">
        <v>470</v>
      </c>
      <c r="VR14" s="15">
        <v>107.3</v>
      </c>
      <c r="VS14" s="8" t="s">
        <v>470</v>
      </c>
      <c r="VT14" s="15">
        <v>110.2</v>
      </c>
      <c r="VU14" s="8" t="s">
        <v>470</v>
      </c>
      <c r="VV14" s="15">
        <v>111.9</v>
      </c>
      <c r="VW14" s="8" t="s">
        <v>470</v>
      </c>
      <c r="VX14" s="15">
        <v>109.8</v>
      </c>
      <c r="VY14" s="8" t="s">
        <v>470</v>
      </c>
      <c r="VZ14" s="15">
        <v>116.4</v>
      </c>
      <c r="WA14" s="8" t="s">
        <v>470</v>
      </c>
      <c r="WB14" s="15">
        <v>109.6</v>
      </c>
      <c r="WC14" s="8" t="s">
        <v>470</v>
      </c>
      <c r="WD14" s="15">
        <v>105.1</v>
      </c>
      <c r="WE14" s="8" t="s">
        <v>470</v>
      </c>
      <c r="WF14" s="15">
        <v>108.6</v>
      </c>
      <c r="WG14" s="8" t="s">
        <v>470</v>
      </c>
      <c r="WH14" s="15">
        <v>109.6</v>
      </c>
      <c r="WI14" s="8" t="s">
        <v>470</v>
      </c>
      <c r="WJ14" s="15">
        <v>105.1</v>
      </c>
      <c r="WK14" s="8" t="s">
        <v>470</v>
      </c>
      <c r="WL14" s="15">
        <v>109.7</v>
      </c>
      <c r="WM14" s="8" t="s">
        <v>470</v>
      </c>
      <c r="WN14" s="19">
        <v>108</v>
      </c>
      <c r="WO14" s="8" t="s">
        <v>470</v>
      </c>
      <c r="WP14" s="15">
        <v>107.5</v>
      </c>
      <c r="WQ14" s="8" t="s">
        <v>470</v>
      </c>
      <c r="WR14" s="15">
        <v>111.5</v>
      </c>
      <c r="WS14" s="8" t="s">
        <v>470</v>
      </c>
      <c r="WT14" s="15">
        <v>162.1</v>
      </c>
      <c r="WU14" s="8" t="s">
        <v>470</v>
      </c>
      <c r="WV14" s="15">
        <v>109.8</v>
      </c>
      <c r="WW14" s="8" t="s">
        <v>470</v>
      </c>
      <c r="WX14" s="15">
        <v>111.2</v>
      </c>
      <c r="WY14" s="8" t="s">
        <v>470</v>
      </c>
      <c r="WZ14" s="15">
        <v>112.7</v>
      </c>
      <c r="XA14" s="8" t="s">
        <v>470</v>
      </c>
      <c r="XB14" s="15">
        <v>107.4</v>
      </c>
      <c r="XC14" s="8" t="s">
        <v>470</v>
      </c>
      <c r="XD14" s="15">
        <v>110.9</v>
      </c>
      <c r="XE14" s="8" t="s">
        <v>470</v>
      </c>
      <c r="XF14" s="15">
        <v>108.3</v>
      </c>
      <c r="XG14" s="8" t="s">
        <v>470</v>
      </c>
      <c r="XH14" s="15">
        <v>81.2</v>
      </c>
      <c r="XI14" s="8" t="s">
        <v>470</v>
      </c>
      <c r="XJ14" s="15">
        <v>71.400000000000006</v>
      </c>
      <c r="XK14" s="8" t="s">
        <v>470</v>
      </c>
      <c r="XL14" s="15">
        <v>81.599999999999994</v>
      </c>
      <c r="XM14" s="8" t="s">
        <v>470</v>
      </c>
      <c r="XN14" s="15">
        <v>88.3</v>
      </c>
      <c r="XO14" s="8" t="s">
        <v>470</v>
      </c>
      <c r="XP14" s="15">
        <v>88.8</v>
      </c>
      <c r="XQ14" s="8" t="s">
        <v>470</v>
      </c>
      <c r="XR14" s="15">
        <v>97.6</v>
      </c>
      <c r="XS14" s="8" t="s">
        <v>470</v>
      </c>
      <c r="XT14" s="15">
        <v>96.1</v>
      </c>
      <c r="XU14" s="8" t="s">
        <v>470</v>
      </c>
      <c r="XV14" s="15">
        <v>93.2</v>
      </c>
      <c r="XW14" s="8" t="s">
        <v>470</v>
      </c>
      <c r="XX14" s="15">
        <v>96.8</v>
      </c>
      <c r="XY14" s="8" t="s">
        <v>470</v>
      </c>
      <c r="XZ14" s="15">
        <v>98.5</v>
      </c>
      <c r="YA14" s="8" t="s">
        <v>470</v>
      </c>
      <c r="YB14" s="19">
        <v>92</v>
      </c>
      <c r="YC14" s="8" t="s">
        <v>470</v>
      </c>
      <c r="YD14" s="15">
        <v>93.1</v>
      </c>
      <c r="YE14" s="8" t="s">
        <v>470</v>
      </c>
      <c r="YF14" s="15">
        <v>92.9</v>
      </c>
      <c r="YG14" s="8" t="s">
        <v>470</v>
      </c>
      <c r="YH14" s="15">
        <v>94.4</v>
      </c>
      <c r="YI14" s="8" t="s">
        <v>470</v>
      </c>
      <c r="YJ14" s="15">
        <v>96.9</v>
      </c>
      <c r="YK14" s="8" t="s">
        <v>470</v>
      </c>
      <c r="YL14" s="15">
        <v>112.5</v>
      </c>
      <c r="YM14" s="8" t="s">
        <v>470</v>
      </c>
      <c r="YN14" s="15">
        <v>106.7</v>
      </c>
      <c r="YO14" s="8" t="s">
        <v>470</v>
      </c>
      <c r="YP14" s="15">
        <v>102.9</v>
      </c>
      <c r="YQ14" s="8" t="s">
        <v>470</v>
      </c>
      <c r="YR14" s="15">
        <v>104.1</v>
      </c>
      <c r="YS14" s="8" t="s">
        <v>470</v>
      </c>
      <c r="YT14" s="15">
        <v>106.9</v>
      </c>
      <c r="YU14" s="8" t="s">
        <v>470</v>
      </c>
      <c r="YV14" s="15">
        <v>98.6</v>
      </c>
      <c r="YW14" s="8" t="s">
        <v>470</v>
      </c>
      <c r="YX14" s="19">
        <v>118</v>
      </c>
      <c r="YY14" s="8" t="s">
        <v>470</v>
      </c>
      <c r="YZ14" s="15">
        <v>121.3</v>
      </c>
      <c r="ZA14" s="8" t="s">
        <v>470</v>
      </c>
      <c r="ZB14" s="15">
        <v>124.2</v>
      </c>
      <c r="ZC14" s="8" t="s">
        <v>470</v>
      </c>
      <c r="ZD14" s="15">
        <v>128.9</v>
      </c>
      <c r="ZE14" s="8" t="s">
        <v>470</v>
      </c>
      <c r="ZF14" s="15">
        <v>123.7</v>
      </c>
      <c r="ZG14" s="8" t="s">
        <v>470</v>
      </c>
      <c r="ZH14" s="15">
        <v>130.30000000000001</v>
      </c>
      <c r="ZI14" s="8" t="s">
        <v>470</v>
      </c>
      <c r="ZJ14" s="15">
        <v>127.1</v>
      </c>
      <c r="ZK14" s="8" t="s">
        <v>470</v>
      </c>
      <c r="ZL14" s="15">
        <v>124.6</v>
      </c>
      <c r="ZM14" s="8" t="s">
        <v>470</v>
      </c>
      <c r="ZN14" s="15">
        <v>128.30000000000001</v>
      </c>
      <c r="ZO14" s="8" t="s">
        <v>470</v>
      </c>
      <c r="ZP14" s="15">
        <v>131.4</v>
      </c>
      <c r="ZQ14" s="8" t="s">
        <v>470</v>
      </c>
      <c r="ZR14" s="15">
        <v>125.9</v>
      </c>
      <c r="ZS14" s="8" t="s">
        <v>470</v>
      </c>
      <c r="ZT14" s="15">
        <v>131.1</v>
      </c>
      <c r="ZU14" s="8" t="s">
        <v>470</v>
      </c>
      <c r="ZV14" s="15">
        <v>140.30000000000001</v>
      </c>
      <c r="ZW14" s="8" t="s">
        <v>470</v>
      </c>
      <c r="ZX14" s="15">
        <v>130.6</v>
      </c>
      <c r="ZY14" s="8" t="s">
        <v>470</v>
      </c>
      <c r="ZZ14" s="15">
        <v>139.69999999999999</v>
      </c>
      <c r="AAA14" s="8" t="s">
        <v>470</v>
      </c>
      <c r="AAB14" s="15">
        <v>140.19999999999999</v>
      </c>
      <c r="AAC14" s="8" t="s">
        <v>470</v>
      </c>
      <c r="AAD14" s="15">
        <v>140.6</v>
      </c>
      <c r="AAE14" s="8" t="s">
        <v>470</v>
      </c>
      <c r="AAF14" s="19">
        <v>134</v>
      </c>
      <c r="AAG14" s="8" t="s">
        <v>470</v>
      </c>
      <c r="AAH14" s="15">
        <v>135.30000000000001</v>
      </c>
      <c r="AAI14" s="8" t="s">
        <v>470</v>
      </c>
      <c r="AAJ14" s="15">
        <v>136.4</v>
      </c>
      <c r="AAK14" s="8" t="s">
        <v>470</v>
      </c>
      <c r="AAL14" s="15">
        <v>125.4</v>
      </c>
      <c r="AAM14" s="8" t="s">
        <v>470</v>
      </c>
      <c r="AAN14" s="15">
        <v>122.9</v>
      </c>
      <c r="AAO14" s="8" t="s">
        <v>470</v>
      </c>
      <c r="AAP14" s="15">
        <v>132.4</v>
      </c>
      <c r="AAQ14" s="8" t="s">
        <v>470</v>
      </c>
      <c r="AAR14" s="15">
        <v>130.1</v>
      </c>
      <c r="AAS14" s="8" t="s">
        <v>470</v>
      </c>
      <c r="AAT14" s="15">
        <v>138.5</v>
      </c>
      <c r="AAU14" s="8" t="s">
        <v>470</v>
      </c>
      <c r="AAV14" s="15">
        <v>138.80000000000001</v>
      </c>
      <c r="AAW14" s="8" t="s">
        <v>470</v>
      </c>
      <c r="AAX14" s="19">
        <v>136</v>
      </c>
      <c r="AAY14" s="8" t="s">
        <v>470</v>
      </c>
      <c r="AAZ14" s="8" t="s">
        <v>468</v>
      </c>
      <c r="ABA14" s="8" t="s">
        <v>466</v>
      </c>
      <c r="ABB14" s="8" t="s">
        <v>468</v>
      </c>
      <c r="ABC14" s="8" t="s">
        <v>466</v>
      </c>
      <c r="ABD14" s="8" t="s">
        <v>468</v>
      </c>
      <c r="ABE14" s="8" t="s">
        <v>466</v>
      </c>
    </row>
    <row r="15" spans="1:733" x14ac:dyDescent="0.2">
      <c r="A15" s="5" t="s">
        <v>93</v>
      </c>
      <c r="B15" s="7" t="s">
        <v>468</v>
      </c>
      <c r="C15" s="7" t="s">
        <v>466</v>
      </c>
      <c r="D15" s="7" t="s">
        <v>468</v>
      </c>
      <c r="E15" s="7" t="s">
        <v>466</v>
      </c>
      <c r="F15" s="7" t="s">
        <v>468</v>
      </c>
      <c r="G15" s="7" t="s">
        <v>466</v>
      </c>
      <c r="H15" s="7" t="s">
        <v>468</v>
      </c>
      <c r="I15" s="7" t="s">
        <v>466</v>
      </c>
      <c r="J15" s="7" t="s">
        <v>468</v>
      </c>
      <c r="K15" s="7" t="s">
        <v>466</v>
      </c>
      <c r="L15" s="7" t="s">
        <v>468</v>
      </c>
      <c r="M15" s="7" t="s">
        <v>466</v>
      </c>
      <c r="N15" s="7" t="s">
        <v>468</v>
      </c>
      <c r="O15" s="7" t="s">
        <v>466</v>
      </c>
      <c r="P15" s="7" t="s">
        <v>468</v>
      </c>
      <c r="Q15" s="7" t="s">
        <v>466</v>
      </c>
      <c r="R15" s="7" t="s">
        <v>468</v>
      </c>
      <c r="S15" s="7" t="s">
        <v>466</v>
      </c>
      <c r="T15" s="7" t="s">
        <v>468</v>
      </c>
      <c r="U15" s="7" t="s">
        <v>466</v>
      </c>
      <c r="V15" s="7" t="s">
        <v>468</v>
      </c>
      <c r="W15" s="7" t="s">
        <v>466</v>
      </c>
      <c r="X15" s="7" t="s">
        <v>468</v>
      </c>
      <c r="Y15" s="7" t="s">
        <v>466</v>
      </c>
      <c r="Z15" s="7" t="s">
        <v>468</v>
      </c>
      <c r="AA15" s="7" t="s">
        <v>466</v>
      </c>
      <c r="AB15" s="7" t="s">
        <v>468</v>
      </c>
      <c r="AC15" s="7" t="s">
        <v>466</v>
      </c>
      <c r="AD15" s="7" t="s">
        <v>468</v>
      </c>
      <c r="AE15" s="7" t="s">
        <v>466</v>
      </c>
      <c r="AF15" s="7" t="s">
        <v>468</v>
      </c>
      <c r="AG15" s="7" t="s">
        <v>466</v>
      </c>
      <c r="AH15" s="7" t="s">
        <v>468</v>
      </c>
      <c r="AI15" s="7" t="s">
        <v>466</v>
      </c>
      <c r="AJ15" s="7" t="s">
        <v>468</v>
      </c>
      <c r="AK15" s="7" t="s">
        <v>466</v>
      </c>
      <c r="AL15" s="7" t="s">
        <v>468</v>
      </c>
      <c r="AM15" s="7" t="s">
        <v>466</v>
      </c>
      <c r="AN15" s="7" t="s">
        <v>468</v>
      </c>
      <c r="AO15" s="7" t="s">
        <v>466</v>
      </c>
      <c r="AP15" s="7" t="s">
        <v>468</v>
      </c>
      <c r="AQ15" s="7" t="s">
        <v>466</v>
      </c>
      <c r="AR15" s="7" t="s">
        <v>468</v>
      </c>
      <c r="AS15" s="7" t="s">
        <v>466</v>
      </c>
      <c r="AT15" s="7" t="s">
        <v>468</v>
      </c>
      <c r="AU15" s="7" t="s">
        <v>466</v>
      </c>
      <c r="AV15" s="7" t="s">
        <v>468</v>
      </c>
      <c r="AW15" s="7" t="s">
        <v>466</v>
      </c>
      <c r="AX15" s="7" t="s">
        <v>468</v>
      </c>
      <c r="AY15" s="7" t="s">
        <v>466</v>
      </c>
      <c r="AZ15" s="7" t="s">
        <v>468</v>
      </c>
      <c r="BA15" s="7" t="s">
        <v>466</v>
      </c>
      <c r="BB15" s="7" t="s">
        <v>468</v>
      </c>
      <c r="BC15" s="7" t="s">
        <v>466</v>
      </c>
      <c r="BD15" s="7" t="s">
        <v>468</v>
      </c>
      <c r="BE15" s="7" t="s">
        <v>466</v>
      </c>
      <c r="BF15" s="7" t="s">
        <v>468</v>
      </c>
      <c r="BG15" s="7" t="s">
        <v>466</v>
      </c>
      <c r="BH15" s="7" t="s">
        <v>468</v>
      </c>
      <c r="BI15" s="7" t="s">
        <v>466</v>
      </c>
      <c r="BJ15" s="7" t="s">
        <v>468</v>
      </c>
      <c r="BK15" s="7" t="s">
        <v>466</v>
      </c>
      <c r="BL15" s="7" t="s">
        <v>468</v>
      </c>
      <c r="BM15" s="7" t="s">
        <v>466</v>
      </c>
      <c r="BN15" s="7" t="s">
        <v>468</v>
      </c>
      <c r="BO15" s="7" t="s">
        <v>466</v>
      </c>
      <c r="BP15" s="7" t="s">
        <v>468</v>
      </c>
      <c r="BQ15" s="7" t="s">
        <v>466</v>
      </c>
      <c r="BR15" s="7" t="s">
        <v>468</v>
      </c>
      <c r="BS15" s="7" t="s">
        <v>466</v>
      </c>
      <c r="BT15" s="7" t="s">
        <v>468</v>
      </c>
      <c r="BU15" s="7" t="s">
        <v>466</v>
      </c>
      <c r="BV15" s="7" t="s">
        <v>468</v>
      </c>
      <c r="BW15" s="7" t="s">
        <v>466</v>
      </c>
      <c r="BX15" s="7" t="s">
        <v>468</v>
      </c>
      <c r="BY15" s="7" t="s">
        <v>466</v>
      </c>
      <c r="BZ15" s="7" t="s">
        <v>468</v>
      </c>
      <c r="CA15" s="7" t="s">
        <v>466</v>
      </c>
      <c r="CB15" s="7" t="s">
        <v>468</v>
      </c>
      <c r="CC15" s="7" t="s">
        <v>466</v>
      </c>
      <c r="CD15" s="7" t="s">
        <v>468</v>
      </c>
      <c r="CE15" s="7" t="s">
        <v>466</v>
      </c>
      <c r="CF15" s="7" t="s">
        <v>468</v>
      </c>
      <c r="CG15" s="7" t="s">
        <v>466</v>
      </c>
      <c r="CH15" s="7" t="s">
        <v>468</v>
      </c>
      <c r="CI15" s="7" t="s">
        <v>466</v>
      </c>
      <c r="CJ15" s="7" t="s">
        <v>468</v>
      </c>
      <c r="CK15" s="7" t="s">
        <v>466</v>
      </c>
      <c r="CL15" s="7" t="s">
        <v>468</v>
      </c>
      <c r="CM15" s="7" t="s">
        <v>466</v>
      </c>
      <c r="CN15" s="7" t="s">
        <v>468</v>
      </c>
      <c r="CO15" s="7" t="s">
        <v>466</v>
      </c>
      <c r="CP15" s="7" t="s">
        <v>468</v>
      </c>
      <c r="CQ15" s="7" t="s">
        <v>466</v>
      </c>
      <c r="CR15" s="7" t="s">
        <v>468</v>
      </c>
      <c r="CS15" s="7" t="s">
        <v>466</v>
      </c>
      <c r="CT15" s="7" t="s">
        <v>468</v>
      </c>
      <c r="CU15" s="7" t="s">
        <v>466</v>
      </c>
      <c r="CV15" s="7" t="s">
        <v>468</v>
      </c>
      <c r="CW15" s="7" t="s">
        <v>466</v>
      </c>
      <c r="CX15" s="7" t="s">
        <v>468</v>
      </c>
      <c r="CY15" s="7" t="s">
        <v>466</v>
      </c>
      <c r="CZ15" s="7" t="s">
        <v>468</v>
      </c>
      <c r="DA15" s="7" t="s">
        <v>466</v>
      </c>
      <c r="DB15" s="7" t="s">
        <v>468</v>
      </c>
      <c r="DC15" s="7" t="s">
        <v>466</v>
      </c>
      <c r="DD15" s="7" t="s">
        <v>468</v>
      </c>
      <c r="DE15" s="7" t="s">
        <v>466</v>
      </c>
      <c r="DF15" s="7" t="s">
        <v>468</v>
      </c>
      <c r="DG15" s="7" t="s">
        <v>466</v>
      </c>
      <c r="DH15" s="7" t="s">
        <v>468</v>
      </c>
      <c r="DI15" s="7" t="s">
        <v>466</v>
      </c>
      <c r="DJ15" s="7" t="s">
        <v>468</v>
      </c>
      <c r="DK15" s="7" t="s">
        <v>466</v>
      </c>
      <c r="DL15" s="7" t="s">
        <v>468</v>
      </c>
      <c r="DM15" s="7" t="s">
        <v>466</v>
      </c>
      <c r="DN15" s="7" t="s">
        <v>468</v>
      </c>
      <c r="DO15" s="7" t="s">
        <v>466</v>
      </c>
      <c r="DP15" s="7" t="s">
        <v>468</v>
      </c>
      <c r="DQ15" s="7" t="s">
        <v>466</v>
      </c>
      <c r="DR15" s="7" t="s">
        <v>468</v>
      </c>
      <c r="DS15" s="7" t="s">
        <v>466</v>
      </c>
      <c r="DT15" s="7" t="s">
        <v>468</v>
      </c>
      <c r="DU15" s="7" t="s">
        <v>466</v>
      </c>
      <c r="DV15" s="7" t="s">
        <v>468</v>
      </c>
      <c r="DW15" s="7" t="s">
        <v>466</v>
      </c>
      <c r="DX15" s="7" t="s">
        <v>468</v>
      </c>
      <c r="DY15" s="7" t="s">
        <v>466</v>
      </c>
      <c r="DZ15" s="7" t="s">
        <v>468</v>
      </c>
      <c r="EA15" s="7" t="s">
        <v>466</v>
      </c>
      <c r="EB15" s="7" t="s">
        <v>468</v>
      </c>
      <c r="EC15" s="7" t="s">
        <v>466</v>
      </c>
      <c r="ED15" s="7" t="s">
        <v>468</v>
      </c>
      <c r="EE15" s="7" t="s">
        <v>466</v>
      </c>
      <c r="EF15" s="7" t="s">
        <v>468</v>
      </c>
      <c r="EG15" s="7" t="s">
        <v>466</v>
      </c>
      <c r="EH15" s="7" t="s">
        <v>468</v>
      </c>
      <c r="EI15" s="7" t="s">
        <v>466</v>
      </c>
      <c r="EJ15" s="7" t="s">
        <v>468</v>
      </c>
      <c r="EK15" s="7" t="s">
        <v>466</v>
      </c>
      <c r="EL15" s="7" t="s">
        <v>468</v>
      </c>
      <c r="EM15" s="7" t="s">
        <v>466</v>
      </c>
      <c r="EN15" s="7" t="s">
        <v>468</v>
      </c>
      <c r="EO15" s="7" t="s">
        <v>466</v>
      </c>
      <c r="EP15" s="7" t="s">
        <v>468</v>
      </c>
      <c r="EQ15" s="7" t="s">
        <v>466</v>
      </c>
      <c r="ER15" s="7" t="s">
        <v>468</v>
      </c>
      <c r="ES15" s="7" t="s">
        <v>466</v>
      </c>
      <c r="ET15" s="7" t="s">
        <v>468</v>
      </c>
      <c r="EU15" s="7" t="s">
        <v>466</v>
      </c>
      <c r="EV15" s="7" t="s">
        <v>468</v>
      </c>
      <c r="EW15" s="7" t="s">
        <v>466</v>
      </c>
      <c r="EX15" s="7" t="s">
        <v>468</v>
      </c>
      <c r="EY15" s="7" t="s">
        <v>466</v>
      </c>
      <c r="EZ15" s="7" t="s">
        <v>468</v>
      </c>
      <c r="FA15" s="7" t="s">
        <v>466</v>
      </c>
      <c r="FB15" s="7" t="s">
        <v>468</v>
      </c>
      <c r="FC15" s="7" t="s">
        <v>466</v>
      </c>
      <c r="FD15" s="7" t="s">
        <v>468</v>
      </c>
      <c r="FE15" s="7" t="s">
        <v>466</v>
      </c>
      <c r="FF15" s="7" t="s">
        <v>468</v>
      </c>
      <c r="FG15" s="7" t="s">
        <v>466</v>
      </c>
      <c r="FH15" s="7" t="s">
        <v>468</v>
      </c>
      <c r="FI15" s="7" t="s">
        <v>466</v>
      </c>
      <c r="FJ15" s="7" t="s">
        <v>468</v>
      </c>
      <c r="FK15" s="7" t="s">
        <v>466</v>
      </c>
      <c r="FL15" s="7" t="s">
        <v>468</v>
      </c>
      <c r="FM15" s="7" t="s">
        <v>466</v>
      </c>
      <c r="FN15" s="7" t="s">
        <v>468</v>
      </c>
      <c r="FO15" s="7" t="s">
        <v>466</v>
      </c>
      <c r="FP15" s="7" t="s">
        <v>468</v>
      </c>
      <c r="FQ15" s="7" t="s">
        <v>466</v>
      </c>
      <c r="FR15" s="7" t="s">
        <v>468</v>
      </c>
      <c r="FS15" s="7" t="s">
        <v>466</v>
      </c>
      <c r="FT15" s="7" t="s">
        <v>468</v>
      </c>
      <c r="FU15" s="7" t="s">
        <v>466</v>
      </c>
      <c r="FV15" s="7" t="s">
        <v>468</v>
      </c>
      <c r="FW15" s="7" t="s">
        <v>466</v>
      </c>
      <c r="FX15" s="7" t="s">
        <v>468</v>
      </c>
      <c r="FY15" s="7" t="s">
        <v>466</v>
      </c>
      <c r="FZ15" s="7" t="s">
        <v>468</v>
      </c>
      <c r="GA15" s="7" t="s">
        <v>466</v>
      </c>
      <c r="GB15" s="7" t="s">
        <v>468</v>
      </c>
      <c r="GC15" s="7" t="s">
        <v>466</v>
      </c>
      <c r="GD15" s="7" t="s">
        <v>468</v>
      </c>
      <c r="GE15" s="7" t="s">
        <v>466</v>
      </c>
      <c r="GF15" s="7" t="s">
        <v>468</v>
      </c>
      <c r="GG15" s="7" t="s">
        <v>466</v>
      </c>
      <c r="GH15" s="7" t="s">
        <v>468</v>
      </c>
      <c r="GI15" s="7" t="s">
        <v>466</v>
      </c>
      <c r="GJ15" s="7" t="s">
        <v>468</v>
      </c>
      <c r="GK15" s="7" t="s">
        <v>466</v>
      </c>
      <c r="GL15" s="7" t="s">
        <v>468</v>
      </c>
      <c r="GM15" s="7" t="s">
        <v>466</v>
      </c>
      <c r="GN15" s="7" t="s">
        <v>468</v>
      </c>
      <c r="GO15" s="7" t="s">
        <v>466</v>
      </c>
      <c r="GP15" s="7" t="s">
        <v>468</v>
      </c>
      <c r="GQ15" s="7" t="s">
        <v>466</v>
      </c>
      <c r="GR15" s="7" t="s">
        <v>468</v>
      </c>
      <c r="GS15" s="7" t="s">
        <v>466</v>
      </c>
      <c r="GT15" s="7" t="s">
        <v>468</v>
      </c>
      <c r="GU15" s="7" t="s">
        <v>466</v>
      </c>
      <c r="GV15" s="7" t="s">
        <v>468</v>
      </c>
      <c r="GW15" s="7" t="s">
        <v>466</v>
      </c>
      <c r="GX15" s="7" t="s">
        <v>468</v>
      </c>
      <c r="GY15" s="7" t="s">
        <v>466</v>
      </c>
      <c r="GZ15" s="7" t="s">
        <v>468</v>
      </c>
      <c r="HA15" s="7" t="s">
        <v>466</v>
      </c>
      <c r="HB15" s="7" t="s">
        <v>468</v>
      </c>
      <c r="HC15" s="7" t="s">
        <v>466</v>
      </c>
      <c r="HD15" s="7" t="s">
        <v>468</v>
      </c>
      <c r="HE15" s="7" t="s">
        <v>466</v>
      </c>
      <c r="HF15" s="7" t="s">
        <v>468</v>
      </c>
      <c r="HG15" s="7" t="s">
        <v>466</v>
      </c>
      <c r="HH15" s="7" t="s">
        <v>468</v>
      </c>
      <c r="HI15" s="7" t="s">
        <v>466</v>
      </c>
      <c r="HJ15" s="7" t="s">
        <v>468</v>
      </c>
      <c r="HK15" s="7" t="s">
        <v>466</v>
      </c>
      <c r="HL15" s="7" t="s">
        <v>468</v>
      </c>
      <c r="HM15" s="7" t="s">
        <v>466</v>
      </c>
      <c r="HN15" s="7" t="s">
        <v>468</v>
      </c>
      <c r="HO15" s="7" t="s">
        <v>466</v>
      </c>
      <c r="HP15" s="7" t="s">
        <v>468</v>
      </c>
      <c r="HQ15" s="7" t="s">
        <v>466</v>
      </c>
      <c r="HR15" s="7" t="s">
        <v>468</v>
      </c>
      <c r="HS15" s="7" t="s">
        <v>466</v>
      </c>
      <c r="HT15" s="7" t="s">
        <v>468</v>
      </c>
      <c r="HU15" s="7" t="s">
        <v>466</v>
      </c>
      <c r="HV15" s="7" t="s">
        <v>468</v>
      </c>
      <c r="HW15" s="7" t="s">
        <v>466</v>
      </c>
      <c r="HX15" s="7" t="s">
        <v>468</v>
      </c>
      <c r="HY15" s="7" t="s">
        <v>466</v>
      </c>
      <c r="HZ15" s="7" t="s">
        <v>468</v>
      </c>
      <c r="IA15" s="7" t="s">
        <v>466</v>
      </c>
      <c r="IB15" s="7" t="s">
        <v>468</v>
      </c>
      <c r="IC15" s="7" t="s">
        <v>466</v>
      </c>
      <c r="ID15" s="7" t="s">
        <v>468</v>
      </c>
      <c r="IE15" s="7" t="s">
        <v>466</v>
      </c>
      <c r="IF15" s="7" t="s">
        <v>468</v>
      </c>
      <c r="IG15" s="7" t="s">
        <v>466</v>
      </c>
      <c r="IH15" s="7" t="s">
        <v>468</v>
      </c>
      <c r="II15" s="7" t="s">
        <v>466</v>
      </c>
      <c r="IJ15" s="7" t="s">
        <v>468</v>
      </c>
      <c r="IK15" s="7" t="s">
        <v>466</v>
      </c>
      <c r="IL15" s="7" t="s">
        <v>468</v>
      </c>
      <c r="IM15" s="7" t="s">
        <v>466</v>
      </c>
      <c r="IN15" s="7" t="s">
        <v>468</v>
      </c>
      <c r="IO15" s="7" t="s">
        <v>466</v>
      </c>
      <c r="IP15" s="7" t="s">
        <v>468</v>
      </c>
      <c r="IQ15" s="7" t="s">
        <v>466</v>
      </c>
      <c r="IR15" s="7" t="s">
        <v>468</v>
      </c>
      <c r="IS15" s="7" t="s">
        <v>466</v>
      </c>
      <c r="IT15" s="7" t="s">
        <v>468</v>
      </c>
      <c r="IU15" s="7" t="s">
        <v>466</v>
      </c>
      <c r="IV15" s="7" t="s">
        <v>468</v>
      </c>
      <c r="IW15" s="7" t="s">
        <v>466</v>
      </c>
      <c r="IX15" s="7" t="s">
        <v>468</v>
      </c>
      <c r="IY15" s="7" t="s">
        <v>466</v>
      </c>
      <c r="IZ15" s="7" t="s">
        <v>468</v>
      </c>
      <c r="JA15" s="7" t="s">
        <v>466</v>
      </c>
      <c r="JB15" s="7" t="s">
        <v>468</v>
      </c>
      <c r="JC15" s="7" t="s">
        <v>466</v>
      </c>
      <c r="JD15" s="7" t="s">
        <v>468</v>
      </c>
      <c r="JE15" s="7" t="s">
        <v>466</v>
      </c>
      <c r="JF15" s="14">
        <v>101.9</v>
      </c>
      <c r="JG15" s="7" t="s">
        <v>470</v>
      </c>
      <c r="JH15" s="14">
        <v>101.9</v>
      </c>
      <c r="JI15" s="7" t="s">
        <v>470</v>
      </c>
      <c r="JJ15" s="14">
        <v>101.4</v>
      </c>
      <c r="JK15" s="7" t="s">
        <v>470</v>
      </c>
      <c r="JL15" s="14">
        <v>102.4</v>
      </c>
      <c r="JM15" s="7" t="s">
        <v>470</v>
      </c>
      <c r="JN15" s="14">
        <v>105.4</v>
      </c>
      <c r="JO15" s="7" t="s">
        <v>470</v>
      </c>
      <c r="JP15" s="18">
        <v>104</v>
      </c>
      <c r="JQ15" s="7" t="s">
        <v>470</v>
      </c>
      <c r="JR15" s="14">
        <v>106.3</v>
      </c>
      <c r="JS15" s="7" t="s">
        <v>470</v>
      </c>
      <c r="JT15" s="14">
        <v>108.6</v>
      </c>
      <c r="JU15" s="7" t="s">
        <v>470</v>
      </c>
      <c r="JV15" s="14">
        <v>108.5</v>
      </c>
      <c r="JW15" s="7" t="s">
        <v>470</v>
      </c>
      <c r="JX15" s="14">
        <v>106.5</v>
      </c>
      <c r="JY15" s="7" t="s">
        <v>470</v>
      </c>
      <c r="JZ15" s="14">
        <v>108.9</v>
      </c>
      <c r="KA15" s="7" t="s">
        <v>470</v>
      </c>
      <c r="KB15" s="14">
        <v>107.5</v>
      </c>
      <c r="KC15" s="7" t="s">
        <v>470</v>
      </c>
      <c r="KD15" s="14">
        <v>108.1</v>
      </c>
      <c r="KE15" s="7" t="s">
        <v>470</v>
      </c>
      <c r="KF15" s="14">
        <v>109.4</v>
      </c>
      <c r="KG15" s="7" t="s">
        <v>470</v>
      </c>
      <c r="KH15" s="18">
        <v>109</v>
      </c>
      <c r="KI15" s="7" t="s">
        <v>470</v>
      </c>
      <c r="KJ15" s="14">
        <v>113.1</v>
      </c>
      <c r="KK15" s="7" t="s">
        <v>470</v>
      </c>
      <c r="KL15" s="14">
        <v>107.8</v>
      </c>
      <c r="KM15" s="7" t="s">
        <v>470</v>
      </c>
      <c r="KN15" s="14">
        <v>111.3</v>
      </c>
      <c r="KO15" s="7" t="s">
        <v>470</v>
      </c>
      <c r="KP15" s="14">
        <v>111.7</v>
      </c>
      <c r="KQ15" s="7" t="s">
        <v>470</v>
      </c>
      <c r="KR15" s="14">
        <v>107.5</v>
      </c>
      <c r="KS15" s="7" t="s">
        <v>470</v>
      </c>
      <c r="KT15" s="14">
        <v>109.2</v>
      </c>
      <c r="KU15" s="7" t="s">
        <v>470</v>
      </c>
      <c r="KV15" s="14">
        <v>114.2</v>
      </c>
      <c r="KW15" s="7" t="s">
        <v>470</v>
      </c>
      <c r="KX15" s="14">
        <v>113.2</v>
      </c>
      <c r="KY15" s="7" t="s">
        <v>470</v>
      </c>
      <c r="KZ15" s="18">
        <v>118</v>
      </c>
      <c r="LA15" s="7" t="s">
        <v>470</v>
      </c>
      <c r="LB15" s="14">
        <v>118.7</v>
      </c>
      <c r="LC15" s="7" t="s">
        <v>470</v>
      </c>
      <c r="LD15" s="14">
        <v>119.9</v>
      </c>
      <c r="LE15" s="7" t="s">
        <v>470</v>
      </c>
      <c r="LF15" s="18">
        <v>127</v>
      </c>
      <c r="LG15" s="7" t="s">
        <v>470</v>
      </c>
      <c r="LH15" s="18">
        <v>121</v>
      </c>
      <c r="LI15" s="7" t="s">
        <v>470</v>
      </c>
      <c r="LJ15" s="18">
        <v>127</v>
      </c>
      <c r="LK15" s="7" t="s">
        <v>470</v>
      </c>
      <c r="LL15" s="14">
        <v>161.6</v>
      </c>
      <c r="LM15" s="7" t="s">
        <v>470</v>
      </c>
      <c r="LN15" s="14">
        <v>127.5</v>
      </c>
      <c r="LO15" s="7" t="s">
        <v>470</v>
      </c>
      <c r="LP15" s="14">
        <v>137.69999999999999</v>
      </c>
      <c r="LQ15" s="7" t="s">
        <v>470</v>
      </c>
      <c r="LR15" s="14">
        <v>137.1</v>
      </c>
      <c r="LS15" s="7" t="s">
        <v>470</v>
      </c>
      <c r="LT15" s="14">
        <v>137.4</v>
      </c>
      <c r="LU15" s="7" t="s">
        <v>470</v>
      </c>
      <c r="LV15" s="18">
        <v>138</v>
      </c>
      <c r="LW15" s="7" t="s">
        <v>470</v>
      </c>
      <c r="LX15" s="18">
        <v>135</v>
      </c>
      <c r="LY15" s="7" t="s">
        <v>470</v>
      </c>
      <c r="LZ15" s="18">
        <v>140</v>
      </c>
      <c r="MA15" s="7" t="s">
        <v>470</v>
      </c>
      <c r="MB15" s="14">
        <v>137.1</v>
      </c>
      <c r="MC15" s="7" t="s">
        <v>470</v>
      </c>
      <c r="MD15" s="14">
        <v>136.69999999999999</v>
      </c>
      <c r="ME15" s="7" t="s">
        <v>470</v>
      </c>
      <c r="MF15" s="14">
        <v>139.4</v>
      </c>
      <c r="MG15" s="7" t="s">
        <v>470</v>
      </c>
      <c r="MH15" s="14">
        <v>136.80000000000001</v>
      </c>
      <c r="MI15" s="7" t="s">
        <v>470</v>
      </c>
      <c r="MJ15" s="18">
        <v>134</v>
      </c>
      <c r="MK15" s="7" t="s">
        <v>470</v>
      </c>
      <c r="ML15" s="14">
        <v>135.6</v>
      </c>
      <c r="MM15" s="7" t="s">
        <v>470</v>
      </c>
      <c r="MN15" s="14">
        <v>130.30000000000001</v>
      </c>
      <c r="MO15" s="7" t="s">
        <v>470</v>
      </c>
      <c r="MP15" s="14">
        <v>131.69999999999999</v>
      </c>
      <c r="MQ15" s="7" t="s">
        <v>470</v>
      </c>
      <c r="MR15" s="18">
        <v>131</v>
      </c>
      <c r="MS15" s="7" t="s">
        <v>470</v>
      </c>
      <c r="MT15" s="14">
        <v>129.4</v>
      </c>
      <c r="MU15" s="7" t="s">
        <v>470</v>
      </c>
      <c r="MV15" s="18">
        <v>132</v>
      </c>
      <c r="MW15" s="7" t="s">
        <v>470</v>
      </c>
      <c r="MX15" s="14">
        <v>125.4</v>
      </c>
      <c r="MY15" s="7" t="s">
        <v>470</v>
      </c>
      <c r="MZ15" s="14">
        <v>130.9</v>
      </c>
      <c r="NA15" s="7" t="s">
        <v>470</v>
      </c>
      <c r="NB15" s="14">
        <v>123.5</v>
      </c>
      <c r="NC15" s="7" t="s">
        <v>470</v>
      </c>
      <c r="ND15" s="14">
        <v>126.9</v>
      </c>
      <c r="NE15" s="7" t="s">
        <v>470</v>
      </c>
      <c r="NF15" s="14">
        <v>123.2</v>
      </c>
      <c r="NG15" s="7" t="s">
        <v>470</v>
      </c>
      <c r="NH15" s="14">
        <v>123.4</v>
      </c>
      <c r="NI15" s="7" t="s">
        <v>470</v>
      </c>
      <c r="NJ15" s="14">
        <v>124.1</v>
      </c>
      <c r="NK15" s="7" t="s">
        <v>470</v>
      </c>
      <c r="NL15" s="18">
        <v>122</v>
      </c>
      <c r="NM15" s="7" t="s">
        <v>470</v>
      </c>
      <c r="NN15" s="14">
        <v>120.8</v>
      </c>
      <c r="NO15" s="7" t="s">
        <v>470</v>
      </c>
      <c r="NP15" s="14">
        <v>119.7</v>
      </c>
      <c r="NQ15" s="7" t="s">
        <v>470</v>
      </c>
      <c r="NR15" s="14">
        <v>121.6</v>
      </c>
      <c r="NS15" s="7" t="s">
        <v>470</v>
      </c>
      <c r="NT15" s="14">
        <v>117.7</v>
      </c>
      <c r="NU15" s="7" t="s">
        <v>470</v>
      </c>
      <c r="NV15" s="14">
        <v>117.4</v>
      </c>
      <c r="NW15" s="7" t="s">
        <v>470</v>
      </c>
      <c r="NX15" s="14">
        <v>113.7</v>
      </c>
      <c r="NY15" s="7" t="s">
        <v>470</v>
      </c>
      <c r="NZ15" s="14">
        <v>113.3</v>
      </c>
      <c r="OA15" s="7" t="s">
        <v>470</v>
      </c>
      <c r="OB15" s="14">
        <v>109.3</v>
      </c>
      <c r="OC15" s="7" t="s">
        <v>470</v>
      </c>
      <c r="OD15" s="18">
        <v>114</v>
      </c>
      <c r="OE15" s="7" t="s">
        <v>470</v>
      </c>
      <c r="OF15" s="14">
        <v>113.6</v>
      </c>
      <c r="OG15" s="7" t="s">
        <v>470</v>
      </c>
      <c r="OH15" s="14">
        <v>109.8</v>
      </c>
      <c r="OI15" s="7" t="s">
        <v>470</v>
      </c>
      <c r="OJ15" s="14">
        <v>110.7</v>
      </c>
      <c r="OK15" s="7" t="s">
        <v>470</v>
      </c>
      <c r="OL15" s="14">
        <v>109.4</v>
      </c>
      <c r="OM15" s="7" t="s">
        <v>470</v>
      </c>
      <c r="ON15" s="14">
        <v>108.8</v>
      </c>
      <c r="OO15" s="7" t="s">
        <v>470</v>
      </c>
      <c r="OP15" s="14">
        <v>89.1</v>
      </c>
      <c r="OQ15" s="7" t="s">
        <v>470</v>
      </c>
      <c r="OR15" s="14">
        <v>108.4</v>
      </c>
      <c r="OS15" s="7" t="s">
        <v>470</v>
      </c>
      <c r="OT15" s="14">
        <v>109.3</v>
      </c>
      <c r="OU15" s="7" t="s">
        <v>470</v>
      </c>
      <c r="OV15" s="14">
        <v>108.3</v>
      </c>
      <c r="OW15" s="7" t="s">
        <v>470</v>
      </c>
      <c r="OX15" s="14">
        <v>113.6</v>
      </c>
      <c r="OY15" s="7" t="s">
        <v>470</v>
      </c>
      <c r="OZ15" s="14">
        <v>112.1</v>
      </c>
      <c r="PA15" s="7" t="s">
        <v>470</v>
      </c>
      <c r="PB15" s="14">
        <v>112.7</v>
      </c>
      <c r="PC15" s="7" t="s">
        <v>470</v>
      </c>
      <c r="PD15" s="14">
        <v>113.8</v>
      </c>
      <c r="PE15" s="7" t="s">
        <v>470</v>
      </c>
      <c r="PF15" s="14">
        <v>113.2</v>
      </c>
      <c r="PG15" s="7" t="s">
        <v>470</v>
      </c>
      <c r="PH15" s="14">
        <v>112.4</v>
      </c>
      <c r="PI15" s="7" t="s">
        <v>470</v>
      </c>
      <c r="PJ15" s="14">
        <v>115.9</v>
      </c>
      <c r="PK15" s="7" t="s">
        <v>470</v>
      </c>
      <c r="PL15" s="14">
        <v>113.6</v>
      </c>
      <c r="PM15" s="7" t="s">
        <v>470</v>
      </c>
      <c r="PN15" s="14">
        <v>110.7</v>
      </c>
      <c r="PO15" s="7" t="s">
        <v>470</v>
      </c>
      <c r="PP15" s="14">
        <v>112.9</v>
      </c>
      <c r="PQ15" s="7" t="s">
        <v>470</v>
      </c>
      <c r="PR15" s="14">
        <v>109.9</v>
      </c>
      <c r="PS15" s="7" t="s">
        <v>470</v>
      </c>
      <c r="PT15" s="14">
        <v>112.3</v>
      </c>
      <c r="PU15" s="7" t="s">
        <v>470</v>
      </c>
      <c r="PV15" s="14">
        <v>108.5</v>
      </c>
      <c r="PW15" s="7" t="s">
        <v>470</v>
      </c>
      <c r="PX15" s="14">
        <v>109.3</v>
      </c>
      <c r="PY15" s="7" t="s">
        <v>470</v>
      </c>
      <c r="PZ15" s="14">
        <v>107.4</v>
      </c>
      <c r="QA15" s="7" t="s">
        <v>470</v>
      </c>
      <c r="QB15" s="14">
        <v>103.8</v>
      </c>
      <c r="QC15" s="7" t="s">
        <v>470</v>
      </c>
      <c r="QD15" s="14">
        <v>105.5</v>
      </c>
      <c r="QE15" s="7" t="s">
        <v>470</v>
      </c>
      <c r="QF15" s="14">
        <v>102.8</v>
      </c>
      <c r="QG15" s="7" t="s">
        <v>470</v>
      </c>
      <c r="QH15" s="14">
        <v>97.7</v>
      </c>
      <c r="QI15" s="7" t="s">
        <v>470</v>
      </c>
      <c r="QJ15" s="18">
        <v>99</v>
      </c>
      <c r="QK15" s="7" t="s">
        <v>470</v>
      </c>
      <c r="QL15" s="18">
        <v>97</v>
      </c>
      <c r="QM15" s="7" t="s">
        <v>470</v>
      </c>
      <c r="QN15" s="14">
        <v>94.8</v>
      </c>
      <c r="QO15" s="7" t="s">
        <v>470</v>
      </c>
      <c r="QP15" s="14">
        <v>96.3</v>
      </c>
      <c r="QQ15" s="7" t="s">
        <v>470</v>
      </c>
      <c r="QR15" s="14">
        <v>94.4</v>
      </c>
      <c r="QS15" s="7" t="s">
        <v>470</v>
      </c>
      <c r="QT15" s="14">
        <v>92.6</v>
      </c>
      <c r="QU15" s="7" t="s">
        <v>470</v>
      </c>
      <c r="QV15" s="14">
        <v>91.7</v>
      </c>
      <c r="QW15" s="7" t="s">
        <v>470</v>
      </c>
      <c r="QX15" s="18">
        <v>91</v>
      </c>
      <c r="QY15" s="7" t="s">
        <v>470</v>
      </c>
      <c r="QZ15" s="14">
        <v>91.7</v>
      </c>
      <c r="RA15" s="7" t="s">
        <v>470</v>
      </c>
      <c r="RB15" s="14">
        <v>90.8</v>
      </c>
      <c r="RC15" s="7" t="s">
        <v>470</v>
      </c>
      <c r="RD15" s="14">
        <v>93.1</v>
      </c>
      <c r="RE15" s="7" t="s">
        <v>470</v>
      </c>
      <c r="RF15" s="14">
        <v>92.8</v>
      </c>
      <c r="RG15" s="7" t="s">
        <v>470</v>
      </c>
      <c r="RH15" s="14">
        <v>92.4</v>
      </c>
      <c r="RI15" s="7" t="s">
        <v>470</v>
      </c>
      <c r="RJ15" s="14">
        <v>94.4</v>
      </c>
      <c r="RK15" s="7" t="s">
        <v>470</v>
      </c>
      <c r="RL15" s="18">
        <v>95</v>
      </c>
      <c r="RM15" s="7" t="s">
        <v>470</v>
      </c>
      <c r="RN15" s="18">
        <v>96</v>
      </c>
      <c r="RO15" s="7" t="s">
        <v>470</v>
      </c>
      <c r="RP15" s="14">
        <v>95.3</v>
      </c>
      <c r="RQ15" s="7" t="s">
        <v>470</v>
      </c>
      <c r="RR15" s="14">
        <v>97.2</v>
      </c>
      <c r="RS15" s="7" t="s">
        <v>470</v>
      </c>
      <c r="RT15" s="14">
        <v>98.5</v>
      </c>
      <c r="RU15" s="7" t="s">
        <v>470</v>
      </c>
      <c r="RV15" s="14">
        <v>97.2</v>
      </c>
      <c r="RW15" s="7" t="s">
        <v>470</v>
      </c>
      <c r="RX15" s="14">
        <v>97.3</v>
      </c>
      <c r="RY15" s="7" t="s">
        <v>470</v>
      </c>
      <c r="RZ15" s="14">
        <v>96.6</v>
      </c>
      <c r="SA15" s="7" t="s">
        <v>470</v>
      </c>
      <c r="SB15" s="14">
        <v>96.2</v>
      </c>
      <c r="SC15" s="7" t="s">
        <v>470</v>
      </c>
      <c r="SD15" s="14">
        <v>98.6</v>
      </c>
      <c r="SE15" s="7" t="s">
        <v>470</v>
      </c>
      <c r="SF15" s="14">
        <v>99.3</v>
      </c>
      <c r="SG15" s="7" t="s">
        <v>470</v>
      </c>
      <c r="SH15" s="14">
        <v>99.2</v>
      </c>
      <c r="SI15" s="7" t="s">
        <v>470</v>
      </c>
      <c r="SJ15" s="14">
        <v>99.3</v>
      </c>
      <c r="SK15" s="7" t="s">
        <v>470</v>
      </c>
      <c r="SL15" s="14">
        <v>98.2</v>
      </c>
      <c r="SM15" s="7" t="s">
        <v>470</v>
      </c>
      <c r="SN15" s="14">
        <v>98.7</v>
      </c>
      <c r="SO15" s="7" t="s">
        <v>470</v>
      </c>
      <c r="SP15" s="14">
        <v>100.7</v>
      </c>
      <c r="SQ15" s="7" t="s">
        <v>470</v>
      </c>
      <c r="SR15" s="14">
        <v>99.3</v>
      </c>
      <c r="SS15" s="7" t="s">
        <v>470</v>
      </c>
      <c r="ST15" s="18">
        <v>101</v>
      </c>
      <c r="SU15" s="7" t="s">
        <v>470</v>
      </c>
      <c r="SV15" s="14">
        <v>100.7</v>
      </c>
      <c r="SW15" s="7" t="s">
        <v>470</v>
      </c>
      <c r="SX15" s="14">
        <v>100.8</v>
      </c>
      <c r="SY15" s="7" t="s">
        <v>470</v>
      </c>
      <c r="SZ15" s="18">
        <v>102</v>
      </c>
      <c r="TA15" s="7" t="s">
        <v>470</v>
      </c>
      <c r="TB15" s="14">
        <v>102.3</v>
      </c>
      <c r="TC15" s="7" t="s">
        <v>470</v>
      </c>
      <c r="TD15" s="14">
        <v>101.7</v>
      </c>
      <c r="TE15" s="7" t="s">
        <v>470</v>
      </c>
      <c r="TF15" s="14">
        <v>101.4</v>
      </c>
      <c r="TG15" s="7" t="s">
        <v>470</v>
      </c>
      <c r="TH15" s="14">
        <v>102.4</v>
      </c>
      <c r="TI15" s="7" t="s">
        <v>470</v>
      </c>
      <c r="TJ15" s="14">
        <v>103.9</v>
      </c>
      <c r="TK15" s="7" t="s">
        <v>470</v>
      </c>
      <c r="TL15" s="14">
        <v>103.2</v>
      </c>
      <c r="TM15" s="7" t="s">
        <v>470</v>
      </c>
      <c r="TN15" s="14">
        <v>102.6</v>
      </c>
      <c r="TO15" s="7" t="s">
        <v>470</v>
      </c>
      <c r="TP15" s="14">
        <v>103.7</v>
      </c>
      <c r="TQ15" s="7" t="s">
        <v>470</v>
      </c>
      <c r="TR15" s="14">
        <v>103.5</v>
      </c>
      <c r="TS15" s="7" t="s">
        <v>470</v>
      </c>
      <c r="TT15" s="14">
        <v>104.6</v>
      </c>
      <c r="TU15" s="7" t="s">
        <v>470</v>
      </c>
      <c r="TV15" s="14">
        <v>106.1</v>
      </c>
      <c r="TW15" s="7" t="s">
        <v>470</v>
      </c>
      <c r="TX15" s="14">
        <v>105.1</v>
      </c>
      <c r="TY15" s="7" t="s">
        <v>470</v>
      </c>
      <c r="TZ15" s="14">
        <v>107.3</v>
      </c>
      <c r="UA15" s="7" t="s">
        <v>470</v>
      </c>
      <c r="UB15" s="14">
        <v>108.1</v>
      </c>
      <c r="UC15" s="7" t="s">
        <v>470</v>
      </c>
      <c r="UD15" s="14">
        <v>109.7</v>
      </c>
      <c r="UE15" s="7" t="s">
        <v>470</v>
      </c>
      <c r="UF15" s="14">
        <v>109.6</v>
      </c>
      <c r="UG15" s="7" t="s">
        <v>470</v>
      </c>
      <c r="UH15" s="18">
        <v>109</v>
      </c>
      <c r="UI15" s="7" t="s">
        <v>470</v>
      </c>
      <c r="UJ15" s="14">
        <v>112.3</v>
      </c>
      <c r="UK15" s="7" t="s">
        <v>470</v>
      </c>
      <c r="UL15" s="14">
        <v>111.7</v>
      </c>
      <c r="UM15" s="7" t="s">
        <v>470</v>
      </c>
      <c r="UN15" s="14">
        <v>112.9</v>
      </c>
      <c r="UO15" s="7" t="s">
        <v>470</v>
      </c>
      <c r="UP15" s="14">
        <v>113.3</v>
      </c>
      <c r="UQ15" s="7" t="s">
        <v>470</v>
      </c>
      <c r="UR15" s="14">
        <v>114.3</v>
      </c>
      <c r="US15" s="7" t="s">
        <v>470</v>
      </c>
      <c r="UT15" s="14">
        <v>115.6</v>
      </c>
      <c r="UU15" s="7" t="s">
        <v>470</v>
      </c>
      <c r="UV15" s="18">
        <v>115</v>
      </c>
      <c r="UW15" s="7" t="s">
        <v>470</v>
      </c>
      <c r="UX15" s="14">
        <v>116.2</v>
      </c>
      <c r="UY15" s="7" t="s">
        <v>470</v>
      </c>
      <c r="UZ15" s="14">
        <v>115.9</v>
      </c>
      <c r="VA15" s="7" t="s">
        <v>470</v>
      </c>
      <c r="VB15" s="14">
        <v>114.7</v>
      </c>
      <c r="VC15" s="7" t="s">
        <v>470</v>
      </c>
      <c r="VD15" s="14">
        <v>118.7</v>
      </c>
      <c r="VE15" s="7" t="s">
        <v>470</v>
      </c>
      <c r="VF15" s="14">
        <v>119.3</v>
      </c>
      <c r="VG15" s="7" t="s">
        <v>470</v>
      </c>
      <c r="VH15" s="14">
        <v>118.5</v>
      </c>
      <c r="VI15" s="7" t="s">
        <v>470</v>
      </c>
      <c r="VJ15" s="18">
        <v>120</v>
      </c>
      <c r="VK15" s="7" t="s">
        <v>470</v>
      </c>
      <c r="VL15" s="14">
        <v>120.4</v>
      </c>
      <c r="VM15" s="7" t="s">
        <v>470</v>
      </c>
      <c r="VN15" s="14">
        <v>122.1</v>
      </c>
      <c r="VO15" s="7" t="s">
        <v>470</v>
      </c>
      <c r="VP15" s="14">
        <v>121.7</v>
      </c>
      <c r="VQ15" s="7" t="s">
        <v>470</v>
      </c>
      <c r="VR15" s="14">
        <v>124.9</v>
      </c>
      <c r="VS15" s="7" t="s">
        <v>470</v>
      </c>
      <c r="VT15" s="14">
        <v>126.2</v>
      </c>
      <c r="VU15" s="7" t="s">
        <v>470</v>
      </c>
      <c r="VV15" s="14">
        <v>124.6</v>
      </c>
      <c r="VW15" s="7" t="s">
        <v>470</v>
      </c>
      <c r="VX15" s="14">
        <v>127.4</v>
      </c>
      <c r="VY15" s="7" t="s">
        <v>470</v>
      </c>
      <c r="VZ15" s="14">
        <v>129.80000000000001</v>
      </c>
      <c r="WA15" s="7" t="s">
        <v>470</v>
      </c>
      <c r="WB15" s="14">
        <v>126.6</v>
      </c>
      <c r="WC15" s="7" t="s">
        <v>470</v>
      </c>
      <c r="WD15" s="14">
        <v>128.6</v>
      </c>
      <c r="WE15" s="7" t="s">
        <v>470</v>
      </c>
      <c r="WF15" s="14">
        <v>128.69999999999999</v>
      </c>
      <c r="WG15" s="7" t="s">
        <v>470</v>
      </c>
      <c r="WH15" s="14">
        <v>128.9</v>
      </c>
      <c r="WI15" s="7" t="s">
        <v>470</v>
      </c>
      <c r="WJ15" s="14">
        <v>128.6</v>
      </c>
      <c r="WK15" s="7" t="s">
        <v>470</v>
      </c>
      <c r="WL15" s="14">
        <v>129.69999999999999</v>
      </c>
      <c r="WM15" s="7" t="s">
        <v>470</v>
      </c>
      <c r="WN15" s="14">
        <v>133.6</v>
      </c>
      <c r="WO15" s="7" t="s">
        <v>470</v>
      </c>
      <c r="WP15" s="14">
        <v>127.1</v>
      </c>
      <c r="WQ15" s="7" t="s">
        <v>470</v>
      </c>
      <c r="WR15" s="14">
        <v>126.1</v>
      </c>
      <c r="WS15" s="7" t="s">
        <v>470</v>
      </c>
      <c r="WT15" s="18">
        <v>130</v>
      </c>
      <c r="WU15" s="7" t="s">
        <v>470</v>
      </c>
      <c r="WV15" s="14">
        <v>127.8</v>
      </c>
      <c r="WW15" s="7" t="s">
        <v>470</v>
      </c>
      <c r="WX15" s="14">
        <v>124.9</v>
      </c>
      <c r="WY15" s="7" t="s">
        <v>470</v>
      </c>
      <c r="WZ15" s="14">
        <v>126.3</v>
      </c>
      <c r="XA15" s="7" t="s">
        <v>470</v>
      </c>
      <c r="XB15" s="14">
        <v>125.6</v>
      </c>
      <c r="XC15" s="7" t="s">
        <v>470</v>
      </c>
      <c r="XD15" s="14">
        <v>125.2</v>
      </c>
      <c r="XE15" s="7" t="s">
        <v>470</v>
      </c>
      <c r="XF15" s="14">
        <v>77.2</v>
      </c>
      <c r="XG15" s="7" t="s">
        <v>470</v>
      </c>
      <c r="XH15" s="14">
        <v>47.1</v>
      </c>
      <c r="XI15" s="7" t="s">
        <v>470</v>
      </c>
      <c r="XJ15" s="18">
        <v>60</v>
      </c>
      <c r="XK15" s="7" t="s">
        <v>470</v>
      </c>
      <c r="XL15" s="14">
        <v>71.5</v>
      </c>
      <c r="XM15" s="7" t="s">
        <v>470</v>
      </c>
      <c r="XN15" s="14">
        <v>81.099999999999994</v>
      </c>
      <c r="XO15" s="7" t="s">
        <v>470</v>
      </c>
      <c r="XP15" s="14">
        <v>83.5</v>
      </c>
      <c r="XQ15" s="7" t="s">
        <v>470</v>
      </c>
      <c r="XR15" s="14">
        <v>83.1</v>
      </c>
      <c r="XS15" s="7" t="s">
        <v>470</v>
      </c>
      <c r="XT15" s="14">
        <v>85.1</v>
      </c>
      <c r="XU15" s="7" t="s">
        <v>470</v>
      </c>
      <c r="XV15" s="14">
        <v>88.7</v>
      </c>
      <c r="XW15" s="7" t="s">
        <v>470</v>
      </c>
      <c r="XX15" s="14">
        <v>88.7</v>
      </c>
      <c r="XY15" s="7" t="s">
        <v>470</v>
      </c>
      <c r="XZ15" s="18">
        <v>86</v>
      </c>
      <c r="YA15" s="7" t="s">
        <v>470</v>
      </c>
      <c r="YB15" s="18">
        <v>87</v>
      </c>
      <c r="YC15" s="7" t="s">
        <v>470</v>
      </c>
      <c r="YD15" s="18">
        <v>112</v>
      </c>
      <c r="YE15" s="7" t="s">
        <v>470</v>
      </c>
      <c r="YF15" s="14">
        <v>90.6</v>
      </c>
      <c r="YG15" s="7" t="s">
        <v>470</v>
      </c>
      <c r="YH15" s="14">
        <v>91.4</v>
      </c>
      <c r="YI15" s="7" t="s">
        <v>470</v>
      </c>
      <c r="YJ15" s="14">
        <v>90.1</v>
      </c>
      <c r="YK15" s="7" t="s">
        <v>470</v>
      </c>
      <c r="YL15" s="14">
        <v>92.9</v>
      </c>
      <c r="YM15" s="7" t="s">
        <v>470</v>
      </c>
      <c r="YN15" s="14">
        <v>92.1</v>
      </c>
      <c r="YO15" s="7" t="s">
        <v>470</v>
      </c>
      <c r="YP15" s="14">
        <v>103.9</v>
      </c>
      <c r="YQ15" s="7" t="s">
        <v>470</v>
      </c>
      <c r="YR15" s="18">
        <v>96</v>
      </c>
      <c r="YS15" s="7" t="s">
        <v>470</v>
      </c>
      <c r="YT15" s="14">
        <v>163.4</v>
      </c>
      <c r="YU15" s="7" t="s">
        <v>470</v>
      </c>
      <c r="YV15" s="14">
        <v>94.6</v>
      </c>
      <c r="YW15" s="7" t="s">
        <v>470</v>
      </c>
      <c r="YX15" s="14">
        <v>98.7</v>
      </c>
      <c r="YY15" s="7" t="s">
        <v>470</v>
      </c>
      <c r="YZ15" s="14">
        <v>113.5</v>
      </c>
      <c r="ZA15" s="7" t="s">
        <v>470</v>
      </c>
      <c r="ZB15" s="14">
        <v>115.5</v>
      </c>
      <c r="ZC15" s="7" t="s">
        <v>470</v>
      </c>
      <c r="ZD15" s="14">
        <v>98.9</v>
      </c>
      <c r="ZE15" s="7" t="s">
        <v>470</v>
      </c>
      <c r="ZF15" s="14">
        <v>100.1</v>
      </c>
      <c r="ZG15" s="7" t="s">
        <v>470</v>
      </c>
      <c r="ZH15" s="14">
        <v>148.1</v>
      </c>
      <c r="ZI15" s="7" t="s">
        <v>470</v>
      </c>
      <c r="ZJ15" s="14">
        <v>99.1</v>
      </c>
      <c r="ZK15" s="7" t="s">
        <v>470</v>
      </c>
      <c r="ZL15" s="14">
        <v>98.1</v>
      </c>
      <c r="ZM15" s="7" t="s">
        <v>470</v>
      </c>
      <c r="ZN15" s="18">
        <v>98</v>
      </c>
      <c r="ZO15" s="7" t="s">
        <v>470</v>
      </c>
      <c r="ZP15" s="14">
        <v>100.4</v>
      </c>
      <c r="ZQ15" s="7" t="s">
        <v>470</v>
      </c>
      <c r="ZR15" s="14">
        <v>102.2</v>
      </c>
      <c r="ZS15" s="7" t="s">
        <v>470</v>
      </c>
      <c r="ZT15" s="14">
        <v>119.4</v>
      </c>
      <c r="ZU15" s="7" t="s">
        <v>470</v>
      </c>
      <c r="ZV15" s="14">
        <v>103.1</v>
      </c>
      <c r="ZW15" s="7" t="s">
        <v>470</v>
      </c>
      <c r="ZX15" s="14">
        <v>103.1</v>
      </c>
      <c r="ZY15" s="7" t="s">
        <v>470</v>
      </c>
      <c r="ZZ15" s="14">
        <v>101.9</v>
      </c>
      <c r="AAA15" s="7" t="s">
        <v>470</v>
      </c>
      <c r="AAB15" s="14">
        <v>102.8</v>
      </c>
      <c r="AAC15" s="7" t="s">
        <v>470</v>
      </c>
      <c r="AAD15" s="18">
        <v>102</v>
      </c>
      <c r="AAE15" s="7" t="s">
        <v>470</v>
      </c>
      <c r="AAF15" s="14">
        <v>107.2</v>
      </c>
      <c r="AAG15" s="7" t="s">
        <v>470</v>
      </c>
      <c r="AAH15" s="14">
        <v>103.6</v>
      </c>
      <c r="AAI15" s="7" t="s">
        <v>470</v>
      </c>
      <c r="AAJ15" s="14">
        <v>104.7</v>
      </c>
      <c r="AAK15" s="7" t="s">
        <v>470</v>
      </c>
      <c r="AAL15" s="14">
        <v>106.2</v>
      </c>
      <c r="AAM15" s="7" t="s">
        <v>470</v>
      </c>
      <c r="AAN15" s="14">
        <v>103.6</v>
      </c>
      <c r="AAO15" s="7" t="s">
        <v>470</v>
      </c>
      <c r="AAP15" s="18">
        <v>103</v>
      </c>
      <c r="AAQ15" s="7" t="s">
        <v>470</v>
      </c>
      <c r="AAR15" s="14">
        <v>105.4</v>
      </c>
      <c r="AAS15" s="7" t="s">
        <v>470</v>
      </c>
      <c r="AAT15" s="14">
        <v>103.5</v>
      </c>
      <c r="AAU15" s="7" t="s">
        <v>470</v>
      </c>
      <c r="AAV15" s="14">
        <v>104.5</v>
      </c>
      <c r="AAW15" s="7" t="s">
        <v>470</v>
      </c>
      <c r="AAX15" s="14">
        <v>105.8</v>
      </c>
      <c r="AAY15" s="7" t="s">
        <v>470</v>
      </c>
      <c r="AAZ15" s="14">
        <v>104.4</v>
      </c>
      <c r="ABA15" s="7" t="s">
        <v>470</v>
      </c>
      <c r="ABB15" s="14">
        <v>105.5</v>
      </c>
      <c r="ABC15" s="7" t="s">
        <v>470</v>
      </c>
      <c r="ABD15" s="14">
        <v>106.8</v>
      </c>
      <c r="ABE15" s="7" t="s">
        <v>470</v>
      </c>
    </row>
    <row r="16" spans="1:733" x14ac:dyDescent="0.2">
      <c r="A16" s="5" t="s">
        <v>94</v>
      </c>
      <c r="B16" s="8" t="s">
        <v>468</v>
      </c>
      <c r="C16" s="8" t="s">
        <v>466</v>
      </c>
      <c r="D16" s="8" t="s">
        <v>468</v>
      </c>
      <c r="E16" s="8" t="s">
        <v>466</v>
      </c>
      <c r="F16" s="8" t="s">
        <v>468</v>
      </c>
      <c r="G16" s="8" t="s">
        <v>466</v>
      </c>
      <c r="H16" s="8" t="s">
        <v>468</v>
      </c>
      <c r="I16" s="8" t="s">
        <v>466</v>
      </c>
      <c r="J16" s="8" t="s">
        <v>468</v>
      </c>
      <c r="K16" s="8" t="s">
        <v>466</v>
      </c>
      <c r="L16" s="8" t="s">
        <v>468</v>
      </c>
      <c r="M16" s="8" t="s">
        <v>466</v>
      </c>
      <c r="N16" s="8" t="s">
        <v>468</v>
      </c>
      <c r="O16" s="8" t="s">
        <v>466</v>
      </c>
      <c r="P16" s="8" t="s">
        <v>468</v>
      </c>
      <c r="Q16" s="8" t="s">
        <v>466</v>
      </c>
      <c r="R16" s="8" t="s">
        <v>468</v>
      </c>
      <c r="S16" s="8" t="s">
        <v>466</v>
      </c>
      <c r="T16" s="8" t="s">
        <v>468</v>
      </c>
      <c r="U16" s="8" t="s">
        <v>466</v>
      </c>
      <c r="V16" s="8" t="s">
        <v>468</v>
      </c>
      <c r="W16" s="8" t="s">
        <v>466</v>
      </c>
      <c r="X16" s="8" t="s">
        <v>468</v>
      </c>
      <c r="Y16" s="8" t="s">
        <v>466</v>
      </c>
      <c r="Z16" s="8" t="s">
        <v>468</v>
      </c>
      <c r="AA16" s="8" t="s">
        <v>466</v>
      </c>
      <c r="AB16" s="8" t="s">
        <v>468</v>
      </c>
      <c r="AC16" s="8" t="s">
        <v>466</v>
      </c>
      <c r="AD16" s="8" t="s">
        <v>468</v>
      </c>
      <c r="AE16" s="8" t="s">
        <v>466</v>
      </c>
      <c r="AF16" s="8" t="s">
        <v>468</v>
      </c>
      <c r="AG16" s="8" t="s">
        <v>466</v>
      </c>
      <c r="AH16" s="8" t="s">
        <v>468</v>
      </c>
      <c r="AI16" s="8" t="s">
        <v>466</v>
      </c>
      <c r="AJ16" s="8" t="s">
        <v>468</v>
      </c>
      <c r="AK16" s="8" t="s">
        <v>466</v>
      </c>
      <c r="AL16" s="8" t="s">
        <v>468</v>
      </c>
      <c r="AM16" s="8" t="s">
        <v>466</v>
      </c>
      <c r="AN16" s="8" t="s">
        <v>468</v>
      </c>
      <c r="AO16" s="8" t="s">
        <v>466</v>
      </c>
      <c r="AP16" s="8" t="s">
        <v>468</v>
      </c>
      <c r="AQ16" s="8" t="s">
        <v>466</v>
      </c>
      <c r="AR16" s="8" t="s">
        <v>468</v>
      </c>
      <c r="AS16" s="8" t="s">
        <v>466</v>
      </c>
      <c r="AT16" s="8" t="s">
        <v>468</v>
      </c>
      <c r="AU16" s="8" t="s">
        <v>466</v>
      </c>
      <c r="AV16" s="8" t="s">
        <v>468</v>
      </c>
      <c r="AW16" s="8" t="s">
        <v>466</v>
      </c>
      <c r="AX16" s="8" t="s">
        <v>468</v>
      </c>
      <c r="AY16" s="8" t="s">
        <v>466</v>
      </c>
      <c r="AZ16" s="8" t="s">
        <v>468</v>
      </c>
      <c r="BA16" s="8" t="s">
        <v>466</v>
      </c>
      <c r="BB16" s="8" t="s">
        <v>468</v>
      </c>
      <c r="BC16" s="8" t="s">
        <v>466</v>
      </c>
      <c r="BD16" s="8" t="s">
        <v>468</v>
      </c>
      <c r="BE16" s="8" t="s">
        <v>466</v>
      </c>
      <c r="BF16" s="8" t="s">
        <v>468</v>
      </c>
      <c r="BG16" s="8" t="s">
        <v>466</v>
      </c>
      <c r="BH16" s="8" t="s">
        <v>468</v>
      </c>
      <c r="BI16" s="8" t="s">
        <v>466</v>
      </c>
      <c r="BJ16" s="8" t="s">
        <v>468</v>
      </c>
      <c r="BK16" s="8" t="s">
        <v>466</v>
      </c>
      <c r="BL16" s="8" t="s">
        <v>468</v>
      </c>
      <c r="BM16" s="8" t="s">
        <v>466</v>
      </c>
      <c r="BN16" s="8" t="s">
        <v>468</v>
      </c>
      <c r="BO16" s="8" t="s">
        <v>466</v>
      </c>
      <c r="BP16" s="8" t="s">
        <v>468</v>
      </c>
      <c r="BQ16" s="8" t="s">
        <v>466</v>
      </c>
      <c r="BR16" s="8" t="s">
        <v>468</v>
      </c>
      <c r="BS16" s="8" t="s">
        <v>466</v>
      </c>
      <c r="BT16" s="8" t="s">
        <v>468</v>
      </c>
      <c r="BU16" s="8" t="s">
        <v>466</v>
      </c>
      <c r="BV16" s="8" t="s">
        <v>468</v>
      </c>
      <c r="BW16" s="8" t="s">
        <v>466</v>
      </c>
      <c r="BX16" s="8" t="s">
        <v>468</v>
      </c>
      <c r="BY16" s="8" t="s">
        <v>466</v>
      </c>
      <c r="BZ16" s="8" t="s">
        <v>468</v>
      </c>
      <c r="CA16" s="8" t="s">
        <v>466</v>
      </c>
      <c r="CB16" s="8" t="s">
        <v>468</v>
      </c>
      <c r="CC16" s="8" t="s">
        <v>466</v>
      </c>
      <c r="CD16" s="8" t="s">
        <v>468</v>
      </c>
      <c r="CE16" s="8" t="s">
        <v>466</v>
      </c>
      <c r="CF16" s="8" t="s">
        <v>468</v>
      </c>
      <c r="CG16" s="8" t="s">
        <v>466</v>
      </c>
      <c r="CH16" s="8" t="s">
        <v>468</v>
      </c>
      <c r="CI16" s="8" t="s">
        <v>466</v>
      </c>
      <c r="CJ16" s="8" t="s">
        <v>468</v>
      </c>
      <c r="CK16" s="8" t="s">
        <v>466</v>
      </c>
      <c r="CL16" s="8" t="s">
        <v>468</v>
      </c>
      <c r="CM16" s="8" t="s">
        <v>466</v>
      </c>
      <c r="CN16" s="8" t="s">
        <v>468</v>
      </c>
      <c r="CO16" s="8" t="s">
        <v>466</v>
      </c>
      <c r="CP16" s="8" t="s">
        <v>468</v>
      </c>
      <c r="CQ16" s="8" t="s">
        <v>466</v>
      </c>
      <c r="CR16" s="8" t="s">
        <v>468</v>
      </c>
      <c r="CS16" s="8" t="s">
        <v>466</v>
      </c>
      <c r="CT16" s="8" t="s">
        <v>468</v>
      </c>
      <c r="CU16" s="8" t="s">
        <v>466</v>
      </c>
      <c r="CV16" s="8" t="s">
        <v>468</v>
      </c>
      <c r="CW16" s="8" t="s">
        <v>466</v>
      </c>
      <c r="CX16" s="8" t="s">
        <v>468</v>
      </c>
      <c r="CY16" s="8" t="s">
        <v>466</v>
      </c>
      <c r="CZ16" s="8" t="s">
        <v>468</v>
      </c>
      <c r="DA16" s="8" t="s">
        <v>466</v>
      </c>
      <c r="DB16" s="8" t="s">
        <v>468</v>
      </c>
      <c r="DC16" s="8" t="s">
        <v>466</v>
      </c>
      <c r="DD16" s="8" t="s">
        <v>468</v>
      </c>
      <c r="DE16" s="8" t="s">
        <v>466</v>
      </c>
      <c r="DF16" s="8" t="s">
        <v>468</v>
      </c>
      <c r="DG16" s="8" t="s">
        <v>466</v>
      </c>
      <c r="DH16" s="8" t="s">
        <v>468</v>
      </c>
      <c r="DI16" s="8" t="s">
        <v>466</v>
      </c>
      <c r="DJ16" s="8" t="s">
        <v>468</v>
      </c>
      <c r="DK16" s="8" t="s">
        <v>466</v>
      </c>
      <c r="DL16" s="8" t="s">
        <v>468</v>
      </c>
      <c r="DM16" s="8" t="s">
        <v>466</v>
      </c>
      <c r="DN16" s="8" t="s">
        <v>468</v>
      </c>
      <c r="DO16" s="8" t="s">
        <v>466</v>
      </c>
      <c r="DP16" s="8" t="s">
        <v>468</v>
      </c>
      <c r="DQ16" s="8" t="s">
        <v>466</v>
      </c>
      <c r="DR16" s="15">
        <v>68.900000000000006</v>
      </c>
      <c r="DS16" s="8" t="s">
        <v>466</v>
      </c>
      <c r="DT16" s="15">
        <v>69.7</v>
      </c>
      <c r="DU16" s="8" t="s">
        <v>466</v>
      </c>
      <c r="DV16" s="15">
        <v>70.599999999999994</v>
      </c>
      <c r="DW16" s="8" t="s">
        <v>466</v>
      </c>
      <c r="DX16" s="15">
        <v>68.599999999999994</v>
      </c>
      <c r="DY16" s="8" t="s">
        <v>466</v>
      </c>
      <c r="DZ16" s="15">
        <v>65.8</v>
      </c>
      <c r="EA16" s="8" t="s">
        <v>466</v>
      </c>
      <c r="EB16" s="15">
        <v>71.099999999999994</v>
      </c>
      <c r="EC16" s="8" t="s">
        <v>466</v>
      </c>
      <c r="ED16" s="15">
        <v>67.2</v>
      </c>
      <c r="EE16" s="8" t="s">
        <v>466</v>
      </c>
      <c r="EF16" s="15">
        <v>69.599999999999994</v>
      </c>
      <c r="EG16" s="8" t="s">
        <v>466</v>
      </c>
      <c r="EH16" s="15">
        <v>74.8</v>
      </c>
      <c r="EI16" s="8" t="s">
        <v>466</v>
      </c>
      <c r="EJ16" s="15">
        <v>70.400000000000006</v>
      </c>
      <c r="EK16" s="8" t="s">
        <v>466</v>
      </c>
      <c r="EL16" s="15">
        <v>65.599999999999994</v>
      </c>
      <c r="EM16" s="8" t="s">
        <v>466</v>
      </c>
      <c r="EN16" s="15">
        <v>73.8</v>
      </c>
      <c r="EO16" s="8" t="s">
        <v>466</v>
      </c>
      <c r="EP16" s="15">
        <v>71.5</v>
      </c>
      <c r="EQ16" s="8" t="s">
        <v>466</v>
      </c>
      <c r="ER16" s="15">
        <v>76.099999999999994</v>
      </c>
      <c r="ES16" s="8" t="s">
        <v>466</v>
      </c>
      <c r="ET16" s="15">
        <v>72.8</v>
      </c>
      <c r="EU16" s="8" t="s">
        <v>466</v>
      </c>
      <c r="EV16" s="15">
        <v>76.5</v>
      </c>
      <c r="EW16" s="8" t="s">
        <v>466</v>
      </c>
      <c r="EX16" s="15">
        <v>75.3</v>
      </c>
      <c r="EY16" s="8" t="s">
        <v>466</v>
      </c>
      <c r="EZ16" s="15">
        <v>73.8</v>
      </c>
      <c r="FA16" s="8" t="s">
        <v>466</v>
      </c>
      <c r="FB16" s="15">
        <v>76.2</v>
      </c>
      <c r="FC16" s="8" t="s">
        <v>466</v>
      </c>
      <c r="FD16" s="15">
        <v>74.900000000000006</v>
      </c>
      <c r="FE16" s="8" t="s">
        <v>466</v>
      </c>
      <c r="FF16" s="15">
        <v>80.8</v>
      </c>
      <c r="FG16" s="8" t="s">
        <v>466</v>
      </c>
      <c r="FH16" s="19">
        <v>83</v>
      </c>
      <c r="FI16" s="8" t="s">
        <v>466</v>
      </c>
      <c r="FJ16" s="15">
        <v>70.900000000000006</v>
      </c>
      <c r="FK16" s="8" t="s">
        <v>466</v>
      </c>
      <c r="FL16" s="15">
        <v>77.8</v>
      </c>
      <c r="FM16" s="8" t="s">
        <v>466</v>
      </c>
      <c r="FN16" s="15">
        <v>82.1</v>
      </c>
      <c r="FO16" s="8" t="s">
        <v>466</v>
      </c>
      <c r="FP16" s="15">
        <v>82.4</v>
      </c>
      <c r="FQ16" s="8" t="s">
        <v>466</v>
      </c>
      <c r="FR16" s="15">
        <v>84.2</v>
      </c>
      <c r="FS16" s="8" t="s">
        <v>466</v>
      </c>
      <c r="FT16" s="15">
        <v>80.400000000000006</v>
      </c>
      <c r="FU16" s="8" t="s">
        <v>466</v>
      </c>
      <c r="FV16" s="15">
        <v>85.5</v>
      </c>
      <c r="FW16" s="8" t="s">
        <v>466</v>
      </c>
      <c r="FX16" s="15">
        <v>87.8</v>
      </c>
      <c r="FY16" s="8" t="s">
        <v>466</v>
      </c>
      <c r="FZ16" s="15">
        <v>88.6</v>
      </c>
      <c r="GA16" s="8" t="s">
        <v>466</v>
      </c>
      <c r="GB16" s="19">
        <v>85</v>
      </c>
      <c r="GC16" s="8" t="s">
        <v>466</v>
      </c>
      <c r="GD16" s="15">
        <v>85.6</v>
      </c>
      <c r="GE16" s="8" t="s">
        <v>466</v>
      </c>
      <c r="GF16" s="15">
        <v>85.3</v>
      </c>
      <c r="GG16" s="8" t="s">
        <v>466</v>
      </c>
      <c r="GH16" s="15">
        <v>84.6</v>
      </c>
      <c r="GI16" s="8" t="s">
        <v>466</v>
      </c>
      <c r="GJ16" s="15">
        <v>86.1</v>
      </c>
      <c r="GK16" s="8" t="s">
        <v>466</v>
      </c>
      <c r="GL16" s="15">
        <v>89.8</v>
      </c>
      <c r="GM16" s="8" t="s">
        <v>466</v>
      </c>
      <c r="GN16" s="15">
        <v>93.5</v>
      </c>
      <c r="GO16" s="8" t="s">
        <v>466</v>
      </c>
      <c r="GP16" s="19">
        <v>87</v>
      </c>
      <c r="GQ16" s="8" t="s">
        <v>466</v>
      </c>
      <c r="GR16" s="15">
        <v>90.2</v>
      </c>
      <c r="GS16" s="8" t="s">
        <v>466</v>
      </c>
      <c r="GT16" s="15">
        <v>85.2</v>
      </c>
      <c r="GU16" s="8" t="s">
        <v>466</v>
      </c>
      <c r="GV16" s="15">
        <v>81.8</v>
      </c>
      <c r="GW16" s="8" t="s">
        <v>466</v>
      </c>
      <c r="GX16" s="19">
        <v>93</v>
      </c>
      <c r="GY16" s="8" t="s">
        <v>466</v>
      </c>
      <c r="GZ16" s="19">
        <v>87</v>
      </c>
      <c r="HA16" s="8" t="s">
        <v>466</v>
      </c>
      <c r="HB16" s="15">
        <v>83.1</v>
      </c>
      <c r="HC16" s="8" t="s">
        <v>466</v>
      </c>
      <c r="HD16" s="15">
        <v>89.8</v>
      </c>
      <c r="HE16" s="8" t="s">
        <v>466</v>
      </c>
      <c r="HF16" s="15">
        <v>90.2</v>
      </c>
      <c r="HG16" s="8" t="s">
        <v>466</v>
      </c>
      <c r="HH16" s="15">
        <v>89.4</v>
      </c>
      <c r="HI16" s="8" t="s">
        <v>466</v>
      </c>
      <c r="HJ16" s="15">
        <v>88.9</v>
      </c>
      <c r="HK16" s="8" t="s">
        <v>466</v>
      </c>
      <c r="HL16" s="15">
        <v>88.7</v>
      </c>
      <c r="HM16" s="8" t="s">
        <v>466</v>
      </c>
      <c r="HN16" s="15">
        <v>89.7</v>
      </c>
      <c r="HO16" s="8" t="s">
        <v>466</v>
      </c>
      <c r="HP16" s="19">
        <v>90</v>
      </c>
      <c r="HQ16" s="8" t="s">
        <v>466</v>
      </c>
      <c r="HR16" s="15">
        <v>88.1</v>
      </c>
      <c r="HS16" s="8" t="s">
        <v>466</v>
      </c>
      <c r="HT16" s="15">
        <v>93.1</v>
      </c>
      <c r="HU16" s="8" t="s">
        <v>466</v>
      </c>
      <c r="HV16" s="19">
        <v>93</v>
      </c>
      <c r="HW16" s="8" t="s">
        <v>466</v>
      </c>
      <c r="HX16" s="15">
        <v>92.7</v>
      </c>
      <c r="HY16" s="8" t="s">
        <v>466</v>
      </c>
      <c r="HZ16" s="15">
        <v>93.2</v>
      </c>
      <c r="IA16" s="8" t="s">
        <v>466</v>
      </c>
      <c r="IB16" s="15">
        <v>85.9</v>
      </c>
      <c r="IC16" s="8" t="s">
        <v>466</v>
      </c>
      <c r="ID16" s="15">
        <v>88.1</v>
      </c>
      <c r="IE16" s="8" t="s">
        <v>466</v>
      </c>
      <c r="IF16" s="15">
        <v>88.5</v>
      </c>
      <c r="IG16" s="8" t="s">
        <v>466</v>
      </c>
      <c r="IH16" s="15">
        <v>91.6</v>
      </c>
      <c r="II16" s="8" t="s">
        <v>466</v>
      </c>
      <c r="IJ16" s="15">
        <v>88.8</v>
      </c>
      <c r="IK16" s="8" t="s">
        <v>466</v>
      </c>
      <c r="IL16" s="19">
        <v>89</v>
      </c>
      <c r="IM16" s="8" t="s">
        <v>466</v>
      </c>
      <c r="IN16" s="15">
        <v>91.7</v>
      </c>
      <c r="IO16" s="8" t="s">
        <v>466</v>
      </c>
      <c r="IP16" s="19">
        <v>88</v>
      </c>
      <c r="IQ16" s="8" t="s">
        <v>466</v>
      </c>
      <c r="IR16" s="15">
        <v>92.4</v>
      </c>
      <c r="IS16" s="8" t="s">
        <v>466</v>
      </c>
      <c r="IT16" s="15">
        <v>96.8</v>
      </c>
      <c r="IU16" s="8" t="s">
        <v>466</v>
      </c>
      <c r="IV16" s="15">
        <v>92.1</v>
      </c>
      <c r="IW16" s="8" t="s">
        <v>466</v>
      </c>
      <c r="IX16" s="15">
        <v>90.2</v>
      </c>
      <c r="IY16" s="8" t="s">
        <v>466</v>
      </c>
      <c r="IZ16" s="15">
        <v>89.8</v>
      </c>
      <c r="JA16" s="8" t="s">
        <v>466</v>
      </c>
      <c r="JB16" s="15">
        <v>92.3</v>
      </c>
      <c r="JC16" s="8" t="s">
        <v>466</v>
      </c>
      <c r="JD16" s="15">
        <v>89.2</v>
      </c>
      <c r="JE16" s="8" t="s">
        <v>466</v>
      </c>
      <c r="JF16" s="15">
        <v>84.2</v>
      </c>
      <c r="JG16" s="8" t="s">
        <v>466</v>
      </c>
      <c r="JH16" s="15">
        <v>82.5</v>
      </c>
      <c r="JI16" s="8" t="s">
        <v>466</v>
      </c>
      <c r="JJ16" s="15">
        <v>88.6</v>
      </c>
      <c r="JK16" s="8" t="s">
        <v>466</v>
      </c>
      <c r="JL16" s="15">
        <v>85.8</v>
      </c>
      <c r="JM16" s="8" t="s">
        <v>466</v>
      </c>
      <c r="JN16" s="15">
        <v>87.5</v>
      </c>
      <c r="JO16" s="8" t="s">
        <v>466</v>
      </c>
      <c r="JP16" s="15">
        <v>86.9</v>
      </c>
      <c r="JQ16" s="8" t="s">
        <v>466</v>
      </c>
      <c r="JR16" s="15">
        <v>84.2</v>
      </c>
      <c r="JS16" s="8" t="s">
        <v>466</v>
      </c>
      <c r="JT16" s="15">
        <v>86.7</v>
      </c>
      <c r="JU16" s="8" t="s">
        <v>466</v>
      </c>
      <c r="JV16" s="15">
        <v>88.5</v>
      </c>
      <c r="JW16" s="8" t="s">
        <v>466</v>
      </c>
      <c r="JX16" s="15">
        <v>86.1</v>
      </c>
      <c r="JY16" s="8" t="s">
        <v>466</v>
      </c>
      <c r="JZ16" s="15">
        <v>87.5</v>
      </c>
      <c r="KA16" s="8" t="s">
        <v>466</v>
      </c>
      <c r="KB16" s="15">
        <v>87.3</v>
      </c>
      <c r="KC16" s="8" t="s">
        <v>466</v>
      </c>
      <c r="KD16" s="19">
        <v>85</v>
      </c>
      <c r="KE16" s="8" t="s">
        <v>466</v>
      </c>
      <c r="KF16" s="15">
        <v>85.2</v>
      </c>
      <c r="KG16" s="8" t="s">
        <v>466</v>
      </c>
      <c r="KH16" s="15">
        <v>84.9</v>
      </c>
      <c r="KI16" s="8" t="s">
        <v>466</v>
      </c>
      <c r="KJ16" s="15">
        <v>85.1</v>
      </c>
      <c r="KK16" s="8" t="s">
        <v>466</v>
      </c>
      <c r="KL16" s="15">
        <v>88.4</v>
      </c>
      <c r="KM16" s="8" t="s">
        <v>466</v>
      </c>
      <c r="KN16" s="15">
        <v>84.8</v>
      </c>
      <c r="KO16" s="8" t="s">
        <v>466</v>
      </c>
      <c r="KP16" s="15">
        <v>81.400000000000006</v>
      </c>
      <c r="KQ16" s="8" t="s">
        <v>466</v>
      </c>
      <c r="KR16" s="19">
        <v>89</v>
      </c>
      <c r="KS16" s="8" t="s">
        <v>466</v>
      </c>
      <c r="KT16" s="15">
        <v>89.1</v>
      </c>
      <c r="KU16" s="8" t="s">
        <v>466</v>
      </c>
      <c r="KV16" s="15">
        <v>85.7</v>
      </c>
      <c r="KW16" s="8" t="s">
        <v>466</v>
      </c>
      <c r="KX16" s="15">
        <v>85.3</v>
      </c>
      <c r="KY16" s="8" t="s">
        <v>466</v>
      </c>
      <c r="KZ16" s="15">
        <v>88.7</v>
      </c>
      <c r="LA16" s="8" t="s">
        <v>466</v>
      </c>
      <c r="LB16" s="15">
        <v>85.3</v>
      </c>
      <c r="LC16" s="8" t="s">
        <v>466</v>
      </c>
      <c r="LD16" s="15">
        <v>89.3</v>
      </c>
      <c r="LE16" s="8" t="s">
        <v>466</v>
      </c>
      <c r="LF16" s="15">
        <v>88.7</v>
      </c>
      <c r="LG16" s="8" t="s">
        <v>466</v>
      </c>
      <c r="LH16" s="15">
        <v>88.5</v>
      </c>
      <c r="LI16" s="8" t="s">
        <v>466</v>
      </c>
      <c r="LJ16" s="19">
        <v>87</v>
      </c>
      <c r="LK16" s="8" t="s">
        <v>466</v>
      </c>
      <c r="LL16" s="15">
        <v>85.7</v>
      </c>
      <c r="LM16" s="8" t="s">
        <v>466</v>
      </c>
      <c r="LN16" s="15">
        <v>90.6</v>
      </c>
      <c r="LO16" s="8" t="s">
        <v>466</v>
      </c>
      <c r="LP16" s="15">
        <v>89.5</v>
      </c>
      <c r="LQ16" s="8" t="s">
        <v>466</v>
      </c>
      <c r="LR16" s="15">
        <v>84.2</v>
      </c>
      <c r="LS16" s="8" t="s">
        <v>466</v>
      </c>
      <c r="LT16" s="19">
        <v>91</v>
      </c>
      <c r="LU16" s="8" t="s">
        <v>466</v>
      </c>
      <c r="LV16" s="15">
        <v>84.6</v>
      </c>
      <c r="LW16" s="8" t="s">
        <v>466</v>
      </c>
      <c r="LX16" s="15">
        <v>89.5</v>
      </c>
      <c r="LY16" s="8" t="s">
        <v>466</v>
      </c>
      <c r="LZ16" s="15">
        <v>88.2</v>
      </c>
      <c r="MA16" s="8" t="s">
        <v>466</v>
      </c>
      <c r="MB16" s="15">
        <v>91.9</v>
      </c>
      <c r="MC16" s="8" t="s">
        <v>466</v>
      </c>
      <c r="MD16" s="15">
        <v>95.6</v>
      </c>
      <c r="ME16" s="8" t="s">
        <v>466</v>
      </c>
      <c r="MF16" s="15">
        <v>90.1</v>
      </c>
      <c r="MG16" s="8" t="s">
        <v>466</v>
      </c>
      <c r="MH16" s="15">
        <v>82.2</v>
      </c>
      <c r="MI16" s="8" t="s">
        <v>466</v>
      </c>
      <c r="MJ16" s="15">
        <v>91.2</v>
      </c>
      <c r="MK16" s="8" t="s">
        <v>466</v>
      </c>
      <c r="ML16" s="15">
        <v>96.4</v>
      </c>
      <c r="MM16" s="8" t="s">
        <v>466</v>
      </c>
      <c r="MN16" s="15">
        <v>90.2</v>
      </c>
      <c r="MO16" s="8" t="s">
        <v>466</v>
      </c>
      <c r="MP16" s="19">
        <v>92</v>
      </c>
      <c r="MQ16" s="8" t="s">
        <v>466</v>
      </c>
      <c r="MR16" s="15">
        <v>90.6</v>
      </c>
      <c r="MS16" s="8" t="s">
        <v>466</v>
      </c>
      <c r="MT16" s="19">
        <v>92</v>
      </c>
      <c r="MU16" s="8" t="s">
        <v>466</v>
      </c>
      <c r="MV16" s="19">
        <v>87</v>
      </c>
      <c r="MW16" s="8" t="s">
        <v>466</v>
      </c>
      <c r="MX16" s="15">
        <v>90.1</v>
      </c>
      <c r="MY16" s="8" t="s">
        <v>466</v>
      </c>
      <c r="MZ16" s="15">
        <v>87.1</v>
      </c>
      <c r="NA16" s="8" t="s">
        <v>466</v>
      </c>
      <c r="NB16" s="15">
        <v>85.3</v>
      </c>
      <c r="NC16" s="8" t="s">
        <v>466</v>
      </c>
      <c r="ND16" s="15">
        <v>87.7</v>
      </c>
      <c r="NE16" s="8" t="s">
        <v>466</v>
      </c>
      <c r="NF16" s="15">
        <v>91.4</v>
      </c>
      <c r="NG16" s="8" t="s">
        <v>466</v>
      </c>
      <c r="NH16" s="15">
        <v>87.8</v>
      </c>
      <c r="NI16" s="8" t="s">
        <v>466</v>
      </c>
      <c r="NJ16" s="15">
        <v>85.3</v>
      </c>
      <c r="NK16" s="8" t="s">
        <v>466</v>
      </c>
      <c r="NL16" s="15">
        <v>87.7</v>
      </c>
      <c r="NM16" s="8" t="s">
        <v>466</v>
      </c>
      <c r="NN16" s="15">
        <v>90.4</v>
      </c>
      <c r="NO16" s="8" t="s">
        <v>466</v>
      </c>
      <c r="NP16" s="15">
        <v>85.8</v>
      </c>
      <c r="NQ16" s="8" t="s">
        <v>466</v>
      </c>
      <c r="NR16" s="15">
        <v>91.1</v>
      </c>
      <c r="NS16" s="8" t="s">
        <v>466</v>
      </c>
      <c r="NT16" s="15">
        <v>88.9</v>
      </c>
      <c r="NU16" s="8" t="s">
        <v>466</v>
      </c>
      <c r="NV16" s="15">
        <v>95.9</v>
      </c>
      <c r="NW16" s="8" t="s">
        <v>466</v>
      </c>
      <c r="NX16" s="15">
        <v>90.4</v>
      </c>
      <c r="NY16" s="8" t="s">
        <v>466</v>
      </c>
      <c r="NZ16" s="15">
        <v>87.1</v>
      </c>
      <c r="OA16" s="8" t="s">
        <v>466</v>
      </c>
      <c r="OB16" s="15">
        <v>90.1</v>
      </c>
      <c r="OC16" s="8" t="s">
        <v>466</v>
      </c>
      <c r="OD16" s="15">
        <v>90.4</v>
      </c>
      <c r="OE16" s="8" t="s">
        <v>466</v>
      </c>
      <c r="OF16" s="15">
        <v>91.5</v>
      </c>
      <c r="OG16" s="8" t="s">
        <v>466</v>
      </c>
      <c r="OH16" s="15">
        <v>88.5</v>
      </c>
      <c r="OI16" s="8" t="s">
        <v>466</v>
      </c>
      <c r="OJ16" s="15">
        <v>85.2</v>
      </c>
      <c r="OK16" s="8" t="s">
        <v>466</v>
      </c>
      <c r="OL16" s="15">
        <v>87.4</v>
      </c>
      <c r="OM16" s="8" t="s">
        <v>466</v>
      </c>
      <c r="ON16" s="15">
        <v>89.5</v>
      </c>
      <c r="OO16" s="8" t="s">
        <v>466</v>
      </c>
      <c r="OP16" s="15">
        <v>91.4</v>
      </c>
      <c r="OQ16" s="8" t="s">
        <v>466</v>
      </c>
      <c r="OR16" s="15">
        <v>88.7</v>
      </c>
      <c r="OS16" s="8" t="s">
        <v>466</v>
      </c>
      <c r="OT16" s="15">
        <v>87.7</v>
      </c>
      <c r="OU16" s="8" t="s">
        <v>466</v>
      </c>
      <c r="OV16" s="15">
        <v>93.2</v>
      </c>
      <c r="OW16" s="8" t="s">
        <v>466</v>
      </c>
      <c r="OX16" s="15">
        <v>91.1</v>
      </c>
      <c r="OY16" s="8" t="s">
        <v>466</v>
      </c>
      <c r="OZ16" s="15">
        <v>89.3</v>
      </c>
      <c r="PA16" s="8" t="s">
        <v>466</v>
      </c>
      <c r="PB16" s="15">
        <v>88.5</v>
      </c>
      <c r="PC16" s="8" t="s">
        <v>466</v>
      </c>
      <c r="PD16" s="15">
        <v>92.9</v>
      </c>
      <c r="PE16" s="8" t="s">
        <v>466</v>
      </c>
      <c r="PF16" s="15">
        <v>95.5</v>
      </c>
      <c r="PG16" s="8" t="s">
        <v>466</v>
      </c>
      <c r="PH16" s="19">
        <v>91</v>
      </c>
      <c r="PI16" s="8" t="s">
        <v>466</v>
      </c>
      <c r="PJ16" s="15">
        <v>91.4</v>
      </c>
      <c r="PK16" s="8" t="s">
        <v>466</v>
      </c>
      <c r="PL16" s="15">
        <v>97.7</v>
      </c>
      <c r="PM16" s="8" t="s">
        <v>466</v>
      </c>
      <c r="PN16" s="15">
        <v>97.2</v>
      </c>
      <c r="PO16" s="8" t="s">
        <v>466</v>
      </c>
      <c r="PP16" s="15">
        <v>95.9</v>
      </c>
      <c r="PQ16" s="8" t="s">
        <v>466</v>
      </c>
      <c r="PR16" s="15">
        <v>94.8</v>
      </c>
      <c r="PS16" s="8" t="s">
        <v>466</v>
      </c>
      <c r="PT16" s="15">
        <v>89.3</v>
      </c>
      <c r="PU16" s="8" t="s">
        <v>466</v>
      </c>
      <c r="PV16" s="15">
        <v>95.3</v>
      </c>
      <c r="PW16" s="8" t="s">
        <v>466</v>
      </c>
      <c r="PX16" s="15">
        <v>94.9</v>
      </c>
      <c r="PY16" s="8" t="s">
        <v>466</v>
      </c>
      <c r="PZ16" s="15">
        <v>94.8</v>
      </c>
      <c r="QA16" s="8" t="s">
        <v>466</v>
      </c>
      <c r="QB16" s="15">
        <v>92.4</v>
      </c>
      <c r="QC16" s="8" t="s">
        <v>466</v>
      </c>
      <c r="QD16" s="15">
        <v>97.1</v>
      </c>
      <c r="QE16" s="8" t="s">
        <v>466</v>
      </c>
      <c r="QF16" s="15">
        <v>97.9</v>
      </c>
      <c r="QG16" s="8" t="s">
        <v>466</v>
      </c>
      <c r="QH16" s="15">
        <v>93.6</v>
      </c>
      <c r="QI16" s="8" t="s">
        <v>466</v>
      </c>
      <c r="QJ16" s="15">
        <v>93.4</v>
      </c>
      <c r="QK16" s="8" t="s">
        <v>466</v>
      </c>
      <c r="QL16" s="15">
        <v>91.4</v>
      </c>
      <c r="QM16" s="8" t="s">
        <v>466</v>
      </c>
      <c r="QN16" s="19">
        <v>98</v>
      </c>
      <c r="QO16" s="8" t="s">
        <v>466</v>
      </c>
      <c r="QP16" s="15">
        <v>91.3</v>
      </c>
      <c r="QQ16" s="8" t="s">
        <v>466</v>
      </c>
      <c r="QR16" s="15">
        <v>92.6</v>
      </c>
      <c r="QS16" s="8" t="s">
        <v>466</v>
      </c>
      <c r="QT16" s="15">
        <v>89.4</v>
      </c>
      <c r="QU16" s="8" t="s">
        <v>466</v>
      </c>
      <c r="QV16" s="15">
        <v>96.4</v>
      </c>
      <c r="QW16" s="8" t="s">
        <v>466</v>
      </c>
      <c r="QX16" s="15">
        <v>94.5</v>
      </c>
      <c r="QY16" s="8" t="s">
        <v>466</v>
      </c>
      <c r="QZ16" s="15">
        <v>94.6</v>
      </c>
      <c r="RA16" s="8" t="s">
        <v>466</v>
      </c>
      <c r="RB16" s="15">
        <v>94.4</v>
      </c>
      <c r="RC16" s="8" t="s">
        <v>466</v>
      </c>
      <c r="RD16" s="15">
        <v>94.3</v>
      </c>
      <c r="RE16" s="8" t="s">
        <v>466</v>
      </c>
      <c r="RF16" s="15">
        <v>93.5</v>
      </c>
      <c r="RG16" s="8" t="s">
        <v>466</v>
      </c>
      <c r="RH16" s="15">
        <v>92.2</v>
      </c>
      <c r="RI16" s="8" t="s">
        <v>466</v>
      </c>
      <c r="RJ16" s="15">
        <v>92.9</v>
      </c>
      <c r="RK16" s="8" t="s">
        <v>466</v>
      </c>
      <c r="RL16" s="15">
        <v>104.2</v>
      </c>
      <c r="RM16" s="8" t="s">
        <v>466</v>
      </c>
      <c r="RN16" s="15">
        <v>95.6</v>
      </c>
      <c r="RO16" s="8" t="s">
        <v>466</v>
      </c>
      <c r="RP16" s="19">
        <v>96</v>
      </c>
      <c r="RQ16" s="8" t="s">
        <v>466</v>
      </c>
      <c r="RR16" s="15">
        <v>96.2</v>
      </c>
      <c r="RS16" s="8" t="s">
        <v>466</v>
      </c>
      <c r="RT16" s="15">
        <v>96.4</v>
      </c>
      <c r="RU16" s="8" t="s">
        <v>466</v>
      </c>
      <c r="RV16" s="15">
        <v>97.7</v>
      </c>
      <c r="RW16" s="8" t="s">
        <v>466</v>
      </c>
      <c r="RX16" s="15">
        <v>105.4</v>
      </c>
      <c r="RY16" s="8" t="s">
        <v>466</v>
      </c>
      <c r="RZ16" s="15">
        <v>91.5</v>
      </c>
      <c r="SA16" s="8" t="s">
        <v>466</v>
      </c>
      <c r="SB16" s="15">
        <v>96.4</v>
      </c>
      <c r="SC16" s="8" t="s">
        <v>466</v>
      </c>
      <c r="SD16" s="15">
        <v>99.8</v>
      </c>
      <c r="SE16" s="8" t="s">
        <v>466</v>
      </c>
      <c r="SF16" s="15">
        <v>95.8</v>
      </c>
      <c r="SG16" s="8" t="s">
        <v>466</v>
      </c>
      <c r="SH16" s="15">
        <v>98.5</v>
      </c>
      <c r="SI16" s="8" t="s">
        <v>466</v>
      </c>
      <c r="SJ16" s="15">
        <v>98.7</v>
      </c>
      <c r="SK16" s="8" t="s">
        <v>466</v>
      </c>
      <c r="SL16" s="15">
        <v>101.3</v>
      </c>
      <c r="SM16" s="8" t="s">
        <v>466</v>
      </c>
      <c r="SN16" s="15">
        <v>97.9</v>
      </c>
      <c r="SO16" s="8" t="s">
        <v>466</v>
      </c>
      <c r="SP16" s="15">
        <v>100.5</v>
      </c>
      <c r="SQ16" s="8" t="s">
        <v>466</v>
      </c>
      <c r="SR16" s="15">
        <v>96.1</v>
      </c>
      <c r="SS16" s="8" t="s">
        <v>466</v>
      </c>
      <c r="ST16" s="15">
        <v>97.8</v>
      </c>
      <c r="SU16" s="8" t="s">
        <v>466</v>
      </c>
      <c r="SV16" s="15">
        <v>106.3</v>
      </c>
      <c r="SW16" s="8" t="s">
        <v>466</v>
      </c>
      <c r="SX16" s="15">
        <v>97.8</v>
      </c>
      <c r="SY16" s="8" t="s">
        <v>466</v>
      </c>
      <c r="SZ16" s="15">
        <v>96.6</v>
      </c>
      <c r="TA16" s="8" t="s">
        <v>466</v>
      </c>
      <c r="TB16" s="15">
        <v>96.8</v>
      </c>
      <c r="TC16" s="8" t="s">
        <v>466</v>
      </c>
      <c r="TD16" s="15">
        <v>101.6</v>
      </c>
      <c r="TE16" s="8" t="s">
        <v>466</v>
      </c>
      <c r="TF16" s="15">
        <v>97.8</v>
      </c>
      <c r="TG16" s="8" t="s">
        <v>466</v>
      </c>
      <c r="TH16" s="15">
        <v>99.5</v>
      </c>
      <c r="TI16" s="8" t="s">
        <v>466</v>
      </c>
      <c r="TJ16" s="15">
        <v>95.7</v>
      </c>
      <c r="TK16" s="8" t="s">
        <v>466</v>
      </c>
      <c r="TL16" s="15">
        <v>97.6</v>
      </c>
      <c r="TM16" s="8" t="s">
        <v>466</v>
      </c>
      <c r="TN16" s="15">
        <v>100.5</v>
      </c>
      <c r="TO16" s="8" t="s">
        <v>466</v>
      </c>
      <c r="TP16" s="15">
        <v>97.2</v>
      </c>
      <c r="TQ16" s="8" t="s">
        <v>466</v>
      </c>
      <c r="TR16" s="15">
        <v>97.7</v>
      </c>
      <c r="TS16" s="8" t="s">
        <v>466</v>
      </c>
      <c r="TT16" s="15">
        <v>95.3</v>
      </c>
      <c r="TU16" s="8" t="s">
        <v>466</v>
      </c>
      <c r="TV16" s="15">
        <v>97.8</v>
      </c>
      <c r="TW16" s="8" t="s">
        <v>466</v>
      </c>
      <c r="TX16" s="15">
        <v>101.1</v>
      </c>
      <c r="TY16" s="8" t="s">
        <v>466</v>
      </c>
      <c r="TZ16" s="15">
        <v>103.6</v>
      </c>
      <c r="UA16" s="8" t="s">
        <v>466</v>
      </c>
      <c r="UB16" s="15">
        <v>91.1</v>
      </c>
      <c r="UC16" s="8" t="s">
        <v>466</v>
      </c>
      <c r="UD16" s="15">
        <v>99.8</v>
      </c>
      <c r="UE16" s="8" t="s">
        <v>466</v>
      </c>
      <c r="UF16" s="15">
        <v>101.4</v>
      </c>
      <c r="UG16" s="8" t="s">
        <v>466</v>
      </c>
      <c r="UH16" s="15">
        <v>94.5</v>
      </c>
      <c r="UI16" s="8" t="s">
        <v>466</v>
      </c>
      <c r="UJ16" s="15">
        <v>102.7</v>
      </c>
      <c r="UK16" s="8" t="s">
        <v>466</v>
      </c>
      <c r="UL16" s="15">
        <v>101.1</v>
      </c>
      <c r="UM16" s="8" t="s">
        <v>466</v>
      </c>
      <c r="UN16" s="15">
        <v>105.1</v>
      </c>
      <c r="UO16" s="8" t="s">
        <v>466</v>
      </c>
      <c r="UP16" s="15">
        <v>101.5</v>
      </c>
      <c r="UQ16" s="8" t="s">
        <v>466</v>
      </c>
      <c r="UR16" s="15">
        <v>102.2</v>
      </c>
      <c r="US16" s="8" t="s">
        <v>466</v>
      </c>
      <c r="UT16" s="15">
        <v>107.4</v>
      </c>
      <c r="UU16" s="8" t="s">
        <v>466</v>
      </c>
      <c r="UV16" s="15">
        <v>103.3</v>
      </c>
      <c r="UW16" s="8" t="s">
        <v>466</v>
      </c>
      <c r="UX16" s="15">
        <v>101.6</v>
      </c>
      <c r="UY16" s="8" t="s">
        <v>466</v>
      </c>
      <c r="UZ16" s="15">
        <v>105.4</v>
      </c>
      <c r="VA16" s="8" t="s">
        <v>466</v>
      </c>
      <c r="VB16" s="15">
        <v>105.9</v>
      </c>
      <c r="VC16" s="8" t="s">
        <v>466</v>
      </c>
      <c r="VD16" s="15">
        <v>104.9</v>
      </c>
      <c r="VE16" s="8" t="s">
        <v>466</v>
      </c>
      <c r="VF16" s="15">
        <v>108.3</v>
      </c>
      <c r="VG16" s="8" t="s">
        <v>466</v>
      </c>
      <c r="VH16" s="15">
        <v>105.2</v>
      </c>
      <c r="VI16" s="8" t="s">
        <v>466</v>
      </c>
      <c r="VJ16" s="15">
        <v>105.8</v>
      </c>
      <c r="VK16" s="8" t="s">
        <v>466</v>
      </c>
      <c r="VL16" s="15">
        <v>108.1</v>
      </c>
      <c r="VM16" s="8" t="s">
        <v>466</v>
      </c>
      <c r="VN16" s="19">
        <v>113</v>
      </c>
      <c r="VO16" s="8" t="s">
        <v>466</v>
      </c>
      <c r="VP16" s="15">
        <v>106.1</v>
      </c>
      <c r="VQ16" s="8" t="s">
        <v>466</v>
      </c>
      <c r="VR16" s="15">
        <v>104.5</v>
      </c>
      <c r="VS16" s="8" t="s">
        <v>466</v>
      </c>
      <c r="VT16" s="15">
        <v>105.2</v>
      </c>
      <c r="VU16" s="8" t="s">
        <v>466</v>
      </c>
      <c r="VV16" s="15">
        <v>106.7</v>
      </c>
      <c r="VW16" s="8" t="s">
        <v>466</v>
      </c>
      <c r="VX16" s="15">
        <v>107.2</v>
      </c>
      <c r="VY16" s="8" t="s">
        <v>466</v>
      </c>
      <c r="VZ16" s="15">
        <v>104.5</v>
      </c>
      <c r="WA16" s="8" t="s">
        <v>466</v>
      </c>
      <c r="WB16" s="15">
        <v>102.2</v>
      </c>
      <c r="WC16" s="8" t="s">
        <v>466</v>
      </c>
      <c r="WD16" s="15">
        <v>108.1</v>
      </c>
      <c r="WE16" s="8" t="s">
        <v>466</v>
      </c>
      <c r="WF16" s="15">
        <v>109.7</v>
      </c>
      <c r="WG16" s="8" t="s">
        <v>466</v>
      </c>
      <c r="WH16" s="15">
        <v>109.1</v>
      </c>
      <c r="WI16" s="8" t="s">
        <v>466</v>
      </c>
      <c r="WJ16" s="15">
        <v>109.2</v>
      </c>
      <c r="WK16" s="8" t="s">
        <v>466</v>
      </c>
      <c r="WL16" s="15">
        <v>109.5</v>
      </c>
      <c r="WM16" s="8" t="s">
        <v>466</v>
      </c>
      <c r="WN16" s="15">
        <v>108.3</v>
      </c>
      <c r="WO16" s="8" t="s">
        <v>466</v>
      </c>
      <c r="WP16" s="15">
        <v>106.8</v>
      </c>
      <c r="WQ16" s="8" t="s">
        <v>466</v>
      </c>
      <c r="WR16" s="15">
        <v>111.9</v>
      </c>
      <c r="WS16" s="8" t="s">
        <v>466</v>
      </c>
      <c r="WT16" s="15">
        <v>109.9</v>
      </c>
      <c r="WU16" s="8" t="s">
        <v>466</v>
      </c>
      <c r="WV16" s="19">
        <v>106</v>
      </c>
      <c r="WW16" s="8" t="s">
        <v>466</v>
      </c>
      <c r="WX16" s="15">
        <v>105.5</v>
      </c>
      <c r="WY16" s="8" t="s">
        <v>466</v>
      </c>
      <c r="WZ16" s="15">
        <v>105.9</v>
      </c>
      <c r="XA16" s="8" t="s">
        <v>466</v>
      </c>
      <c r="XB16" s="15">
        <v>104.9</v>
      </c>
      <c r="XC16" s="8" t="s">
        <v>466</v>
      </c>
      <c r="XD16" s="15">
        <v>103.7</v>
      </c>
      <c r="XE16" s="8" t="s">
        <v>466</v>
      </c>
      <c r="XF16" s="15">
        <v>93.6</v>
      </c>
      <c r="XG16" s="8" t="s">
        <v>466</v>
      </c>
      <c r="XH16" s="15">
        <v>78.5</v>
      </c>
      <c r="XI16" s="8" t="s">
        <v>466</v>
      </c>
      <c r="XJ16" s="15">
        <v>71.099999999999994</v>
      </c>
      <c r="XK16" s="8" t="s">
        <v>466</v>
      </c>
      <c r="XL16" s="15">
        <v>72.900000000000006</v>
      </c>
      <c r="XM16" s="8" t="s">
        <v>466</v>
      </c>
      <c r="XN16" s="15">
        <v>75.599999999999994</v>
      </c>
      <c r="XO16" s="8" t="s">
        <v>466</v>
      </c>
      <c r="XP16" s="19">
        <v>82</v>
      </c>
      <c r="XQ16" s="8" t="s">
        <v>466</v>
      </c>
      <c r="XR16" s="15">
        <v>90.1</v>
      </c>
      <c r="XS16" s="8" t="s">
        <v>466</v>
      </c>
      <c r="XT16" s="15">
        <v>92.8</v>
      </c>
      <c r="XU16" s="8" t="s">
        <v>466</v>
      </c>
      <c r="XV16" s="15">
        <v>91.9</v>
      </c>
      <c r="XW16" s="8" t="s">
        <v>466</v>
      </c>
      <c r="XX16" s="15">
        <v>93.9</v>
      </c>
      <c r="XY16" s="8" t="s">
        <v>466</v>
      </c>
      <c r="XZ16" s="15">
        <v>83.7</v>
      </c>
      <c r="YA16" s="8" t="s">
        <v>466</v>
      </c>
      <c r="YB16" s="15">
        <v>87.9</v>
      </c>
      <c r="YC16" s="8" t="s">
        <v>466</v>
      </c>
      <c r="YD16" s="15">
        <v>87.5</v>
      </c>
      <c r="YE16" s="8" t="s">
        <v>466</v>
      </c>
      <c r="YF16" s="15">
        <v>89.9</v>
      </c>
      <c r="YG16" s="8" t="s">
        <v>466</v>
      </c>
      <c r="YH16" s="15">
        <v>91.8</v>
      </c>
      <c r="YI16" s="8" t="s">
        <v>466</v>
      </c>
      <c r="YJ16" s="15">
        <v>96.8</v>
      </c>
      <c r="YK16" s="8" t="s">
        <v>466</v>
      </c>
      <c r="YL16" s="19">
        <v>103</v>
      </c>
      <c r="YM16" s="8" t="s">
        <v>466</v>
      </c>
      <c r="YN16" s="15">
        <v>103.9</v>
      </c>
      <c r="YO16" s="8" t="s">
        <v>466</v>
      </c>
      <c r="YP16" s="15">
        <v>113.4</v>
      </c>
      <c r="YQ16" s="8" t="s">
        <v>466</v>
      </c>
      <c r="YR16" s="15">
        <v>107.1</v>
      </c>
      <c r="YS16" s="8" t="s">
        <v>466</v>
      </c>
      <c r="YT16" s="15">
        <v>115.1</v>
      </c>
      <c r="YU16" s="8" t="s">
        <v>466</v>
      </c>
      <c r="YV16" s="15">
        <v>119.9</v>
      </c>
      <c r="YW16" s="8" t="s">
        <v>466</v>
      </c>
      <c r="YX16" s="19">
        <v>115</v>
      </c>
      <c r="YY16" s="8" t="s">
        <v>466</v>
      </c>
      <c r="YZ16" s="15">
        <v>112.4</v>
      </c>
      <c r="ZA16" s="8" t="s">
        <v>466</v>
      </c>
      <c r="ZB16" s="15">
        <v>115.8</v>
      </c>
      <c r="ZC16" s="8" t="s">
        <v>466</v>
      </c>
      <c r="ZD16" s="15">
        <v>122.9</v>
      </c>
      <c r="ZE16" s="8" t="s">
        <v>466</v>
      </c>
      <c r="ZF16" s="15">
        <v>116.1</v>
      </c>
      <c r="ZG16" s="8" t="s">
        <v>470</v>
      </c>
      <c r="ZH16" s="15">
        <v>124.3</v>
      </c>
      <c r="ZI16" s="8" t="s">
        <v>470</v>
      </c>
      <c r="ZJ16" s="15">
        <v>118.4</v>
      </c>
      <c r="ZK16" s="8" t="s">
        <v>470</v>
      </c>
      <c r="ZL16" s="15">
        <v>124.1</v>
      </c>
      <c r="ZM16" s="8" t="s">
        <v>470</v>
      </c>
      <c r="ZN16" s="15">
        <v>117.4</v>
      </c>
      <c r="ZO16" s="8" t="s">
        <v>470</v>
      </c>
      <c r="ZP16" s="15">
        <v>122.7</v>
      </c>
      <c r="ZQ16" s="8" t="s">
        <v>470</v>
      </c>
      <c r="ZR16" s="15">
        <v>124.1</v>
      </c>
      <c r="ZS16" s="8" t="s">
        <v>470</v>
      </c>
      <c r="ZT16" s="15">
        <v>120.3</v>
      </c>
      <c r="ZU16" s="8" t="s">
        <v>470</v>
      </c>
      <c r="ZV16" s="15">
        <v>128.80000000000001</v>
      </c>
      <c r="ZW16" s="8" t="s">
        <v>470</v>
      </c>
      <c r="ZX16" s="15">
        <v>125.6</v>
      </c>
      <c r="ZY16" s="8" t="s">
        <v>470</v>
      </c>
      <c r="ZZ16" s="15">
        <v>134.5</v>
      </c>
      <c r="AAA16" s="8" t="s">
        <v>470</v>
      </c>
      <c r="AAB16" s="15">
        <v>123.9</v>
      </c>
      <c r="AAC16" s="8" t="s">
        <v>470</v>
      </c>
      <c r="AAD16" s="15">
        <v>129.80000000000001</v>
      </c>
      <c r="AAE16" s="8" t="s">
        <v>470</v>
      </c>
      <c r="AAF16" s="15">
        <v>128.5</v>
      </c>
      <c r="AAG16" s="8" t="s">
        <v>470</v>
      </c>
      <c r="AAH16" s="15">
        <v>129.30000000000001</v>
      </c>
      <c r="AAI16" s="8" t="s">
        <v>470</v>
      </c>
      <c r="AAJ16" s="15">
        <v>137.4</v>
      </c>
      <c r="AAK16" s="8" t="s">
        <v>470</v>
      </c>
      <c r="AAL16" s="15">
        <v>125.9</v>
      </c>
      <c r="AAM16" s="8" t="s">
        <v>470</v>
      </c>
      <c r="AAN16" s="15">
        <v>122.9</v>
      </c>
      <c r="AAO16" s="8" t="s">
        <v>470</v>
      </c>
      <c r="AAP16" s="15">
        <v>120.4</v>
      </c>
      <c r="AAQ16" s="8" t="s">
        <v>470</v>
      </c>
      <c r="AAR16" s="15">
        <v>131.19999999999999</v>
      </c>
      <c r="AAS16" s="8" t="s">
        <v>470</v>
      </c>
      <c r="AAT16" s="15">
        <v>126.9</v>
      </c>
      <c r="AAU16" s="8" t="s">
        <v>470</v>
      </c>
      <c r="AAV16" s="15">
        <v>127.5</v>
      </c>
      <c r="AAW16" s="8" t="s">
        <v>470</v>
      </c>
      <c r="AAX16" s="15">
        <v>129.1</v>
      </c>
      <c r="AAY16" s="8" t="s">
        <v>470</v>
      </c>
      <c r="AAZ16" s="15">
        <v>129.9</v>
      </c>
      <c r="ABA16" s="8" t="s">
        <v>470</v>
      </c>
      <c r="ABB16" s="15">
        <v>133.9</v>
      </c>
      <c r="ABC16" s="8" t="s">
        <v>470</v>
      </c>
      <c r="ABD16" s="8" t="s">
        <v>468</v>
      </c>
      <c r="ABE16" s="8" t="s">
        <v>466</v>
      </c>
    </row>
    <row r="18" spans="1:2" x14ac:dyDescent="0.2">
      <c r="A18" s="1" t="s">
        <v>471</v>
      </c>
    </row>
    <row r="19" spans="1:2" x14ac:dyDescent="0.2">
      <c r="A19" s="1" t="s">
        <v>468</v>
      </c>
      <c r="B19" s="2" t="s">
        <v>472</v>
      </c>
    </row>
    <row r="20" spans="1:2" x14ac:dyDescent="0.2">
      <c r="A20" s="1" t="s">
        <v>473</v>
      </c>
    </row>
    <row r="21" spans="1:2" x14ac:dyDescent="0.2">
      <c r="A21" s="1" t="s">
        <v>470</v>
      </c>
      <c r="B21" s="2" t="s">
        <v>474</v>
      </c>
    </row>
    <row r="22" spans="1:2" x14ac:dyDescent="0.2">
      <c r="A22" s="1" t="s">
        <v>469</v>
      </c>
      <c r="B22" s="2" t="s">
        <v>475</v>
      </c>
    </row>
  </sheetData>
  <mergeCells count="366"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  <mergeCell ref="T11:U11"/>
    <mergeCell ref="V11:W11"/>
    <mergeCell ref="X11:Y11"/>
    <mergeCell ref="Z11:AA11"/>
    <mergeCell ref="AB11:AC11"/>
    <mergeCell ref="AD11:AE11"/>
    <mergeCell ref="AF11:AG11"/>
    <mergeCell ref="AH11:AI11"/>
    <mergeCell ref="AJ11:AK11"/>
    <mergeCell ref="AL11:AM11"/>
    <mergeCell ref="AN11:AO11"/>
    <mergeCell ref="AP11:AQ11"/>
    <mergeCell ref="AR11:AS11"/>
    <mergeCell ref="AT11:AU11"/>
    <mergeCell ref="AV11:AW11"/>
    <mergeCell ref="AX11:AY11"/>
    <mergeCell ref="AZ11:BA11"/>
    <mergeCell ref="BB11:BC11"/>
    <mergeCell ref="BD11:BE11"/>
    <mergeCell ref="BF11:BG11"/>
    <mergeCell ref="BH11:BI11"/>
    <mergeCell ref="BJ11:BK11"/>
    <mergeCell ref="BL11:BM11"/>
    <mergeCell ref="BN11:BO11"/>
    <mergeCell ref="BP11:BQ11"/>
    <mergeCell ref="BR11:BS11"/>
    <mergeCell ref="BT11:BU11"/>
    <mergeCell ref="BV11:BW11"/>
    <mergeCell ref="BX11:BY11"/>
    <mergeCell ref="BZ11:CA11"/>
    <mergeCell ref="CB11:CC11"/>
    <mergeCell ref="CD11:CE11"/>
    <mergeCell ref="CF11:CG11"/>
    <mergeCell ref="CH11:CI11"/>
    <mergeCell ref="CJ11:CK11"/>
    <mergeCell ref="CL11:CM11"/>
    <mergeCell ref="CN11:CO11"/>
    <mergeCell ref="CP11:CQ11"/>
    <mergeCell ref="CR11:CS11"/>
    <mergeCell ref="CT11:CU11"/>
    <mergeCell ref="CV11:CW11"/>
    <mergeCell ref="CX11:CY11"/>
    <mergeCell ref="CZ11:DA11"/>
    <mergeCell ref="DB11:DC11"/>
    <mergeCell ref="DD11:DE11"/>
    <mergeCell ref="DF11:DG11"/>
    <mergeCell ref="DH11:DI11"/>
    <mergeCell ref="DJ11:DK11"/>
    <mergeCell ref="DL11:DM11"/>
    <mergeCell ref="DN11:DO11"/>
    <mergeCell ref="DP11:DQ11"/>
    <mergeCell ref="DR11:DS11"/>
    <mergeCell ref="DT11:DU11"/>
    <mergeCell ref="DV11:DW11"/>
    <mergeCell ref="DX11:DY11"/>
    <mergeCell ref="DZ11:EA11"/>
    <mergeCell ref="EB11:EC11"/>
    <mergeCell ref="ED11:EE11"/>
    <mergeCell ref="EF11:EG11"/>
    <mergeCell ref="EH11:EI11"/>
    <mergeCell ref="EJ11:EK11"/>
    <mergeCell ref="EL11:EM11"/>
    <mergeCell ref="EN11:EO11"/>
    <mergeCell ref="EP11:EQ11"/>
    <mergeCell ref="ER11:ES11"/>
    <mergeCell ref="ET11:EU11"/>
    <mergeCell ref="EV11:EW11"/>
    <mergeCell ref="EX11:EY11"/>
    <mergeCell ref="EZ11:FA11"/>
    <mergeCell ref="FB11:FC11"/>
    <mergeCell ref="FD11:FE11"/>
    <mergeCell ref="FF11:FG11"/>
    <mergeCell ref="FH11:FI11"/>
    <mergeCell ref="FJ11:FK11"/>
    <mergeCell ref="FL11:FM11"/>
    <mergeCell ref="FN11:FO11"/>
    <mergeCell ref="FP11:FQ11"/>
    <mergeCell ref="FR11:FS11"/>
    <mergeCell ref="FT11:FU11"/>
    <mergeCell ref="FV11:FW11"/>
    <mergeCell ref="FX11:FY11"/>
    <mergeCell ref="FZ11:GA11"/>
    <mergeCell ref="GB11:GC11"/>
    <mergeCell ref="GD11:GE11"/>
    <mergeCell ref="GF11:GG11"/>
    <mergeCell ref="GH11:GI11"/>
    <mergeCell ref="GJ11:GK11"/>
    <mergeCell ref="GL11:GM11"/>
    <mergeCell ref="GN11:GO11"/>
    <mergeCell ref="GP11:GQ11"/>
    <mergeCell ref="GR11:GS11"/>
    <mergeCell ref="GT11:GU11"/>
    <mergeCell ref="GV11:GW11"/>
    <mergeCell ref="GX11:GY11"/>
    <mergeCell ref="GZ11:HA11"/>
    <mergeCell ref="HB11:HC11"/>
    <mergeCell ref="HD11:HE11"/>
    <mergeCell ref="HF11:HG11"/>
    <mergeCell ref="HH11:HI11"/>
    <mergeCell ref="HJ11:HK11"/>
    <mergeCell ref="HL11:HM11"/>
    <mergeCell ref="HN11:HO11"/>
    <mergeCell ref="HP11:HQ11"/>
    <mergeCell ref="HR11:HS11"/>
    <mergeCell ref="HT11:HU11"/>
    <mergeCell ref="HV11:HW11"/>
    <mergeCell ref="HX11:HY11"/>
    <mergeCell ref="HZ11:IA11"/>
    <mergeCell ref="IB11:IC11"/>
    <mergeCell ref="ID11:IE11"/>
    <mergeCell ref="IF11:IG11"/>
    <mergeCell ref="IH11:II11"/>
    <mergeCell ref="IJ11:IK11"/>
    <mergeCell ref="IL11:IM11"/>
    <mergeCell ref="IN11:IO11"/>
    <mergeCell ref="IP11:IQ11"/>
    <mergeCell ref="IR11:IS11"/>
    <mergeCell ref="IT11:IU11"/>
    <mergeCell ref="IV11:IW11"/>
    <mergeCell ref="IX11:IY11"/>
    <mergeCell ref="IZ11:JA11"/>
    <mergeCell ref="JB11:JC11"/>
    <mergeCell ref="JD11:JE11"/>
    <mergeCell ref="JF11:JG11"/>
    <mergeCell ref="JH11:JI11"/>
    <mergeCell ref="JJ11:JK11"/>
    <mergeCell ref="JL11:JM11"/>
    <mergeCell ref="JN11:JO11"/>
    <mergeCell ref="JP11:JQ11"/>
    <mergeCell ref="JR11:JS11"/>
    <mergeCell ref="JT11:JU11"/>
    <mergeCell ref="JV11:JW11"/>
    <mergeCell ref="JX11:JY11"/>
    <mergeCell ref="JZ11:KA11"/>
    <mergeCell ref="KB11:KC11"/>
    <mergeCell ref="KD11:KE11"/>
    <mergeCell ref="KF11:KG11"/>
    <mergeCell ref="KH11:KI11"/>
    <mergeCell ref="KJ11:KK11"/>
    <mergeCell ref="KL11:KM11"/>
    <mergeCell ref="KN11:KO11"/>
    <mergeCell ref="KP11:KQ11"/>
    <mergeCell ref="KR11:KS11"/>
    <mergeCell ref="KT11:KU11"/>
    <mergeCell ref="KV11:KW11"/>
    <mergeCell ref="KX11:KY11"/>
    <mergeCell ref="KZ11:LA11"/>
    <mergeCell ref="LB11:LC11"/>
    <mergeCell ref="LD11:LE11"/>
    <mergeCell ref="LF11:LG11"/>
    <mergeCell ref="LH11:LI11"/>
    <mergeCell ref="LJ11:LK11"/>
    <mergeCell ref="LL11:LM11"/>
    <mergeCell ref="LN11:LO11"/>
    <mergeCell ref="LP11:LQ11"/>
    <mergeCell ref="LR11:LS11"/>
    <mergeCell ref="LT11:LU11"/>
    <mergeCell ref="LV11:LW11"/>
    <mergeCell ref="LX11:LY11"/>
    <mergeCell ref="LZ11:MA11"/>
    <mergeCell ref="MB11:MC11"/>
    <mergeCell ref="MD11:ME11"/>
    <mergeCell ref="MF11:MG11"/>
    <mergeCell ref="MH11:MI11"/>
    <mergeCell ref="MJ11:MK11"/>
    <mergeCell ref="ML11:MM11"/>
    <mergeCell ref="MN11:MO11"/>
    <mergeCell ref="MP11:MQ11"/>
    <mergeCell ref="MR11:MS11"/>
    <mergeCell ref="MT11:MU11"/>
    <mergeCell ref="MV11:MW11"/>
    <mergeCell ref="MX11:MY11"/>
    <mergeCell ref="MZ11:NA11"/>
    <mergeCell ref="NB11:NC11"/>
    <mergeCell ref="ND11:NE11"/>
    <mergeCell ref="NF11:NG11"/>
    <mergeCell ref="NH11:NI11"/>
    <mergeCell ref="NJ11:NK11"/>
    <mergeCell ref="NL11:NM11"/>
    <mergeCell ref="NN11:NO11"/>
    <mergeCell ref="NP11:NQ11"/>
    <mergeCell ref="NR11:NS11"/>
    <mergeCell ref="NT11:NU11"/>
    <mergeCell ref="NV11:NW11"/>
    <mergeCell ref="NX11:NY11"/>
    <mergeCell ref="NZ11:OA11"/>
    <mergeCell ref="OB11:OC11"/>
    <mergeCell ref="OD11:OE11"/>
    <mergeCell ref="OF11:OG11"/>
    <mergeCell ref="OH11:OI11"/>
    <mergeCell ref="OJ11:OK11"/>
    <mergeCell ref="OL11:OM11"/>
    <mergeCell ref="ON11:OO11"/>
    <mergeCell ref="OP11:OQ11"/>
    <mergeCell ref="OR11:OS11"/>
    <mergeCell ref="OT11:OU11"/>
    <mergeCell ref="OV11:OW11"/>
    <mergeCell ref="OX11:OY11"/>
    <mergeCell ref="OZ11:PA11"/>
    <mergeCell ref="PB11:PC11"/>
    <mergeCell ref="PD11:PE11"/>
    <mergeCell ref="PF11:PG11"/>
    <mergeCell ref="PH11:PI11"/>
    <mergeCell ref="PJ11:PK11"/>
    <mergeCell ref="PL11:PM11"/>
    <mergeCell ref="PN11:PO11"/>
    <mergeCell ref="PP11:PQ11"/>
    <mergeCell ref="PR11:PS11"/>
    <mergeCell ref="PT11:PU11"/>
    <mergeCell ref="PV11:PW11"/>
    <mergeCell ref="PX11:PY11"/>
    <mergeCell ref="PZ11:QA11"/>
    <mergeCell ref="QB11:QC11"/>
    <mergeCell ref="QD11:QE11"/>
    <mergeCell ref="QF11:QG11"/>
    <mergeCell ref="QH11:QI11"/>
    <mergeCell ref="QJ11:QK11"/>
    <mergeCell ref="QL11:QM11"/>
    <mergeCell ref="QN11:QO11"/>
    <mergeCell ref="QP11:QQ11"/>
    <mergeCell ref="QR11:QS11"/>
    <mergeCell ref="QT11:QU11"/>
    <mergeCell ref="QV11:QW11"/>
    <mergeCell ref="QX11:QY11"/>
    <mergeCell ref="QZ11:RA11"/>
    <mergeCell ref="RB11:RC11"/>
    <mergeCell ref="RD11:RE11"/>
    <mergeCell ref="RF11:RG11"/>
    <mergeCell ref="RH11:RI11"/>
    <mergeCell ref="RJ11:RK11"/>
    <mergeCell ref="RL11:RM11"/>
    <mergeCell ref="RN11:RO11"/>
    <mergeCell ref="RP11:RQ11"/>
    <mergeCell ref="RR11:RS11"/>
    <mergeCell ref="RT11:RU11"/>
    <mergeCell ref="RV11:RW11"/>
    <mergeCell ref="RX11:RY11"/>
    <mergeCell ref="RZ11:SA11"/>
    <mergeCell ref="SB11:SC11"/>
    <mergeCell ref="SD11:SE11"/>
    <mergeCell ref="SF11:SG11"/>
    <mergeCell ref="SH11:SI11"/>
    <mergeCell ref="SJ11:SK11"/>
    <mergeCell ref="SL11:SM11"/>
    <mergeCell ref="SN11:SO11"/>
    <mergeCell ref="SP11:SQ11"/>
    <mergeCell ref="SR11:SS11"/>
    <mergeCell ref="ST11:SU11"/>
    <mergeCell ref="SV11:SW11"/>
    <mergeCell ref="SX11:SY11"/>
    <mergeCell ref="SZ11:TA11"/>
    <mergeCell ref="TB11:TC11"/>
    <mergeCell ref="TD11:TE11"/>
    <mergeCell ref="TF11:TG11"/>
    <mergeCell ref="TH11:TI11"/>
    <mergeCell ref="TJ11:TK11"/>
    <mergeCell ref="TL11:TM11"/>
    <mergeCell ref="TN11:TO11"/>
    <mergeCell ref="TP11:TQ11"/>
    <mergeCell ref="TR11:TS11"/>
    <mergeCell ref="TT11:TU11"/>
    <mergeCell ref="TV11:TW11"/>
    <mergeCell ref="TX11:TY11"/>
    <mergeCell ref="TZ11:UA11"/>
    <mergeCell ref="UB11:UC11"/>
    <mergeCell ref="UD11:UE11"/>
    <mergeCell ref="UF11:UG11"/>
    <mergeCell ref="UH11:UI11"/>
    <mergeCell ref="UJ11:UK11"/>
    <mergeCell ref="UL11:UM11"/>
    <mergeCell ref="UN11:UO11"/>
    <mergeCell ref="UP11:UQ11"/>
    <mergeCell ref="UR11:US11"/>
    <mergeCell ref="UT11:UU11"/>
    <mergeCell ref="UV11:UW11"/>
    <mergeCell ref="UX11:UY11"/>
    <mergeCell ref="UZ11:VA11"/>
    <mergeCell ref="VB11:VC11"/>
    <mergeCell ref="VD11:VE11"/>
    <mergeCell ref="VF11:VG11"/>
    <mergeCell ref="VH11:VI11"/>
    <mergeCell ref="VJ11:VK11"/>
    <mergeCell ref="VL11:VM11"/>
    <mergeCell ref="VN11:VO11"/>
    <mergeCell ref="VP11:VQ11"/>
    <mergeCell ref="VR11:VS11"/>
    <mergeCell ref="VT11:VU11"/>
    <mergeCell ref="VV11:VW11"/>
    <mergeCell ref="VX11:VY11"/>
    <mergeCell ref="VZ11:WA11"/>
    <mergeCell ref="WB11:WC11"/>
    <mergeCell ref="WD11:WE11"/>
    <mergeCell ref="WF11:WG11"/>
    <mergeCell ref="WH11:WI11"/>
    <mergeCell ref="WJ11:WK11"/>
    <mergeCell ref="WL11:WM11"/>
    <mergeCell ref="WN11:WO11"/>
    <mergeCell ref="WP11:WQ11"/>
    <mergeCell ref="WR11:WS11"/>
    <mergeCell ref="WT11:WU11"/>
    <mergeCell ref="WV11:WW11"/>
    <mergeCell ref="WX11:WY11"/>
    <mergeCell ref="WZ11:XA11"/>
    <mergeCell ref="XB11:XC11"/>
    <mergeCell ref="XD11:XE11"/>
    <mergeCell ref="XF11:XG11"/>
    <mergeCell ref="XH11:XI11"/>
    <mergeCell ref="XJ11:XK11"/>
    <mergeCell ref="XL11:XM11"/>
    <mergeCell ref="XN11:XO11"/>
    <mergeCell ref="XP11:XQ11"/>
    <mergeCell ref="XR11:XS11"/>
    <mergeCell ref="XT11:XU11"/>
    <mergeCell ref="XV11:XW11"/>
    <mergeCell ref="XX11:XY11"/>
    <mergeCell ref="XZ11:YA11"/>
    <mergeCell ref="YB11:YC11"/>
    <mergeCell ref="YD11:YE11"/>
    <mergeCell ref="YF11:YG11"/>
    <mergeCell ref="YH11:YI11"/>
    <mergeCell ref="YJ11:YK11"/>
    <mergeCell ref="YL11:YM11"/>
    <mergeCell ref="YN11:YO11"/>
    <mergeCell ref="YP11:YQ11"/>
    <mergeCell ref="YR11:YS11"/>
    <mergeCell ref="YT11:YU11"/>
    <mergeCell ref="YV11:YW11"/>
    <mergeCell ref="YX11:YY11"/>
    <mergeCell ref="YZ11:ZA11"/>
    <mergeCell ref="ZB11:ZC11"/>
    <mergeCell ref="ZD11:ZE11"/>
    <mergeCell ref="ZF11:ZG11"/>
    <mergeCell ref="ZH11:ZI11"/>
    <mergeCell ref="ZJ11:ZK11"/>
    <mergeCell ref="ZL11:ZM11"/>
    <mergeCell ref="ZN11:ZO11"/>
    <mergeCell ref="ZP11:ZQ11"/>
    <mergeCell ref="ZR11:ZS11"/>
    <mergeCell ref="ZT11:ZU11"/>
    <mergeCell ref="ZV11:ZW11"/>
    <mergeCell ref="ZX11:ZY11"/>
    <mergeCell ref="ZZ11:AAA11"/>
    <mergeCell ref="AAT11:AAU11"/>
    <mergeCell ref="AAV11:AAW11"/>
    <mergeCell ref="AAX11:AAY11"/>
    <mergeCell ref="AAZ11:ABA11"/>
    <mergeCell ref="ABB11:ABC11"/>
    <mergeCell ref="ABD11:ABE11"/>
    <mergeCell ref="AAB11:AAC11"/>
    <mergeCell ref="AAD11:AAE11"/>
    <mergeCell ref="AAF11:AAG11"/>
    <mergeCell ref="AAH11:AAI11"/>
    <mergeCell ref="AAJ11:AAK11"/>
    <mergeCell ref="AAL11:AAM11"/>
    <mergeCell ref="AAN11:AAO11"/>
    <mergeCell ref="AAP11:AAQ11"/>
    <mergeCell ref="AAR11:AAS11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ABE22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  <col min="34" max="34" width="10" customWidth="1"/>
    <col min="35" max="35" width="5" customWidth="1"/>
    <col min="36" max="36" width="10" customWidth="1"/>
    <col min="37" max="37" width="5" customWidth="1"/>
    <col min="38" max="38" width="10" customWidth="1"/>
    <col min="39" max="39" width="5" customWidth="1"/>
    <col min="40" max="40" width="10" customWidth="1"/>
    <col min="41" max="41" width="5" customWidth="1"/>
    <col min="42" max="42" width="10" customWidth="1"/>
    <col min="43" max="43" width="5" customWidth="1"/>
    <col min="44" max="44" width="10" customWidth="1"/>
    <col min="45" max="45" width="5" customWidth="1"/>
    <col min="46" max="46" width="10" customWidth="1"/>
    <col min="47" max="47" width="5" customWidth="1"/>
    <col min="48" max="48" width="10" customWidth="1"/>
    <col min="49" max="49" width="5" customWidth="1"/>
    <col min="50" max="50" width="10" customWidth="1"/>
    <col min="51" max="51" width="5" customWidth="1"/>
    <col min="52" max="52" width="10" customWidth="1"/>
    <col min="53" max="53" width="5" customWidth="1"/>
    <col min="54" max="54" width="10" customWidth="1"/>
    <col min="55" max="55" width="5" customWidth="1"/>
    <col min="56" max="56" width="10" customWidth="1"/>
    <col min="57" max="57" width="5" customWidth="1"/>
    <col min="58" max="58" width="10" customWidth="1"/>
    <col min="59" max="59" width="5" customWidth="1"/>
    <col min="60" max="60" width="10" customWidth="1"/>
    <col min="61" max="61" width="5" customWidth="1"/>
    <col min="62" max="62" width="10" customWidth="1"/>
    <col min="63" max="63" width="5" customWidth="1"/>
    <col min="64" max="64" width="10" customWidth="1"/>
    <col min="65" max="65" width="5" customWidth="1"/>
    <col min="66" max="66" width="10" customWidth="1"/>
    <col min="67" max="67" width="5" customWidth="1"/>
    <col min="68" max="68" width="10" customWidth="1"/>
    <col min="69" max="69" width="5" customWidth="1"/>
    <col min="70" max="70" width="10" customWidth="1"/>
    <col min="71" max="71" width="5" customWidth="1"/>
    <col min="72" max="72" width="10" customWidth="1"/>
    <col min="73" max="73" width="5" customWidth="1"/>
    <col min="74" max="74" width="10" customWidth="1"/>
    <col min="75" max="75" width="5" customWidth="1"/>
    <col min="76" max="76" width="10" customWidth="1"/>
    <col min="77" max="77" width="5" customWidth="1"/>
    <col min="78" max="78" width="10" customWidth="1"/>
    <col min="79" max="79" width="5" customWidth="1"/>
    <col min="80" max="80" width="10" customWidth="1"/>
    <col min="81" max="81" width="5" customWidth="1"/>
    <col min="82" max="82" width="10" customWidth="1"/>
    <col min="83" max="83" width="5" customWidth="1"/>
    <col min="84" max="84" width="10" customWidth="1"/>
    <col min="85" max="85" width="5" customWidth="1"/>
    <col min="86" max="86" width="10" customWidth="1"/>
    <col min="87" max="87" width="5" customWidth="1"/>
    <col min="88" max="88" width="10" customWidth="1"/>
    <col min="89" max="89" width="5" customWidth="1"/>
    <col min="90" max="90" width="10" customWidth="1"/>
    <col min="91" max="91" width="5" customWidth="1"/>
    <col min="92" max="92" width="10" customWidth="1"/>
    <col min="93" max="93" width="5" customWidth="1"/>
    <col min="94" max="94" width="10" customWidth="1"/>
    <col min="95" max="95" width="5" customWidth="1"/>
    <col min="96" max="96" width="10" customWidth="1"/>
    <col min="97" max="97" width="5" customWidth="1"/>
    <col min="98" max="98" width="10" customWidth="1"/>
    <col min="99" max="99" width="5" customWidth="1"/>
    <col min="100" max="100" width="10" customWidth="1"/>
    <col min="101" max="101" width="5" customWidth="1"/>
    <col min="102" max="102" width="10" customWidth="1"/>
    <col min="103" max="103" width="5" customWidth="1"/>
    <col min="104" max="104" width="10" customWidth="1"/>
    <col min="105" max="105" width="5" customWidth="1"/>
    <col min="106" max="106" width="10" customWidth="1"/>
    <col min="107" max="107" width="5" customWidth="1"/>
    <col min="108" max="108" width="10" customWidth="1"/>
    <col min="109" max="109" width="5" customWidth="1"/>
    <col min="110" max="110" width="10" customWidth="1"/>
    <col min="111" max="111" width="5" customWidth="1"/>
    <col min="112" max="112" width="10" customWidth="1"/>
    <col min="113" max="113" width="5" customWidth="1"/>
    <col min="114" max="114" width="10" customWidth="1"/>
    <col min="115" max="115" width="5" customWidth="1"/>
    <col min="116" max="116" width="10" customWidth="1"/>
    <col min="117" max="117" width="5" customWidth="1"/>
    <col min="118" max="118" width="10" customWidth="1"/>
    <col min="119" max="119" width="5" customWidth="1"/>
    <col min="120" max="120" width="10" customWidth="1"/>
    <col min="121" max="121" width="5" customWidth="1"/>
    <col min="122" max="122" width="10" customWidth="1"/>
    <col min="123" max="123" width="5" customWidth="1"/>
    <col min="124" max="124" width="10" customWidth="1"/>
    <col min="125" max="125" width="5" customWidth="1"/>
    <col min="126" max="126" width="10" customWidth="1"/>
    <col min="127" max="127" width="5" customWidth="1"/>
    <col min="128" max="128" width="10" customWidth="1"/>
    <col min="129" max="129" width="5" customWidth="1"/>
    <col min="130" max="130" width="10" customWidth="1"/>
    <col min="131" max="131" width="5" customWidth="1"/>
    <col min="132" max="132" width="10" customWidth="1"/>
    <col min="133" max="133" width="5" customWidth="1"/>
    <col min="134" max="134" width="10" customWidth="1"/>
    <col min="135" max="135" width="5" customWidth="1"/>
    <col min="136" max="136" width="10" customWidth="1"/>
    <col min="137" max="137" width="5" customWidth="1"/>
    <col min="138" max="138" width="10" customWidth="1"/>
    <col min="139" max="139" width="5" customWidth="1"/>
    <col min="140" max="140" width="10" customWidth="1"/>
    <col min="141" max="141" width="5" customWidth="1"/>
    <col min="142" max="142" width="10" customWidth="1"/>
    <col min="143" max="143" width="5" customWidth="1"/>
    <col min="144" max="144" width="10" customWidth="1"/>
    <col min="145" max="145" width="5" customWidth="1"/>
    <col min="146" max="146" width="10" customWidth="1"/>
    <col min="147" max="147" width="5" customWidth="1"/>
    <col min="148" max="148" width="10" customWidth="1"/>
    <col min="149" max="149" width="5" customWidth="1"/>
    <col min="150" max="150" width="10" customWidth="1"/>
    <col min="151" max="151" width="5" customWidth="1"/>
    <col min="152" max="152" width="10" customWidth="1"/>
    <col min="153" max="153" width="5" customWidth="1"/>
    <col min="154" max="154" width="10" customWidth="1"/>
    <col min="155" max="155" width="5" customWidth="1"/>
    <col min="156" max="156" width="10" customWidth="1"/>
    <col min="157" max="157" width="5" customWidth="1"/>
    <col min="158" max="158" width="10" customWidth="1"/>
    <col min="159" max="159" width="5" customWidth="1"/>
    <col min="160" max="160" width="10" customWidth="1"/>
    <col min="161" max="161" width="5" customWidth="1"/>
    <col min="162" max="162" width="10" customWidth="1"/>
    <col min="163" max="163" width="5" customWidth="1"/>
    <col min="164" max="164" width="10" customWidth="1"/>
    <col min="165" max="165" width="5" customWidth="1"/>
    <col min="166" max="166" width="10" customWidth="1"/>
    <col min="167" max="167" width="5" customWidth="1"/>
    <col min="168" max="168" width="10" customWidth="1"/>
    <col min="169" max="169" width="5" customWidth="1"/>
    <col min="170" max="170" width="10" customWidth="1"/>
    <col min="171" max="171" width="5" customWidth="1"/>
    <col min="172" max="172" width="10" customWidth="1"/>
    <col min="173" max="173" width="5" customWidth="1"/>
    <col min="174" max="174" width="10" customWidth="1"/>
    <col min="175" max="175" width="5" customWidth="1"/>
    <col min="176" max="176" width="10" customWidth="1"/>
    <col min="177" max="177" width="5" customWidth="1"/>
    <col min="178" max="178" width="10" customWidth="1"/>
    <col min="179" max="179" width="5" customWidth="1"/>
    <col min="180" max="180" width="10" customWidth="1"/>
    <col min="181" max="181" width="5" customWidth="1"/>
    <col min="182" max="182" width="10" customWidth="1"/>
    <col min="183" max="183" width="5" customWidth="1"/>
    <col min="184" max="184" width="10" customWidth="1"/>
    <col min="185" max="185" width="5" customWidth="1"/>
    <col min="186" max="186" width="10" customWidth="1"/>
    <col min="187" max="187" width="5" customWidth="1"/>
    <col min="188" max="188" width="10" customWidth="1"/>
    <col min="189" max="189" width="5" customWidth="1"/>
    <col min="190" max="190" width="10" customWidth="1"/>
    <col min="191" max="191" width="5" customWidth="1"/>
    <col min="192" max="192" width="10" customWidth="1"/>
    <col min="193" max="193" width="5" customWidth="1"/>
    <col min="194" max="194" width="10" customWidth="1"/>
    <col min="195" max="195" width="5" customWidth="1"/>
    <col min="196" max="196" width="10" customWidth="1"/>
    <col min="197" max="197" width="5" customWidth="1"/>
    <col min="198" max="198" width="10" customWidth="1"/>
    <col min="199" max="199" width="5" customWidth="1"/>
    <col min="200" max="200" width="10" customWidth="1"/>
    <col min="201" max="201" width="5" customWidth="1"/>
    <col min="202" max="202" width="10" customWidth="1"/>
    <col min="203" max="203" width="5" customWidth="1"/>
    <col min="204" max="204" width="10" customWidth="1"/>
    <col min="205" max="205" width="5" customWidth="1"/>
    <col min="206" max="206" width="10" customWidth="1"/>
    <col min="207" max="207" width="5" customWidth="1"/>
    <col min="208" max="208" width="10" customWidth="1"/>
    <col min="209" max="209" width="5" customWidth="1"/>
    <col min="210" max="210" width="10" customWidth="1"/>
    <col min="211" max="211" width="5" customWidth="1"/>
    <col min="212" max="212" width="10" customWidth="1"/>
    <col min="213" max="213" width="5" customWidth="1"/>
    <col min="214" max="214" width="10" customWidth="1"/>
    <col min="215" max="215" width="5" customWidth="1"/>
    <col min="216" max="216" width="10" customWidth="1"/>
    <col min="217" max="217" width="5" customWidth="1"/>
    <col min="218" max="218" width="10" customWidth="1"/>
    <col min="219" max="219" width="5" customWidth="1"/>
    <col min="220" max="220" width="10" customWidth="1"/>
    <col min="221" max="221" width="5" customWidth="1"/>
    <col min="222" max="222" width="10" customWidth="1"/>
    <col min="223" max="223" width="5" customWidth="1"/>
    <col min="224" max="224" width="10" customWidth="1"/>
    <col min="225" max="225" width="5" customWidth="1"/>
    <col min="226" max="226" width="10" customWidth="1"/>
    <col min="227" max="227" width="5" customWidth="1"/>
    <col min="228" max="228" width="10" customWidth="1"/>
    <col min="229" max="229" width="5" customWidth="1"/>
    <col min="230" max="230" width="10" customWidth="1"/>
    <col min="231" max="231" width="5" customWidth="1"/>
    <col min="232" max="232" width="10" customWidth="1"/>
    <col min="233" max="233" width="5" customWidth="1"/>
    <col min="234" max="234" width="10" customWidth="1"/>
    <col min="235" max="235" width="5" customWidth="1"/>
    <col min="236" max="236" width="10" customWidth="1"/>
    <col min="237" max="237" width="5" customWidth="1"/>
    <col min="238" max="238" width="10" customWidth="1"/>
    <col min="239" max="239" width="5" customWidth="1"/>
    <col min="240" max="240" width="10" customWidth="1"/>
    <col min="241" max="241" width="5" customWidth="1"/>
    <col min="242" max="242" width="10" customWidth="1"/>
    <col min="243" max="243" width="5" customWidth="1"/>
    <col min="244" max="244" width="10" customWidth="1"/>
    <col min="245" max="245" width="5" customWidth="1"/>
    <col min="246" max="246" width="10" customWidth="1"/>
    <col min="247" max="247" width="5" customWidth="1"/>
    <col min="248" max="248" width="10" customWidth="1"/>
    <col min="249" max="249" width="5" customWidth="1"/>
    <col min="250" max="250" width="10" customWidth="1"/>
    <col min="251" max="251" width="5" customWidth="1"/>
    <col min="252" max="252" width="10" customWidth="1"/>
    <col min="253" max="253" width="5" customWidth="1"/>
    <col min="254" max="254" width="10" customWidth="1"/>
    <col min="255" max="255" width="5" customWidth="1"/>
    <col min="256" max="256" width="10" customWidth="1"/>
    <col min="257" max="257" width="5" customWidth="1"/>
    <col min="258" max="258" width="10" customWidth="1"/>
    <col min="259" max="259" width="5" customWidth="1"/>
    <col min="260" max="260" width="10" customWidth="1"/>
    <col min="261" max="261" width="5" customWidth="1"/>
    <col min="262" max="262" width="10" customWidth="1"/>
    <col min="263" max="263" width="5" customWidth="1"/>
    <col min="264" max="264" width="10" customWidth="1"/>
    <col min="265" max="265" width="5" customWidth="1"/>
    <col min="266" max="266" width="10" customWidth="1"/>
    <col min="267" max="267" width="5" customWidth="1"/>
    <col min="268" max="268" width="10" customWidth="1"/>
    <col min="269" max="269" width="5" customWidth="1"/>
    <col min="270" max="270" width="10" customWidth="1"/>
    <col min="271" max="271" width="5" customWidth="1"/>
    <col min="272" max="272" width="10" customWidth="1"/>
    <col min="273" max="273" width="5" customWidth="1"/>
    <col min="274" max="274" width="10" customWidth="1"/>
    <col min="275" max="275" width="5" customWidth="1"/>
    <col min="276" max="276" width="10" customWidth="1"/>
    <col min="277" max="277" width="5" customWidth="1"/>
    <col min="278" max="278" width="10" customWidth="1"/>
    <col min="279" max="279" width="5" customWidth="1"/>
    <col min="280" max="280" width="10" customWidth="1"/>
    <col min="281" max="281" width="5" customWidth="1"/>
    <col min="282" max="282" width="10" customWidth="1"/>
    <col min="283" max="283" width="5" customWidth="1"/>
    <col min="284" max="284" width="10" customWidth="1"/>
    <col min="285" max="285" width="5" customWidth="1"/>
    <col min="286" max="286" width="10" customWidth="1"/>
    <col min="287" max="287" width="5" customWidth="1"/>
    <col min="288" max="288" width="10" customWidth="1"/>
    <col min="289" max="289" width="5" customWidth="1"/>
    <col min="290" max="290" width="10" customWidth="1"/>
    <col min="291" max="291" width="5" customWidth="1"/>
    <col min="292" max="292" width="10" customWidth="1"/>
    <col min="293" max="293" width="5" customWidth="1"/>
    <col min="294" max="294" width="10" customWidth="1"/>
    <col min="295" max="295" width="5" customWidth="1"/>
    <col min="296" max="296" width="10" customWidth="1"/>
    <col min="297" max="297" width="5" customWidth="1"/>
    <col min="298" max="298" width="10" customWidth="1"/>
    <col min="299" max="299" width="5" customWidth="1"/>
    <col min="300" max="300" width="10" customWidth="1"/>
    <col min="301" max="301" width="5" customWidth="1"/>
    <col min="302" max="302" width="10" customWidth="1"/>
    <col min="303" max="303" width="5" customWidth="1"/>
    <col min="304" max="304" width="10" customWidth="1"/>
    <col min="305" max="305" width="5" customWidth="1"/>
    <col min="306" max="306" width="10" customWidth="1"/>
    <col min="307" max="307" width="5" customWidth="1"/>
    <col min="308" max="308" width="10" customWidth="1"/>
    <col min="309" max="309" width="5" customWidth="1"/>
    <col min="310" max="310" width="10" customWidth="1"/>
    <col min="311" max="311" width="5" customWidth="1"/>
    <col min="312" max="312" width="10" customWidth="1"/>
    <col min="313" max="313" width="5" customWidth="1"/>
    <col min="314" max="314" width="10" customWidth="1"/>
    <col min="315" max="315" width="5" customWidth="1"/>
    <col min="316" max="316" width="10" customWidth="1"/>
    <col min="317" max="317" width="5" customWidth="1"/>
    <col min="318" max="318" width="10" customWidth="1"/>
    <col min="319" max="319" width="5" customWidth="1"/>
    <col min="320" max="320" width="10" customWidth="1"/>
    <col min="321" max="321" width="5" customWidth="1"/>
    <col min="322" max="322" width="10" customWidth="1"/>
    <col min="323" max="323" width="5" customWidth="1"/>
    <col min="324" max="324" width="10" customWidth="1"/>
    <col min="325" max="325" width="5" customWidth="1"/>
    <col min="326" max="326" width="10" customWidth="1"/>
    <col min="327" max="327" width="5" customWidth="1"/>
    <col min="328" max="328" width="10" customWidth="1"/>
    <col min="329" max="329" width="5" customWidth="1"/>
    <col min="330" max="330" width="10" customWidth="1"/>
    <col min="331" max="331" width="5" customWidth="1"/>
    <col min="332" max="332" width="10" customWidth="1"/>
    <col min="333" max="333" width="5" customWidth="1"/>
    <col min="334" max="334" width="10" customWidth="1"/>
    <col min="335" max="335" width="5" customWidth="1"/>
    <col min="336" max="336" width="10" customWidth="1"/>
    <col min="337" max="337" width="5" customWidth="1"/>
    <col min="338" max="338" width="10" customWidth="1"/>
    <col min="339" max="339" width="5" customWidth="1"/>
    <col min="340" max="340" width="10" customWidth="1"/>
    <col min="341" max="341" width="5" customWidth="1"/>
    <col min="342" max="342" width="10" customWidth="1"/>
    <col min="343" max="343" width="5" customWidth="1"/>
    <col min="344" max="344" width="10" customWidth="1"/>
    <col min="345" max="345" width="5" customWidth="1"/>
    <col min="346" max="346" width="10" customWidth="1"/>
    <col min="347" max="347" width="5" customWidth="1"/>
    <col min="348" max="348" width="10" customWidth="1"/>
    <col min="349" max="349" width="5" customWidth="1"/>
    <col min="350" max="350" width="10" customWidth="1"/>
    <col min="351" max="351" width="5" customWidth="1"/>
    <col min="352" max="352" width="10" customWidth="1"/>
    <col min="353" max="353" width="5" customWidth="1"/>
    <col min="354" max="354" width="10" customWidth="1"/>
    <col min="355" max="355" width="5" customWidth="1"/>
    <col min="356" max="356" width="10" customWidth="1"/>
    <col min="357" max="357" width="5" customWidth="1"/>
    <col min="358" max="358" width="10" customWidth="1"/>
    <col min="359" max="359" width="5" customWidth="1"/>
    <col min="360" max="360" width="10" customWidth="1"/>
    <col min="361" max="361" width="5" customWidth="1"/>
    <col min="362" max="362" width="10" customWidth="1"/>
    <col min="363" max="363" width="5" customWidth="1"/>
    <col min="364" max="364" width="10" customWidth="1"/>
    <col min="365" max="365" width="5" customWidth="1"/>
    <col min="366" max="366" width="10" customWidth="1"/>
    <col min="367" max="367" width="5" customWidth="1"/>
    <col min="368" max="368" width="10" customWidth="1"/>
    <col min="369" max="369" width="5" customWidth="1"/>
    <col min="370" max="370" width="10" customWidth="1"/>
    <col min="371" max="371" width="5" customWidth="1"/>
    <col min="372" max="372" width="10" customWidth="1"/>
    <col min="373" max="373" width="5" customWidth="1"/>
    <col min="374" max="374" width="10" customWidth="1"/>
    <col min="375" max="375" width="5" customWidth="1"/>
    <col min="376" max="376" width="10" customWidth="1"/>
    <col min="377" max="377" width="5" customWidth="1"/>
    <col min="378" max="378" width="10" customWidth="1"/>
    <col min="379" max="379" width="5" customWidth="1"/>
    <col min="380" max="380" width="10" customWidth="1"/>
    <col min="381" max="381" width="5" customWidth="1"/>
    <col min="382" max="382" width="10" customWidth="1"/>
    <col min="383" max="383" width="5" customWidth="1"/>
    <col min="384" max="384" width="10" customWidth="1"/>
    <col min="385" max="385" width="5" customWidth="1"/>
    <col min="386" max="386" width="10" customWidth="1"/>
    <col min="387" max="387" width="5" customWidth="1"/>
    <col min="388" max="388" width="10" customWidth="1"/>
    <col min="389" max="389" width="5" customWidth="1"/>
    <col min="390" max="390" width="10" customWidth="1"/>
    <col min="391" max="391" width="5" customWidth="1"/>
    <col min="392" max="392" width="10" customWidth="1"/>
    <col min="393" max="393" width="5" customWidth="1"/>
    <col min="394" max="394" width="10" customWidth="1"/>
    <col min="395" max="395" width="5" customWidth="1"/>
    <col min="396" max="396" width="10" customWidth="1"/>
    <col min="397" max="397" width="5" customWidth="1"/>
    <col min="398" max="398" width="10" customWidth="1"/>
    <col min="399" max="399" width="5" customWidth="1"/>
    <col min="400" max="400" width="10" customWidth="1"/>
    <col min="401" max="401" width="5" customWidth="1"/>
    <col min="402" max="402" width="10" customWidth="1"/>
    <col min="403" max="403" width="5" customWidth="1"/>
    <col min="404" max="404" width="10" customWidth="1"/>
    <col min="405" max="405" width="5" customWidth="1"/>
    <col min="406" max="406" width="10" customWidth="1"/>
    <col min="407" max="407" width="5" customWidth="1"/>
    <col min="408" max="408" width="10" customWidth="1"/>
    <col min="409" max="409" width="5" customWidth="1"/>
    <col min="410" max="410" width="10" customWidth="1"/>
    <col min="411" max="411" width="5" customWidth="1"/>
    <col min="412" max="412" width="10" customWidth="1"/>
    <col min="413" max="413" width="5" customWidth="1"/>
    <col min="414" max="414" width="10" customWidth="1"/>
    <col min="415" max="415" width="5" customWidth="1"/>
    <col min="416" max="416" width="10" customWidth="1"/>
    <col min="417" max="417" width="5" customWidth="1"/>
    <col min="418" max="418" width="10" customWidth="1"/>
    <col min="419" max="419" width="5" customWidth="1"/>
    <col min="420" max="420" width="10" customWidth="1"/>
    <col min="421" max="421" width="5" customWidth="1"/>
    <col min="422" max="422" width="10" customWidth="1"/>
    <col min="423" max="423" width="5" customWidth="1"/>
    <col min="424" max="424" width="10" customWidth="1"/>
    <col min="425" max="425" width="5" customWidth="1"/>
    <col min="426" max="426" width="10" customWidth="1"/>
    <col min="427" max="427" width="5" customWidth="1"/>
    <col min="428" max="428" width="10" customWidth="1"/>
    <col min="429" max="429" width="5" customWidth="1"/>
    <col min="430" max="430" width="10" customWidth="1"/>
    <col min="431" max="431" width="5" customWidth="1"/>
    <col min="432" max="432" width="10" customWidth="1"/>
    <col min="433" max="433" width="5" customWidth="1"/>
    <col min="434" max="434" width="10" customWidth="1"/>
    <col min="435" max="435" width="5" customWidth="1"/>
    <col min="436" max="436" width="10" customWidth="1"/>
    <col min="437" max="437" width="5" customWidth="1"/>
    <col min="438" max="438" width="10" customWidth="1"/>
    <col min="439" max="439" width="5" customWidth="1"/>
    <col min="440" max="440" width="10" customWidth="1"/>
    <col min="441" max="441" width="5" customWidth="1"/>
    <col min="442" max="442" width="10" customWidth="1"/>
    <col min="443" max="443" width="5" customWidth="1"/>
    <col min="444" max="444" width="10" customWidth="1"/>
    <col min="445" max="445" width="5" customWidth="1"/>
    <col min="446" max="446" width="10" customWidth="1"/>
    <col min="447" max="447" width="5" customWidth="1"/>
    <col min="448" max="448" width="10" customWidth="1"/>
    <col min="449" max="449" width="5" customWidth="1"/>
    <col min="450" max="450" width="10" customWidth="1"/>
    <col min="451" max="451" width="5" customWidth="1"/>
    <col min="452" max="452" width="10" customWidth="1"/>
    <col min="453" max="453" width="5" customWidth="1"/>
    <col min="454" max="454" width="10" customWidth="1"/>
    <col min="455" max="455" width="5" customWidth="1"/>
    <col min="456" max="456" width="10" customWidth="1"/>
    <col min="457" max="457" width="5" customWidth="1"/>
    <col min="458" max="458" width="10" customWidth="1"/>
    <col min="459" max="459" width="5" customWidth="1"/>
    <col min="460" max="460" width="10" customWidth="1"/>
    <col min="461" max="461" width="5" customWidth="1"/>
    <col min="462" max="462" width="10" customWidth="1"/>
    <col min="463" max="463" width="5" customWidth="1"/>
    <col min="464" max="464" width="10" customWidth="1"/>
    <col min="465" max="465" width="5" customWidth="1"/>
    <col min="466" max="466" width="10" customWidth="1"/>
    <col min="467" max="467" width="5" customWidth="1"/>
    <col min="468" max="468" width="10" customWidth="1"/>
    <col min="469" max="469" width="5" customWidth="1"/>
    <col min="470" max="470" width="10" customWidth="1"/>
    <col min="471" max="471" width="5" customWidth="1"/>
    <col min="472" max="472" width="10" customWidth="1"/>
    <col min="473" max="473" width="5" customWidth="1"/>
    <col min="474" max="474" width="10" customWidth="1"/>
    <col min="475" max="475" width="5" customWidth="1"/>
    <col min="476" max="476" width="10" customWidth="1"/>
    <col min="477" max="477" width="5" customWidth="1"/>
    <col min="478" max="478" width="10" customWidth="1"/>
    <col min="479" max="479" width="5" customWidth="1"/>
    <col min="480" max="480" width="10" customWidth="1"/>
    <col min="481" max="481" width="5" customWidth="1"/>
    <col min="482" max="482" width="10" customWidth="1"/>
    <col min="483" max="483" width="5" customWidth="1"/>
    <col min="484" max="484" width="10" customWidth="1"/>
    <col min="485" max="485" width="5" customWidth="1"/>
    <col min="486" max="486" width="10" customWidth="1"/>
    <col min="487" max="487" width="5" customWidth="1"/>
    <col min="488" max="488" width="10" customWidth="1"/>
    <col min="489" max="489" width="5" customWidth="1"/>
    <col min="490" max="490" width="10" customWidth="1"/>
    <col min="491" max="491" width="5" customWidth="1"/>
    <col min="492" max="492" width="10" customWidth="1"/>
    <col min="493" max="493" width="5" customWidth="1"/>
    <col min="494" max="494" width="10" customWidth="1"/>
    <col min="495" max="495" width="5" customWidth="1"/>
    <col min="496" max="496" width="10" customWidth="1"/>
    <col min="497" max="497" width="5" customWidth="1"/>
    <col min="498" max="498" width="10" customWidth="1"/>
    <col min="499" max="499" width="5" customWidth="1"/>
    <col min="500" max="500" width="10" customWidth="1"/>
    <col min="501" max="501" width="5" customWidth="1"/>
    <col min="502" max="502" width="10" customWidth="1"/>
    <col min="503" max="503" width="5" customWidth="1"/>
    <col min="504" max="504" width="10" customWidth="1"/>
    <col min="505" max="505" width="5" customWidth="1"/>
    <col min="506" max="506" width="10" customWidth="1"/>
    <col min="507" max="507" width="5" customWidth="1"/>
    <col min="508" max="508" width="10" customWidth="1"/>
    <col min="509" max="509" width="5" customWidth="1"/>
    <col min="510" max="510" width="10" customWidth="1"/>
    <col min="511" max="511" width="5" customWidth="1"/>
    <col min="512" max="512" width="10" customWidth="1"/>
    <col min="513" max="513" width="5" customWidth="1"/>
    <col min="514" max="514" width="10" customWidth="1"/>
    <col min="515" max="515" width="5" customWidth="1"/>
    <col min="516" max="516" width="10" customWidth="1"/>
    <col min="517" max="517" width="5" customWidth="1"/>
    <col min="518" max="518" width="10" customWidth="1"/>
    <col min="519" max="519" width="5" customWidth="1"/>
    <col min="520" max="520" width="10" customWidth="1"/>
    <col min="521" max="521" width="5" customWidth="1"/>
    <col min="522" max="522" width="10" customWidth="1"/>
    <col min="523" max="523" width="5" customWidth="1"/>
    <col min="524" max="524" width="10" customWidth="1"/>
    <col min="525" max="525" width="5" customWidth="1"/>
    <col min="526" max="526" width="10" customWidth="1"/>
    <col min="527" max="527" width="5" customWidth="1"/>
    <col min="528" max="528" width="10" customWidth="1"/>
    <col min="529" max="529" width="5" customWidth="1"/>
    <col min="530" max="530" width="10" customWidth="1"/>
    <col min="531" max="531" width="5" customWidth="1"/>
    <col min="532" max="532" width="10" customWidth="1"/>
    <col min="533" max="533" width="5" customWidth="1"/>
    <col min="534" max="534" width="10" customWidth="1"/>
    <col min="535" max="535" width="5" customWidth="1"/>
    <col min="536" max="536" width="10" customWidth="1"/>
    <col min="537" max="537" width="5" customWidth="1"/>
    <col min="538" max="538" width="10" customWidth="1"/>
    <col min="539" max="539" width="5" customWidth="1"/>
    <col min="540" max="540" width="10" customWidth="1"/>
    <col min="541" max="541" width="5" customWidth="1"/>
    <col min="542" max="542" width="10" customWidth="1"/>
    <col min="543" max="543" width="5" customWidth="1"/>
    <col min="544" max="544" width="10" customWidth="1"/>
    <col min="545" max="545" width="5" customWidth="1"/>
    <col min="546" max="546" width="10" customWidth="1"/>
    <col min="547" max="547" width="5" customWidth="1"/>
    <col min="548" max="548" width="10" customWidth="1"/>
    <col min="549" max="549" width="5" customWidth="1"/>
    <col min="550" max="550" width="10" customWidth="1"/>
    <col min="551" max="551" width="5" customWidth="1"/>
    <col min="552" max="552" width="10" customWidth="1"/>
    <col min="553" max="553" width="5" customWidth="1"/>
    <col min="554" max="554" width="10" customWidth="1"/>
    <col min="555" max="555" width="5" customWidth="1"/>
    <col min="556" max="556" width="10" customWidth="1"/>
    <col min="557" max="557" width="5" customWidth="1"/>
    <col min="558" max="558" width="10" customWidth="1"/>
    <col min="559" max="559" width="5" customWidth="1"/>
    <col min="560" max="560" width="10" customWidth="1"/>
    <col min="561" max="561" width="5" customWidth="1"/>
    <col min="562" max="562" width="10" customWidth="1"/>
    <col min="563" max="563" width="5" customWidth="1"/>
    <col min="564" max="564" width="10" customWidth="1"/>
    <col min="565" max="565" width="5" customWidth="1"/>
    <col min="566" max="566" width="10" customWidth="1"/>
    <col min="567" max="567" width="5" customWidth="1"/>
    <col min="568" max="568" width="10" customWidth="1"/>
    <col min="569" max="569" width="5" customWidth="1"/>
    <col min="570" max="570" width="10" customWidth="1"/>
    <col min="571" max="571" width="5" customWidth="1"/>
    <col min="572" max="572" width="10" customWidth="1"/>
    <col min="573" max="573" width="5" customWidth="1"/>
    <col min="574" max="574" width="10" customWidth="1"/>
    <col min="575" max="575" width="5" customWidth="1"/>
    <col min="576" max="576" width="10" customWidth="1"/>
    <col min="577" max="577" width="5" customWidth="1"/>
    <col min="578" max="578" width="10" customWidth="1"/>
    <col min="579" max="579" width="5" customWidth="1"/>
    <col min="580" max="580" width="10" customWidth="1"/>
    <col min="581" max="581" width="5" customWidth="1"/>
    <col min="582" max="582" width="10" customWidth="1"/>
    <col min="583" max="583" width="5" customWidth="1"/>
    <col min="584" max="584" width="10" customWidth="1"/>
    <col min="585" max="585" width="5" customWidth="1"/>
    <col min="586" max="586" width="10" customWidth="1"/>
    <col min="587" max="587" width="5" customWidth="1"/>
    <col min="588" max="588" width="10" customWidth="1"/>
    <col min="589" max="589" width="5" customWidth="1"/>
    <col min="590" max="590" width="10" customWidth="1"/>
    <col min="591" max="591" width="5" customWidth="1"/>
    <col min="592" max="592" width="10" customWidth="1"/>
    <col min="593" max="593" width="5" customWidth="1"/>
    <col min="594" max="594" width="10" customWidth="1"/>
    <col min="595" max="595" width="5" customWidth="1"/>
    <col min="596" max="596" width="10" customWidth="1"/>
    <col min="597" max="597" width="5" customWidth="1"/>
    <col min="598" max="598" width="10" customWidth="1"/>
    <col min="599" max="599" width="5" customWidth="1"/>
    <col min="600" max="600" width="10" customWidth="1"/>
    <col min="601" max="601" width="5" customWidth="1"/>
    <col min="602" max="602" width="10" customWidth="1"/>
    <col min="603" max="603" width="5" customWidth="1"/>
    <col min="604" max="604" width="10" customWidth="1"/>
    <col min="605" max="605" width="5" customWidth="1"/>
    <col min="606" max="606" width="10" customWidth="1"/>
    <col min="607" max="607" width="5" customWidth="1"/>
    <col min="608" max="608" width="10" customWidth="1"/>
    <col min="609" max="609" width="5" customWidth="1"/>
    <col min="610" max="610" width="10" customWidth="1"/>
    <col min="611" max="611" width="5" customWidth="1"/>
    <col min="612" max="612" width="10" customWidth="1"/>
    <col min="613" max="613" width="5" customWidth="1"/>
    <col min="614" max="614" width="10" customWidth="1"/>
    <col min="615" max="615" width="5" customWidth="1"/>
    <col min="616" max="616" width="10" customWidth="1"/>
    <col min="617" max="617" width="5" customWidth="1"/>
    <col min="618" max="618" width="10" customWidth="1"/>
    <col min="619" max="619" width="5" customWidth="1"/>
    <col min="620" max="620" width="10" customWidth="1"/>
    <col min="621" max="621" width="5" customWidth="1"/>
    <col min="622" max="622" width="10" customWidth="1"/>
    <col min="623" max="623" width="5" customWidth="1"/>
    <col min="624" max="624" width="10" customWidth="1"/>
    <col min="625" max="625" width="5" customWidth="1"/>
    <col min="626" max="626" width="10" customWidth="1"/>
    <col min="627" max="627" width="5" customWidth="1"/>
    <col min="628" max="628" width="10" customWidth="1"/>
    <col min="629" max="629" width="5" customWidth="1"/>
    <col min="630" max="630" width="10" customWidth="1"/>
    <col min="631" max="631" width="5" customWidth="1"/>
    <col min="632" max="632" width="10" customWidth="1"/>
    <col min="633" max="633" width="5" customWidth="1"/>
    <col min="634" max="634" width="10" customWidth="1"/>
    <col min="635" max="635" width="5" customWidth="1"/>
    <col min="636" max="636" width="10" customWidth="1"/>
    <col min="637" max="637" width="5" customWidth="1"/>
    <col min="638" max="638" width="10" customWidth="1"/>
    <col min="639" max="639" width="5" customWidth="1"/>
    <col min="640" max="640" width="10" customWidth="1"/>
    <col min="641" max="641" width="5" customWidth="1"/>
    <col min="642" max="642" width="10" customWidth="1"/>
    <col min="643" max="643" width="5" customWidth="1"/>
    <col min="644" max="644" width="10" customWidth="1"/>
    <col min="645" max="645" width="5" customWidth="1"/>
    <col min="646" max="646" width="10" customWidth="1"/>
    <col min="647" max="647" width="5" customWidth="1"/>
    <col min="648" max="648" width="10" customWidth="1"/>
    <col min="649" max="649" width="5" customWidth="1"/>
    <col min="650" max="650" width="10" customWidth="1"/>
    <col min="651" max="651" width="5" customWidth="1"/>
    <col min="652" max="652" width="10" customWidth="1"/>
    <col min="653" max="653" width="5" customWidth="1"/>
    <col min="654" max="654" width="10" customWidth="1"/>
    <col min="655" max="655" width="5" customWidth="1"/>
    <col min="656" max="656" width="10" customWidth="1"/>
    <col min="657" max="657" width="5" customWidth="1"/>
    <col min="658" max="658" width="10" customWidth="1"/>
    <col min="659" max="659" width="5" customWidth="1"/>
    <col min="660" max="660" width="10" customWidth="1"/>
    <col min="661" max="661" width="5" customWidth="1"/>
    <col min="662" max="662" width="10" customWidth="1"/>
    <col min="663" max="663" width="5" customWidth="1"/>
    <col min="664" max="664" width="10" customWidth="1"/>
    <col min="665" max="665" width="5" customWidth="1"/>
    <col min="666" max="666" width="10" customWidth="1"/>
    <col min="667" max="667" width="5" customWidth="1"/>
    <col min="668" max="668" width="10" customWidth="1"/>
    <col min="669" max="669" width="5" customWidth="1"/>
    <col min="670" max="670" width="10" customWidth="1"/>
    <col min="671" max="671" width="5" customWidth="1"/>
    <col min="672" max="672" width="10" customWidth="1"/>
    <col min="673" max="673" width="5" customWidth="1"/>
    <col min="674" max="674" width="10" customWidth="1"/>
    <col min="675" max="675" width="5" customWidth="1"/>
    <col min="676" max="676" width="10" customWidth="1"/>
    <col min="677" max="677" width="5" customWidth="1"/>
    <col min="678" max="678" width="10" customWidth="1"/>
    <col min="679" max="679" width="5" customWidth="1"/>
    <col min="680" max="680" width="10" customWidth="1"/>
    <col min="681" max="681" width="5" customWidth="1"/>
    <col min="682" max="682" width="10" customWidth="1"/>
    <col min="683" max="683" width="5" customWidth="1"/>
    <col min="684" max="684" width="10" customWidth="1"/>
    <col min="685" max="685" width="5" customWidth="1"/>
    <col min="686" max="686" width="10" customWidth="1"/>
    <col min="687" max="687" width="5" customWidth="1"/>
    <col min="688" max="688" width="10" customWidth="1"/>
    <col min="689" max="689" width="5" customWidth="1"/>
    <col min="690" max="690" width="10" customWidth="1"/>
    <col min="691" max="691" width="5" customWidth="1"/>
    <col min="692" max="692" width="10" customWidth="1"/>
    <col min="693" max="693" width="5" customWidth="1"/>
    <col min="694" max="694" width="10" customWidth="1"/>
    <col min="695" max="695" width="5" customWidth="1"/>
    <col min="696" max="696" width="10" customWidth="1"/>
    <col min="697" max="697" width="5" customWidth="1"/>
    <col min="698" max="698" width="10" customWidth="1"/>
    <col min="699" max="699" width="5" customWidth="1"/>
    <col min="700" max="700" width="10" customWidth="1"/>
    <col min="701" max="701" width="5" customWidth="1"/>
    <col min="702" max="702" width="10" customWidth="1"/>
    <col min="703" max="703" width="5" customWidth="1"/>
    <col min="704" max="704" width="10" customWidth="1"/>
    <col min="705" max="705" width="5" customWidth="1"/>
    <col min="706" max="706" width="10" customWidth="1"/>
    <col min="707" max="707" width="5" customWidth="1"/>
    <col min="708" max="708" width="10" customWidth="1"/>
    <col min="709" max="709" width="5" customWidth="1"/>
    <col min="710" max="710" width="10" customWidth="1"/>
    <col min="711" max="711" width="5" customWidth="1"/>
    <col min="712" max="712" width="10" customWidth="1"/>
    <col min="713" max="713" width="5" customWidth="1"/>
    <col min="714" max="714" width="10" customWidth="1"/>
    <col min="715" max="715" width="5" customWidth="1"/>
    <col min="716" max="716" width="10" customWidth="1"/>
    <col min="717" max="717" width="5" customWidth="1"/>
    <col min="718" max="718" width="10" customWidth="1"/>
    <col min="719" max="719" width="5" customWidth="1"/>
    <col min="720" max="720" width="10" customWidth="1"/>
    <col min="721" max="721" width="5" customWidth="1"/>
    <col min="722" max="722" width="10" customWidth="1"/>
    <col min="723" max="723" width="5" customWidth="1"/>
    <col min="724" max="724" width="10" customWidth="1"/>
    <col min="725" max="725" width="5" customWidth="1"/>
    <col min="726" max="726" width="10" customWidth="1"/>
    <col min="727" max="727" width="5" customWidth="1"/>
    <col min="728" max="728" width="10" customWidth="1"/>
    <col min="729" max="729" width="5" customWidth="1"/>
    <col min="730" max="730" width="10" customWidth="1"/>
    <col min="731" max="731" width="5" customWidth="1"/>
    <col min="732" max="732" width="10" customWidth="1"/>
    <col min="733" max="733" width="5" customWidth="1"/>
  </cols>
  <sheetData>
    <row r="1" spans="1:733" x14ac:dyDescent="0.2">
      <c r="A1" s="2" t="s">
        <v>476</v>
      </c>
    </row>
    <row r="2" spans="1:733" x14ac:dyDescent="0.2">
      <c r="A2" s="2" t="s">
        <v>463</v>
      </c>
      <c r="B2" s="1" t="s">
        <v>0</v>
      </c>
    </row>
    <row r="3" spans="1:733" x14ac:dyDescent="0.2">
      <c r="A3" s="2" t="s">
        <v>464</v>
      </c>
      <c r="B3" s="2" t="s">
        <v>6</v>
      </c>
    </row>
    <row r="4" spans="1:733" x14ac:dyDescent="0.2"/>
    <row r="5" spans="1:733" x14ac:dyDescent="0.2">
      <c r="A5" s="1" t="s">
        <v>12</v>
      </c>
      <c r="C5" s="2" t="s">
        <v>18</v>
      </c>
    </row>
    <row r="6" spans="1:733" x14ac:dyDescent="0.2">
      <c r="A6" s="1" t="s">
        <v>13</v>
      </c>
      <c r="C6" s="2" t="s">
        <v>19</v>
      </c>
    </row>
    <row r="7" spans="1:733" x14ac:dyDescent="0.2">
      <c r="A7" s="1" t="s">
        <v>14</v>
      </c>
      <c r="C7" s="2" t="s">
        <v>48</v>
      </c>
    </row>
    <row r="8" spans="1:733" x14ac:dyDescent="0.2">
      <c r="A8" s="1" t="s">
        <v>15</v>
      </c>
      <c r="C8" s="2" t="s">
        <v>21</v>
      </c>
    </row>
    <row r="9" spans="1:733" x14ac:dyDescent="0.2">
      <c r="A9" s="1" t="s">
        <v>16</v>
      </c>
      <c r="C9" s="2" t="s">
        <v>22</v>
      </c>
    </row>
    <row r="10" spans="1:733" x14ac:dyDescent="0.2"/>
    <row r="11" spans="1:733" x14ac:dyDescent="0.2">
      <c r="A11" s="3" t="s">
        <v>465</v>
      </c>
      <c r="B11" s="38" t="s">
        <v>96</v>
      </c>
      <c r="C11" s="38" t="s">
        <v>466</v>
      </c>
      <c r="D11" s="38" t="s">
        <v>97</v>
      </c>
      <c r="E11" s="38" t="s">
        <v>466</v>
      </c>
      <c r="F11" s="38" t="s">
        <v>98</v>
      </c>
      <c r="G11" s="38" t="s">
        <v>466</v>
      </c>
      <c r="H11" s="38" t="s">
        <v>99</v>
      </c>
      <c r="I11" s="38" t="s">
        <v>466</v>
      </c>
      <c r="J11" s="38" t="s">
        <v>100</v>
      </c>
      <c r="K11" s="38" t="s">
        <v>466</v>
      </c>
      <c r="L11" s="38" t="s">
        <v>101</v>
      </c>
      <c r="M11" s="38" t="s">
        <v>466</v>
      </c>
      <c r="N11" s="38" t="s">
        <v>102</v>
      </c>
      <c r="O11" s="38" t="s">
        <v>466</v>
      </c>
      <c r="P11" s="38" t="s">
        <v>103</v>
      </c>
      <c r="Q11" s="38" t="s">
        <v>466</v>
      </c>
      <c r="R11" s="38" t="s">
        <v>104</v>
      </c>
      <c r="S11" s="38" t="s">
        <v>466</v>
      </c>
      <c r="T11" s="38" t="s">
        <v>105</v>
      </c>
      <c r="U11" s="38" t="s">
        <v>466</v>
      </c>
      <c r="V11" s="38" t="s">
        <v>106</v>
      </c>
      <c r="W11" s="38" t="s">
        <v>466</v>
      </c>
      <c r="X11" s="38" t="s">
        <v>107</v>
      </c>
      <c r="Y11" s="38" t="s">
        <v>466</v>
      </c>
      <c r="Z11" s="38" t="s">
        <v>108</v>
      </c>
      <c r="AA11" s="38" t="s">
        <v>466</v>
      </c>
      <c r="AB11" s="38" t="s">
        <v>109</v>
      </c>
      <c r="AC11" s="38" t="s">
        <v>466</v>
      </c>
      <c r="AD11" s="38" t="s">
        <v>110</v>
      </c>
      <c r="AE11" s="38" t="s">
        <v>466</v>
      </c>
      <c r="AF11" s="38" t="s">
        <v>111</v>
      </c>
      <c r="AG11" s="38" t="s">
        <v>466</v>
      </c>
      <c r="AH11" s="38" t="s">
        <v>112</v>
      </c>
      <c r="AI11" s="38" t="s">
        <v>466</v>
      </c>
      <c r="AJ11" s="38" t="s">
        <v>113</v>
      </c>
      <c r="AK11" s="38" t="s">
        <v>466</v>
      </c>
      <c r="AL11" s="38" t="s">
        <v>114</v>
      </c>
      <c r="AM11" s="38" t="s">
        <v>466</v>
      </c>
      <c r="AN11" s="38" t="s">
        <v>115</v>
      </c>
      <c r="AO11" s="38" t="s">
        <v>466</v>
      </c>
      <c r="AP11" s="38" t="s">
        <v>116</v>
      </c>
      <c r="AQ11" s="38" t="s">
        <v>466</v>
      </c>
      <c r="AR11" s="38" t="s">
        <v>117</v>
      </c>
      <c r="AS11" s="38" t="s">
        <v>466</v>
      </c>
      <c r="AT11" s="38" t="s">
        <v>118</v>
      </c>
      <c r="AU11" s="38" t="s">
        <v>466</v>
      </c>
      <c r="AV11" s="38" t="s">
        <v>119</v>
      </c>
      <c r="AW11" s="38" t="s">
        <v>466</v>
      </c>
      <c r="AX11" s="38" t="s">
        <v>120</v>
      </c>
      <c r="AY11" s="38" t="s">
        <v>466</v>
      </c>
      <c r="AZ11" s="38" t="s">
        <v>121</v>
      </c>
      <c r="BA11" s="38" t="s">
        <v>466</v>
      </c>
      <c r="BB11" s="38" t="s">
        <v>122</v>
      </c>
      <c r="BC11" s="38" t="s">
        <v>466</v>
      </c>
      <c r="BD11" s="38" t="s">
        <v>123</v>
      </c>
      <c r="BE11" s="38" t="s">
        <v>466</v>
      </c>
      <c r="BF11" s="38" t="s">
        <v>124</v>
      </c>
      <c r="BG11" s="38" t="s">
        <v>466</v>
      </c>
      <c r="BH11" s="38" t="s">
        <v>125</v>
      </c>
      <c r="BI11" s="38" t="s">
        <v>466</v>
      </c>
      <c r="BJ11" s="38" t="s">
        <v>126</v>
      </c>
      <c r="BK11" s="38" t="s">
        <v>466</v>
      </c>
      <c r="BL11" s="38" t="s">
        <v>127</v>
      </c>
      <c r="BM11" s="38" t="s">
        <v>466</v>
      </c>
      <c r="BN11" s="38" t="s">
        <v>128</v>
      </c>
      <c r="BO11" s="38" t="s">
        <v>466</v>
      </c>
      <c r="BP11" s="38" t="s">
        <v>129</v>
      </c>
      <c r="BQ11" s="38" t="s">
        <v>466</v>
      </c>
      <c r="BR11" s="38" t="s">
        <v>130</v>
      </c>
      <c r="BS11" s="38" t="s">
        <v>466</v>
      </c>
      <c r="BT11" s="38" t="s">
        <v>131</v>
      </c>
      <c r="BU11" s="38" t="s">
        <v>466</v>
      </c>
      <c r="BV11" s="38" t="s">
        <v>132</v>
      </c>
      <c r="BW11" s="38" t="s">
        <v>466</v>
      </c>
      <c r="BX11" s="38" t="s">
        <v>133</v>
      </c>
      <c r="BY11" s="38" t="s">
        <v>466</v>
      </c>
      <c r="BZ11" s="38" t="s">
        <v>134</v>
      </c>
      <c r="CA11" s="38" t="s">
        <v>466</v>
      </c>
      <c r="CB11" s="38" t="s">
        <v>135</v>
      </c>
      <c r="CC11" s="38" t="s">
        <v>466</v>
      </c>
      <c r="CD11" s="38" t="s">
        <v>136</v>
      </c>
      <c r="CE11" s="38" t="s">
        <v>466</v>
      </c>
      <c r="CF11" s="38" t="s">
        <v>137</v>
      </c>
      <c r="CG11" s="38" t="s">
        <v>466</v>
      </c>
      <c r="CH11" s="38" t="s">
        <v>138</v>
      </c>
      <c r="CI11" s="38" t="s">
        <v>466</v>
      </c>
      <c r="CJ11" s="38" t="s">
        <v>139</v>
      </c>
      <c r="CK11" s="38" t="s">
        <v>466</v>
      </c>
      <c r="CL11" s="38" t="s">
        <v>140</v>
      </c>
      <c r="CM11" s="38" t="s">
        <v>466</v>
      </c>
      <c r="CN11" s="38" t="s">
        <v>141</v>
      </c>
      <c r="CO11" s="38" t="s">
        <v>466</v>
      </c>
      <c r="CP11" s="38" t="s">
        <v>142</v>
      </c>
      <c r="CQ11" s="38" t="s">
        <v>466</v>
      </c>
      <c r="CR11" s="38" t="s">
        <v>143</v>
      </c>
      <c r="CS11" s="38" t="s">
        <v>466</v>
      </c>
      <c r="CT11" s="38" t="s">
        <v>144</v>
      </c>
      <c r="CU11" s="38" t="s">
        <v>466</v>
      </c>
      <c r="CV11" s="38" t="s">
        <v>145</v>
      </c>
      <c r="CW11" s="38" t="s">
        <v>466</v>
      </c>
      <c r="CX11" s="38" t="s">
        <v>146</v>
      </c>
      <c r="CY11" s="38" t="s">
        <v>466</v>
      </c>
      <c r="CZ11" s="38" t="s">
        <v>147</v>
      </c>
      <c r="DA11" s="38" t="s">
        <v>466</v>
      </c>
      <c r="DB11" s="38" t="s">
        <v>148</v>
      </c>
      <c r="DC11" s="38" t="s">
        <v>466</v>
      </c>
      <c r="DD11" s="38" t="s">
        <v>149</v>
      </c>
      <c r="DE11" s="38" t="s">
        <v>466</v>
      </c>
      <c r="DF11" s="38" t="s">
        <v>150</v>
      </c>
      <c r="DG11" s="38" t="s">
        <v>466</v>
      </c>
      <c r="DH11" s="38" t="s">
        <v>151</v>
      </c>
      <c r="DI11" s="38" t="s">
        <v>466</v>
      </c>
      <c r="DJ11" s="38" t="s">
        <v>152</v>
      </c>
      <c r="DK11" s="38" t="s">
        <v>466</v>
      </c>
      <c r="DL11" s="38" t="s">
        <v>153</v>
      </c>
      <c r="DM11" s="38" t="s">
        <v>466</v>
      </c>
      <c r="DN11" s="38" t="s">
        <v>154</v>
      </c>
      <c r="DO11" s="38" t="s">
        <v>466</v>
      </c>
      <c r="DP11" s="38" t="s">
        <v>155</v>
      </c>
      <c r="DQ11" s="38" t="s">
        <v>466</v>
      </c>
      <c r="DR11" s="38" t="s">
        <v>156</v>
      </c>
      <c r="DS11" s="38" t="s">
        <v>466</v>
      </c>
      <c r="DT11" s="38" t="s">
        <v>157</v>
      </c>
      <c r="DU11" s="38" t="s">
        <v>466</v>
      </c>
      <c r="DV11" s="38" t="s">
        <v>158</v>
      </c>
      <c r="DW11" s="38" t="s">
        <v>466</v>
      </c>
      <c r="DX11" s="38" t="s">
        <v>159</v>
      </c>
      <c r="DY11" s="38" t="s">
        <v>466</v>
      </c>
      <c r="DZ11" s="38" t="s">
        <v>160</v>
      </c>
      <c r="EA11" s="38" t="s">
        <v>466</v>
      </c>
      <c r="EB11" s="38" t="s">
        <v>161</v>
      </c>
      <c r="EC11" s="38" t="s">
        <v>466</v>
      </c>
      <c r="ED11" s="38" t="s">
        <v>162</v>
      </c>
      <c r="EE11" s="38" t="s">
        <v>466</v>
      </c>
      <c r="EF11" s="38" t="s">
        <v>163</v>
      </c>
      <c r="EG11" s="38" t="s">
        <v>466</v>
      </c>
      <c r="EH11" s="38" t="s">
        <v>164</v>
      </c>
      <c r="EI11" s="38" t="s">
        <v>466</v>
      </c>
      <c r="EJ11" s="38" t="s">
        <v>165</v>
      </c>
      <c r="EK11" s="38" t="s">
        <v>466</v>
      </c>
      <c r="EL11" s="38" t="s">
        <v>166</v>
      </c>
      <c r="EM11" s="38" t="s">
        <v>466</v>
      </c>
      <c r="EN11" s="38" t="s">
        <v>167</v>
      </c>
      <c r="EO11" s="38" t="s">
        <v>466</v>
      </c>
      <c r="EP11" s="38" t="s">
        <v>168</v>
      </c>
      <c r="EQ11" s="38" t="s">
        <v>466</v>
      </c>
      <c r="ER11" s="38" t="s">
        <v>169</v>
      </c>
      <c r="ES11" s="38" t="s">
        <v>466</v>
      </c>
      <c r="ET11" s="38" t="s">
        <v>170</v>
      </c>
      <c r="EU11" s="38" t="s">
        <v>466</v>
      </c>
      <c r="EV11" s="38" t="s">
        <v>171</v>
      </c>
      <c r="EW11" s="38" t="s">
        <v>466</v>
      </c>
      <c r="EX11" s="38" t="s">
        <v>172</v>
      </c>
      <c r="EY11" s="38" t="s">
        <v>466</v>
      </c>
      <c r="EZ11" s="38" t="s">
        <v>173</v>
      </c>
      <c r="FA11" s="38" t="s">
        <v>466</v>
      </c>
      <c r="FB11" s="38" t="s">
        <v>174</v>
      </c>
      <c r="FC11" s="38" t="s">
        <v>466</v>
      </c>
      <c r="FD11" s="38" t="s">
        <v>175</v>
      </c>
      <c r="FE11" s="38" t="s">
        <v>466</v>
      </c>
      <c r="FF11" s="38" t="s">
        <v>176</v>
      </c>
      <c r="FG11" s="38" t="s">
        <v>466</v>
      </c>
      <c r="FH11" s="38" t="s">
        <v>177</v>
      </c>
      <c r="FI11" s="38" t="s">
        <v>466</v>
      </c>
      <c r="FJ11" s="38" t="s">
        <v>178</v>
      </c>
      <c r="FK11" s="38" t="s">
        <v>466</v>
      </c>
      <c r="FL11" s="38" t="s">
        <v>179</v>
      </c>
      <c r="FM11" s="38" t="s">
        <v>466</v>
      </c>
      <c r="FN11" s="38" t="s">
        <v>180</v>
      </c>
      <c r="FO11" s="38" t="s">
        <v>466</v>
      </c>
      <c r="FP11" s="38" t="s">
        <v>181</v>
      </c>
      <c r="FQ11" s="38" t="s">
        <v>466</v>
      </c>
      <c r="FR11" s="38" t="s">
        <v>182</v>
      </c>
      <c r="FS11" s="38" t="s">
        <v>466</v>
      </c>
      <c r="FT11" s="38" t="s">
        <v>183</v>
      </c>
      <c r="FU11" s="38" t="s">
        <v>466</v>
      </c>
      <c r="FV11" s="38" t="s">
        <v>184</v>
      </c>
      <c r="FW11" s="38" t="s">
        <v>466</v>
      </c>
      <c r="FX11" s="38" t="s">
        <v>185</v>
      </c>
      <c r="FY11" s="38" t="s">
        <v>466</v>
      </c>
      <c r="FZ11" s="38" t="s">
        <v>186</v>
      </c>
      <c r="GA11" s="38" t="s">
        <v>466</v>
      </c>
      <c r="GB11" s="38" t="s">
        <v>187</v>
      </c>
      <c r="GC11" s="38" t="s">
        <v>466</v>
      </c>
      <c r="GD11" s="38" t="s">
        <v>188</v>
      </c>
      <c r="GE11" s="38" t="s">
        <v>466</v>
      </c>
      <c r="GF11" s="38" t="s">
        <v>189</v>
      </c>
      <c r="GG11" s="38" t="s">
        <v>466</v>
      </c>
      <c r="GH11" s="38" t="s">
        <v>190</v>
      </c>
      <c r="GI11" s="38" t="s">
        <v>466</v>
      </c>
      <c r="GJ11" s="38" t="s">
        <v>191</v>
      </c>
      <c r="GK11" s="38" t="s">
        <v>466</v>
      </c>
      <c r="GL11" s="38" t="s">
        <v>192</v>
      </c>
      <c r="GM11" s="38" t="s">
        <v>466</v>
      </c>
      <c r="GN11" s="38" t="s">
        <v>193</v>
      </c>
      <c r="GO11" s="38" t="s">
        <v>466</v>
      </c>
      <c r="GP11" s="38" t="s">
        <v>194</v>
      </c>
      <c r="GQ11" s="38" t="s">
        <v>466</v>
      </c>
      <c r="GR11" s="38" t="s">
        <v>195</v>
      </c>
      <c r="GS11" s="38" t="s">
        <v>466</v>
      </c>
      <c r="GT11" s="38" t="s">
        <v>196</v>
      </c>
      <c r="GU11" s="38" t="s">
        <v>466</v>
      </c>
      <c r="GV11" s="38" t="s">
        <v>197</v>
      </c>
      <c r="GW11" s="38" t="s">
        <v>466</v>
      </c>
      <c r="GX11" s="38" t="s">
        <v>198</v>
      </c>
      <c r="GY11" s="38" t="s">
        <v>466</v>
      </c>
      <c r="GZ11" s="38" t="s">
        <v>199</v>
      </c>
      <c r="HA11" s="38" t="s">
        <v>466</v>
      </c>
      <c r="HB11" s="38" t="s">
        <v>200</v>
      </c>
      <c r="HC11" s="38" t="s">
        <v>466</v>
      </c>
      <c r="HD11" s="38" t="s">
        <v>201</v>
      </c>
      <c r="HE11" s="38" t="s">
        <v>466</v>
      </c>
      <c r="HF11" s="38" t="s">
        <v>202</v>
      </c>
      <c r="HG11" s="38" t="s">
        <v>466</v>
      </c>
      <c r="HH11" s="38" t="s">
        <v>203</v>
      </c>
      <c r="HI11" s="38" t="s">
        <v>466</v>
      </c>
      <c r="HJ11" s="38" t="s">
        <v>204</v>
      </c>
      <c r="HK11" s="38" t="s">
        <v>466</v>
      </c>
      <c r="HL11" s="38" t="s">
        <v>205</v>
      </c>
      <c r="HM11" s="38" t="s">
        <v>466</v>
      </c>
      <c r="HN11" s="38" t="s">
        <v>206</v>
      </c>
      <c r="HO11" s="38" t="s">
        <v>466</v>
      </c>
      <c r="HP11" s="38" t="s">
        <v>207</v>
      </c>
      <c r="HQ11" s="38" t="s">
        <v>466</v>
      </c>
      <c r="HR11" s="38" t="s">
        <v>208</v>
      </c>
      <c r="HS11" s="38" t="s">
        <v>466</v>
      </c>
      <c r="HT11" s="38" t="s">
        <v>209</v>
      </c>
      <c r="HU11" s="38" t="s">
        <v>466</v>
      </c>
      <c r="HV11" s="38" t="s">
        <v>210</v>
      </c>
      <c r="HW11" s="38" t="s">
        <v>466</v>
      </c>
      <c r="HX11" s="38" t="s">
        <v>211</v>
      </c>
      <c r="HY11" s="38" t="s">
        <v>466</v>
      </c>
      <c r="HZ11" s="38" t="s">
        <v>212</v>
      </c>
      <c r="IA11" s="38" t="s">
        <v>466</v>
      </c>
      <c r="IB11" s="38" t="s">
        <v>213</v>
      </c>
      <c r="IC11" s="38" t="s">
        <v>466</v>
      </c>
      <c r="ID11" s="38" t="s">
        <v>214</v>
      </c>
      <c r="IE11" s="38" t="s">
        <v>466</v>
      </c>
      <c r="IF11" s="38" t="s">
        <v>215</v>
      </c>
      <c r="IG11" s="38" t="s">
        <v>466</v>
      </c>
      <c r="IH11" s="38" t="s">
        <v>216</v>
      </c>
      <c r="II11" s="38" t="s">
        <v>466</v>
      </c>
      <c r="IJ11" s="38" t="s">
        <v>217</v>
      </c>
      <c r="IK11" s="38" t="s">
        <v>466</v>
      </c>
      <c r="IL11" s="38" t="s">
        <v>218</v>
      </c>
      <c r="IM11" s="38" t="s">
        <v>466</v>
      </c>
      <c r="IN11" s="38" t="s">
        <v>219</v>
      </c>
      <c r="IO11" s="38" t="s">
        <v>466</v>
      </c>
      <c r="IP11" s="38" t="s">
        <v>220</v>
      </c>
      <c r="IQ11" s="38" t="s">
        <v>466</v>
      </c>
      <c r="IR11" s="38" t="s">
        <v>221</v>
      </c>
      <c r="IS11" s="38" t="s">
        <v>466</v>
      </c>
      <c r="IT11" s="38" t="s">
        <v>222</v>
      </c>
      <c r="IU11" s="38" t="s">
        <v>466</v>
      </c>
      <c r="IV11" s="38" t="s">
        <v>223</v>
      </c>
      <c r="IW11" s="38" t="s">
        <v>466</v>
      </c>
      <c r="IX11" s="38" t="s">
        <v>224</v>
      </c>
      <c r="IY11" s="38" t="s">
        <v>466</v>
      </c>
      <c r="IZ11" s="38" t="s">
        <v>225</v>
      </c>
      <c r="JA11" s="38" t="s">
        <v>466</v>
      </c>
      <c r="JB11" s="38" t="s">
        <v>226</v>
      </c>
      <c r="JC11" s="38" t="s">
        <v>466</v>
      </c>
      <c r="JD11" s="38" t="s">
        <v>227</v>
      </c>
      <c r="JE11" s="38" t="s">
        <v>466</v>
      </c>
      <c r="JF11" s="38" t="s">
        <v>228</v>
      </c>
      <c r="JG11" s="38" t="s">
        <v>466</v>
      </c>
      <c r="JH11" s="38" t="s">
        <v>229</v>
      </c>
      <c r="JI11" s="38" t="s">
        <v>466</v>
      </c>
      <c r="JJ11" s="38" t="s">
        <v>230</v>
      </c>
      <c r="JK11" s="38" t="s">
        <v>466</v>
      </c>
      <c r="JL11" s="38" t="s">
        <v>231</v>
      </c>
      <c r="JM11" s="38" t="s">
        <v>466</v>
      </c>
      <c r="JN11" s="38" t="s">
        <v>232</v>
      </c>
      <c r="JO11" s="38" t="s">
        <v>466</v>
      </c>
      <c r="JP11" s="38" t="s">
        <v>233</v>
      </c>
      <c r="JQ11" s="38" t="s">
        <v>466</v>
      </c>
      <c r="JR11" s="38" t="s">
        <v>234</v>
      </c>
      <c r="JS11" s="38" t="s">
        <v>466</v>
      </c>
      <c r="JT11" s="38" t="s">
        <v>235</v>
      </c>
      <c r="JU11" s="38" t="s">
        <v>466</v>
      </c>
      <c r="JV11" s="38" t="s">
        <v>236</v>
      </c>
      <c r="JW11" s="38" t="s">
        <v>466</v>
      </c>
      <c r="JX11" s="38" t="s">
        <v>237</v>
      </c>
      <c r="JY11" s="38" t="s">
        <v>466</v>
      </c>
      <c r="JZ11" s="38" t="s">
        <v>238</v>
      </c>
      <c r="KA11" s="38" t="s">
        <v>466</v>
      </c>
      <c r="KB11" s="38" t="s">
        <v>239</v>
      </c>
      <c r="KC11" s="38" t="s">
        <v>466</v>
      </c>
      <c r="KD11" s="38" t="s">
        <v>240</v>
      </c>
      <c r="KE11" s="38" t="s">
        <v>466</v>
      </c>
      <c r="KF11" s="38" t="s">
        <v>241</v>
      </c>
      <c r="KG11" s="38" t="s">
        <v>466</v>
      </c>
      <c r="KH11" s="38" t="s">
        <v>242</v>
      </c>
      <c r="KI11" s="38" t="s">
        <v>466</v>
      </c>
      <c r="KJ11" s="38" t="s">
        <v>243</v>
      </c>
      <c r="KK11" s="38" t="s">
        <v>466</v>
      </c>
      <c r="KL11" s="38" t="s">
        <v>244</v>
      </c>
      <c r="KM11" s="38" t="s">
        <v>466</v>
      </c>
      <c r="KN11" s="38" t="s">
        <v>245</v>
      </c>
      <c r="KO11" s="38" t="s">
        <v>466</v>
      </c>
      <c r="KP11" s="38" t="s">
        <v>246</v>
      </c>
      <c r="KQ11" s="38" t="s">
        <v>466</v>
      </c>
      <c r="KR11" s="38" t="s">
        <v>247</v>
      </c>
      <c r="KS11" s="38" t="s">
        <v>466</v>
      </c>
      <c r="KT11" s="38" t="s">
        <v>248</v>
      </c>
      <c r="KU11" s="38" t="s">
        <v>466</v>
      </c>
      <c r="KV11" s="38" t="s">
        <v>249</v>
      </c>
      <c r="KW11" s="38" t="s">
        <v>466</v>
      </c>
      <c r="KX11" s="38" t="s">
        <v>250</v>
      </c>
      <c r="KY11" s="38" t="s">
        <v>466</v>
      </c>
      <c r="KZ11" s="38" t="s">
        <v>251</v>
      </c>
      <c r="LA11" s="38" t="s">
        <v>466</v>
      </c>
      <c r="LB11" s="38" t="s">
        <v>252</v>
      </c>
      <c r="LC11" s="38" t="s">
        <v>466</v>
      </c>
      <c r="LD11" s="38" t="s">
        <v>253</v>
      </c>
      <c r="LE11" s="38" t="s">
        <v>466</v>
      </c>
      <c r="LF11" s="38" t="s">
        <v>254</v>
      </c>
      <c r="LG11" s="38" t="s">
        <v>466</v>
      </c>
      <c r="LH11" s="38" t="s">
        <v>255</v>
      </c>
      <c r="LI11" s="38" t="s">
        <v>466</v>
      </c>
      <c r="LJ11" s="38" t="s">
        <v>256</v>
      </c>
      <c r="LK11" s="38" t="s">
        <v>466</v>
      </c>
      <c r="LL11" s="38" t="s">
        <v>257</v>
      </c>
      <c r="LM11" s="38" t="s">
        <v>466</v>
      </c>
      <c r="LN11" s="38" t="s">
        <v>258</v>
      </c>
      <c r="LO11" s="38" t="s">
        <v>466</v>
      </c>
      <c r="LP11" s="38" t="s">
        <v>259</v>
      </c>
      <c r="LQ11" s="38" t="s">
        <v>466</v>
      </c>
      <c r="LR11" s="38" t="s">
        <v>260</v>
      </c>
      <c r="LS11" s="38" t="s">
        <v>466</v>
      </c>
      <c r="LT11" s="38" t="s">
        <v>261</v>
      </c>
      <c r="LU11" s="38" t="s">
        <v>466</v>
      </c>
      <c r="LV11" s="38" t="s">
        <v>262</v>
      </c>
      <c r="LW11" s="38" t="s">
        <v>466</v>
      </c>
      <c r="LX11" s="38" t="s">
        <v>263</v>
      </c>
      <c r="LY11" s="38" t="s">
        <v>466</v>
      </c>
      <c r="LZ11" s="38" t="s">
        <v>264</v>
      </c>
      <c r="MA11" s="38" t="s">
        <v>466</v>
      </c>
      <c r="MB11" s="38" t="s">
        <v>265</v>
      </c>
      <c r="MC11" s="38" t="s">
        <v>466</v>
      </c>
      <c r="MD11" s="38" t="s">
        <v>266</v>
      </c>
      <c r="ME11" s="38" t="s">
        <v>466</v>
      </c>
      <c r="MF11" s="38" t="s">
        <v>267</v>
      </c>
      <c r="MG11" s="38" t="s">
        <v>466</v>
      </c>
      <c r="MH11" s="38" t="s">
        <v>268</v>
      </c>
      <c r="MI11" s="38" t="s">
        <v>466</v>
      </c>
      <c r="MJ11" s="38" t="s">
        <v>269</v>
      </c>
      <c r="MK11" s="38" t="s">
        <v>466</v>
      </c>
      <c r="ML11" s="38" t="s">
        <v>270</v>
      </c>
      <c r="MM11" s="38" t="s">
        <v>466</v>
      </c>
      <c r="MN11" s="38" t="s">
        <v>271</v>
      </c>
      <c r="MO11" s="38" t="s">
        <v>466</v>
      </c>
      <c r="MP11" s="38" t="s">
        <v>272</v>
      </c>
      <c r="MQ11" s="38" t="s">
        <v>466</v>
      </c>
      <c r="MR11" s="38" t="s">
        <v>273</v>
      </c>
      <c r="MS11" s="38" t="s">
        <v>466</v>
      </c>
      <c r="MT11" s="38" t="s">
        <v>274</v>
      </c>
      <c r="MU11" s="38" t="s">
        <v>466</v>
      </c>
      <c r="MV11" s="38" t="s">
        <v>275</v>
      </c>
      <c r="MW11" s="38" t="s">
        <v>466</v>
      </c>
      <c r="MX11" s="38" t="s">
        <v>276</v>
      </c>
      <c r="MY11" s="38" t="s">
        <v>466</v>
      </c>
      <c r="MZ11" s="38" t="s">
        <v>277</v>
      </c>
      <c r="NA11" s="38" t="s">
        <v>466</v>
      </c>
      <c r="NB11" s="38" t="s">
        <v>278</v>
      </c>
      <c r="NC11" s="38" t="s">
        <v>466</v>
      </c>
      <c r="ND11" s="38" t="s">
        <v>279</v>
      </c>
      <c r="NE11" s="38" t="s">
        <v>466</v>
      </c>
      <c r="NF11" s="38" t="s">
        <v>280</v>
      </c>
      <c r="NG11" s="38" t="s">
        <v>466</v>
      </c>
      <c r="NH11" s="38" t="s">
        <v>281</v>
      </c>
      <c r="NI11" s="38" t="s">
        <v>466</v>
      </c>
      <c r="NJ11" s="38" t="s">
        <v>282</v>
      </c>
      <c r="NK11" s="38" t="s">
        <v>466</v>
      </c>
      <c r="NL11" s="38" t="s">
        <v>283</v>
      </c>
      <c r="NM11" s="38" t="s">
        <v>466</v>
      </c>
      <c r="NN11" s="38" t="s">
        <v>284</v>
      </c>
      <c r="NO11" s="38" t="s">
        <v>466</v>
      </c>
      <c r="NP11" s="38" t="s">
        <v>285</v>
      </c>
      <c r="NQ11" s="38" t="s">
        <v>466</v>
      </c>
      <c r="NR11" s="38" t="s">
        <v>286</v>
      </c>
      <c r="NS11" s="38" t="s">
        <v>466</v>
      </c>
      <c r="NT11" s="38" t="s">
        <v>287</v>
      </c>
      <c r="NU11" s="38" t="s">
        <v>466</v>
      </c>
      <c r="NV11" s="38" t="s">
        <v>288</v>
      </c>
      <c r="NW11" s="38" t="s">
        <v>466</v>
      </c>
      <c r="NX11" s="38" t="s">
        <v>289</v>
      </c>
      <c r="NY11" s="38" t="s">
        <v>466</v>
      </c>
      <c r="NZ11" s="38" t="s">
        <v>290</v>
      </c>
      <c r="OA11" s="38" t="s">
        <v>466</v>
      </c>
      <c r="OB11" s="38" t="s">
        <v>291</v>
      </c>
      <c r="OC11" s="38" t="s">
        <v>466</v>
      </c>
      <c r="OD11" s="38" t="s">
        <v>292</v>
      </c>
      <c r="OE11" s="38" t="s">
        <v>466</v>
      </c>
      <c r="OF11" s="38" t="s">
        <v>293</v>
      </c>
      <c r="OG11" s="38" t="s">
        <v>466</v>
      </c>
      <c r="OH11" s="38" t="s">
        <v>294</v>
      </c>
      <c r="OI11" s="38" t="s">
        <v>466</v>
      </c>
      <c r="OJ11" s="38" t="s">
        <v>295</v>
      </c>
      <c r="OK11" s="38" t="s">
        <v>466</v>
      </c>
      <c r="OL11" s="38" t="s">
        <v>296</v>
      </c>
      <c r="OM11" s="38" t="s">
        <v>466</v>
      </c>
      <c r="ON11" s="38" t="s">
        <v>297</v>
      </c>
      <c r="OO11" s="38" t="s">
        <v>466</v>
      </c>
      <c r="OP11" s="38" t="s">
        <v>298</v>
      </c>
      <c r="OQ11" s="38" t="s">
        <v>466</v>
      </c>
      <c r="OR11" s="38" t="s">
        <v>299</v>
      </c>
      <c r="OS11" s="38" t="s">
        <v>466</v>
      </c>
      <c r="OT11" s="38" t="s">
        <v>300</v>
      </c>
      <c r="OU11" s="38" t="s">
        <v>466</v>
      </c>
      <c r="OV11" s="38" t="s">
        <v>301</v>
      </c>
      <c r="OW11" s="38" t="s">
        <v>466</v>
      </c>
      <c r="OX11" s="38" t="s">
        <v>302</v>
      </c>
      <c r="OY11" s="38" t="s">
        <v>466</v>
      </c>
      <c r="OZ11" s="38" t="s">
        <v>303</v>
      </c>
      <c r="PA11" s="38" t="s">
        <v>466</v>
      </c>
      <c r="PB11" s="38" t="s">
        <v>304</v>
      </c>
      <c r="PC11" s="38" t="s">
        <v>466</v>
      </c>
      <c r="PD11" s="38" t="s">
        <v>305</v>
      </c>
      <c r="PE11" s="38" t="s">
        <v>466</v>
      </c>
      <c r="PF11" s="38" t="s">
        <v>306</v>
      </c>
      <c r="PG11" s="38" t="s">
        <v>466</v>
      </c>
      <c r="PH11" s="38" t="s">
        <v>307</v>
      </c>
      <c r="PI11" s="38" t="s">
        <v>466</v>
      </c>
      <c r="PJ11" s="38" t="s">
        <v>308</v>
      </c>
      <c r="PK11" s="38" t="s">
        <v>466</v>
      </c>
      <c r="PL11" s="38" t="s">
        <v>309</v>
      </c>
      <c r="PM11" s="38" t="s">
        <v>466</v>
      </c>
      <c r="PN11" s="38" t="s">
        <v>310</v>
      </c>
      <c r="PO11" s="38" t="s">
        <v>466</v>
      </c>
      <c r="PP11" s="38" t="s">
        <v>311</v>
      </c>
      <c r="PQ11" s="38" t="s">
        <v>466</v>
      </c>
      <c r="PR11" s="38" t="s">
        <v>312</v>
      </c>
      <c r="PS11" s="38" t="s">
        <v>466</v>
      </c>
      <c r="PT11" s="38" t="s">
        <v>313</v>
      </c>
      <c r="PU11" s="38" t="s">
        <v>466</v>
      </c>
      <c r="PV11" s="38" t="s">
        <v>314</v>
      </c>
      <c r="PW11" s="38" t="s">
        <v>466</v>
      </c>
      <c r="PX11" s="38" t="s">
        <v>315</v>
      </c>
      <c r="PY11" s="38" t="s">
        <v>466</v>
      </c>
      <c r="PZ11" s="38" t="s">
        <v>316</v>
      </c>
      <c r="QA11" s="38" t="s">
        <v>466</v>
      </c>
      <c r="QB11" s="38" t="s">
        <v>317</v>
      </c>
      <c r="QC11" s="38" t="s">
        <v>466</v>
      </c>
      <c r="QD11" s="38" t="s">
        <v>318</v>
      </c>
      <c r="QE11" s="38" t="s">
        <v>466</v>
      </c>
      <c r="QF11" s="38" t="s">
        <v>319</v>
      </c>
      <c r="QG11" s="38" t="s">
        <v>466</v>
      </c>
      <c r="QH11" s="38" t="s">
        <v>320</v>
      </c>
      <c r="QI11" s="38" t="s">
        <v>466</v>
      </c>
      <c r="QJ11" s="38" t="s">
        <v>321</v>
      </c>
      <c r="QK11" s="38" t="s">
        <v>466</v>
      </c>
      <c r="QL11" s="38" t="s">
        <v>322</v>
      </c>
      <c r="QM11" s="38" t="s">
        <v>466</v>
      </c>
      <c r="QN11" s="38" t="s">
        <v>323</v>
      </c>
      <c r="QO11" s="38" t="s">
        <v>466</v>
      </c>
      <c r="QP11" s="38" t="s">
        <v>324</v>
      </c>
      <c r="QQ11" s="38" t="s">
        <v>466</v>
      </c>
      <c r="QR11" s="38" t="s">
        <v>325</v>
      </c>
      <c r="QS11" s="38" t="s">
        <v>466</v>
      </c>
      <c r="QT11" s="38" t="s">
        <v>326</v>
      </c>
      <c r="QU11" s="38" t="s">
        <v>466</v>
      </c>
      <c r="QV11" s="38" t="s">
        <v>327</v>
      </c>
      <c r="QW11" s="38" t="s">
        <v>466</v>
      </c>
      <c r="QX11" s="38" t="s">
        <v>328</v>
      </c>
      <c r="QY11" s="38" t="s">
        <v>466</v>
      </c>
      <c r="QZ11" s="38" t="s">
        <v>329</v>
      </c>
      <c r="RA11" s="38" t="s">
        <v>466</v>
      </c>
      <c r="RB11" s="38" t="s">
        <v>330</v>
      </c>
      <c r="RC11" s="38" t="s">
        <v>466</v>
      </c>
      <c r="RD11" s="38" t="s">
        <v>331</v>
      </c>
      <c r="RE11" s="38" t="s">
        <v>466</v>
      </c>
      <c r="RF11" s="38" t="s">
        <v>332</v>
      </c>
      <c r="RG11" s="38" t="s">
        <v>466</v>
      </c>
      <c r="RH11" s="38" t="s">
        <v>333</v>
      </c>
      <c r="RI11" s="38" t="s">
        <v>466</v>
      </c>
      <c r="RJ11" s="38" t="s">
        <v>334</v>
      </c>
      <c r="RK11" s="38" t="s">
        <v>466</v>
      </c>
      <c r="RL11" s="38" t="s">
        <v>335</v>
      </c>
      <c r="RM11" s="38" t="s">
        <v>466</v>
      </c>
      <c r="RN11" s="38" t="s">
        <v>336</v>
      </c>
      <c r="RO11" s="38" t="s">
        <v>466</v>
      </c>
      <c r="RP11" s="38" t="s">
        <v>337</v>
      </c>
      <c r="RQ11" s="38" t="s">
        <v>466</v>
      </c>
      <c r="RR11" s="38" t="s">
        <v>338</v>
      </c>
      <c r="RS11" s="38" t="s">
        <v>466</v>
      </c>
      <c r="RT11" s="38" t="s">
        <v>339</v>
      </c>
      <c r="RU11" s="38" t="s">
        <v>466</v>
      </c>
      <c r="RV11" s="38" t="s">
        <v>340</v>
      </c>
      <c r="RW11" s="38" t="s">
        <v>466</v>
      </c>
      <c r="RX11" s="38" t="s">
        <v>341</v>
      </c>
      <c r="RY11" s="38" t="s">
        <v>466</v>
      </c>
      <c r="RZ11" s="38" t="s">
        <v>342</v>
      </c>
      <c r="SA11" s="38" t="s">
        <v>466</v>
      </c>
      <c r="SB11" s="38" t="s">
        <v>343</v>
      </c>
      <c r="SC11" s="38" t="s">
        <v>466</v>
      </c>
      <c r="SD11" s="38" t="s">
        <v>344</v>
      </c>
      <c r="SE11" s="38" t="s">
        <v>466</v>
      </c>
      <c r="SF11" s="38" t="s">
        <v>345</v>
      </c>
      <c r="SG11" s="38" t="s">
        <v>466</v>
      </c>
      <c r="SH11" s="38" t="s">
        <v>346</v>
      </c>
      <c r="SI11" s="38" t="s">
        <v>466</v>
      </c>
      <c r="SJ11" s="38" t="s">
        <v>347</v>
      </c>
      <c r="SK11" s="38" t="s">
        <v>466</v>
      </c>
      <c r="SL11" s="38" t="s">
        <v>348</v>
      </c>
      <c r="SM11" s="38" t="s">
        <v>466</v>
      </c>
      <c r="SN11" s="38" t="s">
        <v>349</v>
      </c>
      <c r="SO11" s="38" t="s">
        <v>466</v>
      </c>
      <c r="SP11" s="38" t="s">
        <v>350</v>
      </c>
      <c r="SQ11" s="38" t="s">
        <v>466</v>
      </c>
      <c r="SR11" s="38" t="s">
        <v>351</v>
      </c>
      <c r="SS11" s="38" t="s">
        <v>466</v>
      </c>
      <c r="ST11" s="38" t="s">
        <v>352</v>
      </c>
      <c r="SU11" s="38" t="s">
        <v>466</v>
      </c>
      <c r="SV11" s="38" t="s">
        <v>353</v>
      </c>
      <c r="SW11" s="38" t="s">
        <v>466</v>
      </c>
      <c r="SX11" s="38" t="s">
        <v>354</v>
      </c>
      <c r="SY11" s="38" t="s">
        <v>466</v>
      </c>
      <c r="SZ11" s="38" t="s">
        <v>355</v>
      </c>
      <c r="TA11" s="38" t="s">
        <v>466</v>
      </c>
      <c r="TB11" s="38" t="s">
        <v>356</v>
      </c>
      <c r="TC11" s="38" t="s">
        <v>466</v>
      </c>
      <c r="TD11" s="38" t="s">
        <v>357</v>
      </c>
      <c r="TE11" s="38" t="s">
        <v>466</v>
      </c>
      <c r="TF11" s="38" t="s">
        <v>358</v>
      </c>
      <c r="TG11" s="38" t="s">
        <v>466</v>
      </c>
      <c r="TH11" s="38" t="s">
        <v>359</v>
      </c>
      <c r="TI11" s="38" t="s">
        <v>466</v>
      </c>
      <c r="TJ11" s="38" t="s">
        <v>360</v>
      </c>
      <c r="TK11" s="38" t="s">
        <v>466</v>
      </c>
      <c r="TL11" s="38" t="s">
        <v>361</v>
      </c>
      <c r="TM11" s="38" t="s">
        <v>466</v>
      </c>
      <c r="TN11" s="38" t="s">
        <v>362</v>
      </c>
      <c r="TO11" s="38" t="s">
        <v>466</v>
      </c>
      <c r="TP11" s="38" t="s">
        <v>363</v>
      </c>
      <c r="TQ11" s="38" t="s">
        <v>466</v>
      </c>
      <c r="TR11" s="38" t="s">
        <v>364</v>
      </c>
      <c r="TS11" s="38" t="s">
        <v>466</v>
      </c>
      <c r="TT11" s="38" t="s">
        <v>365</v>
      </c>
      <c r="TU11" s="38" t="s">
        <v>466</v>
      </c>
      <c r="TV11" s="38" t="s">
        <v>366</v>
      </c>
      <c r="TW11" s="38" t="s">
        <v>466</v>
      </c>
      <c r="TX11" s="38" t="s">
        <v>367</v>
      </c>
      <c r="TY11" s="38" t="s">
        <v>466</v>
      </c>
      <c r="TZ11" s="38" t="s">
        <v>368</v>
      </c>
      <c r="UA11" s="38" t="s">
        <v>466</v>
      </c>
      <c r="UB11" s="38" t="s">
        <v>369</v>
      </c>
      <c r="UC11" s="38" t="s">
        <v>466</v>
      </c>
      <c r="UD11" s="38" t="s">
        <v>370</v>
      </c>
      <c r="UE11" s="38" t="s">
        <v>466</v>
      </c>
      <c r="UF11" s="38" t="s">
        <v>371</v>
      </c>
      <c r="UG11" s="38" t="s">
        <v>466</v>
      </c>
      <c r="UH11" s="38" t="s">
        <v>372</v>
      </c>
      <c r="UI11" s="38" t="s">
        <v>466</v>
      </c>
      <c r="UJ11" s="38" t="s">
        <v>373</v>
      </c>
      <c r="UK11" s="38" t="s">
        <v>466</v>
      </c>
      <c r="UL11" s="38" t="s">
        <v>374</v>
      </c>
      <c r="UM11" s="38" t="s">
        <v>466</v>
      </c>
      <c r="UN11" s="38" t="s">
        <v>375</v>
      </c>
      <c r="UO11" s="38" t="s">
        <v>466</v>
      </c>
      <c r="UP11" s="38" t="s">
        <v>376</v>
      </c>
      <c r="UQ11" s="38" t="s">
        <v>466</v>
      </c>
      <c r="UR11" s="38" t="s">
        <v>377</v>
      </c>
      <c r="US11" s="38" t="s">
        <v>466</v>
      </c>
      <c r="UT11" s="38" t="s">
        <v>378</v>
      </c>
      <c r="UU11" s="38" t="s">
        <v>466</v>
      </c>
      <c r="UV11" s="38" t="s">
        <v>379</v>
      </c>
      <c r="UW11" s="38" t="s">
        <v>466</v>
      </c>
      <c r="UX11" s="38" t="s">
        <v>380</v>
      </c>
      <c r="UY11" s="38" t="s">
        <v>466</v>
      </c>
      <c r="UZ11" s="38" t="s">
        <v>381</v>
      </c>
      <c r="VA11" s="38" t="s">
        <v>466</v>
      </c>
      <c r="VB11" s="38" t="s">
        <v>382</v>
      </c>
      <c r="VC11" s="38" t="s">
        <v>466</v>
      </c>
      <c r="VD11" s="38" t="s">
        <v>383</v>
      </c>
      <c r="VE11" s="38" t="s">
        <v>466</v>
      </c>
      <c r="VF11" s="38" t="s">
        <v>384</v>
      </c>
      <c r="VG11" s="38" t="s">
        <v>466</v>
      </c>
      <c r="VH11" s="38" t="s">
        <v>385</v>
      </c>
      <c r="VI11" s="38" t="s">
        <v>466</v>
      </c>
      <c r="VJ11" s="38" t="s">
        <v>386</v>
      </c>
      <c r="VK11" s="38" t="s">
        <v>466</v>
      </c>
      <c r="VL11" s="38" t="s">
        <v>387</v>
      </c>
      <c r="VM11" s="38" t="s">
        <v>466</v>
      </c>
      <c r="VN11" s="38" t="s">
        <v>388</v>
      </c>
      <c r="VO11" s="38" t="s">
        <v>466</v>
      </c>
      <c r="VP11" s="38" t="s">
        <v>389</v>
      </c>
      <c r="VQ11" s="38" t="s">
        <v>466</v>
      </c>
      <c r="VR11" s="38" t="s">
        <v>390</v>
      </c>
      <c r="VS11" s="38" t="s">
        <v>466</v>
      </c>
      <c r="VT11" s="38" t="s">
        <v>391</v>
      </c>
      <c r="VU11" s="38" t="s">
        <v>466</v>
      </c>
      <c r="VV11" s="38" t="s">
        <v>392</v>
      </c>
      <c r="VW11" s="38" t="s">
        <v>466</v>
      </c>
      <c r="VX11" s="38" t="s">
        <v>393</v>
      </c>
      <c r="VY11" s="38" t="s">
        <v>466</v>
      </c>
      <c r="VZ11" s="38" t="s">
        <v>394</v>
      </c>
      <c r="WA11" s="38" t="s">
        <v>466</v>
      </c>
      <c r="WB11" s="38" t="s">
        <v>395</v>
      </c>
      <c r="WC11" s="38" t="s">
        <v>466</v>
      </c>
      <c r="WD11" s="38" t="s">
        <v>396</v>
      </c>
      <c r="WE11" s="38" t="s">
        <v>466</v>
      </c>
      <c r="WF11" s="38" t="s">
        <v>397</v>
      </c>
      <c r="WG11" s="38" t="s">
        <v>466</v>
      </c>
      <c r="WH11" s="38" t="s">
        <v>398</v>
      </c>
      <c r="WI11" s="38" t="s">
        <v>466</v>
      </c>
      <c r="WJ11" s="38" t="s">
        <v>399</v>
      </c>
      <c r="WK11" s="38" t="s">
        <v>466</v>
      </c>
      <c r="WL11" s="38" t="s">
        <v>400</v>
      </c>
      <c r="WM11" s="38" t="s">
        <v>466</v>
      </c>
      <c r="WN11" s="38" t="s">
        <v>401</v>
      </c>
      <c r="WO11" s="38" t="s">
        <v>466</v>
      </c>
      <c r="WP11" s="38" t="s">
        <v>402</v>
      </c>
      <c r="WQ11" s="38" t="s">
        <v>466</v>
      </c>
      <c r="WR11" s="38" t="s">
        <v>403</v>
      </c>
      <c r="WS11" s="38" t="s">
        <v>466</v>
      </c>
      <c r="WT11" s="38" t="s">
        <v>404</v>
      </c>
      <c r="WU11" s="38" t="s">
        <v>466</v>
      </c>
      <c r="WV11" s="38" t="s">
        <v>405</v>
      </c>
      <c r="WW11" s="38" t="s">
        <v>466</v>
      </c>
      <c r="WX11" s="38" t="s">
        <v>406</v>
      </c>
      <c r="WY11" s="38" t="s">
        <v>466</v>
      </c>
      <c r="WZ11" s="38" t="s">
        <v>407</v>
      </c>
      <c r="XA11" s="38" t="s">
        <v>466</v>
      </c>
      <c r="XB11" s="38" t="s">
        <v>408</v>
      </c>
      <c r="XC11" s="38" t="s">
        <v>466</v>
      </c>
      <c r="XD11" s="38" t="s">
        <v>409</v>
      </c>
      <c r="XE11" s="38" t="s">
        <v>466</v>
      </c>
      <c r="XF11" s="38" t="s">
        <v>410</v>
      </c>
      <c r="XG11" s="38" t="s">
        <v>466</v>
      </c>
      <c r="XH11" s="38" t="s">
        <v>411</v>
      </c>
      <c r="XI11" s="38" t="s">
        <v>466</v>
      </c>
      <c r="XJ11" s="38" t="s">
        <v>412</v>
      </c>
      <c r="XK11" s="38" t="s">
        <v>466</v>
      </c>
      <c r="XL11" s="38" t="s">
        <v>413</v>
      </c>
      <c r="XM11" s="38" t="s">
        <v>466</v>
      </c>
      <c r="XN11" s="38" t="s">
        <v>414</v>
      </c>
      <c r="XO11" s="38" t="s">
        <v>466</v>
      </c>
      <c r="XP11" s="38" t="s">
        <v>415</v>
      </c>
      <c r="XQ11" s="38" t="s">
        <v>466</v>
      </c>
      <c r="XR11" s="38" t="s">
        <v>416</v>
      </c>
      <c r="XS11" s="38" t="s">
        <v>466</v>
      </c>
      <c r="XT11" s="38" t="s">
        <v>417</v>
      </c>
      <c r="XU11" s="38" t="s">
        <v>466</v>
      </c>
      <c r="XV11" s="38" t="s">
        <v>418</v>
      </c>
      <c r="XW11" s="38" t="s">
        <v>466</v>
      </c>
      <c r="XX11" s="38" t="s">
        <v>419</v>
      </c>
      <c r="XY11" s="38" t="s">
        <v>466</v>
      </c>
      <c r="XZ11" s="38" t="s">
        <v>420</v>
      </c>
      <c r="YA11" s="38" t="s">
        <v>466</v>
      </c>
      <c r="YB11" s="38" t="s">
        <v>421</v>
      </c>
      <c r="YC11" s="38" t="s">
        <v>466</v>
      </c>
      <c r="YD11" s="38" t="s">
        <v>422</v>
      </c>
      <c r="YE11" s="38" t="s">
        <v>466</v>
      </c>
      <c r="YF11" s="38" t="s">
        <v>423</v>
      </c>
      <c r="YG11" s="38" t="s">
        <v>466</v>
      </c>
      <c r="YH11" s="38" t="s">
        <v>424</v>
      </c>
      <c r="YI11" s="38" t="s">
        <v>466</v>
      </c>
      <c r="YJ11" s="38" t="s">
        <v>425</v>
      </c>
      <c r="YK11" s="38" t="s">
        <v>466</v>
      </c>
      <c r="YL11" s="38" t="s">
        <v>426</v>
      </c>
      <c r="YM11" s="38" t="s">
        <v>466</v>
      </c>
      <c r="YN11" s="38" t="s">
        <v>427</v>
      </c>
      <c r="YO11" s="38" t="s">
        <v>466</v>
      </c>
      <c r="YP11" s="38" t="s">
        <v>428</v>
      </c>
      <c r="YQ11" s="38" t="s">
        <v>466</v>
      </c>
      <c r="YR11" s="38" t="s">
        <v>429</v>
      </c>
      <c r="YS11" s="38" t="s">
        <v>466</v>
      </c>
      <c r="YT11" s="38" t="s">
        <v>430</v>
      </c>
      <c r="YU11" s="38" t="s">
        <v>466</v>
      </c>
      <c r="YV11" s="38" t="s">
        <v>431</v>
      </c>
      <c r="YW11" s="38" t="s">
        <v>466</v>
      </c>
      <c r="YX11" s="38" t="s">
        <v>432</v>
      </c>
      <c r="YY11" s="38" t="s">
        <v>466</v>
      </c>
      <c r="YZ11" s="38" t="s">
        <v>433</v>
      </c>
      <c r="ZA11" s="38" t="s">
        <v>466</v>
      </c>
      <c r="ZB11" s="38" t="s">
        <v>434</v>
      </c>
      <c r="ZC11" s="38" t="s">
        <v>466</v>
      </c>
      <c r="ZD11" s="38" t="s">
        <v>435</v>
      </c>
      <c r="ZE11" s="38" t="s">
        <v>466</v>
      </c>
      <c r="ZF11" s="38" t="s">
        <v>436</v>
      </c>
      <c r="ZG11" s="38" t="s">
        <v>466</v>
      </c>
      <c r="ZH11" s="38" t="s">
        <v>437</v>
      </c>
      <c r="ZI11" s="38" t="s">
        <v>466</v>
      </c>
      <c r="ZJ11" s="38" t="s">
        <v>438</v>
      </c>
      <c r="ZK11" s="38" t="s">
        <v>466</v>
      </c>
      <c r="ZL11" s="38" t="s">
        <v>439</v>
      </c>
      <c r="ZM11" s="38" t="s">
        <v>466</v>
      </c>
      <c r="ZN11" s="38" t="s">
        <v>440</v>
      </c>
      <c r="ZO11" s="38" t="s">
        <v>466</v>
      </c>
      <c r="ZP11" s="38" t="s">
        <v>441</v>
      </c>
      <c r="ZQ11" s="38" t="s">
        <v>466</v>
      </c>
      <c r="ZR11" s="38" t="s">
        <v>442</v>
      </c>
      <c r="ZS11" s="38" t="s">
        <v>466</v>
      </c>
      <c r="ZT11" s="38" t="s">
        <v>443</v>
      </c>
      <c r="ZU11" s="38" t="s">
        <v>466</v>
      </c>
      <c r="ZV11" s="38" t="s">
        <v>444</v>
      </c>
      <c r="ZW11" s="38" t="s">
        <v>466</v>
      </c>
      <c r="ZX11" s="38" t="s">
        <v>445</v>
      </c>
      <c r="ZY11" s="38" t="s">
        <v>466</v>
      </c>
      <c r="ZZ11" s="38" t="s">
        <v>446</v>
      </c>
      <c r="AAA11" s="38" t="s">
        <v>466</v>
      </c>
      <c r="AAB11" s="38" t="s">
        <v>447</v>
      </c>
      <c r="AAC11" s="38" t="s">
        <v>466</v>
      </c>
      <c r="AAD11" s="38" t="s">
        <v>448</v>
      </c>
      <c r="AAE11" s="38" t="s">
        <v>466</v>
      </c>
      <c r="AAF11" s="38" t="s">
        <v>449</v>
      </c>
      <c r="AAG11" s="38" t="s">
        <v>466</v>
      </c>
      <c r="AAH11" s="38" t="s">
        <v>450</v>
      </c>
      <c r="AAI11" s="38" t="s">
        <v>466</v>
      </c>
      <c r="AAJ11" s="38" t="s">
        <v>451</v>
      </c>
      <c r="AAK11" s="38" t="s">
        <v>466</v>
      </c>
      <c r="AAL11" s="38" t="s">
        <v>452</v>
      </c>
      <c r="AAM11" s="38" t="s">
        <v>466</v>
      </c>
      <c r="AAN11" s="38" t="s">
        <v>453</v>
      </c>
      <c r="AAO11" s="38" t="s">
        <v>466</v>
      </c>
      <c r="AAP11" s="38" t="s">
        <v>454</v>
      </c>
      <c r="AAQ11" s="38" t="s">
        <v>466</v>
      </c>
      <c r="AAR11" s="38" t="s">
        <v>455</v>
      </c>
      <c r="AAS11" s="38" t="s">
        <v>466</v>
      </c>
      <c r="AAT11" s="38" t="s">
        <v>456</v>
      </c>
      <c r="AAU11" s="38" t="s">
        <v>466</v>
      </c>
      <c r="AAV11" s="38" t="s">
        <v>457</v>
      </c>
      <c r="AAW11" s="38" t="s">
        <v>466</v>
      </c>
      <c r="AAX11" s="38" t="s">
        <v>458</v>
      </c>
      <c r="AAY11" s="38" t="s">
        <v>466</v>
      </c>
      <c r="AAZ11" s="38" t="s">
        <v>459</v>
      </c>
      <c r="ABA11" s="38" t="s">
        <v>466</v>
      </c>
      <c r="ABB11" s="38" t="s">
        <v>460</v>
      </c>
      <c r="ABC11" s="38" t="s">
        <v>466</v>
      </c>
      <c r="ABD11" s="38" t="s">
        <v>461</v>
      </c>
      <c r="ABE11" s="38" t="s">
        <v>466</v>
      </c>
    </row>
    <row r="12" spans="1:733" x14ac:dyDescent="0.2">
      <c r="A12" s="4" t="s">
        <v>467</v>
      </c>
      <c r="B12" s="6" t="s">
        <v>466</v>
      </c>
      <c r="C12" s="6" t="s">
        <v>466</v>
      </c>
      <c r="D12" s="6" t="s">
        <v>466</v>
      </c>
      <c r="E12" s="6" t="s">
        <v>466</v>
      </c>
      <c r="F12" s="6" t="s">
        <v>466</v>
      </c>
      <c r="G12" s="6" t="s">
        <v>466</v>
      </c>
      <c r="H12" s="6" t="s">
        <v>466</v>
      </c>
      <c r="I12" s="6" t="s">
        <v>466</v>
      </c>
      <c r="J12" s="6" t="s">
        <v>466</v>
      </c>
      <c r="K12" s="6" t="s">
        <v>466</v>
      </c>
      <c r="L12" s="6" t="s">
        <v>466</v>
      </c>
      <c r="M12" s="6" t="s">
        <v>466</v>
      </c>
      <c r="N12" s="6" t="s">
        <v>466</v>
      </c>
      <c r="O12" s="6" t="s">
        <v>466</v>
      </c>
      <c r="P12" s="6" t="s">
        <v>466</v>
      </c>
      <c r="Q12" s="6" t="s">
        <v>466</v>
      </c>
      <c r="R12" s="6" t="s">
        <v>466</v>
      </c>
      <c r="S12" s="6" t="s">
        <v>466</v>
      </c>
      <c r="T12" s="6" t="s">
        <v>466</v>
      </c>
      <c r="U12" s="6" t="s">
        <v>466</v>
      </c>
      <c r="V12" s="6" t="s">
        <v>466</v>
      </c>
      <c r="W12" s="6" t="s">
        <v>466</v>
      </c>
      <c r="X12" s="6" t="s">
        <v>466</v>
      </c>
      <c r="Y12" s="6" t="s">
        <v>466</v>
      </c>
      <c r="Z12" s="6" t="s">
        <v>466</v>
      </c>
      <c r="AA12" s="6" t="s">
        <v>466</v>
      </c>
      <c r="AB12" s="6" t="s">
        <v>466</v>
      </c>
      <c r="AC12" s="6" t="s">
        <v>466</v>
      </c>
      <c r="AD12" s="6" t="s">
        <v>466</v>
      </c>
      <c r="AE12" s="6" t="s">
        <v>466</v>
      </c>
      <c r="AF12" s="6" t="s">
        <v>466</v>
      </c>
      <c r="AG12" s="6" t="s">
        <v>466</v>
      </c>
      <c r="AH12" s="6" t="s">
        <v>466</v>
      </c>
      <c r="AI12" s="6" t="s">
        <v>466</v>
      </c>
      <c r="AJ12" s="6" t="s">
        <v>466</v>
      </c>
      <c r="AK12" s="6" t="s">
        <v>466</v>
      </c>
      <c r="AL12" s="6" t="s">
        <v>466</v>
      </c>
      <c r="AM12" s="6" t="s">
        <v>466</v>
      </c>
      <c r="AN12" s="6" t="s">
        <v>466</v>
      </c>
      <c r="AO12" s="6" t="s">
        <v>466</v>
      </c>
      <c r="AP12" s="6" t="s">
        <v>466</v>
      </c>
      <c r="AQ12" s="6" t="s">
        <v>466</v>
      </c>
      <c r="AR12" s="6" t="s">
        <v>466</v>
      </c>
      <c r="AS12" s="6" t="s">
        <v>466</v>
      </c>
      <c r="AT12" s="6" t="s">
        <v>466</v>
      </c>
      <c r="AU12" s="6" t="s">
        <v>466</v>
      </c>
      <c r="AV12" s="6" t="s">
        <v>466</v>
      </c>
      <c r="AW12" s="6" t="s">
        <v>466</v>
      </c>
      <c r="AX12" s="6" t="s">
        <v>466</v>
      </c>
      <c r="AY12" s="6" t="s">
        <v>466</v>
      </c>
      <c r="AZ12" s="6" t="s">
        <v>466</v>
      </c>
      <c r="BA12" s="6" t="s">
        <v>466</v>
      </c>
      <c r="BB12" s="6" t="s">
        <v>466</v>
      </c>
      <c r="BC12" s="6" t="s">
        <v>466</v>
      </c>
      <c r="BD12" s="6" t="s">
        <v>466</v>
      </c>
      <c r="BE12" s="6" t="s">
        <v>466</v>
      </c>
      <c r="BF12" s="6" t="s">
        <v>466</v>
      </c>
      <c r="BG12" s="6" t="s">
        <v>466</v>
      </c>
      <c r="BH12" s="6" t="s">
        <v>466</v>
      </c>
      <c r="BI12" s="6" t="s">
        <v>466</v>
      </c>
      <c r="BJ12" s="6" t="s">
        <v>466</v>
      </c>
      <c r="BK12" s="6" t="s">
        <v>466</v>
      </c>
      <c r="BL12" s="6" t="s">
        <v>466</v>
      </c>
      <c r="BM12" s="6" t="s">
        <v>466</v>
      </c>
      <c r="BN12" s="6" t="s">
        <v>466</v>
      </c>
      <c r="BO12" s="6" t="s">
        <v>466</v>
      </c>
      <c r="BP12" s="6" t="s">
        <v>466</v>
      </c>
      <c r="BQ12" s="6" t="s">
        <v>466</v>
      </c>
      <c r="BR12" s="6" t="s">
        <v>466</v>
      </c>
      <c r="BS12" s="6" t="s">
        <v>466</v>
      </c>
      <c r="BT12" s="6" t="s">
        <v>466</v>
      </c>
      <c r="BU12" s="6" t="s">
        <v>466</v>
      </c>
      <c r="BV12" s="6" t="s">
        <v>466</v>
      </c>
      <c r="BW12" s="6" t="s">
        <v>466</v>
      </c>
      <c r="BX12" s="6" t="s">
        <v>466</v>
      </c>
      <c r="BY12" s="6" t="s">
        <v>466</v>
      </c>
      <c r="BZ12" s="6" t="s">
        <v>466</v>
      </c>
      <c r="CA12" s="6" t="s">
        <v>466</v>
      </c>
      <c r="CB12" s="6" t="s">
        <v>466</v>
      </c>
      <c r="CC12" s="6" t="s">
        <v>466</v>
      </c>
      <c r="CD12" s="6" t="s">
        <v>466</v>
      </c>
      <c r="CE12" s="6" t="s">
        <v>466</v>
      </c>
      <c r="CF12" s="6" t="s">
        <v>466</v>
      </c>
      <c r="CG12" s="6" t="s">
        <v>466</v>
      </c>
      <c r="CH12" s="6" t="s">
        <v>466</v>
      </c>
      <c r="CI12" s="6" t="s">
        <v>466</v>
      </c>
      <c r="CJ12" s="6" t="s">
        <v>466</v>
      </c>
      <c r="CK12" s="6" t="s">
        <v>466</v>
      </c>
      <c r="CL12" s="6" t="s">
        <v>466</v>
      </c>
      <c r="CM12" s="6" t="s">
        <v>466</v>
      </c>
      <c r="CN12" s="6" t="s">
        <v>466</v>
      </c>
      <c r="CO12" s="6" t="s">
        <v>466</v>
      </c>
      <c r="CP12" s="6" t="s">
        <v>466</v>
      </c>
      <c r="CQ12" s="6" t="s">
        <v>466</v>
      </c>
      <c r="CR12" s="6" t="s">
        <v>466</v>
      </c>
      <c r="CS12" s="6" t="s">
        <v>466</v>
      </c>
      <c r="CT12" s="6" t="s">
        <v>466</v>
      </c>
      <c r="CU12" s="6" t="s">
        <v>466</v>
      </c>
      <c r="CV12" s="6" t="s">
        <v>466</v>
      </c>
      <c r="CW12" s="6" t="s">
        <v>466</v>
      </c>
      <c r="CX12" s="6" t="s">
        <v>466</v>
      </c>
      <c r="CY12" s="6" t="s">
        <v>466</v>
      </c>
      <c r="CZ12" s="6" t="s">
        <v>466</v>
      </c>
      <c r="DA12" s="6" t="s">
        <v>466</v>
      </c>
      <c r="DB12" s="6" t="s">
        <v>466</v>
      </c>
      <c r="DC12" s="6" t="s">
        <v>466</v>
      </c>
      <c r="DD12" s="6" t="s">
        <v>466</v>
      </c>
      <c r="DE12" s="6" t="s">
        <v>466</v>
      </c>
      <c r="DF12" s="6" t="s">
        <v>466</v>
      </c>
      <c r="DG12" s="6" t="s">
        <v>466</v>
      </c>
      <c r="DH12" s="6" t="s">
        <v>466</v>
      </c>
      <c r="DI12" s="6" t="s">
        <v>466</v>
      </c>
      <c r="DJ12" s="6" t="s">
        <v>466</v>
      </c>
      <c r="DK12" s="6" t="s">
        <v>466</v>
      </c>
      <c r="DL12" s="6" t="s">
        <v>466</v>
      </c>
      <c r="DM12" s="6" t="s">
        <v>466</v>
      </c>
      <c r="DN12" s="6" t="s">
        <v>466</v>
      </c>
      <c r="DO12" s="6" t="s">
        <v>466</v>
      </c>
      <c r="DP12" s="6" t="s">
        <v>466</v>
      </c>
      <c r="DQ12" s="6" t="s">
        <v>466</v>
      </c>
      <c r="DR12" s="6" t="s">
        <v>466</v>
      </c>
      <c r="DS12" s="6" t="s">
        <v>466</v>
      </c>
      <c r="DT12" s="6" t="s">
        <v>466</v>
      </c>
      <c r="DU12" s="6" t="s">
        <v>466</v>
      </c>
      <c r="DV12" s="6" t="s">
        <v>466</v>
      </c>
      <c r="DW12" s="6" t="s">
        <v>466</v>
      </c>
      <c r="DX12" s="6" t="s">
        <v>466</v>
      </c>
      <c r="DY12" s="6" t="s">
        <v>466</v>
      </c>
      <c r="DZ12" s="6" t="s">
        <v>466</v>
      </c>
      <c r="EA12" s="6" t="s">
        <v>466</v>
      </c>
      <c r="EB12" s="6" t="s">
        <v>466</v>
      </c>
      <c r="EC12" s="6" t="s">
        <v>466</v>
      </c>
      <c r="ED12" s="6" t="s">
        <v>466</v>
      </c>
      <c r="EE12" s="6" t="s">
        <v>466</v>
      </c>
      <c r="EF12" s="6" t="s">
        <v>466</v>
      </c>
      <c r="EG12" s="6" t="s">
        <v>466</v>
      </c>
      <c r="EH12" s="6" t="s">
        <v>466</v>
      </c>
      <c r="EI12" s="6" t="s">
        <v>466</v>
      </c>
      <c r="EJ12" s="6" t="s">
        <v>466</v>
      </c>
      <c r="EK12" s="6" t="s">
        <v>466</v>
      </c>
      <c r="EL12" s="6" t="s">
        <v>466</v>
      </c>
      <c r="EM12" s="6" t="s">
        <v>466</v>
      </c>
      <c r="EN12" s="6" t="s">
        <v>466</v>
      </c>
      <c r="EO12" s="6" t="s">
        <v>466</v>
      </c>
      <c r="EP12" s="6" t="s">
        <v>466</v>
      </c>
      <c r="EQ12" s="6" t="s">
        <v>466</v>
      </c>
      <c r="ER12" s="6" t="s">
        <v>466</v>
      </c>
      <c r="ES12" s="6" t="s">
        <v>466</v>
      </c>
      <c r="ET12" s="6" t="s">
        <v>466</v>
      </c>
      <c r="EU12" s="6" t="s">
        <v>466</v>
      </c>
      <c r="EV12" s="6" t="s">
        <v>466</v>
      </c>
      <c r="EW12" s="6" t="s">
        <v>466</v>
      </c>
      <c r="EX12" s="6" t="s">
        <v>466</v>
      </c>
      <c r="EY12" s="6" t="s">
        <v>466</v>
      </c>
      <c r="EZ12" s="6" t="s">
        <v>466</v>
      </c>
      <c r="FA12" s="6" t="s">
        <v>466</v>
      </c>
      <c r="FB12" s="6" t="s">
        <v>466</v>
      </c>
      <c r="FC12" s="6" t="s">
        <v>466</v>
      </c>
      <c r="FD12" s="6" t="s">
        <v>466</v>
      </c>
      <c r="FE12" s="6" t="s">
        <v>466</v>
      </c>
      <c r="FF12" s="6" t="s">
        <v>466</v>
      </c>
      <c r="FG12" s="6" t="s">
        <v>466</v>
      </c>
      <c r="FH12" s="6" t="s">
        <v>466</v>
      </c>
      <c r="FI12" s="6" t="s">
        <v>466</v>
      </c>
      <c r="FJ12" s="6" t="s">
        <v>466</v>
      </c>
      <c r="FK12" s="6" t="s">
        <v>466</v>
      </c>
      <c r="FL12" s="6" t="s">
        <v>466</v>
      </c>
      <c r="FM12" s="6" t="s">
        <v>466</v>
      </c>
      <c r="FN12" s="6" t="s">
        <v>466</v>
      </c>
      <c r="FO12" s="6" t="s">
        <v>466</v>
      </c>
      <c r="FP12" s="6" t="s">
        <v>466</v>
      </c>
      <c r="FQ12" s="6" t="s">
        <v>466</v>
      </c>
      <c r="FR12" s="6" t="s">
        <v>466</v>
      </c>
      <c r="FS12" s="6" t="s">
        <v>466</v>
      </c>
      <c r="FT12" s="6" t="s">
        <v>466</v>
      </c>
      <c r="FU12" s="6" t="s">
        <v>466</v>
      </c>
      <c r="FV12" s="6" t="s">
        <v>466</v>
      </c>
      <c r="FW12" s="6" t="s">
        <v>466</v>
      </c>
      <c r="FX12" s="6" t="s">
        <v>466</v>
      </c>
      <c r="FY12" s="6" t="s">
        <v>466</v>
      </c>
      <c r="FZ12" s="6" t="s">
        <v>466</v>
      </c>
      <c r="GA12" s="6" t="s">
        <v>466</v>
      </c>
      <c r="GB12" s="6" t="s">
        <v>466</v>
      </c>
      <c r="GC12" s="6" t="s">
        <v>466</v>
      </c>
      <c r="GD12" s="6" t="s">
        <v>466</v>
      </c>
      <c r="GE12" s="6" t="s">
        <v>466</v>
      </c>
      <c r="GF12" s="6" t="s">
        <v>466</v>
      </c>
      <c r="GG12" s="6" t="s">
        <v>466</v>
      </c>
      <c r="GH12" s="6" t="s">
        <v>466</v>
      </c>
      <c r="GI12" s="6" t="s">
        <v>466</v>
      </c>
      <c r="GJ12" s="6" t="s">
        <v>466</v>
      </c>
      <c r="GK12" s="6" t="s">
        <v>466</v>
      </c>
      <c r="GL12" s="6" t="s">
        <v>466</v>
      </c>
      <c r="GM12" s="6" t="s">
        <v>466</v>
      </c>
      <c r="GN12" s="6" t="s">
        <v>466</v>
      </c>
      <c r="GO12" s="6" t="s">
        <v>466</v>
      </c>
      <c r="GP12" s="6" t="s">
        <v>466</v>
      </c>
      <c r="GQ12" s="6" t="s">
        <v>466</v>
      </c>
      <c r="GR12" s="6" t="s">
        <v>466</v>
      </c>
      <c r="GS12" s="6" t="s">
        <v>466</v>
      </c>
      <c r="GT12" s="6" t="s">
        <v>466</v>
      </c>
      <c r="GU12" s="6" t="s">
        <v>466</v>
      </c>
      <c r="GV12" s="6" t="s">
        <v>466</v>
      </c>
      <c r="GW12" s="6" t="s">
        <v>466</v>
      </c>
      <c r="GX12" s="6" t="s">
        <v>466</v>
      </c>
      <c r="GY12" s="6" t="s">
        <v>466</v>
      </c>
      <c r="GZ12" s="6" t="s">
        <v>466</v>
      </c>
      <c r="HA12" s="6" t="s">
        <v>466</v>
      </c>
      <c r="HB12" s="6" t="s">
        <v>466</v>
      </c>
      <c r="HC12" s="6" t="s">
        <v>466</v>
      </c>
      <c r="HD12" s="6" t="s">
        <v>466</v>
      </c>
      <c r="HE12" s="6" t="s">
        <v>466</v>
      </c>
      <c r="HF12" s="6" t="s">
        <v>466</v>
      </c>
      <c r="HG12" s="6" t="s">
        <v>466</v>
      </c>
      <c r="HH12" s="6" t="s">
        <v>466</v>
      </c>
      <c r="HI12" s="6" t="s">
        <v>466</v>
      </c>
      <c r="HJ12" s="6" t="s">
        <v>466</v>
      </c>
      <c r="HK12" s="6" t="s">
        <v>466</v>
      </c>
      <c r="HL12" s="6" t="s">
        <v>466</v>
      </c>
      <c r="HM12" s="6" t="s">
        <v>466</v>
      </c>
      <c r="HN12" s="6" t="s">
        <v>466</v>
      </c>
      <c r="HO12" s="6" t="s">
        <v>466</v>
      </c>
      <c r="HP12" s="6" t="s">
        <v>466</v>
      </c>
      <c r="HQ12" s="6" t="s">
        <v>466</v>
      </c>
      <c r="HR12" s="6" t="s">
        <v>466</v>
      </c>
      <c r="HS12" s="6" t="s">
        <v>466</v>
      </c>
      <c r="HT12" s="6" t="s">
        <v>466</v>
      </c>
      <c r="HU12" s="6" t="s">
        <v>466</v>
      </c>
      <c r="HV12" s="6" t="s">
        <v>466</v>
      </c>
      <c r="HW12" s="6" t="s">
        <v>466</v>
      </c>
      <c r="HX12" s="6" t="s">
        <v>466</v>
      </c>
      <c r="HY12" s="6" t="s">
        <v>466</v>
      </c>
      <c r="HZ12" s="6" t="s">
        <v>466</v>
      </c>
      <c r="IA12" s="6" t="s">
        <v>466</v>
      </c>
      <c r="IB12" s="6" t="s">
        <v>466</v>
      </c>
      <c r="IC12" s="6" t="s">
        <v>466</v>
      </c>
      <c r="ID12" s="6" t="s">
        <v>466</v>
      </c>
      <c r="IE12" s="6" t="s">
        <v>466</v>
      </c>
      <c r="IF12" s="6" t="s">
        <v>466</v>
      </c>
      <c r="IG12" s="6" t="s">
        <v>466</v>
      </c>
      <c r="IH12" s="6" t="s">
        <v>466</v>
      </c>
      <c r="II12" s="6" t="s">
        <v>466</v>
      </c>
      <c r="IJ12" s="6" t="s">
        <v>466</v>
      </c>
      <c r="IK12" s="6" t="s">
        <v>466</v>
      </c>
      <c r="IL12" s="6" t="s">
        <v>466</v>
      </c>
      <c r="IM12" s="6" t="s">
        <v>466</v>
      </c>
      <c r="IN12" s="6" t="s">
        <v>466</v>
      </c>
      <c r="IO12" s="6" t="s">
        <v>466</v>
      </c>
      <c r="IP12" s="6" t="s">
        <v>466</v>
      </c>
      <c r="IQ12" s="6" t="s">
        <v>466</v>
      </c>
      <c r="IR12" s="6" t="s">
        <v>466</v>
      </c>
      <c r="IS12" s="6" t="s">
        <v>466</v>
      </c>
      <c r="IT12" s="6" t="s">
        <v>466</v>
      </c>
      <c r="IU12" s="6" t="s">
        <v>466</v>
      </c>
      <c r="IV12" s="6" t="s">
        <v>466</v>
      </c>
      <c r="IW12" s="6" t="s">
        <v>466</v>
      </c>
      <c r="IX12" s="6" t="s">
        <v>466</v>
      </c>
      <c r="IY12" s="6" t="s">
        <v>466</v>
      </c>
      <c r="IZ12" s="6" t="s">
        <v>466</v>
      </c>
      <c r="JA12" s="6" t="s">
        <v>466</v>
      </c>
      <c r="JB12" s="6" t="s">
        <v>466</v>
      </c>
      <c r="JC12" s="6" t="s">
        <v>466</v>
      </c>
      <c r="JD12" s="6" t="s">
        <v>466</v>
      </c>
      <c r="JE12" s="6" t="s">
        <v>466</v>
      </c>
      <c r="JF12" s="6" t="s">
        <v>466</v>
      </c>
      <c r="JG12" s="6" t="s">
        <v>466</v>
      </c>
      <c r="JH12" s="6" t="s">
        <v>466</v>
      </c>
      <c r="JI12" s="6" t="s">
        <v>466</v>
      </c>
      <c r="JJ12" s="6" t="s">
        <v>466</v>
      </c>
      <c r="JK12" s="6" t="s">
        <v>466</v>
      </c>
      <c r="JL12" s="6" t="s">
        <v>466</v>
      </c>
      <c r="JM12" s="6" t="s">
        <v>466</v>
      </c>
      <c r="JN12" s="6" t="s">
        <v>466</v>
      </c>
      <c r="JO12" s="6" t="s">
        <v>466</v>
      </c>
      <c r="JP12" s="6" t="s">
        <v>466</v>
      </c>
      <c r="JQ12" s="6" t="s">
        <v>466</v>
      </c>
      <c r="JR12" s="6" t="s">
        <v>466</v>
      </c>
      <c r="JS12" s="6" t="s">
        <v>466</v>
      </c>
      <c r="JT12" s="6" t="s">
        <v>466</v>
      </c>
      <c r="JU12" s="6" t="s">
        <v>466</v>
      </c>
      <c r="JV12" s="6" t="s">
        <v>466</v>
      </c>
      <c r="JW12" s="6" t="s">
        <v>466</v>
      </c>
      <c r="JX12" s="6" t="s">
        <v>466</v>
      </c>
      <c r="JY12" s="6" t="s">
        <v>466</v>
      </c>
      <c r="JZ12" s="6" t="s">
        <v>466</v>
      </c>
      <c r="KA12" s="6" t="s">
        <v>466</v>
      </c>
      <c r="KB12" s="6" t="s">
        <v>466</v>
      </c>
      <c r="KC12" s="6" t="s">
        <v>466</v>
      </c>
      <c r="KD12" s="6" t="s">
        <v>466</v>
      </c>
      <c r="KE12" s="6" t="s">
        <v>466</v>
      </c>
      <c r="KF12" s="6" t="s">
        <v>466</v>
      </c>
      <c r="KG12" s="6" t="s">
        <v>466</v>
      </c>
      <c r="KH12" s="6" t="s">
        <v>466</v>
      </c>
      <c r="KI12" s="6" t="s">
        <v>466</v>
      </c>
      <c r="KJ12" s="6" t="s">
        <v>466</v>
      </c>
      <c r="KK12" s="6" t="s">
        <v>466</v>
      </c>
      <c r="KL12" s="6" t="s">
        <v>466</v>
      </c>
      <c r="KM12" s="6" t="s">
        <v>466</v>
      </c>
      <c r="KN12" s="6" t="s">
        <v>466</v>
      </c>
      <c r="KO12" s="6" t="s">
        <v>466</v>
      </c>
      <c r="KP12" s="6" t="s">
        <v>466</v>
      </c>
      <c r="KQ12" s="6" t="s">
        <v>466</v>
      </c>
      <c r="KR12" s="6" t="s">
        <v>466</v>
      </c>
      <c r="KS12" s="6" t="s">
        <v>466</v>
      </c>
      <c r="KT12" s="6" t="s">
        <v>466</v>
      </c>
      <c r="KU12" s="6" t="s">
        <v>466</v>
      </c>
      <c r="KV12" s="6" t="s">
        <v>466</v>
      </c>
      <c r="KW12" s="6" t="s">
        <v>466</v>
      </c>
      <c r="KX12" s="6" t="s">
        <v>466</v>
      </c>
      <c r="KY12" s="6" t="s">
        <v>466</v>
      </c>
      <c r="KZ12" s="6" t="s">
        <v>466</v>
      </c>
      <c r="LA12" s="6" t="s">
        <v>466</v>
      </c>
      <c r="LB12" s="6" t="s">
        <v>466</v>
      </c>
      <c r="LC12" s="6" t="s">
        <v>466</v>
      </c>
      <c r="LD12" s="6" t="s">
        <v>466</v>
      </c>
      <c r="LE12" s="6" t="s">
        <v>466</v>
      </c>
      <c r="LF12" s="6" t="s">
        <v>466</v>
      </c>
      <c r="LG12" s="6" t="s">
        <v>466</v>
      </c>
      <c r="LH12" s="6" t="s">
        <v>466</v>
      </c>
      <c r="LI12" s="6" t="s">
        <v>466</v>
      </c>
      <c r="LJ12" s="6" t="s">
        <v>466</v>
      </c>
      <c r="LK12" s="6" t="s">
        <v>466</v>
      </c>
      <c r="LL12" s="6" t="s">
        <v>466</v>
      </c>
      <c r="LM12" s="6" t="s">
        <v>466</v>
      </c>
      <c r="LN12" s="6" t="s">
        <v>466</v>
      </c>
      <c r="LO12" s="6" t="s">
        <v>466</v>
      </c>
      <c r="LP12" s="6" t="s">
        <v>466</v>
      </c>
      <c r="LQ12" s="6" t="s">
        <v>466</v>
      </c>
      <c r="LR12" s="6" t="s">
        <v>466</v>
      </c>
      <c r="LS12" s="6" t="s">
        <v>466</v>
      </c>
      <c r="LT12" s="6" t="s">
        <v>466</v>
      </c>
      <c r="LU12" s="6" t="s">
        <v>466</v>
      </c>
      <c r="LV12" s="6" t="s">
        <v>466</v>
      </c>
      <c r="LW12" s="6" t="s">
        <v>466</v>
      </c>
      <c r="LX12" s="6" t="s">
        <v>466</v>
      </c>
      <c r="LY12" s="6" t="s">
        <v>466</v>
      </c>
      <c r="LZ12" s="6" t="s">
        <v>466</v>
      </c>
      <c r="MA12" s="6" t="s">
        <v>466</v>
      </c>
      <c r="MB12" s="6" t="s">
        <v>466</v>
      </c>
      <c r="MC12" s="6" t="s">
        <v>466</v>
      </c>
      <c r="MD12" s="6" t="s">
        <v>466</v>
      </c>
      <c r="ME12" s="6" t="s">
        <v>466</v>
      </c>
      <c r="MF12" s="6" t="s">
        <v>466</v>
      </c>
      <c r="MG12" s="6" t="s">
        <v>466</v>
      </c>
      <c r="MH12" s="6" t="s">
        <v>466</v>
      </c>
      <c r="MI12" s="6" t="s">
        <v>466</v>
      </c>
      <c r="MJ12" s="6" t="s">
        <v>466</v>
      </c>
      <c r="MK12" s="6" t="s">
        <v>466</v>
      </c>
      <c r="ML12" s="6" t="s">
        <v>466</v>
      </c>
      <c r="MM12" s="6" t="s">
        <v>466</v>
      </c>
      <c r="MN12" s="6" t="s">
        <v>466</v>
      </c>
      <c r="MO12" s="6" t="s">
        <v>466</v>
      </c>
      <c r="MP12" s="6" t="s">
        <v>466</v>
      </c>
      <c r="MQ12" s="6" t="s">
        <v>466</v>
      </c>
      <c r="MR12" s="6" t="s">
        <v>466</v>
      </c>
      <c r="MS12" s="6" t="s">
        <v>466</v>
      </c>
      <c r="MT12" s="6" t="s">
        <v>466</v>
      </c>
      <c r="MU12" s="6" t="s">
        <v>466</v>
      </c>
      <c r="MV12" s="6" t="s">
        <v>466</v>
      </c>
      <c r="MW12" s="6" t="s">
        <v>466</v>
      </c>
      <c r="MX12" s="6" t="s">
        <v>466</v>
      </c>
      <c r="MY12" s="6" t="s">
        <v>466</v>
      </c>
      <c r="MZ12" s="6" t="s">
        <v>466</v>
      </c>
      <c r="NA12" s="6" t="s">
        <v>466</v>
      </c>
      <c r="NB12" s="6" t="s">
        <v>466</v>
      </c>
      <c r="NC12" s="6" t="s">
        <v>466</v>
      </c>
      <c r="ND12" s="6" t="s">
        <v>466</v>
      </c>
      <c r="NE12" s="6" t="s">
        <v>466</v>
      </c>
      <c r="NF12" s="6" t="s">
        <v>466</v>
      </c>
      <c r="NG12" s="6" t="s">
        <v>466</v>
      </c>
      <c r="NH12" s="6" t="s">
        <v>466</v>
      </c>
      <c r="NI12" s="6" t="s">
        <v>466</v>
      </c>
      <c r="NJ12" s="6" t="s">
        <v>466</v>
      </c>
      <c r="NK12" s="6" t="s">
        <v>466</v>
      </c>
      <c r="NL12" s="6" t="s">
        <v>466</v>
      </c>
      <c r="NM12" s="6" t="s">
        <v>466</v>
      </c>
      <c r="NN12" s="6" t="s">
        <v>466</v>
      </c>
      <c r="NO12" s="6" t="s">
        <v>466</v>
      </c>
      <c r="NP12" s="6" t="s">
        <v>466</v>
      </c>
      <c r="NQ12" s="6" t="s">
        <v>466</v>
      </c>
      <c r="NR12" s="6" t="s">
        <v>466</v>
      </c>
      <c r="NS12" s="6" t="s">
        <v>466</v>
      </c>
      <c r="NT12" s="6" t="s">
        <v>466</v>
      </c>
      <c r="NU12" s="6" t="s">
        <v>466</v>
      </c>
      <c r="NV12" s="6" t="s">
        <v>466</v>
      </c>
      <c r="NW12" s="6" t="s">
        <v>466</v>
      </c>
      <c r="NX12" s="6" t="s">
        <v>466</v>
      </c>
      <c r="NY12" s="6" t="s">
        <v>466</v>
      </c>
      <c r="NZ12" s="6" t="s">
        <v>466</v>
      </c>
      <c r="OA12" s="6" t="s">
        <v>466</v>
      </c>
      <c r="OB12" s="6" t="s">
        <v>466</v>
      </c>
      <c r="OC12" s="6" t="s">
        <v>466</v>
      </c>
      <c r="OD12" s="6" t="s">
        <v>466</v>
      </c>
      <c r="OE12" s="6" t="s">
        <v>466</v>
      </c>
      <c r="OF12" s="6" t="s">
        <v>466</v>
      </c>
      <c r="OG12" s="6" t="s">
        <v>466</v>
      </c>
      <c r="OH12" s="6" t="s">
        <v>466</v>
      </c>
      <c r="OI12" s="6" t="s">
        <v>466</v>
      </c>
      <c r="OJ12" s="6" t="s">
        <v>466</v>
      </c>
      <c r="OK12" s="6" t="s">
        <v>466</v>
      </c>
      <c r="OL12" s="6" t="s">
        <v>466</v>
      </c>
      <c r="OM12" s="6" t="s">
        <v>466</v>
      </c>
      <c r="ON12" s="6" t="s">
        <v>466</v>
      </c>
      <c r="OO12" s="6" t="s">
        <v>466</v>
      </c>
      <c r="OP12" s="6" t="s">
        <v>466</v>
      </c>
      <c r="OQ12" s="6" t="s">
        <v>466</v>
      </c>
      <c r="OR12" s="6" t="s">
        <v>466</v>
      </c>
      <c r="OS12" s="6" t="s">
        <v>466</v>
      </c>
      <c r="OT12" s="6" t="s">
        <v>466</v>
      </c>
      <c r="OU12" s="6" t="s">
        <v>466</v>
      </c>
      <c r="OV12" s="6" t="s">
        <v>466</v>
      </c>
      <c r="OW12" s="6" t="s">
        <v>466</v>
      </c>
      <c r="OX12" s="6" t="s">
        <v>466</v>
      </c>
      <c r="OY12" s="6" t="s">
        <v>466</v>
      </c>
      <c r="OZ12" s="6" t="s">
        <v>466</v>
      </c>
      <c r="PA12" s="6" t="s">
        <v>466</v>
      </c>
      <c r="PB12" s="6" t="s">
        <v>466</v>
      </c>
      <c r="PC12" s="6" t="s">
        <v>466</v>
      </c>
      <c r="PD12" s="6" t="s">
        <v>466</v>
      </c>
      <c r="PE12" s="6" t="s">
        <v>466</v>
      </c>
      <c r="PF12" s="6" t="s">
        <v>466</v>
      </c>
      <c r="PG12" s="6" t="s">
        <v>466</v>
      </c>
      <c r="PH12" s="6" t="s">
        <v>466</v>
      </c>
      <c r="PI12" s="6" t="s">
        <v>466</v>
      </c>
      <c r="PJ12" s="6" t="s">
        <v>466</v>
      </c>
      <c r="PK12" s="6" t="s">
        <v>466</v>
      </c>
      <c r="PL12" s="6" t="s">
        <v>466</v>
      </c>
      <c r="PM12" s="6" t="s">
        <v>466</v>
      </c>
      <c r="PN12" s="6" t="s">
        <v>466</v>
      </c>
      <c r="PO12" s="6" t="s">
        <v>466</v>
      </c>
      <c r="PP12" s="6" t="s">
        <v>466</v>
      </c>
      <c r="PQ12" s="6" t="s">
        <v>466</v>
      </c>
      <c r="PR12" s="6" t="s">
        <v>466</v>
      </c>
      <c r="PS12" s="6" t="s">
        <v>466</v>
      </c>
      <c r="PT12" s="6" t="s">
        <v>466</v>
      </c>
      <c r="PU12" s="6" t="s">
        <v>466</v>
      </c>
      <c r="PV12" s="6" t="s">
        <v>466</v>
      </c>
      <c r="PW12" s="6" t="s">
        <v>466</v>
      </c>
      <c r="PX12" s="6" t="s">
        <v>466</v>
      </c>
      <c r="PY12" s="6" t="s">
        <v>466</v>
      </c>
      <c r="PZ12" s="6" t="s">
        <v>466</v>
      </c>
      <c r="QA12" s="6" t="s">
        <v>466</v>
      </c>
      <c r="QB12" s="6" t="s">
        <v>466</v>
      </c>
      <c r="QC12" s="6" t="s">
        <v>466</v>
      </c>
      <c r="QD12" s="6" t="s">
        <v>466</v>
      </c>
      <c r="QE12" s="6" t="s">
        <v>466</v>
      </c>
      <c r="QF12" s="6" t="s">
        <v>466</v>
      </c>
      <c r="QG12" s="6" t="s">
        <v>466</v>
      </c>
      <c r="QH12" s="6" t="s">
        <v>466</v>
      </c>
      <c r="QI12" s="6" t="s">
        <v>466</v>
      </c>
      <c r="QJ12" s="6" t="s">
        <v>466</v>
      </c>
      <c r="QK12" s="6" t="s">
        <v>466</v>
      </c>
      <c r="QL12" s="6" t="s">
        <v>466</v>
      </c>
      <c r="QM12" s="6" t="s">
        <v>466</v>
      </c>
      <c r="QN12" s="6" t="s">
        <v>466</v>
      </c>
      <c r="QO12" s="6" t="s">
        <v>466</v>
      </c>
      <c r="QP12" s="6" t="s">
        <v>466</v>
      </c>
      <c r="QQ12" s="6" t="s">
        <v>466</v>
      </c>
      <c r="QR12" s="6" t="s">
        <v>466</v>
      </c>
      <c r="QS12" s="6" t="s">
        <v>466</v>
      </c>
      <c r="QT12" s="6" t="s">
        <v>466</v>
      </c>
      <c r="QU12" s="6" t="s">
        <v>466</v>
      </c>
      <c r="QV12" s="6" t="s">
        <v>466</v>
      </c>
      <c r="QW12" s="6" t="s">
        <v>466</v>
      </c>
      <c r="QX12" s="6" t="s">
        <v>466</v>
      </c>
      <c r="QY12" s="6" t="s">
        <v>466</v>
      </c>
      <c r="QZ12" s="6" t="s">
        <v>466</v>
      </c>
      <c r="RA12" s="6" t="s">
        <v>466</v>
      </c>
      <c r="RB12" s="6" t="s">
        <v>466</v>
      </c>
      <c r="RC12" s="6" t="s">
        <v>466</v>
      </c>
      <c r="RD12" s="6" t="s">
        <v>466</v>
      </c>
      <c r="RE12" s="6" t="s">
        <v>466</v>
      </c>
      <c r="RF12" s="6" t="s">
        <v>466</v>
      </c>
      <c r="RG12" s="6" t="s">
        <v>466</v>
      </c>
      <c r="RH12" s="6" t="s">
        <v>466</v>
      </c>
      <c r="RI12" s="6" t="s">
        <v>466</v>
      </c>
      <c r="RJ12" s="6" t="s">
        <v>466</v>
      </c>
      <c r="RK12" s="6" t="s">
        <v>466</v>
      </c>
      <c r="RL12" s="6" t="s">
        <v>466</v>
      </c>
      <c r="RM12" s="6" t="s">
        <v>466</v>
      </c>
      <c r="RN12" s="6" t="s">
        <v>466</v>
      </c>
      <c r="RO12" s="6" t="s">
        <v>466</v>
      </c>
      <c r="RP12" s="6" t="s">
        <v>466</v>
      </c>
      <c r="RQ12" s="6" t="s">
        <v>466</v>
      </c>
      <c r="RR12" s="6" t="s">
        <v>466</v>
      </c>
      <c r="RS12" s="6" t="s">
        <v>466</v>
      </c>
      <c r="RT12" s="6" t="s">
        <v>466</v>
      </c>
      <c r="RU12" s="6" t="s">
        <v>466</v>
      </c>
      <c r="RV12" s="6" t="s">
        <v>466</v>
      </c>
      <c r="RW12" s="6" t="s">
        <v>466</v>
      </c>
      <c r="RX12" s="6" t="s">
        <v>466</v>
      </c>
      <c r="RY12" s="6" t="s">
        <v>466</v>
      </c>
      <c r="RZ12" s="6" t="s">
        <v>466</v>
      </c>
      <c r="SA12" s="6" t="s">
        <v>466</v>
      </c>
      <c r="SB12" s="6" t="s">
        <v>466</v>
      </c>
      <c r="SC12" s="6" t="s">
        <v>466</v>
      </c>
      <c r="SD12" s="6" t="s">
        <v>466</v>
      </c>
      <c r="SE12" s="6" t="s">
        <v>466</v>
      </c>
      <c r="SF12" s="6" t="s">
        <v>466</v>
      </c>
      <c r="SG12" s="6" t="s">
        <v>466</v>
      </c>
      <c r="SH12" s="6" t="s">
        <v>466</v>
      </c>
      <c r="SI12" s="6" t="s">
        <v>466</v>
      </c>
      <c r="SJ12" s="6" t="s">
        <v>466</v>
      </c>
      <c r="SK12" s="6" t="s">
        <v>466</v>
      </c>
      <c r="SL12" s="6" t="s">
        <v>466</v>
      </c>
      <c r="SM12" s="6" t="s">
        <v>466</v>
      </c>
      <c r="SN12" s="6" t="s">
        <v>466</v>
      </c>
      <c r="SO12" s="6" t="s">
        <v>466</v>
      </c>
      <c r="SP12" s="6" t="s">
        <v>466</v>
      </c>
      <c r="SQ12" s="6" t="s">
        <v>466</v>
      </c>
      <c r="SR12" s="6" t="s">
        <v>466</v>
      </c>
      <c r="SS12" s="6" t="s">
        <v>466</v>
      </c>
      <c r="ST12" s="6" t="s">
        <v>466</v>
      </c>
      <c r="SU12" s="6" t="s">
        <v>466</v>
      </c>
      <c r="SV12" s="6" t="s">
        <v>466</v>
      </c>
      <c r="SW12" s="6" t="s">
        <v>466</v>
      </c>
      <c r="SX12" s="6" t="s">
        <v>466</v>
      </c>
      <c r="SY12" s="6" t="s">
        <v>466</v>
      </c>
      <c r="SZ12" s="6" t="s">
        <v>466</v>
      </c>
      <c r="TA12" s="6" t="s">
        <v>466</v>
      </c>
      <c r="TB12" s="6" t="s">
        <v>466</v>
      </c>
      <c r="TC12" s="6" t="s">
        <v>466</v>
      </c>
      <c r="TD12" s="6" t="s">
        <v>466</v>
      </c>
      <c r="TE12" s="6" t="s">
        <v>466</v>
      </c>
      <c r="TF12" s="6" t="s">
        <v>466</v>
      </c>
      <c r="TG12" s="6" t="s">
        <v>466</v>
      </c>
      <c r="TH12" s="6" t="s">
        <v>466</v>
      </c>
      <c r="TI12" s="6" t="s">
        <v>466</v>
      </c>
      <c r="TJ12" s="6" t="s">
        <v>466</v>
      </c>
      <c r="TK12" s="6" t="s">
        <v>466</v>
      </c>
      <c r="TL12" s="6" t="s">
        <v>466</v>
      </c>
      <c r="TM12" s="6" t="s">
        <v>466</v>
      </c>
      <c r="TN12" s="6" t="s">
        <v>466</v>
      </c>
      <c r="TO12" s="6" t="s">
        <v>466</v>
      </c>
      <c r="TP12" s="6" t="s">
        <v>466</v>
      </c>
      <c r="TQ12" s="6" t="s">
        <v>466</v>
      </c>
      <c r="TR12" s="6" t="s">
        <v>466</v>
      </c>
      <c r="TS12" s="6" t="s">
        <v>466</v>
      </c>
      <c r="TT12" s="6" t="s">
        <v>466</v>
      </c>
      <c r="TU12" s="6" t="s">
        <v>466</v>
      </c>
      <c r="TV12" s="6" t="s">
        <v>466</v>
      </c>
      <c r="TW12" s="6" t="s">
        <v>466</v>
      </c>
      <c r="TX12" s="6" t="s">
        <v>466</v>
      </c>
      <c r="TY12" s="6" t="s">
        <v>466</v>
      </c>
      <c r="TZ12" s="6" t="s">
        <v>466</v>
      </c>
      <c r="UA12" s="6" t="s">
        <v>466</v>
      </c>
      <c r="UB12" s="6" t="s">
        <v>466</v>
      </c>
      <c r="UC12" s="6" t="s">
        <v>466</v>
      </c>
      <c r="UD12" s="6" t="s">
        <v>466</v>
      </c>
      <c r="UE12" s="6" t="s">
        <v>466</v>
      </c>
      <c r="UF12" s="6" t="s">
        <v>466</v>
      </c>
      <c r="UG12" s="6" t="s">
        <v>466</v>
      </c>
      <c r="UH12" s="6" t="s">
        <v>466</v>
      </c>
      <c r="UI12" s="6" t="s">
        <v>466</v>
      </c>
      <c r="UJ12" s="6" t="s">
        <v>466</v>
      </c>
      <c r="UK12" s="6" t="s">
        <v>466</v>
      </c>
      <c r="UL12" s="6" t="s">
        <v>466</v>
      </c>
      <c r="UM12" s="6" t="s">
        <v>466</v>
      </c>
      <c r="UN12" s="6" t="s">
        <v>466</v>
      </c>
      <c r="UO12" s="6" t="s">
        <v>466</v>
      </c>
      <c r="UP12" s="6" t="s">
        <v>466</v>
      </c>
      <c r="UQ12" s="6" t="s">
        <v>466</v>
      </c>
      <c r="UR12" s="6" t="s">
        <v>466</v>
      </c>
      <c r="US12" s="6" t="s">
        <v>466</v>
      </c>
      <c r="UT12" s="6" t="s">
        <v>466</v>
      </c>
      <c r="UU12" s="6" t="s">
        <v>466</v>
      </c>
      <c r="UV12" s="6" t="s">
        <v>466</v>
      </c>
      <c r="UW12" s="6" t="s">
        <v>466</v>
      </c>
      <c r="UX12" s="6" t="s">
        <v>466</v>
      </c>
      <c r="UY12" s="6" t="s">
        <v>466</v>
      </c>
      <c r="UZ12" s="6" t="s">
        <v>466</v>
      </c>
      <c r="VA12" s="6" t="s">
        <v>466</v>
      </c>
      <c r="VB12" s="6" t="s">
        <v>466</v>
      </c>
      <c r="VC12" s="6" t="s">
        <v>466</v>
      </c>
      <c r="VD12" s="6" t="s">
        <v>466</v>
      </c>
      <c r="VE12" s="6" t="s">
        <v>466</v>
      </c>
      <c r="VF12" s="6" t="s">
        <v>466</v>
      </c>
      <c r="VG12" s="6" t="s">
        <v>466</v>
      </c>
      <c r="VH12" s="6" t="s">
        <v>466</v>
      </c>
      <c r="VI12" s="6" t="s">
        <v>466</v>
      </c>
      <c r="VJ12" s="6" t="s">
        <v>466</v>
      </c>
      <c r="VK12" s="6" t="s">
        <v>466</v>
      </c>
      <c r="VL12" s="6" t="s">
        <v>466</v>
      </c>
      <c r="VM12" s="6" t="s">
        <v>466</v>
      </c>
      <c r="VN12" s="6" t="s">
        <v>466</v>
      </c>
      <c r="VO12" s="6" t="s">
        <v>466</v>
      </c>
      <c r="VP12" s="6" t="s">
        <v>466</v>
      </c>
      <c r="VQ12" s="6" t="s">
        <v>466</v>
      </c>
      <c r="VR12" s="6" t="s">
        <v>466</v>
      </c>
      <c r="VS12" s="6" t="s">
        <v>466</v>
      </c>
      <c r="VT12" s="6" t="s">
        <v>466</v>
      </c>
      <c r="VU12" s="6" t="s">
        <v>466</v>
      </c>
      <c r="VV12" s="6" t="s">
        <v>466</v>
      </c>
      <c r="VW12" s="6" t="s">
        <v>466</v>
      </c>
      <c r="VX12" s="6" t="s">
        <v>466</v>
      </c>
      <c r="VY12" s="6" t="s">
        <v>466</v>
      </c>
      <c r="VZ12" s="6" t="s">
        <v>466</v>
      </c>
      <c r="WA12" s="6" t="s">
        <v>466</v>
      </c>
      <c r="WB12" s="6" t="s">
        <v>466</v>
      </c>
      <c r="WC12" s="6" t="s">
        <v>466</v>
      </c>
      <c r="WD12" s="6" t="s">
        <v>466</v>
      </c>
      <c r="WE12" s="6" t="s">
        <v>466</v>
      </c>
      <c r="WF12" s="6" t="s">
        <v>466</v>
      </c>
      <c r="WG12" s="6" t="s">
        <v>466</v>
      </c>
      <c r="WH12" s="6" t="s">
        <v>466</v>
      </c>
      <c r="WI12" s="6" t="s">
        <v>466</v>
      </c>
      <c r="WJ12" s="6" t="s">
        <v>466</v>
      </c>
      <c r="WK12" s="6" t="s">
        <v>466</v>
      </c>
      <c r="WL12" s="6" t="s">
        <v>466</v>
      </c>
      <c r="WM12" s="6" t="s">
        <v>466</v>
      </c>
      <c r="WN12" s="6" t="s">
        <v>466</v>
      </c>
      <c r="WO12" s="6" t="s">
        <v>466</v>
      </c>
      <c r="WP12" s="6" t="s">
        <v>466</v>
      </c>
      <c r="WQ12" s="6" t="s">
        <v>466</v>
      </c>
      <c r="WR12" s="6" t="s">
        <v>466</v>
      </c>
      <c r="WS12" s="6" t="s">
        <v>466</v>
      </c>
      <c r="WT12" s="6" t="s">
        <v>466</v>
      </c>
      <c r="WU12" s="6" t="s">
        <v>466</v>
      </c>
      <c r="WV12" s="6" t="s">
        <v>466</v>
      </c>
      <c r="WW12" s="6" t="s">
        <v>466</v>
      </c>
      <c r="WX12" s="6" t="s">
        <v>466</v>
      </c>
      <c r="WY12" s="6" t="s">
        <v>466</v>
      </c>
      <c r="WZ12" s="6" t="s">
        <v>466</v>
      </c>
      <c r="XA12" s="6" t="s">
        <v>466</v>
      </c>
      <c r="XB12" s="6" t="s">
        <v>466</v>
      </c>
      <c r="XC12" s="6" t="s">
        <v>466</v>
      </c>
      <c r="XD12" s="6" t="s">
        <v>466</v>
      </c>
      <c r="XE12" s="6" t="s">
        <v>466</v>
      </c>
      <c r="XF12" s="6" t="s">
        <v>466</v>
      </c>
      <c r="XG12" s="6" t="s">
        <v>466</v>
      </c>
      <c r="XH12" s="6" t="s">
        <v>466</v>
      </c>
      <c r="XI12" s="6" t="s">
        <v>466</v>
      </c>
      <c r="XJ12" s="6" t="s">
        <v>466</v>
      </c>
      <c r="XK12" s="6" t="s">
        <v>466</v>
      </c>
      <c r="XL12" s="6" t="s">
        <v>466</v>
      </c>
      <c r="XM12" s="6" t="s">
        <v>466</v>
      </c>
      <c r="XN12" s="6" t="s">
        <v>466</v>
      </c>
      <c r="XO12" s="6" t="s">
        <v>466</v>
      </c>
      <c r="XP12" s="6" t="s">
        <v>466</v>
      </c>
      <c r="XQ12" s="6" t="s">
        <v>466</v>
      </c>
      <c r="XR12" s="6" t="s">
        <v>466</v>
      </c>
      <c r="XS12" s="6" t="s">
        <v>466</v>
      </c>
      <c r="XT12" s="6" t="s">
        <v>466</v>
      </c>
      <c r="XU12" s="6" t="s">
        <v>466</v>
      </c>
      <c r="XV12" s="6" t="s">
        <v>466</v>
      </c>
      <c r="XW12" s="6" t="s">
        <v>466</v>
      </c>
      <c r="XX12" s="6" t="s">
        <v>466</v>
      </c>
      <c r="XY12" s="6" t="s">
        <v>466</v>
      </c>
      <c r="XZ12" s="6" t="s">
        <v>466</v>
      </c>
      <c r="YA12" s="6" t="s">
        <v>466</v>
      </c>
      <c r="YB12" s="6" t="s">
        <v>466</v>
      </c>
      <c r="YC12" s="6" t="s">
        <v>466</v>
      </c>
      <c r="YD12" s="6" t="s">
        <v>466</v>
      </c>
      <c r="YE12" s="6" t="s">
        <v>466</v>
      </c>
      <c r="YF12" s="6" t="s">
        <v>466</v>
      </c>
      <c r="YG12" s="6" t="s">
        <v>466</v>
      </c>
      <c r="YH12" s="6" t="s">
        <v>466</v>
      </c>
      <c r="YI12" s="6" t="s">
        <v>466</v>
      </c>
      <c r="YJ12" s="6" t="s">
        <v>466</v>
      </c>
      <c r="YK12" s="6" t="s">
        <v>466</v>
      </c>
      <c r="YL12" s="6" t="s">
        <v>466</v>
      </c>
      <c r="YM12" s="6" t="s">
        <v>466</v>
      </c>
      <c r="YN12" s="6" t="s">
        <v>466</v>
      </c>
      <c r="YO12" s="6" t="s">
        <v>466</v>
      </c>
      <c r="YP12" s="6" t="s">
        <v>466</v>
      </c>
      <c r="YQ12" s="6" t="s">
        <v>466</v>
      </c>
      <c r="YR12" s="6" t="s">
        <v>466</v>
      </c>
      <c r="YS12" s="6" t="s">
        <v>466</v>
      </c>
      <c r="YT12" s="6" t="s">
        <v>466</v>
      </c>
      <c r="YU12" s="6" t="s">
        <v>466</v>
      </c>
      <c r="YV12" s="6" t="s">
        <v>466</v>
      </c>
      <c r="YW12" s="6" t="s">
        <v>466</v>
      </c>
      <c r="YX12" s="6" t="s">
        <v>466</v>
      </c>
      <c r="YY12" s="6" t="s">
        <v>466</v>
      </c>
      <c r="YZ12" s="6" t="s">
        <v>466</v>
      </c>
      <c r="ZA12" s="6" t="s">
        <v>466</v>
      </c>
      <c r="ZB12" s="6" t="s">
        <v>466</v>
      </c>
      <c r="ZC12" s="6" t="s">
        <v>466</v>
      </c>
      <c r="ZD12" s="6" t="s">
        <v>466</v>
      </c>
      <c r="ZE12" s="6" t="s">
        <v>466</v>
      </c>
      <c r="ZF12" s="6" t="s">
        <v>466</v>
      </c>
      <c r="ZG12" s="6" t="s">
        <v>466</v>
      </c>
      <c r="ZH12" s="6" t="s">
        <v>466</v>
      </c>
      <c r="ZI12" s="6" t="s">
        <v>466</v>
      </c>
      <c r="ZJ12" s="6" t="s">
        <v>466</v>
      </c>
      <c r="ZK12" s="6" t="s">
        <v>466</v>
      </c>
      <c r="ZL12" s="6" t="s">
        <v>466</v>
      </c>
      <c r="ZM12" s="6" t="s">
        <v>466</v>
      </c>
      <c r="ZN12" s="6" t="s">
        <v>466</v>
      </c>
      <c r="ZO12" s="6" t="s">
        <v>466</v>
      </c>
      <c r="ZP12" s="6" t="s">
        <v>466</v>
      </c>
      <c r="ZQ12" s="6" t="s">
        <v>466</v>
      </c>
      <c r="ZR12" s="6" t="s">
        <v>466</v>
      </c>
      <c r="ZS12" s="6" t="s">
        <v>466</v>
      </c>
      <c r="ZT12" s="6" t="s">
        <v>466</v>
      </c>
      <c r="ZU12" s="6" t="s">
        <v>466</v>
      </c>
      <c r="ZV12" s="6" t="s">
        <v>466</v>
      </c>
      <c r="ZW12" s="6" t="s">
        <v>466</v>
      </c>
      <c r="ZX12" s="6" t="s">
        <v>466</v>
      </c>
      <c r="ZY12" s="6" t="s">
        <v>466</v>
      </c>
      <c r="ZZ12" s="6" t="s">
        <v>466</v>
      </c>
      <c r="AAA12" s="6" t="s">
        <v>466</v>
      </c>
      <c r="AAB12" s="6" t="s">
        <v>466</v>
      </c>
      <c r="AAC12" s="6" t="s">
        <v>466</v>
      </c>
      <c r="AAD12" s="6" t="s">
        <v>466</v>
      </c>
      <c r="AAE12" s="6" t="s">
        <v>466</v>
      </c>
      <c r="AAF12" s="6" t="s">
        <v>466</v>
      </c>
      <c r="AAG12" s="6" t="s">
        <v>466</v>
      </c>
      <c r="AAH12" s="6" t="s">
        <v>466</v>
      </c>
      <c r="AAI12" s="6" t="s">
        <v>466</v>
      </c>
      <c r="AAJ12" s="6" t="s">
        <v>466</v>
      </c>
      <c r="AAK12" s="6" t="s">
        <v>466</v>
      </c>
      <c r="AAL12" s="6" t="s">
        <v>466</v>
      </c>
      <c r="AAM12" s="6" t="s">
        <v>466</v>
      </c>
      <c r="AAN12" s="6" t="s">
        <v>466</v>
      </c>
      <c r="AAO12" s="6" t="s">
        <v>466</v>
      </c>
      <c r="AAP12" s="6" t="s">
        <v>466</v>
      </c>
      <c r="AAQ12" s="6" t="s">
        <v>466</v>
      </c>
      <c r="AAR12" s="6" t="s">
        <v>466</v>
      </c>
      <c r="AAS12" s="6" t="s">
        <v>466</v>
      </c>
      <c r="AAT12" s="6" t="s">
        <v>466</v>
      </c>
      <c r="AAU12" s="6" t="s">
        <v>466</v>
      </c>
      <c r="AAV12" s="6" t="s">
        <v>466</v>
      </c>
      <c r="AAW12" s="6" t="s">
        <v>466</v>
      </c>
      <c r="AAX12" s="6" t="s">
        <v>466</v>
      </c>
      <c r="AAY12" s="6" t="s">
        <v>466</v>
      </c>
      <c r="AAZ12" s="6" t="s">
        <v>466</v>
      </c>
      <c r="ABA12" s="6" t="s">
        <v>466</v>
      </c>
      <c r="ABB12" s="6" t="s">
        <v>466</v>
      </c>
      <c r="ABC12" s="6" t="s">
        <v>466</v>
      </c>
      <c r="ABD12" s="6" t="s">
        <v>466</v>
      </c>
      <c r="ABE12" s="6" t="s">
        <v>466</v>
      </c>
    </row>
    <row r="13" spans="1:733" x14ac:dyDescent="0.2">
      <c r="A13" s="5" t="s">
        <v>91</v>
      </c>
      <c r="B13" s="7" t="s">
        <v>468</v>
      </c>
      <c r="C13" s="7" t="s">
        <v>466</v>
      </c>
      <c r="D13" s="7" t="s">
        <v>468</v>
      </c>
      <c r="E13" s="7" t="s">
        <v>466</v>
      </c>
      <c r="F13" s="7" t="s">
        <v>468</v>
      </c>
      <c r="G13" s="7" t="s">
        <v>466</v>
      </c>
      <c r="H13" s="7" t="s">
        <v>468</v>
      </c>
      <c r="I13" s="7" t="s">
        <v>466</v>
      </c>
      <c r="J13" s="7" t="s">
        <v>468</v>
      </c>
      <c r="K13" s="7" t="s">
        <v>466</v>
      </c>
      <c r="L13" s="7" t="s">
        <v>468</v>
      </c>
      <c r="M13" s="7" t="s">
        <v>466</v>
      </c>
      <c r="N13" s="7" t="s">
        <v>468</v>
      </c>
      <c r="O13" s="7" t="s">
        <v>466</v>
      </c>
      <c r="P13" s="7" t="s">
        <v>468</v>
      </c>
      <c r="Q13" s="7" t="s">
        <v>466</v>
      </c>
      <c r="R13" s="7" t="s">
        <v>468</v>
      </c>
      <c r="S13" s="7" t="s">
        <v>466</v>
      </c>
      <c r="T13" s="7" t="s">
        <v>468</v>
      </c>
      <c r="U13" s="7" t="s">
        <v>466</v>
      </c>
      <c r="V13" s="7" t="s">
        <v>468</v>
      </c>
      <c r="W13" s="7" t="s">
        <v>466</v>
      </c>
      <c r="X13" s="7" t="s">
        <v>468</v>
      </c>
      <c r="Y13" s="7" t="s">
        <v>466</v>
      </c>
      <c r="Z13" s="7" t="s">
        <v>468</v>
      </c>
      <c r="AA13" s="7" t="s">
        <v>466</v>
      </c>
      <c r="AB13" s="7" t="s">
        <v>468</v>
      </c>
      <c r="AC13" s="7" t="s">
        <v>466</v>
      </c>
      <c r="AD13" s="7" t="s">
        <v>468</v>
      </c>
      <c r="AE13" s="7" t="s">
        <v>466</v>
      </c>
      <c r="AF13" s="7" t="s">
        <v>468</v>
      </c>
      <c r="AG13" s="7" t="s">
        <v>466</v>
      </c>
      <c r="AH13" s="7" t="s">
        <v>468</v>
      </c>
      <c r="AI13" s="7" t="s">
        <v>466</v>
      </c>
      <c r="AJ13" s="7" t="s">
        <v>468</v>
      </c>
      <c r="AK13" s="7" t="s">
        <v>466</v>
      </c>
      <c r="AL13" s="7" t="s">
        <v>468</v>
      </c>
      <c r="AM13" s="7" t="s">
        <v>466</v>
      </c>
      <c r="AN13" s="7" t="s">
        <v>468</v>
      </c>
      <c r="AO13" s="7" t="s">
        <v>466</v>
      </c>
      <c r="AP13" s="7" t="s">
        <v>468</v>
      </c>
      <c r="AQ13" s="7" t="s">
        <v>466</v>
      </c>
      <c r="AR13" s="7" t="s">
        <v>468</v>
      </c>
      <c r="AS13" s="7" t="s">
        <v>466</v>
      </c>
      <c r="AT13" s="7" t="s">
        <v>468</v>
      </c>
      <c r="AU13" s="7" t="s">
        <v>466</v>
      </c>
      <c r="AV13" s="7" t="s">
        <v>468</v>
      </c>
      <c r="AW13" s="7" t="s">
        <v>466</v>
      </c>
      <c r="AX13" s="7" t="s">
        <v>468</v>
      </c>
      <c r="AY13" s="7" t="s">
        <v>466</v>
      </c>
      <c r="AZ13" s="7" t="s">
        <v>468</v>
      </c>
      <c r="BA13" s="7" t="s">
        <v>466</v>
      </c>
      <c r="BB13" s="7" t="s">
        <v>468</v>
      </c>
      <c r="BC13" s="7" t="s">
        <v>466</v>
      </c>
      <c r="BD13" s="7" t="s">
        <v>468</v>
      </c>
      <c r="BE13" s="7" t="s">
        <v>466</v>
      </c>
      <c r="BF13" s="7" t="s">
        <v>468</v>
      </c>
      <c r="BG13" s="7" t="s">
        <v>466</v>
      </c>
      <c r="BH13" s="7" t="s">
        <v>468</v>
      </c>
      <c r="BI13" s="7" t="s">
        <v>466</v>
      </c>
      <c r="BJ13" s="7" t="s">
        <v>468</v>
      </c>
      <c r="BK13" s="7" t="s">
        <v>466</v>
      </c>
      <c r="BL13" s="7" t="s">
        <v>468</v>
      </c>
      <c r="BM13" s="7" t="s">
        <v>466</v>
      </c>
      <c r="BN13" s="7" t="s">
        <v>468</v>
      </c>
      <c r="BO13" s="7" t="s">
        <v>466</v>
      </c>
      <c r="BP13" s="7" t="s">
        <v>468</v>
      </c>
      <c r="BQ13" s="7" t="s">
        <v>466</v>
      </c>
      <c r="BR13" s="7" t="s">
        <v>468</v>
      </c>
      <c r="BS13" s="7" t="s">
        <v>466</v>
      </c>
      <c r="BT13" s="7" t="s">
        <v>468</v>
      </c>
      <c r="BU13" s="7" t="s">
        <v>466</v>
      </c>
      <c r="BV13" s="7" t="s">
        <v>468</v>
      </c>
      <c r="BW13" s="7" t="s">
        <v>466</v>
      </c>
      <c r="BX13" s="7" t="s">
        <v>468</v>
      </c>
      <c r="BY13" s="7" t="s">
        <v>466</v>
      </c>
      <c r="BZ13" s="7" t="s">
        <v>468</v>
      </c>
      <c r="CA13" s="7" t="s">
        <v>466</v>
      </c>
      <c r="CB13" s="7" t="s">
        <v>468</v>
      </c>
      <c r="CC13" s="7" t="s">
        <v>466</v>
      </c>
      <c r="CD13" s="7" t="s">
        <v>468</v>
      </c>
      <c r="CE13" s="7" t="s">
        <v>466</v>
      </c>
      <c r="CF13" s="7" t="s">
        <v>468</v>
      </c>
      <c r="CG13" s="7" t="s">
        <v>466</v>
      </c>
      <c r="CH13" s="7" t="s">
        <v>468</v>
      </c>
      <c r="CI13" s="7" t="s">
        <v>466</v>
      </c>
      <c r="CJ13" s="7" t="s">
        <v>468</v>
      </c>
      <c r="CK13" s="7" t="s">
        <v>466</v>
      </c>
      <c r="CL13" s="7" t="s">
        <v>468</v>
      </c>
      <c r="CM13" s="7" t="s">
        <v>466</v>
      </c>
      <c r="CN13" s="7" t="s">
        <v>468</v>
      </c>
      <c r="CO13" s="7" t="s">
        <v>466</v>
      </c>
      <c r="CP13" s="7" t="s">
        <v>468</v>
      </c>
      <c r="CQ13" s="7" t="s">
        <v>466</v>
      </c>
      <c r="CR13" s="7" t="s">
        <v>468</v>
      </c>
      <c r="CS13" s="7" t="s">
        <v>466</v>
      </c>
      <c r="CT13" s="7" t="s">
        <v>468</v>
      </c>
      <c r="CU13" s="7" t="s">
        <v>466</v>
      </c>
      <c r="CV13" s="7" t="s">
        <v>468</v>
      </c>
      <c r="CW13" s="7" t="s">
        <v>466</v>
      </c>
      <c r="CX13" s="7" t="s">
        <v>468</v>
      </c>
      <c r="CY13" s="7" t="s">
        <v>466</v>
      </c>
      <c r="CZ13" s="7" t="s">
        <v>468</v>
      </c>
      <c r="DA13" s="7" t="s">
        <v>466</v>
      </c>
      <c r="DB13" s="7" t="s">
        <v>468</v>
      </c>
      <c r="DC13" s="7" t="s">
        <v>466</v>
      </c>
      <c r="DD13" s="7" t="s">
        <v>468</v>
      </c>
      <c r="DE13" s="7" t="s">
        <v>466</v>
      </c>
      <c r="DF13" s="7" t="s">
        <v>468</v>
      </c>
      <c r="DG13" s="7" t="s">
        <v>466</v>
      </c>
      <c r="DH13" s="7" t="s">
        <v>468</v>
      </c>
      <c r="DI13" s="7" t="s">
        <v>466</v>
      </c>
      <c r="DJ13" s="7" t="s">
        <v>468</v>
      </c>
      <c r="DK13" s="7" t="s">
        <v>466</v>
      </c>
      <c r="DL13" s="7" t="s">
        <v>468</v>
      </c>
      <c r="DM13" s="7" t="s">
        <v>466</v>
      </c>
      <c r="DN13" s="7" t="s">
        <v>468</v>
      </c>
      <c r="DO13" s="7" t="s">
        <v>466</v>
      </c>
      <c r="DP13" s="7" t="s">
        <v>468</v>
      </c>
      <c r="DQ13" s="7" t="s">
        <v>466</v>
      </c>
      <c r="DR13" s="7" t="s">
        <v>468</v>
      </c>
      <c r="DS13" s="7" t="s">
        <v>466</v>
      </c>
      <c r="DT13" s="7" t="s">
        <v>468</v>
      </c>
      <c r="DU13" s="7" t="s">
        <v>466</v>
      </c>
      <c r="DV13" s="7" t="s">
        <v>468</v>
      </c>
      <c r="DW13" s="7" t="s">
        <v>466</v>
      </c>
      <c r="DX13" s="7" t="s">
        <v>468</v>
      </c>
      <c r="DY13" s="7" t="s">
        <v>466</v>
      </c>
      <c r="DZ13" s="7" t="s">
        <v>468</v>
      </c>
      <c r="EA13" s="7" t="s">
        <v>466</v>
      </c>
      <c r="EB13" s="7" t="s">
        <v>468</v>
      </c>
      <c r="EC13" s="7" t="s">
        <v>466</v>
      </c>
      <c r="ED13" s="7" t="s">
        <v>468</v>
      </c>
      <c r="EE13" s="7" t="s">
        <v>466</v>
      </c>
      <c r="EF13" s="7" t="s">
        <v>468</v>
      </c>
      <c r="EG13" s="7" t="s">
        <v>466</v>
      </c>
      <c r="EH13" s="7" t="s">
        <v>468</v>
      </c>
      <c r="EI13" s="7" t="s">
        <v>466</v>
      </c>
      <c r="EJ13" s="7" t="s">
        <v>468</v>
      </c>
      <c r="EK13" s="7" t="s">
        <v>466</v>
      </c>
      <c r="EL13" s="7" t="s">
        <v>468</v>
      </c>
      <c r="EM13" s="7" t="s">
        <v>466</v>
      </c>
      <c r="EN13" s="7" t="s">
        <v>468</v>
      </c>
      <c r="EO13" s="7" t="s">
        <v>466</v>
      </c>
      <c r="EP13" s="7" t="s">
        <v>468</v>
      </c>
      <c r="EQ13" s="7" t="s">
        <v>466</v>
      </c>
      <c r="ER13" s="7" t="s">
        <v>468</v>
      </c>
      <c r="ES13" s="7" t="s">
        <v>466</v>
      </c>
      <c r="ET13" s="7" t="s">
        <v>468</v>
      </c>
      <c r="EU13" s="7" t="s">
        <v>466</v>
      </c>
      <c r="EV13" s="7" t="s">
        <v>468</v>
      </c>
      <c r="EW13" s="7" t="s">
        <v>466</v>
      </c>
      <c r="EX13" s="7" t="s">
        <v>468</v>
      </c>
      <c r="EY13" s="7" t="s">
        <v>466</v>
      </c>
      <c r="EZ13" s="7" t="s">
        <v>468</v>
      </c>
      <c r="FA13" s="7" t="s">
        <v>466</v>
      </c>
      <c r="FB13" s="7" t="s">
        <v>468</v>
      </c>
      <c r="FC13" s="7" t="s">
        <v>466</v>
      </c>
      <c r="FD13" s="7" t="s">
        <v>468</v>
      </c>
      <c r="FE13" s="7" t="s">
        <v>466</v>
      </c>
      <c r="FF13" s="7" t="s">
        <v>468</v>
      </c>
      <c r="FG13" s="7" t="s">
        <v>466</v>
      </c>
      <c r="FH13" s="7" t="s">
        <v>468</v>
      </c>
      <c r="FI13" s="7" t="s">
        <v>466</v>
      </c>
      <c r="FJ13" s="7" t="s">
        <v>468</v>
      </c>
      <c r="FK13" s="7" t="s">
        <v>466</v>
      </c>
      <c r="FL13" s="7" t="s">
        <v>468</v>
      </c>
      <c r="FM13" s="7" t="s">
        <v>466</v>
      </c>
      <c r="FN13" s="7" t="s">
        <v>468</v>
      </c>
      <c r="FO13" s="7" t="s">
        <v>466</v>
      </c>
      <c r="FP13" s="7" t="s">
        <v>468</v>
      </c>
      <c r="FQ13" s="7" t="s">
        <v>466</v>
      </c>
      <c r="FR13" s="7" t="s">
        <v>468</v>
      </c>
      <c r="FS13" s="7" t="s">
        <v>466</v>
      </c>
      <c r="FT13" s="7" t="s">
        <v>468</v>
      </c>
      <c r="FU13" s="7" t="s">
        <v>466</v>
      </c>
      <c r="FV13" s="7" t="s">
        <v>468</v>
      </c>
      <c r="FW13" s="7" t="s">
        <v>466</v>
      </c>
      <c r="FX13" s="7" t="s">
        <v>468</v>
      </c>
      <c r="FY13" s="7" t="s">
        <v>466</v>
      </c>
      <c r="FZ13" s="7" t="s">
        <v>468</v>
      </c>
      <c r="GA13" s="7" t="s">
        <v>466</v>
      </c>
      <c r="GB13" s="7" t="s">
        <v>468</v>
      </c>
      <c r="GC13" s="7" t="s">
        <v>466</v>
      </c>
      <c r="GD13" s="7" t="s">
        <v>468</v>
      </c>
      <c r="GE13" s="7" t="s">
        <v>466</v>
      </c>
      <c r="GF13" s="7" t="s">
        <v>468</v>
      </c>
      <c r="GG13" s="7" t="s">
        <v>466</v>
      </c>
      <c r="GH13" s="7" t="s">
        <v>468</v>
      </c>
      <c r="GI13" s="7" t="s">
        <v>466</v>
      </c>
      <c r="GJ13" s="7" t="s">
        <v>468</v>
      </c>
      <c r="GK13" s="7" t="s">
        <v>466</v>
      </c>
      <c r="GL13" s="7" t="s">
        <v>468</v>
      </c>
      <c r="GM13" s="7" t="s">
        <v>466</v>
      </c>
      <c r="GN13" s="7" t="s">
        <v>468</v>
      </c>
      <c r="GO13" s="7" t="s">
        <v>466</v>
      </c>
      <c r="GP13" s="7" t="s">
        <v>468</v>
      </c>
      <c r="GQ13" s="7" t="s">
        <v>466</v>
      </c>
      <c r="GR13" s="7" t="s">
        <v>468</v>
      </c>
      <c r="GS13" s="7" t="s">
        <v>466</v>
      </c>
      <c r="GT13" s="7" t="s">
        <v>468</v>
      </c>
      <c r="GU13" s="7" t="s">
        <v>466</v>
      </c>
      <c r="GV13" s="7" t="s">
        <v>468</v>
      </c>
      <c r="GW13" s="7" t="s">
        <v>466</v>
      </c>
      <c r="GX13" s="7" t="s">
        <v>468</v>
      </c>
      <c r="GY13" s="7" t="s">
        <v>466</v>
      </c>
      <c r="GZ13" s="7" t="s">
        <v>468</v>
      </c>
      <c r="HA13" s="7" t="s">
        <v>466</v>
      </c>
      <c r="HB13" s="7" t="s">
        <v>468</v>
      </c>
      <c r="HC13" s="7" t="s">
        <v>466</v>
      </c>
      <c r="HD13" s="7" t="s">
        <v>468</v>
      </c>
      <c r="HE13" s="7" t="s">
        <v>466</v>
      </c>
      <c r="HF13" s="7" t="s">
        <v>468</v>
      </c>
      <c r="HG13" s="7" t="s">
        <v>466</v>
      </c>
      <c r="HH13" s="7" t="s">
        <v>468</v>
      </c>
      <c r="HI13" s="7" t="s">
        <v>466</v>
      </c>
      <c r="HJ13" s="7" t="s">
        <v>468</v>
      </c>
      <c r="HK13" s="7" t="s">
        <v>466</v>
      </c>
      <c r="HL13" s="7" t="s">
        <v>468</v>
      </c>
      <c r="HM13" s="7" t="s">
        <v>466</v>
      </c>
      <c r="HN13" s="7" t="s">
        <v>468</v>
      </c>
      <c r="HO13" s="7" t="s">
        <v>466</v>
      </c>
      <c r="HP13" s="7" t="s">
        <v>468</v>
      </c>
      <c r="HQ13" s="7" t="s">
        <v>466</v>
      </c>
      <c r="HR13" s="7" t="s">
        <v>468</v>
      </c>
      <c r="HS13" s="7" t="s">
        <v>466</v>
      </c>
      <c r="HT13" s="7" t="s">
        <v>468</v>
      </c>
      <c r="HU13" s="7" t="s">
        <v>466</v>
      </c>
      <c r="HV13" s="7" t="s">
        <v>468</v>
      </c>
      <c r="HW13" s="7" t="s">
        <v>466</v>
      </c>
      <c r="HX13" s="7" t="s">
        <v>468</v>
      </c>
      <c r="HY13" s="7" t="s">
        <v>466</v>
      </c>
      <c r="HZ13" s="7" t="s">
        <v>468</v>
      </c>
      <c r="IA13" s="7" t="s">
        <v>466</v>
      </c>
      <c r="IB13" s="7" t="s">
        <v>468</v>
      </c>
      <c r="IC13" s="7" t="s">
        <v>466</v>
      </c>
      <c r="ID13" s="7" t="s">
        <v>468</v>
      </c>
      <c r="IE13" s="7" t="s">
        <v>466</v>
      </c>
      <c r="IF13" s="7" t="s">
        <v>468</v>
      </c>
      <c r="IG13" s="7" t="s">
        <v>466</v>
      </c>
      <c r="IH13" s="7" t="s">
        <v>468</v>
      </c>
      <c r="II13" s="7" t="s">
        <v>466</v>
      </c>
      <c r="IJ13" s="7" t="s">
        <v>468</v>
      </c>
      <c r="IK13" s="7" t="s">
        <v>466</v>
      </c>
      <c r="IL13" s="7" t="s">
        <v>468</v>
      </c>
      <c r="IM13" s="7" t="s">
        <v>466</v>
      </c>
      <c r="IN13" s="7" t="s">
        <v>468</v>
      </c>
      <c r="IO13" s="7" t="s">
        <v>466</v>
      </c>
      <c r="IP13" s="7" t="s">
        <v>468</v>
      </c>
      <c r="IQ13" s="7" t="s">
        <v>466</v>
      </c>
      <c r="IR13" s="7" t="s">
        <v>468</v>
      </c>
      <c r="IS13" s="7" t="s">
        <v>466</v>
      </c>
      <c r="IT13" s="7" t="s">
        <v>468</v>
      </c>
      <c r="IU13" s="7" t="s">
        <v>466</v>
      </c>
      <c r="IV13" s="7" t="s">
        <v>468</v>
      </c>
      <c r="IW13" s="7" t="s">
        <v>466</v>
      </c>
      <c r="IX13" s="7" t="s">
        <v>468</v>
      </c>
      <c r="IY13" s="7" t="s">
        <v>466</v>
      </c>
      <c r="IZ13" s="7" t="s">
        <v>468</v>
      </c>
      <c r="JA13" s="7" t="s">
        <v>466</v>
      </c>
      <c r="JB13" s="7" t="s">
        <v>468</v>
      </c>
      <c r="JC13" s="7" t="s">
        <v>466</v>
      </c>
      <c r="JD13" s="7" t="s">
        <v>468</v>
      </c>
      <c r="JE13" s="7" t="s">
        <v>466</v>
      </c>
      <c r="JF13" s="7" t="s">
        <v>468</v>
      </c>
      <c r="JG13" s="7" t="s">
        <v>466</v>
      </c>
      <c r="JH13" s="7" t="s">
        <v>468</v>
      </c>
      <c r="JI13" s="7" t="s">
        <v>466</v>
      </c>
      <c r="JJ13" s="7" t="s">
        <v>468</v>
      </c>
      <c r="JK13" s="7" t="s">
        <v>466</v>
      </c>
      <c r="JL13" s="7" t="s">
        <v>468</v>
      </c>
      <c r="JM13" s="7" t="s">
        <v>466</v>
      </c>
      <c r="JN13" s="7" t="s">
        <v>468</v>
      </c>
      <c r="JO13" s="7" t="s">
        <v>466</v>
      </c>
      <c r="JP13" s="7" t="s">
        <v>468</v>
      </c>
      <c r="JQ13" s="7" t="s">
        <v>466</v>
      </c>
      <c r="JR13" s="7" t="s">
        <v>468</v>
      </c>
      <c r="JS13" s="7" t="s">
        <v>466</v>
      </c>
      <c r="JT13" s="7" t="s">
        <v>468</v>
      </c>
      <c r="JU13" s="7" t="s">
        <v>466</v>
      </c>
      <c r="JV13" s="7" t="s">
        <v>468</v>
      </c>
      <c r="JW13" s="7" t="s">
        <v>466</v>
      </c>
      <c r="JX13" s="7" t="s">
        <v>468</v>
      </c>
      <c r="JY13" s="7" t="s">
        <v>466</v>
      </c>
      <c r="JZ13" s="7" t="s">
        <v>468</v>
      </c>
      <c r="KA13" s="7" t="s">
        <v>466</v>
      </c>
      <c r="KB13" s="7" t="s">
        <v>468</v>
      </c>
      <c r="KC13" s="7" t="s">
        <v>466</v>
      </c>
      <c r="KD13" s="7" t="s">
        <v>468</v>
      </c>
      <c r="KE13" s="7" t="s">
        <v>466</v>
      </c>
      <c r="KF13" s="7" t="s">
        <v>468</v>
      </c>
      <c r="KG13" s="7" t="s">
        <v>466</v>
      </c>
      <c r="KH13" s="7" t="s">
        <v>468</v>
      </c>
      <c r="KI13" s="7" t="s">
        <v>466</v>
      </c>
      <c r="KJ13" s="7" t="s">
        <v>468</v>
      </c>
      <c r="KK13" s="7" t="s">
        <v>466</v>
      </c>
      <c r="KL13" s="7" t="s">
        <v>468</v>
      </c>
      <c r="KM13" s="7" t="s">
        <v>466</v>
      </c>
      <c r="KN13" s="7" t="s">
        <v>468</v>
      </c>
      <c r="KO13" s="7" t="s">
        <v>466</v>
      </c>
      <c r="KP13" s="7" t="s">
        <v>468</v>
      </c>
      <c r="KQ13" s="7" t="s">
        <v>466</v>
      </c>
      <c r="KR13" s="7" t="s">
        <v>468</v>
      </c>
      <c r="KS13" s="7" t="s">
        <v>466</v>
      </c>
      <c r="KT13" s="7" t="s">
        <v>468</v>
      </c>
      <c r="KU13" s="7" t="s">
        <v>466</v>
      </c>
      <c r="KV13" s="7" t="s">
        <v>468</v>
      </c>
      <c r="KW13" s="7" t="s">
        <v>466</v>
      </c>
      <c r="KX13" s="7" t="s">
        <v>468</v>
      </c>
      <c r="KY13" s="7" t="s">
        <v>466</v>
      </c>
      <c r="KZ13" s="7" t="s">
        <v>468</v>
      </c>
      <c r="LA13" s="7" t="s">
        <v>466</v>
      </c>
      <c r="LB13" s="7" t="s">
        <v>468</v>
      </c>
      <c r="LC13" s="7" t="s">
        <v>466</v>
      </c>
      <c r="LD13" s="7" t="s">
        <v>468</v>
      </c>
      <c r="LE13" s="7" t="s">
        <v>466</v>
      </c>
      <c r="LF13" s="7" t="s">
        <v>468</v>
      </c>
      <c r="LG13" s="7" t="s">
        <v>466</v>
      </c>
      <c r="LH13" s="7" t="s">
        <v>468</v>
      </c>
      <c r="LI13" s="7" t="s">
        <v>466</v>
      </c>
      <c r="LJ13" s="7" t="s">
        <v>468</v>
      </c>
      <c r="LK13" s="7" t="s">
        <v>466</v>
      </c>
      <c r="LL13" s="7" t="s">
        <v>468</v>
      </c>
      <c r="LM13" s="7" t="s">
        <v>466</v>
      </c>
      <c r="LN13" s="7" t="s">
        <v>468</v>
      </c>
      <c r="LO13" s="7" t="s">
        <v>466</v>
      </c>
      <c r="LP13" s="7" t="s">
        <v>468</v>
      </c>
      <c r="LQ13" s="7" t="s">
        <v>466</v>
      </c>
      <c r="LR13" s="7" t="s">
        <v>468</v>
      </c>
      <c r="LS13" s="7" t="s">
        <v>466</v>
      </c>
      <c r="LT13" s="7" t="s">
        <v>468</v>
      </c>
      <c r="LU13" s="7" t="s">
        <v>466</v>
      </c>
      <c r="LV13" s="7" t="s">
        <v>468</v>
      </c>
      <c r="LW13" s="7" t="s">
        <v>466</v>
      </c>
      <c r="LX13" s="7" t="s">
        <v>468</v>
      </c>
      <c r="LY13" s="7" t="s">
        <v>466</v>
      </c>
      <c r="LZ13" s="7" t="s">
        <v>468</v>
      </c>
      <c r="MA13" s="7" t="s">
        <v>466</v>
      </c>
      <c r="MB13" s="7" t="s">
        <v>468</v>
      </c>
      <c r="MC13" s="7" t="s">
        <v>466</v>
      </c>
      <c r="MD13" s="7" t="s">
        <v>468</v>
      </c>
      <c r="ME13" s="7" t="s">
        <v>466</v>
      </c>
      <c r="MF13" s="7" t="s">
        <v>468</v>
      </c>
      <c r="MG13" s="7" t="s">
        <v>466</v>
      </c>
      <c r="MH13" s="7" t="s">
        <v>468</v>
      </c>
      <c r="MI13" s="7" t="s">
        <v>466</v>
      </c>
      <c r="MJ13" s="7" t="s">
        <v>468</v>
      </c>
      <c r="MK13" s="7" t="s">
        <v>466</v>
      </c>
      <c r="ML13" s="7" t="s">
        <v>468</v>
      </c>
      <c r="MM13" s="7" t="s">
        <v>466</v>
      </c>
      <c r="MN13" s="7" t="s">
        <v>468</v>
      </c>
      <c r="MO13" s="7" t="s">
        <v>466</v>
      </c>
      <c r="MP13" s="7" t="s">
        <v>468</v>
      </c>
      <c r="MQ13" s="7" t="s">
        <v>466</v>
      </c>
      <c r="MR13" s="7" t="s">
        <v>468</v>
      </c>
      <c r="MS13" s="7" t="s">
        <v>466</v>
      </c>
      <c r="MT13" s="7" t="s">
        <v>468</v>
      </c>
      <c r="MU13" s="7" t="s">
        <v>466</v>
      </c>
      <c r="MV13" s="7" t="s">
        <v>468</v>
      </c>
      <c r="MW13" s="7" t="s">
        <v>466</v>
      </c>
      <c r="MX13" s="7" t="s">
        <v>468</v>
      </c>
      <c r="MY13" s="7" t="s">
        <v>466</v>
      </c>
      <c r="MZ13" s="7" t="s">
        <v>468</v>
      </c>
      <c r="NA13" s="7" t="s">
        <v>466</v>
      </c>
      <c r="NB13" s="7" t="s">
        <v>468</v>
      </c>
      <c r="NC13" s="7" t="s">
        <v>466</v>
      </c>
      <c r="ND13" s="7" t="s">
        <v>468</v>
      </c>
      <c r="NE13" s="7" t="s">
        <v>466</v>
      </c>
      <c r="NF13" s="7" t="s">
        <v>468</v>
      </c>
      <c r="NG13" s="7" t="s">
        <v>466</v>
      </c>
      <c r="NH13" s="7" t="s">
        <v>468</v>
      </c>
      <c r="NI13" s="7" t="s">
        <v>466</v>
      </c>
      <c r="NJ13" s="7" t="s">
        <v>468</v>
      </c>
      <c r="NK13" s="7" t="s">
        <v>466</v>
      </c>
      <c r="NL13" s="7" t="s">
        <v>468</v>
      </c>
      <c r="NM13" s="7" t="s">
        <v>466</v>
      </c>
      <c r="NN13" s="7" t="s">
        <v>468</v>
      </c>
      <c r="NO13" s="7" t="s">
        <v>466</v>
      </c>
      <c r="NP13" s="7" t="s">
        <v>468</v>
      </c>
      <c r="NQ13" s="7" t="s">
        <v>466</v>
      </c>
      <c r="NR13" s="7" t="s">
        <v>468</v>
      </c>
      <c r="NS13" s="7" t="s">
        <v>466</v>
      </c>
      <c r="NT13" s="7" t="s">
        <v>468</v>
      </c>
      <c r="NU13" s="7" t="s">
        <v>466</v>
      </c>
      <c r="NV13" s="7" t="s">
        <v>468</v>
      </c>
      <c r="NW13" s="7" t="s">
        <v>466</v>
      </c>
      <c r="NX13" s="7" t="s">
        <v>468</v>
      </c>
      <c r="NY13" s="7" t="s">
        <v>466</v>
      </c>
      <c r="NZ13" s="7" t="s">
        <v>468</v>
      </c>
      <c r="OA13" s="7" t="s">
        <v>466</v>
      </c>
      <c r="OB13" s="7" t="s">
        <v>468</v>
      </c>
      <c r="OC13" s="7" t="s">
        <v>466</v>
      </c>
      <c r="OD13" s="7" t="s">
        <v>468</v>
      </c>
      <c r="OE13" s="7" t="s">
        <v>466</v>
      </c>
      <c r="OF13" s="7" t="s">
        <v>468</v>
      </c>
      <c r="OG13" s="7" t="s">
        <v>466</v>
      </c>
      <c r="OH13" s="7" t="s">
        <v>468</v>
      </c>
      <c r="OI13" s="7" t="s">
        <v>466</v>
      </c>
      <c r="OJ13" s="7" t="s">
        <v>468</v>
      </c>
      <c r="OK13" s="7" t="s">
        <v>466</v>
      </c>
      <c r="OL13" s="7" t="s">
        <v>468</v>
      </c>
      <c r="OM13" s="7" t="s">
        <v>466</v>
      </c>
      <c r="ON13" s="7" t="s">
        <v>468</v>
      </c>
      <c r="OO13" s="7" t="s">
        <v>466</v>
      </c>
      <c r="OP13" s="7" t="s">
        <v>468</v>
      </c>
      <c r="OQ13" s="7" t="s">
        <v>466</v>
      </c>
      <c r="OR13" s="7" t="s">
        <v>468</v>
      </c>
      <c r="OS13" s="7" t="s">
        <v>466</v>
      </c>
      <c r="OT13" s="7" t="s">
        <v>468</v>
      </c>
      <c r="OU13" s="7" t="s">
        <v>466</v>
      </c>
      <c r="OV13" s="7" t="s">
        <v>468</v>
      </c>
      <c r="OW13" s="7" t="s">
        <v>466</v>
      </c>
      <c r="OX13" s="7" t="s">
        <v>468</v>
      </c>
      <c r="OY13" s="7" t="s">
        <v>466</v>
      </c>
      <c r="OZ13" s="7" t="s">
        <v>468</v>
      </c>
      <c r="PA13" s="7" t="s">
        <v>466</v>
      </c>
      <c r="PB13" s="7" t="s">
        <v>468</v>
      </c>
      <c r="PC13" s="7" t="s">
        <v>466</v>
      </c>
      <c r="PD13" s="7" t="s">
        <v>468</v>
      </c>
      <c r="PE13" s="7" t="s">
        <v>466</v>
      </c>
      <c r="PF13" s="7" t="s">
        <v>468</v>
      </c>
      <c r="PG13" s="7" t="s">
        <v>466</v>
      </c>
      <c r="PH13" s="7" t="s">
        <v>468</v>
      </c>
      <c r="PI13" s="7" t="s">
        <v>466</v>
      </c>
      <c r="PJ13" s="7" t="s">
        <v>468</v>
      </c>
      <c r="PK13" s="7" t="s">
        <v>466</v>
      </c>
      <c r="PL13" s="7" t="s">
        <v>468</v>
      </c>
      <c r="PM13" s="7" t="s">
        <v>466</v>
      </c>
      <c r="PN13" s="7" t="s">
        <v>468</v>
      </c>
      <c r="PO13" s="7" t="s">
        <v>466</v>
      </c>
      <c r="PP13" s="7" t="s">
        <v>468</v>
      </c>
      <c r="PQ13" s="7" t="s">
        <v>466</v>
      </c>
      <c r="PR13" s="7" t="s">
        <v>468</v>
      </c>
      <c r="PS13" s="7" t="s">
        <v>466</v>
      </c>
      <c r="PT13" s="7" t="s">
        <v>468</v>
      </c>
      <c r="PU13" s="7" t="s">
        <v>466</v>
      </c>
      <c r="PV13" s="7" t="s">
        <v>468</v>
      </c>
      <c r="PW13" s="7" t="s">
        <v>466</v>
      </c>
      <c r="PX13" s="7" t="s">
        <v>468</v>
      </c>
      <c r="PY13" s="7" t="s">
        <v>466</v>
      </c>
      <c r="PZ13" s="7" t="s">
        <v>468</v>
      </c>
      <c r="QA13" s="7" t="s">
        <v>466</v>
      </c>
      <c r="QB13" s="7" t="s">
        <v>468</v>
      </c>
      <c r="QC13" s="7" t="s">
        <v>466</v>
      </c>
      <c r="QD13" s="7" t="s">
        <v>468</v>
      </c>
      <c r="QE13" s="7" t="s">
        <v>466</v>
      </c>
      <c r="QF13" s="7" t="s">
        <v>468</v>
      </c>
      <c r="QG13" s="7" t="s">
        <v>466</v>
      </c>
      <c r="QH13" s="7" t="s">
        <v>468</v>
      </c>
      <c r="QI13" s="7" t="s">
        <v>466</v>
      </c>
      <c r="QJ13" s="7" t="s">
        <v>468</v>
      </c>
      <c r="QK13" s="7" t="s">
        <v>466</v>
      </c>
      <c r="QL13" s="7" t="s">
        <v>468</v>
      </c>
      <c r="QM13" s="7" t="s">
        <v>466</v>
      </c>
      <c r="QN13" s="7" t="s">
        <v>468</v>
      </c>
      <c r="QO13" s="7" t="s">
        <v>466</v>
      </c>
      <c r="QP13" s="7" t="s">
        <v>468</v>
      </c>
      <c r="QQ13" s="7" t="s">
        <v>466</v>
      </c>
      <c r="QR13" s="7" t="s">
        <v>468</v>
      </c>
      <c r="QS13" s="7" t="s">
        <v>466</v>
      </c>
      <c r="QT13" s="7" t="s">
        <v>468</v>
      </c>
      <c r="QU13" s="7" t="s">
        <v>466</v>
      </c>
      <c r="QV13" s="7" t="s">
        <v>468</v>
      </c>
      <c r="QW13" s="7" t="s">
        <v>466</v>
      </c>
      <c r="QX13" s="7" t="s">
        <v>468</v>
      </c>
      <c r="QY13" s="7" t="s">
        <v>466</v>
      </c>
      <c r="QZ13" s="7" t="s">
        <v>468</v>
      </c>
      <c r="RA13" s="7" t="s">
        <v>466</v>
      </c>
      <c r="RB13" s="7" t="s">
        <v>468</v>
      </c>
      <c r="RC13" s="7" t="s">
        <v>466</v>
      </c>
      <c r="RD13" s="7" t="s">
        <v>468</v>
      </c>
      <c r="RE13" s="7" t="s">
        <v>466</v>
      </c>
      <c r="RF13" s="7" t="s">
        <v>468</v>
      </c>
      <c r="RG13" s="7" t="s">
        <v>466</v>
      </c>
      <c r="RH13" s="7" t="s">
        <v>468</v>
      </c>
      <c r="RI13" s="7" t="s">
        <v>466</v>
      </c>
      <c r="RJ13" s="7" t="s">
        <v>468</v>
      </c>
      <c r="RK13" s="7" t="s">
        <v>466</v>
      </c>
      <c r="RL13" s="7" t="s">
        <v>468</v>
      </c>
      <c r="RM13" s="7" t="s">
        <v>466</v>
      </c>
      <c r="RN13" s="7" t="s">
        <v>468</v>
      </c>
      <c r="RO13" s="7" t="s">
        <v>466</v>
      </c>
      <c r="RP13" s="7" t="s">
        <v>468</v>
      </c>
      <c r="RQ13" s="7" t="s">
        <v>466</v>
      </c>
      <c r="RR13" s="7" t="s">
        <v>468</v>
      </c>
      <c r="RS13" s="7" t="s">
        <v>466</v>
      </c>
      <c r="RT13" s="7" t="s">
        <v>468</v>
      </c>
      <c r="RU13" s="7" t="s">
        <v>466</v>
      </c>
      <c r="RV13" s="7" t="s">
        <v>468</v>
      </c>
      <c r="RW13" s="7" t="s">
        <v>466</v>
      </c>
      <c r="RX13" s="7" t="s">
        <v>468</v>
      </c>
      <c r="RY13" s="7" t="s">
        <v>466</v>
      </c>
      <c r="RZ13" s="7" t="s">
        <v>468</v>
      </c>
      <c r="SA13" s="7" t="s">
        <v>466</v>
      </c>
      <c r="SB13" s="7" t="s">
        <v>468</v>
      </c>
      <c r="SC13" s="7" t="s">
        <v>466</v>
      </c>
      <c r="SD13" s="7" t="s">
        <v>468</v>
      </c>
      <c r="SE13" s="7" t="s">
        <v>466</v>
      </c>
      <c r="SF13" s="7" t="s">
        <v>468</v>
      </c>
      <c r="SG13" s="7" t="s">
        <v>466</v>
      </c>
      <c r="SH13" s="7" t="s">
        <v>468</v>
      </c>
      <c r="SI13" s="7" t="s">
        <v>466</v>
      </c>
      <c r="SJ13" s="7" t="s">
        <v>468</v>
      </c>
      <c r="SK13" s="7" t="s">
        <v>466</v>
      </c>
      <c r="SL13" s="14">
        <v>92.2</v>
      </c>
      <c r="SM13" s="7" t="s">
        <v>469</v>
      </c>
      <c r="SN13" s="14">
        <v>85.2</v>
      </c>
      <c r="SO13" s="7" t="s">
        <v>469</v>
      </c>
      <c r="SP13" s="14">
        <v>94.7</v>
      </c>
      <c r="SQ13" s="7" t="s">
        <v>469</v>
      </c>
      <c r="SR13" s="18">
        <v>89</v>
      </c>
      <c r="SS13" s="7" t="s">
        <v>469</v>
      </c>
      <c r="ST13" s="14">
        <v>90.9</v>
      </c>
      <c r="SU13" s="7" t="s">
        <v>469</v>
      </c>
      <c r="SV13" s="14">
        <v>92.7</v>
      </c>
      <c r="SW13" s="7" t="s">
        <v>469</v>
      </c>
      <c r="SX13" s="14">
        <v>89.9</v>
      </c>
      <c r="SY13" s="7" t="s">
        <v>469</v>
      </c>
      <c r="SZ13" s="14">
        <v>92.8</v>
      </c>
      <c r="TA13" s="7" t="s">
        <v>469</v>
      </c>
      <c r="TB13" s="14">
        <v>91.6</v>
      </c>
      <c r="TC13" s="7" t="s">
        <v>469</v>
      </c>
      <c r="TD13" s="14">
        <v>91.6</v>
      </c>
      <c r="TE13" s="7" t="s">
        <v>469</v>
      </c>
      <c r="TF13" s="14">
        <v>92.4</v>
      </c>
      <c r="TG13" s="7" t="s">
        <v>469</v>
      </c>
      <c r="TH13" s="14">
        <v>89.7</v>
      </c>
      <c r="TI13" s="7" t="s">
        <v>469</v>
      </c>
      <c r="TJ13" s="14">
        <v>91.7</v>
      </c>
      <c r="TK13" s="7" t="s">
        <v>469</v>
      </c>
      <c r="TL13" s="14">
        <v>90.9</v>
      </c>
      <c r="TM13" s="7" t="s">
        <v>469</v>
      </c>
      <c r="TN13" s="18">
        <v>100</v>
      </c>
      <c r="TO13" s="7" t="s">
        <v>469</v>
      </c>
      <c r="TP13" s="14">
        <v>93.9</v>
      </c>
      <c r="TQ13" s="7" t="s">
        <v>469</v>
      </c>
      <c r="TR13" s="14">
        <v>91.5</v>
      </c>
      <c r="TS13" s="7" t="s">
        <v>469</v>
      </c>
      <c r="TT13" s="14">
        <v>94.2</v>
      </c>
      <c r="TU13" s="7" t="s">
        <v>469</v>
      </c>
      <c r="TV13" s="14">
        <v>92.8</v>
      </c>
      <c r="TW13" s="7" t="s">
        <v>469</v>
      </c>
      <c r="TX13" s="14">
        <v>93.2</v>
      </c>
      <c r="TY13" s="7" t="s">
        <v>469</v>
      </c>
      <c r="TZ13" s="14">
        <v>94.1</v>
      </c>
      <c r="UA13" s="7" t="s">
        <v>469</v>
      </c>
      <c r="UB13" s="14">
        <v>93.6</v>
      </c>
      <c r="UC13" s="7" t="s">
        <v>469</v>
      </c>
      <c r="UD13" s="14">
        <v>92.6</v>
      </c>
      <c r="UE13" s="7" t="s">
        <v>469</v>
      </c>
      <c r="UF13" s="14">
        <v>94.7</v>
      </c>
      <c r="UG13" s="7" t="s">
        <v>469</v>
      </c>
      <c r="UH13" s="14">
        <v>96.4</v>
      </c>
      <c r="UI13" s="7" t="s">
        <v>469</v>
      </c>
      <c r="UJ13" s="14">
        <v>96.8</v>
      </c>
      <c r="UK13" s="7" t="s">
        <v>469</v>
      </c>
      <c r="UL13" s="14">
        <v>98.6</v>
      </c>
      <c r="UM13" s="7" t="s">
        <v>469</v>
      </c>
      <c r="UN13" s="14">
        <v>98.1</v>
      </c>
      <c r="UO13" s="7" t="s">
        <v>469</v>
      </c>
      <c r="UP13" s="14">
        <v>97.3</v>
      </c>
      <c r="UQ13" s="7" t="s">
        <v>469</v>
      </c>
      <c r="UR13" s="14">
        <v>95.9</v>
      </c>
      <c r="US13" s="7" t="s">
        <v>469</v>
      </c>
      <c r="UT13" s="14">
        <v>97.9</v>
      </c>
      <c r="UU13" s="7" t="s">
        <v>469</v>
      </c>
      <c r="UV13" s="14">
        <v>99.7</v>
      </c>
      <c r="UW13" s="7" t="s">
        <v>469</v>
      </c>
      <c r="UX13" s="14">
        <v>93.6</v>
      </c>
      <c r="UY13" s="7" t="s">
        <v>469</v>
      </c>
      <c r="UZ13" s="14">
        <v>94.8</v>
      </c>
      <c r="VA13" s="7" t="s">
        <v>469</v>
      </c>
      <c r="VB13" s="14">
        <v>96.9</v>
      </c>
      <c r="VC13" s="7" t="s">
        <v>469</v>
      </c>
      <c r="VD13" s="14">
        <v>102.2</v>
      </c>
      <c r="VE13" s="7" t="s">
        <v>469</v>
      </c>
      <c r="VF13" s="14">
        <v>99.5</v>
      </c>
      <c r="VG13" s="7" t="s">
        <v>469</v>
      </c>
      <c r="VH13" s="14">
        <v>101.9</v>
      </c>
      <c r="VI13" s="7" t="s">
        <v>469</v>
      </c>
      <c r="VJ13" s="14">
        <v>98.4</v>
      </c>
      <c r="VK13" s="7" t="s">
        <v>469</v>
      </c>
      <c r="VL13" s="18">
        <v>100</v>
      </c>
      <c r="VM13" s="7" t="s">
        <v>469</v>
      </c>
      <c r="VN13" s="14">
        <v>102.5</v>
      </c>
      <c r="VO13" s="7" t="s">
        <v>469</v>
      </c>
      <c r="VP13" s="14">
        <v>99.6</v>
      </c>
      <c r="VQ13" s="7" t="s">
        <v>469</v>
      </c>
      <c r="VR13" s="14">
        <v>101.2</v>
      </c>
      <c r="VS13" s="7" t="s">
        <v>469</v>
      </c>
      <c r="VT13" s="14">
        <v>97.8</v>
      </c>
      <c r="VU13" s="7" t="s">
        <v>469</v>
      </c>
      <c r="VV13" s="14">
        <v>100.2</v>
      </c>
      <c r="VW13" s="7" t="s">
        <v>469</v>
      </c>
      <c r="VX13" s="14">
        <v>101.9</v>
      </c>
      <c r="VY13" s="7" t="s">
        <v>469</v>
      </c>
      <c r="VZ13" s="14">
        <v>99.8</v>
      </c>
      <c r="WA13" s="7" t="s">
        <v>469</v>
      </c>
      <c r="WB13" s="14">
        <v>99.6</v>
      </c>
      <c r="WC13" s="7" t="s">
        <v>469</v>
      </c>
      <c r="WD13" s="14">
        <v>97.8</v>
      </c>
      <c r="WE13" s="7" t="s">
        <v>469</v>
      </c>
      <c r="WF13" s="14">
        <v>101.7</v>
      </c>
      <c r="WG13" s="7" t="s">
        <v>469</v>
      </c>
      <c r="WH13" s="14">
        <v>99.6</v>
      </c>
      <c r="WI13" s="7" t="s">
        <v>469</v>
      </c>
      <c r="WJ13" s="14">
        <v>100.8</v>
      </c>
      <c r="WK13" s="7" t="s">
        <v>469</v>
      </c>
      <c r="WL13" s="14">
        <v>99.8</v>
      </c>
      <c r="WM13" s="7" t="s">
        <v>469</v>
      </c>
      <c r="WN13" s="14">
        <v>95.9</v>
      </c>
      <c r="WO13" s="7" t="s">
        <v>469</v>
      </c>
      <c r="WP13" s="14">
        <v>99.2</v>
      </c>
      <c r="WQ13" s="7" t="s">
        <v>469</v>
      </c>
      <c r="WR13" s="14">
        <v>95.3</v>
      </c>
      <c r="WS13" s="7" t="s">
        <v>469</v>
      </c>
      <c r="WT13" s="14">
        <v>99.1</v>
      </c>
      <c r="WU13" s="7" t="s">
        <v>469</v>
      </c>
      <c r="WV13" s="14">
        <v>103.7</v>
      </c>
      <c r="WW13" s="7" t="s">
        <v>469</v>
      </c>
      <c r="WX13" s="14">
        <v>96.1</v>
      </c>
      <c r="WY13" s="7" t="s">
        <v>469</v>
      </c>
      <c r="WZ13" s="14">
        <v>98.1</v>
      </c>
      <c r="XA13" s="7" t="s">
        <v>469</v>
      </c>
      <c r="XB13" s="14">
        <v>99.1</v>
      </c>
      <c r="XC13" s="7" t="s">
        <v>469</v>
      </c>
      <c r="XD13" s="14">
        <v>98.7</v>
      </c>
      <c r="XE13" s="7" t="s">
        <v>469</v>
      </c>
      <c r="XF13" s="18">
        <v>96</v>
      </c>
      <c r="XG13" s="7" t="s">
        <v>469</v>
      </c>
      <c r="XH13" s="14">
        <v>84.9</v>
      </c>
      <c r="XI13" s="7" t="s">
        <v>469</v>
      </c>
      <c r="XJ13" s="14">
        <v>97.3</v>
      </c>
      <c r="XK13" s="7" t="s">
        <v>469</v>
      </c>
      <c r="XL13" s="14">
        <v>87.3</v>
      </c>
      <c r="XM13" s="7" t="s">
        <v>469</v>
      </c>
      <c r="XN13" s="18">
        <v>90</v>
      </c>
      <c r="XO13" s="7" t="s">
        <v>469</v>
      </c>
      <c r="XP13" s="14">
        <v>95.4</v>
      </c>
      <c r="XQ13" s="7" t="s">
        <v>469</v>
      </c>
      <c r="XR13" s="14">
        <v>91.2</v>
      </c>
      <c r="XS13" s="7" t="s">
        <v>469</v>
      </c>
      <c r="XT13" s="14">
        <v>99.6</v>
      </c>
      <c r="XU13" s="7" t="s">
        <v>469</v>
      </c>
      <c r="XV13" s="14">
        <v>103.8</v>
      </c>
      <c r="XW13" s="7" t="s">
        <v>469</v>
      </c>
      <c r="XX13" s="14">
        <v>102.9</v>
      </c>
      <c r="XY13" s="7" t="s">
        <v>469</v>
      </c>
      <c r="XZ13" s="14">
        <v>94.5</v>
      </c>
      <c r="YA13" s="7" t="s">
        <v>466</v>
      </c>
      <c r="YB13" s="14">
        <v>94.4</v>
      </c>
      <c r="YC13" s="7" t="s">
        <v>466</v>
      </c>
      <c r="YD13" s="14">
        <v>97.2</v>
      </c>
      <c r="YE13" s="7" t="s">
        <v>466</v>
      </c>
      <c r="YF13" s="18">
        <v>100</v>
      </c>
      <c r="YG13" s="7" t="s">
        <v>466</v>
      </c>
      <c r="YH13" s="14">
        <v>102.2</v>
      </c>
      <c r="YI13" s="7" t="s">
        <v>466</v>
      </c>
      <c r="YJ13" s="14">
        <v>102.5</v>
      </c>
      <c r="YK13" s="7" t="s">
        <v>466</v>
      </c>
      <c r="YL13" s="14">
        <v>103.8</v>
      </c>
      <c r="YM13" s="7" t="s">
        <v>466</v>
      </c>
      <c r="YN13" s="14">
        <v>102.5</v>
      </c>
      <c r="YO13" s="7" t="s">
        <v>466</v>
      </c>
      <c r="YP13" s="14">
        <v>101.1</v>
      </c>
      <c r="YQ13" s="7" t="s">
        <v>466</v>
      </c>
      <c r="YR13" s="14">
        <v>102.5</v>
      </c>
      <c r="YS13" s="7" t="s">
        <v>466</v>
      </c>
      <c r="YT13" s="14">
        <v>101.8</v>
      </c>
      <c r="YU13" s="7" t="s">
        <v>466</v>
      </c>
      <c r="YV13" s="14">
        <v>97.6</v>
      </c>
      <c r="YW13" s="7" t="s">
        <v>466</v>
      </c>
      <c r="YX13" s="14">
        <v>99.3</v>
      </c>
      <c r="YY13" s="7" t="s">
        <v>466</v>
      </c>
      <c r="YZ13" s="14">
        <v>97.3</v>
      </c>
      <c r="ZA13" s="7" t="s">
        <v>466</v>
      </c>
      <c r="ZB13" s="14">
        <v>100.8</v>
      </c>
      <c r="ZC13" s="7" t="s">
        <v>466</v>
      </c>
      <c r="ZD13" s="14">
        <v>100.4</v>
      </c>
      <c r="ZE13" s="7" t="s">
        <v>466</v>
      </c>
      <c r="ZF13" s="14">
        <v>98.9</v>
      </c>
      <c r="ZG13" s="7" t="s">
        <v>466</v>
      </c>
      <c r="ZH13" s="14">
        <v>98.8</v>
      </c>
      <c r="ZI13" s="7" t="s">
        <v>466</v>
      </c>
      <c r="ZJ13" s="14">
        <v>98.5</v>
      </c>
      <c r="ZK13" s="7" t="s">
        <v>466</v>
      </c>
      <c r="ZL13" s="14">
        <v>102.2</v>
      </c>
      <c r="ZM13" s="7" t="s">
        <v>466</v>
      </c>
      <c r="ZN13" s="14">
        <v>100.5</v>
      </c>
      <c r="ZO13" s="7" t="s">
        <v>466</v>
      </c>
      <c r="ZP13" s="14">
        <v>98.2</v>
      </c>
      <c r="ZQ13" s="7" t="s">
        <v>466</v>
      </c>
      <c r="ZR13" s="14">
        <v>98.5</v>
      </c>
      <c r="ZS13" s="7" t="s">
        <v>466</v>
      </c>
      <c r="ZT13" s="14">
        <v>102.1</v>
      </c>
      <c r="ZU13" s="7" t="s">
        <v>466</v>
      </c>
      <c r="ZV13" s="14">
        <v>96.2</v>
      </c>
      <c r="ZW13" s="7" t="s">
        <v>466</v>
      </c>
      <c r="ZX13" s="14">
        <v>100.5</v>
      </c>
      <c r="ZY13" s="7" t="s">
        <v>466</v>
      </c>
      <c r="ZZ13" s="18">
        <v>98</v>
      </c>
      <c r="AAA13" s="7" t="s">
        <v>466</v>
      </c>
      <c r="AAB13" s="14">
        <v>115.5</v>
      </c>
      <c r="AAC13" s="7" t="s">
        <v>466</v>
      </c>
      <c r="AAD13" s="14">
        <v>99.2</v>
      </c>
      <c r="AAE13" s="7" t="s">
        <v>466</v>
      </c>
      <c r="AAF13" s="14">
        <v>98.1</v>
      </c>
      <c r="AAG13" s="7" t="s">
        <v>466</v>
      </c>
      <c r="AAH13" s="14">
        <v>98.3</v>
      </c>
      <c r="AAI13" s="7" t="s">
        <v>466</v>
      </c>
      <c r="AAJ13" s="14">
        <v>99.6</v>
      </c>
      <c r="AAK13" s="7" t="s">
        <v>466</v>
      </c>
      <c r="AAL13" s="14">
        <v>102.1</v>
      </c>
      <c r="AAM13" s="7" t="s">
        <v>466</v>
      </c>
      <c r="AAN13" s="14">
        <v>102.1</v>
      </c>
      <c r="AAO13" s="7" t="s">
        <v>466</v>
      </c>
      <c r="AAP13" s="14">
        <v>104.9</v>
      </c>
      <c r="AAQ13" s="7" t="s">
        <v>466</v>
      </c>
      <c r="AAR13" s="14">
        <v>104.2</v>
      </c>
      <c r="AAS13" s="7" t="s">
        <v>466</v>
      </c>
      <c r="AAT13" s="14">
        <v>97.7</v>
      </c>
      <c r="AAU13" s="7" t="s">
        <v>466</v>
      </c>
      <c r="AAV13" s="14">
        <v>100.7</v>
      </c>
      <c r="AAW13" s="7" t="s">
        <v>466</v>
      </c>
      <c r="AAX13" s="14">
        <v>100.5</v>
      </c>
      <c r="AAY13" s="7" t="s">
        <v>466</v>
      </c>
      <c r="AAZ13" s="14">
        <v>104.1</v>
      </c>
      <c r="ABA13" s="7" t="s">
        <v>469</v>
      </c>
      <c r="ABB13" s="14">
        <v>102.4</v>
      </c>
      <c r="ABC13" s="7" t="s">
        <v>469</v>
      </c>
      <c r="ABD13" s="7" t="s">
        <v>468</v>
      </c>
      <c r="ABE13" s="7" t="s">
        <v>466</v>
      </c>
    </row>
    <row r="14" spans="1:733" x14ac:dyDescent="0.2">
      <c r="A14" s="5" t="s">
        <v>92</v>
      </c>
      <c r="B14" s="8" t="s">
        <v>468</v>
      </c>
      <c r="C14" s="8" t="s">
        <v>466</v>
      </c>
      <c r="D14" s="8" t="s">
        <v>468</v>
      </c>
      <c r="E14" s="8" t="s">
        <v>466</v>
      </c>
      <c r="F14" s="8" t="s">
        <v>468</v>
      </c>
      <c r="G14" s="8" t="s">
        <v>466</v>
      </c>
      <c r="H14" s="8" t="s">
        <v>468</v>
      </c>
      <c r="I14" s="8" t="s">
        <v>466</v>
      </c>
      <c r="J14" s="8" t="s">
        <v>468</v>
      </c>
      <c r="K14" s="8" t="s">
        <v>466</v>
      </c>
      <c r="L14" s="8" t="s">
        <v>468</v>
      </c>
      <c r="M14" s="8" t="s">
        <v>466</v>
      </c>
      <c r="N14" s="8" t="s">
        <v>468</v>
      </c>
      <c r="O14" s="8" t="s">
        <v>466</v>
      </c>
      <c r="P14" s="8" t="s">
        <v>468</v>
      </c>
      <c r="Q14" s="8" t="s">
        <v>466</v>
      </c>
      <c r="R14" s="8" t="s">
        <v>468</v>
      </c>
      <c r="S14" s="8" t="s">
        <v>466</v>
      </c>
      <c r="T14" s="8" t="s">
        <v>468</v>
      </c>
      <c r="U14" s="8" t="s">
        <v>466</v>
      </c>
      <c r="V14" s="8" t="s">
        <v>468</v>
      </c>
      <c r="W14" s="8" t="s">
        <v>466</v>
      </c>
      <c r="X14" s="8" t="s">
        <v>468</v>
      </c>
      <c r="Y14" s="8" t="s">
        <v>466</v>
      </c>
      <c r="Z14" s="8" t="s">
        <v>468</v>
      </c>
      <c r="AA14" s="8" t="s">
        <v>466</v>
      </c>
      <c r="AB14" s="8" t="s">
        <v>468</v>
      </c>
      <c r="AC14" s="8" t="s">
        <v>466</v>
      </c>
      <c r="AD14" s="8" t="s">
        <v>468</v>
      </c>
      <c r="AE14" s="8" t="s">
        <v>466</v>
      </c>
      <c r="AF14" s="8" t="s">
        <v>468</v>
      </c>
      <c r="AG14" s="8" t="s">
        <v>466</v>
      </c>
      <c r="AH14" s="8" t="s">
        <v>468</v>
      </c>
      <c r="AI14" s="8" t="s">
        <v>466</v>
      </c>
      <c r="AJ14" s="8" t="s">
        <v>468</v>
      </c>
      <c r="AK14" s="8" t="s">
        <v>466</v>
      </c>
      <c r="AL14" s="8" t="s">
        <v>468</v>
      </c>
      <c r="AM14" s="8" t="s">
        <v>466</v>
      </c>
      <c r="AN14" s="8" t="s">
        <v>468</v>
      </c>
      <c r="AO14" s="8" t="s">
        <v>466</v>
      </c>
      <c r="AP14" s="8" t="s">
        <v>468</v>
      </c>
      <c r="AQ14" s="8" t="s">
        <v>466</v>
      </c>
      <c r="AR14" s="8" t="s">
        <v>468</v>
      </c>
      <c r="AS14" s="8" t="s">
        <v>466</v>
      </c>
      <c r="AT14" s="8" t="s">
        <v>468</v>
      </c>
      <c r="AU14" s="8" t="s">
        <v>466</v>
      </c>
      <c r="AV14" s="8" t="s">
        <v>468</v>
      </c>
      <c r="AW14" s="8" t="s">
        <v>466</v>
      </c>
      <c r="AX14" s="8" t="s">
        <v>468</v>
      </c>
      <c r="AY14" s="8" t="s">
        <v>466</v>
      </c>
      <c r="AZ14" s="8" t="s">
        <v>468</v>
      </c>
      <c r="BA14" s="8" t="s">
        <v>466</v>
      </c>
      <c r="BB14" s="8" t="s">
        <v>468</v>
      </c>
      <c r="BC14" s="8" t="s">
        <v>466</v>
      </c>
      <c r="BD14" s="8" t="s">
        <v>468</v>
      </c>
      <c r="BE14" s="8" t="s">
        <v>466</v>
      </c>
      <c r="BF14" s="8" t="s">
        <v>468</v>
      </c>
      <c r="BG14" s="8" t="s">
        <v>466</v>
      </c>
      <c r="BH14" s="8" t="s">
        <v>468</v>
      </c>
      <c r="BI14" s="8" t="s">
        <v>466</v>
      </c>
      <c r="BJ14" s="8" t="s">
        <v>468</v>
      </c>
      <c r="BK14" s="8" t="s">
        <v>466</v>
      </c>
      <c r="BL14" s="8" t="s">
        <v>468</v>
      </c>
      <c r="BM14" s="8" t="s">
        <v>466</v>
      </c>
      <c r="BN14" s="8" t="s">
        <v>468</v>
      </c>
      <c r="BO14" s="8" t="s">
        <v>466</v>
      </c>
      <c r="BP14" s="8" t="s">
        <v>468</v>
      </c>
      <c r="BQ14" s="8" t="s">
        <v>466</v>
      </c>
      <c r="BR14" s="8" t="s">
        <v>468</v>
      </c>
      <c r="BS14" s="8" t="s">
        <v>466</v>
      </c>
      <c r="BT14" s="8" t="s">
        <v>468</v>
      </c>
      <c r="BU14" s="8" t="s">
        <v>466</v>
      </c>
      <c r="BV14" s="8" t="s">
        <v>468</v>
      </c>
      <c r="BW14" s="8" t="s">
        <v>466</v>
      </c>
      <c r="BX14" s="8" t="s">
        <v>468</v>
      </c>
      <c r="BY14" s="8" t="s">
        <v>466</v>
      </c>
      <c r="BZ14" s="8" t="s">
        <v>468</v>
      </c>
      <c r="CA14" s="8" t="s">
        <v>466</v>
      </c>
      <c r="CB14" s="8" t="s">
        <v>468</v>
      </c>
      <c r="CC14" s="8" t="s">
        <v>466</v>
      </c>
      <c r="CD14" s="8" t="s">
        <v>468</v>
      </c>
      <c r="CE14" s="8" t="s">
        <v>466</v>
      </c>
      <c r="CF14" s="8" t="s">
        <v>468</v>
      </c>
      <c r="CG14" s="8" t="s">
        <v>466</v>
      </c>
      <c r="CH14" s="8" t="s">
        <v>468</v>
      </c>
      <c r="CI14" s="8" t="s">
        <v>466</v>
      </c>
      <c r="CJ14" s="8" t="s">
        <v>468</v>
      </c>
      <c r="CK14" s="8" t="s">
        <v>466</v>
      </c>
      <c r="CL14" s="8" t="s">
        <v>468</v>
      </c>
      <c r="CM14" s="8" t="s">
        <v>466</v>
      </c>
      <c r="CN14" s="8" t="s">
        <v>468</v>
      </c>
      <c r="CO14" s="8" t="s">
        <v>466</v>
      </c>
      <c r="CP14" s="8" t="s">
        <v>468</v>
      </c>
      <c r="CQ14" s="8" t="s">
        <v>466</v>
      </c>
      <c r="CR14" s="8" t="s">
        <v>468</v>
      </c>
      <c r="CS14" s="8" t="s">
        <v>466</v>
      </c>
      <c r="CT14" s="8" t="s">
        <v>468</v>
      </c>
      <c r="CU14" s="8" t="s">
        <v>466</v>
      </c>
      <c r="CV14" s="8" t="s">
        <v>468</v>
      </c>
      <c r="CW14" s="8" t="s">
        <v>466</v>
      </c>
      <c r="CX14" s="8" t="s">
        <v>468</v>
      </c>
      <c r="CY14" s="8" t="s">
        <v>466</v>
      </c>
      <c r="CZ14" s="8" t="s">
        <v>468</v>
      </c>
      <c r="DA14" s="8" t="s">
        <v>466</v>
      </c>
      <c r="DB14" s="8" t="s">
        <v>468</v>
      </c>
      <c r="DC14" s="8" t="s">
        <v>466</v>
      </c>
      <c r="DD14" s="8" t="s">
        <v>468</v>
      </c>
      <c r="DE14" s="8" t="s">
        <v>466</v>
      </c>
      <c r="DF14" s="8" t="s">
        <v>468</v>
      </c>
      <c r="DG14" s="8" t="s">
        <v>466</v>
      </c>
      <c r="DH14" s="8" t="s">
        <v>468</v>
      </c>
      <c r="DI14" s="8" t="s">
        <v>466</v>
      </c>
      <c r="DJ14" s="8" t="s">
        <v>468</v>
      </c>
      <c r="DK14" s="8" t="s">
        <v>466</v>
      </c>
      <c r="DL14" s="8" t="s">
        <v>468</v>
      </c>
      <c r="DM14" s="8" t="s">
        <v>466</v>
      </c>
      <c r="DN14" s="8" t="s">
        <v>468</v>
      </c>
      <c r="DO14" s="8" t="s">
        <v>466</v>
      </c>
      <c r="DP14" s="8" t="s">
        <v>468</v>
      </c>
      <c r="DQ14" s="8" t="s">
        <v>466</v>
      </c>
      <c r="DR14" s="8" t="s">
        <v>468</v>
      </c>
      <c r="DS14" s="8" t="s">
        <v>466</v>
      </c>
      <c r="DT14" s="8" t="s">
        <v>468</v>
      </c>
      <c r="DU14" s="8" t="s">
        <v>466</v>
      </c>
      <c r="DV14" s="8" t="s">
        <v>468</v>
      </c>
      <c r="DW14" s="8" t="s">
        <v>466</v>
      </c>
      <c r="DX14" s="8" t="s">
        <v>468</v>
      </c>
      <c r="DY14" s="8" t="s">
        <v>466</v>
      </c>
      <c r="DZ14" s="8" t="s">
        <v>468</v>
      </c>
      <c r="EA14" s="8" t="s">
        <v>466</v>
      </c>
      <c r="EB14" s="8" t="s">
        <v>468</v>
      </c>
      <c r="EC14" s="8" t="s">
        <v>466</v>
      </c>
      <c r="ED14" s="8" t="s">
        <v>468</v>
      </c>
      <c r="EE14" s="8" t="s">
        <v>466</v>
      </c>
      <c r="EF14" s="8" t="s">
        <v>468</v>
      </c>
      <c r="EG14" s="8" t="s">
        <v>466</v>
      </c>
      <c r="EH14" s="8" t="s">
        <v>468</v>
      </c>
      <c r="EI14" s="8" t="s">
        <v>466</v>
      </c>
      <c r="EJ14" s="8" t="s">
        <v>468</v>
      </c>
      <c r="EK14" s="8" t="s">
        <v>466</v>
      </c>
      <c r="EL14" s="8" t="s">
        <v>468</v>
      </c>
      <c r="EM14" s="8" t="s">
        <v>466</v>
      </c>
      <c r="EN14" s="8" t="s">
        <v>468</v>
      </c>
      <c r="EO14" s="8" t="s">
        <v>466</v>
      </c>
      <c r="EP14" s="8" t="s">
        <v>468</v>
      </c>
      <c r="EQ14" s="8" t="s">
        <v>466</v>
      </c>
      <c r="ER14" s="8" t="s">
        <v>468</v>
      </c>
      <c r="ES14" s="8" t="s">
        <v>466</v>
      </c>
      <c r="ET14" s="8" t="s">
        <v>468</v>
      </c>
      <c r="EU14" s="8" t="s">
        <v>466</v>
      </c>
      <c r="EV14" s="8" t="s">
        <v>468</v>
      </c>
      <c r="EW14" s="8" t="s">
        <v>466</v>
      </c>
      <c r="EX14" s="8" t="s">
        <v>468</v>
      </c>
      <c r="EY14" s="8" t="s">
        <v>466</v>
      </c>
      <c r="EZ14" s="8" t="s">
        <v>468</v>
      </c>
      <c r="FA14" s="8" t="s">
        <v>466</v>
      </c>
      <c r="FB14" s="8" t="s">
        <v>468</v>
      </c>
      <c r="FC14" s="8" t="s">
        <v>466</v>
      </c>
      <c r="FD14" s="8" t="s">
        <v>468</v>
      </c>
      <c r="FE14" s="8" t="s">
        <v>466</v>
      </c>
      <c r="FF14" s="8" t="s">
        <v>468</v>
      </c>
      <c r="FG14" s="8" t="s">
        <v>466</v>
      </c>
      <c r="FH14" s="8" t="s">
        <v>468</v>
      </c>
      <c r="FI14" s="8" t="s">
        <v>466</v>
      </c>
      <c r="FJ14" s="8" t="s">
        <v>468</v>
      </c>
      <c r="FK14" s="8" t="s">
        <v>466</v>
      </c>
      <c r="FL14" s="8" t="s">
        <v>468</v>
      </c>
      <c r="FM14" s="8" t="s">
        <v>466</v>
      </c>
      <c r="FN14" s="8" t="s">
        <v>468</v>
      </c>
      <c r="FO14" s="8" t="s">
        <v>466</v>
      </c>
      <c r="FP14" s="8" t="s">
        <v>468</v>
      </c>
      <c r="FQ14" s="8" t="s">
        <v>466</v>
      </c>
      <c r="FR14" s="8" t="s">
        <v>468</v>
      </c>
      <c r="FS14" s="8" t="s">
        <v>466</v>
      </c>
      <c r="FT14" s="8" t="s">
        <v>468</v>
      </c>
      <c r="FU14" s="8" t="s">
        <v>466</v>
      </c>
      <c r="FV14" s="8" t="s">
        <v>468</v>
      </c>
      <c r="FW14" s="8" t="s">
        <v>466</v>
      </c>
      <c r="FX14" s="8" t="s">
        <v>468</v>
      </c>
      <c r="FY14" s="8" t="s">
        <v>466</v>
      </c>
      <c r="FZ14" s="8" t="s">
        <v>468</v>
      </c>
      <c r="GA14" s="8" t="s">
        <v>466</v>
      </c>
      <c r="GB14" s="8" t="s">
        <v>468</v>
      </c>
      <c r="GC14" s="8" t="s">
        <v>466</v>
      </c>
      <c r="GD14" s="8" t="s">
        <v>468</v>
      </c>
      <c r="GE14" s="8" t="s">
        <v>466</v>
      </c>
      <c r="GF14" s="8" t="s">
        <v>468</v>
      </c>
      <c r="GG14" s="8" t="s">
        <v>466</v>
      </c>
      <c r="GH14" s="8" t="s">
        <v>468</v>
      </c>
      <c r="GI14" s="8" t="s">
        <v>466</v>
      </c>
      <c r="GJ14" s="8" t="s">
        <v>468</v>
      </c>
      <c r="GK14" s="8" t="s">
        <v>466</v>
      </c>
      <c r="GL14" s="8" t="s">
        <v>468</v>
      </c>
      <c r="GM14" s="8" t="s">
        <v>466</v>
      </c>
      <c r="GN14" s="8" t="s">
        <v>468</v>
      </c>
      <c r="GO14" s="8" t="s">
        <v>466</v>
      </c>
      <c r="GP14" s="8" t="s">
        <v>468</v>
      </c>
      <c r="GQ14" s="8" t="s">
        <v>466</v>
      </c>
      <c r="GR14" s="8" t="s">
        <v>468</v>
      </c>
      <c r="GS14" s="8" t="s">
        <v>466</v>
      </c>
      <c r="GT14" s="8" t="s">
        <v>468</v>
      </c>
      <c r="GU14" s="8" t="s">
        <v>466</v>
      </c>
      <c r="GV14" s="8" t="s">
        <v>468</v>
      </c>
      <c r="GW14" s="8" t="s">
        <v>466</v>
      </c>
      <c r="GX14" s="8" t="s">
        <v>468</v>
      </c>
      <c r="GY14" s="8" t="s">
        <v>466</v>
      </c>
      <c r="GZ14" s="8" t="s">
        <v>468</v>
      </c>
      <c r="HA14" s="8" t="s">
        <v>466</v>
      </c>
      <c r="HB14" s="8" t="s">
        <v>468</v>
      </c>
      <c r="HC14" s="8" t="s">
        <v>466</v>
      </c>
      <c r="HD14" s="8" t="s">
        <v>468</v>
      </c>
      <c r="HE14" s="8" t="s">
        <v>466</v>
      </c>
      <c r="HF14" s="8" t="s">
        <v>468</v>
      </c>
      <c r="HG14" s="8" t="s">
        <v>466</v>
      </c>
      <c r="HH14" s="8" t="s">
        <v>468</v>
      </c>
      <c r="HI14" s="8" t="s">
        <v>466</v>
      </c>
      <c r="HJ14" s="8" t="s">
        <v>468</v>
      </c>
      <c r="HK14" s="8" t="s">
        <v>466</v>
      </c>
      <c r="HL14" s="8" t="s">
        <v>468</v>
      </c>
      <c r="HM14" s="8" t="s">
        <v>466</v>
      </c>
      <c r="HN14" s="8" t="s">
        <v>468</v>
      </c>
      <c r="HO14" s="8" t="s">
        <v>466</v>
      </c>
      <c r="HP14" s="8" t="s">
        <v>468</v>
      </c>
      <c r="HQ14" s="8" t="s">
        <v>466</v>
      </c>
      <c r="HR14" s="8" t="s">
        <v>468</v>
      </c>
      <c r="HS14" s="8" t="s">
        <v>466</v>
      </c>
      <c r="HT14" s="8" t="s">
        <v>468</v>
      </c>
      <c r="HU14" s="8" t="s">
        <v>466</v>
      </c>
      <c r="HV14" s="8" t="s">
        <v>468</v>
      </c>
      <c r="HW14" s="8" t="s">
        <v>466</v>
      </c>
      <c r="HX14" s="8" t="s">
        <v>468</v>
      </c>
      <c r="HY14" s="8" t="s">
        <v>466</v>
      </c>
      <c r="HZ14" s="8" t="s">
        <v>468</v>
      </c>
      <c r="IA14" s="8" t="s">
        <v>466</v>
      </c>
      <c r="IB14" s="8" t="s">
        <v>468</v>
      </c>
      <c r="IC14" s="8" t="s">
        <v>466</v>
      </c>
      <c r="ID14" s="8" t="s">
        <v>468</v>
      </c>
      <c r="IE14" s="8" t="s">
        <v>466</v>
      </c>
      <c r="IF14" s="8" t="s">
        <v>468</v>
      </c>
      <c r="IG14" s="8" t="s">
        <v>466</v>
      </c>
      <c r="IH14" s="8" t="s">
        <v>468</v>
      </c>
      <c r="II14" s="8" t="s">
        <v>466</v>
      </c>
      <c r="IJ14" s="8" t="s">
        <v>468</v>
      </c>
      <c r="IK14" s="8" t="s">
        <v>466</v>
      </c>
      <c r="IL14" s="8" t="s">
        <v>468</v>
      </c>
      <c r="IM14" s="8" t="s">
        <v>466</v>
      </c>
      <c r="IN14" s="8" t="s">
        <v>468</v>
      </c>
      <c r="IO14" s="8" t="s">
        <v>466</v>
      </c>
      <c r="IP14" s="8" t="s">
        <v>468</v>
      </c>
      <c r="IQ14" s="8" t="s">
        <v>466</v>
      </c>
      <c r="IR14" s="8" t="s">
        <v>468</v>
      </c>
      <c r="IS14" s="8" t="s">
        <v>466</v>
      </c>
      <c r="IT14" s="8" t="s">
        <v>468</v>
      </c>
      <c r="IU14" s="8" t="s">
        <v>466</v>
      </c>
      <c r="IV14" s="8" t="s">
        <v>468</v>
      </c>
      <c r="IW14" s="8" t="s">
        <v>466</v>
      </c>
      <c r="IX14" s="8" t="s">
        <v>468</v>
      </c>
      <c r="IY14" s="8" t="s">
        <v>466</v>
      </c>
      <c r="IZ14" s="8" t="s">
        <v>468</v>
      </c>
      <c r="JA14" s="8" t="s">
        <v>466</v>
      </c>
      <c r="JB14" s="8" t="s">
        <v>468</v>
      </c>
      <c r="JC14" s="8" t="s">
        <v>466</v>
      </c>
      <c r="JD14" s="8" t="s">
        <v>468</v>
      </c>
      <c r="JE14" s="8" t="s">
        <v>466</v>
      </c>
      <c r="JF14" s="8" t="s">
        <v>468</v>
      </c>
      <c r="JG14" s="8" t="s">
        <v>466</v>
      </c>
      <c r="JH14" s="8" t="s">
        <v>468</v>
      </c>
      <c r="JI14" s="8" t="s">
        <v>466</v>
      </c>
      <c r="JJ14" s="8" t="s">
        <v>468</v>
      </c>
      <c r="JK14" s="8" t="s">
        <v>466</v>
      </c>
      <c r="JL14" s="8" t="s">
        <v>468</v>
      </c>
      <c r="JM14" s="8" t="s">
        <v>466</v>
      </c>
      <c r="JN14" s="8" t="s">
        <v>468</v>
      </c>
      <c r="JO14" s="8" t="s">
        <v>466</v>
      </c>
      <c r="JP14" s="8" t="s">
        <v>468</v>
      </c>
      <c r="JQ14" s="8" t="s">
        <v>466</v>
      </c>
      <c r="JR14" s="8" t="s">
        <v>468</v>
      </c>
      <c r="JS14" s="8" t="s">
        <v>466</v>
      </c>
      <c r="JT14" s="8" t="s">
        <v>468</v>
      </c>
      <c r="JU14" s="8" t="s">
        <v>466</v>
      </c>
      <c r="JV14" s="8" t="s">
        <v>468</v>
      </c>
      <c r="JW14" s="8" t="s">
        <v>466</v>
      </c>
      <c r="JX14" s="8" t="s">
        <v>468</v>
      </c>
      <c r="JY14" s="8" t="s">
        <v>466</v>
      </c>
      <c r="JZ14" s="8" t="s">
        <v>468</v>
      </c>
      <c r="KA14" s="8" t="s">
        <v>466</v>
      </c>
      <c r="KB14" s="8" t="s">
        <v>468</v>
      </c>
      <c r="KC14" s="8" t="s">
        <v>466</v>
      </c>
      <c r="KD14" s="8" t="s">
        <v>468</v>
      </c>
      <c r="KE14" s="8" t="s">
        <v>466</v>
      </c>
      <c r="KF14" s="8" t="s">
        <v>468</v>
      </c>
      <c r="KG14" s="8" t="s">
        <v>466</v>
      </c>
      <c r="KH14" s="8" t="s">
        <v>468</v>
      </c>
      <c r="KI14" s="8" t="s">
        <v>466</v>
      </c>
      <c r="KJ14" s="8" t="s">
        <v>468</v>
      </c>
      <c r="KK14" s="8" t="s">
        <v>466</v>
      </c>
      <c r="KL14" s="8" t="s">
        <v>468</v>
      </c>
      <c r="KM14" s="8" t="s">
        <v>466</v>
      </c>
      <c r="KN14" s="8" t="s">
        <v>468</v>
      </c>
      <c r="KO14" s="8" t="s">
        <v>466</v>
      </c>
      <c r="KP14" s="8" t="s">
        <v>468</v>
      </c>
      <c r="KQ14" s="8" t="s">
        <v>466</v>
      </c>
      <c r="KR14" s="8" t="s">
        <v>468</v>
      </c>
      <c r="KS14" s="8" t="s">
        <v>466</v>
      </c>
      <c r="KT14" s="8" t="s">
        <v>468</v>
      </c>
      <c r="KU14" s="8" t="s">
        <v>466</v>
      </c>
      <c r="KV14" s="8" t="s">
        <v>468</v>
      </c>
      <c r="KW14" s="8" t="s">
        <v>466</v>
      </c>
      <c r="KX14" s="8" t="s">
        <v>468</v>
      </c>
      <c r="KY14" s="8" t="s">
        <v>466</v>
      </c>
      <c r="KZ14" s="8" t="s">
        <v>468</v>
      </c>
      <c r="LA14" s="8" t="s">
        <v>466</v>
      </c>
      <c r="LB14" s="8" t="s">
        <v>468</v>
      </c>
      <c r="LC14" s="8" t="s">
        <v>466</v>
      </c>
      <c r="LD14" s="8" t="s">
        <v>468</v>
      </c>
      <c r="LE14" s="8" t="s">
        <v>466</v>
      </c>
      <c r="LF14" s="8" t="s">
        <v>468</v>
      </c>
      <c r="LG14" s="8" t="s">
        <v>466</v>
      </c>
      <c r="LH14" s="8" t="s">
        <v>468</v>
      </c>
      <c r="LI14" s="8" t="s">
        <v>466</v>
      </c>
      <c r="LJ14" s="8" t="s">
        <v>468</v>
      </c>
      <c r="LK14" s="8" t="s">
        <v>466</v>
      </c>
      <c r="LL14" s="8" t="s">
        <v>468</v>
      </c>
      <c r="LM14" s="8" t="s">
        <v>466</v>
      </c>
      <c r="LN14" s="8" t="s">
        <v>468</v>
      </c>
      <c r="LO14" s="8" t="s">
        <v>466</v>
      </c>
      <c r="LP14" s="8" t="s">
        <v>468</v>
      </c>
      <c r="LQ14" s="8" t="s">
        <v>466</v>
      </c>
      <c r="LR14" s="8" t="s">
        <v>468</v>
      </c>
      <c r="LS14" s="8" t="s">
        <v>466</v>
      </c>
      <c r="LT14" s="8" t="s">
        <v>468</v>
      </c>
      <c r="LU14" s="8" t="s">
        <v>466</v>
      </c>
      <c r="LV14" s="8" t="s">
        <v>468</v>
      </c>
      <c r="LW14" s="8" t="s">
        <v>466</v>
      </c>
      <c r="LX14" s="8" t="s">
        <v>468</v>
      </c>
      <c r="LY14" s="8" t="s">
        <v>466</v>
      </c>
      <c r="LZ14" s="8" t="s">
        <v>468</v>
      </c>
      <c r="MA14" s="8" t="s">
        <v>466</v>
      </c>
      <c r="MB14" s="8" t="s">
        <v>468</v>
      </c>
      <c r="MC14" s="8" t="s">
        <v>466</v>
      </c>
      <c r="MD14" s="8" t="s">
        <v>468</v>
      </c>
      <c r="ME14" s="8" t="s">
        <v>466</v>
      </c>
      <c r="MF14" s="8" t="s">
        <v>468</v>
      </c>
      <c r="MG14" s="8" t="s">
        <v>466</v>
      </c>
      <c r="MH14" s="8" t="s">
        <v>468</v>
      </c>
      <c r="MI14" s="8" t="s">
        <v>466</v>
      </c>
      <c r="MJ14" s="8" t="s">
        <v>468</v>
      </c>
      <c r="MK14" s="8" t="s">
        <v>466</v>
      </c>
      <c r="ML14" s="8" t="s">
        <v>468</v>
      </c>
      <c r="MM14" s="8" t="s">
        <v>466</v>
      </c>
      <c r="MN14" s="8" t="s">
        <v>468</v>
      </c>
      <c r="MO14" s="8" t="s">
        <v>466</v>
      </c>
      <c r="MP14" s="8" t="s">
        <v>468</v>
      </c>
      <c r="MQ14" s="8" t="s">
        <v>466</v>
      </c>
      <c r="MR14" s="8" t="s">
        <v>468</v>
      </c>
      <c r="MS14" s="8" t="s">
        <v>466</v>
      </c>
      <c r="MT14" s="8" t="s">
        <v>468</v>
      </c>
      <c r="MU14" s="8" t="s">
        <v>466</v>
      </c>
      <c r="MV14" s="8" t="s">
        <v>468</v>
      </c>
      <c r="MW14" s="8" t="s">
        <v>466</v>
      </c>
      <c r="MX14" s="8" t="s">
        <v>468</v>
      </c>
      <c r="MY14" s="8" t="s">
        <v>466</v>
      </c>
      <c r="MZ14" s="8" t="s">
        <v>468</v>
      </c>
      <c r="NA14" s="8" t="s">
        <v>466</v>
      </c>
      <c r="NB14" s="8" t="s">
        <v>468</v>
      </c>
      <c r="NC14" s="8" t="s">
        <v>466</v>
      </c>
      <c r="ND14" s="8" t="s">
        <v>468</v>
      </c>
      <c r="NE14" s="8" t="s">
        <v>466</v>
      </c>
      <c r="NF14" s="8" t="s">
        <v>468</v>
      </c>
      <c r="NG14" s="8" t="s">
        <v>466</v>
      </c>
      <c r="NH14" s="8" t="s">
        <v>468</v>
      </c>
      <c r="NI14" s="8" t="s">
        <v>466</v>
      </c>
      <c r="NJ14" s="8" t="s">
        <v>468</v>
      </c>
      <c r="NK14" s="8" t="s">
        <v>466</v>
      </c>
      <c r="NL14" s="8" t="s">
        <v>468</v>
      </c>
      <c r="NM14" s="8" t="s">
        <v>466</v>
      </c>
      <c r="NN14" s="8" t="s">
        <v>468</v>
      </c>
      <c r="NO14" s="8" t="s">
        <v>466</v>
      </c>
      <c r="NP14" s="8" t="s">
        <v>468</v>
      </c>
      <c r="NQ14" s="8" t="s">
        <v>466</v>
      </c>
      <c r="NR14" s="8" t="s">
        <v>468</v>
      </c>
      <c r="NS14" s="8" t="s">
        <v>466</v>
      </c>
      <c r="NT14" s="8" t="s">
        <v>468</v>
      </c>
      <c r="NU14" s="8" t="s">
        <v>466</v>
      </c>
      <c r="NV14" s="8" t="s">
        <v>468</v>
      </c>
      <c r="NW14" s="8" t="s">
        <v>466</v>
      </c>
      <c r="NX14" s="8" t="s">
        <v>468</v>
      </c>
      <c r="NY14" s="8" t="s">
        <v>466</v>
      </c>
      <c r="NZ14" s="8" t="s">
        <v>468</v>
      </c>
      <c r="OA14" s="8" t="s">
        <v>466</v>
      </c>
      <c r="OB14" s="8" t="s">
        <v>468</v>
      </c>
      <c r="OC14" s="8" t="s">
        <v>466</v>
      </c>
      <c r="OD14" s="8" t="s">
        <v>468</v>
      </c>
      <c r="OE14" s="8" t="s">
        <v>466</v>
      </c>
      <c r="OF14" s="8" t="s">
        <v>468</v>
      </c>
      <c r="OG14" s="8" t="s">
        <v>466</v>
      </c>
      <c r="OH14" s="8" t="s">
        <v>468</v>
      </c>
      <c r="OI14" s="8" t="s">
        <v>466</v>
      </c>
      <c r="OJ14" s="8" t="s">
        <v>468</v>
      </c>
      <c r="OK14" s="8" t="s">
        <v>466</v>
      </c>
      <c r="OL14" s="8" t="s">
        <v>468</v>
      </c>
      <c r="OM14" s="8" t="s">
        <v>466</v>
      </c>
      <c r="ON14" s="8" t="s">
        <v>468</v>
      </c>
      <c r="OO14" s="8" t="s">
        <v>466</v>
      </c>
      <c r="OP14" s="8" t="s">
        <v>468</v>
      </c>
      <c r="OQ14" s="8" t="s">
        <v>466</v>
      </c>
      <c r="OR14" s="8" t="s">
        <v>468</v>
      </c>
      <c r="OS14" s="8" t="s">
        <v>466</v>
      </c>
      <c r="OT14" s="8" t="s">
        <v>468</v>
      </c>
      <c r="OU14" s="8" t="s">
        <v>466</v>
      </c>
      <c r="OV14" s="8" t="s">
        <v>468</v>
      </c>
      <c r="OW14" s="8" t="s">
        <v>466</v>
      </c>
      <c r="OX14" s="8" t="s">
        <v>468</v>
      </c>
      <c r="OY14" s="8" t="s">
        <v>466</v>
      </c>
      <c r="OZ14" s="8" t="s">
        <v>468</v>
      </c>
      <c r="PA14" s="8" t="s">
        <v>466</v>
      </c>
      <c r="PB14" s="8" t="s">
        <v>468</v>
      </c>
      <c r="PC14" s="8" t="s">
        <v>466</v>
      </c>
      <c r="PD14" s="8" t="s">
        <v>468</v>
      </c>
      <c r="PE14" s="8" t="s">
        <v>466</v>
      </c>
      <c r="PF14" s="8" t="s">
        <v>468</v>
      </c>
      <c r="PG14" s="8" t="s">
        <v>466</v>
      </c>
      <c r="PH14" s="8" t="s">
        <v>468</v>
      </c>
      <c r="PI14" s="8" t="s">
        <v>466</v>
      </c>
      <c r="PJ14" s="8" t="s">
        <v>468</v>
      </c>
      <c r="PK14" s="8" t="s">
        <v>466</v>
      </c>
      <c r="PL14" s="8" t="s">
        <v>468</v>
      </c>
      <c r="PM14" s="8" t="s">
        <v>466</v>
      </c>
      <c r="PN14" s="8" t="s">
        <v>468</v>
      </c>
      <c r="PO14" s="8" t="s">
        <v>466</v>
      </c>
      <c r="PP14" s="8" t="s">
        <v>468</v>
      </c>
      <c r="PQ14" s="8" t="s">
        <v>466</v>
      </c>
      <c r="PR14" s="8" t="s">
        <v>468</v>
      </c>
      <c r="PS14" s="8" t="s">
        <v>466</v>
      </c>
      <c r="PT14" s="8" t="s">
        <v>468</v>
      </c>
      <c r="PU14" s="8" t="s">
        <v>466</v>
      </c>
      <c r="PV14" s="8" t="s">
        <v>468</v>
      </c>
      <c r="PW14" s="8" t="s">
        <v>466</v>
      </c>
      <c r="PX14" s="8" t="s">
        <v>468</v>
      </c>
      <c r="PY14" s="8" t="s">
        <v>466</v>
      </c>
      <c r="PZ14" s="8" t="s">
        <v>468</v>
      </c>
      <c r="QA14" s="8" t="s">
        <v>466</v>
      </c>
      <c r="QB14" s="8" t="s">
        <v>468</v>
      </c>
      <c r="QC14" s="8" t="s">
        <v>466</v>
      </c>
      <c r="QD14" s="8" t="s">
        <v>468</v>
      </c>
      <c r="QE14" s="8" t="s">
        <v>466</v>
      </c>
      <c r="QF14" s="8" t="s">
        <v>468</v>
      </c>
      <c r="QG14" s="8" t="s">
        <v>466</v>
      </c>
      <c r="QH14" s="8" t="s">
        <v>468</v>
      </c>
      <c r="QI14" s="8" t="s">
        <v>466</v>
      </c>
      <c r="QJ14" s="8" t="s">
        <v>468</v>
      </c>
      <c r="QK14" s="8" t="s">
        <v>466</v>
      </c>
      <c r="QL14" s="8" t="s">
        <v>468</v>
      </c>
      <c r="QM14" s="8" t="s">
        <v>466</v>
      </c>
      <c r="QN14" s="8" t="s">
        <v>468</v>
      </c>
      <c r="QO14" s="8" t="s">
        <v>466</v>
      </c>
      <c r="QP14" s="8" t="s">
        <v>468</v>
      </c>
      <c r="QQ14" s="8" t="s">
        <v>466</v>
      </c>
      <c r="QR14" s="8" t="s">
        <v>468</v>
      </c>
      <c r="QS14" s="8" t="s">
        <v>466</v>
      </c>
      <c r="QT14" s="8" t="s">
        <v>468</v>
      </c>
      <c r="QU14" s="8" t="s">
        <v>466</v>
      </c>
      <c r="QV14" s="8" t="s">
        <v>468</v>
      </c>
      <c r="QW14" s="8" t="s">
        <v>466</v>
      </c>
      <c r="QX14" s="8" t="s">
        <v>468</v>
      </c>
      <c r="QY14" s="8" t="s">
        <v>466</v>
      </c>
      <c r="QZ14" s="8" t="s">
        <v>468</v>
      </c>
      <c r="RA14" s="8" t="s">
        <v>466</v>
      </c>
      <c r="RB14" s="8" t="s">
        <v>468</v>
      </c>
      <c r="RC14" s="8" t="s">
        <v>466</v>
      </c>
      <c r="RD14" s="8" t="s">
        <v>468</v>
      </c>
      <c r="RE14" s="8" t="s">
        <v>466</v>
      </c>
      <c r="RF14" s="8" t="s">
        <v>468</v>
      </c>
      <c r="RG14" s="8" t="s">
        <v>466</v>
      </c>
      <c r="RH14" s="8" t="s">
        <v>468</v>
      </c>
      <c r="RI14" s="8" t="s">
        <v>466</v>
      </c>
      <c r="RJ14" s="8" t="s">
        <v>468</v>
      </c>
      <c r="RK14" s="8" t="s">
        <v>466</v>
      </c>
      <c r="RL14" s="8" t="s">
        <v>468</v>
      </c>
      <c r="RM14" s="8" t="s">
        <v>466</v>
      </c>
      <c r="RN14" s="8" t="s">
        <v>468</v>
      </c>
      <c r="RO14" s="8" t="s">
        <v>466</v>
      </c>
      <c r="RP14" s="8" t="s">
        <v>468</v>
      </c>
      <c r="RQ14" s="8" t="s">
        <v>466</v>
      </c>
      <c r="RR14" s="8" t="s">
        <v>468</v>
      </c>
      <c r="RS14" s="8" t="s">
        <v>466</v>
      </c>
      <c r="RT14" s="8" t="s">
        <v>468</v>
      </c>
      <c r="RU14" s="8" t="s">
        <v>466</v>
      </c>
      <c r="RV14" s="8" t="s">
        <v>468</v>
      </c>
      <c r="RW14" s="8" t="s">
        <v>466</v>
      </c>
      <c r="RX14" s="8" t="s">
        <v>468</v>
      </c>
      <c r="RY14" s="8" t="s">
        <v>466</v>
      </c>
      <c r="RZ14" s="8" t="s">
        <v>468</v>
      </c>
      <c r="SA14" s="8" t="s">
        <v>466</v>
      </c>
      <c r="SB14" s="8" t="s">
        <v>468</v>
      </c>
      <c r="SC14" s="8" t="s">
        <v>466</v>
      </c>
      <c r="SD14" s="8" t="s">
        <v>468</v>
      </c>
      <c r="SE14" s="8" t="s">
        <v>466</v>
      </c>
      <c r="SF14" s="8" t="s">
        <v>468</v>
      </c>
      <c r="SG14" s="8" t="s">
        <v>466</v>
      </c>
      <c r="SH14" s="8" t="s">
        <v>468</v>
      </c>
      <c r="SI14" s="8" t="s">
        <v>466</v>
      </c>
      <c r="SJ14" s="8" t="s">
        <v>468</v>
      </c>
      <c r="SK14" s="8" t="s">
        <v>466</v>
      </c>
      <c r="SL14" s="15">
        <v>99.7</v>
      </c>
      <c r="SM14" s="8" t="s">
        <v>470</v>
      </c>
      <c r="SN14" s="15">
        <v>79.7</v>
      </c>
      <c r="SO14" s="8" t="s">
        <v>470</v>
      </c>
      <c r="SP14" s="15">
        <v>106.8</v>
      </c>
      <c r="SQ14" s="8" t="s">
        <v>470</v>
      </c>
      <c r="SR14" s="19">
        <v>89</v>
      </c>
      <c r="SS14" s="8" t="s">
        <v>470</v>
      </c>
      <c r="ST14" s="19">
        <v>95</v>
      </c>
      <c r="SU14" s="8" t="s">
        <v>470</v>
      </c>
      <c r="SV14" s="15">
        <v>93.2</v>
      </c>
      <c r="SW14" s="8" t="s">
        <v>470</v>
      </c>
      <c r="SX14" s="15">
        <v>87.2</v>
      </c>
      <c r="SY14" s="8" t="s">
        <v>470</v>
      </c>
      <c r="SZ14" s="15">
        <v>91.1</v>
      </c>
      <c r="TA14" s="8" t="s">
        <v>470</v>
      </c>
      <c r="TB14" s="15">
        <v>93.5</v>
      </c>
      <c r="TC14" s="8" t="s">
        <v>470</v>
      </c>
      <c r="TD14" s="15">
        <v>91.7</v>
      </c>
      <c r="TE14" s="8" t="s">
        <v>470</v>
      </c>
      <c r="TF14" s="15">
        <v>94.4</v>
      </c>
      <c r="TG14" s="8" t="s">
        <v>470</v>
      </c>
      <c r="TH14" s="15">
        <v>89.1</v>
      </c>
      <c r="TI14" s="8" t="s">
        <v>470</v>
      </c>
      <c r="TJ14" s="15">
        <v>89.3</v>
      </c>
      <c r="TK14" s="8" t="s">
        <v>470</v>
      </c>
      <c r="TL14" s="15">
        <v>87.6</v>
      </c>
      <c r="TM14" s="8" t="s">
        <v>470</v>
      </c>
      <c r="TN14" s="15">
        <v>121.9</v>
      </c>
      <c r="TO14" s="8" t="s">
        <v>470</v>
      </c>
      <c r="TP14" s="19">
        <v>98</v>
      </c>
      <c r="TQ14" s="8" t="s">
        <v>470</v>
      </c>
      <c r="TR14" s="15">
        <v>90.8</v>
      </c>
      <c r="TS14" s="8" t="s">
        <v>470</v>
      </c>
      <c r="TT14" s="15">
        <v>93.4</v>
      </c>
      <c r="TU14" s="8" t="s">
        <v>470</v>
      </c>
      <c r="TV14" s="15">
        <v>86.8</v>
      </c>
      <c r="TW14" s="8" t="s">
        <v>470</v>
      </c>
      <c r="TX14" s="15">
        <v>95.4</v>
      </c>
      <c r="TY14" s="8" t="s">
        <v>470</v>
      </c>
      <c r="TZ14" s="15">
        <v>96.8</v>
      </c>
      <c r="UA14" s="8" t="s">
        <v>470</v>
      </c>
      <c r="UB14" s="15">
        <v>92.4</v>
      </c>
      <c r="UC14" s="8" t="s">
        <v>470</v>
      </c>
      <c r="UD14" s="15">
        <v>94.2</v>
      </c>
      <c r="UE14" s="8" t="s">
        <v>470</v>
      </c>
      <c r="UF14" s="15">
        <v>96.6</v>
      </c>
      <c r="UG14" s="8" t="s">
        <v>470</v>
      </c>
      <c r="UH14" s="15">
        <v>99.7</v>
      </c>
      <c r="UI14" s="8" t="s">
        <v>470</v>
      </c>
      <c r="UJ14" s="15">
        <v>104.4</v>
      </c>
      <c r="UK14" s="8" t="s">
        <v>470</v>
      </c>
      <c r="UL14" s="15">
        <v>104.5</v>
      </c>
      <c r="UM14" s="8" t="s">
        <v>470</v>
      </c>
      <c r="UN14" s="15">
        <v>102.8</v>
      </c>
      <c r="UO14" s="8" t="s">
        <v>470</v>
      </c>
      <c r="UP14" s="19">
        <v>98</v>
      </c>
      <c r="UQ14" s="8" t="s">
        <v>470</v>
      </c>
      <c r="UR14" s="15">
        <v>102.3</v>
      </c>
      <c r="US14" s="8" t="s">
        <v>470</v>
      </c>
      <c r="UT14" s="15">
        <v>106.4</v>
      </c>
      <c r="UU14" s="8" t="s">
        <v>470</v>
      </c>
      <c r="UV14" s="15">
        <v>101.7</v>
      </c>
      <c r="UW14" s="8" t="s">
        <v>470</v>
      </c>
      <c r="UX14" s="15">
        <v>87.6</v>
      </c>
      <c r="UY14" s="8" t="s">
        <v>470</v>
      </c>
      <c r="UZ14" s="15">
        <v>99.1</v>
      </c>
      <c r="VA14" s="8" t="s">
        <v>470</v>
      </c>
      <c r="VB14" s="15">
        <v>96.9</v>
      </c>
      <c r="VC14" s="8" t="s">
        <v>470</v>
      </c>
      <c r="VD14" s="15">
        <v>103.6</v>
      </c>
      <c r="VE14" s="8" t="s">
        <v>470</v>
      </c>
      <c r="VF14" s="15">
        <v>102.1</v>
      </c>
      <c r="VG14" s="8" t="s">
        <v>470</v>
      </c>
      <c r="VH14" s="15">
        <v>105.6</v>
      </c>
      <c r="VI14" s="8" t="s">
        <v>470</v>
      </c>
      <c r="VJ14" s="15">
        <v>104.7</v>
      </c>
      <c r="VK14" s="8" t="s">
        <v>470</v>
      </c>
      <c r="VL14" s="15">
        <v>105.1</v>
      </c>
      <c r="VM14" s="8" t="s">
        <v>470</v>
      </c>
      <c r="VN14" s="15">
        <v>104.2</v>
      </c>
      <c r="VO14" s="8" t="s">
        <v>470</v>
      </c>
      <c r="VP14" s="19">
        <v>94</v>
      </c>
      <c r="VQ14" s="8" t="s">
        <v>470</v>
      </c>
      <c r="VR14" s="15">
        <v>99.7</v>
      </c>
      <c r="VS14" s="8" t="s">
        <v>470</v>
      </c>
      <c r="VT14" s="15">
        <v>94.6</v>
      </c>
      <c r="VU14" s="8" t="s">
        <v>470</v>
      </c>
      <c r="VV14" s="15">
        <v>98.4</v>
      </c>
      <c r="VW14" s="8" t="s">
        <v>470</v>
      </c>
      <c r="VX14" s="15">
        <v>100.9</v>
      </c>
      <c r="VY14" s="8" t="s">
        <v>470</v>
      </c>
      <c r="VZ14" s="15">
        <v>93.6</v>
      </c>
      <c r="WA14" s="8" t="s">
        <v>470</v>
      </c>
      <c r="WB14" s="15">
        <v>95.7</v>
      </c>
      <c r="WC14" s="8" t="s">
        <v>470</v>
      </c>
      <c r="WD14" s="15">
        <v>93.6</v>
      </c>
      <c r="WE14" s="8" t="s">
        <v>470</v>
      </c>
      <c r="WF14" s="15">
        <v>96.8</v>
      </c>
      <c r="WG14" s="8" t="s">
        <v>470</v>
      </c>
      <c r="WH14" s="15">
        <v>94.8</v>
      </c>
      <c r="WI14" s="8" t="s">
        <v>470</v>
      </c>
      <c r="WJ14" s="15">
        <v>103.7</v>
      </c>
      <c r="WK14" s="8" t="s">
        <v>470</v>
      </c>
      <c r="WL14" s="15">
        <v>97.3</v>
      </c>
      <c r="WM14" s="8" t="s">
        <v>470</v>
      </c>
      <c r="WN14" s="19">
        <v>90</v>
      </c>
      <c r="WO14" s="8" t="s">
        <v>470</v>
      </c>
      <c r="WP14" s="19">
        <v>92</v>
      </c>
      <c r="WQ14" s="8" t="s">
        <v>470</v>
      </c>
      <c r="WR14" s="15">
        <v>87.8</v>
      </c>
      <c r="WS14" s="8" t="s">
        <v>470</v>
      </c>
      <c r="WT14" s="15">
        <v>93.8</v>
      </c>
      <c r="WU14" s="8" t="s">
        <v>470</v>
      </c>
      <c r="WV14" s="15">
        <v>99.4</v>
      </c>
      <c r="WW14" s="8" t="s">
        <v>470</v>
      </c>
      <c r="WX14" s="15">
        <v>89.8</v>
      </c>
      <c r="WY14" s="8" t="s">
        <v>470</v>
      </c>
      <c r="WZ14" s="15">
        <v>92.6</v>
      </c>
      <c r="XA14" s="8" t="s">
        <v>470</v>
      </c>
      <c r="XB14" s="15">
        <v>98.4</v>
      </c>
      <c r="XC14" s="8" t="s">
        <v>470</v>
      </c>
      <c r="XD14" s="15">
        <v>96.2</v>
      </c>
      <c r="XE14" s="8" t="s">
        <v>470</v>
      </c>
      <c r="XF14" s="15">
        <v>93.9</v>
      </c>
      <c r="XG14" s="8" t="s">
        <v>470</v>
      </c>
      <c r="XH14" s="15">
        <v>87.2</v>
      </c>
      <c r="XI14" s="8" t="s">
        <v>470</v>
      </c>
      <c r="XJ14" s="15">
        <v>79.5</v>
      </c>
      <c r="XK14" s="8" t="s">
        <v>470</v>
      </c>
      <c r="XL14" s="15">
        <v>93.2</v>
      </c>
      <c r="XM14" s="8" t="s">
        <v>470</v>
      </c>
      <c r="XN14" s="15">
        <v>95.5</v>
      </c>
      <c r="XO14" s="8" t="s">
        <v>470</v>
      </c>
      <c r="XP14" s="15">
        <v>91.6</v>
      </c>
      <c r="XQ14" s="8" t="s">
        <v>470</v>
      </c>
      <c r="XR14" s="15">
        <v>86.6</v>
      </c>
      <c r="XS14" s="8" t="s">
        <v>470</v>
      </c>
      <c r="XT14" s="15">
        <v>95.3</v>
      </c>
      <c r="XU14" s="8" t="s">
        <v>470</v>
      </c>
      <c r="XV14" s="15">
        <v>98.2</v>
      </c>
      <c r="XW14" s="8" t="s">
        <v>470</v>
      </c>
      <c r="XX14" s="15">
        <v>97.8</v>
      </c>
      <c r="XY14" s="8" t="s">
        <v>470</v>
      </c>
      <c r="XZ14" s="15">
        <v>99.4</v>
      </c>
      <c r="YA14" s="8" t="s">
        <v>470</v>
      </c>
      <c r="YB14" s="15">
        <v>91.5</v>
      </c>
      <c r="YC14" s="8" t="s">
        <v>470</v>
      </c>
      <c r="YD14" s="15">
        <v>96.8</v>
      </c>
      <c r="YE14" s="8" t="s">
        <v>470</v>
      </c>
      <c r="YF14" s="15">
        <v>96.9</v>
      </c>
      <c r="YG14" s="8" t="s">
        <v>470</v>
      </c>
      <c r="YH14" s="15">
        <v>100.1</v>
      </c>
      <c r="YI14" s="8" t="s">
        <v>470</v>
      </c>
      <c r="YJ14" s="15">
        <v>105.9</v>
      </c>
      <c r="YK14" s="8" t="s">
        <v>470</v>
      </c>
      <c r="YL14" s="15">
        <v>102.2</v>
      </c>
      <c r="YM14" s="8" t="s">
        <v>470</v>
      </c>
      <c r="YN14" s="15">
        <v>104.1</v>
      </c>
      <c r="YO14" s="8" t="s">
        <v>470</v>
      </c>
      <c r="YP14" s="15">
        <v>100.3</v>
      </c>
      <c r="YQ14" s="8" t="s">
        <v>470</v>
      </c>
      <c r="YR14" s="15">
        <v>103.3</v>
      </c>
      <c r="YS14" s="8" t="s">
        <v>470</v>
      </c>
      <c r="YT14" s="15">
        <v>102.6</v>
      </c>
      <c r="YU14" s="8" t="s">
        <v>470</v>
      </c>
      <c r="YV14" s="15">
        <v>96.8</v>
      </c>
      <c r="YW14" s="8" t="s">
        <v>470</v>
      </c>
      <c r="YX14" s="15">
        <v>99.8</v>
      </c>
      <c r="YY14" s="8" t="s">
        <v>470</v>
      </c>
      <c r="YZ14" s="15">
        <v>100.3</v>
      </c>
      <c r="ZA14" s="8" t="s">
        <v>470</v>
      </c>
      <c r="ZB14" s="15">
        <v>96.4</v>
      </c>
      <c r="ZC14" s="8" t="s">
        <v>470</v>
      </c>
      <c r="ZD14" s="15">
        <v>102.4</v>
      </c>
      <c r="ZE14" s="8" t="s">
        <v>470</v>
      </c>
      <c r="ZF14" s="15">
        <v>98.2</v>
      </c>
      <c r="ZG14" s="8" t="s">
        <v>470</v>
      </c>
      <c r="ZH14" s="15">
        <v>98.6</v>
      </c>
      <c r="ZI14" s="8" t="s">
        <v>470</v>
      </c>
      <c r="ZJ14" s="15">
        <v>96.8</v>
      </c>
      <c r="ZK14" s="8" t="s">
        <v>470</v>
      </c>
      <c r="ZL14" s="15">
        <v>101.5</v>
      </c>
      <c r="ZM14" s="8" t="s">
        <v>470</v>
      </c>
      <c r="ZN14" s="15">
        <v>98.1</v>
      </c>
      <c r="ZO14" s="8" t="s">
        <v>470</v>
      </c>
      <c r="ZP14" s="15">
        <v>97.4</v>
      </c>
      <c r="ZQ14" s="8" t="s">
        <v>470</v>
      </c>
      <c r="ZR14" s="15">
        <v>97.2</v>
      </c>
      <c r="ZS14" s="8" t="s">
        <v>470</v>
      </c>
      <c r="ZT14" s="15">
        <v>95.2</v>
      </c>
      <c r="ZU14" s="8" t="s">
        <v>470</v>
      </c>
      <c r="ZV14" s="15">
        <v>87.4</v>
      </c>
      <c r="ZW14" s="8" t="s">
        <v>470</v>
      </c>
      <c r="ZX14" s="19">
        <v>88</v>
      </c>
      <c r="ZY14" s="8" t="s">
        <v>470</v>
      </c>
      <c r="ZZ14" s="15">
        <v>86.7</v>
      </c>
      <c r="AAA14" s="8" t="s">
        <v>470</v>
      </c>
      <c r="AAB14" s="15">
        <v>88.3</v>
      </c>
      <c r="AAC14" s="8" t="s">
        <v>470</v>
      </c>
      <c r="AAD14" s="15">
        <v>91.7</v>
      </c>
      <c r="AAE14" s="8" t="s">
        <v>470</v>
      </c>
      <c r="AAF14" s="15">
        <v>92.6</v>
      </c>
      <c r="AAG14" s="8" t="s">
        <v>470</v>
      </c>
      <c r="AAH14" s="15">
        <v>93.5</v>
      </c>
      <c r="AAI14" s="8" t="s">
        <v>470</v>
      </c>
      <c r="AAJ14" s="15">
        <v>94.2</v>
      </c>
      <c r="AAK14" s="8" t="s">
        <v>470</v>
      </c>
      <c r="AAL14" s="15">
        <v>90.5</v>
      </c>
      <c r="AAM14" s="8" t="s">
        <v>470</v>
      </c>
      <c r="AAN14" s="15">
        <v>89.1</v>
      </c>
      <c r="AAO14" s="8" t="s">
        <v>470</v>
      </c>
      <c r="AAP14" s="15">
        <v>92.5</v>
      </c>
      <c r="AAQ14" s="8" t="s">
        <v>470</v>
      </c>
      <c r="AAR14" s="15">
        <v>95.1</v>
      </c>
      <c r="AAS14" s="8" t="s">
        <v>470</v>
      </c>
      <c r="AAT14" s="15">
        <v>94.5</v>
      </c>
      <c r="AAU14" s="8" t="s">
        <v>470</v>
      </c>
      <c r="AAV14" s="15">
        <v>96.5</v>
      </c>
      <c r="AAW14" s="8" t="s">
        <v>470</v>
      </c>
      <c r="AAX14" s="15">
        <v>100.9</v>
      </c>
      <c r="AAY14" s="8" t="s">
        <v>470</v>
      </c>
      <c r="AAZ14" s="8" t="s">
        <v>468</v>
      </c>
      <c r="ABA14" s="8" t="s">
        <v>466</v>
      </c>
      <c r="ABB14" s="8" t="s">
        <v>468</v>
      </c>
      <c r="ABC14" s="8" t="s">
        <v>466</v>
      </c>
      <c r="ABD14" s="8" t="s">
        <v>468</v>
      </c>
      <c r="ABE14" s="8" t="s">
        <v>466</v>
      </c>
    </row>
    <row r="15" spans="1:733" x14ac:dyDescent="0.2">
      <c r="A15" s="5" t="s">
        <v>93</v>
      </c>
      <c r="B15" s="7" t="s">
        <v>468</v>
      </c>
      <c r="C15" s="7" t="s">
        <v>466</v>
      </c>
      <c r="D15" s="7" t="s">
        <v>468</v>
      </c>
      <c r="E15" s="7" t="s">
        <v>466</v>
      </c>
      <c r="F15" s="7" t="s">
        <v>468</v>
      </c>
      <c r="G15" s="7" t="s">
        <v>466</v>
      </c>
      <c r="H15" s="7" t="s">
        <v>468</v>
      </c>
      <c r="I15" s="7" t="s">
        <v>466</v>
      </c>
      <c r="J15" s="7" t="s">
        <v>468</v>
      </c>
      <c r="K15" s="7" t="s">
        <v>466</v>
      </c>
      <c r="L15" s="7" t="s">
        <v>468</v>
      </c>
      <c r="M15" s="7" t="s">
        <v>466</v>
      </c>
      <c r="N15" s="7" t="s">
        <v>468</v>
      </c>
      <c r="O15" s="7" t="s">
        <v>466</v>
      </c>
      <c r="P15" s="7" t="s">
        <v>468</v>
      </c>
      <c r="Q15" s="7" t="s">
        <v>466</v>
      </c>
      <c r="R15" s="7" t="s">
        <v>468</v>
      </c>
      <c r="S15" s="7" t="s">
        <v>466</v>
      </c>
      <c r="T15" s="7" t="s">
        <v>468</v>
      </c>
      <c r="U15" s="7" t="s">
        <v>466</v>
      </c>
      <c r="V15" s="7" t="s">
        <v>468</v>
      </c>
      <c r="W15" s="7" t="s">
        <v>466</v>
      </c>
      <c r="X15" s="7" t="s">
        <v>468</v>
      </c>
      <c r="Y15" s="7" t="s">
        <v>466</v>
      </c>
      <c r="Z15" s="7" t="s">
        <v>468</v>
      </c>
      <c r="AA15" s="7" t="s">
        <v>466</v>
      </c>
      <c r="AB15" s="7" t="s">
        <v>468</v>
      </c>
      <c r="AC15" s="7" t="s">
        <v>466</v>
      </c>
      <c r="AD15" s="7" t="s">
        <v>468</v>
      </c>
      <c r="AE15" s="7" t="s">
        <v>466</v>
      </c>
      <c r="AF15" s="7" t="s">
        <v>468</v>
      </c>
      <c r="AG15" s="7" t="s">
        <v>466</v>
      </c>
      <c r="AH15" s="7" t="s">
        <v>468</v>
      </c>
      <c r="AI15" s="7" t="s">
        <v>466</v>
      </c>
      <c r="AJ15" s="7" t="s">
        <v>468</v>
      </c>
      <c r="AK15" s="7" t="s">
        <v>466</v>
      </c>
      <c r="AL15" s="7" t="s">
        <v>468</v>
      </c>
      <c r="AM15" s="7" t="s">
        <v>466</v>
      </c>
      <c r="AN15" s="7" t="s">
        <v>468</v>
      </c>
      <c r="AO15" s="7" t="s">
        <v>466</v>
      </c>
      <c r="AP15" s="7" t="s">
        <v>468</v>
      </c>
      <c r="AQ15" s="7" t="s">
        <v>466</v>
      </c>
      <c r="AR15" s="7" t="s">
        <v>468</v>
      </c>
      <c r="AS15" s="7" t="s">
        <v>466</v>
      </c>
      <c r="AT15" s="7" t="s">
        <v>468</v>
      </c>
      <c r="AU15" s="7" t="s">
        <v>466</v>
      </c>
      <c r="AV15" s="7" t="s">
        <v>468</v>
      </c>
      <c r="AW15" s="7" t="s">
        <v>466</v>
      </c>
      <c r="AX15" s="7" t="s">
        <v>468</v>
      </c>
      <c r="AY15" s="7" t="s">
        <v>466</v>
      </c>
      <c r="AZ15" s="7" t="s">
        <v>468</v>
      </c>
      <c r="BA15" s="7" t="s">
        <v>466</v>
      </c>
      <c r="BB15" s="7" t="s">
        <v>468</v>
      </c>
      <c r="BC15" s="7" t="s">
        <v>466</v>
      </c>
      <c r="BD15" s="7" t="s">
        <v>468</v>
      </c>
      <c r="BE15" s="7" t="s">
        <v>466</v>
      </c>
      <c r="BF15" s="7" t="s">
        <v>468</v>
      </c>
      <c r="BG15" s="7" t="s">
        <v>466</v>
      </c>
      <c r="BH15" s="7" t="s">
        <v>468</v>
      </c>
      <c r="BI15" s="7" t="s">
        <v>466</v>
      </c>
      <c r="BJ15" s="7" t="s">
        <v>468</v>
      </c>
      <c r="BK15" s="7" t="s">
        <v>466</v>
      </c>
      <c r="BL15" s="7" t="s">
        <v>468</v>
      </c>
      <c r="BM15" s="7" t="s">
        <v>466</v>
      </c>
      <c r="BN15" s="7" t="s">
        <v>468</v>
      </c>
      <c r="BO15" s="7" t="s">
        <v>466</v>
      </c>
      <c r="BP15" s="7" t="s">
        <v>468</v>
      </c>
      <c r="BQ15" s="7" t="s">
        <v>466</v>
      </c>
      <c r="BR15" s="7" t="s">
        <v>468</v>
      </c>
      <c r="BS15" s="7" t="s">
        <v>466</v>
      </c>
      <c r="BT15" s="7" t="s">
        <v>468</v>
      </c>
      <c r="BU15" s="7" t="s">
        <v>466</v>
      </c>
      <c r="BV15" s="7" t="s">
        <v>468</v>
      </c>
      <c r="BW15" s="7" t="s">
        <v>466</v>
      </c>
      <c r="BX15" s="7" t="s">
        <v>468</v>
      </c>
      <c r="BY15" s="7" t="s">
        <v>466</v>
      </c>
      <c r="BZ15" s="7" t="s">
        <v>468</v>
      </c>
      <c r="CA15" s="7" t="s">
        <v>466</v>
      </c>
      <c r="CB15" s="7" t="s">
        <v>468</v>
      </c>
      <c r="CC15" s="7" t="s">
        <v>466</v>
      </c>
      <c r="CD15" s="7" t="s">
        <v>468</v>
      </c>
      <c r="CE15" s="7" t="s">
        <v>466</v>
      </c>
      <c r="CF15" s="7" t="s">
        <v>468</v>
      </c>
      <c r="CG15" s="7" t="s">
        <v>466</v>
      </c>
      <c r="CH15" s="7" t="s">
        <v>468</v>
      </c>
      <c r="CI15" s="7" t="s">
        <v>466</v>
      </c>
      <c r="CJ15" s="7" t="s">
        <v>468</v>
      </c>
      <c r="CK15" s="7" t="s">
        <v>466</v>
      </c>
      <c r="CL15" s="7" t="s">
        <v>468</v>
      </c>
      <c r="CM15" s="7" t="s">
        <v>466</v>
      </c>
      <c r="CN15" s="7" t="s">
        <v>468</v>
      </c>
      <c r="CO15" s="7" t="s">
        <v>466</v>
      </c>
      <c r="CP15" s="7" t="s">
        <v>468</v>
      </c>
      <c r="CQ15" s="7" t="s">
        <v>466</v>
      </c>
      <c r="CR15" s="7" t="s">
        <v>468</v>
      </c>
      <c r="CS15" s="7" t="s">
        <v>466</v>
      </c>
      <c r="CT15" s="7" t="s">
        <v>468</v>
      </c>
      <c r="CU15" s="7" t="s">
        <v>466</v>
      </c>
      <c r="CV15" s="7" t="s">
        <v>468</v>
      </c>
      <c r="CW15" s="7" t="s">
        <v>466</v>
      </c>
      <c r="CX15" s="7" t="s">
        <v>468</v>
      </c>
      <c r="CY15" s="7" t="s">
        <v>466</v>
      </c>
      <c r="CZ15" s="7" t="s">
        <v>468</v>
      </c>
      <c r="DA15" s="7" t="s">
        <v>466</v>
      </c>
      <c r="DB15" s="7" t="s">
        <v>468</v>
      </c>
      <c r="DC15" s="7" t="s">
        <v>466</v>
      </c>
      <c r="DD15" s="7" t="s">
        <v>468</v>
      </c>
      <c r="DE15" s="7" t="s">
        <v>466</v>
      </c>
      <c r="DF15" s="7" t="s">
        <v>468</v>
      </c>
      <c r="DG15" s="7" t="s">
        <v>466</v>
      </c>
      <c r="DH15" s="7" t="s">
        <v>468</v>
      </c>
      <c r="DI15" s="7" t="s">
        <v>466</v>
      </c>
      <c r="DJ15" s="7" t="s">
        <v>468</v>
      </c>
      <c r="DK15" s="7" t="s">
        <v>466</v>
      </c>
      <c r="DL15" s="7" t="s">
        <v>468</v>
      </c>
      <c r="DM15" s="7" t="s">
        <v>466</v>
      </c>
      <c r="DN15" s="7" t="s">
        <v>468</v>
      </c>
      <c r="DO15" s="7" t="s">
        <v>466</v>
      </c>
      <c r="DP15" s="7" t="s">
        <v>468</v>
      </c>
      <c r="DQ15" s="7" t="s">
        <v>466</v>
      </c>
      <c r="DR15" s="7" t="s">
        <v>468</v>
      </c>
      <c r="DS15" s="7" t="s">
        <v>466</v>
      </c>
      <c r="DT15" s="7" t="s">
        <v>468</v>
      </c>
      <c r="DU15" s="7" t="s">
        <v>466</v>
      </c>
      <c r="DV15" s="7" t="s">
        <v>468</v>
      </c>
      <c r="DW15" s="7" t="s">
        <v>466</v>
      </c>
      <c r="DX15" s="7" t="s">
        <v>468</v>
      </c>
      <c r="DY15" s="7" t="s">
        <v>466</v>
      </c>
      <c r="DZ15" s="7" t="s">
        <v>468</v>
      </c>
      <c r="EA15" s="7" t="s">
        <v>466</v>
      </c>
      <c r="EB15" s="7" t="s">
        <v>468</v>
      </c>
      <c r="EC15" s="7" t="s">
        <v>466</v>
      </c>
      <c r="ED15" s="7" t="s">
        <v>468</v>
      </c>
      <c r="EE15" s="7" t="s">
        <v>466</v>
      </c>
      <c r="EF15" s="7" t="s">
        <v>468</v>
      </c>
      <c r="EG15" s="7" t="s">
        <v>466</v>
      </c>
      <c r="EH15" s="7" t="s">
        <v>468</v>
      </c>
      <c r="EI15" s="7" t="s">
        <v>466</v>
      </c>
      <c r="EJ15" s="7" t="s">
        <v>468</v>
      </c>
      <c r="EK15" s="7" t="s">
        <v>466</v>
      </c>
      <c r="EL15" s="7" t="s">
        <v>468</v>
      </c>
      <c r="EM15" s="7" t="s">
        <v>466</v>
      </c>
      <c r="EN15" s="7" t="s">
        <v>468</v>
      </c>
      <c r="EO15" s="7" t="s">
        <v>466</v>
      </c>
      <c r="EP15" s="7" t="s">
        <v>468</v>
      </c>
      <c r="EQ15" s="7" t="s">
        <v>466</v>
      </c>
      <c r="ER15" s="7" t="s">
        <v>468</v>
      </c>
      <c r="ES15" s="7" t="s">
        <v>466</v>
      </c>
      <c r="ET15" s="7" t="s">
        <v>468</v>
      </c>
      <c r="EU15" s="7" t="s">
        <v>466</v>
      </c>
      <c r="EV15" s="7" t="s">
        <v>468</v>
      </c>
      <c r="EW15" s="7" t="s">
        <v>466</v>
      </c>
      <c r="EX15" s="7" t="s">
        <v>468</v>
      </c>
      <c r="EY15" s="7" t="s">
        <v>466</v>
      </c>
      <c r="EZ15" s="7" t="s">
        <v>468</v>
      </c>
      <c r="FA15" s="7" t="s">
        <v>466</v>
      </c>
      <c r="FB15" s="7" t="s">
        <v>468</v>
      </c>
      <c r="FC15" s="7" t="s">
        <v>466</v>
      </c>
      <c r="FD15" s="7" t="s">
        <v>468</v>
      </c>
      <c r="FE15" s="7" t="s">
        <v>466</v>
      </c>
      <c r="FF15" s="7" t="s">
        <v>468</v>
      </c>
      <c r="FG15" s="7" t="s">
        <v>466</v>
      </c>
      <c r="FH15" s="7" t="s">
        <v>468</v>
      </c>
      <c r="FI15" s="7" t="s">
        <v>466</v>
      </c>
      <c r="FJ15" s="7" t="s">
        <v>468</v>
      </c>
      <c r="FK15" s="7" t="s">
        <v>466</v>
      </c>
      <c r="FL15" s="7" t="s">
        <v>468</v>
      </c>
      <c r="FM15" s="7" t="s">
        <v>466</v>
      </c>
      <c r="FN15" s="7" t="s">
        <v>468</v>
      </c>
      <c r="FO15" s="7" t="s">
        <v>466</v>
      </c>
      <c r="FP15" s="7" t="s">
        <v>468</v>
      </c>
      <c r="FQ15" s="7" t="s">
        <v>466</v>
      </c>
      <c r="FR15" s="7" t="s">
        <v>468</v>
      </c>
      <c r="FS15" s="7" t="s">
        <v>466</v>
      </c>
      <c r="FT15" s="7" t="s">
        <v>468</v>
      </c>
      <c r="FU15" s="7" t="s">
        <v>466</v>
      </c>
      <c r="FV15" s="7" t="s">
        <v>468</v>
      </c>
      <c r="FW15" s="7" t="s">
        <v>466</v>
      </c>
      <c r="FX15" s="7" t="s">
        <v>468</v>
      </c>
      <c r="FY15" s="7" t="s">
        <v>466</v>
      </c>
      <c r="FZ15" s="7" t="s">
        <v>468</v>
      </c>
      <c r="GA15" s="7" t="s">
        <v>466</v>
      </c>
      <c r="GB15" s="7" t="s">
        <v>468</v>
      </c>
      <c r="GC15" s="7" t="s">
        <v>466</v>
      </c>
      <c r="GD15" s="7" t="s">
        <v>468</v>
      </c>
      <c r="GE15" s="7" t="s">
        <v>466</v>
      </c>
      <c r="GF15" s="7" t="s">
        <v>468</v>
      </c>
      <c r="GG15" s="7" t="s">
        <v>466</v>
      </c>
      <c r="GH15" s="7" t="s">
        <v>468</v>
      </c>
      <c r="GI15" s="7" t="s">
        <v>466</v>
      </c>
      <c r="GJ15" s="7" t="s">
        <v>468</v>
      </c>
      <c r="GK15" s="7" t="s">
        <v>466</v>
      </c>
      <c r="GL15" s="7" t="s">
        <v>468</v>
      </c>
      <c r="GM15" s="7" t="s">
        <v>466</v>
      </c>
      <c r="GN15" s="7" t="s">
        <v>468</v>
      </c>
      <c r="GO15" s="7" t="s">
        <v>466</v>
      </c>
      <c r="GP15" s="7" t="s">
        <v>468</v>
      </c>
      <c r="GQ15" s="7" t="s">
        <v>466</v>
      </c>
      <c r="GR15" s="7" t="s">
        <v>468</v>
      </c>
      <c r="GS15" s="7" t="s">
        <v>466</v>
      </c>
      <c r="GT15" s="7" t="s">
        <v>468</v>
      </c>
      <c r="GU15" s="7" t="s">
        <v>466</v>
      </c>
      <c r="GV15" s="7" t="s">
        <v>468</v>
      </c>
      <c r="GW15" s="7" t="s">
        <v>466</v>
      </c>
      <c r="GX15" s="7" t="s">
        <v>468</v>
      </c>
      <c r="GY15" s="7" t="s">
        <v>466</v>
      </c>
      <c r="GZ15" s="7" t="s">
        <v>468</v>
      </c>
      <c r="HA15" s="7" t="s">
        <v>466</v>
      </c>
      <c r="HB15" s="7" t="s">
        <v>468</v>
      </c>
      <c r="HC15" s="7" t="s">
        <v>466</v>
      </c>
      <c r="HD15" s="7" t="s">
        <v>468</v>
      </c>
      <c r="HE15" s="7" t="s">
        <v>466</v>
      </c>
      <c r="HF15" s="7" t="s">
        <v>468</v>
      </c>
      <c r="HG15" s="7" t="s">
        <v>466</v>
      </c>
      <c r="HH15" s="7" t="s">
        <v>468</v>
      </c>
      <c r="HI15" s="7" t="s">
        <v>466</v>
      </c>
      <c r="HJ15" s="7" t="s">
        <v>468</v>
      </c>
      <c r="HK15" s="7" t="s">
        <v>466</v>
      </c>
      <c r="HL15" s="7" t="s">
        <v>468</v>
      </c>
      <c r="HM15" s="7" t="s">
        <v>466</v>
      </c>
      <c r="HN15" s="7" t="s">
        <v>468</v>
      </c>
      <c r="HO15" s="7" t="s">
        <v>466</v>
      </c>
      <c r="HP15" s="7" t="s">
        <v>468</v>
      </c>
      <c r="HQ15" s="7" t="s">
        <v>466</v>
      </c>
      <c r="HR15" s="7" t="s">
        <v>468</v>
      </c>
      <c r="HS15" s="7" t="s">
        <v>466</v>
      </c>
      <c r="HT15" s="7" t="s">
        <v>468</v>
      </c>
      <c r="HU15" s="7" t="s">
        <v>466</v>
      </c>
      <c r="HV15" s="7" t="s">
        <v>468</v>
      </c>
      <c r="HW15" s="7" t="s">
        <v>466</v>
      </c>
      <c r="HX15" s="7" t="s">
        <v>468</v>
      </c>
      <c r="HY15" s="7" t="s">
        <v>466</v>
      </c>
      <c r="HZ15" s="7" t="s">
        <v>468</v>
      </c>
      <c r="IA15" s="7" t="s">
        <v>466</v>
      </c>
      <c r="IB15" s="7" t="s">
        <v>468</v>
      </c>
      <c r="IC15" s="7" t="s">
        <v>466</v>
      </c>
      <c r="ID15" s="7" t="s">
        <v>468</v>
      </c>
      <c r="IE15" s="7" t="s">
        <v>466</v>
      </c>
      <c r="IF15" s="7" t="s">
        <v>468</v>
      </c>
      <c r="IG15" s="7" t="s">
        <v>466</v>
      </c>
      <c r="IH15" s="7" t="s">
        <v>468</v>
      </c>
      <c r="II15" s="7" t="s">
        <v>466</v>
      </c>
      <c r="IJ15" s="7" t="s">
        <v>468</v>
      </c>
      <c r="IK15" s="7" t="s">
        <v>466</v>
      </c>
      <c r="IL15" s="7" t="s">
        <v>468</v>
      </c>
      <c r="IM15" s="7" t="s">
        <v>466</v>
      </c>
      <c r="IN15" s="7" t="s">
        <v>468</v>
      </c>
      <c r="IO15" s="7" t="s">
        <v>466</v>
      </c>
      <c r="IP15" s="7" t="s">
        <v>468</v>
      </c>
      <c r="IQ15" s="7" t="s">
        <v>466</v>
      </c>
      <c r="IR15" s="7" t="s">
        <v>468</v>
      </c>
      <c r="IS15" s="7" t="s">
        <v>466</v>
      </c>
      <c r="IT15" s="7" t="s">
        <v>468</v>
      </c>
      <c r="IU15" s="7" t="s">
        <v>466</v>
      </c>
      <c r="IV15" s="7" t="s">
        <v>468</v>
      </c>
      <c r="IW15" s="7" t="s">
        <v>466</v>
      </c>
      <c r="IX15" s="7" t="s">
        <v>468</v>
      </c>
      <c r="IY15" s="7" t="s">
        <v>466</v>
      </c>
      <c r="IZ15" s="7" t="s">
        <v>468</v>
      </c>
      <c r="JA15" s="7" t="s">
        <v>466</v>
      </c>
      <c r="JB15" s="7" t="s">
        <v>468</v>
      </c>
      <c r="JC15" s="7" t="s">
        <v>466</v>
      </c>
      <c r="JD15" s="7" t="s">
        <v>468</v>
      </c>
      <c r="JE15" s="7" t="s">
        <v>466</v>
      </c>
      <c r="JF15" s="18">
        <v>95</v>
      </c>
      <c r="JG15" s="7" t="s">
        <v>470</v>
      </c>
      <c r="JH15" s="14">
        <v>95.2</v>
      </c>
      <c r="JI15" s="7" t="s">
        <v>470</v>
      </c>
      <c r="JJ15" s="14">
        <v>97.8</v>
      </c>
      <c r="JK15" s="7" t="s">
        <v>470</v>
      </c>
      <c r="JL15" s="14">
        <v>97.4</v>
      </c>
      <c r="JM15" s="7" t="s">
        <v>470</v>
      </c>
      <c r="JN15" s="14">
        <v>97.3</v>
      </c>
      <c r="JO15" s="7" t="s">
        <v>470</v>
      </c>
      <c r="JP15" s="14">
        <v>94.2</v>
      </c>
      <c r="JQ15" s="7" t="s">
        <v>470</v>
      </c>
      <c r="JR15" s="14">
        <v>99.1</v>
      </c>
      <c r="JS15" s="7" t="s">
        <v>470</v>
      </c>
      <c r="JT15" s="14">
        <v>99.7</v>
      </c>
      <c r="JU15" s="7" t="s">
        <v>470</v>
      </c>
      <c r="JV15" s="18">
        <v>102</v>
      </c>
      <c r="JW15" s="7" t="s">
        <v>470</v>
      </c>
      <c r="JX15" s="18">
        <v>103</v>
      </c>
      <c r="JY15" s="7" t="s">
        <v>470</v>
      </c>
      <c r="JZ15" s="14">
        <v>101.9</v>
      </c>
      <c r="KA15" s="7" t="s">
        <v>470</v>
      </c>
      <c r="KB15" s="18">
        <v>103</v>
      </c>
      <c r="KC15" s="7" t="s">
        <v>470</v>
      </c>
      <c r="KD15" s="14">
        <v>107.3</v>
      </c>
      <c r="KE15" s="7" t="s">
        <v>470</v>
      </c>
      <c r="KF15" s="14">
        <v>101.8</v>
      </c>
      <c r="KG15" s="7" t="s">
        <v>470</v>
      </c>
      <c r="KH15" s="14">
        <v>99.5</v>
      </c>
      <c r="KI15" s="7" t="s">
        <v>470</v>
      </c>
      <c r="KJ15" s="14">
        <v>103.8</v>
      </c>
      <c r="KK15" s="7" t="s">
        <v>470</v>
      </c>
      <c r="KL15" s="14">
        <v>104.3</v>
      </c>
      <c r="KM15" s="7" t="s">
        <v>470</v>
      </c>
      <c r="KN15" s="14">
        <v>109.5</v>
      </c>
      <c r="KO15" s="7" t="s">
        <v>470</v>
      </c>
      <c r="KP15" s="14">
        <v>104.8</v>
      </c>
      <c r="KQ15" s="7" t="s">
        <v>470</v>
      </c>
      <c r="KR15" s="14">
        <v>109.9</v>
      </c>
      <c r="KS15" s="7" t="s">
        <v>470</v>
      </c>
      <c r="KT15" s="14">
        <v>108.4</v>
      </c>
      <c r="KU15" s="7" t="s">
        <v>470</v>
      </c>
      <c r="KV15" s="14">
        <v>108.5</v>
      </c>
      <c r="KW15" s="7" t="s">
        <v>470</v>
      </c>
      <c r="KX15" s="14">
        <v>109.4</v>
      </c>
      <c r="KY15" s="7" t="s">
        <v>470</v>
      </c>
      <c r="KZ15" s="14">
        <v>108.9</v>
      </c>
      <c r="LA15" s="7" t="s">
        <v>470</v>
      </c>
      <c r="LB15" s="14">
        <v>109.3</v>
      </c>
      <c r="LC15" s="7" t="s">
        <v>470</v>
      </c>
      <c r="LD15" s="18">
        <v>113</v>
      </c>
      <c r="LE15" s="7" t="s">
        <v>470</v>
      </c>
      <c r="LF15" s="14">
        <v>113.8</v>
      </c>
      <c r="LG15" s="7" t="s">
        <v>470</v>
      </c>
      <c r="LH15" s="14">
        <v>113.9</v>
      </c>
      <c r="LI15" s="7" t="s">
        <v>470</v>
      </c>
      <c r="LJ15" s="14">
        <v>118.8</v>
      </c>
      <c r="LK15" s="7" t="s">
        <v>470</v>
      </c>
      <c r="LL15" s="14">
        <v>114.9</v>
      </c>
      <c r="LM15" s="7" t="s">
        <v>470</v>
      </c>
      <c r="LN15" s="14">
        <v>119.5</v>
      </c>
      <c r="LO15" s="7" t="s">
        <v>470</v>
      </c>
      <c r="LP15" s="14">
        <v>109.4</v>
      </c>
      <c r="LQ15" s="7" t="s">
        <v>470</v>
      </c>
      <c r="LR15" s="14">
        <v>112.3</v>
      </c>
      <c r="LS15" s="7" t="s">
        <v>470</v>
      </c>
      <c r="LT15" s="14">
        <v>114.7</v>
      </c>
      <c r="LU15" s="7" t="s">
        <v>470</v>
      </c>
      <c r="LV15" s="14">
        <v>114.7</v>
      </c>
      <c r="LW15" s="7" t="s">
        <v>470</v>
      </c>
      <c r="LX15" s="14">
        <v>117.8</v>
      </c>
      <c r="LY15" s="7" t="s">
        <v>470</v>
      </c>
      <c r="LZ15" s="14">
        <v>112.8</v>
      </c>
      <c r="MA15" s="7" t="s">
        <v>470</v>
      </c>
      <c r="MB15" s="14">
        <v>116.1</v>
      </c>
      <c r="MC15" s="7" t="s">
        <v>470</v>
      </c>
      <c r="MD15" s="18">
        <v>109</v>
      </c>
      <c r="ME15" s="7" t="s">
        <v>470</v>
      </c>
      <c r="MF15" s="18">
        <v>113</v>
      </c>
      <c r="MG15" s="7" t="s">
        <v>470</v>
      </c>
      <c r="MH15" s="14">
        <v>109.8</v>
      </c>
      <c r="MI15" s="7" t="s">
        <v>470</v>
      </c>
      <c r="MJ15" s="14">
        <v>112.4</v>
      </c>
      <c r="MK15" s="7" t="s">
        <v>470</v>
      </c>
      <c r="ML15" s="14">
        <v>105.9</v>
      </c>
      <c r="MM15" s="7" t="s">
        <v>470</v>
      </c>
      <c r="MN15" s="18">
        <v>103</v>
      </c>
      <c r="MO15" s="7" t="s">
        <v>470</v>
      </c>
      <c r="MP15" s="14">
        <v>101.3</v>
      </c>
      <c r="MQ15" s="7" t="s">
        <v>470</v>
      </c>
      <c r="MR15" s="14">
        <v>100.1</v>
      </c>
      <c r="MS15" s="7" t="s">
        <v>470</v>
      </c>
      <c r="MT15" s="14">
        <v>98.9</v>
      </c>
      <c r="MU15" s="7" t="s">
        <v>470</v>
      </c>
      <c r="MV15" s="14">
        <v>94.3</v>
      </c>
      <c r="MW15" s="7" t="s">
        <v>470</v>
      </c>
      <c r="MX15" s="14">
        <v>95.8</v>
      </c>
      <c r="MY15" s="7" t="s">
        <v>470</v>
      </c>
      <c r="MZ15" s="14">
        <v>91.1</v>
      </c>
      <c r="NA15" s="7" t="s">
        <v>470</v>
      </c>
      <c r="NB15" s="14">
        <v>98.5</v>
      </c>
      <c r="NC15" s="7" t="s">
        <v>470</v>
      </c>
      <c r="ND15" s="14">
        <v>89.5</v>
      </c>
      <c r="NE15" s="7" t="s">
        <v>470</v>
      </c>
      <c r="NF15" s="14">
        <v>87.9</v>
      </c>
      <c r="NG15" s="7" t="s">
        <v>470</v>
      </c>
      <c r="NH15" s="14">
        <v>86.5</v>
      </c>
      <c r="NI15" s="7" t="s">
        <v>470</v>
      </c>
      <c r="NJ15" s="14">
        <v>84.5</v>
      </c>
      <c r="NK15" s="7" t="s">
        <v>470</v>
      </c>
      <c r="NL15" s="14">
        <v>88.2</v>
      </c>
      <c r="NM15" s="7" t="s">
        <v>470</v>
      </c>
      <c r="NN15" s="14">
        <v>90.3</v>
      </c>
      <c r="NO15" s="7" t="s">
        <v>470</v>
      </c>
      <c r="NP15" s="14">
        <v>88.1</v>
      </c>
      <c r="NQ15" s="7" t="s">
        <v>470</v>
      </c>
      <c r="NR15" s="18">
        <v>90</v>
      </c>
      <c r="NS15" s="7" t="s">
        <v>470</v>
      </c>
      <c r="NT15" s="14">
        <v>91.6</v>
      </c>
      <c r="NU15" s="7" t="s">
        <v>470</v>
      </c>
      <c r="NV15" s="14">
        <v>83.4</v>
      </c>
      <c r="NW15" s="7" t="s">
        <v>470</v>
      </c>
      <c r="NX15" s="14">
        <v>86.5</v>
      </c>
      <c r="NY15" s="7" t="s">
        <v>470</v>
      </c>
      <c r="NZ15" s="14">
        <v>88.1</v>
      </c>
      <c r="OA15" s="7" t="s">
        <v>470</v>
      </c>
      <c r="OB15" s="14">
        <v>87.6</v>
      </c>
      <c r="OC15" s="7" t="s">
        <v>470</v>
      </c>
      <c r="OD15" s="14">
        <v>88.5</v>
      </c>
      <c r="OE15" s="7" t="s">
        <v>470</v>
      </c>
      <c r="OF15" s="14">
        <v>89.9</v>
      </c>
      <c r="OG15" s="7" t="s">
        <v>470</v>
      </c>
      <c r="OH15" s="14">
        <v>88.5</v>
      </c>
      <c r="OI15" s="7" t="s">
        <v>470</v>
      </c>
      <c r="OJ15" s="14">
        <v>86.2</v>
      </c>
      <c r="OK15" s="7" t="s">
        <v>470</v>
      </c>
      <c r="OL15" s="14">
        <v>82.2</v>
      </c>
      <c r="OM15" s="7" t="s">
        <v>470</v>
      </c>
      <c r="ON15" s="14">
        <v>82.9</v>
      </c>
      <c r="OO15" s="7" t="s">
        <v>470</v>
      </c>
      <c r="OP15" s="14">
        <v>83.6</v>
      </c>
      <c r="OQ15" s="7" t="s">
        <v>470</v>
      </c>
      <c r="OR15" s="14">
        <v>78.8</v>
      </c>
      <c r="OS15" s="7" t="s">
        <v>470</v>
      </c>
      <c r="OT15" s="14">
        <v>84.8</v>
      </c>
      <c r="OU15" s="7" t="s">
        <v>470</v>
      </c>
      <c r="OV15" s="14">
        <v>86.9</v>
      </c>
      <c r="OW15" s="7" t="s">
        <v>470</v>
      </c>
      <c r="OX15" s="14">
        <v>82.9</v>
      </c>
      <c r="OY15" s="7" t="s">
        <v>470</v>
      </c>
      <c r="OZ15" s="14">
        <v>83.3</v>
      </c>
      <c r="PA15" s="7" t="s">
        <v>470</v>
      </c>
      <c r="PB15" s="18">
        <v>82</v>
      </c>
      <c r="PC15" s="7" t="s">
        <v>470</v>
      </c>
      <c r="PD15" s="14">
        <v>80.099999999999994</v>
      </c>
      <c r="PE15" s="7" t="s">
        <v>470</v>
      </c>
      <c r="PF15" s="14">
        <v>87.1</v>
      </c>
      <c r="PG15" s="7" t="s">
        <v>470</v>
      </c>
      <c r="PH15" s="14">
        <v>82.6</v>
      </c>
      <c r="PI15" s="7" t="s">
        <v>470</v>
      </c>
      <c r="PJ15" s="14">
        <v>83.3</v>
      </c>
      <c r="PK15" s="7" t="s">
        <v>470</v>
      </c>
      <c r="PL15" s="14">
        <v>85.1</v>
      </c>
      <c r="PM15" s="7" t="s">
        <v>470</v>
      </c>
      <c r="PN15" s="14">
        <v>80.3</v>
      </c>
      <c r="PO15" s="7" t="s">
        <v>470</v>
      </c>
      <c r="PP15" s="14">
        <v>77.5</v>
      </c>
      <c r="PQ15" s="7" t="s">
        <v>470</v>
      </c>
      <c r="PR15" s="14">
        <v>81.900000000000006</v>
      </c>
      <c r="PS15" s="7" t="s">
        <v>470</v>
      </c>
      <c r="PT15" s="14">
        <v>81.3</v>
      </c>
      <c r="PU15" s="7" t="s">
        <v>470</v>
      </c>
      <c r="PV15" s="14">
        <v>78.400000000000006</v>
      </c>
      <c r="PW15" s="7" t="s">
        <v>470</v>
      </c>
      <c r="PX15" s="14">
        <v>79.099999999999994</v>
      </c>
      <c r="PY15" s="7" t="s">
        <v>470</v>
      </c>
      <c r="PZ15" s="14">
        <v>77.2</v>
      </c>
      <c r="QA15" s="7" t="s">
        <v>470</v>
      </c>
      <c r="QB15" s="14">
        <v>75.099999999999994</v>
      </c>
      <c r="QC15" s="7" t="s">
        <v>470</v>
      </c>
      <c r="QD15" s="18">
        <v>72</v>
      </c>
      <c r="QE15" s="7" t="s">
        <v>470</v>
      </c>
      <c r="QF15" s="14">
        <v>83.6</v>
      </c>
      <c r="QG15" s="7" t="s">
        <v>470</v>
      </c>
      <c r="QH15" s="14">
        <v>79.8</v>
      </c>
      <c r="QI15" s="7" t="s">
        <v>470</v>
      </c>
      <c r="QJ15" s="14">
        <v>73.3</v>
      </c>
      <c r="QK15" s="7" t="s">
        <v>470</v>
      </c>
      <c r="QL15" s="14">
        <v>76.400000000000006</v>
      </c>
      <c r="QM15" s="7" t="s">
        <v>470</v>
      </c>
      <c r="QN15" s="14">
        <v>79.5</v>
      </c>
      <c r="QO15" s="7" t="s">
        <v>470</v>
      </c>
      <c r="QP15" s="14">
        <v>76.7</v>
      </c>
      <c r="QQ15" s="7" t="s">
        <v>470</v>
      </c>
      <c r="QR15" s="14">
        <v>75.3</v>
      </c>
      <c r="QS15" s="7" t="s">
        <v>470</v>
      </c>
      <c r="QT15" s="14">
        <v>75.7</v>
      </c>
      <c r="QU15" s="7" t="s">
        <v>470</v>
      </c>
      <c r="QV15" s="14">
        <v>75.400000000000006</v>
      </c>
      <c r="QW15" s="7" t="s">
        <v>470</v>
      </c>
      <c r="QX15" s="14">
        <v>77.5</v>
      </c>
      <c r="QY15" s="7" t="s">
        <v>470</v>
      </c>
      <c r="QZ15" s="18">
        <v>77</v>
      </c>
      <c r="RA15" s="7" t="s">
        <v>470</v>
      </c>
      <c r="RB15" s="14">
        <v>75.2</v>
      </c>
      <c r="RC15" s="7" t="s">
        <v>470</v>
      </c>
      <c r="RD15" s="14">
        <v>81.2</v>
      </c>
      <c r="RE15" s="7" t="s">
        <v>470</v>
      </c>
      <c r="RF15" s="14">
        <v>76.599999999999994</v>
      </c>
      <c r="RG15" s="7" t="s">
        <v>470</v>
      </c>
      <c r="RH15" s="18">
        <v>78</v>
      </c>
      <c r="RI15" s="7" t="s">
        <v>470</v>
      </c>
      <c r="RJ15" s="14">
        <v>78.3</v>
      </c>
      <c r="RK15" s="7" t="s">
        <v>470</v>
      </c>
      <c r="RL15" s="14">
        <v>81.5</v>
      </c>
      <c r="RM15" s="7" t="s">
        <v>470</v>
      </c>
      <c r="RN15" s="14">
        <v>79.8</v>
      </c>
      <c r="RO15" s="7" t="s">
        <v>470</v>
      </c>
      <c r="RP15" s="18">
        <v>78</v>
      </c>
      <c r="RQ15" s="7" t="s">
        <v>470</v>
      </c>
      <c r="RR15" s="14">
        <v>78.599999999999994</v>
      </c>
      <c r="RS15" s="7" t="s">
        <v>470</v>
      </c>
      <c r="RT15" s="14">
        <v>80.2</v>
      </c>
      <c r="RU15" s="7" t="s">
        <v>470</v>
      </c>
      <c r="RV15" s="14">
        <v>78.7</v>
      </c>
      <c r="RW15" s="7" t="s">
        <v>470</v>
      </c>
      <c r="RX15" s="14">
        <v>80.2</v>
      </c>
      <c r="RY15" s="7" t="s">
        <v>470</v>
      </c>
      <c r="RZ15" s="14">
        <v>81.2</v>
      </c>
      <c r="SA15" s="7" t="s">
        <v>470</v>
      </c>
      <c r="SB15" s="14">
        <v>83.6</v>
      </c>
      <c r="SC15" s="7" t="s">
        <v>470</v>
      </c>
      <c r="SD15" s="14">
        <v>82.6</v>
      </c>
      <c r="SE15" s="7" t="s">
        <v>470</v>
      </c>
      <c r="SF15" s="14">
        <v>84.8</v>
      </c>
      <c r="SG15" s="7" t="s">
        <v>470</v>
      </c>
      <c r="SH15" s="14">
        <v>83.2</v>
      </c>
      <c r="SI15" s="7" t="s">
        <v>470</v>
      </c>
      <c r="SJ15" s="14">
        <v>85.2</v>
      </c>
      <c r="SK15" s="7" t="s">
        <v>470</v>
      </c>
      <c r="SL15" s="14">
        <v>84.1</v>
      </c>
      <c r="SM15" s="7" t="s">
        <v>470</v>
      </c>
      <c r="SN15" s="14">
        <v>83.8</v>
      </c>
      <c r="SO15" s="7" t="s">
        <v>470</v>
      </c>
      <c r="SP15" s="14">
        <v>87.4</v>
      </c>
      <c r="SQ15" s="7" t="s">
        <v>470</v>
      </c>
      <c r="SR15" s="18">
        <v>87</v>
      </c>
      <c r="SS15" s="7" t="s">
        <v>470</v>
      </c>
      <c r="ST15" s="14">
        <v>87.6</v>
      </c>
      <c r="SU15" s="7" t="s">
        <v>470</v>
      </c>
      <c r="SV15" s="14">
        <v>88.8</v>
      </c>
      <c r="SW15" s="7" t="s">
        <v>470</v>
      </c>
      <c r="SX15" s="14">
        <v>90.3</v>
      </c>
      <c r="SY15" s="7" t="s">
        <v>470</v>
      </c>
      <c r="SZ15" s="14">
        <v>86.8</v>
      </c>
      <c r="TA15" s="7" t="s">
        <v>470</v>
      </c>
      <c r="TB15" s="14">
        <v>89.9</v>
      </c>
      <c r="TC15" s="7" t="s">
        <v>470</v>
      </c>
      <c r="TD15" s="14">
        <v>89.7</v>
      </c>
      <c r="TE15" s="7" t="s">
        <v>470</v>
      </c>
      <c r="TF15" s="14">
        <v>88.7</v>
      </c>
      <c r="TG15" s="7" t="s">
        <v>470</v>
      </c>
      <c r="TH15" s="18">
        <v>90</v>
      </c>
      <c r="TI15" s="7" t="s">
        <v>470</v>
      </c>
      <c r="TJ15" s="14">
        <v>89.1</v>
      </c>
      <c r="TK15" s="7" t="s">
        <v>470</v>
      </c>
      <c r="TL15" s="14">
        <v>90.6</v>
      </c>
      <c r="TM15" s="7" t="s">
        <v>470</v>
      </c>
      <c r="TN15" s="14">
        <v>91.2</v>
      </c>
      <c r="TO15" s="7" t="s">
        <v>470</v>
      </c>
      <c r="TP15" s="14">
        <v>93.2</v>
      </c>
      <c r="TQ15" s="7" t="s">
        <v>470</v>
      </c>
      <c r="TR15" s="14">
        <v>92.1</v>
      </c>
      <c r="TS15" s="7" t="s">
        <v>470</v>
      </c>
      <c r="TT15" s="14">
        <v>97.1</v>
      </c>
      <c r="TU15" s="7" t="s">
        <v>470</v>
      </c>
      <c r="TV15" s="18">
        <v>95</v>
      </c>
      <c r="TW15" s="7" t="s">
        <v>470</v>
      </c>
      <c r="TX15" s="14">
        <v>91.6</v>
      </c>
      <c r="TY15" s="7" t="s">
        <v>470</v>
      </c>
      <c r="TZ15" s="14">
        <v>89.4</v>
      </c>
      <c r="UA15" s="7" t="s">
        <v>470</v>
      </c>
      <c r="UB15" s="14">
        <v>92.8</v>
      </c>
      <c r="UC15" s="7" t="s">
        <v>470</v>
      </c>
      <c r="UD15" s="14">
        <v>94.3</v>
      </c>
      <c r="UE15" s="7" t="s">
        <v>470</v>
      </c>
      <c r="UF15" s="14">
        <v>93.1</v>
      </c>
      <c r="UG15" s="7" t="s">
        <v>470</v>
      </c>
      <c r="UH15" s="14">
        <v>89.4</v>
      </c>
      <c r="UI15" s="7" t="s">
        <v>470</v>
      </c>
      <c r="UJ15" s="18">
        <v>91</v>
      </c>
      <c r="UK15" s="7" t="s">
        <v>470</v>
      </c>
      <c r="UL15" s="14">
        <v>93.1</v>
      </c>
      <c r="UM15" s="7" t="s">
        <v>470</v>
      </c>
      <c r="UN15" s="14">
        <v>91.7</v>
      </c>
      <c r="UO15" s="7" t="s">
        <v>470</v>
      </c>
      <c r="UP15" s="14">
        <v>93.7</v>
      </c>
      <c r="UQ15" s="7" t="s">
        <v>470</v>
      </c>
      <c r="UR15" s="14">
        <v>89.6</v>
      </c>
      <c r="US15" s="7" t="s">
        <v>470</v>
      </c>
      <c r="UT15" s="14">
        <v>90.8</v>
      </c>
      <c r="UU15" s="7" t="s">
        <v>470</v>
      </c>
      <c r="UV15" s="14">
        <v>89.1</v>
      </c>
      <c r="UW15" s="7" t="s">
        <v>470</v>
      </c>
      <c r="UX15" s="14">
        <v>91.3</v>
      </c>
      <c r="UY15" s="7" t="s">
        <v>470</v>
      </c>
      <c r="UZ15" s="14">
        <v>90.5</v>
      </c>
      <c r="VA15" s="7" t="s">
        <v>470</v>
      </c>
      <c r="VB15" s="14">
        <v>91.8</v>
      </c>
      <c r="VC15" s="7" t="s">
        <v>470</v>
      </c>
      <c r="VD15" s="14">
        <v>94.4</v>
      </c>
      <c r="VE15" s="7" t="s">
        <v>470</v>
      </c>
      <c r="VF15" s="14">
        <v>98.6</v>
      </c>
      <c r="VG15" s="7" t="s">
        <v>470</v>
      </c>
      <c r="VH15" s="18">
        <v>100</v>
      </c>
      <c r="VI15" s="7" t="s">
        <v>470</v>
      </c>
      <c r="VJ15" s="14">
        <v>99.8</v>
      </c>
      <c r="VK15" s="7" t="s">
        <v>470</v>
      </c>
      <c r="VL15" s="14">
        <v>96.9</v>
      </c>
      <c r="VM15" s="7" t="s">
        <v>470</v>
      </c>
      <c r="VN15" s="14">
        <v>98.8</v>
      </c>
      <c r="VO15" s="7" t="s">
        <v>470</v>
      </c>
      <c r="VP15" s="14">
        <v>99.9</v>
      </c>
      <c r="VQ15" s="7" t="s">
        <v>470</v>
      </c>
      <c r="VR15" s="14">
        <v>100.9</v>
      </c>
      <c r="VS15" s="7" t="s">
        <v>470</v>
      </c>
      <c r="VT15" s="14">
        <v>101.7</v>
      </c>
      <c r="VU15" s="7" t="s">
        <v>470</v>
      </c>
      <c r="VV15" s="14">
        <v>103.5</v>
      </c>
      <c r="VW15" s="7" t="s">
        <v>470</v>
      </c>
      <c r="VX15" s="14">
        <v>103.7</v>
      </c>
      <c r="VY15" s="7" t="s">
        <v>470</v>
      </c>
      <c r="VZ15" s="14">
        <v>102.9</v>
      </c>
      <c r="WA15" s="7" t="s">
        <v>470</v>
      </c>
      <c r="WB15" s="14">
        <v>101.4</v>
      </c>
      <c r="WC15" s="7" t="s">
        <v>470</v>
      </c>
      <c r="WD15" s="14">
        <v>106.9</v>
      </c>
      <c r="WE15" s="7" t="s">
        <v>470</v>
      </c>
      <c r="WF15" s="14">
        <v>104.6</v>
      </c>
      <c r="WG15" s="7" t="s">
        <v>470</v>
      </c>
      <c r="WH15" s="14">
        <v>101.6</v>
      </c>
      <c r="WI15" s="7" t="s">
        <v>470</v>
      </c>
      <c r="WJ15" s="14">
        <v>102.3</v>
      </c>
      <c r="WK15" s="7" t="s">
        <v>470</v>
      </c>
      <c r="WL15" s="14">
        <v>102.8</v>
      </c>
      <c r="WM15" s="7" t="s">
        <v>470</v>
      </c>
      <c r="WN15" s="14">
        <v>101.6</v>
      </c>
      <c r="WO15" s="7" t="s">
        <v>470</v>
      </c>
      <c r="WP15" s="14">
        <v>101.6</v>
      </c>
      <c r="WQ15" s="7" t="s">
        <v>470</v>
      </c>
      <c r="WR15" s="14">
        <v>105.3</v>
      </c>
      <c r="WS15" s="7" t="s">
        <v>470</v>
      </c>
      <c r="WT15" s="14">
        <v>104.1</v>
      </c>
      <c r="WU15" s="7" t="s">
        <v>470</v>
      </c>
      <c r="WV15" s="14">
        <v>106.4</v>
      </c>
      <c r="WW15" s="7" t="s">
        <v>470</v>
      </c>
      <c r="WX15" s="14">
        <v>104.2</v>
      </c>
      <c r="WY15" s="7" t="s">
        <v>470</v>
      </c>
      <c r="WZ15" s="14">
        <v>102.4</v>
      </c>
      <c r="XA15" s="7" t="s">
        <v>470</v>
      </c>
      <c r="XB15" s="18">
        <v>105</v>
      </c>
      <c r="XC15" s="7" t="s">
        <v>470</v>
      </c>
      <c r="XD15" s="18">
        <v>108</v>
      </c>
      <c r="XE15" s="7" t="s">
        <v>470</v>
      </c>
      <c r="XF15" s="14">
        <v>103.5</v>
      </c>
      <c r="XG15" s="7" t="s">
        <v>470</v>
      </c>
      <c r="XH15" s="14">
        <v>74.5</v>
      </c>
      <c r="XI15" s="7" t="s">
        <v>470</v>
      </c>
      <c r="XJ15" s="14">
        <v>81.2</v>
      </c>
      <c r="XK15" s="7" t="s">
        <v>470</v>
      </c>
      <c r="XL15" s="14">
        <v>89.8</v>
      </c>
      <c r="XM15" s="7" t="s">
        <v>470</v>
      </c>
      <c r="XN15" s="14">
        <v>93.8</v>
      </c>
      <c r="XO15" s="7" t="s">
        <v>470</v>
      </c>
      <c r="XP15" s="14">
        <v>96.4</v>
      </c>
      <c r="XQ15" s="7" t="s">
        <v>470</v>
      </c>
      <c r="XR15" s="18">
        <v>84</v>
      </c>
      <c r="XS15" s="7" t="s">
        <v>470</v>
      </c>
      <c r="XT15" s="14">
        <v>94.6</v>
      </c>
      <c r="XU15" s="7" t="s">
        <v>470</v>
      </c>
      <c r="XV15" s="14">
        <v>98.4</v>
      </c>
      <c r="XW15" s="7" t="s">
        <v>470</v>
      </c>
      <c r="XX15" s="14">
        <v>97.6</v>
      </c>
      <c r="XY15" s="7" t="s">
        <v>470</v>
      </c>
      <c r="XZ15" s="14">
        <v>95.9</v>
      </c>
      <c r="YA15" s="7" t="s">
        <v>470</v>
      </c>
      <c r="YB15" s="14">
        <v>95.8</v>
      </c>
      <c r="YC15" s="7" t="s">
        <v>470</v>
      </c>
      <c r="YD15" s="18">
        <v>96</v>
      </c>
      <c r="YE15" s="7" t="s">
        <v>470</v>
      </c>
      <c r="YF15" s="14">
        <v>101.1</v>
      </c>
      <c r="YG15" s="7" t="s">
        <v>470</v>
      </c>
      <c r="YH15" s="14">
        <v>101.4</v>
      </c>
      <c r="YI15" s="7" t="s">
        <v>470</v>
      </c>
      <c r="YJ15" s="18">
        <v>105</v>
      </c>
      <c r="YK15" s="7" t="s">
        <v>470</v>
      </c>
      <c r="YL15" s="14">
        <v>101.6</v>
      </c>
      <c r="YM15" s="7" t="s">
        <v>470</v>
      </c>
      <c r="YN15" s="14">
        <v>101.7</v>
      </c>
      <c r="YO15" s="7" t="s">
        <v>470</v>
      </c>
      <c r="YP15" s="14">
        <v>100.6</v>
      </c>
      <c r="YQ15" s="7" t="s">
        <v>470</v>
      </c>
      <c r="YR15" s="14">
        <v>101.9</v>
      </c>
      <c r="YS15" s="7" t="s">
        <v>470</v>
      </c>
      <c r="YT15" s="14">
        <v>100.1</v>
      </c>
      <c r="YU15" s="7" t="s">
        <v>470</v>
      </c>
      <c r="YV15" s="18">
        <v>99</v>
      </c>
      <c r="YW15" s="7" t="s">
        <v>470</v>
      </c>
      <c r="YX15" s="14">
        <v>98.6</v>
      </c>
      <c r="YY15" s="7" t="s">
        <v>470</v>
      </c>
      <c r="YZ15" s="14">
        <v>96.9</v>
      </c>
      <c r="ZA15" s="7" t="s">
        <v>470</v>
      </c>
      <c r="ZB15" s="14">
        <v>97.6</v>
      </c>
      <c r="ZC15" s="7" t="s">
        <v>470</v>
      </c>
      <c r="ZD15" s="14">
        <v>96.5</v>
      </c>
      <c r="ZE15" s="7" t="s">
        <v>470</v>
      </c>
      <c r="ZF15" s="14">
        <v>97.7</v>
      </c>
      <c r="ZG15" s="7" t="s">
        <v>470</v>
      </c>
      <c r="ZH15" s="14">
        <v>97.8</v>
      </c>
      <c r="ZI15" s="7" t="s">
        <v>470</v>
      </c>
      <c r="ZJ15" s="14">
        <v>93.2</v>
      </c>
      <c r="ZK15" s="7" t="s">
        <v>470</v>
      </c>
      <c r="ZL15" s="14">
        <v>98.6</v>
      </c>
      <c r="ZM15" s="7" t="s">
        <v>470</v>
      </c>
      <c r="ZN15" s="14">
        <v>96.1</v>
      </c>
      <c r="ZO15" s="7" t="s">
        <v>470</v>
      </c>
      <c r="ZP15" s="14">
        <v>93.7</v>
      </c>
      <c r="ZQ15" s="7" t="s">
        <v>470</v>
      </c>
      <c r="ZR15" s="18">
        <v>96</v>
      </c>
      <c r="ZS15" s="7" t="s">
        <v>470</v>
      </c>
      <c r="ZT15" s="14">
        <v>95.9</v>
      </c>
      <c r="ZU15" s="7" t="s">
        <v>470</v>
      </c>
      <c r="ZV15" s="18">
        <v>97</v>
      </c>
      <c r="ZW15" s="7" t="s">
        <v>470</v>
      </c>
      <c r="ZX15" s="14">
        <v>94.5</v>
      </c>
      <c r="ZY15" s="7" t="s">
        <v>470</v>
      </c>
      <c r="ZZ15" s="14">
        <v>94.9</v>
      </c>
      <c r="AAA15" s="7" t="s">
        <v>470</v>
      </c>
      <c r="AAB15" s="14">
        <v>96.3</v>
      </c>
      <c r="AAC15" s="7" t="s">
        <v>470</v>
      </c>
      <c r="AAD15" s="14">
        <v>95.2</v>
      </c>
      <c r="AAE15" s="7" t="s">
        <v>470</v>
      </c>
      <c r="AAF15" s="18">
        <v>96</v>
      </c>
      <c r="AAG15" s="7" t="s">
        <v>470</v>
      </c>
      <c r="AAH15" s="14">
        <v>99.6</v>
      </c>
      <c r="AAI15" s="7" t="s">
        <v>470</v>
      </c>
      <c r="AAJ15" s="18">
        <v>94</v>
      </c>
      <c r="AAK15" s="7" t="s">
        <v>470</v>
      </c>
      <c r="AAL15" s="14">
        <v>97.5</v>
      </c>
      <c r="AAM15" s="7" t="s">
        <v>470</v>
      </c>
      <c r="AAN15" s="18">
        <v>99</v>
      </c>
      <c r="AAO15" s="7" t="s">
        <v>470</v>
      </c>
      <c r="AAP15" s="18">
        <v>98</v>
      </c>
      <c r="AAQ15" s="7" t="s">
        <v>470</v>
      </c>
      <c r="AAR15" s="14">
        <v>99.8</v>
      </c>
      <c r="AAS15" s="7" t="s">
        <v>470</v>
      </c>
      <c r="AAT15" s="14">
        <v>96.2</v>
      </c>
      <c r="AAU15" s="7" t="s">
        <v>470</v>
      </c>
      <c r="AAV15" s="18">
        <v>99</v>
      </c>
      <c r="AAW15" s="7" t="s">
        <v>470</v>
      </c>
      <c r="AAX15" s="14">
        <v>101.1</v>
      </c>
      <c r="AAY15" s="7" t="s">
        <v>470</v>
      </c>
      <c r="AAZ15" s="14">
        <v>97.1</v>
      </c>
      <c r="ABA15" s="7" t="s">
        <v>470</v>
      </c>
      <c r="ABB15" s="14">
        <v>96.8</v>
      </c>
      <c r="ABC15" s="7" t="s">
        <v>470</v>
      </c>
      <c r="ABD15" s="14">
        <v>95.2</v>
      </c>
      <c r="ABE15" s="7" t="s">
        <v>470</v>
      </c>
    </row>
    <row r="16" spans="1:733" x14ac:dyDescent="0.2">
      <c r="A16" s="5" t="s">
        <v>94</v>
      </c>
      <c r="B16" s="8" t="s">
        <v>468</v>
      </c>
      <c r="C16" s="8" t="s">
        <v>466</v>
      </c>
      <c r="D16" s="8" t="s">
        <v>468</v>
      </c>
      <c r="E16" s="8" t="s">
        <v>466</v>
      </c>
      <c r="F16" s="8" t="s">
        <v>468</v>
      </c>
      <c r="G16" s="8" t="s">
        <v>466</v>
      </c>
      <c r="H16" s="8" t="s">
        <v>468</v>
      </c>
      <c r="I16" s="8" t="s">
        <v>466</v>
      </c>
      <c r="J16" s="8" t="s">
        <v>468</v>
      </c>
      <c r="K16" s="8" t="s">
        <v>466</v>
      </c>
      <c r="L16" s="8" t="s">
        <v>468</v>
      </c>
      <c r="M16" s="8" t="s">
        <v>466</v>
      </c>
      <c r="N16" s="8" t="s">
        <v>468</v>
      </c>
      <c r="O16" s="8" t="s">
        <v>466</v>
      </c>
      <c r="P16" s="8" t="s">
        <v>468</v>
      </c>
      <c r="Q16" s="8" t="s">
        <v>466</v>
      </c>
      <c r="R16" s="8" t="s">
        <v>468</v>
      </c>
      <c r="S16" s="8" t="s">
        <v>466</v>
      </c>
      <c r="T16" s="8" t="s">
        <v>468</v>
      </c>
      <c r="U16" s="8" t="s">
        <v>466</v>
      </c>
      <c r="V16" s="8" t="s">
        <v>468</v>
      </c>
      <c r="W16" s="8" t="s">
        <v>466</v>
      </c>
      <c r="X16" s="8" t="s">
        <v>468</v>
      </c>
      <c r="Y16" s="8" t="s">
        <v>466</v>
      </c>
      <c r="Z16" s="8" t="s">
        <v>468</v>
      </c>
      <c r="AA16" s="8" t="s">
        <v>466</v>
      </c>
      <c r="AB16" s="8" t="s">
        <v>468</v>
      </c>
      <c r="AC16" s="8" t="s">
        <v>466</v>
      </c>
      <c r="AD16" s="8" t="s">
        <v>468</v>
      </c>
      <c r="AE16" s="8" t="s">
        <v>466</v>
      </c>
      <c r="AF16" s="8" t="s">
        <v>468</v>
      </c>
      <c r="AG16" s="8" t="s">
        <v>466</v>
      </c>
      <c r="AH16" s="8" t="s">
        <v>468</v>
      </c>
      <c r="AI16" s="8" t="s">
        <v>466</v>
      </c>
      <c r="AJ16" s="8" t="s">
        <v>468</v>
      </c>
      <c r="AK16" s="8" t="s">
        <v>466</v>
      </c>
      <c r="AL16" s="8" t="s">
        <v>468</v>
      </c>
      <c r="AM16" s="8" t="s">
        <v>466</v>
      </c>
      <c r="AN16" s="8" t="s">
        <v>468</v>
      </c>
      <c r="AO16" s="8" t="s">
        <v>466</v>
      </c>
      <c r="AP16" s="8" t="s">
        <v>468</v>
      </c>
      <c r="AQ16" s="8" t="s">
        <v>466</v>
      </c>
      <c r="AR16" s="8" t="s">
        <v>468</v>
      </c>
      <c r="AS16" s="8" t="s">
        <v>466</v>
      </c>
      <c r="AT16" s="8" t="s">
        <v>468</v>
      </c>
      <c r="AU16" s="8" t="s">
        <v>466</v>
      </c>
      <c r="AV16" s="8" t="s">
        <v>468</v>
      </c>
      <c r="AW16" s="8" t="s">
        <v>466</v>
      </c>
      <c r="AX16" s="8" t="s">
        <v>468</v>
      </c>
      <c r="AY16" s="8" t="s">
        <v>466</v>
      </c>
      <c r="AZ16" s="8" t="s">
        <v>468</v>
      </c>
      <c r="BA16" s="8" t="s">
        <v>466</v>
      </c>
      <c r="BB16" s="8" t="s">
        <v>468</v>
      </c>
      <c r="BC16" s="8" t="s">
        <v>466</v>
      </c>
      <c r="BD16" s="8" t="s">
        <v>468</v>
      </c>
      <c r="BE16" s="8" t="s">
        <v>466</v>
      </c>
      <c r="BF16" s="8" t="s">
        <v>468</v>
      </c>
      <c r="BG16" s="8" t="s">
        <v>466</v>
      </c>
      <c r="BH16" s="8" t="s">
        <v>468</v>
      </c>
      <c r="BI16" s="8" t="s">
        <v>466</v>
      </c>
      <c r="BJ16" s="8" t="s">
        <v>468</v>
      </c>
      <c r="BK16" s="8" t="s">
        <v>466</v>
      </c>
      <c r="BL16" s="8" t="s">
        <v>468</v>
      </c>
      <c r="BM16" s="8" t="s">
        <v>466</v>
      </c>
      <c r="BN16" s="8" t="s">
        <v>468</v>
      </c>
      <c r="BO16" s="8" t="s">
        <v>466</v>
      </c>
      <c r="BP16" s="8" t="s">
        <v>468</v>
      </c>
      <c r="BQ16" s="8" t="s">
        <v>466</v>
      </c>
      <c r="BR16" s="8" t="s">
        <v>468</v>
      </c>
      <c r="BS16" s="8" t="s">
        <v>466</v>
      </c>
      <c r="BT16" s="8" t="s">
        <v>468</v>
      </c>
      <c r="BU16" s="8" t="s">
        <v>466</v>
      </c>
      <c r="BV16" s="8" t="s">
        <v>468</v>
      </c>
      <c r="BW16" s="8" t="s">
        <v>466</v>
      </c>
      <c r="BX16" s="8" t="s">
        <v>468</v>
      </c>
      <c r="BY16" s="8" t="s">
        <v>466</v>
      </c>
      <c r="BZ16" s="8" t="s">
        <v>468</v>
      </c>
      <c r="CA16" s="8" t="s">
        <v>466</v>
      </c>
      <c r="CB16" s="8" t="s">
        <v>468</v>
      </c>
      <c r="CC16" s="8" t="s">
        <v>466</v>
      </c>
      <c r="CD16" s="8" t="s">
        <v>468</v>
      </c>
      <c r="CE16" s="8" t="s">
        <v>466</v>
      </c>
      <c r="CF16" s="8" t="s">
        <v>468</v>
      </c>
      <c r="CG16" s="8" t="s">
        <v>466</v>
      </c>
      <c r="CH16" s="8" t="s">
        <v>468</v>
      </c>
      <c r="CI16" s="8" t="s">
        <v>466</v>
      </c>
      <c r="CJ16" s="8" t="s">
        <v>468</v>
      </c>
      <c r="CK16" s="8" t="s">
        <v>466</v>
      </c>
      <c r="CL16" s="8" t="s">
        <v>468</v>
      </c>
      <c r="CM16" s="8" t="s">
        <v>466</v>
      </c>
      <c r="CN16" s="8" t="s">
        <v>468</v>
      </c>
      <c r="CO16" s="8" t="s">
        <v>466</v>
      </c>
      <c r="CP16" s="8" t="s">
        <v>468</v>
      </c>
      <c r="CQ16" s="8" t="s">
        <v>466</v>
      </c>
      <c r="CR16" s="8" t="s">
        <v>468</v>
      </c>
      <c r="CS16" s="8" t="s">
        <v>466</v>
      </c>
      <c r="CT16" s="8" t="s">
        <v>468</v>
      </c>
      <c r="CU16" s="8" t="s">
        <v>466</v>
      </c>
      <c r="CV16" s="8" t="s">
        <v>468</v>
      </c>
      <c r="CW16" s="8" t="s">
        <v>466</v>
      </c>
      <c r="CX16" s="8" t="s">
        <v>468</v>
      </c>
      <c r="CY16" s="8" t="s">
        <v>466</v>
      </c>
      <c r="CZ16" s="8" t="s">
        <v>468</v>
      </c>
      <c r="DA16" s="8" t="s">
        <v>466</v>
      </c>
      <c r="DB16" s="8" t="s">
        <v>468</v>
      </c>
      <c r="DC16" s="8" t="s">
        <v>466</v>
      </c>
      <c r="DD16" s="8" t="s">
        <v>468</v>
      </c>
      <c r="DE16" s="8" t="s">
        <v>466</v>
      </c>
      <c r="DF16" s="8" t="s">
        <v>468</v>
      </c>
      <c r="DG16" s="8" t="s">
        <v>466</v>
      </c>
      <c r="DH16" s="8" t="s">
        <v>468</v>
      </c>
      <c r="DI16" s="8" t="s">
        <v>466</v>
      </c>
      <c r="DJ16" s="8" t="s">
        <v>468</v>
      </c>
      <c r="DK16" s="8" t="s">
        <v>466</v>
      </c>
      <c r="DL16" s="8" t="s">
        <v>468</v>
      </c>
      <c r="DM16" s="8" t="s">
        <v>466</v>
      </c>
      <c r="DN16" s="8" t="s">
        <v>468</v>
      </c>
      <c r="DO16" s="8" t="s">
        <v>466</v>
      </c>
      <c r="DP16" s="8" t="s">
        <v>468</v>
      </c>
      <c r="DQ16" s="8" t="s">
        <v>466</v>
      </c>
      <c r="DR16" s="15">
        <v>68.2</v>
      </c>
      <c r="DS16" s="8" t="s">
        <v>466</v>
      </c>
      <c r="DT16" s="15">
        <v>72.7</v>
      </c>
      <c r="DU16" s="8" t="s">
        <v>466</v>
      </c>
      <c r="DV16" s="15">
        <v>70.599999999999994</v>
      </c>
      <c r="DW16" s="8" t="s">
        <v>466</v>
      </c>
      <c r="DX16" s="19">
        <v>68</v>
      </c>
      <c r="DY16" s="8" t="s">
        <v>466</v>
      </c>
      <c r="DZ16" s="15">
        <v>70.8</v>
      </c>
      <c r="EA16" s="8" t="s">
        <v>466</v>
      </c>
      <c r="EB16" s="19">
        <v>67</v>
      </c>
      <c r="EC16" s="8" t="s">
        <v>466</v>
      </c>
      <c r="ED16" s="15">
        <v>68.099999999999994</v>
      </c>
      <c r="EE16" s="8" t="s">
        <v>466</v>
      </c>
      <c r="EF16" s="15">
        <v>72.599999999999994</v>
      </c>
      <c r="EG16" s="8" t="s">
        <v>466</v>
      </c>
      <c r="EH16" s="15">
        <v>65.5</v>
      </c>
      <c r="EI16" s="8" t="s">
        <v>466</v>
      </c>
      <c r="EJ16" s="15">
        <v>73.8</v>
      </c>
      <c r="EK16" s="8" t="s">
        <v>466</v>
      </c>
      <c r="EL16" s="15">
        <v>72.099999999999994</v>
      </c>
      <c r="EM16" s="8" t="s">
        <v>466</v>
      </c>
      <c r="EN16" s="15">
        <v>65.099999999999994</v>
      </c>
      <c r="EO16" s="8" t="s">
        <v>466</v>
      </c>
      <c r="EP16" s="15">
        <v>75.099999999999994</v>
      </c>
      <c r="EQ16" s="8" t="s">
        <v>466</v>
      </c>
      <c r="ER16" s="15">
        <v>73.8</v>
      </c>
      <c r="ES16" s="8" t="s">
        <v>466</v>
      </c>
      <c r="ET16" s="15">
        <v>72.599999999999994</v>
      </c>
      <c r="EU16" s="8" t="s">
        <v>466</v>
      </c>
      <c r="EV16" s="15">
        <v>75.2</v>
      </c>
      <c r="EW16" s="8" t="s">
        <v>466</v>
      </c>
      <c r="EX16" s="15">
        <v>73.900000000000006</v>
      </c>
      <c r="EY16" s="8" t="s">
        <v>466</v>
      </c>
      <c r="EZ16" s="15">
        <v>75.900000000000006</v>
      </c>
      <c r="FA16" s="8" t="s">
        <v>466</v>
      </c>
      <c r="FB16" s="15">
        <v>68.400000000000006</v>
      </c>
      <c r="FC16" s="8" t="s">
        <v>466</v>
      </c>
      <c r="FD16" s="15">
        <v>75.5</v>
      </c>
      <c r="FE16" s="8" t="s">
        <v>466</v>
      </c>
      <c r="FF16" s="15">
        <v>74.3</v>
      </c>
      <c r="FG16" s="8" t="s">
        <v>466</v>
      </c>
      <c r="FH16" s="15">
        <v>78.5</v>
      </c>
      <c r="FI16" s="8" t="s">
        <v>466</v>
      </c>
      <c r="FJ16" s="15">
        <v>75.8</v>
      </c>
      <c r="FK16" s="8" t="s">
        <v>466</v>
      </c>
      <c r="FL16" s="15">
        <v>74.2</v>
      </c>
      <c r="FM16" s="8" t="s">
        <v>466</v>
      </c>
      <c r="FN16" s="15">
        <v>72.5</v>
      </c>
      <c r="FO16" s="8" t="s">
        <v>466</v>
      </c>
      <c r="FP16" s="15">
        <v>76.599999999999994</v>
      </c>
      <c r="FQ16" s="8" t="s">
        <v>466</v>
      </c>
      <c r="FR16" s="15">
        <v>77.2</v>
      </c>
      <c r="FS16" s="8" t="s">
        <v>466</v>
      </c>
      <c r="FT16" s="15">
        <v>75.7</v>
      </c>
      <c r="FU16" s="8" t="s">
        <v>466</v>
      </c>
      <c r="FV16" s="15">
        <v>76.3</v>
      </c>
      <c r="FW16" s="8" t="s">
        <v>466</v>
      </c>
      <c r="FX16" s="15">
        <v>83.9</v>
      </c>
      <c r="FY16" s="8" t="s">
        <v>466</v>
      </c>
      <c r="FZ16" s="15">
        <v>76.400000000000006</v>
      </c>
      <c r="GA16" s="8" t="s">
        <v>466</v>
      </c>
      <c r="GB16" s="15">
        <v>74.2</v>
      </c>
      <c r="GC16" s="8" t="s">
        <v>466</v>
      </c>
      <c r="GD16" s="15">
        <v>78.5</v>
      </c>
      <c r="GE16" s="8" t="s">
        <v>466</v>
      </c>
      <c r="GF16" s="15">
        <v>77.099999999999994</v>
      </c>
      <c r="GG16" s="8" t="s">
        <v>466</v>
      </c>
      <c r="GH16" s="15">
        <v>79.400000000000006</v>
      </c>
      <c r="GI16" s="8" t="s">
        <v>466</v>
      </c>
      <c r="GJ16" s="15">
        <v>79.900000000000006</v>
      </c>
      <c r="GK16" s="8" t="s">
        <v>466</v>
      </c>
      <c r="GL16" s="15">
        <v>81.2</v>
      </c>
      <c r="GM16" s="8" t="s">
        <v>466</v>
      </c>
      <c r="GN16" s="15">
        <v>75.2</v>
      </c>
      <c r="GO16" s="8" t="s">
        <v>466</v>
      </c>
      <c r="GP16" s="15">
        <v>79.400000000000006</v>
      </c>
      <c r="GQ16" s="8" t="s">
        <v>466</v>
      </c>
      <c r="GR16" s="15">
        <v>81.7</v>
      </c>
      <c r="GS16" s="8" t="s">
        <v>466</v>
      </c>
      <c r="GT16" s="15">
        <v>80.8</v>
      </c>
      <c r="GU16" s="8" t="s">
        <v>466</v>
      </c>
      <c r="GV16" s="15">
        <v>79.900000000000006</v>
      </c>
      <c r="GW16" s="8" t="s">
        <v>466</v>
      </c>
      <c r="GX16" s="15">
        <v>83.9</v>
      </c>
      <c r="GY16" s="8" t="s">
        <v>466</v>
      </c>
      <c r="GZ16" s="15">
        <v>77.5</v>
      </c>
      <c r="HA16" s="8" t="s">
        <v>466</v>
      </c>
      <c r="HB16" s="15">
        <v>82.8</v>
      </c>
      <c r="HC16" s="8" t="s">
        <v>466</v>
      </c>
      <c r="HD16" s="15">
        <v>81.5</v>
      </c>
      <c r="HE16" s="8" t="s">
        <v>466</v>
      </c>
      <c r="HF16" s="15">
        <v>82.9</v>
      </c>
      <c r="HG16" s="8" t="s">
        <v>466</v>
      </c>
      <c r="HH16" s="15">
        <v>79.5</v>
      </c>
      <c r="HI16" s="8" t="s">
        <v>466</v>
      </c>
      <c r="HJ16" s="15">
        <v>83.4</v>
      </c>
      <c r="HK16" s="8" t="s">
        <v>466</v>
      </c>
      <c r="HL16" s="15">
        <v>81.599999999999994</v>
      </c>
      <c r="HM16" s="8" t="s">
        <v>466</v>
      </c>
      <c r="HN16" s="15">
        <v>82.1</v>
      </c>
      <c r="HO16" s="8" t="s">
        <v>466</v>
      </c>
      <c r="HP16" s="15">
        <v>85.5</v>
      </c>
      <c r="HQ16" s="8" t="s">
        <v>466</v>
      </c>
      <c r="HR16" s="15">
        <v>78.400000000000006</v>
      </c>
      <c r="HS16" s="8" t="s">
        <v>466</v>
      </c>
      <c r="HT16" s="15">
        <v>80.7</v>
      </c>
      <c r="HU16" s="8" t="s">
        <v>466</v>
      </c>
      <c r="HV16" s="15">
        <v>79.8</v>
      </c>
      <c r="HW16" s="8" t="s">
        <v>466</v>
      </c>
      <c r="HX16" s="15">
        <v>83.7</v>
      </c>
      <c r="HY16" s="8" t="s">
        <v>466</v>
      </c>
      <c r="HZ16" s="15">
        <v>84.2</v>
      </c>
      <c r="IA16" s="8" t="s">
        <v>466</v>
      </c>
      <c r="IB16" s="15">
        <v>79.400000000000006</v>
      </c>
      <c r="IC16" s="8" t="s">
        <v>466</v>
      </c>
      <c r="ID16" s="15">
        <v>79.099999999999994</v>
      </c>
      <c r="IE16" s="8" t="s">
        <v>466</v>
      </c>
      <c r="IF16" s="15">
        <v>83.7</v>
      </c>
      <c r="IG16" s="8" t="s">
        <v>466</v>
      </c>
      <c r="IH16" s="15">
        <v>77.400000000000006</v>
      </c>
      <c r="II16" s="8" t="s">
        <v>466</v>
      </c>
      <c r="IJ16" s="15">
        <v>82.3</v>
      </c>
      <c r="IK16" s="8" t="s">
        <v>466</v>
      </c>
      <c r="IL16" s="15">
        <v>83.5</v>
      </c>
      <c r="IM16" s="8" t="s">
        <v>466</v>
      </c>
      <c r="IN16" s="15">
        <v>83.1</v>
      </c>
      <c r="IO16" s="8" t="s">
        <v>466</v>
      </c>
      <c r="IP16" s="15">
        <v>77.8</v>
      </c>
      <c r="IQ16" s="8" t="s">
        <v>466</v>
      </c>
      <c r="IR16" s="15">
        <v>83.7</v>
      </c>
      <c r="IS16" s="8" t="s">
        <v>466</v>
      </c>
      <c r="IT16" s="15">
        <v>85.3</v>
      </c>
      <c r="IU16" s="8" t="s">
        <v>466</v>
      </c>
      <c r="IV16" s="15">
        <v>83.7</v>
      </c>
      <c r="IW16" s="8" t="s">
        <v>466</v>
      </c>
      <c r="IX16" s="15">
        <v>82.3</v>
      </c>
      <c r="IY16" s="8" t="s">
        <v>466</v>
      </c>
      <c r="IZ16" s="15">
        <v>83.2</v>
      </c>
      <c r="JA16" s="8" t="s">
        <v>466</v>
      </c>
      <c r="JB16" s="15">
        <v>79.8</v>
      </c>
      <c r="JC16" s="8" t="s">
        <v>466</v>
      </c>
      <c r="JD16" s="15">
        <v>83.4</v>
      </c>
      <c r="JE16" s="8" t="s">
        <v>466</v>
      </c>
      <c r="JF16" s="19">
        <v>81</v>
      </c>
      <c r="JG16" s="8" t="s">
        <v>466</v>
      </c>
      <c r="JH16" s="15">
        <v>80.5</v>
      </c>
      <c r="JI16" s="8" t="s">
        <v>466</v>
      </c>
      <c r="JJ16" s="15">
        <v>78.3</v>
      </c>
      <c r="JK16" s="8" t="s">
        <v>466</v>
      </c>
      <c r="JL16" s="15">
        <v>77.5</v>
      </c>
      <c r="JM16" s="8" t="s">
        <v>466</v>
      </c>
      <c r="JN16" s="15">
        <v>80.5</v>
      </c>
      <c r="JO16" s="8" t="s">
        <v>466</v>
      </c>
      <c r="JP16" s="19">
        <v>80</v>
      </c>
      <c r="JQ16" s="8" t="s">
        <v>466</v>
      </c>
      <c r="JR16" s="15">
        <v>79.2</v>
      </c>
      <c r="JS16" s="8" t="s">
        <v>466</v>
      </c>
      <c r="JT16" s="15">
        <v>77.7</v>
      </c>
      <c r="JU16" s="8" t="s">
        <v>466</v>
      </c>
      <c r="JV16" s="15">
        <v>77.8</v>
      </c>
      <c r="JW16" s="8" t="s">
        <v>466</v>
      </c>
      <c r="JX16" s="15">
        <v>81.900000000000006</v>
      </c>
      <c r="JY16" s="8" t="s">
        <v>466</v>
      </c>
      <c r="JZ16" s="15">
        <v>80.7</v>
      </c>
      <c r="KA16" s="8" t="s">
        <v>466</v>
      </c>
      <c r="KB16" s="15">
        <v>83.1</v>
      </c>
      <c r="KC16" s="8" t="s">
        <v>466</v>
      </c>
      <c r="KD16" s="15">
        <v>80.3</v>
      </c>
      <c r="KE16" s="8" t="s">
        <v>466</v>
      </c>
      <c r="KF16" s="15">
        <v>78.5</v>
      </c>
      <c r="KG16" s="8" t="s">
        <v>466</v>
      </c>
      <c r="KH16" s="15">
        <v>83.4</v>
      </c>
      <c r="KI16" s="8" t="s">
        <v>466</v>
      </c>
      <c r="KJ16" s="19">
        <v>80</v>
      </c>
      <c r="KK16" s="8" t="s">
        <v>466</v>
      </c>
      <c r="KL16" s="15">
        <v>83.7</v>
      </c>
      <c r="KM16" s="8" t="s">
        <v>466</v>
      </c>
      <c r="KN16" s="15">
        <v>81.8</v>
      </c>
      <c r="KO16" s="8" t="s">
        <v>466</v>
      </c>
      <c r="KP16" s="15">
        <v>80.7</v>
      </c>
      <c r="KQ16" s="8" t="s">
        <v>466</v>
      </c>
      <c r="KR16" s="15">
        <v>88.9</v>
      </c>
      <c r="KS16" s="8" t="s">
        <v>466</v>
      </c>
      <c r="KT16" s="19">
        <v>80</v>
      </c>
      <c r="KU16" s="8" t="s">
        <v>466</v>
      </c>
      <c r="KV16" s="15">
        <v>80.8</v>
      </c>
      <c r="KW16" s="8" t="s">
        <v>466</v>
      </c>
      <c r="KX16" s="15">
        <v>82.5</v>
      </c>
      <c r="KY16" s="8" t="s">
        <v>466</v>
      </c>
      <c r="KZ16" s="15">
        <v>77.599999999999994</v>
      </c>
      <c r="LA16" s="8" t="s">
        <v>466</v>
      </c>
      <c r="LB16" s="19">
        <v>81</v>
      </c>
      <c r="LC16" s="8" t="s">
        <v>466</v>
      </c>
      <c r="LD16" s="15">
        <v>86.4</v>
      </c>
      <c r="LE16" s="8" t="s">
        <v>466</v>
      </c>
      <c r="LF16" s="15">
        <v>82.4</v>
      </c>
      <c r="LG16" s="8" t="s">
        <v>466</v>
      </c>
      <c r="LH16" s="15">
        <v>85.6</v>
      </c>
      <c r="LI16" s="8" t="s">
        <v>466</v>
      </c>
      <c r="LJ16" s="15">
        <v>88.9</v>
      </c>
      <c r="LK16" s="8" t="s">
        <v>466</v>
      </c>
      <c r="LL16" s="19">
        <v>85</v>
      </c>
      <c r="LM16" s="8" t="s">
        <v>466</v>
      </c>
      <c r="LN16" s="15">
        <v>81.099999999999994</v>
      </c>
      <c r="LO16" s="8" t="s">
        <v>466</v>
      </c>
      <c r="LP16" s="15">
        <v>85.2</v>
      </c>
      <c r="LQ16" s="8" t="s">
        <v>466</v>
      </c>
      <c r="LR16" s="15">
        <v>83.1</v>
      </c>
      <c r="LS16" s="8" t="s">
        <v>466</v>
      </c>
      <c r="LT16" s="15">
        <v>82.6</v>
      </c>
      <c r="LU16" s="8" t="s">
        <v>466</v>
      </c>
      <c r="LV16" s="15">
        <v>85.9</v>
      </c>
      <c r="LW16" s="8" t="s">
        <v>466</v>
      </c>
      <c r="LX16" s="15">
        <v>82.4</v>
      </c>
      <c r="LY16" s="8" t="s">
        <v>466</v>
      </c>
      <c r="LZ16" s="15">
        <v>83.4</v>
      </c>
      <c r="MA16" s="8" t="s">
        <v>466</v>
      </c>
      <c r="MB16" s="15">
        <v>85.7</v>
      </c>
      <c r="MC16" s="8" t="s">
        <v>466</v>
      </c>
      <c r="MD16" s="15">
        <v>82.4</v>
      </c>
      <c r="ME16" s="8" t="s">
        <v>466</v>
      </c>
      <c r="MF16" s="15">
        <v>84.3</v>
      </c>
      <c r="MG16" s="8" t="s">
        <v>466</v>
      </c>
      <c r="MH16" s="15">
        <v>85.8</v>
      </c>
      <c r="MI16" s="8" t="s">
        <v>466</v>
      </c>
      <c r="MJ16" s="15">
        <v>87.1</v>
      </c>
      <c r="MK16" s="8" t="s">
        <v>466</v>
      </c>
      <c r="ML16" s="15">
        <v>88.2</v>
      </c>
      <c r="MM16" s="8" t="s">
        <v>466</v>
      </c>
      <c r="MN16" s="15">
        <v>85.9</v>
      </c>
      <c r="MO16" s="8" t="s">
        <v>466</v>
      </c>
      <c r="MP16" s="15">
        <v>87.4</v>
      </c>
      <c r="MQ16" s="8" t="s">
        <v>466</v>
      </c>
      <c r="MR16" s="15">
        <v>85.7</v>
      </c>
      <c r="MS16" s="8" t="s">
        <v>466</v>
      </c>
      <c r="MT16" s="15">
        <v>85.8</v>
      </c>
      <c r="MU16" s="8" t="s">
        <v>466</v>
      </c>
      <c r="MV16" s="15">
        <v>83.7</v>
      </c>
      <c r="MW16" s="8" t="s">
        <v>466</v>
      </c>
      <c r="MX16" s="15">
        <v>83.9</v>
      </c>
      <c r="MY16" s="8" t="s">
        <v>466</v>
      </c>
      <c r="MZ16" s="15">
        <v>90.1</v>
      </c>
      <c r="NA16" s="8" t="s">
        <v>466</v>
      </c>
      <c r="NB16" s="19">
        <v>86</v>
      </c>
      <c r="NC16" s="8" t="s">
        <v>466</v>
      </c>
      <c r="ND16" s="15">
        <v>83.7</v>
      </c>
      <c r="NE16" s="8" t="s">
        <v>466</v>
      </c>
      <c r="NF16" s="15">
        <v>83.6</v>
      </c>
      <c r="NG16" s="8" t="s">
        <v>466</v>
      </c>
      <c r="NH16" s="15">
        <v>83.6</v>
      </c>
      <c r="NI16" s="8" t="s">
        <v>466</v>
      </c>
      <c r="NJ16" s="15">
        <v>83.7</v>
      </c>
      <c r="NK16" s="8" t="s">
        <v>466</v>
      </c>
      <c r="NL16" s="15">
        <v>83.5</v>
      </c>
      <c r="NM16" s="8" t="s">
        <v>466</v>
      </c>
      <c r="NN16" s="15">
        <v>83.6</v>
      </c>
      <c r="NO16" s="8" t="s">
        <v>466</v>
      </c>
      <c r="NP16" s="15">
        <v>88.5</v>
      </c>
      <c r="NQ16" s="8" t="s">
        <v>466</v>
      </c>
      <c r="NR16" s="15">
        <v>88.9</v>
      </c>
      <c r="NS16" s="8" t="s">
        <v>466</v>
      </c>
      <c r="NT16" s="15">
        <v>84.7</v>
      </c>
      <c r="NU16" s="8" t="s">
        <v>466</v>
      </c>
      <c r="NV16" s="15">
        <v>90.7</v>
      </c>
      <c r="NW16" s="8" t="s">
        <v>466</v>
      </c>
      <c r="NX16" s="15">
        <v>85.2</v>
      </c>
      <c r="NY16" s="8" t="s">
        <v>466</v>
      </c>
      <c r="NZ16" s="15">
        <v>89.9</v>
      </c>
      <c r="OA16" s="8" t="s">
        <v>466</v>
      </c>
      <c r="OB16" s="15">
        <v>87.1</v>
      </c>
      <c r="OC16" s="8" t="s">
        <v>466</v>
      </c>
      <c r="OD16" s="15">
        <v>88.2</v>
      </c>
      <c r="OE16" s="8" t="s">
        <v>466</v>
      </c>
      <c r="OF16" s="15">
        <v>88.1</v>
      </c>
      <c r="OG16" s="8" t="s">
        <v>466</v>
      </c>
      <c r="OH16" s="15">
        <v>87.9</v>
      </c>
      <c r="OI16" s="8" t="s">
        <v>466</v>
      </c>
      <c r="OJ16" s="15">
        <v>89.9</v>
      </c>
      <c r="OK16" s="8" t="s">
        <v>466</v>
      </c>
      <c r="OL16" s="15">
        <v>88.1</v>
      </c>
      <c r="OM16" s="8" t="s">
        <v>466</v>
      </c>
      <c r="ON16" s="15">
        <v>89.9</v>
      </c>
      <c r="OO16" s="8" t="s">
        <v>466</v>
      </c>
      <c r="OP16" s="15">
        <v>90.2</v>
      </c>
      <c r="OQ16" s="8" t="s">
        <v>466</v>
      </c>
      <c r="OR16" s="19">
        <v>95</v>
      </c>
      <c r="OS16" s="8" t="s">
        <v>466</v>
      </c>
      <c r="OT16" s="15">
        <v>91.6</v>
      </c>
      <c r="OU16" s="8" t="s">
        <v>466</v>
      </c>
      <c r="OV16" s="15">
        <v>91.3</v>
      </c>
      <c r="OW16" s="8" t="s">
        <v>466</v>
      </c>
      <c r="OX16" s="15">
        <v>92.6</v>
      </c>
      <c r="OY16" s="8" t="s">
        <v>466</v>
      </c>
      <c r="OZ16" s="15">
        <v>90.7</v>
      </c>
      <c r="PA16" s="8" t="s">
        <v>466</v>
      </c>
      <c r="PB16" s="15">
        <v>92.8</v>
      </c>
      <c r="PC16" s="8" t="s">
        <v>466</v>
      </c>
      <c r="PD16" s="15">
        <v>88.6</v>
      </c>
      <c r="PE16" s="8" t="s">
        <v>466</v>
      </c>
      <c r="PF16" s="15">
        <v>93.5</v>
      </c>
      <c r="PG16" s="8" t="s">
        <v>466</v>
      </c>
      <c r="PH16" s="15">
        <v>97.1</v>
      </c>
      <c r="PI16" s="8" t="s">
        <v>466</v>
      </c>
      <c r="PJ16" s="15">
        <v>95.3</v>
      </c>
      <c r="PK16" s="8" t="s">
        <v>466</v>
      </c>
      <c r="PL16" s="15">
        <v>90.8</v>
      </c>
      <c r="PM16" s="8" t="s">
        <v>466</v>
      </c>
      <c r="PN16" s="15">
        <v>92.2</v>
      </c>
      <c r="PO16" s="8" t="s">
        <v>466</v>
      </c>
      <c r="PP16" s="15">
        <v>95.8</v>
      </c>
      <c r="PQ16" s="8" t="s">
        <v>466</v>
      </c>
      <c r="PR16" s="15">
        <v>92.4</v>
      </c>
      <c r="PS16" s="8" t="s">
        <v>466</v>
      </c>
      <c r="PT16" s="15">
        <v>97.7</v>
      </c>
      <c r="PU16" s="8" t="s">
        <v>466</v>
      </c>
      <c r="PV16" s="15">
        <v>87.7</v>
      </c>
      <c r="PW16" s="8" t="s">
        <v>466</v>
      </c>
      <c r="PX16" s="19">
        <v>95</v>
      </c>
      <c r="PY16" s="8" t="s">
        <v>466</v>
      </c>
      <c r="PZ16" s="15">
        <v>95.1</v>
      </c>
      <c r="QA16" s="8" t="s">
        <v>466</v>
      </c>
      <c r="QB16" s="15">
        <v>94.8</v>
      </c>
      <c r="QC16" s="8" t="s">
        <v>466</v>
      </c>
      <c r="QD16" s="15">
        <v>91.2</v>
      </c>
      <c r="QE16" s="8" t="s">
        <v>466</v>
      </c>
      <c r="QF16" s="15">
        <v>96.9</v>
      </c>
      <c r="QG16" s="8" t="s">
        <v>466</v>
      </c>
      <c r="QH16" s="19">
        <v>96</v>
      </c>
      <c r="QI16" s="8" t="s">
        <v>466</v>
      </c>
      <c r="QJ16" s="15">
        <v>90.3</v>
      </c>
      <c r="QK16" s="8" t="s">
        <v>466</v>
      </c>
      <c r="QL16" s="15">
        <v>96.2</v>
      </c>
      <c r="QM16" s="8" t="s">
        <v>466</v>
      </c>
      <c r="QN16" s="15">
        <v>90.8</v>
      </c>
      <c r="QO16" s="8" t="s">
        <v>466</v>
      </c>
      <c r="QP16" s="15">
        <v>95.2</v>
      </c>
      <c r="QQ16" s="8" t="s">
        <v>466</v>
      </c>
      <c r="QR16" s="15">
        <v>97.1</v>
      </c>
      <c r="QS16" s="8" t="s">
        <v>466</v>
      </c>
      <c r="QT16" s="15">
        <v>90.9</v>
      </c>
      <c r="QU16" s="8" t="s">
        <v>466</v>
      </c>
      <c r="QV16" s="15">
        <v>96.8</v>
      </c>
      <c r="QW16" s="8" t="s">
        <v>466</v>
      </c>
      <c r="QX16" s="15">
        <v>96.5</v>
      </c>
      <c r="QY16" s="8" t="s">
        <v>466</v>
      </c>
      <c r="QZ16" s="15">
        <v>90.4</v>
      </c>
      <c r="RA16" s="8" t="s">
        <v>466</v>
      </c>
      <c r="RB16" s="15">
        <v>99.7</v>
      </c>
      <c r="RC16" s="8" t="s">
        <v>466</v>
      </c>
      <c r="RD16" s="15">
        <v>93.8</v>
      </c>
      <c r="RE16" s="8" t="s">
        <v>466</v>
      </c>
      <c r="RF16" s="19">
        <v>92</v>
      </c>
      <c r="RG16" s="8" t="s">
        <v>466</v>
      </c>
      <c r="RH16" s="15">
        <v>96.4</v>
      </c>
      <c r="RI16" s="8" t="s">
        <v>466</v>
      </c>
      <c r="RJ16" s="15">
        <v>92.3</v>
      </c>
      <c r="RK16" s="8" t="s">
        <v>466</v>
      </c>
      <c r="RL16" s="15">
        <v>96.6</v>
      </c>
      <c r="RM16" s="8" t="s">
        <v>466</v>
      </c>
      <c r="RN16" s="15">
        <v>91.9</v>
      </c>
      <c r="RO16" s="8" t="s">
        <v>466</v>
      </c>
      <c r="RP16" s="15">
        <v>95.1</v>
      </c>
      <c r="RQ16" s="8" t="s">
        <v>466</v>
      </c>
      <c r="RR16" s="15">
        <v>98.8</v>
      </c>
      <c r="RS16" s="8" t="s">
        <v>466</v>
      </c>
      <c r="RT16" s="15">
        <v>98.7</v>
      </c>
      <c r="RU16" s="8" t="s">
        <v>466</v>
      </c>
      <c r="RV16" s="15">
        <v>94.6</v>
      </c>
      <c r="RW16" s="8" t="s">
        <v>466</v>
      </c>
      <c r="RX16" s="15">
        <v>99.9</v>
      </c>
      <c r="RY16" s="8" t="s">
        <v>466</v>
      </c>
      <c r="RZ16" s="15">
        <v>98.3</v>
      </c>
      <c r="SA16" s="8" t="s">
        <v>466</v>
      </c>
      <c r="SB16" s="15">
        <v>94.5</v>
      </c>
      <c r="SC16" s="8" t="s">
        <v>466</v>
      </c>
      <c r="SD16" s="15">
        <v>98.8</v>
      </c>
      <c r="SE16" s="8" t="s">
        <v>466</v>
      </c>
      <c r="SF16" s="15">
        <v>97.5</v>
      </c>
      <c r="SG16" s="8" t="s">
        <v>466</v>
      </c>
      <c r="SH16" s="15">
        <v>99.4</v>
      </c>
      <c r="SI16" s="8" t="s">
        <v>466</v>
      </c>
      <c r="SJ16" s="15">
        <v>97.8</v>
      </c>
      <c r="SK16" s="8" t="s">
        <v>466</v>
      </c>
      <c r="SL16" s="15">
        <v>95.6</v>
      </c>
      <c r="SM16" s="8" t="s">
        <v>466</v>
      </c>
      <c r="SN16" s="15">
        <v>90.5</v>
      </c>
      <c r="SO16" s="8" t="s">
        <v>466</v>
      </c>
      <c r="SP16" s="15">
        <v>96.9</v>
      </c>
      <c r="SQ16" s="8" t="s">
        <v>466</v>
      </c>
      <c r="SR16" s="15">
        <v>93.8</v>
      </c>
      <c r="SS16" s="8" t="s">
        <v>466</v>
      </c>
      <c r="ST16" s="15">
        <v>93.8</v>
      </c>
      <c r="SU16" s="8" t="s">
        <v>466</v>
      </c>
      <c r="SV16" s="15">
        <v>99.8</v>
      </c>
      <c r="SW16" s="8" t="s">
        <v>466</v>
      </c>
      <c r="SX16" s="15">
        <v>95.7</v>
      </c>
      <c r="SY16" s="8" t="s">
        <v>466</v>
      </c>
      <c r="SZ16" s="15">
        <v>103.9</v>
      </c>
      <c r="TA16" s="8" t="s">
        <v>466</v>
      </c>
      <c r="TB16" s="15">
        <v>94.7</v>
      </c>
      <c r="TC16" s="8" t="s">
        <v>466</v>
      </c>
      <c r="TD16" s="15">
        <v>95.7</v>
      </c>
      <c r="TE16" s="8" t="s">
        <v>466</v>
      </c>
      <c r="TF16" s="15">
        <v>95.2</v>
      </c>
      <c r="TG16" s="8" t="s">
        <v>466</v>
      </c>
      <c r="TH16" s="15">
        <v>92.5</v>
      </c>
      <c r="TI16" s="8" t="s">
        <v>466</v>
      </c>
      <c r="TJ16" s="15">
        <v>99.5</v>
      </c>
      <c r="TK16" s="8" t="s">
        <v>466</v>
      </c>
      <c r="TL16" s="15">
        <v>98.8</v>
      </c>
      <c r="TM16" s="8" t="s">
        <v>466</v>
      </c>
      <c r="TN16" s="15">
        <v>96.5</v>
      </c>
      <c r="TO16" s="8" t="s">
        <v>466</v>
      </c>
      <c r="TP16" s="19">
        <v>98</v>
      </c>
      <c r="TQ16" s="8" t="s">
        <v>466</v>
      </c>
      <c r="TR16" s="15">
        <v>96.3</v>
      </c>
      <c r="TS16" s="8" t="s">
        <v>466</v>
      </c>
      <c r="TT16" s="15">
        <v>99.2</v>
      </c>
      <c r="TU16" s="8" t="s">
        <v>466</v>
      </c>
      <c r="TV16" s="15">
        <v>100.8</v>
      </c>
      <c r="TW16" s="8" t="s">
        <v>466</v>
      </c>
      <c r="TX16" s="15">
        <v>96.5</v>
      </c>
      <c r="TY16" s="8" t="s">
        <v>466</v>
      </c>
      <c r="TZ16" s="15">
        <v>99.4</v>
      </c>
      <c r="UA16" s="8" t="s">
        <v>466</v>
      </c>
      <c r="UB16" s="15">
        <v>100.5</v>
      </c>
      <c r="UC16" s="8" t="s">
        <v>466</v>
      </c>
      <c r="UD16" s="15">
        <v>94.9</v>
      </c>
      <c r="UE16" s="8" t="s">
        <v>466</v>
      </c>
      <c r="UF16" s="15">
        <v>99.8</v>
      </c>
      <c r="UG16" s="8" t="s">
        <v>466</v>
      </c>
      <c r="UH16" s="15">
        <v>100.7</v>
      </c>
      <c r="UI16" s="8" t="s">
        <v>466</v>
      </c>
      <c r="UJ16" s="15">
        <v>93.9</v>
      </c>
      <c r="UK16" s="8" t="s">
        <v>466</v>
      </c>
      <c r="UL16" s="15">
        <v>98.4</v>
      </c>
      <c r="UM16" s="8" t="s">
        <v>466</v>
      </c>
      <c r="UN16" s="15">
        <v>97.9</v>
      </c>
      <c r="UO16" s="8" t="s">
        <v>466</v>
      </c>
      <c r="UP16" s="15">
        <v>99.1</v>
      </c>
      <c r="UQ16" s="8" t="s">
        <v>466</v>
      </c>
      <c r="UR16" s="15">
        <v>93.2</v>
      </c>
      <c r="US16" s="8" t="s">
        <v>466</v>
      </c>
      <c r="UT16" s="15">
        <v>95.8</v>
      </c>
      <c r="UU16" s="8" t="s">
        <v>466</v>
      </c>
      <c r="UV16" s="15">
        <v>104.8</v>
      </c>
      <c r="UW16" s="8" t="s">
        <v>466</v>
      </c>
      <c r="UX16" s="19">
        <v>98</v>
      </c>
      <c r="UY16" s="8" t="s">
        <v>466</v>
      </c>
      <c r="UZ16" s="15">
        <v>92.8</v>
      </c>
      <c r="VA16" s="8" t="s">
        <v>466</v>
      </c>
      <c r="VB16" s="19">
        <v>101</v>
      </c>
      <c r="VC16" s="8" t="s">
        <v>466</v>
      </c>
      <c r="VD16" s="15">
        <v>99.7</v>
      </c>
      <c r="VE16" s="8" t="s">
        <v>466</v>
      </c>
      <c r="VF16" s="15">
        <v>97.9</v>
      </c>
      <c r="VG16" s="8" t="s">
        <v>466</v>
      </c>
      <c r="VH16" s="15">
        <v>101.7</v>
      </c>
      <c r="VI16" s="8" t="s">
        <v>466</v>
      </c>
      <c r="VJ16" s="15">
        <v>90.3</v>
      </c>
      <c r="VK16" s="8" t="s">
        <v>466</v>
      </c>
      <c r="VL16" s="15">
        <v>97.5</v>
      </c>
      <c r="VM16" s="8" t="s">
        <v>466</v>
      </c>
      <c r="VN16" s="15">
        <v>104.9</v>
      </c>
      <c r="VO16" s="8" t="s">
        <v>466</v>
      </c>
      <c r="VP16" s="19">
        <v>103</v>
      </c>
      <c r="VQ16" s="8" t="s">
        <v>466</v>
      </c>
      <c r="VR16" s="15">
        <v>103.1</v>
      </c>
      <c r="VS16" s="8" t="s">
        <v>466</v>
      </c>
      <c r="VT16" s="15">
        <v>95.4</v>
      </c>
      <c r="VU16" s="8" t="s">
        <v>466</v>
      </c>
      <c r="VV16" s="15">
        <v>101.4</v>
      </c>
      <c r="VW16" s="8" t="s">
        <v>466</v>
      </c>
      <c r="VX16" s="15">
        <v>103.6</v>
      </c>
      <c r="VY16" s="8" t="s">
        <v>466</v>
      </c>
      <c r="VZ16" s="15">
        <v>102.6</v>
      </c>
      <c r="WA16" s="8" t="s">
        <v>466</v>
      </c>
      <c r="WB16" s="15">
        <v>101.1</v>
      </c>
      <c r="WC16" s="8" t="s">
        <v>466</v>
      </c>
      <c r="WD16" s="15">
        <v>94.5</v>
      </c>
      <c r="WE16" s="8" t="s">
        <v>466</v>
      </c>
      <c r="WF16" s="15">
        <v>103.1</v>
      </c>
      <c r="WG16" s="8" t="s">
        <v>466</v>
      </c>
      <c r="WH16" s="19">
        <v>102</v>
      </c>
      <c r="WI16" s="8" t="s">
        <v>466</v>
      </c>
      <c r="WJ16" s="15">
        <v>101.1</v>
      </c>
      <c r="WK16" s="8" t="s">
        <v>466</v>
      </c>
      <c r="WL16" s="15">
        <v>104.3</v>
      </c>
      <c r="WM16" s="8" t="s">
        <v>466</v>
      </c>
      <c r="WN16" s="15">
        <v>100.5</v>
      </c>
      <c r="WO16" s="8" t="s">
        <v>466</v>
      </c>
      <c r="WP16" s="15">
        <v>98.5</v>
      </c>
      <c r="WQ16" s="8" t="s">
        <v>466</v>
      </c>
      <c r="WR16" s="15">
        <v>97.3</v>
      </c>
      <c r="WS16" s="8" t="s">
        <v>466</v>
      </c>
      <c r="WT16" s="15">
        <v>96.8</v>
      </c>
      <c r="WU16" s="8" t="s">
        <v>466</v>
      </c>
      <c r="WV16" s="15">
        <v>103.3</v>
      </c>
      <c r="WW16" s="8" t="s">
        <v>466</v>
      </c>
      <c r="WX16" s="15">
        <v>100.9</v>
      </c>
      <c r="WY16" s="8" t="s">
        <v>466</v>
      </c>
      <c r="WZ16" s="15">
        <v>104.6</v>
      </c>
      <c r="XA16" s="8" t="s">
        <v>466</v>
      </c>
      <c r="XB16" s="15">
        <v>98.7</v>
      </c>
      <c r="XC16" s="8" t="s">
        <v>466</v>
      </c>
      <c r="XD16" s="15">
        <v>98.1</v>
      </c>
      <c r="XE16" s="8" t="s">
        <v>466</v>
      </c>
      <c r="XF16" s="15">
        <v>99.7</v>
      </c>
      <c r="XG16" s="8" t="s">
        <v>466</v>
      </c>
      <c r="XH16" s="15">
        <v>90.8</v>
      </c>
      <c r="XI16" s="8" t="s">
        <v>466</v>
      </c>
      <c r="XJ16" s="15">
        <v>96.8</v>
      </c>
      <c r="XK16" s="8" t="s">
        <v>466</v>
      </c>
      <c r="XL16" s="15">
        <v>81.5</v>
      </c>
      <c r="XM16" s="8" t="s">
        <v>466</v>
      </c>
      <c r="XN16" s="15">
        <v>81.900000000000006</v>
      </c>
      <c r="XO16" s="8" t="s">
        <v>466</v>
      </c>
      <c r="XP16" s="15">
        <v>101.9</v>
      </c>
      <c r="XQ16" s="8" t="s">
        <v>466</v>
      </c>
      <c r="XR16" s="15">
        <v>97.9</v>
      </c>
      <c r="XS16" s="8" t="s">
        <v>466</v>
      </c>
      <c r="XT16" s="15">
        <v>111.9</v>
      </c>
      <c r="XU16" s="8" t="s">
        <v>466</v>
      </c>
      <c r="XV16" s="15">
        <v>119.6</v>
      </c>
      <c r="XW16" s="8" t="s">
        <v>466</v>
      </c>
      <c r="XX16" s="15">
        <v>116.8</v>
      </c>
      <c r="XY16" s="8" t="s">
        <v>466</v>
      </c>
      <c r="XZ16" s="19">
        <v>86</v>
      </c>
      <c r="YA16" s="8" t="s">
        <v>466</v>
      </c>
      <c r="YB16" s="15">
        <v>92.1</v>
      </c>
      <c r="YC16" s="8" t="s">
        <v>466</v>
      </c>
      <c r="YD16" s="15">
        <v>91.2</v>
      </c>
      <c r="YE16" s="8" t="s">
        <v>466</v>
      </c>
      <c r="YF16" s="15">
        <v>103.9</v>
      </c>
      <c r="YG16" s="8" t="s">
        <v>466</v>
      </c>
      <c r="YH16" s="15">
        <v>100.4</v>
      </c>
      <c r="YI16" s="8" t="s">
        <v>466</v>
      </c>
      <c r="YJ16" s="15">
        <v>103.3</v>
      </c>
      <c r="YK16" s="8" t="s">
        <v>466</v>
      </c>
      <c r="YL16" s="15">
        <v>102.2</v>
      </c>
      <c r="YM16" s="8" t="s">
        <v>466</v>
      </c>
      <c r="YN16" s="15">
        <v>112.6</v>
      </c>
      <c r="YO16" s="8" t="s">
        <v>466</v>
      </c>
      <c r="YP16" s="15">
        <v>106.8</v>
      </c>
      <c r="YQ16" s="8" t="s">
        <v>466</v>
      </c>
      <c r="YR16" s="15">
        <v>95.7</v>
      </c>
      <c r="YS16" s="8" t="s">
        <v>466</v>
      </c>
      <c r="YT16" s="15">
        <v>105.1</v>
      </c>
      <c r="YU16" s="8" t="s">
        <v>466</v>
      </c>
      <c r="YV16" s="15">
        <v>100.8</v>
      </c>
      <c r="YW16" s="8" t="s">
        <v>466</v>
      </c>
      <c r="YX16" s="15">
        <v>106.3</v>
      </c>
      <c r="YY16" s="8" t="s">
        <v>466</v>
      </c>
      <c r="YZ16" s="15">
        <v>99.5</v>
      </c>
      <c r="ZA16" s="8" t="s">
        <v>466</v>
      </c>
      <c r="ZB16" s="15">
        <v>113.6</v>
      </c>
      <c r="ZC16" s="8" t="s">
        <v>466</v>
      </c>
      <c r="ZD16" s="15">
        <v>103.7</v>
      </c>
      <c r="ZE16" s="8" t="s">
        <v>466</v>
      </c>
      <c r="ZF16" s="15">
        <v>99.7</v>
      </c>
      <c r="ZG16" s="8" t="s">
        <v>470</v>
      </c>
      <c r="ZH16" s="15">
        <v>102.4</v>
      </c>
      <c r="ZI16" s="8" t="s">
        <v>470</v>
      </c>
      <c r="ZJ16" s="19">
        <v>104</v>
      </c>
      <c r="ZK16" s="8" t="s">
        <v>470</v>
      </c>
      <c r="ZL16" s="15">
        <v>112.1</v>
      </c>
      <c r="ZM16" s="8" t="s">
        <v>470</v>
      </c>
      <c r="ZN16" s="15">
        <v>102.2</v>
      </c>
      <c r="ZO16" s="8" t="s">
        <v>470</v>
      </c>
      <c r="ZP16" s="15">
        <v>97.6</v>
      </c>
      <c r="ZQ16" s="8" t="s">
        <v>470</v>
      </c>
      <c r="ZR16" s="15">
        <v>96.9</v>
      </c>
      <c r="ZS16" s="8" t="s">
        <v>470</v>
      </c>
      <c r="ZT16" s="15">
        <v>104.1</v>
      </c>
      <c r="ZU16" s="8" t="s">
        <v>470</v>
      </c>
      <c r="ZV16" s="15">
        <v>103.5</v>
      </c>
      <c r="ZW16" s="8" t="s">
        <v>470</v>
      </c>
      <c r="ZX16" s="15">
        <v>113.4</v>
      </c>
      <c r="ZY16" s="8" t="s">
        <v>470</v>
      </c>
      <c r="ZZ16" s="19">
        <v>112</v>
      </c>
      <c r="AAA16" s="8" t="s">
        <v>470</v>
      </c>
      <c r="AAB16" s="15">
        <v>110.5</v>
      </c>
      <c r="AAC16" s="8" t="s">
        <v>470</v>
      </c>
      <c r="AAD16" s="15">
        <v>110.3</v>
      </c>
      <c r="AAE16" s="8" t="s">
        <v>470</v>
      </c>
      <c r="AAF16" s="15">
        <v>108.1</v>
      </c>
      <c r="AAG16" s="8" t="s">
        <v>470</v>
      </c>
      <c r="AAH16" s="15">
        <v>107.1</v>
      </c>
      <c r="AAI16" s="8" t="s">
        <v>470</v>
      </c>
      <c r="AAJ16" s="15">
        <v>112.6</v>
      </c>
      <c r="AAK16" s="8" t="s">
        <v>470</v>
      </c>
      <c r="AAL16" s="15">
        <v>115.9</v>
      </c>
      <c r="AAM16" s="8" t="s">
        <v>470</v>
      </c>
      <c r="AAN16" s="15">
        <v>112.5</v>
      </c>
      <c r="AAO16" s="8" t="s">
        <v>470</v>
      </c>
      <c r="AAP16" s="19">
        <v>120</v>
      </c>
      <c r="AAQ16" s="8" t="s">
        <v>470</v>
      </c>
      <c r="AAR16" s="15">
        <v>111.9</v>
      </c>
      <c r="AAS16" s="8" t="s">
        <v>470</v>
      </c>
      <c r="AAT16" s="15">
        <v>111.4</v>
      </c>
      <c r="AAU16" s="8" t="s">
        <v>470</v>
      </c>
      <c r="AAV16" s="15">
        <v>109.3</v>
      </c>
      <c r="AAW16" s="8" t="s">
        <v>470</v>
      </c>
      <c r="AAX16" s="19">
        <v>103</v>
      </c>
      <c r="AAY16" s="8" t="s">
        <v>470</v>
      </c>
      <c r="AAZ16" s="15">
        <v>110.8</v>
      </c>
      <c r="ABA16" s="8" t="s">
        <v>470</v>
      </c>
      <c r="ABB16" s="15">
        <v>117.1</v>
      </c>
      <c r="ABC16" s="8" t="s">
        <v>470</v>
      </c>
      <c r="ABD16" s="8" t="s">
        <v>468</v>
      </c>
      <c r="ABE16" s="8" t="s">
        <v>466</v>
      </c>
    </row>
    <row r="18" spans="1:2" x14ac:dyDescent="0.2">
      <c r="A18" s="1" t="s">
        <v>471</v>
      </c>
    </row>
    <row r="19" spans="1:2" x14ac:dyDescent="0.2">
      <c r="A19" s="1" t="s">
        <v>468</v>
      </c>
      <c r="B19" s="2" t="s">
        <v>472</v>
      </c>
    </row>
    <row r="20" spans="1:2" x14ac:dyDescent="0.2">
      <c r="A20" s="1" t="s">
        <v>473</v>
      </c>
    </row>
    <row r="21" spans="1:2" x14ac:dyDescent="0.2">
      <c r="A21" s="1" t="s">
        <v>470</v>
      </c>
      <c r="B21" s="2" t="s">
        <v>474</v>
      </c>
    </row>
    <row r="22" spans="1:2" x14ac:dyDescent="0.2">
      <c r="A22" s="1" t="s">
        <v>469</v>
      </c>
      <c r="B22" s="2" t="s">
        <v>475</v>
      </c>
    </row>
  </sheetData>
  <mergeCells count="366"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  <mergeCell ref="T11:U11"/>
    <mergeCell ref="V11:W11"/>
    <mergeCell ref="X11:Y11"/>
    <mergeCell ref="Z11:AA11"/>
    <mergeCell ref="AB11:AC11"/>
    <mergeCell ref="AD11:AE11"/>
    <mergeCell ref="AF11:AG11"/>
    <mergeCell ref="AH11:AI11"/>
    <mergeCell ref="AJ11:AK11"/>
    <mergeCell ref="AL11:AM11"/>
    <mergeCell ref="AN11:AO11"/>
    <mergeCell ref="AP11:AQ11"/>
    <mergeCell ref="AR11:AS11"/>
    <mergeCell ref="AT11:AU11"/>
    <mergeCell ref="AV11:AW11"/>
    <mergeCell ref="AX11:AY11"/>
    <mergeCell ref="AZ11:BA11"/>
    <mergeCell ref="BB11:BC11"/>
    <mergeCell ref="BD11:BE11"/>
    <mergeCell ref="BF11:BG11"/>
    <mergeCell ref="BH11:BI11"/>
    <mergeCell ref="BJ11:BK11"/>
    <mergeCell ref="BL11:BM11"/>
    <mergeCell ref="BN11:BO11"/>
    <mergeCell ref="BP11:BQ11"/>
    <mergeCell ref="BR11:BS11"/>
    <mergeCell ref="BT11:BU11"/>
    <mergeCell ref="BV11:BW11"/>
    <mergeCell ref="BX11:BY11"/>
    <mergeCell ref="BZ11:CA11"/>
    <mergeCell ref="CB11:CC11"/>
    <mergeCell ref="CD11:CE11"/>
    <mergeCell ref="CF11:CG11"/>
    <mergeCell ref="CH11:CI11"/>
    <mergeCell ref="CJ11:CK11"/>
    <mergeCell ref="CL11:CM11"/>
    <mergeCell ref="CN11:CO11"/>
    <mergeCell ref="CP11:CQ11"/>
    <mergeCell ref="CR11:CS11"/>
    <mergeCell ref="CT11:CU11"/>
    <mergeCell ref="CV11:CW11"/>
    <mergeCell ref="CX11:CY11"/>
    <mergeCell ref="CZ11:DA11"/>
    <mergeCell ref="DB11:DC11"/>
    <mergeCell ref="DD11:DE11"/>
    <mergeCell ref="DF11:DG11"/>
    <mergeCell ref="DH11:DI11"/>
    <mergeCell ref="DJ11:DK11"/>
    <mergeCell ref="DL11:DM11"/>
    <mergeCell ref="DN11:DO11"/>
    <mergeCell ref="DP11:DQ11"/>
    <mergeCell ref="DR11:DS11"/>
    <mergeCell ref="DT11:DU11"/>
    <mergeCell ref="DV11:DW11"/>
    <mergeCell ref="DX11:DY11"/>
    <mergeCell ref="DZ11:EA11"/>
    <mergeCell ref="EB11:EC11"/>
    <mergeCell ref="ED11:EE11"/>
    <mergeCell ref="EF11:EG11"/>
    <mergeCell ref="EH11:EI11"/>
    <mergeCell ref="EJ11:EK11"/>
    <mergeCell ref="EL11:EM11"/>
    <mergeCell ref="EN11:EO11"/>
    <mergeCell ref="EP11:EQ11"/>
    <mergeCell ref="ER11:ES11"/>
    <mergeCell ref="ET11:EU11"/>
    <mergeCell ref="EV11:EW11"/>
    <mergeCell ref="EX11:EY11"/>
    <mergeCell ref="EZ11:FA11"/>
    <mergeCell ref="FB11:FC11"/>
    <mergeCell ref="FD11:FE11"/>
    <mergeCell ref="FF11:FG11"/>
    <mergeCell ref="FH11:FI11"/>
    <mergeCell ref="FJ11:FK11"/>
    <mergeCell ref="FL11:FM11"/>
    <mergeCell ref="FN11:FO11"/>
    <mergeCell ref="FP11:FQ11"/>
    <mergeCell ref="FR11:FS11"/>
    <mergeCell ref="FT11:FU11"/>
    <mergeCell ref="FV11:FW11"/>
    <mergeCell ref="FX11:FY11"/>
    <mergeCell ref="FZ11:GA11"/>
    <mergeCell ref="GB11:GC11"/>
    <mergeCell ref="GD11:GE11"/>
    <mergeCell ref="GF11:GG11"/>
    <mergeCell ref="GH11:GI11"/>
    <mergeCell ref="GJ11:GK11"/>
    <mergeCell ref="GL11:GM11"/>
    <mergeCell ref="GN11:GO11"/>
    <mergeCell ref="GP11:GQ11"/>
    <mergeCell ref="GR11:GS11"/>
    <mergeCell ref="GT11:GU11"/>
    <mergeCell ref="GV11:GW11"/>
    <mergeCell ref="GX11:GY11"/>
    <mergeCell ref="GZ11:HA11"/>
    <mergeCell ref="HB11:HC11"/>
    <mergeCell ref="HD11:HE11"/>
    <mergeCell ref="HF11:HG11"/>
    <mergeCell ref="HH11:HI11"/>
    <mergeCell ref="HJ11:HK11"/>
    <mergeCell ref="HL11:HM11"/>
    <mergeCell ref="HN11:HO11"/>
    <mergeCell ref="HP11:HQ11"/>
    <mergeCell ref="HR11:HS11"/>
    <mergeCell ref="HT11:HU11"/>
    <mergeCell ref="HV11:HW11"/>
    <mergeCell ref="HX11:HY11"/>
    <mergeCell ref="HZ11:IA11"/>
    <mergeCell ref="IB11:IC11"/>
    <mergeCell ref="ID11:IE11"/>
    <mergeCell ref="IF11:IG11"/>
    <mergeCell ref="IH11:II11"/>
    <mergeCell ref="IJ11:IK11"/>
    <mergeCell ref="IL11:IM11"/>
    <mergeCell ref="IN11:IO11"/>
    <mergeCell ref="IP11:IQ11"/>
    <mergeCell ref="IR11:IS11"/>
    <mergeCell ref="IT11:IU11"/>
    <mergeCell ref="IV11:IW11"/>
    <mergeCell ref="IX11:IY11"/>
    <mergeCell ref="IZ11:JA11"/>
    <mergeCell ref="JB11:JC11"/>
    <mergeCell ref="JD11:JE11"/>
    <mergeCell ref="JF11:JG11"/>
    <mergeCell ref="JH11:JI11"/>
    <mergeCell ref="JJ11:JK11"/>
    <mergeCell ref="JL11:JM11"/>
    <mergeCell ref="JN11:JO11"/>
    <mergeCell ref="JP11:JQ11"/>
    <mergeCell ref="JR11:JS11"/>
    <mergeCell ref="JT11:JU11"/>
    <mergeCell ref="JV11:JW11"/>
    <mergeCell ref="JX11:JY11"/>
    <mergeCell ref="JZ11:KA11"/>
    <mergeCell ref="KB11:KC11"/>
    <mergeCell ref="KD11:KE11"/>
    <mergeCell ref="KF11:KG11"/>
    <mergeCell ref="KH11:KI11"/>
    <mergeCell ref="KJ11:KK11"/>
    <mergeCell ref="KL11:KM11"/>
    <mergeCell ref="KN11:KO11"/>
    <mergeCell ref="KP11:KQ11"/>
    <mergeCell ref="KR11:KS11"/>
    <mergeCell ref="KT11:KU11"/>
    <mergeCell ref="KV11:KW11"/>
    <mergeCell ref="KX11:KY11"/>
    <mergeCell ref="KZ11:LA11"/>
    <mergeCell ref="LB11:LC11"/>
    <mergeCell ref="LD11:LE11"/>
    <mergeCell ref="LF11:LG11"/>
    <mergeCell ref="LH11:LI11"/>
    <mergeCell ref="LJ11:LK11"/>
    <mergeCell ref="LL11:LM11"/>
    <mergeCell ref="LN11:LO11"/>
    <mergeCell ref="LP11:LQ11"/>
    <mergeCell ref="LR11:LS11"/>
    <mergeCell ref="LT11:LU11"/>
    <mergeCell ref="LV11:LW11"/>
    <mergeCell ref="LX11:LY11"/>
    <mergeCell ref="LZ11:MA11"/>
    <mergeCell ref="MB11:MC11"/>
    <mergeCell ref="MD11:ME11"/>
    <mergeCell ref="MF11:MG11"/>
    <mergeCell ref="MH11:MI11"/>
    <mergeCell ref="MJ11:MK11"/>
    <mergeCell ref="ML11:MM11"/>
    <mergeCell ref="MN11:MO11"/>
    <mergeCell ref="MP11:MQ11"/>
    <mergeCell ref="MR11:MS11"/>
    <mergeCell ref="MT11:MU11"/>
    <mergeCell ref="MV11:MW11"/>
    <mergeCell ref="MX11:MY11"/>
    <mergeCell ref="MZ11:NA11"/>
    <mergeCell ref="NB11:NC11"/>
    <mergeCell ref="ND11:NE11"/>
    <mergeCell ref="NF11:NG11"/>
    <mergeCell ref="NH11:NI11"/>
    <mergeCell ref="NJ11:NK11"/>
    <mergeCell ref="NL11:NM11"/>
    <mergeCell ref="NN11:NO11"/>
    <mergeCell ref="NP11:NQ11"/>
    <mergeCell ref="NR11:NS11"/>
    <mergeCell ref="NT11:NU11"/>
    <mergeCell ref="NV11:NW11"/>
    <mergeCell ref="NX11:NY11"/>
    <mergeCell ref="NZ11:OA11"/>
    <mergeCell ref="OB11:OC11"/>
    <mergeCell ref="OD11:OE11"/>
    <mergeCell ref="OF11:OG11"/>
    <mergeCell ref="OH11:OI11"/>
    <mergeCell ref="OJ11:OK11"/>
    <mergeCell ref="OL11:OM11"/>
    <mergeCell ref="ON11:OO11"/>
    <mergeCell ref="OP11:OQ11"/>
    <mergeCell ref="OR11:OS11"/>
    <mergeCell ref="OT11:OU11"/>
    <mergeCell ref="OV11:OW11"/>
    <mergeCell ref="OX11:OY11"/>
    <mergeCell ref="OZ11:PA11"/>
    <mergeCell ref="PB11:PC11"/>
    <mergeCell ref="PD11:PE11"/>
    <mergeCell ref="PF11:PG11"/>
    <mergeCell ref="PH11:PI11"/>
    <mergeCell ref="PJ11:PK11"/>
    <mergeCell ref="PL11:PM11"/>
    <mergeCell ref="PN11:PO11"/>
    <mergeCell ref="PP11:PQ11"/>
    <mergeCell ref="PR11:PS11"/>
    <mergeCell ref="PT11:PU11"/>
    <mergeCell ref="PV11:PW11"/>
    <mergeCell ref="PX11:PY11"/>
    <mergeCell ref="PZ11:QA11"/>
    <mergeCell ref="QB11:QC11"/>
    <mergeCell ref="QD11:QE11"/>
    <mergeCell ref="QF11:QG11"/>
    <mergeCell ref="QH11:QI11"/>
    <mergeCell ref="QJ11:QK11"/>
    <mergeCell ref="QL11:QM11"/>
    <mergeCell ref="QN11:QO11"/>
    <mergeCell ref="QP11:QQ11"/>
    <mergeCell ref="QR11:QS11"/>
    <mergeCell ref="QT11:QU11"/>
    <mergeCell ref="QV11:QW11"/>
    <mergeCell ref="QX11:QY11"/>
    <mergeCell ref="QZ11:RA11"/>
    <mergeCell ref="RB11:RC11"/>
    <mergeCell ref="RD11:RE11"/>
    <mergeCell ref="RF11:RG11"/>
    <mergeCell ref="RH11:RI11"/>
    <mergeCell ref="RJ11:RK11"/>
    <mergeCell ref="RL11:RM11"/>
    <mergeCell ref="RN11:RO11"/>
    <mergeCell ref="RP11:RQ11"/>
    <mergeCell ref="RR11:RS11"/>
    <mergeCell ref="RT11:RU11"/>
    <mergeCell ref="RV11:RW11"/>
    <mergeCell ref="RX11:RY11"/>
    <mergeCell ref="RZ11:SA11"/>
    <mergeCell ref="SB11:SC11"/>
    <mergeCell ref="SD11:SE11"/>
    <mergeCell ref="SF11:SG11"/>
    <mergeCell ref="SH11:SI11"/>
    <mergeCell ref="SJ11:SK11"/>
    <mergeCell ref="SL11:SM11"/>
    <mergeCell ref="SN11:SO11"/>
    <mergeCell ref="SP11:SQ11"/>
    <mergeCell ref="SR11:SS11"/>
    <mergeCell ref="ST11:SU11"/>
    <mergeCell ref="SV11:SW11"/>
    <mergeCell ref="SX11:SY11"/>
    <mergeCell ref="SZ11:TA11"/>
    <mergeCell ref="TB11:TC11"/>
    <mergeCell ref="TD11:TE11"/>
    <mergeCell ref="TF11:TG11"/>
    <mergeCell ref="TH11:TI11"/>
    <mergeCell ref="TJ11:TK11"/>
    <mergeCell ref="TL11:TM11"/>
    <mergeCell ref="TN11:TO11"/>
    <mergeCell ref="TP11:TQ11"/>
    <mergeCell ref="TR11:TS11"/>
    <mergeCell ref="TT11:TU11"/>
    <mergeCell ref="TV11:TW11"/>
    <mergeCell ref="TX11:TY11"/>
    <mergeCell ref="TZ11:UA11"/>
    <mergeCell ref="UB11:UC11"/>
    <mergeCell ref="UD11:UE11"/>
    <mergeCell ref="UF11:UG11"/>
    <mergeCell ref="UH11:UI11"/>
    <mergeCell ref="UJ11:UK11"/>
    <mergeCell ref="UL11:UM11"/>
    <mergeCell ref="UN11:UO11"/>
    <mergeCell ref="UP11:UQ11"/>
    <mergeCell ref="UR11:US11"/>
    <mergeCell ref="UT11:UU11"/>
    <mergeCell ref="UV11:UW11"/>
    <mergeCell ref="UX11:UY11"/>
    <mergeCell ref="UZ11:VA11"/>
    <mergeCell ref="VB11:VC11"/>
    <mergeCell ref="VD11:VE11"/>
    <mergeCell ref="VF11:VG11"/>
    <mergeCell ref="VH11:VI11"/>
    <mergeCell ref="VJ11:VK11"/>
    <mergeCell ref="VL11:VM11"/>
    <mergeCell ref="VN11:VO11"/>
    <mergeCell ref="VP11:VQ11"/>
    <mergeCell ref="VR11:VS11"/>
    <mergeCell ref="VT11:VU11"/>
    <mergeCell ref="VV11:VW11"/>
    <mergeCell ref="VX11:VY11"/>
    <mergeCell ref="VZ11:WA11"/>
    <mergeCell ref="WB11:WC11"/>
    <mergeCell ref="WD11:WE11"/>
    <mergeCell ref="WF11:WG11"/>
    <mergeCell ref="WH11:WI11"/>
    <mergeCell ref="WJ11:WK11"/>
    <mergeCell ref="WL11:WM11"/>
    <mergeCell ref="WN11:WO11"/>
    <mergeCell ref="WP11:WQ11"/>
    <mergeCell ref="WR11:WS11"/>
    <mergeCell ref="WT11:WU11"/>
    <mergeCell ref="WV11:WW11"/>
    <mergeCell ref="WX11:WY11"/>
    <mergeCell ref="WZ11:XA11"/>
    <mergeCell ref="XB11:XC11"/>
    <mergeCell ref="XD11:XE11"/>
    <mergeCell ref="XF11:XG11"/>
    <mergeCell ref="XH11:XI11"/>
    <mergeCell ref="XJ11:XK11"/>
    <mergeCell ref="XL11:XM11"/>
    <mergeCell ref="XN11:XO11"/>
    <mergeCell ref="XP11:XQ11"/>
    <mergeCell ref="XR11:XS11"/>
    <mergeCell ref="XT11:XU11"/>
    <mergeCell ref="XV11:XW11"/>
    <mergeCell ref="XX11:XY11"/>
    <mergeCell ref="XZ11:YA11"/>
    <mergeCell ref="YB11:YC11"/>
    <mergeCell ref="YD11:YE11"/>
    <mergeCell ref="YF11:YG11"/>
    <mergeCell ref="YH11:YI11"/>
    <mergeCell ref="YJ11:YK11"/>
    <mergeCell ref="YL11:YM11"/>
    <mergeCell ref="YN11:YO11"/>
    <mergeCell ref="YP11:YQ11"/>
    <mergeCell ref="YR11:YS11"/>
    <mergeCell ref="YT11:YU11"/>
    <mergeCell ref="YV11:YW11"/>
    <mergeCell ref="YX11:YY11"/>
    <mergeCell ref="YZ11:ZA11"/>
    <mergeCell ref="ZB11:ZC11"/>
    <mergeCell ref="ZD11:ZE11"/>
    <mergeCell ref="ZF11:ZG11"/>
    <mergeCell ref="ZH11:ZI11"/>
    <mergeCell ref="ZJ11:ZK11"/>
    <mergeCell ref="ZL11:ZM11"/>
    <mergeCell ref="ZN11:ZO11"/>
    <mergeCell ref="ZP11:ZQ11"/>
    <mergeCell ref="ZR11:ZS11"/>
    <mergeCell ref="ZT11:ZU11"/>
    <mergeCell ref="ZV11:ZW11"/>
    <mergeCell ref="ZX11:ZY11"/>
    <mergeCell ref="ZZ11:AAA11"/>
    <mergeCell ref="AAT11:AAU11"/>
    <mergeCell ref="AAV11:AAW11"/>
    <mergeCell ref="AAX11:AAY11"/>
    <mergeCell ref="AAZ11:ABA11"/>
    <mergeCell ref="ABB11:ABC11"/>
    <mergeCell ref="ABD11:ABE11"/>
    <mergeCell ref="AAB11:AAC11"/>
    <mergeCell ref="AAD11:AAE11"/>
    <mergeCell ref="AAF11:AAG11"/>
    <mergeCell ref="AAH11:AAI11"/>
    <mergeCell ref="AAJ11:AAK11"/>
    <mergeCell ref="AAL11:AAM11"/>
    <mergeCell ref="AAN11:AAO11"/>
    <mergeCell ref="AAP11:AAQ11"/>
    <mergeCell ref="AAR11:AAS11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ABE22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  <col min="34" max="34" width="10" customWidth="1"/>
    <col min="35" max="35" width="5" customWidth="1"/>
    <col min="36" max="36" width="10" customWidth="1"/>
    <col min="37" max="37" width="5" customWidth="1"/>
    <col min="38" max="38" width="10" customWidth="1"/>
    <col min="39" max="39" width="5" customWidth="1"/>
    <col min="40" max="40" width="10" customWidth="1"/>
    <col min="41" max="41" width="5" customWidth="1"/>
    <col min="42" max="42" width="10" customWidth="1"/>
    <col min="43" max="43" width="5" customWidth="1"/>
    <col min="44" max="44" width="10" customWidth="1"/>
    <col min="45" max="45" width="5" customWidth="1"/>
    <col min="46" max="46" width="10" customWidth="1"/>
    <col min="47" max="47" width="5" customWidth="1"/>
    <col min="48" max="48" width="10" customWidth="1"/>
    <col min="49" max="49" width="5" customWidth="1"/>
    <col min="50" max="50" width="10" customWidth="1"/>
    <col min="51" max="51" width="5" customWidth="1"/>
    <col min="52" max="52" width="10" customWidth="1"/>
    <col min="53" max="53" width="5" customWidth="1"/>
    <col min="54" max="54" width="10" customWidth="1"/>
    <col min="55" max="55" width="5" customWidth="1"/>
    <col min="56" max="56" width="10" customWidth="1"/>
    <col min="57" max="57" width="5" customWidth="1"/>
    <col min="58" max="58" width="10" customWidth="1"/>
    <col min="59" max="59" width="5" customWidth="1"/>
    <col min="60" max="60" width="10" customWidth="1"/>
    <col min="61" max="61" width="5" customWidth="1"/>
    <col min="62" max="62" width="10" customWidth="1"/>
    <col min="63" max="63" width="5" customWidth="1"/>
    <col min="64" max="64" width="10" customWidth="1"/>
    <col min="65" max="65" width="5" customWidth="1"/>
    <col min="66" max="66" width="10" customWidth="1"/>
    <col min="67" max="67" width="5" customWidth="1"/>
    <col min="68" max="68" width="10" customWidth="1"/>
    <col min="69" max="69" width="5" customWidth="1"/>
    <col min="70" max="70" width="10" customWidth="1"/>
    <col min="71" max="71" width="5" customWidth="1"/>
    <col min="72" max="72" width="10" customWidth="1"/>
    <col min="73" max="73" width="5" customWidth="1"/>
    <col min="74" max="74" width="10" customWidth="1"/>
    <col min="75" max="75" width="5" customWidth="1"/>
    <col min="76" max="76" width="10" customWidth="1"/>
    <col min="77" max="77" width="5" customWidth="1"/>
    <col min="78" max="78" width="10" customWidth="1"/>
    <col min="79" max="79" width="5" customWidth="1"/>
    <col min="80" max="80" width="10" customWidth="1"/>
    <col min="81" max="81" width="5" customWidth="1"/>
    <col min="82" max="82" width="10" customWidth="1"/>
    <col min="83" max="83" width="5" customWidth="1"/>
    <col min="84" max="84" width="10" customWidth="1"/>
    <col min="85" max="85" width="5" customWidth="1"/>
    <col min="86" max="86" width="10" customWidth="1"/>
    <col min="87" max="87" width="5" customWidth="1"/>
    <col min="88" max="88" width="10" customWidth="1"/>
    <col min="89" max="89" width="5" customWidth="1"/>
    <col min="90" max="90" width="10" customWidth="1"/>
    <col min="91" max="91" width="5" customWidth="1"/>
    <col min="92" max="92" width="10" customWidth="1"/>
    <col min="93" max="93" width="5" customWidth="1"/>
    <col min="94" max="94" width="10" customWidth="1"/>
    <col min="95" max="95" width="5" customWidth="1"/>
    <col min="96" max="96" width="10" customWidth="1"/>
    <col min="97" max="97" width="5" customWidth="1"/>
    <col min="98" max="98" width="10" customWidth="1"/>
    <col min="99" max="99" width="5" customWidth="1"/>
    <col min="100" max="100" width="10" customWidth="1"/>
    <col min="101" max="101" width="5" customWidth="1"/>
    <col min="102" max="102" width="10" customWidth="1"/>
    <col min="103" max="103" width="5" customWidth="1"/>
    <col min="104" max="104" width="10" customWidth="1"/>
    <col min="105" max="105" width="5" customWidth="1"/>
    <col min="106" max="106" width="10" customWidth="1"/>
    <col min="107" max="107" width="5" customWidth="1"/>
    <col min="108" max="108" width="10" customWidth="1"/>
    <col min="109" max="109" width="5" customWidth="1"/>
    <col min="110" max="110" width="10" customWidth="1"/>
    <col min="111" max="111" width="5" customWidth="1"/>
    <col min="112" max="112" width="10" customWidth="1"/>
    <col min="113" max="113" width="5" customWidth="1"/>
    <col min="114" max="114" width="10" customWidth="1"/>
    <col min="115" max="115" width="5" customWidth="1"/>
    <col min="116" max="116" width="10" customWidth="1"/>
    <col min="117" max="117" width="5" customWidth="1"/>
    <col min="118" max="118" width="10" customWidth="1"/>
    <col min="119" max="119" width="5" customWidth="1"/>
    <col min="120" max="120" width="10" customWidth="1"/>
    <col min="121" max="121" width="5" customWidth="1"/>
    <col min="122" max="122" width="10" customWidth="1"/>
    <col min="123" max="123" width="5" customWidth="1"/>
    <col min="124" max="124" width="10" customWidth="1"/>
    <col min="125" max="125" width="5" customWidth="1"/>
    <col min="126" max="126" width="10" customWidth="1"/>
    <col min="127" max="127" width="5" customWidth="1"/>
    <col min="128" max="128" width="10" customWidth="1"/>
    <col min="129" max="129" width="5" customWidth="1"/>
    <col min="130" max="130" width="10" customWidth="1"/>
    <col min="131" max="131" width="5" customWidth="1"/>
    <col min="132" max="132" width="10" customWidth="1"/>
    <col min="133" max="133" width="5" customWidth="1"/>
    <col min="134" max="134" width="10" customWidth="1"/>
    <col min="135" max="135" width="5" customWidth="1"/>
    <col min="136" max="136" width="10" customWidth="1"/>
    <col min="137" max="137" width="5" customWidth="1"/>
    <col min="138" max="138" width="10" customWidth="1"/>
    <col min="139" max="139" width="5" customWidth="1"/>
    <col min="140" max="140" width="10" customWidth="1"/>
    <col min="141" max="141" width="5" customWidth="1"/>
    <col min="142" max="142" width="10" customWidth="1"/>
    <col min="143" max="143" width="5" customWidth="1"/>
    <col min="144" max="144" width="10" customWidth="1"/>
    <col min="145" max="145" width="5" customWidth="1"/>
    <col min="146" max="146" width="10" customWidth="1"/>
    <col min="147" max="147" width="5" customWidth="1"/>
    <col min="148" max="148" width="10" customWidth="1"/>
    <col min="149" max="149" width="5" customWidth="1"/>
    <col min="150" max="150" width="10" customWidth="1"/>
    <col min="151" max="151" width="5" customWidth="1"/>
    <col min="152" max="152" width="10" customWidth="1"/>
    <col min="153" max="153" width="5" customWidth="1"/>
    <col min="154" max="154" width="10" customWidth="1"/>
    <col min="155" max="155" width="5" customWidth="1"/>
    <col min="156" max="156" width="10" customWidth="1"/>
    <col min="157" max="157" width="5" customWidth="1"/>
    <col min="158" max="158" width="10" customWidth="1"/>
    <col min="159" max="159" width="5" customWidth="1"/>
    <col min="160" max="160" width="10" customWidth="1"/>
    <col min="161" max="161" width="5" customWidth="1"/>
    <col min="162" max="162" width="10" customWidth="1"/>
    <col min="163" max="163" width="5" customWidth="1"/>
    <col min="164" max="164" width="10" customWidth="1"/>
    <col min="165" max="165" width="5" customWidth="1"/>
    <col min="166" max="166" width="10" customWidth="1"/>
    <col min="167" max="167" width="5" customWidth="1"/>
    <col min="168" max="168" width="10" customWidth="1"/>
    <col min="169" max="169" width="5" customWidth="1"/>
    <col min="170" max="170" width="10" customWidth="1"/>
    <col min="171" max="171" width="5" customWidth="1"/>
    <col min="172" max="172" width="10" customWidth="1"/>
    <col min="173" max="173" width="5" customWidth="1"/>
    <col min="174" max="174" width="10" customWidth="1"/>
    <col min="175" max="175" width="5" customWidth="1"/>
    <col min="176" max="176" width="10" customWidth="1"/>
    <col min="177" max="177" width="5" customWidth="1"/>
    <col min="178" max="178" width="10" customWidth="1"/>
    <col min="179" max="179" width="5" customWidth="1"/>
    <col min="180" max="180" width="10" customWidth="1"/>
    <col min="181" max="181" width="5" customWidth="1"/>
    <col min="182" max="182" width="10" customWidth="1"/>
    <col min="183" max="183" width="5" customWidth="1"/>
    <col min="184" max="184" width="10" customWidth="1"/>
    <col min="185" max="185" width="5" customWidth="1"/>
    <col min="186" max="186" width="10" customWidth="1"/>
    <col min="187" max="187" width="5" customWidth="1"/>
    <col min="188" max="188" width="10" customWidth="1"/>
    <col min="189" max="189" width="5" customWidth="1"/>
    <col min="190" max="190" width="10" customWidth="1"/>
    <col min="191" max="191" width="5" customWidth="1"/>
    <col min="192" max="192" width="10" customWidth="1"/>
    <col min="193" max="193" width="5" customWidth="1"/>
    <col min="194" max="194" width="10" customWidth="1"/>
    <col min="195" max="195" width="5" customWidth="1"/>
    <col min="196" max="196" width="10" customWidth="1"/>
    <col min="197" max="197" width="5" customWidth="1"/>
    <col min="198" max="198" width="10" customWidth="1"/>
    <col min="199" max="199" width="5" customWidth="1"/>
    <col min="200" max="200" width="10" customWidth="1"/>
    <col min="201" max="201" width="5" customWidth="1"/>
    <col min="202" max="202" width="10" customWidth="1"/>
    <col min="203" max="203" width="5" customWidth="1"/>
    <col min="204" max="204" width="10" customWidth="1"/>
    <col min="205" max="205" width="5" customWidth="1"/>
    <col min="206" max="206" width="10" customWidth="1"/>
    <col min="207" max="207" width="5" customWidth="1"/>
    <col min="208" max="208" width="10" customWidth="1"/>
    <col min="209" max="209" width="5" customWidth="1"/>
    <col min="210" max="210" width="10" customWidth="1"/>
    <col min="211" max="211" width="5" customWidth="1"/>
    <col min="212" max="212" width="10" customWidth="1"/>
    <col min="213" max="213" width="5" customWidth="1"/>
    <col min="214" max="214" width="10" customWidth="1"/>
    <col min="215" max="215" width="5" customWidth="1"/>
    <col min="216" max="216" width="10" customWidth="1"/>
    <col min="217" max="217" width="5" customWidth="1"/>
    <col min="218" max="218" width="10" customWidth="1"/>
    <col min="219" max="219" width="5" customWidth="1"/>
    <col min="220" max="220" width="10" customWidth="1"/>
    <col min="221" max="221" width="5" customWidth="1"/>
    <col min="222" max="222" width="10" customWidth="1"/>
    <col min="223" max="223" width="5" customWidth="1"/>
    <col min="224" max="224" width="10" customWidth="1"/>
    <col min="225" max="225" width="5" customWidth="1"/>
    <col min="226" max="226" width="10" customWidth="1"/>
    <col min="227" max="227" width="5" customWidth="1"/>
    <col min="228" max="228" width="10" customWidth="1"/>
    <col min="229" max="229" width="5" customWidth="1"/>
    <col min="230" max="230" width="10" customWidth="1"/>
    <col min="231" max="231" width="5" customWidth="1"/>
    <col min="232" max="232" width="10" customWidth="1"/>
    <col min="233" max="233" width="5" customWidth="1"/>
    <col min="234" max="234" width="10" customWidth="1"/>
    <col min="235" max="235" width="5" customWidth="1"/>
    <col min="236" max="236" width="10" customWidth="1"/>
    <col min="237" max="237" width="5" customWidth="1"/>
    <col min="238" max="238" width="10" customWidth="1"/>
    <col min="239" max="239" width="5" customWidth="1"/>
    <col min="240" max="240" width="10" customWidth="1"/>
    <col min="241" max="241" width="5" customWidth="1"/>
    <col min="242" max="242" width="10" customWidth="1"/>
    <col min="243" max="243" width="5" customWidth="1"/>
    <col min="244" max="244" width="10" customWidth="1"/>
    <col min="245" max="245" width="5" customWidth="1"/>
    <col min="246" max="246" width="10" customWidth="1"/>
    <col min="247" max="247" width="5" customWidth="1"/>
    <col min="248" max="248" width="10" customWidth="1"/>
    <col min="249" max="249" width="5" customWidth="1"/>
    <col min="250" max="250" width="10" customWidth="1"/>
    <col min="251" max="251" width="5" customWidth="1"/>
    <col min="252" max="252" width="10" customWidth="1"/>
    <col min="253" max="253" width="5" customWidth="1"/>
    <col min="254" max="254" width="10" customWidth="1"/>
    <col min="255" max="255" width="5" customWidth="1"/>
    <col min="256" max="256" width="10" customWidth="1"/>
    <col min="257" max="257" width="5" customWidth="1"/>
    <col min="258" max="258" width="10" customWidth="1"/>
    <col min="259" max="259" width="5" customWidth="1"/>
    <col min="260" max="260" width="10" customWidth="1"/>
    <col min="261" max="261" width="5" customWidth="1"/>
    <col min="262" max="262" width="10" customWidth="1"/>
    <col min="263" max="263" width="5" customWidth="1"/>
    <col min="264" max="264" width="10" customWidth="1"/>
    <col min="265" max="265" width="5" customWidth="1"/>
    <col min="266" max="266" width="10" customWidth="1"/>
    <col min="267" max="267" width="5" customWidth="1"/>
    <col min="268" max="268" width="10" customWidth="1"/>
    <col min="269" max="269" width="5" customWidth="1"/>
    <col min="270" max="270" width="10" customWidth="1"/>
    <col min="271" max="271" width="5" customWidth="1"/>
    <col min="272" max="272" width="10" customWidth="1"/>
    <col min="273" max="273" width="5" customWidth="1"/>
    <col min="274" max="274" width="10" customWidth="1"/>
    <col min="275" max="275" width="5" customWidth="1"/>
    <col min="276" max="276" width="10" customWidth="1"/>
    <col min="277" max="277" width="5" customWidth="1"/>
    <col min="278" max="278" width="10" customWidth="1"/>
    <col min="279" max="279" width="5" customWidth="1"/>
    <col min="280" max="280" width="10" customWidth="1"/>
    <col min="281" max="281" width="5" customWidth="1"/>
    <col min="282" max="282" width="10" customWidth="1"/>
    <col min="283" max="283" width="5" customWidth="1"/>
    <col min="284" max="284" width="10" customWidth="1"/>
    <col min="285" max="285" width="5" customWidth="1"/>
    <col min="286" max="286" width="10" customWidth="1"/>
    <col min="287" max="287" width="5" customWidth="1"/>
    <col min="288" max="288" width="10" customWidth="1"/>
    <col min="289" max="289" width="5" customWidth="1"/>
    <col min="290" max="290" width="10" customWidth="1"/>
    <col min="291" max="291" width="5" customWidth="1"/>
    <col min="292" max="292" width="10" customWidth="1"/>
    <col min="293" max="293" width="5" customWidth="1"/>
    <col min="294" max="294" width="10" customWidth="1"/>
    <col min="295" max="295" width="5" customWidth="1"/>
    <col min="296" max="296" width="10" customWidth="1"/>
    <col min="297" max="297" width="5" customWidth="1"/>
    <col min="298" max="298" width="10" customWidth="1"/>
    <col min="299" max="299" width="5" customWidth="1"/>
    <col min="300" max="300" width="10" customWidth="1"/>
    <col min="301" max="301" width="5" customWidth="1"/>
    <col min="302" max="302" width="10" customWidth="1"/>
    <col min="303" max="303" width="5" customWidth="1"/>
    <col min="304" max="304" width="10" customWidth="1"/>
    <col min="305" max="305" width="5" customWidth="1"/>
    <col min="306" max="306" width="10" customWidth="1"/>
    <col min="307" max="307" width="5" customWidth="1"/>
    <col min="308" max="308" width="10" customWidth="1"/>
    <col min="309" max="309" width="5" customWidth="1"/>
    <col min="310" max="310" width="10" customWidth="1"/>
    <col min="311" max="311" width="5" customWidth="1"/>
    <col min="312" max="312" width="10" customWidth="1"/>
    <col min="313" max="313" width="5" customWidth="1"/>
    <col min="314" max="314" width="10" customWidth="1"/>
    <col min="315" max="315" width="5" customWidth="1"/>
    <col min="316" max="316" width="10" customWidth="1"/>
    <col min="317" max="317" width="5" customWidth="1"/>
    <col min="318" max="318" width="10" customWidth="1"/>
    <col min="319" max="319" width="5" customWidth="1"/>
    <col min="320" max="320" width="10" customWidth="1"/>
    <col min="321" max="321" width="5" customWidth="1"/>
    <col min="322" max="322" width="10" customWidth="1"/>
    <col min="323" max="323" width="5" customWidth="1"/>
    <col min="324" max="324" width="10" customWidth="1"/>
    <col min="325" max="325" width="5" customWidth="1"/>
    <col min="326" max="326" width="10" customWidth="1"/>
    <col min="327" max="327" width="5" customWidth="1"/>
    <col min="328" max="328" width="10" customWidth="1"/>
    <col min="329" max="329" width="5" customWidth="1"/>
    <col min="330" max="330" width="10" customWidth="1"/>
    <col min="331" max="331" width="5" customWidth="1"/>
    <col min="332" max="332" width="10" customWidth="1"/>
    <col min="333" max="333" width="5" customWidth="1"/>
    <col min="334" max="334" width="10" customWidth="1"/>
    <col min="335" max="335" width="5" customWidth="1"/>
    <col min="336" max="336" width="10" customWidth="1"/>
    <col min="337" max="337" width="5" customWidth="1"/>
    <col min="338" max="338" width="10" customWidth="1"/>
    <col min="339" max="339" width="5" customWidth="1"/>
    <col min="340" max="340" width="10" customWidth="1"/>
    <col min="341" max="341" width="5" customWidth="1"/>
    <col min="342" max="342" width="10" customWidth="1"/>
    <col min="343" max="343" width="5" customWidth="1"/>
    <col min="344" max="344" width="10" customWidth="1"/>
    <col min="345" max="345" width="5" customWidth="1"/>
    <col min="346" max="346" width="10" customWidth="1"/>
    <col min="347" max="347" width="5" customWidth="1"/>
    <col min="348" max="348" width="10" customWidth="1"/>
    <col min="349" max="349" width="5" customWidth="1"/>
    <col min="350" max="350" width="10" customWidth="1"/>
    <col min="351" max="351" width="5" customWidth="1"/>
    <col min="352" max="352" width="10" customWidth="1"/>
    <col min="353" max="353" width="5" customWidth="1"/>
    <col min="354" max="354" width="10" customWidth="1"/>
    <col min="355" max="355" width="5" customWidth="1"/>
    <col min="356" max="356" width="10" customWidth="1"/>
    <col min="357" max="357" width="5" customWidth="1"/>
    <col min="358" max="358" width="10" customWidth="1"/>
    <col min="359" max="359" width="5" customWidth="1"/>
    <col min="360" max="360" width="10" customWidth="1"/>
    <col min="361" max="361" width="5" customWidth="1"/>
    <col min="362" max="362" width="10" customWidth="1"/>
    <col min="363" max="363" width="5" customWidth="1"/>
    <col min="364" max="364" width="10" customWidth="1"/>
    <col min="365" max="365" width="5" customWidth="1"/>
    <col min="366" max="366" width="10" customWidth="1"/>
    <col min="367" max="367" width="5" customWidth="1"/>
    <col min="368" max="368" width="10" customWidth="1"/>
    <col min="369" max="369" width="5" customWidth="1"/>
    <col min="370" max="370" width="10" customWidth="1"/>
    <col min="371" max="371" width="5" customWidth="1"/>
    <col min="372" max="372" width="10" customWidth="1"/>
    <col min="373" max="373" width="5" customWidth="1"/>
    <col min="374" max="374" width="10" customWidth="1"/>
    <col min="375" max="375" width="5" customWidth="1"/>
    <col min="376" max="376" width="10" customWidth="1"/>
    <col min="377" max="377" width="5" customWidth="1"/>
    <col min="378" max="378" width="10" customWidth="1"/>
    <col min="379" max="379" width="5" customWidth="1"/>
    <col min="380" max="380" width="10" customWidth="1"/>
    <col min="381" max="381" width="5" customWidth="1"/>
    <col min="382" max="382" width="10" customWidth="1"/>
    <col min="383" max="383" width="5" customWidth="1"/>
    <col min="384" max="384" width="10" customWidth="1"/>
    <col min="385" max="385" width="5" customWidth="1"/>
    <col min="386" max="386" width="10" customWidth="1"/>
    <col min="387" max="387" width="5" customWidth="1"/>
    <col min="388" max="388" width="10" customWidth="1"/>
    <col min="389" max="389" width="5" customWidth="1"/>
    <col min="390" max="390" width="10" customWidth="1"/>
    <col min="391" max="391" width="5" customWidth="1"/>
    <col min="392" max="392" width="10" customWidth="1"/>
    <col min="393" max="393" width="5" customWidth="1"/>
    <col min="394" max="394" width="10" customWidth="1"/>
    <col min="395" max="395" width="5" customWidth="1"/>
    <col min="396" max="396" width="10" customWidth="1"/>
    <col min="397" max="397" width="5" customWidth="1"/>
    <col min="398" max="398" width="10" customWidth="1"/>
    <col min="399" max="399" width="5" customWidth="1"/>
    <col min="400" max="400" width="10" customWidth="1"/>
    <col min="401" max="401" width="5" customWidth="1"/>
    <col min="402" max="402" width="10" customWidth="1"/>
    <col min="403" max="403" width="5" customWidth="1"/>
    <col min="404" max="404" width="10" customWidth="1"/>
    <col min="405" max="405" width="5" customWidth="1"/>
    <col min="406" max="406" width="10" customWidth="1"/>
    <col min="407" max="407" width="5" customWidth="1"/>
    <col min="408" max="408" width="10" customWidth="1"/>
    <col min="409" max="409" width="5" customWidth="1"/>
    <col min="410" max="410" width="10" customWidth="1"/>
    <col min="411" max="411" width="5" customWidth="1"/>
    <col min="412" max="412" width="10" customWidth="1"/>
    <col min="413" max="413" width="5" customWidth="1"/>
    <col min="414" max="414" width="10" customWidth="1"/>
    <col min="415" max="415" width="5" customWidth="1"/>
    <col min="416" max="416" width="10" customWidth="1"/>
    <col min="417" max="417" width="5" customWidth="1"/>
    <col min="418" max="418" width="10" customWidth="1"/>
    <col min="419" max="419" width="5" customWidth="1"/>
    <col min="420" max="420" width="10" customWidth="1"/>
    <col min="421" max="421" width="5" customWidth="1"/>
    <col min="422" max="422" width="10" customWidth="1"/>
    <col min="423" max="423" width="5" customWidth="1"/>
    <col min="424" max="424" width="10" customWidth="1"/>
    <col min="425" max="425" width="5" customWidth="1"/>
    <col min="426" max="426" width="10" customWidth="1"/>
    <col min="427" max="427" width="5" customWidth="1"/>
    <col min="428" max="428" width="10" customWidth="1"/>
    <col min="429" max="429" width="5" customWidth="1"/>
    <col min="430" max="430" width="10" customWidth="1"/>
    <col min="431" max="431" width="5" customWidth="1"/>
    <col min="432" max="432" width="10" customWidth="1"/>
    <col min="433" max="433" width="5" customWidth="1"/>
    <col min="434" max="434" width="10" customWidth="1"/>
    <col min="435" max="435" width="5" customWidth="1"/>
    <col min="436" max="436" width="10" customWidth="1"/>
    <col min="437" max="437" width="5" customWidth="1"/>
    <col min="438" max="438" width="10" customWidth="1"/>
    <col min="439" max="439" width="5" customWidth="1"/>
    <col min="440" max="440" width="10" customWidth="1"/>
    <col min="441" max="441" width="5" customWidth="1"/>
    <col min="442" max="442" width="10" customWidth="1"/>
    <col min="443" max="443" width="5" customWidth="1"/>
    <col min="444" max="444" width="10" customWidth="1"/>
    <col min="445" max="445" width="5" customWidth="1"/>
    <col min="446" max="446" width="10" customWidth="1"/>
    <col min="447" max="447" width="5" customWidth="1"/>
    <col min="448" max="448" width="10" customWidth="1"/>
    <col min="449" max="449" width="5" customWidth="1"/>
    <col min="450" max="450" width="10" customWidth="1"/>
    <col min="451" max="451" width="5" customWidth="1"/>
    <col min="452" max="452" width="10" customWidth="1"/>
    <col min="453" max="453" width="5" customWidth="1"/>
    <col min="454" max="454" width="10" customWidth="1"/>
    <col min="455" max="455" width="5" customWidth="1"/>
    <col min="456" max="456" width="10" customWidth="1"/>
    <col min="457" max="457" width="5" customWidth="1"/>
    <col min="458" max="458" width="10" customWidth="1"/>
    <col min="459" max="459" width="5" customWidth="1"/>
    <col min="460" max="460" width="10" customWidth="1"/>
    <col min="461" max="461" width="5" customWidth="1"/>
    <col min="462" max="462" width="10" customWidth="1"/>
    <col min="463" max="463" width="5" customWidth="1"/>
    <col min="464" max="464" width="10" customWidth="1"/>
    <col min="465" max="465" width="5" customWidth="1"/>
    <col min="466" max="466" width="10" customWidth="1"/>
    <col min="467" max="467" width="5" customWidth="1"/>
    <col min="468" max="468" width="10" customWidth="1"/>
    <col min="469" max="469" width="5" customWidth="1"/>
    <col min="470" max="470" width="10" customWidth="1"/>
    <col min="471" max="471" width="5" customWidth="1"/>
    <col min="472" max="472" width="10" customWidth="1"/>
    <col min="473" max="473" width="5" customWidth="1"/>
    <col min="474" max="474" width="10" customWidth="1"/>
    <col min="475" max="475" width="5" customWidth="1"/>
    <col min="476" max="476" width="10" customWidth="1"/>
    <col min="477" max="477" width="5" customWidth="1"/>
    <col min="478" max="478" width="10" customWidth="1"/>
    <col min="479" max="479" width="5" customWidth="1"/>
    <col min="480" max="480" width="10" customWidth="1"/>
    <col min="481" max="481" width="5" customWidth="1"/>
    <col min="482" max="482" width="10" customWidth="1"/>
    <col min="483" max="483" width="5" customWidth="1"/>
    <col min="484" max="484" width="10" customWidth="1"/>
    <col min="485" max="485" width="5" customWidth="1"/>
    <col min="486" max="486" width="10" customWidth="1"/>
    <col min="487" max="487" width="5" customWidth="1"/>
    <col min="488" max="488" width="10" customWidth="1"/>
    <col min="489" max="489" width="5" customWidth="1"/>
    <col min="490" max="490" width="10" customWidth="1"/>
    <col min="491" max="491" width="5" customWidth="1"/>
    <col min="492" max="492" width="10" customWidth="1"/>
    <col min="493" max="493" width="5" customWidth="1"/>
    <col min="494" max="494" width="10" customWidth="1"/>
    <col min="495" max="495" width="5" customWidth="1"/>
    <col min="496" max="496" width="10" customWidth="1"/>
    <col min="497" max="497" width="5" customWidth="1"/>
    <col min="498" max="498" width="10" customWidth="1"/>
    <col min="499" max="499" width="5" customWidth="1"/>
    <col min="500" max="500" width="10" customWidth="1"/>
    <col min="501" max="501" width="5" customWidth="1"/>
    <col min="502" max="502" width="10" customWidth="1"/>
    <col min="503" max="503" width="5" customWidth="1"/>
    <col min="504" max="504" width="10" customWidth="1"/>
    <col min="505" max="505" width="5" customWidth="1"/>
    <col min="506" max="506" width="10" customWidth="1"/>
    <col min="507" max="507" width="5" customWidth="1"/>
    <col min="508" max="508" width="10" customWidth="1"/>
    <col min="509" max="509" width="5" customWidth="1"/>
    <col min="510" max="510" width="10" customWidth="1"/>
    <col min="511" max="511" width="5" customWidth="1"/>
    <col min="512" max="512" width="10" customWidth="1"/>
    <col min="513" max="513" width="5" customWidth="1"/>
    <col min="514" max="514" width="10" customWidth="1"/>
    <col min="515" max="515" width="5" customWidth="1"/>
    <col min="516" max="516" width="10" customWidth="1"/>
    <col min="517" max="517" width="5" customWidth="1"/>
    <col min="518" max="518" width="10" customWidth="1"/>
    <col min="519" max="519" width="5" customWidth="1"/>
    <col min="520" max="520" width="10" customWidth="1"/>
    <col min="521" max="521" width="5" customWidth="1"/>
    <col min="522" max="522" width="10" customWidth="1"/>
    <col min="523" max="523" width="5" customWidth="1"/>
    <col min="524" max="524" width="10" customWidth="1"/>
    <col min="525" max="525" width="5" customWidth="1"/>
    <col min="526" max="526" width="10" customWidth="1"/>
    <col min="527" max="527" width="5" customWidth="1"/>
    <col min="528" max="528" width="10" customWidth="1"/>
    <col min="529" max="529" width="5" customWidth="1"/>
    <col min="530" max="530" width="10" customWidth="1"/>
    <col min="531" max="531" width="5" customWidth="1"/>
    <col min="532" max="532" width="10" customWidth="1"/>
    <col min="533" max="533" width="5" customWidth="1"/>
    <col min="534" max="534" width="10" customWidth="1"/>
    <col min="535" max="535" width="5" customWidth="1"/>
    <col min="536" max="536" width="10" customWidth="1"/>
    <col min="537" max="537" width="5" customWidth="1"/>
    <col min="538" max="538" width="10" customWidth="1"/>
    <col min="539" max="539" width="5" customWidth="1"/>
    <col min="540" max="540" width="10" customWidth="1"/>
    <col min="541" max="541" width="5" customWidth="1"/>
    <col min="542" max="542" width="10" customWidth="1"/>
    <col min="543" max="543" width="5" customWidth="1"/>
    <col min="544" max="544" width="10" customWidth="1"/>
    <col min="545" max="545" width="5" customWidth="1"/>
    <col min="546" max="546" width="10" customWidth="1"/>
    <col min="547" max="547" width="5" customWidth="1"/>
    <col min="548" max="548" width="10" customWidth="1"/>
    <col min="549" max="549" width="5" customWidth="1"/>
    <col min="550" max="550" width="10" customWidth="1"/>
    <col min="551" max="551" width="5" customWidth="1"/>
    <col min="552" max="552" width="10" customWidth="1"/>
    <col min="553" max="553" width="5" customWidth="1"/>
    <col min="554" max="554" width="10" customWidth="1"/>
    <col min="555" max="555" width="5" customWidth="1"/>
    <col min="556" max="556" width="10" customWidth="1"/>
    <col min="557" max="557" width="5" customWidth="1"/>
    <col min="558" max="558" width="10" customWidth="1"/>
    <col min="559" max="559" width="5" customWidth="1"/>
    <col min="560" max="560" width="10" customWidth="1"/>
    <col min="561" max="561" width="5" customWidth="1"/>
    <col min="562" max="562" width="10" customWidth="1"/>
    <col min="563" max="563" width="5" customWidth="1"/>
    <col min="564" max="564" width="10" customWidth="1"/>
    <col min="565" max="565" width="5" customWidth="1"/>
    <col min="566" max="566" width="10" customWidth="1"/>
    <col min="567" max="567" width="5" customWidth="1"/>
    <col min="568" max="568" width="10" customWidth="1"/>
    <col min="569" max="569" width="5" customWidth="1"/>
    <col min="570" max="570" width="10" customWidth="1"/>
    <col min="571" max="571" width="5" customWidth="1"/>
    <col min="572" max="572" width="10" customWidth="1"/>
    <col min="573" max="573" width="5" customWidth="1"/>
    <col min="574" max="574" width="10" customWidth="1"/>
    <col min="575" max="575" width="5" customWidth="1"/>
    <col min="576" max="576" width="10" customWidth="1"/>
    <col min="577" max="577" width="5" customWidth="1"/>
    <col min="578" max="578" width="10" customWidth="1"/>
    <col min="579" max="579" width="5" customWidth="1"/>
    <col min="580" max="580" width="10" customWidth="1"/>
    <col min="581" max="581" width="5" customWidth="1"/>
    <col min="582" max="582" width="10" customWidth="1"/>
    <col min="583" max="583" width="5" customWidth="1"/>
    <col min="584" max="584" width="10" customWidth="1"/>
    <col min="585" max="585" width="5" customWidth="1"/>
    <col min="586" max="586" width="10" customWidth="1"/>
    <col min="587" max="587" width="5" customWidth="1"/>
    <col min="588" max="588" width="10" customWidth="1"/>
    <col min="589" max="589" width="5" customWidth="1"/>
    <col min="590" max="590" width="10" customWidth="1"/>
    <col min="591" max="591" width="5" customWidth="1"/>
    <col min="592" max="592" width="10" customWidth="1"/>
    <col min="593" max="593" width="5" customWidth="1"/>
    <col min="594" max="594" width="10" customWidth="1"/>
    <col min="595" max="595" width="5" customWidth="1"/>
    <col min="596" max="596" width="10" customWidth="1"/>
    <col min="597" max="597" width="5" customWidth="1"/>
    <col min="598" max="598" width="10" customWidth="1"/>
    <col min="599" max="599" width="5" customWidth="1"/>
    <col min="600" max="600" width="10" customWidth="1"/>
    <col min="601" max="601" width="5" customWidth="1"/>
    <col min="602" max="602" width="10" customWidth="1"/>
    <col min="603" max="603" width="5" customWidth="1"/>
    <col min="604" max="604" width="10" customWidth="1"/>
    <col min="605" max="605" width="5" customWidth="1"/>
    <col min="606" max="606" width="10" customWidth="1"/>
    <col min="607" max="607" width="5" customWidth="1"/>
    <col min="608" max="608" width="10" customWidth="1"/>
    <col min="609" max="609" width="5" customWidth="1"/>
    <col min="610" max="610" width="10" customWidth="1"/>
    <col min="611" max="611" width="5" customWidth="1"/>
    <col min="612" max="612" width="10" customWidth="1"/>
    <col min="613" max="613" width="5" customWidth="1"/>
    <col min="614" max="614" width="10" customWidth="1"/>
    <col min="615" max="615" width="5" customWidth="1"/>
    <col min="616" max="616" width="10" customWidth="1"/>
    <col min="617" max="617" width="5" customWidth="1"/>
    <col min="618" max="618" width="10" customWidth="1"/>
    <col min="619" max="619" width="5" customWidth="1"/>
    <col min="620" max="620" width="10" customWidth="1"/>
    <col min="621" max="621" width="5" customWidth="1"/>
    <col min="622" max="622" width="10" customWidth="1"/>
    <col min="623" max="623" width="5" customWidth="1"/>
    <col min="624" max="624" width="10" customWidth="1"/>
    <col min="625" max="625" width="5" customWidth="1"/>
    <col min="626" max="626" width="10" customWidth="1"/>
    <col min="627" max="627" width="5" customWidth="1"/>
    <col min="628" max="628" width="10" customWidth="1"/>
    <col min="629" max="629" width="5" customWidth="1"/>
    <col min="630" max="630" width="10" customWidth="1"/>
    <col min="631" max="631" width="5" customWidth="1"/>
    <col min="632" max="632" width="10" customWidth="1"/>
    <col min="633" max="633" width="5" customWidth="1"/>
    <col min="634" max="634" width="10" customWidth="1"/>
    <col min="635" max="635" width="5" customWidth="1"/>
    <col min="636" max="636" width="10" customWidth="1"/>
    <col min="637" max="637" width="5" customWidth="1"/>
    <col min="638" max="638" width="10" customWidth="1"/>
    <col min="639" max="639" width="5" customWidth="1"/>
    <col min="640" max="640" width="10" customWidth="1"/>
    <col min="641" max="641" width="5" customWidth="1"/>
    <col min="642" max="642" width="10" customWidth="1"/>
    <col min="643" max="643" width="5" customWidth="1"/>
    <col min="644" max="644" width="10" customWidth="1"/>
    <col min="645" max="645" width="5" customWidth="1"/>
    <col min="646" max="646" width="10" customWidth="1"/>
    <col min="647" max="647" width="5" customWidth="1"/>
    <col min="648" max="648" width="10" customWidth="1"/>
    <col min="649" max="649" width="5" customWidth="1"/>
    <col min="650" max="650" width="10" customWidth="1"/>
    <col min="651" max="651" width="5" customWidth="1"/>
    <col min="652" max="652" width="10" customWidth="1"/>
    <col min="653" max="653" width="5" customWidth="1"/>
    <col min="654" max="654" width="10" customWidth="1"/>
    <col min="655" max="655" width="5" customWidth="1"/>
    <col min="656" max="656" width="10" customWidth="1"/>
    <col min="657" max="657" width="5" customWidth="1"/>
    <col min="658" max="658" width="10" customWidth="1"/>
    <col min="659" max="659" width="5" customWidth="1"/>
    <col min="660" max="660" width="10" customWidth="1"/>
    <col min="661" max="661" width="5" customWidth="1"/>
    <col min="662" max="662" width="10" customWidth="1"/>
    <col min="663" max="663" width="5" customWidth="1"/>
    <col min="664" max="664" width="10" customWidth="1"/>
    <col min="665" max="665" width="5" customWidth="1"/>
    <col min="666" max="666" width="10" customWidth="1"/>
    <col min="667" max="667" width="5" customWidth="1"/>
    <col min="668" max="668" width="10" customWidth="1"/>
    <col min="669" max="669" width="5" customWidth="1"/>
    <col min="670" max="670" width="10" customWidth="1"/>
    <col min="671" max="671" width="5" customWidth="1"/>
    <col min="672" max="672" width="10" customWidth="1"/>
    <col min="673" max="673" width="5" customWidth="1"/>
    <col min="674" max="674" width="10" customWidth="1"/>
    <col min="675" max="675" width="5" customWidth="1"/>
    <col min="676" max="676" width="10" customWidth="1"/>
    <col min="677" max="677" width="5" customWidth="1"/>
    <col min="678" max="678" width="10" customWidth="1"/>
    <col min="679" max="679" width="5" customWidth="1"/>
    <col min="680" max="680" width="10" customWidth="1"/>
    <col min="681" max="681" width="5" customWidth="1"/>
    <col min="682" max="682" width="10" customWidth="1"/>
    <col min="683" max="683" width="5" customWidth="1"/>
    <col min="684" max="684" width="10" customWidth="1"/>
    <col min="685" max="685" width="5" customWidth="1"/>
    <col min="686" max="686" width="10" customWidth="1"/>
    <col min="687" max="687" width="5" customWidth="1"/>
    <col min="688" max="688" width="10" customWidth="1"/>
    <col min="689" max="689" width="5" customWidth="1"/>
    <col min="690" max="690" width="10" customWidth="1"/>
    <col min="691" max="691" width="5" customWidth="1"/>
    <col min="692" max="692" width="10" customWidth="1"/>
    <col min="693" max="693" width="5" customWidth="1"/>
    <col min="694" max="694" width="10" customWidth="1"/>
    <col min="695" max="695" width="5" customWidth="1"/>
    <col min="696" max="696" width="10" customWidth="1"/>
    <col min="697" max="697" width="5" customWidth="1"/>
    <col min="698" max="698" width="10" customWidth="1"/>
    <col min="699" max="699" width="5" customWidth="1"/>
    <col min="700" max="700" width="10" customWidth="1"/>
    <col min="701" max="701" width="5" customWidth="1"/>
    <col min="702" max="702" width="10" customWidth="1"/>
    <col min="703" max="703" width="5" customWidth="1"/>
    <col min="704" max="704" width="10" customWidth="1"/>
    <col min="705" max="705" width="5" customWidth="1"/>
    <col min="706" max="706" width="10" customWidth="1"/>
    <col min="707" max="707" width="5" customWidth="1"/>
    <col min="708" max="708" width="10" customWidth="1"/>
    <col min="709" max="709" width="5" customWidth="1"/>
    <col min="710" max="710" width="10" customWidth="1"/>
    <col min="711" max="711" width="5" customWidth="1"/>
    <col min="712" max="712" width="10" customWidth="1"/>
    <col min="713" max="713" width="5" customWidth="1"/>
    <col min="714" max="714" width="10" customWidth="1"/>
    <col min="715" max="715" width="5" customWidth="1"/>
    <col min="716" max="716" width="10" customWidth="1"/>
    <col min="717" max="717" width="5" customWidth="1"/>
    <col min="718" max="718" width="10" customWidth="1"/>
    <col min="719" max="719" width="5" customWidth="1"/>
    <col min="720" max="720" width="10" customWidth="1"/>
    <col min="721" max="721" width="5" customWidth="1"/>
    <col min="722" max="722" width="10" customWidth="1"/>
    <col min="723" max="723" width="5" customWidth="1"/>
    <col min="724" max="724" width="10" customWidth="1"/>
    <col min="725" max="725" width="5" customWidth="1"/>
    <col min="726" max="726" width="10" customWidth="1"/>
    <col min="727" max="727" width="5" customWidth="1"/>
    <col min="728" max="728" width="10" customWidth="1"/>
    <col min="729" max="729" width="5" customWidth="1"/>
    <col min="730" max="730" width="10" customWidth="1"/>
    <col min="731" max="731" width="5" customWidth="1"/>
    <col min="732" max="732" width="10" customWidth="1"/>
    <col min="733" max="733" width="5" customWidth="1"/>
  </cols>
  <sheetData>
    <row r="1" spans="1:733" x14ac:dyDescent="0.2">
      <c r="A1" s="2" t="s">
        <v>476</v>
      </c>
    </row>
    <row r="2" spans="1:733" x14ac:dyDescent="0.2">
      <c r="A2" s="2" t="s">
        <v>463</v>
      </c>
      <c r="B2" s="1" t="s">
        <v>0</v>
      </c>
    </row>
    <row r="3" spans="1:733" x14ac:dyDescent="0.2">
      <c r="A3" s="2" t="s">
        <v>464</v>
      </c>
      <c r="B3" s="2" t="s">
        <v>6</v>
      </c>
    </row>
    <row r="4" spans="1:733" x14ac:dyDescent="0.2"/>
    <row r="5" spans="1:733" x14ac:dyDescent="0.2">
      <c r="A5" s="1" t="s">
        <v>12</v>
      </c>
      <c r="C5" s="2" t="s">
        <v>18</v>
      </c>
    </row>
    <row r="6" spans="1:733" x14ac:dyDescent="0.2">
      <c r="A6" s="1" t="s">
        <v>13</v>
      </c>
      <c r="C6" s="2" t="s">
        <v>19</v>
      </c>
    </row>
    <row r="7" spans="1:733" x14ac:dyDescent="0.2">
      <c r="A7" s="1" t="s">
        <v>14</v>
      </c>
      <c r="C7" s="2" t="s">
        <v>50</v>
      </c>
    </row>
    <row r="8" spans="1:733" x14ac:dyDescent="0.2">
      <c r="A8" s="1" t="s">
        <v>15</v>
      </c>
      <c r="C8" s="2" t="s">
        <v>21</v>
      </c>
    </row>
    <row r="9" spans="1:733" x14ac:dyDescent="0.2">
      <c r="A9" s="1" t="s">
        <v>16</v>
      </c>
      <c r="C9" s="2" t="s">
        <v>22</v>
      </c>
    </row>
    <row r="10" spans="1:733" x14ac:dyDescent="0.2"/>
    <row r="11" spans="1:733" x14ac:dyDescent="0.2">
      <c r="A11" s="3" t="s">
        <v>465</v>
      </c>
      <c r="B11" s="38" t="s">
        <v>96</v>
      </c>
      <c r="C11" s="38" t="s">
        <v>466</v>
      </c>
      <c r="D11" s="38" t="s">
        <v>97</v>
      </c>
      <c r="E11" s="38" t="s">
        <v>466</v>
      </c>
      <c r="F11" s="38" t="s">
        <v>98</v>
      </c>
      <c r="G11" s="38" t="s">
        <v>466</v>
      </c>
      <c r="H11" s="38" t="s">
        <v>99</v>
      </c>
      <c r="I11" s="38" t="s">
        <v>466</v>
      </c>
      <c r="J11" s="38" t="s">
        <v>100</v>
      </c>
      <c r="K11" s="38" t="s">
        <v>466</v>
      </c>
      <c r="L11" s="38" t="s">
        <v>101</v>
      </c>
      <c r="M11" s="38" t="s">
        <v>466</v>
      </c>
      <c r="N11" s="38" t="s">
        <v>102</v>
      </c>
      <c r="O11" s="38" t="s">
        <v>466</v>
      </c>
      <c r="P11" s="38" t="s">
        <v>103</v>
      </c>
      <c r="Q11" s="38" t="s">
        <v>466</v>
      </c>
      <c r="R11" s="38" t="s">
        <v>104</v>
      </c>
      <c r="S11" s="38" t="s">
        <v>466</v>
      </c>
      <c r="T11" s="38" t="s">
        <v>105</v>
      </c>
      <c r="U11" s="38" t="s">
        <v>466</v>
      </c>
      <c r="V11" s="38" t="s">
        <v>106</v>
      </c>
      <c r="W11" s="38" t="s">
        <v>466</v>
      </c>
      <c r="X11" s="38" t="s">
        <v>107</v>
      </c>
      <c r="Y11" s="38" t="s">
        <v>466</v>
      </c>
      <c r="Z11" s="38" t="s">
        <v>108</v>
      </c>
      <c r="AA11" s="38" t="s">
        <v>466</v>
      </c>
      <c r="AB11" s="38" t="s">
        <v>109</v>
      </c>
      <c r="AC11" s="38" t="s">
        <v>466</v>
      </c>
      <c r="AD11" s="38" t="s">
        <v>110</v>
      </c>
      <c r="AE11" s="38" t="s">
        <v>466</v>
      </c>
      <c r="AF11" s="38" t="s">
        <v>111</v>
      </c>
      <c r="AG11" s="38" t="s">
        <v>466</v>
      </c>
      <c r="AH11" s="38" t="s">
        <v>112</v>
      </c>
      <c r="AI11" s="38" t="s">
        <v>466</v>
      </c>
      <c r="AJ11" s="38" t="s">
        <v>113</v>
      </c>
      <c r="AK11" s="38" t="s">
        <v>466</v>
      </c>
      <c r="AL11" s="38" t="s">
        <v>114</v>
      </c>
      <c r="AM11" s="38" t="s">
        <v>466</v>
      </c>
      <c r="AN11" s="38" t="s">
        <v>115</v>
      </c>
      <c r="AO11" s="38" t="s">
        <v>466</v>
      </c>
      <c r="AP11" s="38" t="s">
        <v>116</v>
      </c>
      <c r="AQ11" s="38" t="s">
        <v>466</v>
      </c>
      <c r="AR11" s="38" t="s">
        <v>117</v>
      </c>
      <c r="AS11" s="38" t="s">
        <v>466</v>
      </c>
      <c r="AT11" s="38" t="s">
        <v>118</v>
      </c>
      <c r="AU11" s="38" t="s">
        <v>466</v>
      </c>
      <c r="AV11" s="38" t="s">
        <v>119</v>
      </c>
      <c r="AW11" s="38" t="s">
        <v>466</v>
      </c>
      <c r="AX11" s="38" t="s">
        <v>120</v>
      </c>
      <c r="AY11" s="38" t="s">
        <v>466</v>
      </c>
      <c r="AZ11" s="38" t="s">
        <v>121</v>
      </c>
      <c r="BA11" s="38" t="s">
        <v>466</v>
      </c>
      <c r="BB11" s="38" t="s">
        <v>122</v>
      </c>
      <c r="BC11" s="38" t="s">
        <v>466</v>
      </c>
      <c r="BD11" s="38" t="s">
        <v>123</v>
      </c>
      <c r="BE11" s="38" t="s">
        <v>466</v>
      </c>
      <c r="BF11" s="38" t="s">
        <v>124</v>
      </c>
      <c r="BG11" s="38" t="s">
        <v>466</v>
      </c>
      <c r="BH11" s="38" t="s">
        <v>125</v>
      </c>
      <c r="BI11" s="38" t="s">
        <v>466</v>
      </c>
      <c r="BJ11" s="38" t="s">
        <v>126</v>
      </c>
      <c r="BK11" s="38" t="s">
        <v>466</v>
      </c>
      <c r="BL11" s="38" t="s">
        <v>127</v>
      </c>
      <c r="BM11" s="38" t="s">
        <v>466</v>
      </c>
      <c r="BN11" s="38" t="s">
        <v>128</v>
      </c>
      <c r="BO11" s="38" t="s">
        <v>466</v>
      </c>
      <c r="BP11" s="38" t="s">
        <v>129</v>
      </c>
      <c r="BQ11" s="38" t="s">
        <v>466</v>
      </c>
      <c r="BR11" s="38" t="s">
        <v>130</v>
      </c>
      <c r="BS11" s="38" t="s">
        <v>466</v>
      </c>
      <c r="BT11" s="38" t="s">
        <v>131</v>
      </c>
      <c r="BU11" s="38" t="s">
        <v>466</v>
      </c>
      <c r="BV11" s="38" t="s">
        <v>132</v>
      </c>
      <c r="BW11" s="38" t="s">
        <v>466</v>
      </c>
      <c r="BX11" s="38" t="s">
        <v>133</v>
      </c>
      <c r="BY11" s="38" t="s">
        <v>466</v>
      </c>
      <c r="BZ11" s="38" t="s">
        <v>134</v>
      </c>
      <c r="CA11" s="38" t="s">
        <v>466</v>
      </c>
      <c r="CB11" s="38" t="s">
        <v>135</v>
      </c>
      <c r="CC11" s="38" t="s">
        <v>466</v>
      </c>
      <c r="CD11" s="38" t="s">
        <v>136</v>
      </c>
      <c r="CE11" s="38" t="s">
        <v>466</v>
      </c>
      <c r="CF11" s="38" t="s">
        <v>137</v>
      </c>
      <c r="CG11" s="38" t="s">
        <v>466</v>
      </c>
      <c r="CH11" s="38" t="s">
        <v>138</v>
      </c>
      <c r="CI11" s="38" t="s">
        <v>466</v>
      </c>
      <c r="CJ11" s="38" t="s">
        <v>139</v>
      </c>
      <c r="CK11" s="38" t="s">
        <v>466</v>
      </c>
      <c r="CL11" s="38" t="s">
        <v>140</v>
      </c>
      <c r="CM11" s="38" t="s">
        <v>466</v>
      </c>
      <c r="CN11" s="38" t="s">
        <v>141</v>
      </c>
      <c r="CO11" s="38" t="s">
        <v>466</v>
      </c>
      <c r="CP11" s="38" t="s">
        <v>142</v>
      </c>
      <c r="CQ11" s="38" t="s">
        <v>466</v>
      </c>
      <c r="CR11" s="38" t="s">
        <v>143</v>
      </c>
      <c r="CS11" s="38" t="s">
        <v>466</v>
      </c>
      <c r="CT11" s="38" t="s">
        <v>144</v>
      </c>
      <c r="CU11" s="38" t="s">
        <v>466</v>
      </c>
      <c r="CV11" s="38" t="s">
        <v>145</v>
      </c>
      <c r="CW11" s="38" t="s">
        <v>466</v>
      </c>
      <c r="CX11" s="38" t="s">
        <v>146</v>
      </c>
      <c r="CY11" s="38" t="s">
        <v>466</v>
      </c>
      <c r="CZ11" s="38" t="s">
        <v>147</v>
      </c>
      <c r="DA11" s="38" t="s">
        <v>466</v>
      </c>
      <c r="DB11" s="38" t="s">
        <v>148</v>
      </c>
      <c r="DC11" s="38" t="s">
        <v>466</v>
      </c>
      <c r="DD11" s="38" t="s">
        <v>149</v>
      </c>
      <c r="DE11" s="38" t="s">
        <v>466</v>
      </c>
      <c r="DF11" s="38" t="s">
        <v>150</v>
      </c>
      <c r="DG11" s="38" t="s">
        <v>466</v>
      </c>
      <c r="DH11" s="38" t="s">
        <v>151</v>
      </c>
      <c r="DI11" s="38" t="s">
        <v>466</v>
      </c>
      <c r="DJ11" s="38" t="s">
        <v>152</v>
      </c>
      <c r="DK11" s="38" t="s">
        <v>466</v>
      </c>
      <c r="DL11" s="38" t="s">
        <v>153</v>
      </c>
      <c r="DM11" s="38" t="s">
        <v>466</v>
      </c>
      <c r="DN11" s="38" t="s">
        <v>154</v>
      </c>
      <c r="DO11" s="38" t="s">
        <v>466</v>
      </c>
      <c r="DP11" s="38" t="s">
        <v>155</v>
      </c>
      <c r="DQ11" s="38" t="s">
        <v>466</v>
      </c>
      <c r="DR11" s="38" t="s">
        <v>156</v>
      </c>
      <c r="DS11" s="38" t="s">
        <v>466</v>
      </c>
      <c r="DT11" s="38" t="s">
        <v>157</v>
      </c>
      <c r="DU11" s="38" t="s">
        <v>466</v>
      </c>
      <c r="DV11" s="38" t="s">
        <v>158</v>
      </c>
      <c r="DW11" s="38" t="s">
        <v>466</v>
      </c>
      <c r="DX11" s="38" t="s">
        <v>159</v>
      </c>
      <c r="DY11" s="38" t="s">
        <v>466</v>
      </c>
      <c r="DZ11" s="38" t="s">
        <v>160</v>
      </c>
      <c r="EA11" s="38" t="s">
        <v>466</v>
      </c>
      <c r="EB11" s="38" t="s">
        <v>161</v>
      </c>
      <c r="EC11" s="38" t="s">
        <v>466</v>
      </c>
      <c r="ED11" s="38" t="s">
        <v>162</v>
      </c>
      <c r="EE11" s="38" t="s">
        <v>466</v>
      </c>
      <c r="EF11" s="38" t="s">
        <v>163</v>
      </c>
      <c r="EG11" s="38" t="s">
        <v>466</v>
      </c>
      <c r="EH11" s="38" t="s">
        <v>164</v>
      </c>
      <c r="EI11" s="38" t="s">
        <v>466</v>
      </c>
      <c r="EJ11" s="38" t="s">
        <v>165</v>
      </c>
      <c r="EK11" s="38" t="s">
        <v>466</v>
      </c>
      <c r="EL11" s="38" t="s">
        <v>166</v>
      </c>
      <c r="EM11" s="38" t="s">
        <v>466</v>
      </c>
      <c r="EN11" s="38" t="s">
        <v>167</v>
      </c>
      <c r="EO11" s="38" t="s">
        <v>466</v>
      </c>
      <c r="EP11" s="38" t="s">
        <v>168</v>
      </c>
      <c r="EQ11" s="38" t="s">
        <v>466</v>
      </c>
      <c r="ER11" s="38" t="s">
        <v>169</v>
      </c>
      <c r="ES11" s="38" t="s">
        <v>466</v>
      </c>
      <c r="ET11" s="38" t="s">
        <v>170</v>
      </c>
      <c r="EU11" s="38" t="s">
        <v>466</v>
      </c>
      <c r="EV11" s="38" t="s">
        <v>171</v>
      </c>
      <c r="EW11" s="38" t="s">
        <v>466</v>
      </c>
      <c r="EX11" s="38" t="s">
        <v>172</v>
      </c>
      <c r="EY11" s="38" t="s">
        <v>466</v>
      </c>
      <c r="EZ11" s="38" t="s">
        <v>173</v>
      </c>
      <c r="FA11" s="38" t="s">
        <v>466</v>
      </c>
      <c r="FB11" s="38" t="s">
        <v>174</v>
      </c>
      <c r="FC11" s="38" t="s">
        <v>466</v>
      </c>
      <c r="FD11" s="38" t="s">
        <v>175</v>
      </c>
      <c r="FE11" s="38" t="s">
        <v>466</v>
      </c>
      <c r="FF11" s="38" t="s">
        <v>176</v>
      </c>
      <c r="FG11" s="38" t="s">
        <v>466</v>
      </c>
      <c r="FH11" s="38" t="s">
        <v>177</v>
      </c>
      <c r="FI11" s="38" t="s">
        <v>466</v>
      </c>
      <c r="FJ11" s="38" t="s">
        <v>178</v>
      </c>
      <c r="FK11" s="38" t="s">
        <v>466</v>
      </c>
      <c r="FL11" s="38" t="s">
        <v>179</v>
      </c>
      <c r="FM11" s="38" t="s">
        <v>466</v>
      </c>
      <c r="FN11" s="38" t="s">
        <v>180</v>
      </c>
      <c r="FO11" s="38" t="s">
        <v>466</v>
      </c>
      <c r="FP11" s="38" t="s">
        <v>181</v>
      </c>
      <c r="FQ11" s="38" t="s">
        <v>466</v>
      </c>
      <c r="FR11" s="38" t="s">
        <v>182</v>
      </c>
      <c r="FS11" s="38" t="s">
        <v>466</v>
      </c>
      <c r="FT11" s="38" t="s">
        <v>183</v>
      </c>
      <c r="FU11" s="38" t="s">
        <v>466</v>
      </c>
      <c r="FV11" s="38" t="s">
        <v>184</v>
      </c>
      <c r="FW11" s="38" t="s">
        <v>466</v>
      </c>
      <c r="FX11" s="38" t="s">
        <v>185</v>
      </c>
      <c r="FY11" s="38" t="s">
        <v>466</v>
      </c>
      <c r="FZ11" s="38" t="s">
        <v>186</v>
      </c>
      <c r="GA11" s="38" t="s">
        <v>466</v>
      </c>
      <c r="GB11" s="38" t="s">
        <v>187</v>
      </c>
      <c r="GC11" s="38" t="s">
        <v>466</v>
      </c>
      <c r="GD11" s="38" t="s">
        <v>188</v>
      </c>
      <c r="GE11" s="38" t="s">
        <v>466</v>
      </c>
      <c r="GF11" s="38" t="s">
        <v>189</v>
      </c>
      <c r="GG11" s="38" t="s">
        <v>466</v>
      </c>
      <c r="GH11" s="38" t="s">
        <v>190</v>
      </c>
      <c r="GI11" s="38" t="s">
        <v>466</v>
      </c>
      <c r="GJ11" s="38" t="s">
        <v>191</v>
      </c>
      <c r="GK11" s="38" t="s">
        <v>466</v>
      </c>
      <c r="GL11" s="38" t="s">
        <v>192</v>
      </c>
      <c r="GM11" s="38" t="s">
        <v>466</v>
      </c>
      <c r="GN11" s="38" t="s">
        <v>193</v>
      </c>
      <c r="GO11" s="38" t="s">
        <v>466</v>
      </c>
      <c r="GP11" s="38" t="s">
        <v>194</v>
      </c>
      <c r="GQ11" s="38" t="s">
        <v>466</v>
      </c>
      <c r="GR11" s="38" t="s">
        <v>195</v>
      </c>
      <c r="GS11" s="38" t="s">
        <v>466</v>
      </c>
      <c r="GT11" s="38" t="s">
        <v>196</v>
      </c>
      <c r="GU11" s="38" t="s">
        <v>466</v>
      </c>
      <c r="GV11" s="38" t="s">
        <v>197</v>
      </c>
      <c r="GW11" s="38" t="s">
        <v>466</v>
      </c>
      <c r="GX11" s="38" t="s">
        <v>198</v>
      </c>
      <c r="GY11" s="38" t="s">
        <v>466</v>
      </c>
      <c r="GZ11" s="38" t="s">
        <v>199</v>
      </c>
      <c r="HA11" s="38" t="s">
        <v>466</v>
      </c>
      <c r="HB11" s="38" t="s">
        <v>200</v>
      </c>
      <c r="HC11" s="38" t="s">
        <v>466</v>
      </c>
      <c r="HD11" s="38" t="s">
        <v>201</v>
      </c>
      <c r="HE11" s="38" t="s">
        <v>466</v>
      </c>
      <c r="HF11" s="38" t="s">
        <v>202</v>
      </c>
      <c r="HG11" s="38" t="s">
        <v>466</v>
      </c>
      <c r="HH11" s="38" t="s">
        <v>203</v>
      </c>
      <c r="HI11" s="38" t="s">
        <v>466</v>
      </c>
      <c r="HJ11" s="38" t="s">
        <v>204</v>
      </c>
      <c r="HK11" s="38" t="s">
        <v>466</v>
      </c>
      <c r="HL11" s="38" t="s">
        <v>205</v>
      </c>
      <c r="HM11" s="38" t="s">
        <v>466</v>
      </c>
      <c r="HN11" s="38" t="s">
        <v>206</v>
      </c>
      <c r="HO11" s="38" t="s">
        <v>466</v>
      </c>
      <c r="HP11" s="38" t="s">
        <v>207</v>
      </c>
      <c r="HQ11" s="38" t="s">
        <v>466</v>
      </c>
      <c r="HR11" s="38" t="s">
        <v>208</v>
      </c>
      <c r="HS11" s="38" t="s">
        <v>466</v>
      </c>
      <c r="HT11" s="38" t="s">
        <v>209</v>
      </c>
      <c r="HU11" s="38" t="s">
        <v>466</v>
      </c>
      <c r="HV11" s="38" t="s">
        <v>210</v>
      </c>
      <c r="HW11" s="38" t="s">
        <v>466</v>
      </c>
      <c r="HX11" s="38" t="s">
        <v>211</v>
      </c>
      <c r="HY11" s="38" t="s">
        <v>466</v>
      </c>
      <c r="HZ11" s="38" t="s">
        <v>212</v>
      </c>
      <c r="IA11" s="38" t="s">
        <v>466</v>
      </c>
      <c r="IB11" s="38" t="s">
        <v>213</v>
      </c>
      <c r="IC11" s="38" t="s">
        <v>466</v>
      </c>
      <c r="ID11" s="38" t="s">
        <v>214</v>
      </c>
      <c r="IE11" s="38" t="s">
        <v>466</v>
      </c>
      <c r="IF11" s="38" t="s">
        <v>215</v>
      </c>
      <c r="IG11" s="38" t="s">
        <v>466</v>
      </c>
      <c r="IH11" s="38" t="s">
        <v>216</v>
      </c>
      <c r="II11" s="38" t="s">
        <v>466</v>
      </c>
      <c r="IJ11" s="38" t="s">
        <v>217</v>
      </c>
      <c r="IK11" s="38" t="s">
        <v>466</v>
      </c>
      <c r="IL11" s="38" t="s">
        <v>218</v>
      </c>
      <c r="IM11" s="38" t="s">
        <v>466</v>
      </c>
      <c r="IN11" s="38" t="s">
        <v>219</v>
      </c>
      <c r="IO11" s="38" t="s">
        <v>466</v>
      </c>
      <c r="IP11" s="38" t="s">
        <v>220</v>
      </c>
      <c r="IQ11" s="38" t="s">
        <v>466</v>
      </c>
      <c r="IR11" s="38" t="s">
        <v>221</v>
      </c>
      <c r="IS11" s="38" t="s">
        <v>466</v>
      </c>
      <c r="IT11" s="38" t="s">
        <v>222</v>
      </c>
      <c r="IU11" s="38" t="s">
        <v>466</v>
      </c>
      <c r="IV11" s="38" t="s">
        <v>223</v>
      </c>
      <c r="IW11" s="38" t="s">
        <v>466</v>
      </c>
      <c r="IX11" s="38" t="s">
        <v>224</v>
      </c>
      <c r="IY11" s="38" t="s">
        <v>466</v>
      </c>
      <c r="IZ11" s="38" t="s">
        <v>225</v>
      </c>
      <c r="JA11" s="38" t="s">
        <v>466</v>
      </c>
      <c r="JB11" s="38" t="s">
        <v>226</v>
      </c>
      <c r="JC11" s="38" t="s">
        <v>466</v>
      </c>
      <c r="JD11" s="38" t="s">
        <v>227</v>
      </c>
      <c r="JE11" s="38" t="s">
        <v>466</v>
      </c>
      <c r="JF11" s="38" t="s">
        <v>228</v>
      </c>
      <c r="JG11" s="38" t="s">
        <v>466</v>
      </c>
      <c r="JH11" s="38" t="s">
        <v>229</v>
      </c>
      <c r="JI11" s="38" t="s">
        <v>466</v>
      </c>
      <c r="JJ11" s="38" t="s">
        <v>230</v>
      </c>
      <c r="JK11" s="38" t="s">
        <v>466</v>
      </c>
      <c r="JL11" s="38" t="s">
        <v>231</v>
      </c>
      <c r="JM11" s="38" t="s">
        <v>466</v>
      </c>
      <c r="JN11" s="38" t="s">
        <v>232</v>
      </c>
      <c r="JO11" s="38" t="s">
        <v>466</v>
      </c>
      <c r="JP11" s="38" t="s">
        <v>233</v>
      </c>
      <c r="JQ11" s="38" t="s">
        <v>466</v>
      </c>
      <c r="JR11" s="38" t="s">
        <v>234</v>
      </c>
      <c r="JS11" s="38" t="s">
        <v>466</v>
      </c>
      <c r="JT11" s="38" t="s">
        <v>235</v>
      </c>
      <c r="JU11" s="38" t="s">
        <v>466</v>
      </c>
      <c r="JV11" s="38" t="s">
        <v>236</v>
      </c>
      <c r="JW11" s="38" t="s">
        <v>466</v>
      </c>
      <c r="JX11" s="38" t="s">
        <v>237</v>
      </c>
      <c r="JY11" s="38" t="s">
        <v>466</v>
      </c>
      <c r="JZ11" s="38" t="s">
        <v>238</v>
      </c>
      <c r="KA11" s="38" t="s">
        <v>466</v>
      </c>
      <c r="KB11" s="38" t="s">
        <v>239</v>
      </c>
      <c r="KC11" s="38" t="s">
        <v>466</v>
      </c>
      <c r="KD11" s="38" t="s">
        <v>240</v>
      </c>
      <c r="KE11" s="38" t="s">
        <v>466</v>
      </c>
      <c r="KF11" s="38" t="s">
        <v>241</v>
      </c>
      <c r="KG11" s="38" t="s">
        <v>466</v>
      </c>
      <c r="KH11" s="38" t="s">
        <v>242</v>
      </c>
      <c r="KI11" s="38" t="s">
        <v>466</v>
      </c>
      <c r="KJ11" s="38" t="s">
        <v>243</v>
      </c>
      <c r="KK11" s="38" t="s">
        <v>466</v>
      </c>
      <c r="KL11" s="38" t="s">
        <v>244</v>
      </c>
      <c r="KM11" s="38" t="s">
        <v>466</v>
      </c>
      <c r="KN11" s="38" t="s">
        <v>245</v>
      </c>
      <c r="KO11" s="38" t="s">
        <v>466</v>
      </c>
      <c r="KP11" s="38" t="s">
        <v>246</v>
      </c>
      <c r="KQ11" s="38" t="s">
        <v>466</v>
      </c>
      <c r="KR11" s="38" t="s">
        <v>247</v>
      </c>
      <c r="KS11" s="38" t="s">
        <v>466</v>
      </c>
      <c r="KT11" s="38" t="s">
        <v>248</v>
      </c>
      <c r="KU11" s="38" t="s">
        <v>466</v>
      </c>
      <c r="KV11" s="38" t="s">
        <v>249</v>
      </c>
      <c r="KW11" s="38" t="s">
        <v>466</v>
      </c>
      <c r="KX11" s="38" t="s">
        <v>250</v>
      </c>
      <c r="KY11" s="38" t="s">
        <v>466</v>
      </c>
      <c r="KZ11" s="38" t="s">
        <v>251</v>
      </c>
      <c r="LA11" s="38" t="s">
        <v>466</v>
      </c>
      <c r="LB11" s="38" t="s">
        <v>252</v>
      </c>
      <c r="LC11" s="38" t="s">
        <v>466</v>
      </c>
      <c r="LD11" s="38" t="s">
        <v>253</v>
      </c>
      <c r="LE11" s="38" t="s">
        <v>466</v>
      </c>
      <c r="LF11" s="38" t="s">
        <v>254</v>
      </c>
      <c r="LG11" s="38" t="s">
        <v>466</v>
      </c>
      <c r="LH11" s="38" t="s">
        <v>255</v>
      </c>
      <c r="LI11" s="38" t="s">
        <v>466</v>
      </c>
      <c r="LJ11" s="38" t="s">
        <v>256</v>
      </c>
      <c r="LK11" s="38" t="s">
        <v>466</v>
      </c>
      <c r="LL11" s="38" t="s">
        <v>257</v>
      </c>
      <c r="LM11" s="38" t="s">
        <v>466</v>
      </c>
      <c r="LN11" s="38" t="s">
        <v>258</v>
      </c>
      <c r="LO11" s="38" t="s">
        <v>466</v>
      </c>
      <c r="LP11" s="38" t="s">
        <v>259</v>
      </c>
      <c r="LQ11" s="38" t="s">
        <v>466</v>
      </c>
      <c r="LR11" s="38" t="s">
        <v>260</v>
      </c>
      <c r="LS11" s="38" t="s">
        <v>466</v>
      </c>
      <c r="LT11" s="38" t="s">
        <v>261</v>
      </c>
      <c r="LU11" s="38" t="s">
        <v>466</v>
      </c>
      <c r="LV11" s="38" t="s">
        <v>262</v>
      </c>
      <c r="LW11" s="38" t="s">
        <v>466</v>
      </c>
      <c r="LX11" s="38" t="s">
        <v>263</v>
      </c>
      <c r="LY11" s="38" t="s">
        <v>466</v>
      </c>
      <c r="LZ11" s="38" t="s">
        <v>264</v>
      </c>
      <c r="MA11" s="38" t="s">
        <v>466</v>
      </c>
      <c r="MB11" s="38" t="s">
        <v>265</v>
      </c>
      <c r="MC11" s="38" t="s">
        <v>466</v>
      </c>
      <c r="MD11" s="38" t="s">
        <v>266</v>
      </c>
      <c r="ME11" s="38" t="s">
        <v>466</v>
      </c>
      <c r="MF11" s="38" t="s">
        <v>267</v>
      </c>
      <c r="MG11" s="38" t="s">
        <v>466</v>
      </c>
      <c r="MH11" s="38" t="s">
        <v>268</v>
      </c>
      <c r="MI11" s="38" t="s">
        <v>466</v>
      </c>
      <c r="MJ11" s="38" t="s">
        <v>269</v>
      </c>
      <c r="MK11" s="38" t="s">
        <v>466</v>
      </c>
      <c r="ML11" s="38" t="s">
        <v>270</v>
      </c>
      <c r="MM11" s="38" t="s">
        <v>466</v>
      </c>
      <c r="MN11" s="38" t="s">
        <v>271</v>
      </c>
      <c r="MO11" s="38" t="s">
        <v>466</v>
      </c>
      <c r="MP11" s="38" t="s">
        <v>272</v>
      </c>
      <c r="MQ11" s="38" t="s">
        <v>466</v>
      </c>
      <c r="MR11" s="38" t="s">
        <v>273</v>
      </c>
      <c r="MS11" s="38" t="s">
        <v>466</v>
      </c>
      <c r="MT11" s="38" t="s">
        <v>274</v>
      </c>
      <c r="MU11" s="38" t="s">
        <v>466</v>
      </c>
      <c r="MV11" s="38" t="s">
        <v>275</v>
      </c>
      <c r="MW11" s="38" t="s">
        <v>466</v>
      </c>
      <c r="MX11" s="38" t="s">
        <v>276</v>
      </c>
      <c r="MY11" s="38" t="s">
        <v>466</v>
      </c>
      <c r="MZ11" s="38" t="s">
        <v>277</v>
      </c>
      <c r="NA11" s="38" t="s">
        <v>466</v>
      </c>
      <c r="NB11" s="38" t="s">
        <v>278</v>
      </c>
      <c r="NC11" s="38" t="s">
        <v>466</v>
      </c>
      <c r="ND11" s="38" t="s">
        <v>279</v>
      </c>
      <c r="NE11" s="38" t="s">
        <v>466</v>
      </c>
      <c r="NF11" s="38" t="s">
        <v>280</v>
      </c>
      <c r="NG11" s="38" t="s">
        <v>466</v>
      </c>
      <c r="NH11" s="38" t="s">
        <v>281</v>
      </c>
      <c r="NI11" s="38" t="s">
        <v>466</v>
      </c>
      <c r="NJ11" s="38" t="s">
        <v>282</v>
      </c>
      <c r="NK11" s="38" t="s">
        <v>466</v>
      </c>
      <c r="NL11" s="38" t="s">
        <v>283</v>
      </c>
      <c r="NM11" s="38" t="s">
        <v>466</v>
      </c>
      <c r="NN11" s="38" t="s">
        <v>284</v>
      </c>
      <c r="NO11" s="38" t="s">
        <v>466</v>
      </c>
      <c r="NP11" s="38" t="s">
        <v>285</v>
      </c>
      <c r="NQ11" s="38" t="s">
        <v>466</v>
      </c>
      <c r="NR11" s="38" t="s">
        <v>286</v>
      </c>
      <c r="NS11" s="38" t="s">
        <v>466</v>
      </c>
      <c r="NT11" s="38" t="s">
        <v>287</v>
      </c>
      <c r="NU11" s="38" t="s">
        <v>466</v>
      </c>
      <c r="NV11" s="38" t="s">
        <v>288</v>
      </c>
      <c r="NW11" s="38" t="s">
        <v>466</v>
      </c>
      <c r="NX11" s="38" t="s">
        <v>289</v>
      </c>
      <c r="NY11" s="38" t="s">
        <v>466</v>
      </c>
      <c r="NZ11" s="38" t="s">
        <v>290</v>
      </c>
      <c r="OA11" s="38" t="s">
        <v>466</v>
      </c>
      <c r="OB11" s="38" t="s">
        <v>291</v>
      </c>
      <c r="OC11" s="38" t="s">
        <v>466</v>
      </c>
      <c r="OD11" s="38" t="s">
        <v>292</v>
      </c>
      <c r="OE11" s="38" t="s">
        <v>466</v>
      </c>
      <c r="OF11" s="38" t="s">
        <v>293</v>
      </c>
      <c r="OG11" s="38" t="s">
        <v>466</v>
      </c>
      <c r="OH11" s="38" t="s">
        <v>294</v>
      </c>
      <c r="OI11" s="38" t="s">
        <v>466</v>
      </c>
      <c r="OJ11" s="38" t="s">
        <v>295</v>
      </c>
      <c r="OK11" s="38" t="s">
        <v>466</v>
      </c>
      <c r="OL11" s="38" t="s">
        <v>296</v>
      </c>
      <c r="OM11" s="38" t="s">
        <v>466</v>
      </c>
      <c r="ON11" s="38" t="s">
        <v>297</v>
      </c>
      <c r="OO11" s="38" t="s">
        <v>466</v>
      </c>
      <c r="OP11" s="38" t="s">
        <v>298</v>
      </c>
      <c r="OQ11" s="38" t="s">
        <v>466</v>
      </c>
      <c r="OR11" s="38" t="s">
        <v>299</v>
      </c>
      <c r="OS11" s="38" t="s">
        <v>466</v>
      </c>
      <c r="OT11" s="38" t="s">
        <v>300</v>
      </c>
      <c r="OU11" s="38" t="s">
        <v>466</v>
      </c>
      <c r="OV11" s="38" t="s">
        <v>301</v>
      </c>
      <c r="OW11" s="38" t="s">
        <v>466</v>
      </c>
      <c r="OX11" s="38" t="s">
        <v>302</v>
      </c>
      <c r="OY11" s="38" t="s">
        <v>466</v>
      </c>
      <c r="OZ11" s="38" t="s">
        <v>303</v>
      </c>
      <c r="PA11" s="38" t="s">
        <v>466</v>
      </c>
      <c r="PB11" s="38" t="s">
        <v>304</v>
      </c>
      <c r="PC11" s="38" t="s">
        <v>466</v>
      </c>
      <c r="PD11" s="38" t="s">
        <v>305</v>
      </c>
      <c r="PE11" s="38" t="s">
        <v>466</v>
      </c>
      <c r="PF11" s="38" t="s">
        <v>306</v>
      </c>
      <c r="PG11" s="38" t="s">
        <v>466</v>
      </c>
      <c r="PH11" s="38" t="s">
        <v>307</v>
      </c>
      <c r="PI11" s="38" t="s">
        <v>466</v>
      </c>
      <c r="PJ11" s="38" t="s">
        <v>308</v>
      </c>
      <c r="PK11" s="38" t="s">
        <v>466</v>
      </c>
      <c r="PL11" s="38" t="s">
        <v>309</v>
      </c>
      <c r="PM11" s="38" t="s">
        <v>466</v>
      </c>
      <c r="PN11" s="38" t="s">
        <v>310</v>
      </c>
      <c r="PO11" s="38" t="s">
        <v>466</v>
      </c>
      <c r="PP11" s="38" t="s">
        <v>311</v>
      </c>
      <c r="PQ11" s="38" t="s">
        <v>466</v>
      </c>
      <c r="PR11" s="38" t="s">
        <v>312</v>
      </c>
      <c r="PS11" s="38" t="s">
        <v>466</v>
      </c>
      <c r="PT11" s="38" t="s">
        <v>313</v>
      </c>
      <c r="PU11" s="38" t="s">
        <v>466</v>
      </c>
      <c r="PV11" s="38" t="s">
        <v>314</v>
      </c>
      <c r="PW11" s="38" t="s">
        <v>466</v>
      </c>
      <c r="PX11" s="38" t="s">
        <v>315</v>
      </c>
      <c r="PY11" s="38" t="s">
        <v>466</v>
      </c>
      <c r="PZ11" s="38" t="s">
        <v>316</v>
      </c>
      <c r="QA11" s="38" t="s">
        <v>466</v>
      </c>
      <c r="QB11" s="38" t="s">
        <v>317</v>
      </c>
      <c r="QC11" s="38" t="s">
        <v>466</v>
      </c>
      <c r="QD11" s="38" t="s">
        <v>318</v>
      </c>
      <c r="QE11" s="38" t="s">
        <v>466</v>
      </c>
      <c r="QF11" s="38" t="s">
        <v>319</v>
      </c>
      <c r="QG11" s="38" t="s">
        <v>466</v>
      </c>
      <c r="QH11" s="38" t="s">
        <v>320</v>
      </c>
      <c r="QI11" s="38" t="s">
        <v>466</v>
      </c>
      <c r="QJ11" s="38" t="s">
        <v>321</v>
      </c>
      <c r="QK11" s="38" t="s">
        <v>466</v>
      </c>
      <c r="QL11" s="38" t="s">
        <v>322</v>
      </c>
      <c r="QM11" s="38" t="s">
        <v>466</v>
      </c>
      <c r="QN11" s="38" t="s">
        <v>323</v>
      </c>
      <c r="QO11" s="38" t="s">
        <v>466</v>
      </c>
      <c r="QP11" s="38" t="s">
        <v>324</v>
      </c>
      <c r="QQ11" s="38" t="s">
        <v>466</v>
      </c>
      <c r="QR11" s="38" t="s">
        <v>325</v>
      </c>
      <c r="QS11" s="38" t="s">
        <v>466</v>
      </c>
      <c r="QT11" s="38" t="s">
        <v>326</v>
      </c>
      <c r="QU11" s="38" t="s">
        <v>466</v>
      </c>
      <c r="QV11" s="38" t="s">
        <v>327</v>
      </c>
      <c r="QW11" s="38" t="s">
        <v>466</v>
      </c>
      <c r="QX11" s="38" t="s">
        <v>328</v>
      </c>
      <c r="QY11" s="38" t="s">
        <v>466</v>
      </c>
      <c r="QZ11" s="38" t="s">
        <v>329</v>
      </c>
      <c r="RA11" s="38" t="s">
        <v>466</v>
      </c>
      <c r="RB11" s="38" t="s">
        <v>330</v>
      </c>
      <c r="RC11" s="38" t="s">
        <v>466</v>
      </c>
      <c r="RD11" s="38" t="s">
        <v>331</v>
      </c>
      <c r="RE11" s="38" t="s">
        <v>466</v>
      </c>
      <c r="RF11" s="38" t="s">
        <v>332</v>
      </c>
      <c r="RG11" s="38" t="s">
        <v>466</v>
      </c>
      <c r="RH11" s="38" t="s">
        <v>333</v>
      </c>
      <c r="RI11" s="38" t="s">
        <v>466</v>
      </c>
      <c r="RJ11" s="38" t="s">
        <v>334</v>
      </c>
      <c r="RK11" s="38" t="s">
        <v>466</v>
      </c>
      <c r="RL11" s="38" t="s">
        <v>335</v>
      </c>
      <c r="RM11" s="38" t="s">
        <v>466</v>
      </c>
      <c r="RN11" s="38" t="s">
        <v>336</v>
      </c>
      <c r="RO11" s="38" t="s">
        <v>466</v>
      </c>
      <c r="RP11" s="38" t="s">
        <v>337</v>
      </c>
      <c r="RQ11" s="38" t="s">
        <v>466</v>
      </c>
      <c r="RR11" s="38" t="s">
        <v>338</v>
      </c>
      <c r="RS11" s="38" t="s">
        <v>466</v>
      </c>
      <c r="RT11" s="38" t="s">
        <v>339</v>
      </c>
      <c r="RU11" s="38" t="s">
        <v>466</v>
      </c>
      <c r="RV11" s="38" t="s">
        <v>340</v>
      </c>
      <c r="RW11" s="38" t="s">
        <v>466</v>
      </c>
      <c r="RX11" s="38" t="s">
        <v>341</v>
      </c>
      <c r="RY11" s="38" t="s">
        <v>466</v>
      </c>
      <c r="RZ11" s="38" t="s">
        <v>342</v>
      </c>
      <c r="SA11" s="38" t="s">
        <v>466</v>
      </c>
      <c r="SB11" s="38" t="s">
        <v>343</v>
      </c>
      <c r="SC11" s="38" t="s">
        <v>466</v>
      </c>
      <c r="SD11" s="38" t="s">
        <v>344</v>
      </c>
      <c r="SE11" s="38" t="s">
        <v>466</v>
      </c>
      <c r="SF11" s="38" t="s">
        <v>345</v>
      </c>
      <c r="SG11" s="38" t="s">
        <v>466</v>
      </c>
      <c r="SH11" s="38" t="s">
        <v>346</v>
      </c>
      <c r="SI11" s="38" t="s">
        <v>466</v>
      </c>
      <c r="SJ11" s="38" t="s">
        <v>347</v>
      </c>
      <c r="SK11" s="38" t="s">
        <v>466</v>
      </c>
      <c r="SL11" s="38" t="s">
        <v>348</v>
      </c>
      <c r="SM11" s="38" t="s">
        <v>466</v>
      </c>
      <c r="SN11" s="38" t="s">
        <v>349</v>
      </c>
      <c r="SO11" s="38" t="s">
        <v>466</v>
      </c>
      <c r="SP11" s="38" t="s">
        <v>350</v>
      </c>
      <c r="SQ11" s="38" t="s">
        <v>466</v>
      </c>
      <c r="SR11" s="38" t="s">
        <v>351</v>
      </c>
      <c r="SS11" s="38" t="s">
        <v>466</v>
      </c>
      <c r="ST11" s="38" t="s">
        <v>352</v>
      </c>
      <c r="SU11" s="38" t="s">
        <v>466</v>
      </c>
      <c r="SV11" s="38" t="s">
        <v>353</v>
      </c>
      <c r="SW11" s="38" t="s">
        <v>466</v>
      </c>
      <c r="SX11" s="38" t="s">
        <v>354</v>
      </c>
      <c r="SY11" s="38" t="s">
        <v>466</v>
      </c>
      <c r="SZ11" s="38" t="s">
        <v>355</v>
      </c>
      <c r="TA11" s="38" t="s">
        <v>466</v>
      </c>
      <c r="TB11" s="38" t="s">
        <v>356</v>
      </c>
      <c r="TC11" s="38" t="s">
        <v>466</v>
      </c>
      <c r="TD11" s="38" t="s">
        <v>357</v>
      </c>
      <c r="TE11" s="38" t="s">
        <v>466</v>
      </c>
      <c r="TF11" s="38" t="s">
        <v>358</v>
      </c>
      <c r="TG11" s="38" t="s">
        <v>466</v>
      </c>
      <c r="TH11" s="38" t="s">
        <v>359</v>
      </c>
      <c r="TI11" s="38" t="s">
        <v>466</v>
      </c>
      <c r="TJ11" s="38" t="s">
        <v>360</v>
      </c>
      <c r="TK11" s="38" t="s">
        <v>466</v>
      </c>
      <c r="TL11" s="38" t="s">
        <v>361</v>
      </c>
      <c r="TM11" s="38" t="s">
        <v>466</v>
      </c>
      <c r="TN11" s="38" t="s">
        <v>362</v>
      </c>
      <c r="TO11" s="38" t="s">
        <v>466</v>
      </c>
      <c r="TP11" s="38" t="s">
        <v>363</v>
      </c>
      <c r="TQ11" s="38" t="s">
        <v>466</v>
      </c>
      <c r="TR11" s="38" t="s">
        <v>364</v>
      </c>
      <c r="TS11" s="38" t="s">
        <v>466</v>
      </c>
      <c r="TT11" s="38" t="s">
        <v>365</v>
      </c>
      <c r="TU11" s="38" t="s">
        <v>466</v>
      </c>
      <c r="TV11" s="38" t="s">
        <v>366</v>
      </c>
      <c r="TW11" s="38" t="s">
        <v>466</v>
      </c>
      <c r="TX11" s="38" t="s">
        <v>367</v>
      </c>
      <c r="TY11" s="38" t="s">
        <v>466</v>
      </c>
      <c r="TZ11" s="38" t="s">
        <v>368</v>
      </c>
      <c r="UA11" s="38" t="s">
        <v>466</v>
      </c>
      <c r="UB11" s="38" t="s">
        <v>369</v>
      </c>
      <c r="UC11" s="38" t="s">
        <v>466</v>
      </c>
      <c r="UD11" s="38" t="s">
        <v>370</v>
      </c>
      <c r="UE11" s="38" t="s">
        <v>466</v>
      </c>
      <c r="UF11" s="38" t="s">
        <v>371</v>
      </c>
      <c r="UG11" s="38" t="s">
        <v>466</v>
      </c>
      <c r="UH11" s="38" t="s">
        <v>372</v>
      </c>
      <c r="UI11" s="38" t="s">
        <v>466</v>
      </c>
      <c r="UJ11" s="38" t="s">
        <v>373</v>
      </c>
      <c r="UK11" s="38" t="s">
        <v>466</v>
      </c>
      <c r="UL11" s="38" t="s">
        <v>374</v>
      </c>
      <c r="UM11" s="38" t="s">
        <v>466</v>
      </c>
      <c r="UN11" s="38" t="s">
        <v>375</v>
      </c>
      <c r="UO11" s="38" t="s">
        <v>466</v>
      </c>
      <c r="UP11" s="38" t="s">
        <v>376</v>
      </c>
      <c r="UQ11" s="38" t="s">
        <v>466</v>
      </c>
      <c r="UR11" s="38" t="s">
        <v>377</v>
      </c>
      <c r="US11" s="38" t="s">
        <v>466</v>
      </c>
      <c r="UT11" s="38" t="s">
        <v>378</v>
      </c>
      <c r="UU11" s="38" t="s">
        <v>466</v>
      </c>
      <c r="UV11" s="38" t="s">
        <v>379</v>
      </c>
      <c r="UW11" s="38" t="s">
        <v>466</v>
      </c>
      <c r="UX11" s="38" t="s">
        <v>380</v>
      </c>
      <c r="UY11" s="38" t="s">
        <v>466</v>
      </c>
      <c r="UZ11" s="38" t="s">
        <v>381</v>
      </c>
      <c r="VA11" s="38" t="s">
        <v>466</v>
      </c>
      <c r="VB11" s="38" t="s">
        <v>382</v>
      </c>
      <c r="VC11" s="38" t="s">
        <v>466</v>
      </c>
      <c r="VD11" s="38" t="s">
        <v>383</v>
      </c>
      <c r="VE11" s="38" t="s">
        <v>466</v>
      </c>
      <c r="VF11" s="38" t="s">
        <v>384</v>
      </c>
      <c r="VG11" s="38" t="s">
        <v>466</v>
      </c>
      <c r="VH11" s="38" t="s">
        <v>385</v>
      </c>
      <c r="VI11" s="38" t="s">
        <v>466</v>
      </c>
      <c r="VJ11" s="38" t="s">
        <v>386</v>
      </c>
      <c r="VK11" s="38" t="s">
        <v>466</v>
      </c>
      <c r="VL11" s="38" t="s">
        <v>387</v>
      </c>
      <c r="VM11" s="38" t="s">
        <v>466</v>
      </c>
      <c r="VN11" s="38" t="s">
        <v>388</v>
      </c>
      <c r="VO11" s="38" t="s">
        <v>466</v>
      </c>
      <c r="VP11" s="38" t="s">
        <v>389</v>
      </c>
      <c r="VQ11" s="38" t="s">
        <v>466</v>
      </c>
      <c r="VR11" s="38" t="s">
        <v>390</v>
      </c>
      <c r="VS11" s="38" t="s">
        <v>466</v>
      </c>
      <c r="VT11" s="38" t="s">
        <v>391</v>
      </c>
      <c r="VU11" s="38" t="s">
        <v>466</v>
      </c>
      <c r="VV11" s="38" t="s">
        <v>392</v>
      </c>
      <c r="VW11" s="38" t="s">
        <v>466</v>
      </c>
      <c r="VX11" s="38" t="s">
        <v>393</v>
      </c>
      <c r="VY11" s="38" t="s">
        <v>466</v>
      </c>
      <c r="VZ11" s="38" t="s">
        <v>394</v>
      </c>
      <c r="WA11" s="38" t="s">
        <v>466</v>
      </c>
      <c r="WB11" s="38" t="s">
        <v>395</v>
      </c>
      <c r="WC11" s="38" t="s">
        <v>466</v>
      </c>
      <c r="WD11" s="38" t="s">
        <v>396</v>
      </c>
      <c r="WE11" s="38" t="s">
        <v>466</v>
      </c>
      <c r="WF11" s="38" t="s">
        <v>397</v>
      </c>
      <c r="WG11" s="38" t="s">
        <v>466</v>
      </c>
      <c r="WH11" s="38" t="s">
        <v>398</v>
      </c>
      <c r="WI11" s="38" t="s">
        <v>466</v>
      </c>
      <c r="WJ11" s="38" t="s">
        <v>399</v>
      </c>
      <c r="WK11" s="38" t="s">
        <v>466</v>
      </c>
      <c r="WL11" s="38" t="s">
        <v>400</v>
      </c>
      <c r="WM11" s="38" t="s">
        <v>466</v>
      </c>
      <c r="WN11" s="38" t="s">
        <v>401</v>
      </c>
      <c r="WO11" s="38" t="s">
        <v>466</v>
      </c>
      <c r="WP11" s="38" t="s">
        <v>402</v>
      </c>
      <c r="WQ11" s="38" t="s">
        <v>466</v>
      </c>
      <c r="WR11" s="38" t="s">
        <v>403</v>
      </c>
      <c r="WS11" s="38" t="s">
        <v>466</v>
      </c>
      <c r="WT11" s="38" t="s">
        <v>404</v>
      </c>
      <c r="WU11" s="38" t="s">
        <v>466</v>
      </c>
      <c r="WV11" s="38" t="s">
        <v>405</v>
      </c>
      <c r="WW11" s="38" t="s">
        <v>466</v>
      </c>
      <c r="WX11" s="38" t="s">
        <v>406</v>
      </c>
      <c r="WY11" s="38" t="s">
        <v>466</v>
      </c>
      <c r="WZ11" s="38" t="s">
        <v>407</v>
      </c>
      <c r="XA11" s="38" t="s">
        <v>466</v>
      </c>
      <c r="XB11" s="38" t="s">
        <v>408</v>
      </c>
      <c r="XC11" s="38" t="s">
        <v>466</v>
      </c>
      <c r="XD11" s="38" t="s">
        <v>409</v>
      </c>
      <c r="XE11" s="38" t="s">
        <v>466</v>
      </c>
      <c r="XF11" s="38" t="s">
        <v>410</v>
      </c>
      <c r="XG11" s="38" t="s">
        <v>466</v>
      </c>
      <c r="XH11" s="38" t="s">
        <v>411</v>
      </c>
      <c r="XI11" s="38" t="s">
        <v>466</v>
      </c>
      <c r="XJ11" s="38" t="s">
        <v>412</v>
      </c>
      <c r="XK11" s="38" t="s">
        <v>466</v>
      </c>
      <c r="XL11" s="38" t="s">
        <v>413</v>
      </c>
      <c r="XM11" s="38" t="s">
        <v>466</v>
      </c>
      <c r="XN11" s="38" t="s">
        <v>414</v>
      </c>
      <c r="XO11" s="38" t="s">
        <v>466</v>
      </c>
      <c r="XP11" s="38" t="s">
        <v>415</v>
      </c>
      <c r="XQ11" s="38" t="s">
        <v>466</v>
      </c>
      <c r="XR11" s="38" t="s">
        <v>416</v>
      </c>
      <c r="XS11" s="38" t="s">
        <v>466</v>
      </c>
      <c r="XT11" s="38" t="s">
        <v>417</v>
      </c>
      <c r="XU11" s="38" t="s">
        <v>466</v>
      </c>
      <c r="XV11" s="38" t="s">
        <v>418</v>
      </c>
      <c r="XW11" s="38" t="s">
        <v>466</v>
      </c>
      <c r="XX11" s="38" t="s">
        <v>419</v>
      </c>
      <c r="XY11" s="38" t="s">
        <v>466</v>
      </c>
      <c r="XZ11" s="38" t="s">
        <v>420</v>
      </c>
      <c r="YA11" s="38" t="s">
        <v>466</v>
      </c>
      <c r="YB11" s="38" t="s">
        <v>421</v>
      </c>
      <c r="YC11" s="38" t="s">
        <v>466</v>
      </c>
      <c r="YD11" s="38" t="s">
        <v>422</v>
      </c>
      <c r="YE11" s="38" t="s">
        <v>466</v>
      </c>
      <c r="YF11" s="38" t="s">
        <v>423</v>
      </c>
      <c r="YG11" s="38" t="s">
        <v>466</v>
      </c>
      <c r="YH11" s="38" t="s">
        <v>424</v>
      </c>
      <c r="YI11" s="38" t="s">
        <v>466</v>
      </c>
      <c r="YJ11" s="38" t="s">
        <v>425</v>
      </c>
      <c r="YK11" s="38" t="s">
        <v>466</v>
      </c>
      <c r="YL11" s="38" t="s">
        <v>426</v>
      </c>
      <c r="YM11" s="38" t="s">
        <v>466</v>
      </c>
      <c r="YN11" s="38" t="s">
        <v>427</v>
      </c>
      <c r="YO11" s="38" t="s">
        <v>466</v>
      </c>
      <c r="YP11" s="38" t="s">
        <v>428</v>
      </c>
      <c r="YQ11" s="38" t="s">
        <v>466</v>
      </c>
      <c r="YR11" s="38" t="s">
        <v>429</v>
      </c>
      <c r="YS11" s="38" t="s">
        <v>466</v>
      </c>
      <c r="YT11" s="38" t="s">
        <v>430</v>
      </c>
      <c r="YU11" s="38" t="s">
        <v>466</v>
      </c>
      <c r="YV11" s="38" t="s">
        <v>431</v>
      </c>
      <c r="YW11" s="38" t="s">
        <v>466</v>
      </c>
      <c r="YX11" s="38" t="s">
        <v>432</v>
      </c>
      <c r="YY11" s="38" t="s">
        <v>466</v>
      </c>
      <c r="YZ11" s="38" t="s">
        <v>433</v>
      </c>
      <c r="ZA11" s="38" t="s">
        <v>466</v>
      </c>
      <c r="ZB11" s="38" t="s">
        <v>434</v>
      </c>
      <c r="ZC11" s="38" t="s">
        <v>466</v>
      </c>
      <c r="ZD11" s="38" t="s">
        <v>435</v>
      </c>
      <c r="ZE11" s="38" t="s">
        <v>466</v>
      </c>
      <c r="ZF11" s="38" t="s">
        <v>436</v>
      </c>
      <c r="ZG11" s="38" t="s">
        <v>466</v>
      </c>
      <c r="ZH11" s="38" t="s">
        <v>437</v>
      </c>
      <c r="ZI11" s="38" t="s">
        <v>466</v>
      </c>
      <c r="ZJ11" s="38" t="s">
        <v>438</v>
      </c>
      <c r="ZK11" s="38" t="s">
        <v>466</v>
      </c>
      <c r="ZL11" s="38" t="s">
        <v>439</v>
      </c>
      <c r="ZM11" s="38" t="s">
        <v>466</v>
      </c>
      <c r="ZN11" s="38" t="s">
        <v>440</v>
      </c>
      <c r="ZO11" s="38" t="s">
        <v>466</v>
      </c>
      <c r="ZP11" s="38" t="s">
        <v>441</v>
      </c>
      <c r="ZQ11" s="38" t="s">
        <v>466</v>
      </c>
      <c r="ZR11" s="38" t="s">
        <v>442</v>
      </c>
      <c r="ZS11" s="38" t="s">
        <v>466</v>
      </c>
      <c r="ZT11" s="38" t="s">
        <v>443</v>
      </c>
      <c r="ZU11" s="38" t="s">
        <v>466</v>
      </c>
      <c r="ZV11" s="38" t="s">
        <v>444</v>
      </c>
      <c r="ZW11" s="38" t="s">
        <v>466</v>
      </c>
      <c r="ZX11" s="38" t="s">
        <v>445</v>
      </c>
      <c r="ZY11" s="38" t="s">
        <v>466</v>
      </c>
      <c r="ZZ11" s="38" t="s">
        <v>446</v>
      </c>
      <c r="AAA11" s="38" t="s">
        <v>466</v>
      </c>
      <c r="AAB11" s="38" t="s">
        <v>447</v>
      </c>
      <c r="AAC11" s="38" t="s">
        <v>466</v>
      </c>
      <c r="AAD11" s="38" t="s">
        <v>448</v>
      </c>
      <c r="AAE11" s="38" t="s">
        <v>466</v>
      </c>
      <c r="AAF11" s="38" t="s">
        <v>449</v>
      </c>
      <c r="AAG11" s="38" t="s">
        <v>466</v>
      </c>
      <c r="AAH11" s="38" t="s">
        <v>450</v>
      </c>
      <c r="AAI11" s="38" t="s">
        <v>466</v>
      </c>
      <c r="AAJ11" s="38" t="s">
        <v>451</v>
      </c>
      <c r="AAK11" s="38" t="s">
        <v>466</v>
      </c>
      <c r="AAL11" s="38" t="s">
        <v>452</v>
      </c>
      <c r="AAM11" s="38" t="s">
        <v>466</v>
      </c>
      <c r="AAN11" s="38" t="s">
        <v>453</v>
      </c>
      <c r="AAO11" s="38" t="s">
        <v>466</v>
      </c>
      <c r="AAP11" s="38" t="s">
        <v>454</v>
      </c>
      <c r="AAQ11" s="38" t="s">
        <v>466</v>
      </c>
      <c r="AAR11" s="38" t="s">
        <v>455</v>
      </c>
      <c r="AAS11" s="38" t="s">
        <v>466</v>
      </c>
      <c r="AAT11" s="38" t="s">
        <v>456</v>
      </c>
      <c r="AAU11" s="38" t="s">
        <v>466</v>
      </c>
      <c r="AAV11" s="38" t="s">
        <v>457</v>
      </c>
      <c r="AAW11" s="38" t="s">
        <v>466</v>
      </c>
      <c r="AAX11" s="38" t="s">
        <v>458</v>
      </c>
      <c r="AAY11" s="38" t="s">
        <v>466</v>
      </c>
      <c r="AAZ11" s="38" t="s">
        <v>459</v>
      </c>
      <c r="ABA11" s="38" t="s">
        <v>466</v>
      </c>
      <c r="ABB11" s="38" t="s">
        <v>460</v>
      </c>
      <c r="ABC11" s="38" t="s">
        <v>466</v>
      </c>
      <c r="ABD11" s="38" t="s">
        <v>461</v>
      </c>
      <c r="ABE11" s="38" t="s">
        <v>466</v>
      </c>
    </row>
    <row r="12" spans="1:733" x14ac:dyDescent="0.2">
      <c r="A12" s="4" t="s">
        <v>467</v>
      </c>
      <c r="B12" s="6" t="s">
        <v>466</v>
      </c>
      <c r="C12" s="6" t="s">
        <v>466</v>
      </c>
      <c r="D12" s="6" t="s">
        <v>466</v>
      </c>
      <c r="E12" s="6" t="s">
        <v>466</v>
      </c>
      <c r="F12" s="6" t="s">
        <v>466</v>
      </c>
      <c r="G12" s="6" t="s">
        <v>466</v>
      </c>
      <c r="H12" s="6" t="s">
        <v>466</v>
      </c>
      <c r="I12" s="6" t="s">
        <v>466</v>
      </c>
      <c r="J12" s="6" t="s">
        <v>466</v>
      </c>
      <c r="K12" s="6" t="s">
        <v>466</v>
      </c>
      <c r="L12" s="6" t="s">
        <v>466</v>
      </c>
      <c r="M12" s="6" t="s">
        <v>466</v>
      </c>
      <c r="N12" s="6" t="s">
        <v>466</v>
      </c>
      <c r="O12" s="6" t="s">
        <v>466</v>
      </c>
      <c r="P12" s="6" t="s">
        <v>466</v>
      </c>
      <c r="Q12" s="6" t="s">
        <v>466</v>
      </c>
      <c r="R12" s="6" t="s">
        <v>466</v>
      </c>
      <c r="S12" s="6" t="s">
        <v>466</v>
      </c>
      <c r="T12" s="6" t="s">
        <v>466</v>
      </c>
      <c r="U12" s="6" t="s">
        <v>466</v>
      </c>
      <c r="V12" s="6" t="s">
        <v>466</v>
      </c>
      <c r="W12" s="6" t="s">
        <v>466</v>
      </c>
      <c r="X12" s="6" t="s">
        <v>466</v>
      </c>
      <c r="Y12" s="6" t="s">
        <v>466</v>
      </c>
      <c r="Z12" s="6" t="s">
        <v>466</v>
      </c>
      <c r="AA12" s="6" t="s">
        <v>466</v>
      </c>
      <c r="AB12" s="6" t="s">
        <v>466</v>
      </c>
      <c r="AC12" s="6" t="s">
        <v>466</v>
      </c>
      <c r="AD12" s="6" t="s">
        <v>466</v>
      </c>
      <c r="AE12" s="6" t="s">
        <v>466</v>
      </c>
      <c r="AF12" s="6" t="s">
        <v>466</v>
      </c>
      <c r="AG12" s="6" t="s">
        <v>466</v>
      </c>
      <c r="AH12" s="6" t="s">
        <v>466</v>
      </c>
      <c r="AI12" s="6" t="s">
        <v>466</v>
      </c>
      <c r="AJ12" s="6" t="s">
        <v>466</v>
      </c>
      <c r="AK12" s="6" t="s">
        <v>466</v>
      </c>
      <c r="AL12" s="6" t="s">
        <v>466</v>
      </c>
      <c r="AM12" s="6" t="s">
        <v>466</v>
      </c>
      <c r="AN12" s="6" t="s">
        <v>466</v>
      </c>
      <c r="AO12" s="6" t="s">
        <v>466</v>
      </c>
      <c r="AP12" s="6" t="s">
        <v>466</v>
      </c>
      <c r="AQ12" s="6" t="s">
        <v>466</v>
      </c>
      <c r="AR12" s="6" t="s">
        <v>466</v>
      </c>
      <c r="AS12" s="6" t="s">
        <v>466</v>
      </c>
      <c r="AT12" s="6" t="s">
        <v>466</v>
      </c>
      <c r="AU12" s="6" t="s">
        <v>466</v>
      </c>
      <c r="AV12" s="6" t="s">
        <v>466</v>
      </c>
      <c r="AW12" s="6" t="s">
        <v>466</v>
      </c>
      <c r="AX12" s="6" t="s">
        <v>466</v>
      </c>
      <c r="AY12" s="6" t="s">
        <v>466</v>
      </c>
      <c r="AZ12" s="6" t="s">
        <v>466</v>
      </c>
      <c r="BA12" s="6" t="s">
        <v>466</v>
      </c>
      <c r="BB12" s="6" t="s">
        <v>466</v>
      </c>
      <c r="BC12" s="6" t="s">
        <v>466</v>
      </c>
      <c r="BD12" s="6" t="s">
        <v>466</v>
      </c>
      <c r="BE12" s="6" t="s">
        <v>466</v>
      </c>
      <c r="BF12" s="6" t="s">
        <v>466</v>
      </c>
      <c r="BG12" s="6" t="s">
        <v>466</v>
      </c>
      <c r="BH12" s="6" t="s">
        <v>466</v>
      </c>
      <c r="BI12" s="6" t="s">
        <v>466</v>
      </c>
      <c r="BJ12" s="6" t="s">
        <v>466</v>
      </c>
      <c r="BK12" s="6" t="s">
        <v>466</v>
      </c>
      <c r="BL12" s="6" t="s">
        <v>466</v>
      </c>
      <c r="BM12" s="6" t="s">
        <v>466</v>
      </c>
      <c r="BN12" s="6" t="s">
        <v>466</v>
      </c>
      <c r="BO12" s="6" t="s">
        <v>466</v>
      </c>
      <c r="BP12" s="6" t="s">
        <v>466</v>
      </c>
      <c r="BQ12" s="6" t="s">
        <v>466</v>
      </c>
      <c r="BR12" s="6" t="s">
        <v>466</v>
      </c>
      <c r="BS12" s="6" t="s">
        <v>466</v>
      </c>
      <c r="BT12" s="6" t="s">
        <v>466</v>
      </c>
      <c r="BU12" s="6" t="s">
        <v>466</v>
      </c>
      <c r="BV12" s="6" t="s">
        <v>466</v>
      </c>
      <c r="BW12" s="6" t="s">
        <v>466</v>
      </c>
      <c r="BX12" s="6" t="s">
        <v>466</v>
      </c>
      <c r="BY12" s="6" t="s">
        <v>466</v>
      </c>
      <c r="BZ12" s="6" t="s">
        <v>466</v>
      </c>
      <c r="CA12" s="6" t="s">
        <v>466</v>
      </c>
      <c r="CB12" s="6" t="s">
        <v>466</v>
      </c>
      <c r="CC12" s="6" t="s">
        <v>466</v>
      </c>
      <c r="CD12" s="6" t="s">
        <v>466</v>
      </c>
      <c r="CE12" s="6" t="s">
        <v>466</v>
      </c>
      <c r="CF12" s="6" t="s">
        <v>466</v>
      </c>
      <c r="CG12" s="6" t="s">
        <v>466</v>
      </c>
      <c r="CH12" s="6" t="s">
        <v>466</v>
      </c>
      <c r="CI12" s="6" t="s">
        <v>466</v>
      </c>
      <c r="CJ12" s="6" t="s">
        <v>466</v>
      </c>
      <c r="CK12" s="6" t="s">
        <v>466</v>
      </c>
      <c r="CL12" s="6" t="s">
        <v>466</v>
      </c>
      <c r="CM12" s="6" t="s">
        <v>466</v>
      </c>
      <c r="CN12" s="6" t="s">
        <v>466</v>
      </c>
      <c r="CO12" s="6" t="s">
        <v>466</v>
      </c>
      <c r="CP12" s="6" t="s">
        <v>466</v>
      </c>
      <c r="CQ12" s="6" t="s">
        <v>466</v>
      </c>
      <c r="CR12" s="6" t="s">
        <v>466</v>
      </c>
      <c r="CS12" s="6" t="s">
        <v>466</v>
      </c>
      <c r="CT12" s="6" t="s">
        <v>466</v>
      </c>
      <c r="CU12" s="6" t="s">
        <v>466</v>
      </c>
      <c r="CV12" s="6" t="s">
        <v>466</v>
      </c>
      <c r="CW12" s="6" t="s">
        <v>466</v>
      </c>
      <c r="CX12" s="6" t="s">
        <v>466</v>
      </c>
      <c r="CY12" s="6" t="s">
        <v>466</v>
      </c>
      <c r="CZ12" s="6" t="s">
        <v>466</v>
      </c>
      <c r="DA12" s="6" t="s">
        <v>466</v>
      </c>
      <c r="DB12" s="6" t="s">
        <v>466</v>
      </c>
      <c r="DC12" s="6" t="s">
        <v>466</v>
      </c>
      <c r="DD12" s="6" t="s">
        <v>466</v>
      </c>
      <c r="DE12" s="6" t="s">
        <v>466</v>
      </c>
      <c r="DF12" s="6" t="s">
        <v>466</v>
      </c>
      <c r="DG12" s="6" t="s">
        <v>466</v>
      </c>
      <c r="DH12" s="6" t="s">
        <v>466</v>
      </c>
      <c r="DI12" s="6" t="s">
        <v>466</v>
      </c>
      <c r="DJ12" s="6" t="s">
        <v>466</v>
      </c>
      <c r="DK12" s="6" t="s">
        <v>466</v>
      </c>
      <c r="DL12" s="6" t="s">
        <v>466</v>
      </c>
      <c r="DM12" s="6" t="s">
        <v>466</v>
      </c>
      <c r="DN12" s="6" t="s">
        <v>466</v>
      </c>
      <c r="DO12" s="6" t="s">
        <v>466</v>
      </c>
      <c r="DP12" s="6" t="s">
        <v>466</v>
      </c>
      <c r="DQ12" s="6" t="s">
        <v>466</v>
      </c>
      <c r="DR12" s="6" t="s">
        <v>466</v>
      </c>
      <c r="DS12" s="6" t="s">
        <v>466</v>
      </c>
      <c r="DT12" s="6" t="s">
        <v>466</v>
      </c>
      <c r="DU12" s="6" t="s">
        <v>466</v>
      </c>
      <c r="DV12" s="6" t="s">
        <v>466</v>
      </c>
      <c r="DW12" s="6" t="s">
        <v>466</v>
      </c>
      <c r="DX12" s="6" t="s">
        <v>466</v>
      </c>
      <c r="DY12" s="6" t="s">
        <v>466</v>
      </c>
      <c r="DZ12" s="6" t="s">
        <v>466</v>
      </c>
      <c r="EA12" s="6" t="s">
        <v>466</v>
      </c>
      <c r="EB12" s="6" t="s">
        <v>466</v>
      </c>
      <c r="EC12" s="6" t="s">
        <v>466</v>
      </c>
      <c r="ED12" s="6" t="s">
        <v>466</v>
      </c>
      <c r="EE12" s="6" t="s">
        <v>466</v>
      </c>
      <c r="EF12" s="6" t="s">
        <v>466</v>
      </c>
      <c r="EG12" s="6" t="s">
        <v>466</v>
      </c>
      <c r="EH12" s="6" t="s">
        <v>466</v>
      </c>
      <c r="EI12" s="6" t="s">
        <v>466</v>
      </c>
      <c r="EJ12" s="6" t="s">
        <v>466</v>
      </c>
      <c r="EK12" s="6" t="s">
        <v>466</v>
      </c>
      <c r="EL12" s="6" t="s">
        <v>466</v>
      </c>
      <c r="EM12" s="6" t="s">
        <v>466</v>
      </c>
      <c r="EN12" s="6" t="s">
        <v>466</v>
      </c>
      <c r="EO12" s="6" t="s">
        <v>466</v>
      </c>
      <c r="EP12" s="6" t="s">
        <v>466</v>
      </c>
      <c r="EQ12" s="6" t="s">
        <v>466</v>
      </c>
      <c r="ER12" s="6" t="s">
        <v>466</v>
      </c>
      <c r="ES12" s="6" t="s">
        <v>466</v>
      </c>
      <c r="ET12" s="6" t="s">
        <v>466</v>
      </c>
      <c r="EU12" s="6" t="s">
        <v>466</v>
      </c>
      <c r="EV12" s="6" t="s">
        <v>466</v>
      </c>
      <c r="EW12" s="6" t="s">
        <v>466</v>
      </c>
      <c r="EX12" s="6" t="s">
        <v>466</v>
      </c>
      <c r="EY12" s="6" t="s">
        <v>466</v>
      </c>
      <c r="EZ12" s="6" t="s">
        <v>466</v>
      </c>
      <c r="FA12" s="6" t="s">
        <v>466</v>
      </c>
      <c r="FB12" s="6" t="s">
        <v>466</v>
      </c>
      <c r="FC12" s="6" t="s">
        <v>466</v>
      </c>
      <c r="FD12" s="6" t="s">
        <v>466</v>
      </c>
      <c r="FE12" s="6" t="s">
        <v>466</v>
      </c>
      <c r="FF12" s="6" t="s">
        <v>466</v>
      </c>
      <c r="FG12" s="6" t="s">
        <v>466</v>
      </c>
      <c r="FH12" s="6" t="s">
        <v>466</v>
      </c>
      <c r="FI12" s="6" t="s">
        <v>466</v>
      </c>
      <c r="FJ12" s="6" t="s">
        <v>466</v>
      </c>
      <c r="FK12" s="6" t="s">
        <v>466</v>
      </c>
      <c r="FL12" s="6" t="s">
        <v>466</v>
      </c>
      <c r="FM12" s="6" t="s">
        <v>466</v>
      </c>
      <c r="FN12" s="6" t="s">
        <v>466</v>
      </c>
      <c r="FO12" s="6" t="s">
        <v>466</v>
      </c>
      <c r="FP12" s="6" t="s">
        <v>466</v>
      </c>
      <c r="FQ12" s="6" t="s">
        <v>466</v>
      </c>
      <c r="FR12" s="6" t="s">
        <v>466</v>
      </c>
      <c r="FS12" s="6" t="s">
        <v>466</v>
      </c>
      <c r="FT12" s="6" t="s">
        <v>466</v>
      </c>
      <c r="FU12" s="6" t="s">
        <v>466</v>
      </c>
      <c r="FV12" s="6" t="s">
        <v>466</v>
      </c>
      <c r="FW12" s="6" t="s">
        <v>466</v>
      </c>
      <c r="FX12" s="6" t="s">
        <v>466</v>
      </c>
      <c r="FY12" s="6" t="s">
        <v>466</v>
      </c>
      <c r="FZ12" s="6" t="s">
        <v>466</v>
      </c>
      <c r="GA12" s="6" t="s">
        <v>466</v>
      </c>
      <c r="GB12" s="6" t="s">
        <v>466</v>
      </c>
      <c r="GC12" s="6" t="s">
        <v>466</v>
      </c>
      <c r="GD12" s="6" t="s">
        <v>466</v>
      </c>
      <c r="GE12" s="6" t="s">
        <v>466</v>
      </c>
      <c r="GF12" s="6" t="s">
        <v>466</v>
      </c>
      <c r="GG12" s="6" t="s">
        <v>466</v>
      </c>
      <c r="GH12" s="6" t="s">
        <v>466</v>
      </c>
      <c r="GI12" s="6" t="s">
        <v>466</v>
      </c>
      <c r="GJ12" s="6" t="s">
        <v>466</v>
      </c>
      <c r="GK12" s="6" t="s">
        <v>466</v>
      </c>
      <c r="GL12" s="6" t="s">
        <v>466</v>
      </c>
      <c r="GM12" s="6" t="s">
        <v>466</v>
      </c>
      <c r="GN12" s="6" t="s">
        <v>466</v>
      </c>
      <c r="GO12" s="6" t="s">
        <v>466</v>
      </c>
      <c r="GP12" s="6" t="s">
        <v>466</v>
      </c>
      <c r="GQ12" s="6" t="s">
        <v>466</v>
      </c>
      <c r="GR12" s="6" t="s">
        <v>466</v>
      </c>
      <c r="GS12" s="6" t="s">
        <v>466</v>
      </c>
      <c r="GT12" s="6" t="s">
        <v>466</v>
      </c>
      <c r="GU12" s="6" t="s">
        <v>466</v>
      </c>
      <c r="GV12" s="6" t="s">
        <v>466</v>
      </c>
      <c r="GW12" s="6" t="s">
        <v>466</v>
      </c>
      <c r="GX12" s="6" t="s">
        <v>466</v>
      </c>
      <c r="GY12" s="6" t="s">
        <v>466</v>
      </c>
      <c r="GZ12" s="6" t="s">
        <v>466</v>
      </c>
      <c r="HA12" s="6" t="s">
        <v>466</v>
      </c>
      <c r="HB12" s="6" t="s">
        <v>466</v>
      </c>
      <c r="HC12" s="6" t="s">
        <v>466</v>
      </c>
      <c r="HD12" s="6" t="s">
        <v>466</v>
      </c>
      <c r="HE12" s="6" t="s">
        <v>466</v>
      </c>
      <c r="HF12" s="6" t="s">
        <v>466</v>
      </c>
      <c r="HG12" s="6" t="s">
        <v>466</v>
      </c>
      <c r="HH12" s="6" t="s">
        <v>466</v>
      </c>
      <c r="HI12" s="6" t="s">
        <v>466</v>
      </c>
      <c r="HJ12" s="6" t="s">
        <v>466</v>
      </c>
      <c r="HK12" s="6" t="s">
        <v>466</v>
      </c>
      <c r="HL12" s="6" t="s">
        <v>466</v>
      </c>
      <c r="HM12" s="6" t="s">
        <v>466</v>
      </c>
      <c r="HN12" s="6" t="s">
        <v>466</v>
      </c>
      <c r="HO12" s="6" t="s">
        <v>466</v>
      </c>
      <c r="HP12" s="6" t="s">
        <v>466</v>
      </c>
      <c r="HQ12" s="6" t="s">
        <v>466</v>
      </c>
      <c r="HR12" s="6" t="s">
        <v>466</v>
      </c>
      <c r="HS12" s="6" t="s">
        <v>466</v>
      </c>
      <c r="HT12" s="6" t="s">
        <v>466</v>
      </c>
      <c r="HU12" s="6" t="s">
        <v>466</v>
      </c>
      <c r="HV12" s="6" t="s">
        <v>466</v>
      </c>
      <c r="HW12" s="6" t="s">
        <v>466</v>
      </c>
      <c r="HX12" s="6" t="s">
        <v>466</v>
      </c>
      <c r="HY12" s="6" t="s">
        <v>466</v>
      </c>
      <c r="HZ12" s="6" t="s">
        <v>466</v>
      </c>
      <c r="IA12" s="6" t="s">
        <v>466</v>
      </c>
      <c r="IB12" s="6" t="s">
        <v>466</v>
      </c>
      <c r="IC12" s="6" t="s">
        <v>466</v>
      </c>
      <c r="ID12" s="6" t="s">
        <v>466</v>
      </c>
      <c r="IE12" s="6" t="s">
        <v>466</v>
      </c>
      <c r="IF12" s="6" t="s">
        <v>466</v>
      </c>
      <c r="IG12" s="6" t="s">
        <v>466</v>
      </c>
      <c r="IH12" s="6" t="s">
        <v>466</v>
      </c>
      <c r="II12" s="6" t="s">
        <v>466</v>
      </c>
      <c r="IJ12" s="6" t="s">
        <v>466</v>
      </c>
      <c r="IK12" s="6" t="s">
        <v>466</v>
      </c>
      <c r="IL12" s="6" t="s">
        <v>466</v>
      </c>
      <c r="IM12" s="6" t="s">
        <v>466</v>
      </c>
      <c r="IN12" s="6" t="s">
        <v>466</v>
      </c>
      <c r="IO12" s="6" t="s">
        <v>466</v>
      </c>
      <c r="IP12" s="6" t="s">
        <v>466</v>
      </c>
      <c r="IQ12" s="6" t="s">
        <v>466</v>
      </c>
      <c r="IR12" s="6" t="s">
        <v>466</v>
      </c>
      <c r="IS12" s="6" t="s">
        <v>466</v>
      </c>
      <c r="IT12" s="6" t="s">
        <v>466</v>
      </c>
      <c r="IU12" s="6" t="s">
        <v>466</v>
      </c>
      <c r="IV12" s="6" t="s">
        <v>466</v>
      </c>
      <c r="IW12" s="6" t="s">
        <v>466</v>
      </c>
      <c r="IX12" s="6" t="s">
        <v>466</v>
      </c>
      <c r="IY12" s="6" t="s">
        <v>466</v>
      </c>
      <c r="IZ12" s="6" t="s">
        <v>466</v>
      </c>
      <c r="JA12" s="6" t="s">
        <v>466</v>
      </c>
      <c r="JB12" s="6" t="s">
        <v>466</v>
      </c>
      <c r="JC12" s="6" t="s">
        <v>466</v>
      </c>
      <c r="JD12" s="6" t="s">
        <v>466</v>
      </c>
      <c r="JE12" s="6" t="s">
        <v>466</v>
      </c>
      <c r="JF12" s="6" t="s">
        <v>466</v>
      </c>
      <c r="JG12" s="6" t="s">
        <v>466</v>
      </c>
      <c r="JH12" s="6" t="s">
        <v>466</v>
      </c>
      <c r="JI12" s="6" t="s">
        <v>466</v>
      </c>
      <c r="JJ12" s="6" t="s">
        <v>466</v>
      </c>
      <c r="JK12" s="6" t="s">
        <v>466</v>
      </c>
      <c r="JL12" s="6" t="s">
        <v>466</v>
      </c>
      <c r="JM12" s="6" t="s">
        <v>466</v>
      </c>
      <c r="JN12" s="6" t="s">
        <v>466</v>
      </c>
      <c r="JO12" s="6" t="s">
        <v>466</v>
      </c>
      <c r="JP12" s="6" t="s">
        <v>466</v>
      </c>
      <c r="JQ12" s="6" t="s">
        <v>466</v>
      </c>
      <c r="JR12" s="6" t="s">
        <v>466</v>
      </c>
      <c r="JS12" s="6" t="s">
        <v>466</v>
      </c>
      <c r="JT12" s="6" t="s">
        <v>466</v>
      </c>
      <c r="JU12" s="6" t="s">
        <v>466</v>
      </c>
      <c r="JV12" s="6" t="s">
        <v>466</v>
      </c>
      <c r="JW12" s="6" t="s">
        <v>466</v>
      </c>
      <c r="JX12" s="6" t="s">
        <v>466</v>
      </c>
      <c r="JY12" s="6" t="s">
        <v>466</v>
      </c>
      <c r="JZ12" s="6" t="s">
        <v>466</v>
      </c>
      <c r="KA12" s="6" t="s">
        <v>466</v>
      </c>
      <c r="KB12" s="6" t="s">
        <v>466</v>
      </c>
      <c r="KC12" s="6" t="s">
        <v>466</v>
      </c>
      <c r="KD12" s="6" t="s">
        <v>466</v>
      </c>
      <c r="KE12" s="6" t="s">
        <v>466</v>
      </c>
      <c r="KF12" s="6" t="s">
        <v>466</v>
      </c>
      <c r="KG12" s="6" t="s">
        <v>466</v>
      </c>
      <c r="KH12" s="6" t="s">
        <v>466</v>
      </c>
      <c r="KI12" s="6" t="s">
        <v>466</v>
      </c>
      <c r="KJ12" s="6" t="s">
        <v>466</v>
      </c>
      <c r="KK12" s="6" t="s">
        <v>466</v>
      </c>
      <c r="KL12" s="6" t="s">
        <v>466</v>
      </c>
      <c r="KM12" s="6" t="s">
        <v>466</v>
      </c>
      <c r="KN12" s="6" t="s">
        <v>466</v>
      </c>
      <c r="KO12" s="6" t="s">
        <v>466</v>
      </c>
      <c r="KP12" s="6" t="s">
        <v>466</v>
      </c>
      <c r="KQ12" s="6" t="s">
        <v>466</v>
      </c>
      <c r="KR12" s="6" t="s">
        <v>466</v>
      </c>
      <c r="KS12" s="6" t="s">
        <v>466</v>
      </c>
      <c r="KT12" s="6" t="s">
        <v>466</v>
      </c>
      <c r="KU12" s="6" t="s">
        <v>466</v>
      </c>
      <c r="KV12" s="6" t="s">
        <v>466</v>
      </c>
      <c r="KW12" s="6" t="s">
        <v>466</v>
      </c>
      <c r="KX12" s="6" t="s">
        <v>466</v>
      </c>
      <c r="KY12" s="6" t="s">
        <v>466</v>
      </c>
      <c r="KZ12" s="6" t="s">
        <v>466</v>
      </c>
      <c r="LA12" s="6" t="s">
        <v>466</v>
      </c>
      <c r="LB12" s="6" t="s">
        <v>466</v>
      </c>
      <c r="LC12" s="6" t="s">
        <v>466</v>
      </c>
      <c r="LD12" s="6" t="s">
        <v>466</v>
      </c>
      <c r="LE12" s="6" t="s">
        <v>466</v>
      </c>
      <c r="LF12" s="6" t="s">
        <v>466</v>
      </c>
      <c r="LG12" s="6" t="s">
        <v>466</v>
      </c>
      <c r="LH12" s="6" t="s">
        <v>466</v>
      </c>
      <c r="LI12" s="6" t="s">
        <v>466</v>
      </c>
      <c r="LJ12" s="6" t="s">
        <v>466</v>
      </c>
      <c r="LK12" s="6" t="s">
        <v>466</v>
      </c>
      <c r="LL12" s="6" t="s">
        <v>466</v>
      </c>
      <c r="LM12" s="6" t="s">
        <v>466</v>
      </c>
      <c r="LN12" s="6" t="s">
        <v>466</v>
      </c>
      <c r="LO12" s="6" t="s">
        <v>466</v>
      </c>
      <c r="LP12" s="6" t="s">
        <v>466</v>
      </c>
      <c r="LQ12" s="6" t="s">
        <v>466</v>
      </c>
      <c r="LR12" s="6" t="s">
        <v>466</v>
      </c>
      <c r="LS12" s="6" t="s">
        <v>466</v>
      </c>
      <c r="LT12" s="6" t="s">
        <v>466</v>
      </c>
      <c r="LU12" s="6" t="s">
        <v>466</v>
      </c>
      <c r="LV12" s="6" t="s">
        <v>466</v>
      </c>
      <c r="LW12" s="6" t="s">
        <v>466</v>
      </c>
      <c r="LX12" s="6" t="s">
        <v>466</v>
      </c>
      <c r="LY12" s="6" t="s">
        <v>466</v>
      </c>
      <c r="LZ12" s="6" t="s">
        <v>466</v>
      </c>
      <c r="MA12" s="6" t="s">
        <v>466</v>
      </c>
      <c r="MB12" s="6" t="s">
        <v>466</v>
      </c>
      <c r="MC12" s="6" t="s">
        <v>466</v>
      </c>
      <c r="MD12" s="6" t="s">
        <v>466</v>
      </c>
      <c r="ME12" s="6" t="s">
        <v>466</v>
      </c>
      <c r="MF12" s="6" t="s">
        <v>466</v>
      </c>
      <c r="MG12" s="6" t="s">
        <v>466</v>
      </c>
      <c r="MH12" s="6" t="s">
        <v>466</v>
      </c>
      <c r="MI12" s="6" t="s">
        <v>466</v>
      </c>
      <c r="MJ12" s="6" t="s">
        <v>466</v>
      </c>
      <c r="MK12" s="6" t="s">
        <v>466</v>
      </c>
      <c r="ML12" s="6" t="s">
        <v>466</v>
      </c>
      <c r="MM12" s="6" t="s">
        <v>466</v>
      </c>
      <c r="MN12" s="6" t="s">
        <v>466</v>
      </c>
      <c r="MO12" s="6" t="s">
        <v>466</v>
      </c>
      <c r="MP12" s="6" t="s">
        <v>466</v>
      </c>
      <c r="MQ12" s="6" t="s">
        <v>466</v>
      </c>
      <c r="MR12" s="6" t="s">
        <v>466</v>
      </c>
      <c r="MS12" s="6" t="s">
        <v>466</v>
      </c>
      <c r="MT12" s="6" t="s">
        <v>466</v>
      </c>
      <c r="MU12" s="6" t="s">
        <v>466</v>
      </c>
      <c r="MV12" s="6" t="s">
        <v>466</v>
      </c>
      <c r="MW12" s="6" t="s">
        <v>466</v>
      </c>
      <c r="MX12" s="6" t="s">
        <v>466</v>
      </c>
      <c r="MY12" s="6" t="s">
        <v>466</v>
      </c>
      <c r="MZ12" s="6" t="s">
        <v>466</v>
      </c>
      <c r="NA12" s="6" t="s">
        <v>466</v>
      </c>
      <c r="NB12" s="6" t="s">
        <v>466</v>
      </c>
      <c r="NC12" s="6" t="s">
        <v>466</v>
      </c>
      <c r="ND12" s="6" t="s">
        <v>466</v>
      </c>
      <c r="NE12" s="6" t="s">
        <v>466</v>
      </c>
      <c r="NF12" s="6" t="s">
        <v>466</v>
      </c>
      <c r="NG12" s="6" t="s">
        <v>466</v>
      </c>
      <c r="NH12" s="6" t="s">
        <v>466</v>
      </c>
      <c r="NI12" s="6" t="s">
        <v>466</v>
      </c>
      <c r="NJ12" s="6" t="s">
        <v>466</v>
      </c>
      <c r="NK12" s="6" t="s">
        <v>466</v>
      </c>
      <c r="NL12" s="6" t="s">
        <v>466</v>
      </c>
      <c r="NM12" s="6" t="s">
        <v>466</v>
      </c>
      <c r="NN12" s="6" t="s">
        <v>466</v>
      </c>
      <c r="NO12" s="6" t="s">
        <v>466</v>
      </c>
      <c r="NP12" s="6" t="s">
        <v>466</v>
      </c>
      <c r="NQ12" s="6" t="s">
        <v>466</v>
      </c>
      <c r="NR12" s="6" t="s">
        <v>466</v>
      </c>
      <c r="NS12" s="6" t="s">
        <v>466</v>
      </c>
      <c r="NT12" s="6" t="s">
        <v>466</v>
      </c>
      <c r="NU12" s="6" t="s">
        <v>466</v>
      </c>
      <c r="NV12" s="6" t="s">
        <v>466</v>
      </c>
      <c r="NW12" s="6" t="s">
        <v>466</v>
      </c>
      <c r="NX12" s="6" t="s">
        <v>466</v>
      </c>
      <c r="NY12" s="6" t="s">
        <v>466</v>
      </c>
      <c r="NZ12" s="6" t="s">
        <v>466</v>
      </c>
      <c r="OA12" s="6" t="s">
        <v>466</v>
      </c>
      <c r="OB12" s="6" t="s">
        <v>466</v>
      </c>
      <c r="OC12" s="6" t="s">
        <v>466</v>
      </c>
      <c r="OD12" s="6" t="s">
        <v>466</v>
      </c>
      <c r="OE12" s="6" t="s">
        <v>466</v>
      </c>
      <c r="OF12" s="6" t="s">
        <v>466</v>
      </c>
      <c r="OG12" s="6" t="s">
        <v>466</v>
      </c>
      <c r="OH12" s="6" t="s">
        <v>466</v>
      </c>
      <c r="OI12" s="6" t="s">
        <v>466</v>
      </c>
      <c r="OJ12" s="6" t="s">
        <v>466</v>
      </c>
      <c r="OK12" s="6" t="s">
        <v>466</v>
      </c>
      <c r="OL12" s="6" t="s">
        <v>466</v>
      </c>
      <c r="OM12" s="6" t="s">
        <v>466</v>
      </c>
      <c r="ON12" s="6" t="s">
        <v>466</v>
      </c>
      <c r="OO12" s="6" t="s">
        <v>466</v>
      </c>
      <c r="OP12" s="6" t="s">
        <v>466</v>
      </c>
      <c r="OQ12" s="6" t="s">
        <v>466</v>
      </c>
      <c r="OR12" s="6" t="s">
        <v>466</v>
      </c>
      <c r="OS12" s="6" t="s">
        <v>466</v>
      </c>
      <c r="OT12" s="6" t="s">
        <v>466</v>
      </c>
      <c r="OU12" s="6" t="s">
        <v>466</v>
      </c>
      <c r="OV12" s="6" t="s">
        <v>466</v>
      </c>
      <c r="OW12" s="6" t="s">
        <v>466</v>
      </c>
      <c r="OX12" s="6" t="s">
        <v>466</v>
      </c>
      <c r="OY12" s="6" t="s">
        <v>466</v>
      </c>
      <c r="OZ12" s="6" t="s">
        <v>466</v>
      </c>
      <c r="PA12" s="6" t="s">
        <v>466</v>
      </c>
      <c r="PB12" s="6" t="s">
        <v>466</v>
      </c>
      <c r="PC12" s="6" t="s">
        <v>466</v>
      </c>
      <c r="PD12" s="6" t="s">
        <v>466</v>
      </c>
      <c r="PE12" s="6" t="s">
        <v>466</v>
      </c>
      <c r="PF12" s="6" t="s">
        <v>466</v>
      </c>
      <c r="PG12" s="6" t="s">
        <v>466</v>
      </c>
      <c r="PH12" s="6" t="s">
        <v>466</v>
      </c>
      <c r="PI12" s="6" t="s">
        <v>466</v>
      </c>
      <c r="PJ12" s="6" t="s">
        <v>466</v>
      </c>
      <c r="PK12" s="6" t="s">
        <v>466</v>
      </c>
      <c r="PL12" s="6" t="s">
        <v>466</v>
      </c>
      <c r="PM12" s="6" t="s">
        <v>466</v>
      </c>
      <c r="PN12" s="6" t="s">
        <v>466</v>
      </c>
      <c r="PO12" s="6" t="s">
        <v>466</v>
      </c>
      <c r="PP12" s="6" t="s">
        <v>466</v>
      </c>
      <c r="PQ12" s="6" t="s">
        <v>466</v>
      </c>
      <c r="PR12" s="6" t="s">
        <v>466</v>
      </c>
      <c r="PS12" s="6" t="s">
        <v>466</v>
      </c>
      <c r="PT12" s="6" t="s">
        <v>466</v>
      </c>
      <c r="PU12" s="6" t="s">
        <v>466</v>
      </c>
      <c r="PV12" s="6" t="s">
        <v>466</v>
      </c>
      <c r="PW12" s="6" t="s">
        <v>466</v>
      </c>
      <c r="PX12" s="6" t="s">
        <v>466</v>
      </c>
      <c r="PY12" s="6" t="s">
        <v>466</v>
      </c>
      <c r="PZ12" s="6" t="s">
        <v>466</v>
      </c>
      <c r="QA12" s="6" t="s">
        <v>466</v>
      </c>
      <c r="QB12" s="6" t="s">
        <v>466</v>
      </c>
      <c r="QC12" s="6" t="s">
        <v>466</v>
      </c>
      <c r="QD12" s="6" t="s">
        <v>466</v>
      </c>
      <c r="QE12" s="6" t="s">
        <v>466</v>
      </c>
      <c r="QF12" s="6" t="s">
        <v>466</v>
      </c>
      <c r="QG12" s="6" t="s">
        <v>466</v>
      </c>
      <c r="QH12" s="6" t="s">
        <v>466</v>
      </c>
      <c r="QI12" s="6" t="s">
        <v>466</v>
      </c>
      <c r="QJ12" s="6" t="s">
        <v>466</v>
      </c>
      <c r="QK12" s="6" t="s">
        <v>466</v>
      </c>
      <c r="QL12" s="6" t="s">
        <v>466</v>
      </c>
      <c r="QM12" s="6" t="s">
        <v>466</v>
      </c>
      <c r="QN12" s="6" t="s">
        <v>466</v>
      </c>
      <c r="QO12" s="6" t="s">
        <v>466</v>
      </c>
      <c r="QP12" s="6" t="s">
        <v>466</v>
      </c>
      <c r="QQ12" s="6" t="s">
        <v>466</v>
      </c>
      <c r="QR12" s="6" t="s">
        <v>466</v>
      </c>
      <c r="QS12" s="6" t="s">
        <v>466</v>
      </c>
      <c r="QT12" s="6" t="s">
        <v>466</v>
      </c>
      <c r="QU12" s="6" t="s">
        <v>466</v>
      </c>
      <c r="QV12" s="6" t="s">
        <v>466</v>
      </c>
      <c r="QW12" s="6" t="s">
        <v>466</v>
      </c>
      <c r="QX12" s="6" t="s">
        <v>466</v>
      </c>
      <c r="QY12" s="6" t="s">
        <v>466</v>
      </c>
      <c r="QZ12" s="6" t="s">
        <v>466</v>
      </c>
      <c r="RA12" s="6" t="s">
        <v>466</v>
      </c>
      <c r="RB12" s="6" t="s">
        <v>466</v>
      </c>
      <c r="RC12" s="6" t="s">
        <v>466</v>
      </c>
      <c r="RD12" s="6" t="s">
        <v>466</v>
      </c>
      <c r="RE12" s="6" t="s">
        <v>466</v>
      </c>
      <c r="RF12" s="6" t="s">
        <v>466</v>
      </c>
      <c r="RG12" s="6" t="s">
        <v>466</v>
      </c>
      <c r="RH12" s="6" t="s">
        <v>466</v>
      </c>
      <c r="RI12" s="6" t="s">
        <v>466</v>
      </c>
      <c r="RJ12" s="6" t="s">
        <v>466</v>
      </c>
      <c r="RK12" s="6" t="s">
        <v>466</v>
      </c>
      <c r="RL12" s="6" t="s">
        <v>466</v>
      </c>
      <c r="RM12" s="6" t="s">
        <v>466</v>
      </c>
      <c r="RN12" s="6" t="s">
        <v>466</v>
      </c>
      <c r="RO12" s="6" t="s">
        <v>466</v>
      </c>
      <c r="RP12" s="6" t="s">
        <v>466</v>
      </c>
      <c r="RQ12" s="6" t="s">
        <v>466</v>
      </c>
      <c r="RR12" s="6" t="s">
        <v>466</v>
      </c>
      <c r="RS12" s="6" t="s">
        <v>466</v>
      </c>
      <c r="RT12" s="6" t="s">
        <v>466</v>
      </c>
      <c r="RU12" s="6" t="s">
        <v>466</v>
      </c>
      <c r="RV12" s="6" t="s">
        <v>466</v>
      </c>
      <c r="RW12" s="6" t="s">
        <v>466</v>
      </c>
      <c r="RX12" s="6" t="s">
        <v>466</v>
      </c>
      <c r="RY12" s="6" t="s">
        <v>466</v>
      </c>
      <c r="RZ12" s="6" t="s">
        <v>466</v>
      </c>
      <c r="SA12" s="6" t="s">
        <v>466</v>
      </c>
      <c r="SB12" s="6" t="s">
        <v>466</v>
      </c>
      <c r="SC12" s="6" t="s">
        <v>466</v>
      </c>
      <c r="SD12" s="6" t="s">
        <v>466</v>
      </c>
      <c r="SE12" s="6" t="s">
        <v>466</v>
      </c>
      <c r="SF12" s="6" t="s">
        <v>466</v>
      </c>
      <c r="SG12" s="6" t="s">
        <v>466</v>
      </c>
      <c r="SH12" s="6" t="s">
        <v>466</v>
      </c>
      <c r="SI12" s="6" t="s">
        <v>466</v>
      </c>
      <c r="SJ12" s="6" t="s">
        <v>466</v>
      </c>
      <c r="SK12" s="6" t="s">
        <v>466</v>
      </c>
      <c r="SL12" s="6" t="s">
        <v>466</v>
      </c>
      <c r="SM12" s="6" t="s">
        <v>466</v>
      </c>
      <c r="SN12" s="6" t="s">
        <v>466</v>
      </c>
      <c r="SO12" s="6" t="s">
        <v>466</v>
      </c>
      <c r="SP12" s="6" t="s">
        <v>466</v>
      </c>
      <c r="SQ12" s="6" t="s">
        <v>466</v>
      </c>
      <c r="SR12" s="6" t="s">
        <v>466</v>
      </c>
      <c r="SS12" s="6" t="s">
        <v>466</v>
      </c>
      <c r="ST12" s="6" t="s">
        <v>466</v>
      </c>
      <c r="SU12" s="6" t="s">
        <v>466</v>
      </c>
      <c r="SV12" s="6" t="s">
        <v>466</v>
      </c>
      <c r="SW12" s="6" t="s">
        <v>466</v>
      </c>
      <c r="SX12" s="6" t="s">
        <v>466</v>
      </c>
      <c r="SY12" s="6" t="s">
        <v>466</v>
      </c>
      <c r="SZ12" s="6" t="s">
        <v>466</v>
      </c>
      <c r="TA12" s="6" t="s">
        <v>466</v>
      </c>
      <c r="TB12" s="6" t="s">
        <v>466</v>
      </c>
      <c r="TC12" s="6" t="s">
        <v>466</v>
      </c>
      <c r="TD12" s="6" t="s">
        <v>466</v>
      </c>
      <c r="TE12" s="6" t="s">
        <v>466</v>
      </c>
      <c r="TF12" s="6" t="s">
        <v>466</v>
      </c>
      <c r="TG12" s="6" t="s">
        <v>466</v>
      </c>
      <c r="TH12" s="6" t="s">
        <v>466</v>
      </c>
      <c r="TI12" s="6" t="s">
        <v>466</v>
      </c>
      <c r="TJ12" s="6" t="s">
        <v>466</v>
      </c>
      <c r="TK12" s="6" t="s">
        <v>466</v>
      </c>
      <c r="TL12" s="6" t="s">
        <v>466</v>
      </c>
      <c r="TM12" s="6" t="s">
        <v>466</v>
      </c>
      <c r="TN12" s="6" t="s">
        <v>466</v>
      </c>
      <c r="TO12" s="6" t="s">
        <v>466</v>
      </c>
      <c r="TP12" s="6" t="s">
        <v>466</v>
      </c>
      <c r="TQ12" s="6" t="s">
        <v>466</v>
      </c>
      <c r="TR12" s="6" t="s">
        <v>466</v>
      </c>
      <c r="TS12" s="6" t="s">
        <v>466</v>
      </c>
      <c r="TT12" s="6" t="s">
        <v>466</v>
      </c>
      <c r="TU12" s="6" t="s">
        <v>466</v>
      </c>
      <c r="TV12" s="6" t="s">
        <v>466</v>
      </c>
      <c r="TW12" s="6" t="s">
        <v>466</v>
      </c>
      <c r="TX12" s="6" t="s">
        <v>466</v>
      </c>
      <c r="TY12" s="6" t="s">
        <v>466</v>
      </c>
      <c r="TZ12" s="6" t="s">
        <v>466</v>
      </c>
      <c r="UA12" s="6" t="s">
        <v>466</v>
      </c>
      <c r="UB12" s="6" t="s">
        <v>466</v>
      </c>
      <c r="UC12" s="6" t="s">
        <v>466</v>
      </c>
      <c r="UD12" s="6" t="s">
        <v>466</v>
      </c>
      <c r="UE12" s="6" t="s">
        <v>466</v>
      </c>
      <c r="UF12" s="6" t="s">
        <v>466</v>
      </c>
      <c r="UG12" s="6" t="s">
        <v>466</v>
      </c>
      <c r="UH12" s="6" t="s">
        <v>466</v>
      </c>
      <c r="UI12" s="6" t="s">
        <v>466</v>
      </c>
      <c r="UJ12" s="6" t="s">
        <v>466</v>
      </c>
      <c r="UK12" s="6" t="s">
        <v>466</v>
      </c>
      <c r="UL12" s="6" t="s">
        <v>466</v>
      </c>
      <c r="UM12" s="6" t="s">
        <v>466</v>
      </c>
      <c r="UN12" s="6" t="s">
        <v>466</v>
      </c>
      <c r="UO12" s="6" t="s">
        <v>466</v>
      </c>
      <c r="UP12" s="6" t="s">
        <v>466</v>
      </c>
      <c r="UQ12" s="6" t="s">
        <v>466</v>
      </c>
      <c r="UR12" s="6" t="s">
        <v>466</v>
      </c>
      <c r="US12" s="6" t="s">
        <v>466</v>
      </c>
      <c r="UT12" s="6" t="s">
        <v>466</v>
      </c>
      <c r="UU12" s="6" t="s">
        <v>466</v>
      </c>
      <c r="UV12" s="6" t="s">
        <v>466</v>
      </c>
      <c r="UW12" s="6" t="s">
        <v>466</v>
      </c>
      <c r="UX12" s="6" t="s">
        <v>466</v>
      </c>
      <c r="UY12" s="6" t="s">
        <v>466</v>
      </c>
      <c r="UZ12" s="6" t="s">
        <v>466</v>
      </c>
      <c r="VA12" s="6" t="s">
        <v>466</v>
      </c>
      <c r="VB12" s="6" t="s">
        <v>466</v>
      </c>
      <c r="VC12" s="6" t="s">
        <v>466</v>
      </c>
      <c r="VD12" s="6" t="s">
        <v>466</v>
      </c>
      <c r="VE12" s="6" t="s">
        <v>466</v>
      </c>
      <c r="VF12" s="6" t="s">
        <v>466</v>
      </c>
      <c r="VG12" s="6" t="s">
        <v>466</v>
      </c>
      <c r="VH12" s="6" t="s">
        <v>466</v>
      </c>
      <c r="VI12" s="6" t="s">
        <v>466</v>
      </c>
      <c r="VJ12" s="6" t="s">
        <v>466</v>
      </c>
      <c r="VK12" s="6" t="s">
        <v>466</v>
      </c>
      <c r="VL12" s="6" t="s">
        <v>466</v>
      </c>
      <c r="VM12" s="6" t="s">
        <v>466</v>
      </c>
      <c r="VN12" s="6" t="s">
        <v>466</v>
      </c>
      <c r="VO12" s="6" t="s">
        <v>466</v>
      </c>
      <c r="VP12" s="6" t="s">
        <v>466</v>
      </c>
      <c r="VQ12" s="6" t="s">
        <v>466</v>
      </c>
      <c r="VR12" s="6" t="s">
        <v>466</v>
      </c>
      <c r="VS12" s="6" t="s">
        <v>466</v>
      </c>
      <c r="VT12" s="6" t="s">
        <v>466</v>
      </c>
      <c r="VU12" s="6" t="s">
        <v>466</v>
      </c>
      <c r="VV12" s="6" t="s">
        <v>466</v>
      </c>
      <c r="VW12" s="6" t="s">
        <v>466</v>
      </c>
      <c r="VX12" s="6" t="s">
        <v>466</v>
      </c>
      <c r="VY12" s="6" t="s">
        <v>466</v>
      </c>
      <c r="VZ12" s="6" t="s">
        <v>466</v>
      </c>
      <c r="WA12" s="6" t="s">
        <v>466</v>
      </c>
      <c r="WB12" s="6" t="s">
        <v>466</v>
      </c>
      <c r="WC12" s="6" t="s">
        <v>466</v>
      </c>
      <c r="WD12" s="6" t="s">
        <v>466</v>
      </c>
      <c r="WE12" s="6" t="s">
        <v>466</v>
      </c>
      <c r="WF12" s="6" t="s">
        <v>466</v>
      </c>
      <c r="WG12" s="6" t="s">
        <v>466</v>
      </c>
      <c r="WH12" s="6" t="s">
        <v>466</v>
      </c>
      <c r="WI12" s="6" t="s">
        <v>466</v>
      </c>
      <c r="WJ12" s="6" t="s">
        <v>466</v>
      </c>
      <c r="WK12" s="6" t="s">
        <v>466</v>
      </c>
      <c r="WL12" s="6" t="s">
        <v>466</v>
      </c>
      <c r="WM12" s="6" t="s">
        <v>466</v>
      </c>
      <c r="WN12" s="6" t="s">
        <v>466</v>
      </c>
      <c r="WO12" s="6" t="s">
        <v>466</v>
      </c>
      <c r="WP12" s="6" t="s">
        <v>466</v>
      </c>
      <c r="WQ12" s="6" t="s">
        <v>466</v>
      </c>
      <c r="WR12" s="6" t="s">
        <v>466</v>
      </c>
      <c r="WS12" s="6" t="s">
        <v>466</v>
      </c>
      <c r="WT12" s="6" t="s">
        <v>466</v>
      </c>
      <c r="WU12" s="6" t="s">
        <v>466</v>
      </c>
      <c r="WV12" s="6" t="s">
        <v>466</v>
      </c>
      <c r="WW12" s="6" t="s">
        <v>466</v>
      </c>
      <c r="WX12" s="6" t="s">
        <v>466</v>
      </c>
      <c r="WY12" s="6" t="s">
        <v>466</v>
      </c>
      <c r="WZ12" s="6" t="s">
        <v>466</v>
      </c>
      <c r="XA12" s="6" t="s">
        <v>466</v>
      </c>
      <c r="XB12" s="6" t="s">
        <v>466</v>
      </c>
      <c r="XC12" s="6" t="s">
        <v>466</v>
      </c>
      <c r="XD12" s="6" t="s">
        <v>466</v>
      </c>
      <c r="XE12" s="6" t="s">
        <v>466</v>
      </c>
      <c r="XF12" s="6" t="s">
        <v>466</v>
      </c>
      <c r="XG12" s="6" t="s">
        <v>466</v>
      </c>
      <c r="XH12" s="6" t="s">
        <v>466</v>
      </c>
      <c r="XI12" s="6" t="s">
        <v>466</v>
      </c>
      <c r="XJ12" s="6" t="s">
        <v>466</v>
      </c>
      <c r="XK12" s="6" t="s">
        <v>466</v>
      </c>
      <c r="XL12" s="6" t="s">
        <v>466</v>
      </c>
      <c r="XM12" s="6" t="s">
        <v>466</v>
      </c>
      <c r="XN12" s="6" t="s">
        <v>466</v>
      </c>
      <c r="XO12" s="6" t="s">
        <v>466</v>
      </c>
      <c r="XP12" s="6" t="s">
        <v>466</v>
      </c>
      <c r="XQ12" s="6" t="s">
        <v>466</v>
      </c>
      <c r="XR12" s="6" t="s">
        <v>466</v>
      </c>
      <c r="XS12" s="6" t="s">
        <v>466</v>
      </c>
      <c r="XT12" s="6" t="s">
        <v>466</v>
      </c>
      <c r="XU12" s="6" t="s">
        <v>466</v>
      </c>
      <c r="XV12" s="6" t="s">
        <v>466</v>
      </c>
      <c r="XW12" s="6" t="s">
        <v>466</v>
      </c>
      <c r="XX12" s="6" t="s">
        <v>466</v>
      </c>
      <c r="XY12" s="6" t="s">
        <v>466</v>
      </c>
      <c r="XZ12" s="6" t="s">
        <v>466</v>
      </c>
      <c r="YA12" s="6" t="s">
        <v>466</v>
      </c>
      <c r="YB12" s="6" t="s">
        <v>466</v>
      </c>
      <c r="YC12" s="6" t="s">
        <v>466</v>
      </c>
      <c r="YD12" s="6" t="s">
        <v>466</v>
      </c>
      <c r="YE12" s="6" t="s">
        <v>466</v>
      </c>
      <c r="YF12" s="6" t="s">
        <v>466</v>
      </c>
      <c r="YG12" s="6" t="s">
        <v>466</v>
      </c>
      <c r="YH12" s="6" t="s">
        <v>466</v>
      </c>
      <c r="YI12" s="6" t="s">
        <v>466</v>
      </c>
      <c r="YJ12" s="6" t="s">
        <v>466</v>
      </c>
      <c r="YK12" s="6" t="s">
        <v>466</v>
      </c>
      <c r="YL12" s="6" t="s">
        <v>466</v>
      </c>
      <c r="YM12" s="6" t="s">
        <v>466</v>
      </c>
      <c r="YN12" s="6" t="s">
        <v>466</v>
      </c>
      <c r="YO12" s="6" t="s">
        <v>466</v>
      </c>
      <c r="YP12" s="6" t="s">
        <v>466</v>
      </c>
      <c r="YQ12" s="6" t="s">
        <v>466</v>
      </c>
      <c r="YR12" s="6" t="s">
        <v>466</v>
      </c>
      <c r="YS12" s="6" t="s">
        <v>466</v>
      </c>
      <c r="YT12" s="6" t="s">
        <v>466</v>
      </c>
      <c r="YU12" s="6" t="s">
        <v>466</v>
      </c>
      <c r="YV12" s="6" t="s">
        <v>466</v>
      </c>
      <c r="YW12" s="6" t="s">
        <v>466</v>
      </c>
      <c r="YX12" s="6" t="s">
        <v>466</v>
      </c>
      <c r="YY12" s="6" t="s">
        <v>466</v>
      </c>
      <c r="YZ12" s="6" t="s">
        <v>466</v>
      </c>
      <c r="ZA12" s="6" t="s">
        <v>466</v>
      </c>
      <c r="ZB12" s="6" t="s">
        <v>466</v>
      </c>
      <c r="ZC12" s="6" t="s">
        <v>466</v>
      </c>
      <c r="ZD12" s="6" t="s">
        <v>466</v>
      </c>
      <c r="ZE12" s="6" t="s">
        <v>466</v>
      </c>
      <c r="ZF12" s="6" t="s">
        <v>466</v>
      </c>
      <c r="ZG12" s="6" t="s">
        <v>466</v>
      </c>
      <c r="ZH12" s="6" t="s">
        <v>466</v>
      </c>
      <c r="ZI12" s="6" t="s">
        <v>466</v>
      </c>
      <c r="ZJ12" s="6" t="s">
        <v>466</v>
      </c>
      <c r="ZK12" s="6" t="s">
        <v>466</v>
      </c>
      <c r="ZL12" s="6" t="s">
        <v>466</v>
      </c>
      <c r="ZM12" s="6" t="s">
        <v>466</v>
      </c>
      <c r="ZN12" s="6" t="s">
        <v>466</v>
      </c>
      <c r="ZO12" s="6" t="s">
        <v>466</v>
      </c>
      <c r="ZP12" s="6" t="s">
        <v>466</v>
      </c>
      <c r="ZQ12" s="6" t="s">
        <v>466</v>
      </c>
      <c r="ZR12" s="6" t="s">
        <v>466</v>
      </c>
      <c r="ZS12" s="6" t="s">
        <v>466</v>
      </c>
      <c r="ZT12" s="6" t="s">
        <v>466</v>
      </c>
      <c r="ZU12" s="6" t="s">
        <v>466</v>
      </c>
      <c r="ZV12" s="6" t="s">
        <v>466</v>
      </c>
      <c r="ZW12" s="6" t="s">
        <v>466</v>
      </c>
      <c r="ZX12" s="6" t="s">
        <v>466</v>
      </c>
      <c r="ZY12" s="6" t="s">
        <v>466</v>
      </c>
      <c r="ZZ12" s="6" t="s">
        <v>466</v>
      </c>
      <c r="AAA12" s="6" t="s">
        <v>466</v>
      </c>
      <c r="AAB12" s="6" t="s">
        <v>466</v>
      </c>
      <c r="AAC12" s="6" t="s">
        <v>466</v>
      </c>
      <c r="AAD12" s="6" t="s">
        <v>466</v>
      </c>
      <c r="AAE12" s="6" t="s">
        <v>466</v>
      </c>
      <c r="AAF12" s="6" t="s">
        <v>466</v>
      </c>
      <c r="AAG12" s="6" t="s">
        <v>466</v>
      </c>
      <c r="AAH12" s="6" t="s">
        <v>466</v>
      </c>
      <c r="AAI12" s="6" t="s">
        <v>466</v>
      </c>
      <c r="AAJ12" s="6" t="s">
        <v>466</v>
      </c>
      <c r="AAK12" s="6" t="s">
        <v>466</v>
      </c>
      <c r="AAL12" s="6" t="s">
        <v>466</v>
      </c>
      <c r="AAM12" s="6" t="s">
        <v>466</v>
      </c>
      <c r="AAN12" s="6" t="s">
        <v>466</v>
      </c>
      <c r="AAO12" s="6" t="s">
        <v>466</v>
      </c>
      <c r="AAP12" s="6" t="s">
        <v>466</v>
      </c>
      <c r="AAQ12" s="6" t="s">
        <v>466</v>
      </c>
      <c r="AAR12" s="6" t="s">
        <v>466</v>
      </c>
      <c r="AAS12" s="6" t="s">
        <v>466</v>
      </c>
      <c r="AAT12" s="6" t="s">
        <v>466</v>
      </c>
      <c r="AAU12" s="6" t="s">
        <v>466</v>
      </c>
      <c r="AAV12" s="6" t="s">
        <v>466</v>
      </c>
      <c r="AAW12" s="6" t="s">
        <v>466</v>
      </c>
      <c r="AAX12" s="6" t="s">
        <v>466</v>
      </c>
      <c r="AAY12" s="6" t="s">
        <v>466</v>
      </c>
      <c r="AAZ12" s="6" t="s">
        <v>466</v>
      </c>
      <c r="ABA12" s="6" t="s">
        <v>466</v>
      </c>
      <c r="ABB12" s="6" t="s">
        <v>466</v>
      </c>
      <c r="ABC12" s="6" t="s">
        <v>466</v>
      </c>
      <c r="ABD12" s="6" t="s">
        <v>466</v>
      </c>
      <c r="ABE12" s="6" t="s">
        <v>466</v>
      </c>
    </row>
    <row r="13" spans="1:733" x14ac:dyDescent="0.2">
      <c r="A13" s="5" t="s">
        <v>91</v>
      </c>
      <c r="B13" s="7" t="s">
        <v>468</v>
      </c>
      <c r="C13" s="7" t="s">
        <v>466</v>
      </c>
      <c r="D13" s="7" t="s">
        <v>468</v>
      </c>
      <c r="E13" s="7" t="s">
        <v>466</v>
      </c>
      <c r="F13" s="7" t="s">
        <v>468</v>
      </c>
      <c r="G13" s="7" t="s">
        <v>466</v>
      </c>
      <c r="H13" s="7" t="s">
        <v>468</v>
      </c>
      <c r="I13" s="7" t="s">
        <v>466</v>
      </c>
      <c r="J13" s="7" t="s">
        <v>468</v>
      </c>
      <c r="K13" s="7" t="s">
        <v>466</v>
      </c>
      <c r="L13" s="7" t="s">
        <v>468</v>
      </c>
      <c r="M13" s="7" t="s">
        <v>466</v>
      </c>
      <c r="N13" s="7" t="s">
        <v>468</v>
      </c>
      <c r="O13" s="7" t="s">
        <v>466</v>
      </c>
      <c r="P13" s="7" t="s">
        <v>468</v>
      </c>
      <c r="Q13" s="7" t="s">
        <v>466</v>
      </c>
      <c r="R13" s="7" t="s">
        <v>468</v>
      </c>
      <c r="S13" s="7" t="s">
        <v>466</v>
      </c>
      <c r="T13" s="7" t="s">
        <v>468</v>
      </c>
      <c r="U13" s="7" t="s">
        <v>466</v>
      </c>
      <c r="V13" s="7" t="s">
        <v>468</v>
      </c>
      <c r="W13" s="7" t="s">
        <v>466</v>
      </c>
      <c r="X13" s="7" t="s">
        <v>468</v>
      </c>
      <c r="Y13" s="7" t="s">
        <v>466</v>
      </c>
      <c r="Z13" s="7" t="s">
        <v>468</v>
      </c>
      <c r="AA13" s="7" t="s">
        <v>466</v>
      </c>
      <c r="AB13" s="7" t="s">
        <v>468</v>
      </c>
      <c r="AC13" s="7" t="s">
        <v>466</v>
      </c>
      <c r="AD13" s="7" t="s">
        <v>468</v>
      </c>
      <c r="AE13" s="7" t="s">
        <v>466</v>
      </c>
      <c r="AF13" s="7" t="s">
        <v>468</v>
      </c>
      <c r="AG13" s="7" t="s">
        <v>466</v>
      </c>
      <c r="AH13" s="7" t="s">
        <v>468</v>
      </c>
      <c r="AI13" s="7" t="s">
        <v>466</v>
      </c>
      <c r="AJ13" s="7" t="s">
        <v>468</v>
      </c>
      <c r="AK13" s="7" t="s">
        <v>466</v>
      </c>
      <c r="AL13" s="7" t="s">
        <v>468</v>
      </c>
      <c r="AM13" s="7" t="s">
        <v>466</v>
      </c>
      <c r="AN13" s="7" t="s">
        <v>468</v>
      </c>
      <c r="AO13" s="7" t="s">
        <v>466</v>
      </c>
      <c r="AP13" s="7" t="s">
        <v>468</v>
      </c>
      <c r="AQ13" s="7" t="s">
        <v>466</v>
      </c>
      <c r="AR13" s="7" t="s">
        <v>468</v>
      </c>
      <c r="AS13" s="7" t="s">
        <v>466</v>
      </c>
      <c r="AT13" s="7" t="s">
        <v>468</v>
      </c>
      <c r="AU13" s="7" t="s">
        <v>466</v>
      </c>
      <c r="AV13" s="7" t="s">
        <v>468</v>
      </c>
      <c r="AW13" s="7" t="s">
        <v>466</v>
      </c>
      <c r="AX13" s="7" t="s">
        <v>468</v>
      </c>
      <c r="AY13" s="7" t="s">
        <v>466</v>
      </c>
      <c r="AZ13" s="7" t="s">
        <v>468</v>
      </c>
      <c r="BA13" s="7" t="s">
        <v>466</v>
      </c>
      <c r="BB13" s="7" t="s">
        <v>468</v>
      </c>
      <c r="BC13" s="7" t="s">
        <v>466</v>
      </c>
      <c r="BD13" s="7" t="s">
        <v>468</v>
      </c>
      <c r="BE13" s="7" t="s">
        <v>466</v>
      </c>
      <c r="BF13" s="7" t="s">
        <v>468</v>
      </c>
      <c r="BG13" s="7" t="s">
        <v>466</v>
      </c>
      <c r="BH13" s="7" t="s">
        <v>468</v>
      </c>
      <c r="BI13" s="7" t="s">
        <v>466</v>
      </c>
      <c r="BJ13" s="7" t="s">
        <v>468</v>
      </c>
      <c r="BK13" s="7" t="s">
        <v>466</v>
      </c>
      <c r="BL13" s="7" t="s">
        <v>468</v>
      </c>
      <c r="BM13" s="7" t="s">
        <v>466</v>
      </c>
      <c r="BN13" s="7" t="s">
        <v>468</v>
      </c>
      <c r="BO13" s="7" t="s">
        <v>466</v>
      </c>
      <c r="BP13" s="7" t="s">
        <v>468</v>
      </c>
      <c r="BQ13" s="7" t="s">
        <v>466</v>
      </c>
      <c r="BR13" s="7" t="s">
        <v>468</v>
      </c>
      <c r="BS13" s="7" t="s">
        <v>466</v>
      </c>
      <c r="BT13" s="7" t="s">
        <v>468</v>
      </c>
      <c r="BU13" s="7" t="s">
        <v>466</v>
      </c>
      <c r="BV13" s="7" t="s">
        <v>468</v>
      </c>
      <c r="BW13" s="7" t="s">
        <v>466</v>
      </c>
      <c r="BX13" s="7" t="s">
        <v>468</v>
      </c>
      <c r="BY13" s="7" t="s">
        <v>466</v>
      </c>
      <c r="BZ13" s="7" t="s">
        <v>468</v>
      </c>
      <c r="CA13" s="7" t="s">
        <v>466</v>
      </c>
      <c r="CB13" s="7" t="s">
        <v>468</v>
      </c>
      <c r="CC13" s="7" t="s">
        <v>466</v>
      </c>
      <c r="CD13" s="7" t="s">
        <v>468</v>
      </c>
      <c r="CE13" s="7" t="s">
        <v>466</v>
      </c>
      <c r="CF13" s="7" t="s">
        <v>468</v>
      </c>
      <c r="CG13" s="7" t="s">
        <v>466</v>
      </c>
      <c r="CH13" s="7" t="s">
        <v>468</v>
      </c>
      <c r="CI13" s="7" t="s">
        <v>466</v>
      </c>
      <c r="CJ13" s="7" t="s">
        <v>468</v>
      </c>
      <c r="CK13" s="7" t="s">
        <v>466</v>
      </c>
      <c r="CL13" s="7" t="s">
        <v>468</v>
      </c>
      <c r="CM13" s="7" t="s">
        <v>466</v>
      </c>
      <c r="CN13" s="7" t="s">
        <v>468</v>
      </c>
      <c r="CO13" s="7" t="s">
        <v>466</v>
      </c>
      <c r="CP13" s="7" t="s">
        <v>468</v>
      </c>
      <c r="CQ13" s="7" t="s">
        <v>466</v>
      </c>
      <c r="CR13" s="7" t="s">
        <v>468</v>
      </c>
      <c r="CS13" s="7" t="s">
        <v>466</v>
      </c>
      <c r="CT13" s="7" t="s">
        <v>468</v>
      </c>
      <c r="CU13" s="7" t="s">
        <v>466</v>
      </c>
      <c r="CV13" s="7" t="s">
        <v>468</v>
      </c>
      <c r="CW13" s="7" t="s">
        <v>466</v>
      </c>
      <c r="CX13" s="7" t="s">
        <v>468</v>
      </c>
      <c r="CY13" s="7" t="s">
        <v>466</v>
      </c>
      <c r="CZ13" s="7" t="s">
        <v>468</v>
      </c>
      <c r="DA13" s="7" t="s">
        <v>466</v>
      </c>
      <c r="DB13" s="7" t="s">
        <v>468</v>
      </c>
      <c r="DC13" s="7" t="s">
        <v>466</v>
      </c>
      <c r="DD13" s="7" t="s">
        <v>468</v>
      </c>
      <c r="DE13" s="7" t="s">
        <v>466</v>
      </c>
      <c r="DF13" s="7" t="s">
        <v>468</v>
      </c>
      <c r="DG13" s="7" t="s">
        <v>466</v>
      </c>
      <c r="DH13" s="7" t="s">
        <v>468</v>
      </c>
      <c r="DI13" s="7" t="s">
        <v>466</v>
      </c>
      <c r="DJ13" s="7" t="s">
        <v>468</v>
      </c>
      <c r="DK13" s="7" t="s">
        <v>466</v>
      </c>
      <c r="DL13" s="7" t="s">
        <v>468</v>
      </c>
      <c r="DM13" s="7" t="s">
        <v>466</v>
      </c>
      <c r="DN13" s="7" t="s">
        <v>468</v>
      </c>
      <c r="DO13" s="7" t="s">
        <v>466</v>
      </c>
      <c r="DP13" s="7" t="s">
        <v>468</v>
      </c>
      <c r="DQ13" s="7" t="s">
        <v>466</v>
      </c>
      <c r="DR13" s="7" t="s">
        <v>468</v>
      </c>
      <c r="DS13" s="7" t="s">
        <v>466</v>
      </c>
      <c r="DT13" s="7" t="s">
        <v>468</v>
      </c>
      <c r="DU13" s="7" t="s">
        <v>466</v>
      </c>
      <c r="DV13" s="7" t="s">
        <v>468</v>
      </c>
      <c r="DW13" s="7" t="s">
        <v>466</v>
      </c>
      <c r="DX13" s="7" t="s">
        <v>468</v>
      </c>
      <c r="DY13" s="7" t="s">
        <v>466</v>
      </c>
      <c r="DZ13" s="7" t="s">
        <v>468</v>
      </c>
      <c r="EA13" s="7" t="s">
        <v>466</v>
      </c>
      <c r="EB13" s="7" t="s">
        <v>468</v>
      </c>
      <c r="EC13" s="7" t="s">
        <v>466</v>
      </c>
      <c r="ED13" s="7" t="s">
        <v>468</v>
      </c>
      <c r="EE13" s="7" t="s">
        <v>466</v>
      </c>
      <c r="EF13" s="7" t="s">
        <v>468</v>
      </c>
      <c r="EG13" s="7" t="s">
        <v>466</v>
      </c>
      <c r="EH13" s="7" t="s">
        <v>468</v>
      </c>
      <c r="EI13" s="7" t="s">
        <v>466</v>
      </c>
      <c r="EJ13" s="7" t="s">
        <v>468</v>
      </c>
      <c r="EK13" s="7" t="s">
        <v>466</v>
      </c>
      <c r="EL13" s="7" t="s">
        <v>468</v>
      </c>
      <c r="EM13" s="7" t="s">
        <v>466</v>
      </c>
      <c r="EN13" s="7" t="s">
        <v>468</v>
      </c>
      <c r="EO13" s="7" t="s">
        <v>466</v>
      </c>
      <c r="EP13" s="7" t="s">
        <v>468</v>
      </c>
      <c r="EQ13" s="7" t="s">
        <v>466</v>
      </c>
      <c r="ER13" s="7" t="s">
        <v>468</v>
      </c>
      <c r="ES13" s="7" t="s">
        <v>466</v>
      </c>
      <c r="ET13" s="7" t="s">
        <v>468</v>
      </c>
      <c r="EU13" s="7" t="s">
        <v>466</v>
      </c>
      <c r="EV13" s="7" t="s">
        <v>468</v>
      </c>
      <c r="EW13" s="7" t="s">
        <v>466</v>
      </c>
      <c r="EX13" s="7" t="s">
        <v>468</v>
      </c>
      <c r="EY13" s="7" t="s">
        <v>466</v>
      </c>
      <c r="EZ13" s="7" t="s">
        <v>468</v>
      </c>
      <c r="FA13" s="7" t="s">
        <v>466</v>
      </c>
      <c r="FB13" s="7" t="s">
        <v>468</v>
      </c>
      <c r="FC13" s="7" t="s">
        <v>466</v>
      </c>
      <c r="FD13" s="7" t="s">
        <v>468</v>
      </c>
      <c r="FE13" s="7" t="s">
        <v>466</v>
      </c>
      <c r="FF13" s="7" t="s">
        <v>468</v>
      </c>
      <c r="FG13" s="7" t="s">
        <v>466</v>
      </c>
      <c r="FH13" s="7" t="s">
        <v>468</v>
      </c>
      <c r="FI13" s="7" t="s">
        <v>466</v>
      </c>
      <c r="FJ13" s="7" t="s">
        <v>468</v>
      </c>
      <c r="FK13" s="7" t="s">
        <v>466</v>
      </c>
      <c r="FL13" s="7" t="s">
        <v>468</v>
      </c>
      <c r="FM13" s="7" t="s">
        <v>466</v>
      </c>
      <c r="FN13" s="7" t="s">
        <v>468</v>
      </c>
      <c r="FO13" s="7" t="s">
        <v>466</v>
      </c>
      <c r="FP13" s="7" t="s">
        <v>468</v>
      </c>
      <c r="FQ13" s="7" t="s">
        <v>466</v>
      </c>
      <c r="FR13" s="7" t="s">
        <v>468</v>
      </c>
      <c r="FS13" s="7" t="s">
        <v>466</v>
      </c>
      <c r="FT13" s="7" t="s">
        <v>468</v>
      </c>
      <c r="FU13" s="7" t="s">
        <v>466</v>
      </c>
      <c r="FV13" s="7" t="s">
        <v>468</v>
      </c>
      <c r="FW13" s="7" t="s">
        <v>466</v>
      </c>
      <c r="FX13" s="7" t="s">
        <v>468</v>
      </c>
      <c r="FY13" s="7" t="s">
        <v>466</v>
      </c>
      <c r="FZ13" s="7" t="s">
        <v>468</v>
      </c>
      <c r="GA13" s="7" t="s">
        <v>466</v>
      </c>
      <c r="GB13" s="7" t="s">
        <v>468</v>
      </c>
      <c r="GC13" s="7" t="s">
        <v>466</v>
      </c>
      <c r="GD13" s="7" t="s">
        <v>468</v>
      </c>
      <c r="GE13" s="7" t="s">
        <v>466</v>
      </c>
      <c r="GF13" s="7" t="s">
        <v>468</v>
      </c>
      <c r="GG13" s="7" t="s">
        <v>466</v>
      </c>
      <c r="GH13" s="7" t="s">
        <v>468</v>
      </c>
      <c r="GI13" s="7" t="s">
        <v>466</v>
      </c>
      <c r="GJ13" s="7" t="s">
        <v>468</v>
      </c>
      <c r="GK13" s="7" t="s">
        <v>466</v>
      </c>
      <c r="GL13" s="7" t="s">
        <v>468</v>
      </c>
      <c r="GM13" s="7" t="s">
        <v>466</v>
      </c>
      <c r="GN13" s="7" t="s">
        <v>468</v>
      </c>
      <c r="GO13" s="7" t="s">
        <v>466</v>
      </c>
      <c r="GP13" s="7" t="s">
        <v>468</v>
      </c>
      <c r="GQ13" s="7" t="s">
        <v>466</v>
      </c>
      <c r="GR13" s="7" t="s">
        <v>468</v>
      </c>
      <c r="GS13" s="7" t="s">
        <v>466</v>
      </c>
      <c r="GT13" s="7" t="s">
        <v>468</v>
      </c>
      <c r="GU13" s="7" t="s">
        <v>466</v>
      </c>
      <c r="GV13" s="7" t="s">
        <v>468</v>
      </c>
      <c r="GW13" s="7" t="s">
        <v>466</v>
      </c>
      <c r="GX13" s="7" t="s">
        <v>468</v>
      </c>
      <c r="GY13" s="7" t="s">
        <v>466</v>
      </c>
      <c r="GZ13" s="7" t="s">
        <v>468</v>
      </c>
      <c r="HA13" s="7" t="s">
        <v>466</v>
      </c>
      <c r="HB13" s="7" t="s">
        <v>468</v>
      </c>
      <c r="HC13" s="7" t="s">
        <v>466</v>
      </c>
      <c r="HD13" s="7" t="s">
        <v>468</v>
      </c>
      <c r="HE13" s="7" t="s">
        <v>466</v>
      </c>
      <c r="HF13" s="7" t="s">
        <v>468</v>
      </c>
      <c r="HG13" s="7" t="s">
        <v>466</v>
      </c>
      <c r="HH13" s="7" t="s">
        <v>468</v>
      </c>
      <c r="HI13" s="7" t="s">
        <v>466</v>
      </c>
      <c r="HJ13" s="7" t="s">
        <v>468</v>
      </c>
      <c r="HK13" s="7" t="s">
        <v>466</v>
      </c>
      <c r="HL13" s="7" t="s">
        <v>468</v>
      </c>
      <c r="HM13" s="7" t="s">
        <v>466</v>
      </c>
      <c r="HN13" s="7" t="s">
        <v>468</v>
      </c>
      <c r="HO13" s="7" t="s">
        <v>466</v>
      </c>
      <c r="HP13" s="7" t="s">
        <v>468</v>
      </c>
      <c r="HQ13" s="7" t="s">
        <v>466</v>
      </c>
      <c r="HR13" s="7" t="s">
        <v>468</v>
      </c>
      <c r="HS13" s="7" t="s">
        <v>466</v>
      </c>
      <c r="HT13" s="7" t="s">
        <v>468</v>
      </c>
      <c r="HU13" s="7" t="s">
        <v>466</v>
      </c>
      <c r="HV13" s="7" t="s">
        <v>468</v>
      </c>
      <c r="HW13" s="7" t="s">
        <v>466</v>
      </c>
      <c r="HX13" s="7" t="s">
        <v>468</v>
      </c>
      <c r="HY13" s="7" t="s">
        <v>466</v>
      </c>
      <c r="HZ13" s="7" t="s">
        <v>468</v>
      </c>
      <c r="IA13" s="7" t="s">
        <v>466</v>
      </c>
      <c r="IB13" s="7" t="s">
        <v>468</v>
      </c>
      <c r="IC13" s="7" t="s">
        <v>466</v>
      </c>
      <c r="ID13" s="7" t="s">
        <v>468</v>
      </c>
      <c r="IE13" s="7" t="s">
        <v>466</v>
      </c>
      <c r="IF13" s="7" t="s">
        <v>468</v>
      </c>
      <c r="IG13" s="7" t="s">
        <v>466</v>
      </c>
      <c r="IH13" s="7" t="s">
        <v>468</v>
      </c>
      <c r="II13" s="7" t="s">
        <v>466</v>
      </c>
      <c r="IJ13" s="7" t="s">
        <v>468</v>
      </c>
      <c r="IK13" s="7" t="s">
        <v>466</v>
      </c>
      <c r="IL13" s="7" t="s">
        <v>468</v>
      </c>
      <c r="IM13" s="7" t="s">
        <v>466</v>
      </c>
      <c r="IN13" s="7" t="s">
        <v>468</v>
      </c>
      <c r="IO13" s="7" t="s">
        <v>466</v>
      </c>
      <c r="IP13" s="7" t="s">
        <v>468</v>
      </c>
      <c r="IQ13" s="7" t="s">
        <v>466</v>
      </c>
      <c r="IR13" s="7" t="s">
        <v>468</v>
      </c>
      <c r="IS13" s="7" t="s">
        <v>466</v>
      </c>
      <c r="IT13" s="7" t="s">
        <v>468</v>
      </c>
      <c r="IU13" s="7" t="s">
        <v>466</v>
      </c>
      <c r="IV13" s="7" t="s">
        <v>468</v>
      </c>
      <c r="IW13" s="7" t="s">
        <v>466</v>
      </c>
      <c r="IX13" s="7" t="s">
        <v>468</v>
      </c>
      <c r="IY13" s="7" t="s">
        <v>466</v>
      </c>
      <c r="IZ13" s="7" t="s">
        <v>468</v>
      </c>
      <c r="JA13" s="7" t="s">
        <v>466</v>
      </c>
      <c r="JB13" s="7" t="s">
        <v>468</v>
      </c>
      <c r="JC13" s="7" t="s">
        <v>466</v>
      </c>
      <c r="JD13" s="7" t="s">
        <v>468</v>
      </c>
      <c r="JE13" s="7" t="s">
        <v>466</v>
      </c>
      <c r="JF13" s="7" t="s">
        <v>468</v>
      </c>
      <c r="JG13" s="7" t="s">
        <v>466</v>
      </c>
      <c r="JH13" s="7" t="s">
        <v>468</v>
      </c>
      <c r="JI13" s="7" t="s">
        <v>466</v>
      </c>
      <c r="JJ13" s="7" t="s">
        <v>468</v>
      </c>
      <c r="JK13" s="7" t="s">
        <v>466</v>
      </c>
      <c r="JL13" s="7" t="s">
        <v>468</v>
      </c>
      <c r="JM13" s="7" t="s">
        <v>466</v>
      </c>
      <c r="JN13" s="7" t="s">
        <v>468</v>
      </c>
      <c r="JO13" s="7" t="s">
        <v>466</v>
      </c>
      <c r="JP13" s="7" t="s">
        <v>468</v>
      </c>
      <c r="JQ13" s="7" t="s">
        <v>466</v>
      </c>
      <c r="JR13" s="7" t="s">
        <v>468</v>
      </c>
      <c r="JS13" s="7" t="s">
        <v>466</v>
      </c>
      <c r="JT13" s="7" t="s">
        <v>468</v>
      </c>
      <c r="JU13" s="7" t="s">
        <v>466</v>
      </c>
      <c r="JV13" s="7" t="s">
        <v>468</v>
      </c>
      <c r="JW13" s="7" t="s">
        <v>466</v>
      </c>
      <c r="JX13" s="7" t="s">
        <v>468</v>
      </c>
      <c r="JY13" s="7" t="s">
        <v>466</v>
      </c>
      <c r="JZ13" s="7" t="s">
        <v>468</v>
      </c>
      <c r="KA13" s="7" t="s">
        <v>466</v>
      </c>
      <c r="KB13" s="7" t="s">
        <v>468</v>
      </c>
      <c r="KC13" s="7" t="s">
        <v>466</v>
      </c>
      <c r="KD13" s="7" t="s">
        <v>468</v>
      </c>
      <c r="KE13" s="7" t="s">
        <v>466</v>
      </c>
      <c r="KF13" s="7" t="s">
        <v>468</v>
      </c>
      <c r="KG13" s="7" t="s">
        <v>466</v>
      </c>
      <c r="KH13" s="7" t="s">
        <v>468</v>
      </c>
      <c r="KI13" s="7" t="s">
        <v>466</v>
      </c>
      <c r="KJ13" s="7" t="s">
        <v>468</v>
      </c>
      <c r="KK13" s="7" t="s">
        <v>466</v>
      </c>
      <c r="KL13" s="7" t="s">
        <v>468</v>
      </c>
      <c r="KM13" s="7" t="s">
        <v>466</v>
      </c>
      <c r="KN13" s="7" t="s">
        <v>468</v>
      </c>
      <c r="KO13" s="7" t="s">
        <v>466</v>
      </c>
      <c r="KP13" s="7" t="s">
        <v>468</v>
      </c>
      <c r="KQ13" s="7" t="s">
        <v>466</v>
      </c>
      <c r="KR13" s="7" t="s">
        <v>468</v>
      </c>
      <c r="KS13" s="7" t="s">
        <v>466</v>
      </c>
      <c r="KT13" s="7" t="s">
        <v>468</v>
      </c>
      <c r="KU13" s="7" t="s">
        <v>466</v>
      </c>
      <c r="KV13" s="7" t="s">
        <v>468</v>
      </c>
      <c r="KW13" s="7" t="s">
        <v>466</v>
      </c>
      <c r="KX13" s="7" t="s">
        <v>468</v>
      </c>
      <c r="KY13" s="7" t="s">
        <v>466</v>
      </c>
      <c r="KZ13" s="7" t="s">
        <v>468</v>
      </c>
      <c r="LA13" s="7" t="s">
        <v>466</v>
      </c>
      <c r="LB13" s="7" t="s">
        <v>468</v>
      </c>
      <c r="LC13" s="7" t="s">
        <v>466</v>
      </c>
      <c r="LD13" s="7" t="s">
        <v>468</v>
      </c>
      <c r="LE13" s="7" t="s">
        <v>466</v>
      </c>
      <c r="LF13" s="7" t="s">
        <v>468</v>
      </c>
      <c r="LG13" s="7" t="s">
        <v>466</v>
      </c>
      <c r="LH13" s="7" t="s">
        <v>468</v>
      </c>
      <c r="LI13" s="7" t="s">
        <v>466</v>
      </c>
      <c r="LJ13" s="7" t="s">
        <v>468</v>
      </c>
      <c r="LK13" s="7" t="s">
        <v>466</v>
      </c>
      <c r="LL13" s="7" t="s">
        <v>468</v>
      </c>
      <c r="LM13" s="7" t="s">
        <v>466</v>
      </c>
      <c r="LN13" s="7" t="s">
        <v>468</v>
      </c>
      <c r="LO13" s="7" t="s">
        <v>466</v>
      </c>
      <c r="LP13" s="7" t="s">
        <v>468</v>
      </c>
      <c r="LQ13" s="7" t="s">
        <v>466</v>
      </c>
      <c r="LR13" s="7" t="s">
        <v>468</v>
      </c>
      <c r="LS13" s="7" t="s">
        <v>466</v>
      </c>
      <c r="LT13" s="7" t="s">
        <v>468</v>
      </c>
      <c r="LU13" s="7" t="s">
        <v>466</v>
      </c>
      <c r="LV13" s="7" t="s">
        <v>468</v>
      </c>
      <c r="LW13" s="7" t="s">
        <v>466</v>
      </c>
      <c r="LX13" s="7" t="s">
        <v>468</v>
      </c>
      <c r="LY13" s="7" t="s">
        <v>466</v>
      </c>
      <c r="LZ13" s="7" t="s">
        <v>468</v>
      </c>
      <c r="MA13" s="7" t="s">
        <v>466</v>
      </c>
      <c r="MB13" s="7" t="s">
        <v>468</v>
      </c>
      <c r="MC13" s="7" t="s">
        <v>466</v>
      </c>
      <c r="MD13" s="7" t="s">
        <v>468</v>
      </c>
      <c r="ME13" s="7" t="s">
        <v>466</v>
      </c>
      <c r="MF13" s="7" t="s">
        <v>468</v>
      </c>
      <c r="MG13" s="7" t="s">
        <v>466</v>
      </c>
      <c r="MH13" s="7" t="s">
        <v>468</v>
      </c>
      <c r="MI13" s="7" t="s">
        <v>466</v>
      </c>
      <c r="MJ13" s="7" t="s">
        <v>468</v>
      </c>
      <c r="MK13" s="7" t="s">
        <v>466</v>
      </c>
      <c r="ML13" s="7" t="s">
        <v>468</v>
      </c>
      <c r="MM13" s="7" t="s">
        <v>466</v>
      </c>
      <c r="MN13" s="7" t="s">
        <v>468</v>
      </c>
      <c r="MO13" s="7" t="s">
        <v>466</v>
      </c>
      <c r="MP13" s="7" t="s">
        <v>468</v>
      </c>
      <c r="MQ13" s="7" t="s">
        <v>466</v>
      </c>
      <c r="MR13" s="7" t="s">
        <v>468</v>
      </c>
      <c r="MS13" s="7" t="s">
        <v>466</v>
      </c>
      <c r="MT13" s="7" t="s">
        <v>468</v>
      </c>
      <c r="MU13" s="7" t="s">
        <v>466</v>
      </c>
      <c r="MV13" s="7" t="s">
        <v>468</v>
      </c>
      <c r="MW13" s="7" t="s">
        <v>466</v>
      </c>
      <c r="MX13" s="7" t="s">
        <v>468</v>
      </c>
      <c r="MY13" s="7" t="s">
        <v>466</v>
      </c>
      <c r="MZ13" s="7" t="s">
        <v>468</v>
      </c>
      <c r="NA13" s="7" t="s">
        <v>466</v>
      </c>
      <c r="NB13" s="7" t="s">
        <v>468</v>
      </c>
      <c r="NC13" s="7" t="s">
        <v>466</v>
      </c>
      <c r="ND13" s="7" t="s">
        <v>468</v>
      </c>
      <c r="NE13" s="7" t="s">
        <v>466</v>
      </c>
      <c r="NF13" s="7" t="s">
        <v>468</v>
      </c>
      <c r="NG13" s="7" t="s">
        <v>466</v>
      </c>
      <c r="NH13" s="7" t="s">
        <v>468</v>
      </c>
      <c r="NI13" s="7" t="s">
        <v>466</v>
      </c>
      <c r="NJ13" s="7" t="s">
        <v>468</v>
      </c>
      <c r="NK13" s="7" t="s">
        <v>466</v>
      </c>
      <c r="NL13" s="7" t="s">
        <v>468</v>
      </c>
      <c r="NM13" s="7" t="s">
        <v>466</v>
      </c>
      <c r="NN13" s="7" t="s">
        <v>468</v>
      </c>
      <c r="NO13" s="7" t="s">
        <v>466</v>
      </c>
      <c r="NP13" s="7" t="s">
        <v>468</v>
      </c>
      <c r="NQ13" s="7" t="s">
        <v>466</v>
      </c>
      <c r="NR13" s="7" t="s">
        <v>468</v>
      </c>
      <c r="NS13" s="7" t="s">
        <v>466</v>
      </c>
      <c r="NT13" s="7" t="s">
        <v>468</v>
      </c>
      <c r="NU13" s="7" t="s">
        <v>466</v>
      </c>
      <c r="NV13" s="7" t="s">
        <v>468</v>
      </c>
      <c r="NW13" s="7" t="s">
        <v>466</v>
      </c>
      <c r="NX13" s="7" t="s">
        <v>468</v>
      </c>
      <c r="NY13" s="7" t="s">
        <v>466</v>
      </c>
      <c r="NZ13" s="7" t="s">
        <v>468</v>
      </c>
      <c r="OA13" s="7" t="s">
        <v>466</v>
      </c>
      <c r="OB13" s="7" t="s">
        <v>468</v>
      </c>
      <c r="OC13" s="7" t="s">
        <v>466</v>
      </c>
      <c r="OD13" s="7" t="s">
        <v>468</v>
      </c>
      <c r="OE13" s="7" t="s">
        <v>466</v>
      </c>
      <c r="OF13" s="7" t="s">
        <v>468</v>
      </c>
      <c r="OG13" s="7" t="s">
        <v>466</v>
      </c>
      <c r="OH13" s="7" t="s">
        <v>468</v>
      </c>
      <c r="OI13" s="7" t="s">
        <v>466</v>
      </c>
      <c r="OJ13" s="7" t="s">
        <v>468</v>
      </c>
      <c r="OK13" s="7" t="s">
        <v>466</v>
      </c>
      <c r="OL13" s="7" t="s">
        <v>468</v>
      </c>
      <c r="OM13" s="7" t="s">
        <v>466</v>
      </c>
      <c r="ON13" s="7" t="s">
        <v>468</v>
      </c>
      <c r="OO13" s="7" t="s">
        <v>466</v>
      </c>
      <c r="OP13" s="7" t="s">
        <v>468</v>
      </c>
      <c r="OQ13" s="7" t="s">
        <v>466</v>
      </c>
      <c r="OR13" s="7" t="s">
        <v>468</v>
      </c>
      <c r="OS13" s="7" t="s">
        <v>466</v>
      </c>
      <c r="OT13" s="7" t="s">
        <v>468</v>
      </c>
      <c r="OU13" s="7" t="s">
        <v>466</v>
      </c>
      <c r="OV13" s="7" t="s">
        <v>468</v>
      </c>
      <c r="OW13" s="7" t="s">
        <v>466</v>
      </c>
      <c r="OX13" s="7" t="s">
        <v>468</v>
      </c>
      <c r="OY13" s="7" t="s">
        <v>466</v>
      </c>
      <c r="OZ13" s="7" t="s">
        <v>468</v>
      </c>
      <c r="PA13" s="7" t="s">
        <v>466</v>
      </c>
      <c r="PB13" s="7" t="s">
        <v>468</v>
      </c>
      <c r="PC13" s="7" t="s">
        <v>466</v>
      </c>
      <c r="PD13" s="7" t="s">
        <v>468</v>
      </c>
      <c r="PE13" s="7" t="s">
        <v>466</v>
      </c>
      <c r="PF13" s="7" t="s">
        <v>468</v>
      </c>
      <c r="PG13" s="7" t="s">
        <v>466</v>
      </c>
      <c r="PH13" s="7" t="s">
        <v>468</v>
      </c>
      <c r="PI13" s="7" t="s">
        <v>466</v>
      </c>
      <c r="PJ13" s="7" t="s">
        <v>468</v>
      </c>
      <c r="PK13" s="7" t="s">
        <v>466</v>
      </c>
      <c r="PL13" s="7" t="s">
        <v>468</v>
      </c>
      <c r="PM13" s="7" t="s">
        <v>466</v>
      </c>
      <c r="PN13" s="7" t="s">
        <v>468</v>
      </c>
      <c r="PO13" s="7" t="s">
        <v>466</v>
      </c>
      <c r="PP13" s="7" t="s">
        <v>468</v>
      </c>
      <c r="PQ13" s="7" t="s">
        <v>466</v>
      </c>
      <c r="PR13" s="7" t="s">
        <v>468</v>
      </c>
      <c r="PS13" s="7" t="s">
        <v>466</v>
      </c>
      <c r="PT13" s="7" t="s">
        <v>468</v>
      </c>
      <c r="PU13" s="7" t="s">
        <v>466</v>
      </c>
      <c r="PV13" s="7" t="s">
        <v>468</v>
      </c>
      <c r="PW13" s="7" t="s">
        <v>466</v>
      </c>
      <c r="PX13" s="7" t="s">
        <v>468</v>
      </c>
      <c r="PY13" s="7" t="s">
        <v>466</v>
      </c>
      <c r="PZ13" s="7" t="s">
        <v>468</v>
      </c>
      <c r="QA13" s="7" t="s">
        <v>466</v>
      </c>
      <c r="QB13" s="7" t="s">
        <v>468</v>
      </c>
      <c r="QC13" s="7" t="s">
        <v>466</v>
      </c>
      <c r="QD13" s="7" t="s">
        <v>468</v>
      </c>
      <c r="QE13" s="7" t="s">
        <v>466</v>
      </c>
      <c r="QF13" s="7" t="s">
        <v>468</v>
      </c>
      <c r="QG13" s="7" t="s">
        <v>466</v>
      </c>
      <c r="QH13" s="7" t="s">
        <v>468</v>
      </c>
      <c r="QI13" s="7" t="s">
        <v>466</v>
      </c>
      <c r="QJ13" s="7" t="s">
        <v>468</v>
      </c>
      <c r="QK13" s="7" t="s">
        <v>466</v>
      </c>
      <c r="QL13" s="7" t="s">
        <v>468</v>
      </c>
      <c r="QM13" s="7" t="s">
        <v>466</v>
      </c>
      <c r="QN13" s="7" t="s">
        <v>468</v>
      </c>
      <c r="QO13" s="7" t="s">
        <v>466</v>
      </c>
      <c r="QP13" s="7" t="s">
        <v>468</v>
      </c>
      <c r="QQ13" s="7" t="s">
        <v>466</v>
      </c>
      <c r="QR13" s="7" t="s">
        <v>468</v>
      </c>
      <c r="QS13" s="7" t="s">
        <v>466</v>
      </c>
      <c r="QT13" s="7" t="s">
        <v>468</v>
      </c>
      <c r="QU13" s="7" t="s">
        <v>466</v>
      </c>
      <c r="QV13" s="7" t="s">
        <v>468</v>
      </c>
      <c r="QW13" s="7" t="s">
        <v>466</v>
      </c>
      <c r="QX13" s="7" t="s">
        <v>468</v>
      </c>
      <c r="QY13" s="7" t="s">
        <v>466</v>
      </c>
      <c r="QZ13" s="7" t="s">
        <v>468</v>
      </c>
      <c r="RA13" s="7" t="s">
        <v>466</v>
      </c>
      <c r="RB13" s="7" t="s">
        <v>468</v>
      </c>
      <c r="RC13" s="7" t="s">
        <v>466</v>
      </c>
      <c r="RD13" s="7" t="s">
        <v>468</v>
      </c>
      <c r="RE13" s="7" t="s">
        <v>466</v>
      </c>
      <c r="RF13" s="7" t="s">
        <v>468</v>
      </c>
      <c r="RG13" s="7" t="s">
        <v>466</v>
      </c>
      <c r="RH13" s="7" t="s">
        <v>468</v>
      </c>
      <c r="RI13" s="7" t="s">
        <v>466</v>
      </c>
      <c r="RJ13" s="7" t="s">
        <v>468</v>
      </c>
      <c r="RK13" s="7" t="s">
        <v>466</v>
      </c>
      <c r="RL13" s="7" t="s">
        <v>468</v>
      </c>
      <c r="RM13" s="7" t="s">
        <v>466</v>
      </c>
      <c r="RN13" s="7" t="s">
        <v>468</v>
      </c>
      <c r="RO13" s="7" t="s">
        <v>466</v>
      </c>
      <c r="RP13" s="7" t="s">
        <v>468</v>
      </c>
      <c r="RQ13" s="7" t="s">
        <v>466</v>
      </c>
      <c r="RR13" s="7" t="s">
        <v>468</v>
      </c>
      <c r="RS13" s="7" t="s">
        <v>466</v>
      </c>
      <c r="RT13" s="7" t="s">
        <v>468</v>
      </c>
      <c r="RU13" s="7" t="s">
        <v>466</v>
      </c>
      <c r="RV13" s="7" t="s">
        <v>468</v>
      </c>
      <c r="RW13" s="7" t="s">
        <v>466</v>
      </c>
      <c r="RX13" s="7" t="s">
        <v>468</v>
      </c>
      <c r="RY13" s="7" t="s">
        <v>466</v>
      </c>
      <c r="RZ13" s="7" t="s">
        <v>468</v>
      </c>
      <c r="SA13" s="7" t="s">
        <v>466</v>
      </c>
      <c r="SB13" s="7" t="s">
        <v>468</v>
      </c>
      <c r="SC13" s="7" t="s">
        <v>466</v>
      </c>
      <c r="SD13" s="7" t="s">
        <v>468</v>
      </c>
      <c r="SE13" s="7" t="s">
        <v>466</v>
      </c>
      <c r="SF13" s="7" t="s">
        <v>468</v>
      </c>
      <c r="SG13" s="7" t="s">
        <v>466</v>
      </c>
      <c r="SH13" s="7" t="s">
        <v>468</v>
      </c>
      <c r="SI13" s="7" t="s">
        <v>466</v>
      </c>
      <c r="SJ13" s="7" t="s">
        <v>468</v>
      </c>
      <c r="SK13" s="7" t="s">
        <v>466</v>
      </c>
      <c r="SL13" s="14">
        <v>95.9</v>
      </c>
      <c r="SM13" s="7" t="s">
        <v>469</v>
      </c>
      <c r="SN13" s="14">
        <v>95.1</v>
      </c>
      <c r="SO13" s="7" t="s">
        <v>469</v>
      </c>
      <c r="SP13" s="14">
        <v>95.4</v>
      </c>
      <c r="SQ13" s="7" t="s">
        <v>469</v>
      </c>
      <c r="SR13" s="14">
        <v>97.8</v>
      </c>
      <c r="SS13" s="7" t="s">
        <v>469</v>
      </c>
      <c r="ST13" s="14">
        <v>96.7</v>
      </c>
      <c r="SU13" s="7" t="s">
        <v>469</v>
      </c>
      <c r="SV13" s="14">
        <v>96.5</v>
      </c>
      <c r="SW13" s="7" t="s">
        <v>469</v>
      </c>
      <c r="SX13" s="14">
        <v>97.2</v>
      </c>
      <c r="SY13" s="7" t="s">
        <v>469</v>
      </c>
      <c r="SZ13" s="14">
        <v>98.1</v>
      </c>
      <c r="TA13" s="7" t="s">
        <v>469</v>
      </c>
      <c r="TB13" s="18">
        <v>99</v>
      </c>
      <c r="TC13" s="7" t="s">
        <v>469</v>
      </c>
      <c r="TD13" s="14">
        <v>98.3</v>
      </c>
      <c r="TE13" s="7" t="s">
        <v>469</v>
      </c>
      <c r="TF13" s="18">
        <v>99</v>
      </c>
      <c r="TG13" s="7" t="s">
        <v>469</v>
      </c>
      <c r="TH13" s="14">
        <v>102.6</v>
      </c>
      <c r="TI13" s="7" t="s">
        <v>469</v>
      </c>
      <c r="TJ13" s="18">
        <v>103</v>
      </c>
      <c r="TK13" s="7" t="s">
        <v>469</v>
      </c>
      <c r="TL13" s="14">
        <v>104.6</v>
      </c>
      <c r="TM13" s="7" t="s">
        <v>469</v>
      </c>
      <c r="TN13" s="14">
        <v>102.5</v>
      </c>
      <c r="TO13" s="7" t="s">
        <v>469</v>
      </c>
      <c r="TP13" s="14">
        <v>103.5</v>
      </c>
      <c r="TQ13" s="7" t="s">
        <v>469</v>
      </c>
      <c r="TR13" s="18">
        <v>104</v>
      </c>
      <c r="TS13" s="7" t="s">
        <v>469</v>
      </c>
      <c r="TT13" s="14">
        <v>104.1</v>
      </c>
      <c r="TU13" s="7" t="s">
        <v>469</v>
      </c>
      <c r="TV13" s="14">
        <v>102.5</v>
      </c>
      <c r="TW13" s="7" t="s">
        <v>469</v>
      </c>
      <c r="TX13" s="14">
        <v>102.9</v>
      </c>
      <c r="TY13" s="7" t="s">
        <v>469</v>
      </c>
      <c r="TZ13" s="14">
        <v>105.7</v>
      </c>
      <c r="UA13" s="7" t="s">
        <v>469</v>
      </c>
      <c r="UB13" s="14">
        <v>101.6</v>
      </c>
      <c r="UC13" s="7" t="s">
        <v>469</v>
      </c>
      <c r="UD13" s="14">
        <v>103.2</v>
      </c>
      <c r="UE13" s="7" t="s">
        <v>469</v>
      </c>
      <c r="UF13" s="14">
        <v>103.6</v>
      </c>
      <c r="UG13" s="7" t="s">
        <v>469</v>
      </c>
      <c r="UH13" s="14">
        <v>93.6</v>
      </c>
      <c r="UI13" s="7" t="s">
        <v>469</v>
      </c>
      <c r="UJ13" s="14">
        <v>93.4</v>
      </c>
      <c r="UK13" s="7" t="s">
        <v>469</v>
      </c>
      <c r="UL13" s="14">
        <v>93.5</v>
      </c>
      <c r="UM13" s="7" t="s">
        <v>469</v>
      </c>
      <c r="UN13" s="14">
        <v>94.1</v>
      </c>
      <c r="UO13" s="7" t="s">
        <v>469</v>
      </c>
      <c r="UP13" s="14">
        <v>94.8</v>
      </c>
      <c r="UQ13" s="7" t="s">
        <v>469</v>
      </c>
      <c r="UR13" s="14">
        <v>94.4</v>
      </c>
      <c r="US13" s="7" t="s">
        <v>469</v>
      </c>
      <c r="UT13" s="14">
        <v>92.8</v>
      </c>
      <c r="UU13" s="7" t="s">
        <v>469</v>
      </c>
      <c r="UV13" s="14">
        <v>97.6</v>
      </c>
      <c r="UW13" s="7" t="s">
        <v>469</v>
      </c>
      <c r="UX13" s="14">
        <v>94.4</v>
      </c>
      <c r="UY13" s="7" t="s">
        <v>469</v>
      </c>
      <c r="UZ13" s="14">
        <v>94.1</v>
      </c>
      <c r="VA13" s="7" t="s">
        <v>469</v>
      </c>
      <c r="VB13" s="14">
        <v>94.3</v>
      </c>
      <c r="VC13" s="7" t="s">
        <v>469</v>
      </c>
      <c r="VD13" s="14">
        <v>95.7</v>
      </c>
      <c r="VE13" s="7" t="s">
        <v>469</v>
      </c>
      <c r="VF13" s="18">
        <v>97</v>
      </c>
      <c r="VG13" s="7" t="s">
        <v>469</v>
      </c>
      <c r="VH13" s="14">
        <v>96.1</v>
      </c>
      <c r="VI13" s="7" t="s">
        <v>469</v>
      </c>
      <c r="VJ13" s="14">
        <v>96.7</v>
      </c>
      <c r="VK13" s="7" t="s">
        <v>469</v>
      </c>
      <c r="VL13" s="14">
        <v>96.8</v>
      </c>
      <c r="VM13" s="7" t="s">
        <v>469</v>
      </c>
      <c r="VN13" s="18">
        <v>97</v>
      </c>
      <c r="VO13" s="7" t="s">
        <v>469</v>
      </c>
      <c r="VP13" s="18">
        <v>97</v>
      </c>
      <c r="VQ13" s="7" t="s">
        <v>469</v>
      </c>
      <c r="VR13" s="14">
        <v>97.5</v>
      </c>
      <c r="VS13" s="7" t="s">
        <v>469</v>
      </c>
      <c r="VT13" s="14">
        <v>97.8</v>
      </c>
      <c r="VU13" s="7" t="s">
        <v>469</v>
      </c>
      <c r="VV13" s="14">
        <v>96.7</v>
      </c>
      <c r="VW13" s="7" t="s">
        <v>469</v>
      </c>
      <c r="VX13" s="14">
        <v>98.9</v>
      </c>
      <c r="VY13" s="7" t="s">
        <v>469</v>
      </c>
      <c r="VZ13" s="14">
        <v>95.8</v>
      </c>
      <c r="WA13" s="7" t="s">
        <v>469</v>
      </c>
      <c r="WB13" s="14">
        <v>95.4</v>
      </c>
      <c r="WC13" s="7" t="s">
        <v>469</v>
      </c>
      <c r="WD13" s="14">
        <v>95.8</v>
      </c>
      <c r="WE13" s="7" t="s">
        <v>469</v>
      </c>
      <c r="WF13" s="14">
        <v>94.1</v>
      </c>
      <c r="WG13" s="7" t="s">
        <v>469</v>
      </c>
      <c r="WH13" s="18">
        <v>96</v>
      </c>
      <c r="WI13" s="7" t="s">
        <v>469</v>
      </c>
      <c r="WJ13" s="18">
        <v>96</v>
      </c>
      <c r="WK13" s="7" t="s">
        <v>469</v>
      </c>
      <c r="WL13" s="14">
        <v>96.2</v>
      </c>
      <c r="WM13" s="7" t="s">
        <v>469</v>
      </c>
      <c r="WN13" s="14">
        <v>96.4</v>
      </c>
      <c r="WO13" s="7" t="s">
        <v>469</v>
      </c>
      <c r="WP13" s="14">
        <v>95.8</v>
      </c>
      <c r="WQ13" s="7" t="s">
        <v>469</v>
      </c>
      <c r="WR13" s="14">
        <v>97.2</v>
      </c>
      <c r="WS13" s="7" t="s">
        <v>469</v>
      </c>
      <c r="WT13" s="14">
        <v>96.4</v>
      </c>
      <c r="WU13" s="7" t="s">
        <v>469</v>
      </c>
      <c r="WV13" s="14">
        <v>96.6</v>
      </c>
      <c r="WW13" s="7" t="s">
        <v>469</v>
      </c>
      <c r="WX13" s="14">
        <v>97.5</v>
      </c>
      <c r="WY13" s="7" t="s">
        <v>469</v>
      </c>
      <c r="WZ13" s="14">
        <v>97.8</v>
      </c>
      <c r="XA13" s="7" t="s">
        <v>469</v>
      </c>
      <c r="XB13" s="14">
        <v>96.8</v>
      </c>
      <c r="XC13" s="7" t="s">
        <v>469</v>
      </c>
      <c r="XD13" s="14">
        <v>97.1</v>
      </c>
      <c r="XE13" s="7" t="s">
        <v>469</v>
      </c>
      <c r="XF13" s="14">
        <v>94.9</v>
      </c>
      <c r="XG13" s="7" t="s">
        <v>469</v>
      </c>
      <c r="XH13" s="14">
        <v>96.2</v>
      </c>
      <c r="XI13" s="7" t="s">
        <v>469</v>
      </c>
      <c r="XJ13" s="14">
        <v>95.5</v>
      </c>
      <c r="XK13" s="7" t="s">
        <v>469</v>
      </c>
      <c r="XL13" s="14">
        <v>96.5</v>
      </c>
      <c r="XM13" s="7" t="s">
        <v>469</v>
      </c>
      <c r="XN13" s="14">
        <v>98.9</v>
      </c>
      <c r="XO13" s="7" t="s">
        <v>469</v>
      </c>
      <c r="XP13" s="14">
        <v>98.8</v>
      </c>
      <c r="XQ13" s="7" t="s">
        <v>469</v>
      </c>
      <c r="XR13" s="14">
        <v>97.3</v>
      </c>
      <c r="XS13" s="7" t="s">
        <v>469</v>
      </c>
      <c r="XT13" s="18">
        <v>99</v>
      </c>
      <c r="XU13" s="7" t="s">
        <v>469</v>
      </c>
      <c r="XV13" s="18">
        <v>98</v>
      </c>
      <c r="XW13" s="7" t="s">
        <v>469</v>
      </c>
      <c r="XX13" s="14">
        <v>99.4</v>
      </c>
      <c r="XY13" s="7" t="s">
        <v>469</v>
      </c>
      <c r="XZ13" s="14">
        <v>97.6</v>
      </c>
      <c r="YA13" s="7" t="s">
        <v>466</v>
      </c>
      <c r="YB13" s="14">
        <v>98.6</v>
      </c>
      <c r="YC13" s="7" t="s">
        <v>466</v>
      </c>
      <c r="YD13" s="14">
        <v>99.3</v>
      </c>
      <c r="YE13" s="7" t="s">
        <v>466</v>
      </c>
      <c r="YF13" s="18">
        <v>100</v>
      </c>
      <c r="YG13" s="7" t="s">
        <v>466</v>
      </c>
      <c r="YH13" s="14">
        <v>100.7</v>
      </c>
      <c r="YI13" s="7" t="s">
        <v>466</v>
      </c>
      <c r="YJ13" s="14">
        <v>100.1</v>
      </c>
      <c r="YK13" s="7" t="s">
        <v>466</v>
      </c>
      <c r="YL13" s="14">
        <v>100.9</v>
      </c>
      <c r="YM13" s="7" t="s">
        <v>466</v>
      </c>
      <c r="YN13" s="14">
        <v>98.7</v>
      </c>
      <c r="YO13" s="7" t="s">
        <v>466</v>
      </c>
      <c r="YP13" s="14">
        <v>99.8</v>
      </c>
      <c r="YQ13" s="7" t="s">
        <v>466</v>
      </c>
      <c r="YR13" s="18">
        <v>100</v>
      </c>
      <c r="YS13" s="7" t="s">
        <v>466</v>
      </c>
      <c r="YT13" s="14">
        <v>102.3</v>
      </c>
      <c r="YU13" s="7" t="s">
        <v>466</v>
      </c>
      <c r="YV13" s="18">
        <v>102</v>
      </c>
      <c r="YW13" s="7" t="s">
        <v>466</v>
      </c>
      <c r="YX13" s="14">
        <v>100.1</v>
      </c>
      <c r="YY13" s="7" t="s">
        <v>466</v>
      </c>
      <c r="YZ13" s="14">
        <v>102.2</v>
      </c>
      <c r="ZA13" s="7" t="s">
        <v>466</v>
      </c>
      <c r="ZB13" s="14">
        <v>103.1</v>
      </c>
      <c r="ZC13" s="7" t="s">
        <v>466</v>
      </c>
      <c r="ZD13" s="14">
        <v>102.4</v>
      </c>
      <c r="ZE13" s="7" t="s">
        <v>466</v>
      </c>
      <c r="ZF13" s="14">
        <v>101.8</v>
      </c>
      <c r="ZG13" s="7" t="s">
        <v>466</v>
      </c>
      <c r="ZH13" s="14">
        <v>102.5</v>
      </c>
      <c r="ZI13" s="7" t="s">
        <v>466</v>
      </c>
      <c r="ZJ13" s="14">
        <v>102.8</v>
      </c>
      <c r="ZK13" s="7" t="s">
        <v>466</v>
      </c>
      <c r="ZL13" s="14">
        <v>103.9</v>
      </c>
      <c r="ZM13" s="7" t="s">
        <v>466</v>
      </c>
      <c r="ZN13" s="14">
        <v>107.3</v>
      </c>
      <c r="ZO13" s="7" t="s">
        <v>466</v>
      </c>
      <c r="ZP13" s="14">
        <v>105.9</v>
      </c>
      <c r="ZQ13" s="7" t="s">
        <v>466</v>
      </c>
      <c r="ZR13" s="14">
        <v>103.3</v>
      </c>
      <c r="ZS13" s="7" t="s">
        <v>466</v>
      </c>
      <c r="ZT13" s="14">
        <v>104.5</v>
      </c>
      <c r="ZU13" s="7" t="s">
        <v>466</v>
      </c>
      <c r="ZV13" s="14">
        <v>105.5</v>
      </c>
      <c r="ZW13" s="7" t="s">
        <v>466</v>
      </c>
      <c r="ZX13" s="14">
        <v>105.3</v>
      </c>
      <c r="ZY13" s="7" t="s">
        <v>466</v>
      </c>
      <c r="ZZ13" s="14">
        <v>105.6</v>
      </c>
      <c r="AAA13" s="7" t="s">
        <v>466</v>
      </c>
      <c r="AAB13" s="14">
        <v>106.3</v>
      </c>
      <c r="AAC13" s="7" t="s">
        <v>466</v>
      </c>
      <c r="AAD13" s="14">
        <v>107.2</v>
      </c>
      <c r="AAE13" s="7" t="s">
        <v>466</v>
      </c>
      <c r="AAF13" s="14">
        <v>107.6</v>
      </c>
      <c r="AAG13" s="7" t="s">
        <v>466</v>
      </c>
      <c r="AAH13" s="14">
        <v>108.2</v>
      </c>
      <c r="AAI13" s="7" t="s">
        <v>466</v>
      </c>
      <c r="AAJ13" s="14">
        <v>107.9</v>
      </c>
      <c r="AAK13" s="7" t="s">
        <v>466</v>
      </c>
      <c r="AAL13" s="18">
        <v>108</v>
      </c>
      <c r="AAM13" s="7" t="s">
        <v>466</v>
      </c>
      <c r="AAN13" s="14">
        <v>107.8</v>
      </c>
      <c r="AAO13" s="7" t="s">
        <v>466</v>
      </c>
      <c r="AAP13" s="14">
        <v>108.8</v>
      </c>
      <c r="AAQ13" s="7" t="s">
        <v>466</v>
      </c>
      <c r="AAR13" s="14">
        <v>108.5</v>
      </c>
      <c r="AAS13" s="7" t="s">
        <v>466</v>
      </c>
      <c r="AAT13" s="14">
        <v>107.2</v>
      </c>
      <c r="AAU13" s="7" t="s">
        <v>466</v>
      </c>
      <c r="AAV13" s="14">
        <v>109.3</v>
      </c>
      <c r="AAW13" s="7" t="s">
        <v>466</v>
      </c>
      <c r="AAX13" s="14">
        <v>108.7</v>
      </c>
      <c r="AAY13" s="7" t="s">
        <v>466</v>
      </c>
      <c r="AAZ13" s="14">
        <v>110.3</v>
      </c>
      <c r="ABA13" s="7" t="s">
        <v>469</v>
      </c>
      <c r="ABB13" s="14">
        <v>110.2</v>
      </c>
      <c r="ABC13" s="7" t="s">
        <v>469</v>
      </c>
      <c r="ABD13" s="7" t="s">
        <v>468</v>
      </c>
      <c r="ABE13" s="7" t="s">
        <v>466</v>
      </c>
    </row>
    <row r="14" spans="1:733" x14ac:dyDescent="0.2">
      <c r="A14" s="5" t="s">
        <v>92</v>
      </c>
      <c r="B14" s="8" t="s">
        <v>468</v>
      </c>
      <c r="C14" s="8" t="s">
        <v>466</v>
      </c>
      <c r="D14" s="8" t="s">
        <v>468</v>
      </c>
      <c r="E14" s="8" t="s">
        <v>466</v>
      </c>
      <c r="F14" s="8" t="s">
        <v>468</v>
      </c>
      <c r="G14" s="8" t="s">
        <v>466</v>
      </c>
      <c r="H14" s="8" t="s">
        <v>468</v>
      </c>
      <c r="I14" s="8" t="s">
        <v>466</v>
      </c>
      <c r="J14" s="8" t="s">
        <v>468</v>
      </c>
      <c r="K14" s="8" t="s">
        <v>466</v>
      </c>
      <c r="L14" s="8" t="s">
        <v>468</v>
      </c>
      <c r="M14" s="8" t="s">
        <v>466</v>
      </c>
      <c r="N14" s="8" t="s">
        <v>468</v>
      </c>
      <c r="O14" s="8" t="s">
        <v>466</v>
      </c>
      <c r="P14" s="8" t="s">
        <v>468</v>
      </c>
      <c r="Q14" s="8" t="s">
        <v>466</v>
      </c>
      <c r="R14" s="8" t="s">
        <v>468</v>
      </c>
      <c r="S14" s="8" t="s">
        <v>466</v>
      </c>
      <c r="T14" s="8" t="s">
        <v>468</v>
      </c>
      <c r="U14" s="8" t="s">
        <v>466</v>
      </c>
      <c r="V14" s="8" t="s">
        <v>468</v>
      </c>
      <c r="W14" s="8" t="s">
        <v>466</v>
      </c>
      <c r="X14" s="8" t="s">
        <v>468</v>
      </c>
      <c r="Y14" s="8" t="s">
        <v>466</v>
      </c>
      <c r="Z14" s="8" t="s">
        <v>468</v>
      </c>
      <c r="AA14" s="8" t="s">
        <v>466</v>
      </c>
      <c r="AB14" s="8" t="s">
        <v>468</v>
      </c>
      <c r="AC14" s="8" t="s">
        <v>466</v>
      </c>
      <c r="AD14" s="8" t="s">
        <v>468</v>
      </c>
      <c r="AE14" s="8" t="s">
        <v>466</v>
      </c>
      <c r="AF14" s="8" t="s">
        <v>468</v>
      </c>
      <c r="AG14" s="8" t="s">
        <v>466</v>
      </c>
      <c r="AH14" s="8" t="s">
        <v>468</v>
      </c>
      <c r="AI14" s="8" t="s">
        <v>466</v>
      </c>
      <c r="AJ14" s="8" t="s">
        <v>468</v>
      </c>
      <c r="AK14" s="8" t="s">
        <v>466</v>
      </c>
      <c r="AL14" s="8" t="s">
        <v>468</v>
      </c>
      <c r="AM14" s="8" t="s">
        <v>466</v>
      </c>
      <c r="AN14" s="8" t="s">
        <v>468</v>
      </c>
      <c r="AO14" s="8" t="s">
        <v>466</v>
      </c>
      <c r="AP14" s="8" t="s">
        <v>468</v>
      </c>
      <c r="AQ14" s="8" t="s">
        <v>466</v>
      </c>
      <c r="AR14" s="8" t="s">
        <v>468</v>
      </c>
      <c r="AS14" s="8" t="s">
        <v>466</v>
      </c>
      <c r="AT14" s="8" t="s">
        <v>468</v>
      </c>
      <c r="AU14" s="8" t="s">
        <v>466</v>
      </c>
      <c r="AV14" s="8" t="s">
        <v>468</v>
      </c>
      <c r="AW14" s="8" t="s">
        <v>466</v>
      </c>
      <c r="AX14" s="8" t="s">
        <v>468</v>
      </c>
      <c r="AY14" s="8" t="s">
        <v>466</v>
      </c>
      <c r="AZ14" s="8" t="s">
        <v>468</v>
      </c>
      <c r="BA14" s="8" t="s">
        <v>466</v>
      </c>
      <c r="BB14" s="8" t="s">
        <v>468</v>
      </c>
      <c r="BC14" s="8" t="s">
        <v>466</v>
      </c>
      <c r="BD14" s="8" t="s">
        <v>468</v>
      </c>
      <c r="BE14" s="8" t="s">
        <v>466</v>
      </c>
      <c r="BF14" s="8" t="s">
        <v>468</v>
      </c>
      <c r="BG14" s="8" t="s">
        <v>466</v>
      </c>
      <c r="BH14" s="8" t="s">
        <v>468</v>
      </c>
      <c r="BI14" s="8" t="s">
        <v>466</v>
      </c>
      <c r="BJ14" s="8" t="s">
        <v>468</v>
      </c>
      <c r="BK14" s="8" t="s">
        <v>466</v>
      </c>
      <c r="BL14" s="8" t="s">
        <v>468</v>
      </c>
      <c r="BM14" s="8" t="s">
        <v>466</v>
      </c>
      <c r="BN14" s="8" t="s">
        <v>468</v>
      </c>
      <c r="BO14" s="8" t="s">
        <v>466</v>
      </c>
      <c r="BP14" s="8" t="s">
        <v>468</v>
      </c>
      <c r="BQ14" s="8" t="s">
        <v>466</v>
      </c>
      <c r="BR14" s="8" t="s">
        <v>468</v>
      </c>
      <c r="BS14" s="8" t="s">
        <v>466</v>
      </c>
      <c r="BT14" s="8" t="s">
        <v>468</v>
      </c>
      <c r="BU14" s="8" t="s">
        <v>466</v>
      </c>
      <c r="BV14" s="8" t="s">
        <v>468</v>
      </c>
      <c r="BW14" s="8" t="s">
        <v>466</v>
      </c>
      <c r="BX14" s="8" t="s">
        <v>468</v>
      </c>
      <c r="BY14" s="8" t="s">
        <v>466</v>
      </c>
      <c r="BZ14" s="8" t="s">
        <v>468</v>
      </c>
      <c r="CA14" s="8" t="s">
        <v>466</v>
      </c>
      <c r="CB14" s="8" t="s">
        <v>468</v>
      </c>
      <c r="CC14" s="8" t="s">
        <v>466</v>
      </c>
      <c r="CD14" s="8" t="s">
        <v>468</v>
      </c>
      <c r="CE14" s="8" t="s">
        <v>466</v>
      </c>
      <c r="CF14" s="8" t="s">
        <v>468</v>
      </c>
      <c r="CG14" s="8" t="s">
        <v>466</v>
      </c>
      <c r="CH14" s="8" t="s">
        <v>468</v>
      </c>
      <c r="CI14" s="8" t="s">
        <v>466</v>
      </c>
      <c r="CJ14" s="8" t="s">
        <v>468</v>
      </c>
      <c r="CK14" s="8" t="s">
        <v>466</v>
      </c>
      <c r="CL14" s="8" t="s">
        <v>468</v>
      </c>
      <c r="CM14" s="8" t="s">
        <v>466</v>
      </c>
      <c r="CN14" s="8" t="s">
        <v>468</v>
      </c>
      <c r="CO14" s="8" t="s">
        <v>466</v>
      </c>
      <c r="CP14" s="8" t="s">
        <v>468</v>
      </c>
      <c r="CQ14" s="8" t="s">
        <v>466</v>
      </c>
      <c r="CR14" s="8" t="s">
        <v>468</v>
      </c>
      <c r="CS14" s="8" t="s">
        <v>466</v>
      </c>
      <c r="CT14" s="8" t="s">
        <v>468</v>
      </c>
      <c r="CU14" s="8" t="s">
        <v>466</v>
      </c>
      <c r="CV14" s="8" t="s">
        <v>468</v>
      </c>
      <c r="CW14" s="8" t="s">
        <v>466</v>
      </c>
      <c r="CX14" s="8" t="s">
        <v>468</v>
      </c>
      <c r="CY14" s="8" t="s">
        <v>466</v>
      </c>
      <c r="CZ14" s="8" t="s">
        <v>468</v>
      </c>
      <c r="DA14" s="8" t="s">
        <v>466</v>
      </c>
      <c r="DB14" s="8" t="s">
        <v>468</v>
      </c>
      <c r="DC14" s="8" t="s">
        <v>466</v>
      </c>
      <c r="DD14" s="8" t="s">
        <v>468</v>
      </c>
      <c r="DE14" s="8" t="s">
        <v>466</v>
      </c>
      <c r="DF14" s="8" t="s">
        <v>468</v>
      </c>
      <c r="DG14" s="8" t="s">
        <v>466</v>
      </c>
      <c r="DH14" s="8" t="s">
        <v>468</v>
      </c>
      <c r="DI14" s="8" t="s">
        <v>466</v>
      </c>
      <c r="DJ14" s="8" t="s">
        <v>468</v>
      </c>
      <c r="DK14" s="8" t="s">
        <v>466</v>
      </c>
      <c r="DL14" s="8" t="s">
        <v>468</v>
      </c>
      <c r="DM14" s="8" t="s">
        <v>466</v>
      </c>
      <c r="DN14" s="8" t="s">
        <v>468</v>
      </c>
      <c r="DO14" s="8" t="s">
        <v>466</v>
      </c>
      <c r="DP14" s="8" t="s">
        <v>468</v>
      </c>
      <c r="DQ14" s="8" t="s">
        <v>466</v>
      </c>
      <c r="DR14" s="8" t="s">
        <v>468</v>
      </c>
      <c r="DS14" s="8" t="s">
        <v>466</v>
      </c>
      <c r="DT14" s="8" t="s">
        <v>468</v>
      </c>
      <c r="DU14" s="8" t="s">
        <v>466</v>
      </c>
      <c r="DV14" s="8" t="s">
        <v>468</v>
      </c>
      <c r="DW14" s="8" t="s">
        <v>466</v>
      </c>
      <c r="DX14" s="8" t="s">
        <v>468</v>
      </c>
      <c r="DY14" s="8" t="s">
        <v>466</v>
      </c>
      <c r="DZ14" s="8" t="s">
        <v>468</v>
      </c>
      <c r="EA14" s="8" t="s">
        <v>466</v>
      </c>
      <c r="EB14" s="8" t="s">
        <v>468</v>
      </c>
      <c r="EC14" s="8" t="s">
        <v>466</v>
      </c>
      <c r="ED14" s="8" t="s">
        <v>468</v>
      </c>
      <c r="EE14" s="8" t="s">
        <v>466</v>
      </c>
      <c r="EF14" s="8" t="s">
        <v>468</v>
      </c>
      <c r="EG14" s="8" t="s">
        <v>466</v>
      </c>
      <c r="EH14" s="8" t="s">
        <v>468</v>
      </c>
      <c r="EI14" s="8" t="s">
        <v>466</v>
      </c>
      <c r="EJ14" s="8" t="s">
        <v>468</v>
      </c>
      <c r="EK14" s="8" t="s">
        <v>466</v>
      </c>
      <c r="EL14" s="8" t="s">
        <v>468</v>
      </c>
      <c r="EM14" s="8" t="s">
        <v>466</v>
      </c>
      <c r="EN14" s="8" t="s">
        <v>468</v>
      </c>
      <c r="EO14" s="8" t="s">
        <v>466</v>
      </c>
      <c r="EP14" s="8" t="s">
        <v>468</v>
      </c>
      <c r="EQ14" s="8" t="s">
        <v>466</v>
      </c>
      <c r="ER14" s="8" t="s">
        <v>468</v>
      </c>
      <c r="ES14" s="8" t="s">
        <v>466</v>
      </c>
      <c r="ET14" s="8" t="s">
        <v>468</v>
      </c>
      <c r="EU14" s="8" t="s">
        <v>466</v>
      </c>
      <c r="EV14" s="8" t="s">
        <v>468</v>
      </c>
      <c r="EW14" s="8" t="s">
        <v>466</v>
      </c>
      <c r="EX14" s="8" t="s">
        <v>468</v>
      </c>
      <c r="EY14" s="8" t="s">
        <v>466</v>
      </c>
      <c r="EZ14" s="8" t="s">
        <v>468</v>
      </c>
      <c r="FA14" s="8" t="s">
        <v>466</v>
      </c>
      <c r="FB14" s="8" t="s">
        <v>468</v>
      </c>
      <c r="FC14" s="8" t="s">
        <v>466</v>
      </c>
      <c r="FD14" s="8" t="s">
        <v>468</v>
      </c>
      <c r="FE14" s="8" t="s">
        <v>466</v>
      </c>
      <c r="FF14" s="8" t="s">
        <v>468</v>
      </c>
      <c r="FG14" s="8" t="s">
        <v>466</v>
      </c>
      <c r="FH14" s="8" t="s">
        <v>468</v>
      </c>
      <c r="FI14" s="8" t="s">
        <v>466</v>
      </c>
      <c r="FJ14" s="8" t="s">
        <v>468</v>
      </c>
      <c r="FK14" s="8" t="s">
        <v>466</v>
      </c>
      <c r="FL14" s="8" t="s">
        <v>468</v>
      </c>
      <c r="FM14" s="8" t="s">
        <v>466</v>
      </c>
      <c r="FN14" s="8" t="s">
        <v>468</v>
      </c>
      <c r="FO14" s="8" t="s">
        <v>466</v>
      </c>
      <c r="FP14" s="8" t="s">
        <v>468</v>
      </c>
      <c r="FQ14" s="8" t="s">
        <v>466</v>
      </c>
      <c r="FR14" s="8" t="s">
        <v>468</v>
      </c>
      <c r="FS14" s="8" t="s">
        <v>466</v>
      </c>
      <c r="FT14" s="8" t="s">
        <v>468</v>
      </c>
      <c r="FU14" s="8" t="s">
        <v>466</v>
      </c>
      <c r="FV14" s="8" t="s">
        <v>468</v>
      </c>
      <c r="FW14" s="8" t="s">
        <v>466</v>
      </c>
      <c r="FX14" s="8" t="s">
        <v>468</v>
      </c>
      <c r="FY14" s="8" t="s">
        <v>466</v>
      </c>
      <c r="FZ14" s="8" t="s">
        <v>468</v>
      </c>
      <c r="GA14" s="8" t="s">
        <v>466</v>
      </c>
      <c r="GB14" s="8" t="s">
        <v>468</v>
      </c>
      <c r="GC14" s="8" t="s">
        <v>466</v>
      </c>
      <c r="GD14" s="8" t="s">
        <v>468</v>
      </c>
      <c r="GE14" s="8" t="s">
        <v>466</v>
      </c>
      <c r="GF14" s="8" t="s">
        <v>468</v>
      </c>
      <c r="GG14" s="8" t="s">
        <v>466</v>
      </c>
      <c r="GH14" s="8" t="s">
        <v>468</v>
      </c>
      <c r="GI14" s="8" t="s">
        <v>466</v>
      </c>
      <c r="GJ14" s="8" t="s">
        <v>468</v>
      </c>
      <c r="GK14" s="8" t="s">
        <v>466</v>
      </c>
      <c r="GL14" s="8" t="s">
        <v>468</v>
      </c>
      <c r="GM14" s="8" t="s">
        <v>466</v>
      </c>
      <c r="GN14" s="8" t="s">
        <v>468</v>
      </c>
      <c r="GO14" s="8" t="s">
        <v>466</v>
      </c>
      <c r="GP14" s="8" t="s">
        <v>468</v>
      </c>
      <c r="GQ14" s="8" t="s">
        <v>466</v>
      </c>
      <c r="GR14" s="8" t="s">
        <v>468</v>
      </c>
      <c r="GS14" s="8" t="s">
        <v>466</v>
      </c>
      <c r="GT14" s="8" t="s">
        <v>468</v>
      </c>
      <c r="GU14" s="8" t="s">
        <v>466</v>
      </c>
      <c r="GV14" s="8" t="s">
        <v>468</v>
      </c>
      <c r="GW14" s="8" t="s">
        <v>466</v>
      </c>
      <c r="GX14" s="8" t="s">
        <v>468</v>
      </c>
      <c r="GY14" s="8" t="s">
        <v>466</v>
      </c>
      <c r="GZ14" s="8" t="s">
        <v>468</v>
      </c>
      <c r="HA14" s="8" t="s">
        <v>466</v>
      </c>
      <c r="HB14" s="8" t="s">
        <v>468</v>
      </c>
      <c r="HC14" s="8" t="s">
        <v>466</v>
      </c>
      <c r="HD14" s="8" t="s">
        <v>468</v>
      </c>
      <c r="HE14" s="8" t="s">
        <v>466</v>
      </c>
      <c r="HF14" s="8" t="s">
        <v>468</v>
      </c>
      <c r="HG14" s="8" t="s">
        <v>466</v>
      </c>
      <c r="HH14" s="8" t="s">
        <v>468</v>
      </c>
      <c r="HI14" s="8" t="s">
        <v>466</v>
      </c>
      <c r="HJ14" s="8" t="s">
        <v>468</v>
      </c>
      <c r="HK14" s="8" t="s">
        <v>466</v>
      </c>
      <c r="HL14" s="8" t="s">
        <v>468</v>
      </c>
      <c r="HM14" s="8" t="s">
        <v>466</v>
      </c>
      <c r="HN14" s="8" t="s">
        <v>468</v>
      </c>
      <c r="HO14" s="8" t="s">
        <v>466</v>
      </c>
      <c r="HP14" s="8" t="s">
        <v>468</v>
      </c>
      <c r="HQ14" s="8" t="s">
        <v>466</v>
      </c>
      <c r="HR14" s="8" t="s">
        <v>468</v>
      </c>
      <c r="HS14" s="8" t="s">
        <v>466</v>
      </c>
      <c r="HT14" s="8" t="s">
        <v>468</v>
      </c>
      <c r="HU14" s="8" t="s">
        <v>466</v>
      </c>
      <c r="HV14" s="8" t="s">
        <v>468</v>
      </c>
      <c r="HW14" s="8" t="s">
        <v>466</v>
      </c>
      <c r="HX14" s="8" t="s">
        <v>468</v>
      </c>
      <c r="HY14" s="8" t="s">
        <v>466</v>
      </c>
      <c r="HZ14" s="8" t="s">
        <v>468</v>
      </c>
      <c r="IA14" s="8" t="s">
        <v>466</v>
      </c>
      <c r="IB14" s="8" t="s">
        <v>468</v>
      </c>
      <c r="IC14" s="8" t="s">
        <v>466</v>
      </c>
      <c r="ID14" s="8" t="s">
        <v>468</v>
      </c>
      <c r="IE14" s="8" t="s">
        <v>466</v>
      </c>
      <c r="IF14" s="8" t="s">
        <v>468</v>
      </c>
      <c r="IG14" s="8" t="s">
        <v>466</v>
      </c>
      <c r="IH14" s="8" t="s">
        <v>468</v>
      </c>
      <c r="II14" s="8" t="s">
        <v>466</v>
      </c>
      <c r="IJ14" s="8" t="s">
        <v>468</v>
      </c>
      <c r="IK14" s="8" t="s">
        <v>466</v>
      </c>
      <c r="IL14" s="8" t="s">
        <v>468</v>
      </c>
      <c r="IM14" s="8" t="s">
        <v>466</v>
      </c>
      <c r="IN14" s="8" t="s">
        <v>468</v>
      </c>
      <c r="IO14" s="8" t="s">
        <v>466</v>
      </c>
      <c r="IP14" s="8" t="s">
        <v>468</v>
      </c>
      <c r="IQ14" s="8" t="s">
        <v>466</v>
      </c>
      <c r="IR14" s="8" t="s">
        <v>468</v>
      </c>
      <c r="IS14" s="8" t="s">
        <v>466</v>
      </c>
      <c r="IT14" s="8" t="s">
        <v>468</v>
      </c>
      <c r="IU14" s="8" t="s">
        <v>466</v>
      </c>
      <c r="IV14" s="8" t="s">
        <v>468</v>
      </c>
      <c r="IW14" s="8" t="s">
        <v>466</v>
      </c>
      <c r="IX14" s="8" t="s">
        <v>468</v>
      </c>
      <c r="IY14" s="8" t="s">
        <v>466</v>
      </c>
      <c r="IZ14" s="8" t="s">
        <v>468</v>
      </c>
      <c r="JA14" s="8" t="s">
        <v>466</v>
      </c>
      <c r="JB14" s="8" t="s">
        <v>468</v>
      </c>
      <c r="JC14" s="8" t="s">
        <v>466</v>
      </c>
      <c r="JD14" s="8" t="s">
        <v>468</v>
      </c>
      <c r="JE14" s="8" t="s">
        <v>466</v>
      </c>
      <c r="JF14" s="8" t="s">
        <v>468</v>
      </c>
      <c r="JG14" s="8" t="s">
        <v>466</v>
      </c>
      <c r="JH14" s="8" t="s">
        <v>468</v>
      </c>
      <c r="JI14" s="8" t="s">
        <v>466</v>
      </c>
      <c r="JJ14" s="8" t="s">
        <v>468</v>
      </c>
      <c r="JK14" s="8" t="s">
        <v>466</v>
      </c>
      <c r="JL14" s="8" t="s">
        <v>468</v>
      </c>
      <c r="JM14" s="8" t="s">
        <v>466</v>
      </c>
      <c r="JN14" s="8" t="s">
        <v>468</v>
      </c>
      <c r="JO14" s="8" t="s">
        <v>466</v>
      </c>
      <c r="JP14" s="8" t="s">
        <v>468</v>
      </c>
      <c r="JQ14" s="8" t="s">
        <v>466</v>
      </c>
      <c r="JR14" s="8" t="s">
        <v>468</v>
      </c>
      <c r="JS14" s="8" t="s">
        <v>466</v>
      </c>
      <c r="JT14" s="8" t="s">
        <v>468</v>
      </c>
      <c r="JU14" s="8" t="s">
        <v>466</v>
      </c>
      <c r="JV14" s="8" t="s">
        <v>468</v>
      </c>
      <c r="JW14" s="8" t="s">
        <v>466</v>
      </c>
      <c r="JX14" s="8" t="s">
        <v>468</v>
      </c>
      <c r="JY14" s="8" t="s">
        <v>466</v>
      </c>
      <c r="JZ14" s="8" t="s">
        <v>468</v>
      </c>
      <c r="KA14" s="8" t="s">
        <v>466</v>
      </c>
      <c r="KB14" s="8" t="s">
        <v>468</v>
      </c>
      <c r="KC14" s="8" t="s">
        <v>466</v>
      </c>
      <c r="KD14" s="8" t="s">
        <v>468</v>
      </c>
      <c r="KE14" s="8" t="s">
        <v>466</v>
      </c>
      <c r="KF14" s="8" t="s">
        <v>468</v>
      </c>
      <c r="KG14" s="8" t="s">
        <v>466</v>
      </c>
      <c r="KH14" s="8" t="s">
        <v>468</v>
      </c>
      <c r="KI14" s="8" t="s">
        <v>466</v>
      </c>
      <c r="KJ14" s="8" t="s">
        <v>468</v>
      </c>
      <c r="KK14" s="8" t="s">
        <v>466</v>
      </c>
      <c r="KL14" s="8" t="s">
        <v>468</v>
      </c>
      <c r="KM14" s="8" t="s">
        <v>466</v>
      </c>
      <c r="KN14" s="8" t="s">
        <v>468</v>
      </c>
      <c r="KO14" s="8" t="s">
        <v>466</v>
      </c>
      <c r="KP14" s="8" t="s">
        <v>468</v>
      </c>
      <c r="KQ14" s="8" t="s">
        <v>466</v>
      </c>
      <c r="KR14" s="8" t="s">
        <v>468</v>
      </c>
      <c r="KS14" s="8" t="s">
        <v>466</v>
      </c>
      <c r="KT14" s="8" t="s">
        <v>468</v>
      </c>
      <c r="KU14" s="8" t="s">
        <v>466</v>
      </c>
      <c r="KV14" s="8" t="s">
        <v>468</v>
      </c>
      <c r="KW14" s="8" t="s">
        <v>466</v>
      </c>
      <c r="KX14" s="8" t="s">
        <v>468</v>
      </c>
      <c r="KY14" s="8" t="s">
        <v>466</v>
      </c>
      <c r="KZ14" s="8" t="s">
        <v>468</v>
      </c>
      <c r="LA14" s="8" t="s">
        <v>466</v>
      </c>
      <c r="LB14" s="8" t="s">
        <v>468</v>
      </c>
      <c r="LC14" s="8" t="s">
        <v>466</v>
      </c>
      <c r="LD14" s="8" t="s">
        <v>468</v>
      </c>
      <c r="LE14" s="8" t="s">
        <v>466</v>
      </c>
      <c r="LF14" s="8" t="s">
        <v>468</v>
      </c>
      <c r="LG14" s="8" t="s">
        <v>466</v>
      </c>
      <c r="LH14" s="8" t="s">
        <v>468</v>
      </c>
      <c r="LI14" s="8" t="s">
        <v>466</v>
      </c>
      <c r="LJ14" s="8" t="s">
        <v>468</v>
      </c>
      <c r="LK14" s="8" t="s">
        <v>466</v>
      </c>
      <c r="LL14" s="8" t="s">
        <v>468</v>
      </c>
      <c r="LM14" s="8" t="s">
        <v>466</v>
      </c>
      <c r="LN14" s="8" t="s">
        <v>468</v>
      </c>
      <c r="LO14" s="8" t="s">
        <v>466</v>
      </c>
      <c r="LP14" s="8" t="s">
        <v>468</v>
      </c>
      <c r="LQ14" s="8" t="s">
        <v>466</v>
      </c>
      <c r="LR14" s="8" t="s">
        <v>468</v>
      </c>
      <c r="LS14" s="8" t="s">
        <v>466</v>
      </c>
      <c r="LT14" s="8" t="s">
        <v>468</v>
      </c>
      <c r="LU14" s="8" t="s">
        <v>466</v>
      </c>
      <c r="LV14" s="8" t="s">
        <v>468</v>
      </c>
      <c r="LW14" s="8" t="s">
        <v>466</v>
      </c>
      <c r="LX14" s="8" t="s">
        <v>468</v>
      </c>
      <c r="LY14" s="8" t="s">
        <v>466</v>
      </c>
      <c r="LZ14" s="8" t="s">
        <v>468</v>
      </c>
      <c r="MA14" s="8" t="s">
        <v>466</v>
      </c>
      <c r="MB14" s="8" t="s">
        <v>468</v>
      </c>
      <c r="MC14" s="8" t="s">
        <v>466</v>
      </c>
      <c r="MD14" s="8" t="s">
        <v>468</v>
      </c>
      <c r="ME14" s="8" t="s">
        <v>466</v>
      </c>
      <c r="MF14" s="8" t="s">
        <v>468</v>
      </c>
      <c r="MG14" s="8" t="s">
        <v>466</v>
      </c>
      <c r="MH14" s="8" t="s">
        <v>468</v>
      </c>
      <c r="MI14" s="8" t="s">
        <v>466</v>
      </c>
      <c r="MJ14" s="8" t="s">
        <v>468</v>
      </c>
      <c r="MK14" s="8" t="s">
        <v>466</v>
      </c>
      <c r="ML14" s="8" t="s">
        <v>468</v>
      </c>
      <c r="MM14" s="8" t="s">
        <v>466</v>
      </c>
      <c r="MN14" s="8" t="s">
        <v>468</v>
      </c>
      <c r="MO14" s="8" t="s">
        <v>466</v>
      </c>
      <c r="MP14" s="8" t="s">
        <v>468</v>
      </c>
      <c r="MQ14" s="8" t="s">
        <v>466</v>
      </c>
      <c r="MR14" s="8" t="s">
        <v>468</v>
      </c>
      <c r="MS14" s="8" t="s">
        <v>466</v>
      </c>
      <c r="MT14" s="8" t="s">
        <v>468</v>
      </c>
      <c r="MU14" s="8" t="s">
        <v>466</v>
      </c>
      <c r="MV14" s="8" t="s">
        <v>468</v>
      </c>
      <c r="MW14" s="8" t="s">
        <v>466</v>
      </c>
      <c r="MX14" s="8" t="s">
        <v>468</v>
      </c>
      <c r="MY14" s="8" t="s">
        <v>466</v>
      </c>
      <c r="MZ14" s="8" t="s">
        <v>468</v>
      </c>
      <c r="NA14" s="8" t="s">
        <v>466</v>
      </c>
      <c r="NB14" s="8" t="s">
        <v>468</v>
      </c>
      <c r="NC14" s="8" t="s">
        <v>466</v>
      </c>
      <c r="ND14" s="8" t="s">
        <v>468</v>
      </c>
      <c r="NE14" s="8" t="s">
        <v>466</v>
      </c>
      <c r="NF14" s="8" t="s">
        <v>468</v>
      </c>
      <c r="NG14" s="8" t="s">
        <v>466</v>
      </c>
      <c r="NH14" s="8" t="s">
        <v>468</v>
      </c>
      <c r="NI14" s="8" t="s">
        <v>466</v>
      </c>
      <c r="NJ14" s="8" t="s">
        <v>468</v>
      </c>
      <c r="NK14" s="8" t="s">
        <v>466</v>
      </c>
      <c r="NL14" s="8" t="s">
        <v>468</v>
      </c>
      <c r="NM14" s="8" t="s">
        <v>466</v>
      </c>
      <c r="NN14" s="8" t="s">
        <v>468</v>
      </c>
      <c r="NO14" s="8" t="s">
        <v>466</v>
      </c>
      <c r="NP14" s="8" t="s">
        <v>468</v>
      </c>
      <c r="NQ14" s="8" t="s">
        <v>466</v>
      </c>
      <c r="NR14" s="8" t="s">
        <v>468</v>
      </c>
      <c r="NS14" s="8" t="s">
        <v>466</v>
      </c>
      <c r="NT14" s="8" t="s">
        <v>468</v>
      </c>
      <c r="NU14" s="8" t="s">
        <v>466</v>
      </c>
      <c r="NV14" s="8" t="s">
        <v>468</v>
      </c>
      <c r="NW14" s="8" t="s">
        <v>466</v>
      </c>
      <c r="NX14" s="8" t="s">
        <v>468</v>
      </c>
      <c r="NY14" s="8" t="s">
        <v>466</v>
      </c>
      <c r="NZ14" s="8" t="s">
        <v>468</v>
      </c>
      <c r="OA14" s="8" t="s">
        <v>466</v>
      </c>
      <c r="OB14" s="8" t="s">
        <v>468</v>
      </c>
      <c r="OC14" s="8" t="s">
        <v>466</v>
      </c>
      <c r="OD14" s="8" t="s">
        <v>468</v>
      </c>
      <c r="OE14" s="8" t="s">
        <v>466</v>
      </c>
      <c r="OF14" s="8" t="s">
        <v>468</v>
      </c>
      <c r="OG14" s="8" t="s">
        <v>466</v>
      </c>
      <c r="OH14" s="8" t="s">
        <v>468</v>
      </c>
      <c r="OI14" s="8" t="s">
        <v>466</v>
      </c>
      <c r="OJ14" s="8" t="s">
        <v>468</v>
      </c>
      <c r="OK14" s="8" t="s">
        <v>466</v>
      </c>
      <c r="OL14" s="8" t="s">
        <v>468</v>
      </c>
      <c r="OM14" s="8" t="s">
        <v>466</v>
      </c>
      <c r="ON14" s="8" t="s">
        <v>468</v>
      </c>
      <c r="OO14" s="8" t="s">
        <v>466</v>
      </c>
      <c r="OP14" s="8" t="s">
        <v>468</v>
      </c>
      <c r="OQ14" s="8" t="s">
        <v>466</v>
      </c>
      <c r="OR14" s="8" t="s">
        <v>468</v>
      </c>
      <c r="OS14" s="8" t="s">
        <v>466</v>
      </c>
      <c r="OT14" s="8" t="s">
        <v>468</v>
      </c>
      <c r="OU14" s="8" t="s">
        <v>466</v>
      </c>
      <c r="OV14" s="8" t="s">
        <v>468</v>
      </c>
      <c r="OW14" s="8" t="s">
        <v>466</v>
      </c>
      <c r="OX14" s="8" t="s">
        <v>468</v>
      </c>
      <c r="OY14" s="8" t="s">
        <v>466</v>
      </c>
      <c r="OZ14" s="8" t="s">
        <v>468</v>
      </c>
      <c r="PA14" s="8" t="s">
        <v>466</v>
      </c>
      <c r="PB14" s="8" t="s">
        <v>468</v>
      </c>
      <c r="PC14" s="8" t="s">
        <v>466</v>
      </c>
      <c r="PD14" s="8" t="s">
        <v>468</v>
      </c>
      <c r="PE14" s="8" t="s">
        <v>466</v>
      </c>
      <c r="PF14" s="8" t="s">
        <v>468</v>
      </c>
      <c r="PG14" s="8" t="s">
        <v>466</v>
      </c>
      <c r="PH14" s="8" t="s">
        <v>468</v>
      </c>
      <c r="PI14" s="8" t="s">
        <v>466</v>
      </c>
      <c r="PJ14" s="8" t="s">
        <v>468</v>
      </c>
      <c r="PK14" s="8" t="s">
        <v>466</v>
      </c>
      <c r="PL14" s="8" t="s">
        <v>468</v>
      </c>
      <c r="PM14" s="8" t="s">
        <v>466</v>
      </c>
      <c r="PN14" s="8" t="s">
        <v>468</v>
      </c>
      <c r="PO14" s="8" t="s">
        <v>466</v>
      </c>
      <c r="PP14" s="8" t="s">
        <v>468</v>
      </c>
      <c r="PQ14" s="8" t="s">
        <v>466</v>
      </c>
      <c r="PR14" s="8" t="s">
        <v>468</v>
      </c>
      <c r="PS14" s="8" t="s">
        <v>466</v>
      </c>
      <c r="PT14" s="8" t="s">
        <v>468</v>
      </c>
      <c r="PU14" s="8" t="s">
        <v>466</v>
      </c>
      <c r="PV14" s="8" t="s">
        <v>468</v>
      </c>
      <c r="PW14" s="8" t="s">
        <v>466</v>
      </c>
      <c r="PX14" s="8" t="s">
        <v>468</v>
      </c>
      <c r="PY14" s="8" t="s">
        <v>466</v>
      </c>
      <c r="PZ14" s="8" t="s">
        <v>468</v>
      </c>
      <c r="QA14" s="8" t="s">
        <v>466</v>
      </c>
      <c r="QB14" s="8" t="s">
        <v>468</v>
      </c>
      <c r="QC14" s="8" t="s">
        <v>466</v>
      </c>
      <c r="QD14" s="8" t="s">
        <v>468</v>
      </c>
      <c r="QE14" s="8" t="s">
        <v>466</v>
      </c>
      <c r="QF14" s="8" t="s">
        <v>468</v>
      </c>
      <c r="QG14" s="8" t="s">
        <v>466</v>
      </c>
      <c r="QH14" s="8" t="s">
        <v>468</v>
      </c>
      <c r="QI14" s="8" t="s">
        <v>466</v>
      </c>
      <c r="QJ14" s="8" t="s">
        <v>468</v>
      </c>
      <c r="QK14" s="8" t="s">
        <v>466</v>
      </c>
      <c r="QL14" s="8" t="s">
        <v>468</v>
      </c>
      <c r="QM14" s="8" t="s">
        <v>466</v>
      </c>
      <c r="QN14" s="8" t="s">
        <v>468</v>
      </c>
      <c r="QO14" s="8" t="s">
        <v>466</v>
      </c>
      <c r="QP14" s="8" t="s">
        <v>468</v>
      </c>
      <c r="QQ14" s="8" t="s">
        <v>466</v>
      </c>
      <c r="QR14" s="8" t="s">
        <v>468</v>
      </c>
      <c r="QS14" s="8" t="s">
        <v>466</v>
      </c>
      <c r="QT14" s="8" t="s">
        <v>468</v>
      </c>
      <c r="QU14" s="8" t="s">
        <v>466</v>
      </c>
      <c r="QV14" s="8" t="s">
        <v>468</v>
      </c>
      <c r="QW14" s="8" t="s">
        <v>466</v>
      </c>
      <c r="QX14" s="8" t="s">
        <v>468</v>
      </c>
      <c r="QY14" s="8" t="s">
        <v>466</v>
      </c>
      <c r="QZ14" s="8" t="s">
        <v>468</v>
      </c>
      <c r="RA14" s="8" t="s">
        <v>466</v>
      </c>
      <c r="RB14" s="8" t="s">
        <v>468</v>
      </c>
      <c r="RC14" s="8" t="s">
        <v>466</v>
      </c>
      <c r="RD14" s="8" t="s">
        <v>468</v>
      </c>
      <c r="RE14" s="8" t="s">
        <v>466</v>
      </c>
      <c r="RF14" s="8" t="s">
        <v>468</v>
      </c>
      <c r="RG14" s="8" t="s">
        <v>466</v>
      </c>
      <c r="RH14" s="8" t="s">
        <v>468</v>
      </c>
      <c r="RI14" s="8" t="s">
        <v>466</v>
      </c>
      <c r="RJ14" s="8" t="s">
        <v>468</v>
      </c>
      <c r="RK14" s="8" t="s">
        <v>466</v>
      </c>
      <c r="RL14" s="8" t="s">
        <v>468</v>
      </c>
      <c r="RM14" s="8" t="s">
        <v>466</v>
      </c>
      <c r="RN14" s="8" t="s">
        <v>468</v>
      </c>
      <c r="RO14" s="8" t="s">
        <v>466</v>
      </c>
      <c r="RP14" s="8" t="s">
        <v>468</v>
      </c>
      <c r="RQ14" s="8" t="s">
        <v>466</v>
      </c>
      <c r="RR14" s="8" t="s">
        <v>468</v>
      </c>
      <c r="RS14" s="8" t="s">
        <v>466</v>
      </c>
      <c r="RT14" s="8" t="s">
        <v>468</v>
      </c>
      <c r="RU14" s="8" t="s">
        <v>466</v>
      </c>
      <c r="RV14" s="8" t="s">
        <v>468</v>
      </c>
      <c r="RW14" s="8" t="s">
        <v>466</v>
      </c>
      <c r="RX14" s="8" t="s">
        <v>468</v>
      </c>
      <c r="RY14" s="8" t="s">
        <v>466</v>
      </c>
      <c r="RZ14" s="8" t="s">
        <v>468</v>
      </c>
      <c r="SA14" s="8" t="s">
        <v>466</v>
      </c>
      <c r="SB14" s="8" t="s">
        <v>468</v>
      </c>
      <c r="SC14" s="8" t="s">
        <v>466</v>
      </c>
      <c r="SD14" s="8" t="s">
        <v>468</v>
      </c>
      <c r="SE14" s="8" t="s">
        <v>466</v>
      </c>
      <c r="SF14" s="8" t="s">
        <v>468</v>
      </c>
      <c r="SG14" s="8" t="s">
        <v>466</v>
      </c>
      <c r="SH14" s="8" t="s">
        <v>468</v>
      </c>
      <c r="SI14" s="8" t="s">
        <v>466</v>
      </c>
      <c r="SJ14" s="8" t="s">
        <v>468</v>
      </c>
      <c r="SK14" s="8" t="s">
        <v>466</v>
      </c>
      <c r="SL14" s="15">
        <v>105.9</v>
      </c>
      <c r="SM14" s="8" t="s">
        <v>470</v>
      </c>
      <c r="SN14" s="15">
        <v>106.3</v>
      </c>
      <c r="SO14" s="8" t="s">
        <v>470</v>
      </c>
      <c r="SP14" s="15">
        <v>106.9</v>
      </c>
      <c r="SQ14" s="8" t="s">
        <v>470</v>
      </c>
      <c r="SR14" s="15">
        <v>110.7</v>
      </c>
      <c r="SS14" s="8" t="s">
        <v>470</v>
      </c>
      <c r="ST14" s="15">
        <v>110.5</v>
      </c>
      <c r="SU14" s="8" t="s">
        <v>470</v>
      </c>
      <c r="SV14" s="15">
        <v>111.6</v>
      </c>
      <c r="SW14" s="8" t="s">
        <v>470</v>
      </c>
      <c r="SX14" s="15">
        <v>116.2</v>
      </c>
      <c r="SY14" s="8" t="s">
        <v>470</v>
      </c>
      <c r="SZ14" s="15">
        <v>113.5</v>
      </c>
      <c r="TA14" s="8" t="s">
        <v>470</v>
      </c>
      <c r="TB14" s="15">
        <v>118.4</v>
      </c>
      <c r="TC14" s="8" t="s">
        <v>470</v>
      </c>
      <c r="TD14" s="15">
        <v>115.6</v>
      </c>
      <c r="TE14" s="8" t="s">
        <v>470</v>
      </c>
      <c r="TF14" s="19">
        <v>120</v>
      </c>
      <c r="TG14" s="8" t="s">
        <v>470</v>
      </c>
      <c r="TH14" s="15">
        <v>120.4</v>
      </c>
      <c r="TI14" s="8" t="s">
        <v>470</v>
      </c>
      <c r="TJ14" s="15">
        <v>130.9</v>
      </c>
      <c r="TK14" s="8" t="s">
        <v>470</v>
      </c>
      <c r="TL14" s="15">
        <v>136.69999999999999</v>
      </c>
      <c r="TM14" s="8" t="s">
        <v>470</v>
      </c>
      <c r="TN14" s="15">
        <v>128.19999999999999</v>
      </c>
      <c r="TO14" s="8" t="s">
        <v>470</v>
      </c>
      <c r="TP14" s="15">
        <v>129.4</v>
      </c>
      <c r="TQ14" s="8" t="s">
        <v>470</v>
      </c>
      <c r="TR14" s="15">
        <v>133.5</v>
      </c>
      <c r="TS14" s="8" t="s">
        <v>470</v>
      </c>
      <c r="TT14" s="15">
        <v>131.6</v>
      </c>
      <c r="TU14" s="8" t="s">
        <v>470</v>
      </c>
      <c r="TV14" s="15">
        <v>126.9</v>
      </c>
      <c r="TW14" s="8" t="s">
        <v>470</v>
      </c>
      <c r="TX14" s="15">
        <v>127.8</v>
      </c>
      <c r="TY14" s="8" t="s">
        <v>470</v>
      </c>
      <c r="TZ14" s="15">
        <v>136.6</v>
      </c>
      <c r="UA14" s="8" t="s">
        <v>470</v>
      </c>
      <c r="UB14" s="15">
        <v>125.2</v>
      </c>
      <c r="UC14" s="8" t="s">
        <v>470</v>
      </c>
      <c r="UD14" s="15">
        <v>129.4</v>
      </c>
      <c r="UE14" s="8" t="s">
        <v>470</v>
      </c>
      <c r="UF14" s="15">
        <v>124.9</v>
      </c>
      <c r="UG14" s="8" t="s">
        <v>470</v>
      </c>
      <c r="UH14" s="15">
        <v>99.1</v>
      </c>
      <c r="UI14" s="8" t="s">
        <v>470</v>
      </c>
      <c r="UJ14" s="19">
        <v>95</v>
      </c>
      <c r="UK14" s="8" t="s">
        <v>470</v>
      </c>
      <c r="UL14" s="15">
        <v>96.3</v>
      </c>
      <c r="UM14" s="8" t="s">
        <v>470</v>
      </c>
      <c r="UN14" s="15">
        <v>97.1</v>
      </c>
      <c r="UO14" s="8" t="s">
        <v>470</v>
      </c>
      <c r="UP14" s="15">
        <v>98.3</v>
      </c>
      <c r="UQ14" s="8" t="s">
        <v>470</v>
      </c>
      <c r="UR14" s="15">
        <v>99.5</v>
      </c>
      <c r="US14" s="8" t="s">
        <v>470</v>
      </c>
      <c r="UT14" s="15">
        <v>92.9</v>
      </c>
      <c r="UU14" s="8" t="s">
        <v>470</v>
      </c>
      <c r="UV14" s="15">
        <v>111.2</v>
      </c>
      <c r="UW14" s="8" t="s">
        <v>470</v>
      </c>
      <c r="UX14" s="15">
        <v>97.4</v>
      </c>
      <c r="UY14" s="8" t="s">
        <v>470</v>
      </c>
      <c r="UZ14" s="15">
        <v>99.9</v>
      </c>
      <c r="VA14" s="8" t="s">
        <v>470</v>
      </c>
      <c r="VB14" s="15">
        <v>97.2</v>
      </c>
      <c r="VC14" s="8" t="s">
        <v>470</v>
      </c>
      <c r="VD14" s="15">
        <v>102.1</v>
      </c>
      <c r="VE14" s="8" t="s">
        <v>470</v>
      </c>
      <c r="VF14" s="15">
        <v>105.2</v>
      </c>
      <c r="VG14" s="8" t="s">
        <v>470</v>
      </c>
      <c r="VH14" s="15">
        <v>98.9</v>
      </c>
      <c r="VI14" s="8" t="s">
        <v>470</v>
      </c>
      <c r="VJ14" s="15">
        <v>104.3</v>
      </c>
      <c r="VK14" s="8" t="s">
        <v>470</v>
      </c>
      <c r="VL14" s="15">
        <v>103.8</v>
      </c>
      <c r="VM14" s="8" t="s">
        <v>470</v>
      </c>
      <c r="VN14" s="15">
        <v>102.5</v>
      </c>
      <c r="VO14" s="8" t="s">
        <v>470</v>
      </c>
      <c r="VP14" s="15">
        <v>104.7</v>
      </c>
      <c r="VQ14" s="8" t="s">
        <v>470</v>
      </c>
      <c r="VR14" s="15">
        <v>105.4</v>
      </c>
      <c r="VS14" s="8" t="s">
        <v>470</v>
      </c>
      <c r="VT14" s="15">
        <v>106.9</v>
      </c>
      <c r="VU14" s="8" t="s">
        <v>470</v>
      </c>
      <c r="VV14" s="15">
        <v>105.1</v>
      </c>
      <c r="VW14" s="8" t="s">
        <v>470</v>
      </c>
      <c r="VX14" s="15">
        <v>105.7</v>
      </c>
      <c r="VY14" s="8" t="s">
        <v>470</v>
      </c>
      <c r="VZ14" s="15">
        <v>103.6</v>
      </c>
      <c r="WA14" s="8" t="s">
        <v>470</v>
      </c>
      <c r="WB14" s="15">
        <v>102.8</v>
      </c>
      <c r="WC14" s="8" t="s">
        <v>470</v>
      </c>
      <c r="WD14" s="19">
        <v>101</v>
      </c>
      <c r="WE14" s="8" t="s">
        <v>470</v>
      </c>
      <c r="WF14" s="15">
        <v>94.6</v>
      </c>
      <c r="WG14" s="8" t="s">
        <v>470</v>
      </c>
      <c r="WH14" s="15">
        <v>100.3</v>
      </c>
      <c r="WI14" s="8" t="s">
        <v>470</v>
      </c>
      <c r="WJ14" s="15">
        <v>99.4</v>
      </c>
      <c r="WK14" s="8" t="s">
        <v>470</v>
      </c>
      <c r="WL14" s="15">
        <v>98.6</v>
      </c>
      <c r="WM14" s="8" t="s">
        <v>470</v>
      </c>
      <c r="WN14" s="15">
        <v>101.3</v>
      </c>
      <c r="WO14" s="8" t="s">
        <v>470</v>
      </c>
      <c r="WP14" s="15">
        <v>101.5</v>
      </c>
      <c r="WQ14" s="8" t="s">
        <v>470</v>
      </c>
      <c r="WR14" s="15">
        <v>102.4</v>
      </c>
      <c r="WS14" s="8" t="s">
        <v>470</v>
      </c>
      <c r="WT14" s="15">
        <v>100.7</v>
      </c>
      <c r="WU14" s="8" t="s">
        <v>470</v>
      </c>
      <c r="WV14" s="15">
        <v>99.9</v>
      </c>
      <c r="WW14" s="8" t="s">
        <v>470</v>
      </c>
      <c r="WX14" s="19">
        <v>100</v>
      </c>
      <c r="WY14" s="8" t="s">
        <v>470</v>
      </c>
      <c r="WZ14" s="15">
        <v>96.8</v>
      </c>
      <c r="XA14" s="8" t="s">
        <v>470</v>
      </c>
      <c r="XB14" s="15">
        <v>99.7</v>
      </c>
      <c r="XC14" s="8" t="s">
        <v>470</v>
      </c>
      <c r="XD14" s="19">
        <v>99</v>
      </c>
      <c r="XE14" s="8" t="s">
        <v>470</v>
      </c>
      <c r="XF14" s="15">
        <v>96.6</v>
      </c>
      <c r="XG14" s="8" t="s">
        <v>470</v>
      </c>
      <c r="XH14" s="15">
        <v>104.7</v>
      </c>
      <c r="XI14" s="8" t="s">
        <v>470</v>
      </c>
      <c r="XJ14" s="15">
        <v>101.3</v>
      </c>
      <c r="XK14" s="8" t="s">
        <v>470</v>
      </c>
      <c r="XL14" s="15">
        <v>100.7</v>
      </c>
      <c r="XM14" s="8" t="s">
        <v>470</v>
      </c>
      <c r="XN14" s="15">
        <v>103.6</v>
      </c>
      <c r="XO14" s="8" t="s">
        <v>470</v>
      </c>
      <c r="XP14" s="15">
        <v>102.1</v>
      </c>
      <c r="XQ14" s="8" t="s">
        <v>470</v>
      </c>
      <c r="XR14" s="15">
        <v>103.4</v>
      </c>
      <c r="XS14" s="8" t="s">
        <v>470</v>
      </c>
      <c r="XT14" s="15">
        <v>104.4</v>
      </c>
      <c r="XU14" s="8" t="s">
        <v>470</v>
      </c>
      <c r="XV14" s="15">
        <v>104.4</v>
      </c>
      <c r="XW14" s="8" t="s">
        <v>470</v>
      </c>
      <c r="XX14" s="15">
        <v>103.6</v>
      </c>
      <c r="XY14" s="8" t="s">
        <v>470</v>
      </c>
      <c r="XZ14" s="15">
        <v>94.2</v>
      </c>
      <c r="YA14" s="8" t="s">
        <v>470</v>
      </c>
      <c r="YB14" s="19">
        <v>103</v>
      </c>
      <c r="YC14" s="8" t="s">
        <v>470</v>
      </c>
      <c r="YD14" s="15">
        <v>101.2</v>
      </c>
      <c r="YE14" s="8" t="s">
        <v>470</v>
      </c>
      <c r="YF14" s="15">
        <v>99.5</v>
      </c>
      <c r="YG14" s="8" t="s">
        <v>470</v>
      </c>
      <c r="YH14" s="15">
        <v>102.4</v>
      </c>
      <c r="YI14" s="8" t="s">
        <v>470</v>
      </c>
      <c r="YJ14" s="15">
        <v>100.4</v>
      </c>
      <c r="YK14" s="8" t="s">
        <v>470</v>
      </c>
      <c r="YL14" s="15">
        <v>100.6</v>
      </c>
      <c r="YM14" s="8" t="s">
        <v>470</v>
      </c>
      <c r="YN14" s="15">
        <v>94.9</v>
      </c>
      <c r="YO14" s="8" t="s">
        <v>470</v>
      </c>
      <c r="YP14" s="15">
        <v>98.4</v>
      </c>
      <c r="YQ14" s="8" t="s">
        <v>470</v>
      </c>
      <c r="YR14" s="15">
        <v>100.6</v>
      </c>
      <c r="YS14" s="8" t="s">
        <v>470</v>
      </c>
      <c r="YT14" s="15">
        <v>99.9</v>
      </c>
      <c r="YU14" s="8" t="s">
        <v>470</v>
      </c>
      <c r="YV14" s="15">
        <v>104.8</v>
      </c>
      <c r="YW14" s="8" t="s">
        <v>470</v>
      </c>
      <c r="YX14" s="15">
        <v>95.4</v>
      </c>
      <c r="YY14" s="8" t="s">
        <v>470</v>
      </c>
      <c r="YZ14" s="15">
        <v>102.4</v>
      </c>
      <c r="ZA14" s="8" t="s">
        <v>470</v>
      </c>
      <c r="ZB14" s="19">
        <v>103</v>
      </c>
      <c r="ZC14" s="8" t="s">
        <v>470</v>
      </c>
      <c r="ZD14" s="15">
        <v>102.6</v>
      </c>
      <c r="ZE14" s="8" t="s">
        <v>470</v>
      </c>
      <c r="ZF14" s="15">
        <v>101.9</v>
      </c>
      <c r="ZG14" s="8" t="s">
        <v>470</v>
      </c>
      <c r="ZH14" s="15">
        <v>101.1</v>
      </c>
      <c r="ZI14" s="8" t="s">
        <v>470</v>
      </c>
      <c r="ZJ14" s="15">
        <v>100.6</v>
      </c>
      <c r="ZK14" s="8" t="s">
        <v>470</v>
      </c>
      <c r="ZL14" s="15">
        <v>102.5</v>
      </c>
      <c r="ZM14" s="8" t="s">
        <v>470</v>
      </c>
      <c r="ZN14" s="15">
        <v>118.2</v>
      </c>
      <c r="ZO14" s="8" t="s">
        <v>470</v>
      </c>
      <c r="ZP14" s="15">
        <v>105.9</v>
      </c>
      <c r="ZQ14" s="8" t="s">
        <v>470</v>
      </c>
      <c r="ZR14" s="15">
        <v>102.7</v>
      </c>
      <c r="ZS14" s="8" t="s">
        <v>470</v>
      </c>
      <c r="ZT14" s="15">
        <v>103.2</v>
      </c>
      <c r="ZU14" s="8" t="s">
        <v>470</v>
      </c>
      <c r="ZV14" s="15">
        <v>103.5</v>
      </c>
      <c r="ZW14" s="8" t="s">
        <v>470</v>
      </c>
      <c r="ZX14" s="15">
        <v>105.7</v>
      </c>
      <c r="ZY14" s="8" t="s">
        <v>470</v>
      </c>
      <c r="ZZ14" s="15">
        <v>107.3</v>
      </c>
      <c r="AAA14" s="8" t="s">
        <v>470</v>
      </c>
      <c r="AAB14" s="15">
        <v>107.6</v>
      </c>
      <c r="AAC14" s="8" t="s">
        <v>470</v>
      </c>
      <c r="AAD14" s="15">
        <v>108.1</v>
      </c>
      <c r="AAE14" s="8" t="s">
        <v>470</v>
      </c>
      <c r="AAF14" s="15">
        <v>109.2</v>
      </c>
      <c r="AAG14" s="8" t="s">
        <v>470</v>
      </c>
      <c r="AAH14" s="15">
        <v>108.8</v>
      </c>
      <c r="AAI14" s="8" t="s">
        <v>470</v>
      </c>
      <c r="AAJ14" s="19">
        <v>109</v>
      </c>
      <c r="AAK14" s="8" t="s">
        <v>470</v>
      </c>
      <c r="AAL14" s="15">
        <v>110.7</v>
      </c>
      <c r="AAM14" s="8" t="s">
        <v>470</v>
      </c>
      <c r="AAN14" s="15">
        <v>107.3</v>
      </c>
      <c r="AAO14" s="8" t="s">
        <v>470</v>
      </c>
      <c r="AAP14" s="15">
        <v>111.2</v>
      </c>
      <c r="AAQ14" s="8" t="s">
        <v>470</v>
      </c>
      <c r="AAR14" s="15">
        <v>110.9</v>
      </c>
      <c r="AAS14" s="8" t="s">
        <v>470</v>
      </c>
      <c r="AAT14" s="19">
        <v>108</v>
      </c>
      <c r="AAU14" s="8" t="s">
        <v>470</v>
      </c>
      <c r="AAV14" s="15">
        <v>111.6</v>
      </c>
      <c r="AAW14" s="8" t="s">
        <v>470</v>
      </c>
      <c r="AAX14" s="19">
        <v>110</v>
      </c>
      <c r="AAY14" s="8" t="s">
        <v>470</v>
      </c>
      <c r="AAZ14" s="8" t="s">
        <v>468</v>
      </c>
      <c r="ABA14" s="8" t="s">
        <v>466</v>
      </c>
      <c r="ABB14" s="8" t="s">
        <v>468</v>
      </c>
      <c r="ABC14" s="8" t="s">
        <v>466</v>
      </c>
      <c r="ABD14" s="8" t="s">
        <v>468</v>
      </c>
      <c r="ABE14" s="8" t="s">
        <v>466</v>
      </c>
    </row>
    <row r="15" spans="1:733" x14ac:dyDescent="0.2">
      <c r="A15" s="5" t="s">
        <v>93</v>
      </c>
      <c r="B15" s="7" t="s">
        <v>468</v>
      </c>
      <c r="C15" s="7" t="s">
        <v>466</v>
      </c>
      <c r="D15" s="7" t="s">
        <v>468</v>
      </c>
      <c r="E15" s="7" t="s">
        <v>466</v>
      </c>
      <c r="F15" s="7" t="s">
        <v>468</v>
      </c>
      <c r="G15" s="7" t="s">
        <v>466</v>
      </c>
      <c r="H15" s="7" t="s">
        <v>468</v>
      </c>
      <c r="I15" s="7" t="s">
        <v>466</v>
      </c>
      <c r="J15" s="7" t="s">
        <v>468</v>
      </c>
      <c r="K15" s="7" t="s">
        <v>466</v>
      </c>
      <c r="L15" s="7" t="s">
        <v>468</v>
      </c>
      <c r="M15" s="7" t="s">
        <v>466</v>
      </c>
      <c r="N15" s="7" t="s">
        <v>468</v>
      </c>
      <c r="O15" s="7" t="s">
        <v>466</v>
      </c>
      <c r="P15" s="7" t="s">
        <v>468</v>
      </c>
      <c r="Q15" s="7" t="s">
        <v>466</v>
      </c>
      <c r="R15" s="7" t="s">
        <v>468</v>
      </c>
      <c r="S15" s="7" t="s">
        <v>466</v>
      </c>
      <c r="T15" s="7" t="s">
        <v>468</v>
      </c>
      <c r="U15" s="7" t="s">
        <v>466</v>
      </c>
      <c r="V15" s="7" t="s">
        <v>468</v>
      </c>
      <c r="W15" s="7" t="s">
        <v>466</v>
      </c>
      <c r="X15" s="7" t="s">
        <v>468</v>
      </c>
      <c r="Y15" s="7" t="s">
        <v>466</v>
      </c>
      <c r="Z15" s="7" t="s">
        <v>468</v>
      </c>
      <c r="AA15" s="7" t="s">
        <v>466</v>
      </c>
      <c r="AB15" s="7" t="s">
        <v>468</v>
      </c>
      <c r="AC15" s="7" t="s">
        <v>466</v>
      </c>
      <c r="AD15" s="7" t="s">
        <v>468</v>
      </c>
      <c r="AE15" s="7" t="s">
        <v>466</v>
      </c>
      <c r="AF15" s="7" t="s">
        <v>468</v>
      </c>
      <c r="AG15" s="7" t="s">
        <v>466</v>
      </c>
      <c r="AH15" s="7" t="s">
        <v>468</v>
      </c>
      <c r="AI15" s="7" t="s">
        <v>466</v>
      </c>
      <c r="AJ15" s="7" t="s">
        <v>468</v>
      </c>
      <c r="AK15" s="7" t="s">
        <v>466</v>
      </c>
      <c r="AL15" s="7" t="s">
        <v>468</v>
      </c>
      <c r="AM15" s="7" t="s">
        <v>466</v>
      </c>
      <c r="AN15" s="7" t="s">
        <v>468</v>
      </c>
      <c r="AO15" s="7" t="s">
        <v>466</v>
      </c>
      <c r="AP15" s="7" t="s">
        <v>468</v>
      </c>
      <c r="AQ15" s="7" t="s">
        <v>466</v>
      </c>
      <c r="AR15" s="7" t="s">
        <v>468</v>
      </c>
      <c r="AS15" s="7" t="s">
        <v>466</v>
      </c>
      <c r="AT15" s="7" t="s">
        <v>468</v>
      </c>
      <c r="AU15" s="7" t="s">
        <v>466</v>
      </c>
      <c r="AV15" s="7" t="s">
        <v>468</v>
      </c>
      <c r="AW15" s="7" t="s">
        <v>466</v>
      </c>
      <c r="AX15" s="7" t="s">
        <v>468</v>
      </c>
      <c r="AY15" s="7" t="s">
        <v>466</v>
      </c>
      <c r="AZ15" s="7" t="s">
        <v>468</v>
      </c>
      <c r="BA15" s="7" t="s">
        <v>466</v>
      </c>
      <c r="BB15" s="7" t="s">
        <v>468</v>
      </c>
      <c r="BC15" s="7" t="s">
        <v>466</v>
      </c>
      <c r="BD15" s="7" t="s">
        <v>468</v>
      </c>
      <c r="BE15" s="7" t="s">
        <v>466</v>
      </c>
      <c r="BF15" s="7" t="s">
        <v>468</v>
      </c>
      <c r="BG15" s="7" t="s">
        <v>466</v>
      </c>
      <c r="BH15" s="7" t="s">
        <v>468</v>
      </c>
      <c r="BI15" s="7" t="s">
        <v>466</v>
      </c>
      <c r="BJ15" s="7" t="s">
        <v>468</v>
      </c>
      <c r="BK15" s="7" t="s">
        <v>466</v>
      </c>
      <c r="BL15" s="7" t="s">
        <v>468</v>
      </c>
      <c r="BM15" s="7" t="s">
        <v>466</v>
      </c>
      <c r="BN15" s="7" t="s">
        <v>468</v>
      </c>
      <c r="BO15" s="7" t="s">
        <v>466</v>
      </c>
      <c r="BP15" s="7" t="s">
        <v>468</v>
      </c>
      <c r="BQ15" s="7" t="s">
        <v>466</v>
      </c>
      <c r="BR15" s="7" t="s">
        <v>468</v>
      </c>
      <c r="BS15" s="7" t="s">
        <v>466</v>
      </c>
      <c r="BT15" s="7" t="s">
        <v>468</v>
      </c>
      <c r="BU15" s="7" t="s">
        <v>466</v>
      </c>
      <c r="BV15" s="7" t="s">
        <v>468</v>
      </c>
      <c r="BW15" s="7" t="s">
        <v>466</v>
      </c>
      <c r="BX15" s="7" t="s">
        <v>468</v>
      </c>
      <c r="BY15" s="7" t="s">
        <v>466</v>
      </c>
      <c r="BZ15" s="7" t="s">
        <v>468</v>
      </c>
      <c r="CA15" s="7" t="s">
        <v>466</v>
      </c>
      <c r="CB15" s="7" t="s">
        <v>468</v>
      </c>
      <c r="CC15" s="7" t="s">
        <v>466</v>
      </c>
      <c r="CD15" s="7" t="s">
        <v>468</v>
      </c>
      <c r="CE15" s="7" t="s">
        <v>466</v>
      </c>
      <c r="CF15" s="7" t="s">
        <v>468</v>
      </c>
      <c r="CG15" s="7" t="s">
        <v>466</v>
      </c>
      <c r="CH15" s="7" t="s">
        <v>468</v>
      </c>
      <c r="CI15" s="7" t="s">
        <v>466</v>
      </c>
      <c r="CJ15" s="7" t="s">
        <v>468</v>
      </c>
      <c r="CK15" s="7" t="s">
        <v>466</v>
      </c>
      <c r="CL15" s="7" t="s">
        <v>468</v>
      </c>
      <c r="CM15" s="7" t="s">
        <v>466</v>
      </c>
      <c r="CN15" s="7" t="s">
        <v>468</v>
      </c>
      <c r="CO15" s="7" t="s">
        <v>466</v>
      </c>
      <c r="CP15" s="7" t="s">
        <v>468</v>
      </c>
      <c r="CQ15" s="7" t="s">
        <v>466</v>
      </c>
      <c r="CR15" s="7" t="s">
        <v>468</v>
      </c>
      <c r="CS15" s="7" t="s">
        <v>466</v>
      </c>
      <c r="CT15" s="7" t="s">
        <v>468</v>
      </c>
      <c r="CU15" s="7" t="s">
        <v>466</v>
      </c>
      <c r="CV15" s="7" t="s">
        <v>468</v>
      </c>
      <c r="CW15" s="7" t="s">
        <v>466</v>
      </c>
      <c r="CX15" s="7" t="s">
        <v>468</v>
      </c>
      <c r="CY15" s="7" t="s">
        <v>466</v>
      </c>
      <c r="CZ15" s="7" t="s">
        <v>468</v>
      </c>
      <c r="DA15" s="7" t="s">
        <v>466</v>
      </c>
      <c r="DB15" s="7" t="s">
        <v>468</v>
      </c>
      <c r="DC15" s="7" t="s">
        <v>466</v>
      </c>
      <c r="DD15" s="7" t="s">
        <v>468</v>
      </c>
      <c r="DE15" s="7" t="s">
        <v>466</v>
      </c>
      <c r="DF15" s="7" t="s">
        <v>468</v>
      </c>
      <c r="DG15" s="7" t="s">
        <v>466</v>
      </c>
      <c r="DH15" s="7" t="s">
        <v>468</v>
      </c>
      <c r="DI15" s="7" t="s">
        <v>466</v>
      </c>
      <c r="DJ15" s="7" t="s">
        <v>468</v>
      </c>
      <c r="DK15" s="7" t="s">
        <v>466</v>
      </c>
      <c r="DL15" s="7" t="s">
        <v>468</v>
      </c>
      <c r="DM15" s="7" t="s">
        <v>466</v>
      </c>
      <c r="DN15" s="7" t="s">
        <v>468</v>
      </c>
      <c r="DO15" s="7" t="s">
        <v>466</v>
      </c>
      <c r="DP15" s="7" t="s">
        <v>468</v>
      </c>
      <c r="DQ15" s="7" t="s">
        <v>466</v>
      </c>
      <c r="DR15" s="7" t="s">
        <v>468</v>
      </c>
      <c r="DS15" s="7" t="s">
        <v>466</v>
      </c>
      <c r="DT15" s="7" t="s">
        <v>468</v>
      </c>
      <c r="DU15" s="7" t="s">
        <v>466</v>
      </c>
      <c r="DV15" s="7" t="s">
        <v>468</v>
      </c>
      <c r="DW15" s="7" t="s">
        <v>466</v>
      </c>
      <c r="DX15" s="7" t="s">
        <v>468</v>
      </c>
      <c r="DY15" s="7" t="s">
        <v>466</v>
      </c>
      <c r="DZ15" s="7" t="s">
        <v>468</v>
      </c>
      <c r="EA15" s="7" t="s">
        <v>466</v>
      </c>
      <c r="EB15" s="7" t="s">
        <v>468</v>
      </c>
      <c r="EC15" s="7" t="s">
        <v>466</v>
      </c>
      <c r="ED15" s="7" t="s">
        <v>468</v>
      </c>
      <c r="EE15" s="7" t="s">
        <v>466</v>
      </c>
      <c r="EF15" s="7" t="s">
        <v>468</v>
      </c>
      <c r="EG15" s="7" t="s">
        <v>466</v>
      </c>
      <c r="EH15" s="7" t="s">
        <v>468</v>
      </c>
      <c r="EI15" s="7" t="s">
        <v>466</v>
      </c>
      <c r="EJ15" s="7" t="s">
        <v>468</v>
      </c>
      <c r="EK15" s="7" t="s">
        <v>466</v>
      </c>
      <c r="EL15" s="7" t="s">
        <v>468</v>
      </c>
      <c r="EM15" s="7" t="s">
        <v>466</v>
      </c>
      <c r="EN15" s="7" t="s">
        <v>468</v>
      </c>
      <c r="EO15" s="7" t="s">
        <v>466</v>
      </c>
      <c r="EP15" s="14">
        <v>64.599999999999994</v>
      </c>
      <c r="EQ15" s="7" t="s">
        <v>470</v>
      </c>
      <c r="ER15" s="14">
        <v>74.8</v>
      </c>
      <c r="ES15" s="7" t="s">
        <v>470</v>
      </c>
      <c r="ET15" s="14">
        <v>66.7</v>
      </c>
      <c r="EU15" s="7" t="s">
        <v>470</v>
      </c>
      <c r="EV15" s="14">
        <v>73.5</v>
      </c>
      <c r="EW15" s="7" t="s">
        <v>470</v>
      </c>
      <c r="EX15" s="14">
        <v>82.9</v>
      </c>
      <c r="EY15" s="7" t="s">
        <v>470</v>
      </c>
      <c r="EZ15" s="14">
        <v>80.900000000000006</v>
      </c>
      <c r="FA15" s="7" t="s">
        <v>470</v>
      </c>
      <c r="FB15" s="14">
        <v>81.599999999999994</v>
      </c>
      <c r="FC15" s="7" t="s">
        <v>470</v>
      </c>
      <c r="FD15" s="14">
        <v>71.7</v>
      </c>
      <c r="FE15" s="7" t="s">
        <v>470</v>
      </c>
      <c r="FF15" s="14">
        <v>80.400000000000006</v>
      </c>
      <c r="FG15" s="7" t="s">
        <v>470</v>
      </c>
      <c r="FH15" s="14">
        <v>82.4</v>
      </c>
      <c r="FI15" s="7" t="s">
        <v>470</v>
      </c>
      <c r="FJ15" s="14">
        <v>81.2</v>
      </c>
      <c r="FK15" s="7" t="s">
        <v>470</v>
      </c>
      <c r="FL15" s="14">
        <v>82.1</v>
      </c>
      <c r="FM15" s="7" t="s">
        <v>470</v>
      </c>
      <c r="FN15" s="14">
        <v>87.4</v>
      </c>
      <c r="FO15" s="7" t="s">
        <v>470</v>
      </c>
      <c r="FP15" s="14">
        <v>85.8</v>
      </c>
      <c r="FQ15" s="7" t="s">
        <v>470</v>
      </c>
      <c r="FR15" s="14">
        <v>87.5</v>
      </c>
      <c r="FS15" s="7" t="s">
        <v>470</v>
      </c>
      <c r="FT15" s="14">
        <v>88.9</v>
      </c>
      <c r="FU15" s="7" t="s">
        <v>470</v>
      </c>
      <c r="FV15" s="14">
        <v>88.6</v>
      </c>
      <c r="FW15" s="7" t="s">
        <v>470</v>
      </c>
      <c r="FX15" s="14">
        <v>91.7</v>
      </c>
      <c r="FY15" s="7" t="s">
        <v>470</v>
      </c>
      <c r="FZ15" s="14">
        <v>82.8</v>
      </c>
      <c r="GA15" s="7" t="s">
        <v>470</v>
      </c>
      <c r="GB15" s="14">
        <v>95.3</v>
      </c>
      <c r="GC15" s="7" t="s">
        <v>470</v>
      </c>
      <c r="GD15" s="14">
        <v>95.1</v>
      </c>
      <c r="GE15" s="7" t="s">
        <v>470</v>
      </c>
      <c r="GF15" s="14">
        <v>97.8</v>
      </c>
      <c r="GG15" s="7" t="s">
        <v>470</v>
      </c>
      <c r="GH15" s="14">
        <v>101.9</v>
      </c>
      <c r="GI15" s="7" t="s">
        <v>470</v>
      </c>
      <c r="GJ15" s="14">
        <v>102.1</v>
      </c>
      <c r="GK15" s="7" t="s">
        <v>470</v>
      </c>
      <c r="GL15" s="14">
        <v>95.2</v>
      </c>
      <c r="GM15" s="7" t="s">
        <v>470</v>
      </c>
      <c r="GN15" s="14">
        <v>97.9</v>
      </c>
      <c r="GO15" s="7" t="s">
        <v>470</v>
      </c>
      <c r="GP15" s="14">
        <v>100.4</v>
      </c>
      <c r="GQ15" s="7" t="s">
        <v>470</v>
      </c>
      <c r="GR15" s="14">
        <v>99.7</v>
      </c>
      <c r="GS15" s="7" t="s">
        <v>470</v>
      </c>
      <c r="GT15" s="14">
        <v>96.8</v>
      </c>
      <c r="GU15" s="7" t="s">
        <v>470</v>
      </c>
      <c r="GV15" s="14">
        <v>99.3</v>
      </c>
      <c r="GW15" s="7" t="s">
        <v>470</v>
      </c>
      <c r="GX15" s="18">
        <v>100</v>
      </c>
      <c r="GY15" s="7" t="s">
        <v>470</v>
      </c>
      <c r="GZ15" s="14">
        <v>100.1</v>
      </c>
      <c r="HA15" s="7" t="s">
        <v>470</v>
      </c>
      <c r="HB15" s="14">
        <v>101.9</v>
      </c>
      <c r="HC15" s="7" t="s">
        <v>470</v>
      </c>
      <c r="HD15" s="14">
        <v>102.5</v>
      </c>
      <c r="HE15" s="7" t="s">
        <v>470</v>
      </c>
      <c r="HF15" s="14">
        <v>101.6</v>
      </c>
      <c r="HG15" s="7" t="s">
        <v>470</v>
      </c>
      <c r="HH15" s="14">
        <v>102.4</v>
      </c>
      <c r="HI15" s="7" t="s">
        <v>470</v>
      </c>
      <c r="HJ15" s="18">
        <v>101</v>
      </c>
      <c r="HK15" s="7" t="s">
        <v>470</v>
      </c>
      <c r="HL15" s="14">
        <v>100.9</v>
      </c>
      <c r="HM15" s="7" t="s">
        <v>470</v>
      </c>
      <c r="HN15" s="14">
        <v>101.9</v>
      </c>
      <c r="HO15" s="7" t="s">
        <v>470</v>
      </c>
      <c r="HP15" s="14">
        <v>103.6</v>
      </c>
      <c r="HQ15" s="7" t="s">
        <v>470</v>
      </c>
      <c r="HR15" s="14">
        <v>106.6</v>
      </c>
      <c r="HS15" s="7" t="s">
        <v>470</v>
      </c>
      <c r="HT15" s="14">
        <v>106.1</v>
      </c>
      <c r="HU15" s="7" t="s">
        <v>470</v>
      </c>
      <c r="HV15" s="14">
        <v>105.9</v>
      </c>
      <c r="HW15" s="7" t="s">
        <v>470</v>
      </c>
      <c r="HX15" s="14">
        <v>107.7</v>
      </c>
      <c r="HY15" s="7" t="s">
        <v>470</v>
      </c>
      <c r="HZ15" s="18">
        <v>110</v>
      </c>
      <c r="IA15" s="7" t="s">
        <v>470</v>
      </c>
      <c r="IB15" s="14">
        <v>109.1</v>
      </c>
      <c r="IC15" s="7" t="s">
        <v>470</v>
      </c>
      <c r="ID15" s="14">
        <v>110.1</v>
      </c>
      <c r="IE15" s="7" t="s">
        <v>470</v>
      </c>
      <c r="IF15" s="18">
        <v>114</v>
      </c>
      <c r="IG15" s="7" t="s">
        <v>470</v>
      </c>
      <c r="IH15" s="14">
        <v>111.8</v>
      </c>
      <c r="II15" s="7" t="s">
        <v>470</v>
      </c>
      <c r="IJ15" s="14">
        <v>113.7</v>
      </c>
      <c r="IK15" s="7" t="s">
        <v>470</v>
      </c>
      <c r="IL15" s="14">
        <v>112.8</v>
      </c>
      <c r="IM15" s="7" t="s">
        <v>470</v>
      </c>
      <c r="IN15" s="14">
        <v>115.3</v>
      </c>
      <c r="IO15" s="7" t="s">
        <v>470</v>
      </c>
      <c r="IP15" s="14">
        <v>116.4</v>
      </c>
      <c r="IQ15" s="7" t="s">
        <v>470</v>
      </c>
      <c r="IR15" s="14">
        <v>116.7</v>
      </c>
      <c r="IS15" s="7" t="s">
        <v>470</v>
      </c>
      <c r="IT15" s="14">
        <v>116.8</v>
      </c>
      <c r="IU15" s="7" t="s">
        <v>470</v>
      </c>
      <c r="IV15" s="14">
        <v>118.1</v>
      </c>
      <c r="IW15" s="7" t="s">
        <v>470</v>
      </c>
      <c r="IX15" s="14">
        <v>120.6</v>
      </c>
      <c r="IY15" s="7" t="s">
        <v>470</v>
      </c>
      <c r="IZ15" s="14">
        <v>121.2</v>
      </c>
      <c r="JA15" s="7" t="s">
        <v>470</v>
      </c>
      <c r="JB15" s="14">
        <v>122.7</v>
      </c>
      <c r="JC15" s="7" t="s">
        <v>470</v>
      </c>
      <c r="JD15" s="14">
        <v>121.3</v>
      </c>
      <c r="JE15" s="7" t="s">
        <v>470</v>
      </c>
      <c r="JF15" s="14">
        <v>123.6</v>
      </c>
      <c r="JG15" s="7" t="s">
        <v>470</v>
      </c>
      <c r="JH15" s="14">
        <v>123.7</v>
      </c>
      <c r="JI15" s="7" t="s">
        <v>470</v>
      </c>
      <c r="JJ15" s="14">
        <v>125.1</v>
      </c>
      <c r="JK15" s="7" t="s">
        <v>470</v>
      </c>
      <c r="JL15" s="18">
        <v>126</v>
      </c>
      <c r="JM15" s="7" t="s">
        <v>470</v>
      </c>
      <c r="JN15" s="14">
        <v>127.1</v>
      </c>
      <c r="JO15" s="7" t="s">
        <v>470</v>
      </c>
      <c r="JP15" s="14">
        <v>129.80000000000001</v>
      </c>
      <c r="JQ15" s="7" t="s">
        <v>470</v>
      </c>
      <c r="JR15" s="14">
        <v>131.1</v>
      </c>
      <c r="JS15" s="7" t="s">
        <v>470</v>
      </c>
      <c r="JT15" s="14">
        <v>130.6</v>
      </c>
      <c r="JU15" s="7" t="s">
        <v>470</v>
      </c>
      <c r="JV15" s="14">
        <v>131.30000000000001</v>
      </c>
      <c r="JW15" s="7" t="s">
        <v>470</v>
      </c>
      <c r="JX15" s="14">
        <v>132.69999999999999</v>
      </c>
      <c r="JY15" s="7" t="s">
        <v>470</v>
      </c>
      <c r="JZ15" s="14">
        <v>131.80000000000001</v>
      </c>
      <c r="KA15" s="7" t="s">
        <v>470</v>
      </c>
      <c r="KB15" s="14">
        <v>132.6</v>
      </c>
      <c r="KC15" s="7" t="s">
        <v>470</v>
      </c>
      <c r="KD15" s="14">
        <v>132.69999999999999</v>
      </c>
      <c r="KE15" s="7" t="s">
        <v>470</v>
      </c>
      <c r="KF15" s="14">
        <v>134.19999999999999</v>
      </c>
      <c r="KG15" s="7" t="s">
        <v>470</v>
      </c>
      <c r="KH15" s="14">
        <v>132.4</v>
      </c>
      <c r="KI15" s="7" t="s">
        <v>470</v>
      </c>
      <c r="KJ15" s="14">
        <v>131.69999999999999</v>
      </c>
      <c r="KK15" s="7" t="s">
        <v>470</v>
      </c>
      <c r="KL15" s="14">
        <v>134.80000000000001</v>
      </c>
      <c r="KM15" s="7" t="s">
        <v>470</v>
      </c>
      <c r="KN15" s="14">
        <v>135.19999999999999</v>
      </c>
      <c r="KO15" s="7" t="s">
        <v>470</v>
      </c>
      <c r="KP15" s="14">
        <v>137.1</v>
      </c>
      <c r="KQ15" s="7" t="s">
        <v>470</v>
      </c>
      <c r="KR15" s="14">
        <v>135.19999999999999</v>
      </c>
      <c r="KS15" s="7" t="s">
        <v>470</v>
      </c>
      <c r="KT15" s="14">
        <v>132.4</v>
      </c>
      <c r="KU15" s="7" t="s">
        <v>470</v>
      </c>
      <c r="KV15" s="14">
        <v>134.1</v>
      </c>
      <c r="KW15" s="7" t="s">
        <v>470</v>
      </c>
      <c r="KX15" s="14">
        <v>135.5</v>
      </c>
      <c r="KY15" s="7" t="s">
        <v>470</v>
      </c>
      <c r="KZ15" s="18">
        <v>133</v>
      </c>
      <c r="LA15" s="7" t="s">
        <v>470</v>
      </c>
      <c r="LB15" s="14">
        <v>135.9</v>
      </c>
      <c r="LC15" s="7" t="s">
        <v>470</v>
      </c>
      <c r="LD15" s="14">
        <v>137.6</v>
      </c>
      <c r="LE15" s="7" t="s">
        <v>470</v>
      </c>
      <c r="LF15" s="14">
        <v>136.4</v>
      </c>
      <c r="LG15" s="7" t="s">
        <v>470</v>
      </c>
      <c r="LH15" s="14">
        <v>136.30000000000001</v>
      </c>
      <c r="LI15" s="7" t="s">
        <v>470</v>
      </c>
      <c r="LJ15" s="14">
        <v>138.4</v>
      </c>
      <c r="LK15" s="7" t="s">
        <v>470</v>
      </c>
      <c r="LL15" s="14">
        <v>137.9</v>
      </c>
      <c r="LM15" s="7" t="s">
        <v>470</v>
      </c>
      <c r="LN15" s="14">
        <v>138.69999999999999</v>
      </c>
      <c r="LO15" s="7" t="s">
        <v>470</v>
      </c>
      <c r="LP15" s="18">
        <v>139</v>
      </c>
      <c r="LQ15" s="7" t="s">
        <v>470</v>
      </c>
      <c r="LR15" s="14">
        <v>140.6</v>
      </c>
      <c r="LS15" s="7" t="s">
        <v>470</v>
      </c>
      <c r="LT15" s="14">
        <v>138.6</v>
      </c>
      <c r="LU15" s="7" t="s">
        <v>470</v>
      </c>
      <c r="LV15" s="18">
        <v>137</v>
      </c>
      <c r="LW15" s="7" t="s">
        <v>470</v>
      </c>
      <c r="LX15" s="14">
        <v>136.69999999999999</v>
      </c>
      <c r="LY15" s="7" t="s">
        <v>470</v>
      </c>
      <c r="LZ15" s="14">
        <v>140.1</v>
      </c>
      <c r="MA15" s="7" t="s">
        <v>470</v>
      </c>
      <c r="MB15" s="14">
        <v>140.80000000000001</v>
      </c>
      <c r="MC15" s="7" t="s">
        <v>470</v>
      </c>
      <c r="MD15" s="14">
        <v>139.9</v>
      </c>
      <c r="ME15" s="7" t="s">
        <v>470</v>
      </c>
      <c r="MF15" s="14">
        <v>138.80000000000001</v>
      </c>
      <c r="MG15" s="7" t="s">
        <v>470</v>
      </c>
      <c r="MH15" s="14">
        <v>138.9</v>
      </c>
      <c r="MI15" s="7" t="s">
        <v>470</v>
      </c>
      <c r="MJ15" s="14">
        <v>138.6</v>
      </c>
      <c r="MK15" s="7" t="s">
        <v>470</v>
      </c>
      <c r="ML15" s="14">
        <v>138.4</v>
      </c>
      <c r="MM15" s="7" t="s">
        <v>470</v>
      </c>
      <c r="MN15" s="14">
        <v>137.4</v>
      </c>
      <c r="MO15" s="7" t="s">
        <v>470</v>
      </c>
      <c r="MP15" s="14">
        <v>138.19999999999999</v>
      </c>
      <c r="MQ15" s="7" t="s">
        <v>470</v>
      </c>
      <c r="MR15" s="14">
        <v>137.5</v>
      </c>
      <c r="MS15" s="7" t="s">
        <v>470</v>
      </c>
      <c r="MT15" s="14">
        <v>136.5</v>
      </c>
      <c r="MU15" s="7" t="s">
        <v>470</v>
      </c>
      <c r="MV15" s="14">
        <v>126.9</v>
      </c>
      <c r="MW15" s="7" t="s">
        <v>470</v>
      </c>
      <c r="MX15" s="14">
        <v>135.19999999999999</v>
      </c>
      <c r="MY15" s="7" t="s">
        <v>470</v>
      </c>
      <c r="MZ15" s="14">
        <v>133.19999999999999</v>
      </c>
      <c r="NA15" s="7" t="s">
        <v>470</v>
      </c>
      <c r="NB15" s="14">
        <v>134.9</v>
      </c>
      <c r="NC15" s="7" t="s">
        <v>470</v>
      </c>
      <c r="ND15" s="18">
        <v>138</v>
      </c>
      <c r="NE15" s="7" t="s">
        <v>470</v>
      </c>
      <c r="NF15" s="14">
        <v>131.4</v>
      </c>
      <c r="NG15" s="7" t="s">
        <v>470</v>
      </c>
      <c r="NH15" s="14">
        <v>130.6</v>
      </c>
      <c r="NI15" s="7" t="s">
        <v>470</v>
      </c>
      <c r="NJ15" s="14">
        <v>132.19999999999999</v>
      </c>
      <c r="NK15" s="7" t="s">
        <v>470</v>
      </c>
      <c r="NL15" s="14">
        <v>130.9</v>
      </c>
      <c r="NM15" s="7" t="s">
        <v>470</v>
      </c>
      <c r="NN15" s="14">
        <v>131.30000000000001</v>
      </c>
      <c r="NO15" s="7" t="s">
        <v>470</v>
      </c>
      <c r="NP15" s="14">
        <v>130.80000000000001</v>
      </c>
      <c r="NQ15" s="7" t="s">
        <v>470</v>
      </c>
      <c r="NR15" s="14">
        <v>130.9</v>
      </c>
      <c r="NS15" s="7" t="s">
        <v>470</v>
      </c>
      <c r="NT15" s="14">
        <v>132.30000000000001</v>
      </c>
      <c r="NU15" s="7" t="s">
        <v>470</v>
      </c>
      <c r="NV15" s="14">
        <v>130.80000000000001</v>
      </c>
      <c r="NW15" s="7" t="s">
        <v>470</v>
      </c>
      <c r="NX15" s="14">
        <v>125.6</v>
      </c>
      <c r="NY15" s="7" t="s">
        <v>470</v>
      </c>
      <c r="NZ15" s="14">
        <v>126.3</v>
      </c>
      <c r="OA15" s="7" t="s">
        <v>470</v>
      </c>
      <c r="OB15" s="14">
        <v>127.8</v>
      </c>
      <c r="OC15" s="7" t="s">
        <v>470</v>
      </c>
      <c r="OD15" s="14">
        <v>126.5</v>
      </c>
      <c r="OE15" s="7" t="s">
        <v>470</v>
      </c>
      <c r="OF15" s="14">
        <v>126.1</v>
      </c>
      <c r="OG15" s="7" t="s">
        <v>470</v>
      </c>
      <c r="OH15" s="14">
        <v>124.6</v>
      </c>
      <c r="OI15" s="7" t="s">
        <v>470</v>
      </c>
      <c r="OJ15" s="18">
        <v>126</v>
      </c>
      <c r="OK15" s="7" t="s">
        <v>470</v>
      </c>
      <c r="OL15" s="14">
        <v>127.4</v>
      </c>
      <c r="OM15" s="7" t="s">
        <v>470</v>
      </c>
      <c r="ON15" s="14">
        <v>123.6</v>
      </c>
      <c r="OO15" s="7" t="s">
        <v>470</v>
      </c>
      <c r="OP15" s="14">
        <v>123.6</v>
      </c>
      <c r="OQ15" s="7" t="s">
        <v>470</v>
      </c>
      <c r="OR15" s="14">
        <v>123.2</v>
      </c>
      <c r="OS15" s="7" t="s">
        <v>470</v>
      </c>
      <c r="OT15" s="14">
        <v>121.4</v>
      </c>
      <c r="OU15" s="7" t="s">
        <v>470</v>
      </c>
      <c r="OV15" s="14">
        <v>122.5</v>
      </c>
      <c r="OW15" s="7" t="s">
        <v>470</v>
      </c>
      <c r="OX15" s="14">
        <v>123.6</v>
      </c>
      <c r="OY15" s="7" t="s">
        <v>470</v>
      </c>
      <c r="OZ15" s="14">
        <v>118.7</v>
      </c>
      <c r="PA15" s="7" t="s">
        <v>470</v>
      </c>
      <c r="PB15" s="14">
        <v>120.5</v>
      </c>
      <c r="PC15" s="7" t="s">
        <v>470</v>
      </c>
      <c r="PD15" s="14">
        <v>119.9</v>
      </c>
      <c r="PE15" s="7" t="s">
        <v>470</v>
      </c>
      <c r="PF15" s="14">
        <v>118.8</v>
      </c>
      <c r="PG15" s="7" t="s">
        <v>470</v>
      </c>
      <c r="PH15" s="14">
        <v>119.2</v>
      </c>
      <c r="PI15" s="7" t="s">
        <v>470</v>
      </c>
      <c r="PJ15" s="14">
        <v>117.4</v>
      </c>
      <c r="PK15" s="7" t="s">
        <v>470</v>
      </c>
      <c r="PL15" s="14">
        <v>117.5</v>
      </c>
      <c r="PM15" s="7" t="s">
        <v>470</v>
      </c>
      <c r="PN15" s="14">
        <v>115.4</v>
      </c>
      <c r="PO15" s="7" t="s">
        <v>470</v>
      </c>
      <c r="PP15" s="14">
        <v>114.6</v>
      </c>
      <c r="PQ15" s="7" t="s">
        <v>470</v>
      </c>
      <c r="PR15" s="14">
        <v>116.3</v>
      </c>
      <c r="PS15" s="7" t="s">
        <v>470</v>
      </c>
      <c r="PT15" s="18">
        <v>115</v>
      </c>
      <c r="PU15" s="7" t="s">
        <v>470</v>
      </c>
      <c r="PV15" s="14">
        <v>112.7</v>
      </c>
      <c r="PW15" s="7" t="s">
        <v>470</v>
      </c>
      <c r="PX15" s="14">
        <v>109.7</v>
      </c>
      <c r="PY15" s="7" t="s">
        <v>470</v>
      </c>
      <c r="PZ15" s="14">
        <v>109.9</v>
      </c>
      <c r="QA15" s="7" t="s">
        <v>470</v>
      </c>
      <c r="QB15" s="14">
        <v>111.1</v>
      </c>
      <c r="QC15" s="7" t="s">
        <v>470</v>
      </c>
      <c r="QD15" s="14">
        <v>109.2</v>
      </c>
      <c r="QE15" s="7" t="s">
        <v>470</v>
      </c>
      <c r="QF15" s="14">
        <v>109.4</v>
      </c>
      <c r="QG15" s="7" t="s">
        <v>470</v>
      </c>
      <c r="QH15" s="14">
        <v>105.6</v>
      </c>
      <c r="QI15" s="7" t="s">
        <v>470</v>
      </c>
      <c r="QJ15" s="18">
        <v>106</v>
      </c>
      <c r="QK15" s="7" t="s">
        <v>470</v>
      </c>
      <c r="QL15" s="14">
        <v>105.6</v>
      </c>
      <c r="QM15" s="7" t="s">
        <v>470</v>
      </c>
      <c r="QN15" s="14">
        <v>105.6</v>
      </c>
      <c r="QO15" s="7" t="s">
        <v>470</v>
      </c>
      <c r="QP15" s="14">
        <v>102.4</v>
      </c>
      <c r="QQ15" s="7" t="s">
        <v>470</v>
      </c>
      <c r="QR15" s="18">
        <v>103</v>
      </c>
      <c r="QS15" s="7" t="s">
        <v>470</v>
      </c>
      <c r="QT15" s="14">
        <v>102.4</v>
      </c>
      <c r="QU15" s="7" t="s">
        <v>470</v>
      </c>
      <c r="QV15" s="14">
        <v>103.4</v>
      </c>
      <c r="QW15" s="7" t="s">
        <v>470</v>
      </c>
      <c r="QX15" s="14">
        <v>104.2</v>
      </c>
      <c r="QY15" s="7" t="s">
        <v>470</v>
      </c>
      <c r="QZ15" s="14">
        <v>100.3</v>
      </c>
      <c r="RA15" s="7" t="s">
        <v>470</v>
      </c>
      <c r="RB15" s="14">
        <v>100.4</v>
      </c>
      <c r="RC15" s="7" t="s">
        <v>470</v>
      </c>
      <c r="RD15" s="14">
        <v>99.2</v>
      </c>
      <c r="RE15" s="7" t="s">
        <v>470</v>
      </c>
      <c r="RF15" s="14">
        <v>100.2</v>
      </c>
      <c r="RG15" s="7" t="s">
        <v>470</v>
      </c>
      <c r="RH15" s="14">
        <v>97.6</v>
      </c>
      <c r="RI15" s="7" t="s">
        <v>470</v>
      </c>
      <c r="RJ15" s="14">
        <v>101.4</v>
      </c>
      <c r="RK15" s="7" t="s">
        <v>470</v>
      </c>
      <c r="RL15" s="14">
        <v>100.7</v>
      </c>
      <c r="RM15" s="7" t="s">
        <v>470</v>
      </c>
      <c r="RN15" s="14">
        <v>97.7</v>
      </c>
      <c r="RO15" s="7" t="s">
        <v>470</v>
      </c>
      <c r="RP15" s="14">
        <v>98.1</v>
      </c>
      <c r="RQ15" s="7" t="s">
        <v>470</v>
      </c>
      <c r="RR15" s="14">
        <v>97.5</v>
      </c>
      <c r="RS15" s="7" t="s">
        <v>470</v>
      </c>
      <c r="RT15" s="14">
        <v>95.1</v>
      </c>
      <c r="RU15" s="7" t="s">
        <v>470</v>
      </c>
      <c r="RV15" s="18">
        <v>94</v>
      </c>
      <c r="RW15" s="7" t="s">
        <v>470</v>
      </c>
      <c r="RX15" s="14">
        <v>94.3</v>
      </c>
      <c r="RY15" s="7" t="s">
        <v>470</v>
      </c>
      <c r="RZ15" s="14">
        <v>93.1</v>
      </c>
      <c r="SA15" s="7" t="s">
        <v>470</v>
      </c>
      <c r="SB15" s="14">
        <v>92.5</v>
      </c>
      <c r="SC15" s="7" t="s">
        <v>470</v>
      </c>
      <c r="SD15" s="14">
        <v>93.2</v>
      </c>
      <c r="SE15" s="7" t="s">
        <v>470</v>
      </c>
      <c r="SF15" s="14">
        <v>93.1</v>
      </c>
      <c r="SG15" s="7" t="s">
        <v>470</v>
      </c>
      <c r="SH15" s="18">
        <v>94</v>
      </c>
      <c r="SI15" s="7" t="s">
        <v>470</v>
      </c>
      <c r="SJ15" s="18">
        <v>93</v>
      </c>
      <c r="SK15" s="7" t="s">
        <v>470</v>
      </c>
      <c r="SL15" s="14">
        <v>93.7</v>
      </c>
      <c r="SM15" s="7" t="s">
        <v>470</v>
      </c>
      <c r="SN15" s="14">
        <v>93.5</v>
      </c>
      <c r="SO15" s="7" t="s">
        <v>470</v>
      </c>
      <c r="SP15" s="14">
        <v>92.2</v>
      </c>
      <c r="SQ15" s="7" t="s">
        <v>470</v>
      </c>
      <c r="SR15" s="14">
        <v>93.8</v>
      </c>
      <c r="SS15" s="7" t="s">
        <v>470</v>
      </c>
      <c r="ST15" s="18">
        <v>96</v>
      </c>
      <c r="SU15" s="7" t="s">
        <v>470</v>
      </c>
      <c r="SV15" s="14">
        <v>94.1</v>
      </c>
      <c r="SW15" s="7" t="s">
        <v>470</v>
      </c>
      <c r="SX15" s="14">
        <v>94.8</v>
      </c>
      <c r="SY15" s="7" t="s">
        <v>470</v>
      </c>
      <c r="SZ15" s="14">
        <v>95.7</v>
      </c>
      <c r="TA15" s="7" t="s">
        <v>470</v>
      </c>
      <c r="TB15" s="14">
        <v>93.4</v>
      </c>
      <c r="TC15" s="7" t="s">
        <v>470</v>
      </c>
      <c r="TD15" s="14">
        <v>96.9</v>
      </c>
      <c r="TE15" s="7" t="s">
        <v>470</v>
      </c>
      <c r="TF15" s="14">
        <v>94.1</v>
      </c>
      <c r="TG15" s="7" t="s">
        <v>470</v>
      </c>
      <c r="TH15" s="18">
        <v>96</v>
      </c>
      <c r="TI15" s="7" t="s">
        <v>470</v>
      </c>
      <c r="TJ15" s="14">
        <v>96.7</v>
      </c>
      <c r="TK15" s="7" t="s">
        <v>470</v>
      </c>
      <c r="TL15" s="14">
        <v>97.6</v>
      </c>
      <c r="TM15" s="7" t="s">
        <v>470</v>
      </c>
      <c r="TN15" s="14">
        <v>98.4</v>
      </c>
      <c r="TO15" s="7" t="s">
        <v>470</v>
      </c>
      <c r="TP15" s="18">
        <v>99</v>
      </c>
      <c r="TQ15" s="7" t="s">
        <v>470</v>
      </c>
      <c r="TR15" s="14">
        <v>96.8</v>
      </c>
      <c r="TS15" s="7" t="s">
        <v>470</v>
      </c>
      <c r="TT15" s="14">
        <v>101.5</v>
      </c>
      <c r="TU15" s="7" t="s">
        <v>470</v>
      </c>
      <c r="TV15" s="14">
        <v>98.6</v>
      </c>
      <c r="TW15" s="7" t="s">
        <v>470</v>
      </c>
      <c r="TX15" s="14">
        <v>99.6</v>
      </c>
      <c r="TY15" s="7" t="s">
        <v>470</v>
      </c>
      <c r="TZ15" s="14">
        <v>101.4</v>
      </c>
      <c r="UA15" s="7" t="s">
        <v>470</v>
      </c>
      <c r="UB15" s="14">
        <v>101.7</v>
      </c>
      <c r="UC15" s="7" t="s">
        <v>470</v>
      </c>
      <c r="UD15" s="18">
        <v>101</v>
      </c>
      <c r="UE15" s="7" t="s">
        <v>470</v>
      </c>
      <c r="UF15" s="14">
        <v>101.2</v>
      </c>
      <c r="UG15" s="7" t="s">
        <v>470</v>
      </c>
      <c r="UH15" s="14">
        <v>99.9</v>
      </c>
      <c r="UI15" s="7" t="s">
        <v>470</v>
      </c>
      <c r="UJ15" s="18">
        <v>99</v>
      </c>
      <c r="UK15" s="7" t="s">
        <v>470</v>
      </c>
      <c r="UL15" s="14">
        <v>98.9</v>
      </c>
      <c r="UM15" s="7" t="s">
        <v>470</v>
      </c>
      <c r="UN15" s="14">
        <v>101.2</v>
      </c>
      <c r="UO15" s="7" t="s">
        <v>470</v>
      </c>
      <c r="UP15" s="14">
        <v>102.4</v>
      </c>
      <c r="UQ15" s="7" t="s">
        <v>470</v>
      </c>
      <c r="UR15" s="14">
        <v>100.3</v>
      </c>
      <c r="US15" s="7" t="s">
        <v>470</v>
      </c>
      <c r="UT15" s="14">
        <v>102.2</v>
      </c>
      <c r="UU15" s="7" t="s">
        <v>470</v>
      </c>
      <c r="UV15" s="14">
        <v>102.3</v>
      </c>
      <c r="UW15" s="7" t="s">
        <v>470</v>
      </c>
      <c r="UX15" s="14">
        <v>101.7</v>
      </c>
      <c r="UY15" s="7" t="s">
        <v>470</v>
      </c>
      <c r="UZ15" s="14">
        <v>101.6</v>
      </c>
      <c r="VA15" s="7" t="s">
        <v>470</v>
      </c>
      <c r="VB15" s="14">
        <v>102.7</v>
      </c>
      <c r="VC15" s="7" t="s">
        <v>470</v>
      </c>
      <c r="VD15" s="18">
        <v>102</v>
      </c>
      <c r="VE15" s="7" t="s">
        <v>470</v>
      </c>
      <c r="VF15" s="14">
        <v>102.7</v>
      </c>
      <c r="VG15" s="7" t="s">
        <v>470</v>
      </c>
      <c r="VH15" s="14">
        <v>102.3</v>
      </c>
      <c r="VI15" s="7" t="s">
        <v>470</v>
      </c>
      <c r="VJ15" s="14">
        <v>102.7</v>
      </c>
      <c r="VK15" s="7" t="s">
        <v>470</v>
      </c>
      <c r="VL15" s="14">
        <v>102.6</v>
      </c>
      <c r="VM15" s="7" t="s">
        <v>470</v>
      </c>
      <c r="VN15" s="14">
        <v>102.8</v>
      </c>
      <c r="VO15" s="7" t="s">
        <v>470</v>
      </c>
      <c r="VP15" s="14">
        <v>102.9</v>
      </c>
      <c r="VQ15" s="7" t="s">
        <v>470</v>
      </c>
      <c r="VR15" s="14">
        <v>103.1</v>
      </c>
      <c r="VS15" s="7" t="s">
        <v>470</v>
      </c>
      <c r="VT15" s="14">
        <v>102.4</v>
      </c>
      <c r="VU15" s="7" t="s">
        <v>470</v>
      </c>
      <c r="VV15" s="14">
        <v>103.6</v>
      </c>
      <c r="VW15" s="7" t="s">
        <v>470</v>
      </c>
      <c r="VX15" s="14">
        <v>101.2</v>
      </c>
      <c r="VY15" s="7" t="s">
        <v>470</v>
      </c>
      <c r="VZ15" s="14">
        <v>101.6</v>
      </c>
      <c r="WA15" s="7" t="s">
        <v>470</v>
      </c>
      <c r="WB15" s="14">
        <v>100.7</v>
      </c>
      <c r="WC15" s="7" t="s">
        <v>470</v>
      </c>
      <c r="WD15" s="14">
        <v>100.8</v>
      </c>
      <c r="WE15" s="7" t="s">
        <v>470</v>
      </c>
      <c r="WF15" s="14">
        <v>102.1</v>
      </c>
      <c r="WG15" s="7" t="s">
        <v>470</v>
      </c>
      <c r="WH15" s="14">
        <v>103.5</v>
      </c>
      <c r="WI15" s="7" t="s">
        <v>470</v>
      </c>
      <c r="WJ15" s="14">
        <v>102.3</v>
      </c>
      <c r="WK15" s="7" t="s">
        <v>470</v>
      </c>
      <c r="WL15" s="14">
        <v>102.4</v>
      </c>
      <c r="WM15" s="7" t="s">
        <v>470</v>
      </c>
      <c r="WN15" s="14">
        <v>102.8</v>
      </c>
      <c r="WO15" s="7" t="s">
        <v>470</v>
      </c>
      <c r="WP15" s="14">
        <v>100.9</v>
      </c>
      <c r="WQ15" s="7" t="s">
        <v>470</v>
      </c>
      <c r="WR15" s="14">
        <v>102.6</v>
      </c>
      <c r="WS15" s="7" t="s">
        <v>470</v>
      </c>
      <c r="WT15" s="14">
        <v>101.2</v>
      </c>
      <c r="WU15" s="7" t="s">
        <v>470</v>
      </c>
      <c r="WV15" s="14">
        <v>102.6</v>
      </c>
      <c r="WW15" s="7" t="s">
        <v>470</v>
      </c>
      <c r="WX15" s="18">
        <v>101</v>
      </c>
      <c r="WY15" s="7" t="s">
        <v>470</v>
      </c>
      <c r="WZ15" s="14">
        <v>101.6</v>
      </c>
      <c r="XA15" s="7" t="s">
        <v>470</v>
      </c>
      <c r="XB15" s="14">
        <v>102.9</v>
      </c>
      <c r="XC15" s="7" t="s">
        <v>470</v>
      </c>
      <c r="XD15" s="14">
        <v>102.9</v>
      </c>
      <c r="XE15" s="7" t="s">
        <v>470</v>
      </c>
      <c r="XF15" s="14">
        <v>99.1</v>
      </c>
      <c r="XG15" s="7" t="s">
        <v>470</v>
      </c>
      <c r="XH15" s="14">
        <v>98.5</v>
      </c>
      <c r="XI15" s="7" t="s">
        <v>470</v>
      </c>
      <c r="XJ15" s="14">
        <v>98.8</v>
      </c>
      <c r="XK15" s="7" t="s">
        <v>470</v>
      </c>
      <c r="XL15" s="14">
        <v>97.6</v>
      </c>
      <c r="XM15" s="7" t="s">
        <v>470</v>
      </c>
      <c r="XN15" s="14">
        <v>102.5</v>
      </c>
      <c r="XO15" s="7" t="s">
        <v>470</v>
      </c>
      <c r="XP15" s="14">
        <v>101.2</v>
      </c>
      <c r="XQ15" s="7" t="s">
        <v>470</v>
      </c>
      <c r="XR15" s="14">
        <v>99.7</v>
      </c>
      <c r="XS15" s="7" t="s">
        <v>470</v>
      </c>
      <c r="XT15" s="14">
        <v>100.2</v>
      </c>
      <c r="XU15" s="7" t="s">
        <v>470</v>
      </c>
      <c r="XV15" s="14">
        <v>101.6</v>
      </c>
      <c r="XW15" s="7" t="s">
        <v>470</v>
      </c>
      <c r="XX15" s="14">
        <v>99.2</v>
      </c>
      <c r="XY15" s="7" t="s">
        <v>470</v>
      </c>
      <c r="XZ15" s="18">
        <v>101</v>
      </c>
      <c r="YA15" s="7" t="s">
        <v>470</v>
      </c>
      <c r="YB15" s="14">
        <v>100.8</v>
      </c>
      <c r="YC15" s="7" t="s">
        <v>470</v>
      </c>
      <c r="YD15" s="14">
        <v>101.6</v>
      </c>
      <c r="YE15" s="7" t="s">
        <v>470</v>
      </c>
      <c r="YF15" s="14">
        <v>99.4</v>
      </c>
      <c r="YG15" s="7" t="s">
        <v>470</v>
      </c>
      <c r="YH15" s="14">
        <v>100.3</v>
      </c>
      <c r="YI15" s="7" t="s">
        <v>470</v>
      </c>
      <c r="YJ15" s="14">
        <v>100.3</v>
      </c>
      <c r="YK15" s="7" t="s">
        <v>470</v>
      </c>
      <c r="YL15" s="14">
        <v>98.8</v>
      </c>
      <c r="YM15" s="7" t="s">
        <v>470</v>
      </c>
      <c r="YN15" s="14">
        <v>99.2</v>
      </c>
      <c r="YO15" s="7" t="s">
        <v>470</v>
      </c>
      <c r="YP15" s="18">
        <v>100</v>
      </c>
      <c r="YQ15" s="7" t="s">
        <v>470</v>
      </c>
      <c r="YR15" s="14">
        <v>100.3</v>
      </c>
      <c r="YS15" s="7" t="s">
        <v>470</v>
      </c>
      <c r="YT15" s="14">
        <v>99.3</v>
      </c>
      <c r="YU15" s="7" t="s">
        <v>470</v>
      </c>
      <c r="YV15" s="14">
        <v>99.1</v>
      </c>
      <c r="YW15" s="7" t="s">
        <v>470</v>
      </c>
      <c r="YX15" s="14">
        <v>101.4</v>
      </c>
      <c r="YY15" s="7" t="s">
        <v>470</v>
      </c>
      <c r="YZ15" s="14">
        <v>100.5</v>
      </c>
      <c r="ZA15" s="7" t="s">
        <v>470</v>
      </c>
      <c r="ZB15" s="14">
        <v>99.5</v>
      </c>
      <c r="ZC15" s="7" t="s">
        <v>470</v>
      </c>
      <c r="ZD15" s="14">
        <v>102.6</v>
      </c>
      <c r="ZE15" s="7" t="s">
        <v>470</v>
      </c>
      <c r="ZF15" s="14">
        <v>101.2</v>
      </c>
      <c r="ZG15" s="7" t="s">
        <v>470</v>
      </c>
      <c r="ZH15" s="14">
        <v>100.8</v>
      </c>
      <c r="ZI15" s="7" t="s">
        <v>470</v>
      </c>
      <c r="ZJ15" s="14">
        <v>100.1</v>
      </c>
      <c r="ZK15" s="7" t="s">
        <v>470</v>
      </c>
      <c r="ZL15" s="14">
        <v>102.2</v>
      </c>
      <c r="ZM15" s="7" t="s">
        <v>470</v>
      </c>
      <c r="ZN15" s="14">
        <v>102.7</v>
      </c>
      <c r="ZO15" s="7" t="s">
        <v>470</v>
      </c>
      <c r="ZP15" s="14">
        <v>101.6</v>
      </c>
      <c r="ZQ15" s="7" t="s">
        <v>470</v>
      </c>
      <c r="ZR15" s="14">
        <v>100.3</v>
      </c>
      <c r="ZS15" s="7" t="s">
        <v>470</v>
      </c>
      <c r="ZT15" s="14">
        <v>101.9</v>
      </c>
      <c r="ZU15" s="7" t="s">
        <v>470</v>
      </c>
      <c r="ZV15" s="14">
        <v>100.1</v>
      </c>
      <c r="ZW15" s="7" t="s">
        <v>470</v>
      </c>
      <c r="ZX15" s="14">
        <v>102.4</v>
      </c>
      <c r="ZY15" s="7" t="s">
        <v>470</v>
      </c>
      <c r="ZZ15" s="14">
        <v>103.3</v>
      </c>
      <c r="AAA15" s="7" t="s">
        <v>470</v>
      </c>
      <c r="AAB15" s="14">
        <v>103.4</v>
      </c>
      <c r="AAC15" s="7" t="s">
        <v>470</v>
      </c>
      <c r="AAD15" s="14">
        <v>103.1</v>
      </c>
      <c r="AAE15" s="7" t="s">
        <v>470</v>
      </c>
      <c r="AAF15" s="14">
        <v>105.6</v>
      </c>
      <c r="AAG15" s="7" t="s">
        <v>470</v>
      </c>
      <c r="AAH15" s="14">
        <v>104.6</v>
      </c>
      <c r="AAI15" s="7" t="s">
        <v>470</v>
      </c>
      <c r="AAJ15" s="18">
        <v>102</v>
      </c>
      <c r="AAK15" s="7" t="s">
        <v>470</v>
      </c>
      <c r="AAL15" s="14">
        <v>103.5</v>
      </c>
      <c r="AAM15" s="7" t="s">
        <v>470</v>
      </c>
      <c r="AAN15" s="14">
        <v>103.4</v>
      </c>
      <c r="AAO15" s="7" t="s">
        <v>470</v>
      </c>
      <c r="AAP15" s="14">
        <v>105.3</v>
      </c>
      <c r="AAQ15" s="7" t="s">
        <v>470</v>
      </c>
      <c r="AAR15" s="14">
        <v>106.5</v>
      </c>
      <c r="AAS15" s="7" t="s">
        <v>470</v>
      </c>
      <c r="AAT15" s="14">
        <v>103.8</v>
      </c>
      <c r="AAU15" s="7" t="s">
        <v>470</v>
      </c>
      <c r="AAV15" s="14">
        <v>102.7</v>
      </c>
      <c r="AAW15" s="7" t="s">
        <v>470</v>
      </c>
      <c r="AAX15" s="14">
        <v>104.1</v>
      </c>
      <c r="AAY15" s="7" t="s">
        <v>470</v>
      </c>
      <c r="AAZ15" s="14">
        <v>103.4</v>
      </c>
      <c r="ABA15" s="7" t="s">
        <v>470</v>
      </c>
      <c r="ABB15" s="14">
        <v>102.5</v>
      </c>
      <c r="ABC15" s="7" t="s">
        <v>470</v>
      </c>
      <c r="ABD15" s="14">
        <v>101.8</v>
      </c>
      <c r="ABE15" s="7" t="s">
        <v>470</v>
      </c>
    </row>
    <row r="16" spans="1:733" x14ac:dyDescent="0.2">
      <c r="A16" s="5" t="s">
        <v>94</v>
      </c>
      <c r="B16" s="8" t="s">
        <v>468</v>
      </c>
      <c r="C16" s="8" t="s">
        <v>466</v>
      </c>
      <c r="D16" s="8" t="s">
        <v>468</v>
      </c>
      <c r="E16" s="8" t="s">
        <v>466</v>
      </c>
      <c r="F16" s="8" t="s">
        <v>468</v>
      </c>
      <c r="G16" s="8" t="s">
        <v>466</v>
      </c>
      <c r="H16" s="8" t="s">
        <v>468</v>
      </c>
      <c r="I16" s="8" t="s">
        <v>466</v>
      </c>
      <c r="J16" s="8" t="s">
        <v>468</v>
      </c>
      <c r="K16" s="8" t="s">
        <v>466</v>
      </c>
      <c r="L16" s="8" t="s">
        <v>468</v>
      </c>
      <c r="M16" s="8" t="s">
        <v>466</v>
      </c>
      <c r="N16" s="8" t="s">
        <v>468</v>
      </c>
      <c r="O16" s="8" t="s">
        <v>466</v>
      </c>
      <c r="P16" s="8" t="s">
        <v>468</v>
      </c>
      <c r="Q16" s="8" t="s">
        <v>466</v>
      </c>
      <c r="R16" s="8" t="s">
        <v>468</v>
      </c>
      <c r="S16" s="8" t="s">
        <v>466</v>
      </c>
      <c r="T16" s="8" t="s">
        <v>468</v>
      </c>
      <c r="U16" s="8" t="s">
        <v>466</v>
      </c>
      <c r="V16" s="8" t="s">
        <v>468</v>
      </c>
      <c r="W16" s="8" t="s">
        <v>466</v>
      </c>
      <c r="X16" s="8" t="s">
        <v>468</v>
      </c>
      <c r="Y16" s="8" t="s">
        <v>466</v>
      </c>
      <c r="Z16" s="8" t="s">
        <v>468</v>
      </c>
      <c r="AA16" s="8" t="s">
        <v>466</v>
      </c>
      <c r="AB16" s="8" t="s">
        <v>468</v>
      </c>
      <c r="AC16" s="8" t="s">
        <v>466</v>
      </c>
      <c r="AD16" s="8" t="s">
        <v>468</v>
      </c>
      <c r="AE16" s="8" t="s">
        <v>466</v>
      </c>
      <c r="AF16" s="8" t="s">
        <v>468</v>
      </c>
      <c r="AG16" s="8" t="s">
        <v>466</v>
      </c>
      <c r="AH16" s="8" t="s">
        <v>468</v>
      </c>
      <c r="AI16" s="8" t="s">
        <v>466</v>
      </c>
      <c r="AJ16" s="8" t="s">
        <v>468</v>
      </c>
      <c r="AK16" s="8" t="s">
        <v>466</v>
      </c>
      <c r="AL16" s="8" t="s">
        <v>468</v>
      </c>
      <c r="AM16" s="8" t="s">
        <v>466</v>
      </c>
      <c r="AN16" s="8" t="s">
        <v>468</v>
      </c>
      <c r="AO16" s="8" t="s">
        <v>466</v>
      </c>
      <c r="AP16" s="8" t="s">
        <v>468</v>
      </c>
      <c r="AQ16" s="8" t="s">
        <v>466</v>
      </c>
      <c r="AR16" s="8" t="s">
        <v>468</v>
      </c>
      <c r="AS16" s="8" t="s">
        <v>466</v>
      </c>
      <c r="AT16" s="8" t="s">
        <v>468</v>
      </c>
      <c r="AU16" s="8" t="s">
        <v>466</v>
      </c>
      <c r="AV16" s="8" t="s">
        <v>468</v>
      </c>
      <c r="AW16" s="8" t="s">
        <v>466</v>
      </c>
      <c r="AX16" s="8" t="s">
        <v>468</v>
      </c>
      <c r="AY16" s="8" t="s">
        <v>466</v>
      </c>
      <c r="AZ16" s="8" t="s">
        <v>468</v>
      </c>
      <c r="BA16" s="8" t="s">
        <v>466</v>
      </c>
      <c r="BB16" s="8" t="s">
        <v>468</v>
      </c>
      <c r="BC16" s="8" t="s">
        <v>466</v>
      </c>
      <c r="BD16" s="8" t="s">
        <v>468</v>
      </c>
      <c r="BE16" s="8" t="s">
        <v>466</v>
      </c>
      <c r="BF16" s="8" t="s">
        <v>468</v>
      </c>
      <c r="BG16" s="8" t="s">
        <v>466</v>
      </c>
      <c r="BH16" s="8" t="s">
        <v>468</v>
      </c>
      <c r="BI16" s="8" t="s">
        <v>466</v>
      </c>
      <c r="BJ16" s="8" t="s">
        <v>468</v>
      </c>
      <c r="BK16" s="8" t="s">
        <v>466</v>
      </c>
      <c r="BL16" s="8" t="s">
        <v>468</v>
      </c>
      <c r="BM16" s="8" t="s">
        <v>466</v>
      </c>
      <c r="BN16" s="8" t="s">
        <v>468</v>
      </c>
      <c r="BO16" s="8" t="s">
        <v>466</v>
      </c>
      <c r="BP16" s="8" t="s">
        <v>468</v>
      </c>
      <c r="BQ16" s="8" t="s">
        <v>466</v>
      </c>
      <c r="BR16" s="8" t="s">
        <v>468</v>
      </c>
      <c r="BS16" s="8" t="s">
        <v>466</v>
      </c>
      <c r="BT16" s="8" t="s">
        <v>468</v>
      </c>
      <c r="BU16" s="8" t="s">
        <v>466</v>
      </c>
      <c r="BV16" s="8" t="s">
        <v>468</v>
      </c>
      <c r="BW16" s="8" t="s">
        <v>466</v>
      </c>
      <c r="BX16" s="8" t="s">
        <v>468</v>
      </c>
      <c r="BY16" s="8" t="s">
        <v>466</v>
      </c>
      <c r="BZ16" s="8" t="s">
        <v>468</v>
      </c>
      <c r="CA16" s="8" t="s">
        <v>466</v>
      </c>
      <c r="CB16" s="8" t="s">
        <v>468</v>
      </c>
      <c r="CC16" s="8" t="s">
        <v>466</v>
      </c>
      <c r="CD16" s="8" t="s">
        <v>468</v>
      </c>
      <c r="CE16" s="8" t="s">
        <v>466</v>
      </c>
      <c r="CF16" s="8" t="s">
        <v>468</v>
      </c>
      <c r="CG16" s="8" t="s">
        <v>466</v>
      </c>
      <c r="CH16" s="8" t="s">
        <v>468</v>
      </c>
      <c r="CI16" s="8" t="s">
        <v>466</v>
      </c>
      <c r="CJ16" s="8" t="s">
        <v>468</v>
      </c>
      <c r="CK16" s="8" t="s">
        <v>466</v>
      </c>
      <c r="CL16" s="8" t="s">
        <v>468</v>
      </c>
      <c r="CM16" s="8" t="s">
        <v>466</v>
      </c>
      <c r="CN16" s="8" t="s">
        <v>468</v>
      </c>
      <c r="CO16" s="8" t="s">
        <v>466</v>
      </c>
      <c r="CP16" s="8" t="s">
        <v>468</v>
      </c>
      <c r="CQ16" s="8" t="s">
        <v>466</v>
      </c>
      <c r="CR16" s="8" t="s">
        <v>468</v>
      </c>
      <c r="CS16" s="8" t="s">
        <v>466</v>
      </c>
      <c r="CT16" s="8" t="s">
        <v>468</v>
      </c>
      <c r="CU16" s="8" t="s">
        <v>466</v>
      </c>
      <c r="CV16" s="8" t="s">
        <v>468</v>
      </c>
      <c r="CW16" s="8" t="s">
        <v>466</v>
      </c>
      <c r="CX16" s="8" t="s">
        <v>468</v>
      </c>
      <c r="CY16" s="8" t="s">
        <v>466</v>
      </c>
      <c r="CZ16" s="8" t="s">
        <v>468</v>
      </c>
      <c r="DA16" s="8" t="s">
        <v>466</v>
      </c>
      <c r="DB16" s="8" t="s">
        <v>468</v>
      </c>
      <c r="DC16" s="8" t="s">
        <v>466</v>
      </c>
      <c r="DD16" s="8" t="s">
        <v>468</v>
      </c>
      <c r="DE16" s="8" t="s">
        <v>466</v>
      </c>
      <c r="DF16" s="8" t="s">
        <v>468</v>
      </c>
      <c r="DG16" s="8" t="s">
        <v>466</v>
      </c>
      <c r="DH16" s="8" t="s">
        <v>468</v>
      </c>
      <c r="DI16" s="8" t="s">
        <v>466</v>
      </c>
      <c r="DJ16" s="8" t="s">
        <v>468</v>
      </c>
      <c r="DK16" s="8" t="s">
        <v>466</v>
      </c>
      <c r="DL16" s="8" t="s">
        <v>468</v>
      </c>
      <c r="DM16" s="8" t="s">
        <v>466</v>
      </c>
      <c r="DN16" s="8" t="s">
        <v>468</v>
      </c>
      <c r="DO16" s="8" t="s">
        <v>466</v>
      </c>
      <c r="DP16" s="8" t="s">
        <v>468</v>
      </c>
      <c r="DQ16" s="8" t="s">
        <v>466</v>
      </c>
      <c r="DR16" s="15">
        <v>47.6</v>
      </c>
      <c r="DS16" s="8" t="s">
        <v>466</v>
      </c>
      <c r="DT16" s="15">
        <v>48.4</v>
      </c>
      <c r="DU16" s="8" t="s">
        <v>466</v>
      </c>
      <c r="DV16" s="15">
        <v>47.9</v>
      </c>
      <c r="DW16" s="8" t="s">
        <v>466</v>
      </c>
      <c r="DX16" s="15">
        <v>49.2</v>
      </c>
      <c r="DY16" s="8" t="s">
        <v>466</v>
      </c>
      <c r="DZ16" s="15">
        <v>51.5</v>
      </c>
      <c r="EA16" s="8" t="s">
        <v>466</v>
      </c>
      <c r="EB16" s="15">
        <v>45.1</v>
      </c>
      <c r="EC16" s="8" t="s">
        <v>466</v>
      </c>
      <c r="ED16" s="15">
        <v>46.3</v>
      </c>
      <c r="EE16" s="8" t="s">
        <v>466</v>
      </c>
      <c r="EF16" s="15">
        <v>48.3</v>
      </c>
      <c r="EG16" s="8" t="s">
        <v>466</v>
      </c>
      <c r="EH16" s="15">
        <v>48.4</v>
      </c>
      <c r="EI16" s="8" t="s">
        <v>466</v>
      </c>
      <c r="EJ16" s="15">
        <v>49.9</v>
      </c>
      <c r="EK16" s="8" t="s">
        <v>466</v>
      </c>
      <c r="EL16" s="15">
        <v>50.5</v>
      </c>
      <c r="EM16" s="8" t="s">
        <v>466</v>
      </c>
      <c r="EN16" s="15">
        <v>59.1</v>
      </c>
      <c r="EO16" s="8" t="s">
        <v>466</v>
      </c>
      <c r="EP16" s="15">
        <v>51.9</v>
      </c>
      <c r="EQ16" s="8" t="s">
        <v>466</v>
      </c>
      <c r="ER16" s="15">
        <v>51.8</v>
      </c>
      <c r="ES16" s="8" t="s">
        <v>466</v>
      </c>
      <c r="ET16" s="15">
        <v>53.2</v>
      </c>
      <c r="EU16" s="8" t="s">
        <v>466</v>
      </c>
      <c r="EV16" s="15">
        <v>52.1</v>
      </c>
      <c r="EW16" s="8" t="s">
        <v>466</v>
      </c>
      <c r="EX16" s="15">
        <v>54.2</v>
      </c>
      <c r="EY16" s="8" t="s">
        <v>466</v>
      </c>
      <c r="EZ16" s="15">
        <v>53.8</v>
      </c>
      <c r="FA16" s="8" t="s">
        <v>466</v>
      </c>
      <c r="FB16" s="15">
        <v>54.2</v>
      </c>
      <c r="FC16" s="8" t="s">
        <v>466</v>
      </c>
      <c r="FD16" s="15">
        <v>56.1</v>
      </c>
      <c r="FE16" s="8" t="s">
        <v>466</v>
      </c>
      <c r="FF16" s="15">
        <v>53.5</v>
      </c>
      <c r="FG16" s="8" t="s">
        <v>466</v>
      </c>
      <c r="FH16" s="15">
        <v>55.1</v>
      </c>
      <c r="FI16" s="8" t="s">
        <v>466</v>
      </c>
      <c r="FJ16" s="15">
        <v>54.3</v>
      </c>
      <c r="FK16" s="8" t="s">
        <v>466</v>
      </c>
      <c r="FL16" s="15">
        <v>59.6</v>
      </c>
      <c r="FM16" s="8" t="s">
        <v>466</v>
      </c>
      <c r="FN16" s="15">
        <v>54.7</v>
      </c>
      <c r="FO16" s="8" t="s">
        <v>466</v>
      </c>
      <c r="FP16" s="19">
        <v>56</v>
      </c>
      <c r="FQ16" s="8" t="s">
        <v>466</v>
      </c>
      <c r="FR16" s="15">
        <v>56.6</v>
      </c>
      <c r="FS16" s="8" t="s">
        <v>466</v>
      </c>
      <c r="FT16" s="15">
        <v>56.5</v>
      </c>
      <c r="FU16" s="8" t="s">
        <v>466</v>
      </c>
      <c r="FV16" s="15">
        <v>55.7</v>
      </c>
      <c r="FW16" s="8" t="s">
        <v>466</v>
      </c>
      <c r="FX16" s="15">
        <v>56.2</v>
      </c>
      <c r="FY16" s="8" t="s">
        <v>466</v>
      </c>
      <c r="FZ16" s="15">
        <v>56.7</v>
      </c>
      <c r="GA16" s="8" t="s">
        <v>466</v>
      </c>
      <c r="GB16" s="15">
        <v>56.2</v>
      </c>
      <c r="GC16" s="8" t="s">
        <v>466</v>
      </c>
      <c r="GD16" s="15">
        <v>58.7</v>
      </c>
      <c r="GE16" s="8" t="s">
        <v>466</v>
      </c>
      <c r="GF16" s="15">
        <v>59.2</v>
      </c>
      <c r="GG16" s="8" t="s">
        <v>466</v>
      </c>
      <c r="GH16" s="15">
        <v>60.9</v>
      </c>
      <c r="GI16" s="8" t="s">
        <v>466</v>
      </c>
      <c r="GJ16" s="19">
        <v>64</v>
      </c>
      <c r="GK16" s="8" t="s">
        <v>466</v>
      </c>
      <c r="GL16" s="15">
        <v>63.2</v>
      </c>
      <c r="GM16" s="8" t="s">
        <v>466</v>
      </c>
      <c r="GN16" s="15">
        <v>61.2</v>
      </c>
      <c r="GO16" s="8" t="s">
        <v>466</v>
      </c>
      <c r="GP16" s="15">
        <v>60.9</v>
      </c>
      <c r="GQ16" s="8" t="s">
        <v>466</v>
      </c>
      <c r="GR16" s="15">
        <v>61.1</v>
      </c>
      <c r="GS16" s="8" t="s">
        <v>466</v>
      </c>
      <c r="GT16" s="15">
        <v>62.6</v>
      </c>
      <c r="GU16" s="8" t="s">
        <v>466</v>
      </c>
      <c r="GV16" s="15">
        <v>62.6</v>
      </c>
      <c r="GW16" s="8" t="s">
        <v>466</v>
      </c>
      <c r="GX16" s="15">
        <v>62.7</v>
      </c>
      <c r="GY16" s="8" t="s">
        <v>466</v>
      </c>
      <c r="GZ16" s="15">
        <v>62.9</v>
      </c>
      <c r="HA16" s="8" t="s">
        <v>466</v>
      </c>
      <c r="HB16" s="15">
        <v>64.400000000000006</v>
      </c>
      <c r="HC16" s="8" t="s">
        <v>466</v>
      </c>
      <c r="HD16" s="15">
        <v>60.5</v>
      </c>
      <c r="HE16" s="8" t="s">
        <v>466</v>
      </c>
      <c r="HF16" s="15">
        <v>64.3</v>
      </c>
      <c r="HG16" s="8" t="s">
        <v>466</v>
      </c>
      <c r="HH16" s="15">
        <v>63.6</v>
      </c>
      <c r="HI16" s="8" t="s">
        <v>466</v>
      </c>
      <c r="HJ16" s="15">
        <v>64.3</v>
      </c>
      <c r="HK16" s="8" t="s">
        <v>466</v>
      </c>
      <c r="HL16" s="15">
        <v>62.7</v>
      </c>
      <c r="HM16" s="8" t="s">
        <v>466</v>
      </c>
      <c r="HN16" s="15">
        <v>65.5</v>
      </c>
      <c r="HO16" s="8" t="s">
        <v>466</v>
      </c>
      <c r="HP16" s="15">
        <v>66.3</v>
      </c>
      <c r="HQ16" s="8" t="s">
        <v>466</v>
      </c>
      <c r="HR16" s="15">
        <v>66.400000000000006</v>
      </c>
      <c r="HS16" s="8" t="s">
        <v>466</v>
      </c>
      <c r="HT16" s="19">
        <v>66</v>
      </c>
      <c r="HU16" s="8" t="s">
        <v>466</v>
      </c>
      <c r="HV16" s="15">
        <v>65.900000000000006</v>
      </c>
      <c r="HW16" s="8" t="s">
        <v>466</v>
      </c>
      <c r="HX16" s="15">
        <v>65.3</v>
      </c>
      <c r="HY16" s="8" t="s">
        <v>466</v>
      </c>
      <c r="HZ16" s="15">
        <v>64.7</v>
      </c>
      <c r="IA16" s="8" t="s">
        <v>466</v>
      </c>
      <c r="IB16" s="15">
        <v>65.900000000000006</v>
      </c>
      <c r="IC16" s="8" t="s">
        <v>466</v>
      </c>
      <c r="ID16" s="15">
        <v>63.7</v>
      </c>
      <c r="IE16" s="8" t="s">
        <v>466</v>
      </c>
      <c r="IF16" s="15">
        <v>63.1</v>
      </c>
      <c r="IG16" s="8" t="s">
        <v>466</v>
      </c>
      <c r="IH16" s="15">
        <v>64.400000000000006</v>
      </c>
      <c r="II16" s="8" t="s">
        <v>466</v>
      </c>
      <c r="IJ16" s="15">
        <v>66.599999999999994</v>
      </c>
      <c r="IK16" s="8" t="s">
        <v>466</v>
      </c>
      <c r="IL16" s="15">
        <v>64.7</v>
      </c>
      <c r="IM16" s="8" t="s">
        <v>466</v>
      </c>
      <c r="IN16" s="15">
        <v>70.599999999999994</v>
      </c>
      <c r="IO16" s="8" t="s">
        <v>466</v>
      </c>
      <c r="IP16" s="15">
        <v>67.5</v>
      </c>
      <c r="IQ16" s="8" t="s">
        <v>466</v>
      </c>
      <c r="IR16" s="15">
        <v>67.2</v>
      </c>
      <c r="IS16" s="8" t="s">
        <v>466</v>
      </c>
      <c r="IT16" s="15">
        <v>68.2</v>
      </c>
      <c r="IU16" s="8" t="s">
        <v>466</v>
      </c>
      <c r="IV16" s="15">
        <v>66.900000000000006</v>
      </c>
      <c r="IW16" s="8" t="s">
        <v>466</v>
      </c>
      <c r="IX16" s="15">
        <v>67.5</v>
      </c>
      <c r="IY16" s="8" t="s">
        <v>466</v>
      </c>
      <c r="IZ16" s="15">
        <v>69.3</v>
      </c>
      <c r="JA16" s="8" t="s">
        <v>466</v>
      </c>
      <c r="JB16" s="15">
        <v>70.8</v>
      </c>
      <c r="JC16" s="8" t="s">
        <v>466</v>
      </c>
      <c r="JD16" s="15">
        <v>66.8</v>
      </c>
      <c r="JE16" s="8" t="s">
        <v>466</v>
      </c>
      <c r="JF16" s="15">
        <v>64.3</v>
      </c>
      <c r="JG16" s="8" t="s">
        <v>466</v>
      </c>
      <c r="JH16" s="15">
        <v>69.8</v>
      </c>
      <c r="JI16" s="8" t="s">
        <v>466</v>
      </c>
      <c r="JJ16" s="15">
        <v>70.400000000000006</v>
      </c>
      <c r="JK16" s="8" t="s">
        <v>466</v>
      </c>
      <c r="JL16" s="19">
        <v>70</v>
      </c>
      <c r="JM16" s="8" t="s">
        <v>466</v>
      </c>
      <c r="JN16" s="15">
        <v>73.2</v>
      </c>
      <c r="JO16" s="8" t="s">
        <v>466</v>
      </c>
      <c r="JP16" s="15">
        <v>77.3</v>
      </c>
      <c r="JQ16" s="8" t="s">
        <v>466</v>
      </c>
      <c r="JR16" s="15">
        <v>71.099999999999994</v>
      </c>
      <c r="JS16" s="8" t="s">
        <v>466</v>
      </c>
      <c r="JT16" s="15">
        <v>73.2</v>
      </c>
      <c r="JU16" s="8" t="s">
        <v>466</v>
      </c>
      <c r="JV16" s="19">
        <v>72</v>
      </c>
      <c r="JW16" s="8" t="s">
        <v>466</v>
      </c>
      <c r="JX16" s="15">
        <v>71.400000000000006</v>
      </c>
      <c r="JY16" s="8" t="s">
        <v>466</v>
      </c>
      <c r="JZ16" s="19">
        <v>72</v>
      </c>
      <c r="KA16" s="8" t="s">
        <v>466</v>
      </c>
      <c r="KB16" s="15">
        <v>72.8</v>
      </c>
      <c r="KC16" s="8" t="s">
        <v>466</v>
      </c>
      <c r="KD16" s="15">
        <v>72.5</v>
      </c>
      <c r="KE16" s="8" t="s">
        <v>466</v>
      </c>
      <c r="KF16" s="15">
        <v>74.3</v>
      </c>
      <c r="KG16" s="8" t="s">
        <v>466</v>
      </c>
      <c r="KH16" s="15">
        <v>74.8</v>
      </c>
      <c r="KI16" s="8" t="s">
        <v>466</v>
      </c>
      <c r="KJ16" s="15">
        <v>72.099999999999994</v>
      </c>
      <c r="KK16" s="8" t="s">
        <v>466</v>
      </c>
      <c r="KL16" s="15">
        <v>71.7</v>
      </c>
      <c r="KM16" s="8" t="s">
        <v>466</v>
      </c>
      <c r="KN16" s="19">
        <v>76</v>
      </c>
      <c r="KO16" s="8" t="s">
        <v>466</v>
      </c>
      <c r="KP16" s="19">
        <v>75</v>
      </c>
      <c r="KQ16" s="8" t="s">
        <v>466</v>
      </c>
      <c r="KR16" s="15">
        <v>73.8</v>
      </c>
      <c r="KS16" s="8" t="s">
        <v>466</v>
      </c>
      <c r="KT16" s="15">
        <v>75.2</v>
      </c>
      <c r="KU16" s="8" t="s">
        <v>466</v>
      </c>
      <c r="KV16" s="15">
        <v>74.099999999999994</v>
      </c>
      <c r="KW16" s="8" t="s">
        <v>466</v>
      </c>
      <c r="KX16" s="19">
        <v>74</v>
      </c>
      <c r="KY16" s="8" t="s">
        <v>466</v>
      </c>
      <c r="KZ16" s="15">
        <v>75.099999999999994</v>
      </c>
      <c r="LA16" s="8" t="s">
        <v>466</v>
      </c>
      <c r="LB16" s="15">
        <v>77.2</v>
      </c>
      <c r="LC16" s="8" t="s">
        <v>466</v>
      </c>
      <c r="LD16" s="15">
        <v>76.7</v>
      </c>
      <c r="LE16" s="8" t="s">
        <v>466</v>
      </c>
      <c r="LF16" s="15">
        <v>77.099999999999994</v>
      </c>
      <c r="LG16" s="8" t="s">
        <v>466</v>
      </c>
      <c r="LH16" s="19">
        <v>78</v>
      </c>
      <c r="LI16" s="8" t="s">
        <v>466</v>
      </c>
      <c r="LJ16" s="15">
        <v>78.2</v>
      </c>
      <c r="LK16" s="8" t="s">
        <v>466</v>
      </c>
      <c r="LL16" s="15">
        <v>78.2</v>
      </c>
      <c r="LM16" s="8" t="s">
        <v>466</v>
      </c>
      <c r="LN16" s="15">
        <v>77.400000000000006</v>
      </c>
      <c r="LO16" s="8" t="s">
        <v>466</v>
      </c>
      <c r="LP16" s="15">
        <v>78.8</v>
      </c>
      <c r="LQ16" s="8" t="s">
        <v>466</v>
      </c>
      <c r="LR16" s="15">
        <v>79.2</v>
      </c>
      <c r="LS16" s="8" t="s">
        <v>466</v>
      </c>
      <c r="LT16" s="15">
        <v>75.599999999999994</v>
      </c>
      <c r="LU16" s="8" t="s">
        <v>466</v>
      </c>
      <c r="LV16" s="15">
        <v>80.7</v>
      </c>
      <c r="LW16" s="8" t="s">
        <v>466</v>
      </c>
      <c r="LX16" s="15">
        <v>79.599999999999994</v>
      </c>
      <c r="LY16" s="8" t="s">
        <v>466</v>
      </c>
      <c r="LZ16" s="15">
        <v>80.599999999999994</v>
      </c>
      <c r="MA16" s="8" t="s">
        <v>466</v>
      </c>
      <c r="MB16" s="15">
        <v>79.599999999999994</v>
      </c>
      <c r="MC16" s="8" t="s">
        <v>466</v>
      </c>
      <c r="MD16" s="15">
        <v>79.400000000000006</v>
      </c>
      <c r="ME16" s="8" t="s">
        <v>466</v>
      </c>
      <c r="MF16" s="15">
        <v>80.900000000000006</v>
      </c>
      <c r="MG16" s="8" t="s">
        <v>466</v>
      </c>
      <c r="MH16" s="19">
        <v>82</v>
      </c>
      <c r="MI16" s="8" t="s">
        <v>466</v>
      </c>
      <c r="MJ16" s="15">
        <v>80.5</v>
      </c>
      <c r="MK16" s="8" t="s">
        <v>466</v>
      </c>
      <c r="ML16" s="15">
        <v>82.1</v>
      </c>
      <c r="MM16" s="8" t="s">
        <v>466</v>
      </c>
      <c r="MN16" s="15">
        <v>82.2</v>
      </c>
      <c r="MO16" s="8" t="s">
        <v>466</v>
      </c>
      <c r="MP16" s="15">
        <v>83.7</v>
      </c>
      <c r="MQ16" s="8" t="s">
        <v>466</v>
      </c>
      <c r="MR16" s="15">
        <v>83.7</v>
      </c>
      <c r="MS16" s="8" t="s">
        <v>466</v>
      </c>
      <c r="MT16" s="19">
        <v>80</v>
      </c>
      <c r="MU16" s="8" t="s">
        <v>466</v>
      </c>
      <c r="MV16" s="15">
        <v>84.3</v>
      </c>
      <c r="MW16" s="8" t="s">
        <v>466</v>
      </c>
      <c r="MX16" s="19">
        <v>79</v>
      </c>
      <c r="MY16" s="8" t="s">
        <v>466</v>
      </c>
      <c r="MZ16" s="19">
        <v>81</v>
      </c>
      <c r="NA16" s="8" t="s">
        <v>466</v>
      </c>
      <c r="NB16" s="15">
        <v>80.3</v>
      </c>
      <c r="NC16" s="8" t="s">
        <v>466</v>
      </c>
      <c r="ND16" s="15">
        <v>81.599999999999994</v>
      </c>
      <c r="NE16" s="8" t="s">
        <v>466</v>
      </c>
      <c r="NF16" s="19">
        <v>80</v>
      </c>
      <c r="NG16" s="8" t="s">
        <v>466</v>
      </c>
      <c r="NH16" s="15">
        <v>83.3</v>
      </c>
      <c r="NI16" s="8" t="s">
        <v>466</v>
      </c>
      <c r="NJ16" s="15">
        <v>81.7</v>
      </c>
      <c r="NK16" s="8" t="s">
        <v>466</v>
      </c>
      <c r="NL16" s="15">
        <v>83.2</v>
      </c>
      <c r="NM16" s="8" t="s">
        <v>466</v>
      </c>
      <c r="NN16" s="15">
        <v>82.2</v>
      </c>
      <c r="NO16" s="8" t="s">
        <v>466</v>
      </c>
      <c r="NP16" s="15">
        <v>80.8</v>
      </c>
      <c r="NQ16" s="8" t="s">
        <v>466</v>
      </c>
      <c r="NR16" s="15">
        <v>85.3</v>
      </c>
      <c r="NS16" s="8" t="s">
        <v>466</v>
      </c>
      <c r="NT16" s="15">
        <v>82.1</v>
      </c>
      <c r="NU16" s="8" t="s">
        <v>466</v>
      </c>
      <c r="NV16" s="15">
        <v>82.9</v>
      </c>
      <c r="NW16" s="8" t="s">
        <v>466</v>
      </c>
      <c r="NX16" s="19">
        <v>83</v>
      </c>
      <c r="NY16" s="8" t="s">
        <v>466</v>
      </c>
      <c r="NZ16" s="15">
        <v>82.4</v>
      </c>
      <c r="OA16" s="8" t="s">
        <v>466</v>
      </c>
      <c r="OB16" s="15">
        <v>84.7</v>
      </c>
      <c r="OC16" s="8" t="s">
        <v>466</v>
      </c>
      <c r="OD16" s="15">
        <v>84.9</v>
      </c>
      <c r="OE16" s="8" t="s">
        <v>466</v>
      </c>
      <c r="OF16" s="15">
        <v>83.6</v>
      </c>
      <c r="OG16" s="8" t="s">
        <v>466</v>
      </c>
      <c r="OH16" s="15">
        <v>85.1</v>
      </c>
      <c r="OI16" s="8" t="s">
        <v>466</v>
      </c>
      <c r="OJ16" s="19">
        <v>85</v>
      </c>
      <c r="OK16" s="8" t="s">
        <v>466</v>
      </c>
      <c r="OL16" s="15">
        <v>82.8</v>
      </c>
      <c r="OM16" s="8" t="s">
        <v>466</v>
      </c>
      <c r="ON16" s="15">
        <v>86.7</v>
      </c>
      <c r="OO16" s="8" t="s">
        <v>466</v>
      </c>
      <c r="OP16" s="15">
        <v>88.6</v>
      </c>
      <c r="OQ16" s="8" t="s">
        <v>466</v>
      </c>
      <c r="OR16" s="15">
        <v>84.3</v>
      </c>
      <c r="OS16" s="8" t="s">
        <v>466</v>
      </c>
      <c r="OT16" s="15">
        <v>85.6</v>
      </c>
      <c r="OU16" s="8" t="s">
        <v>466</v>
      </c>
      <c r="OV16" s="15">
        <v>82.1</v>
      </c>
      <c r="OW16" s="8" t="s">
        <v>466</v>
      </c>
      <c r="OX16" s="15">
        <v>84.5</v>
      </c>
      <c r="OY16" s="8" t="s">
        <v>466</v>
      </c>
      <c r="OZ16" s="15">
        <v>85.1</v>
      </c>
      <c r="PA16" s="8" t="s">
        <v>466</v>
      </c>
      <c r="PB16" s="19">
        <v>85</v>
      </c>
      <c r="PC16" s="8" t="s">
        <v>466</v>
      </c>
      <c r="PD16" s="15">
        <v>86.8</v>
      </c>
      <c r="PE16" s="8" t="s">
        <v>466</v>
      </c>
      <c r="PF16" s="15">
        <v>84.3</v>
      </c>
      <c r="PG16" s="8" t="s">
        <v>466</v>
      </c>
      <c r="PH16" s="15">
        <v>85.3</v>
      </c>
      <c r="PI16" s="8" t="s">
        <v>466</v>
      </c>
      <c r="PJ16" s="15">
        <v>87.4</v>
      </c>
      <c r="PK16" s="8" t="s">
        <v>466</v>
      </c>
      <c r="PL16" s="15">
        <v>85.5</v>
      </c>
      <c r="PM16" s="8" t="s">
        <v>466</v>
      </c>
      <c r="PN16" s="15">
        <v>88.9</v>
      </c>
      <c r="PO16" s="8" t="s">
        <v>466</v>
      </c>
      <c r="PP16" s="15">
        <v>87.6</v>
      </c>
      <c r="PQ16" s="8" t="s">
        <v>466</v>
      </c>
      <c r="PR16" s="19">
        <v>86</v>
      </c>
      <c r="PS16" s="8" t="s">
        <v>466</v>
      </c>
      <c r="PT16" s="15">
        <v>86.4</v>
      </c>
      <c r="PU16" s="8" t="s">
        <v>466</v>
      </c>
      <c r="PV16" s="15">
        <v>87.4</v>
      </c>
      <c r="PW16" s="8" t="s">
        <v>466</v>
      </c>
      <c r="PX16" s="15">
        <v>84.3</v>
      </c>
      <c r="PY16" s="8" t="s">
        <v>466</v>
      </c>
      <c r="PZ16" s="15">
        <v>83.1</v>
      </c>
      <c r="QA16" s="8" t="s">
        <v>466</v>
      </c>
      <c r="QB16" s="15">
        <v>90.3</v>
      </c>
      <c r="QC16" s="8" t="s">
        <v>466</v>
      </c>
      <c r="QD16" s="15">
        <v>85.7</v>
      </c>
      <c r="QE16" s="8" t="s">
        <v>466</v>
      </c>
      <c r="QF16" s="15">
        <v>84.4</v>
      </c>
      <c r="QG16" s="8" t="s">
        <v>466</v>
      </c>
      <c r="QH16" s="15">
        <v>86.3</v>
      </c>
      <c r="QI16" s="8" t="s">
        <v>466</v>
      </c>
      <c r="QJ16" s="15">
        <v>85.9</v>
      </c>
      <c r="QK16" s="8" t="s">
        <v>466</v>
      </c>
      <c r="QL16" s="15">
        <v>84.4</v>
      </c>
      <c r="QM16" s="8" t="s">
        <v>466</v>
      </c>
      <c r="QN16" s="15">
        <v>91.4</v>
      </c>
      <c r="QO16" s="8" t="s">
        <v>466</v>
      </c>
      <c r="QP16" s="15">
        <v>79.8</v>
      </c>
      <c r="QQ16" s="8" t="s">
        <v>466</v>
      </c>
      <c r="QR16" s="15">
        <v>84.2</v>
      </c>
      <c r="QS16" s="8" t="s">
        <v>466</v>
      </c>
      <c r="QT16" s="15">
        <v>85.7</v>
      </c>
      <c r="QU16" s="8" t="s">
        <v>466</v>
      </c>
      <c r="QV16" s="15">
        <v>83.4</v>
      </c>
      <c r="QW16" s="8" t="s">
        <v>466</v>
      </c>
      <c r="QX16" s="15">
        <v>85.4</v>
      </c>
      <c r="QY16" s="8" t="s">
        <v>466</v>
      </c>
      <c r="QZ16" s="15">
        <v>87.1</v>
      </c>
      <c r="RA16" s="8" t="s">
        <v>466</v>
      </c>
      <c r="RB16" s="15">
        <v>87.2</v>
      </c>
      <c r="RC16" s="8" t="s">
        <v>466</v>
      </c>
      <c r="RD16" s="15">
        <v>87.5</v>
      </c>
      <c r="RE16" s="8" t="s">
        <v>466</v>
      </c>
      <c r="RF16" s="15">
        <v>87.7</v>
      </c>
      <c r="RG16" s="8" t="s">
        <v>466</v>
      </c>
      <c r="RH16" s="15">
        <v>89.9</v>
      </c>
      <c r="RI16" s="8" t="s">
        <v>466</v>
      </c>
      <c r="RJ16" s="15">
        <v>86.7</v>
      </c>
      <c r="RK16" s="8" t="s">
        <v>466</v>
      </c>
      <c r="RL16" s="15">
        <v>87.6</v>
      </c>
      <c r="RM16" s="8" t="s">
        <v>466</v>
      </c>
      <c r="RN16" s="15">
        <v>90.2</v>
      </c>
      <c r="RO16" s="8" t="s">
        <v>466</v>
      </c>
      <c r="RP16" s="15">
        <v>89.1</v>
      </c>
      <c r="RQ16" s="8" t="s">
        <v>466</v>
      </c>
      <c r="RR16" s="15">
        <v>89.3</v>
      </c>
      <c r="RS16" s="8" t="s">
        <v>466</v>
      </c>
      <c r="RT16" s="15">
        <v>88.1</v>
      </c>
      <c r="RU16" s="8" t="s">
        <v>466</v>
      </c>
      <c r="RV16" s="15">
        <v>87.8</v>
      </c>
      <c r="RW16" s="8" t="s">
        <v>466</v>
      </c>
      <c r="RX16" s="15">
        <v>87.3</v>
      </c>
      <c r="RY16" s="8" t="s">
        <v>466</v>
      </c>
      <c r="RZ16" s="19">
        <v>82</v>
      </c>
      <c r="SA16" s="8" t="s">
        <v>466</v>
      </c>
      <c r="SB16" s="15">
        <v>87.1</v>
      </c>
      <c r="SC16" s="8" t="s">
        <v>466</v>
      </c>
      <c r="SD16" s="15">
        <v>87.1</v>
      </c>
      <c r="SE16" s="8" t="s">
        <v>466</v>
      </c>
      <c r="SF16" s="15">
        <v>89.5</v>
      </c>
      <c r="SG16" s="8" t="s">
        <v>466</v>
      </c>
      <c r="SH16" s="15">
        <v>85.1</v>
      </c>
      <c r="SI16" s="8" t="s">
        <v>466</v>
      </c>
      <c r="SJ16" s="15">
        <v>88.3</v>
      </c>
      <c r="SK16" s="8" t="s">
        <v>466</v>
      </c>
      <c r="SL16" s="15">
        <v>88.6</v>
      </c>
      <c r="SM16" s="8" t="s">
        <v>466</v>
      </c>
      <c r="SN16" s="15">
        <v>86.6</v>
      </c>
      <c r="SO16" s="8" t="s">
        <v>466</v>
      </c>
      <c r="SP16" s="15">
        <v>86.3</v>
      </c>
      <c r="SQ16" s="8" t="s">
        <v>466</v>
      </c>
      <c r="SR16" s="15">
        <v>92.1</v>
      </c>
      <c r="SS16" s="8" t="s">
        <v>466</v>
      </c>
      <c r="ST16" s="15">
        <v>87.7</v>
      </c>
      <c r="SU16" s="8" t="s">
        <v>466</v>
      </c>
      <c r="SV16" s="15">
        <v>85.7</v>
      </c>
      <c r="SW16" s="8" t="s">
        <v>466</v>
      </c>
      <c r="SX16" s="15">
        <v>83.5</v>
      </c>
      <c r="SY16" s="8" t="s">
        <v>466</v>
      </c>
      <c r="SZ16" s="15">
        <v>88.9</v>
      </c>
      <c r="TA16" s="8" t="s">
        <v>466</v>
      </c>
      <c r="TB16" s="15">
        <v>87.1</v>
      </c>
      <c r="TC16" s="8" t="s">
        <v>466</v>
      </c>
      <c r="TD16" s="19">
        <v>87</v>
      </c>
      <c r="TE16" s="8" t="s">
        <v>466</v>
      </c>
      <c r="TF16" s="15">
        <v>87.4</v>
      </c>
      <c r="TG16" s="8" t="s">
        <v>466</v>
      </c>
      <c r="TH16" s="15">
        <v>93.6</v>
      </c>
      <c r="TI16" s="8" t="s">
        <v>466</v>
      </c>
      <c r="TJ16" s="15">
        <v>90.2</v>
      </c>
      <c r="TK16" s="8" t="s">
        <v>466</v>
      </c>
      <c r="TL16" s="15">
        <v>88.6</v>
      </c>
      <c r="TM16" s="8" t="s">
        <v>466</v>
      </c>
      <c r="TN16" s="15">
        <v>88.7</v>
      </c>
      <c r="TO16" s="8" t="s">
        <v>466</v>
      </c>
      <c r="TP16" s="19">
        <v>90</v>
      </c>
      <c r="TQ16" s="8" t="s">
        <v>466</v>
      </c>
      <c r="TR16" s="15">
        <v>89.5</v>
      </c>
      <c r="TS16" s="8" t="s">
        <v>466</v>
      </c>
      <c r="TT16" s="15">
        <v>88.6</v>
      </c>
      <c r="TU16" s="8" t="s">
        <v>466</v>
      </c>
      <c r="TV16" s="15">
        <v>89.2</v>
      </c>
      <c r="TW16" s="8" t="s">
        <v>466</v>
      </c>
      <c r="TX16" s="15">
        <v>89.2</v>
      </c>
      <c r="TY16" s="8" t="s">
        <v>466</v>
      </c>
      <c r="TZ16" s="15">
        <v>89.1</v>
      </c>
      <c r="UA16" s="8" t="s">
        <v>466</v>
      </c>
      <c r="UB16" s="15">
        <v>86.5</v>
      </c>
      <c r="UC16" s="8" t="s">
        <v>466</v>
      </c>
      <c r="UD16" s="15">
        <v>88.3</v>
      </c>
      <c r="UE16" s="8" t="s">
        <v>466</v>
      </c>
      <c r="UF16" s="15">
        <v>87.3</v>
      </c>
      <c r="UG16" s="8" t="s">
        <v>466</v>
      </c>
      <c r="UH16" s="15">
        <v>84.8</v>
      </c>
      <c r="UI16" s="8" t="s">
        <v>466</v>
      </c>
      <c r="UJ16" s="15">
        <v>89.3</v>
      </c>
      <c r="UK16" s="8" t="s">
        <v>466</v>
      </c>
      <c r="UL16" s="15">
        <v>86.9</v>
      </c>
      <c r="UM16" s="8" t="s">
        <v>466</v>
      </c>
      <c r="UN16" s="15">
        <v>88.6</v>
      </c>
      <c r="UO16" s="8" t="s">
        <v>466</v>
      </c>
      <c r="UP16" s="15">
        <v>87.6</v>
      </c>
      <c r="UQ16" s="8" t="s">
        <v>466</v>
      </c>
      <c r="UR16" s="15">
        <v>86.2</v>
      </c>
      <c r="US16" s="8" t="s">
        <v>466</v>
      </c>
      <c r="UT16" s="15">
        <v>87.8</v>
      </c>
      <c r="UU16" s="8" t="s">
        <v>466</v>
      </c>
      <c r="UV16" s="15">
        <v>86.1</v>
      </c>
      <c r="UW16" s="8" t="s">
        <v>466</v>
      </c>
      <c r="UX16" s="15">
        <v>87.5</v>
      </c>
      <c r="UY16" s="8" t="s">
        <v>466</v>
      </c>
      <c r="UZ16" s="15">
        <v>86.6</v>
      </c>
      <c r="VA16" s="8" t="s">
        <v>466</v>
      </c>
      <c r="VB16" s="19">
        <v>87</v>
      </c>
      <c r="VC16" s="8" t="s">
        <v>466</v>
      </c>
      <c r="VD16" s="15">
        <v>85.8</v>
      </c>
      <c r="VE16" s="8" t="s">
        <v>466</v>
      </c>
      <c r="VF16" s="15">
        <v>89.3</v>
      </c>
      <c r="VG16" s="8" t="s">
        <v>466</v>
      </c>
      <c r="VH16" s="15">
        <v>89.9</v>
      </c>
      <c r="VI16" s="8" t="s">
        <v>466</v>
      </c>
      <c r="VJ16" s="15">
        <v>88.2</v>
      </c>
      <c r="VK16" s="8" t="s">
        <v>466</v>
      </c>
      <c r="VL16" s="15">
        <v>89.7</v>
      </c>
      <c r="VM16" s="8" t="s">
        <v>466</v>
      </c>
      <c r="VN16" s="19">
        <v>89</v>
      </c>
      <c r="VO16" s="8" t="s">
        <v>466</v>
      </c>
      <c r="VP16" s="15">
        <v>88.6</v>
      </c>
      <c r="VQ16" s="8" t="s">
        <v>466</v>
      </c>
      <c r="VR16" s="15">
        <v>89.8</v>
      </c>
      <c r="VS16" s="8" t="s">
        <v>466</v>
      </c>
      <c r="VT16" s="15">
        <v>88.7</v>
      </c>
      <c r="VU16" s="8" t="s">
        <v>466</v>
      </c>
      <c r="VV16" s="15">
        <v>87.5</v>
      </c>
      <c r="VW16" s="8" t="s">
        <v>466</v>
      </c>
      <c r="VX16" s="15">
        <v>94.1</v>
      </c>
      <c r="VY16" s="8" t="s">
        <v>466</v>
      </c>
      <c r="VZ16" s="15">
        <v>88.2</v>
      </c>
      <c r="WA16" s="8" t="s">
        <v>466</v>
      </c>
      <c r="WB16" s="15">
        <v>86.2</v>
      </c>
      <c r="WC16" s="8" t="s">
        <v>466</v>
      </c>
      <c r="WD16" s="15">
        <v>89.1</v>
      </c>
      <c r="WE16" s="8" t="s">
        <v>466</v>
      </c>
      <c r="WF16" s="15">
        <v>88.6</v>
      </c>
      <c r="WG16" s="8" t="s">
        <v>466</v>
      </c>
      <c r="WH16" s="15">
        <v>89.5</v>
      </c>
      <c r="WI16" s="8" t="s">
        <v>466</v>
      </c>
      <c r="WJ16" s="15">
        <v>88.7</v>
      </c>
      <c r="WK16" s="8" t="s">
        <v>466</v>
      </c>
      <c r="WL16" s="15">
        <v>91.7</v>
      </c>
      <c r="WM16" s="8" t="s">
        <v>466</v>
      </c>
      <c r="WN16" s="15">
        <v>90.6</v>
      </c>
      <c r="WO16" s="8" t="s">
        <v>466</v>
      </c>
      <c r="WP16" s="15">
        <v>87.7</v>
      </c>
      <c r="WQ16" s="8" t="s">
        <v>466</v>
      </c>
      <c r="WR16" s="19">
        <v>91</v>
      </c>
      <c r="WS16" s="8" t="s">
        <v>466</v>
      </c>
      <c r="WT16" s="15">
        <v>90.6</v>
      </c>
      <c r="WU16" s="8" t="s">
        <v>466</v>
      </c>
      <c r="WV16" s="15">
        <v>90.9</v>
      </c>
      <c r="WW16" s="8" t="s">
        <v>466</v>
      </c>
      <c r="WX16" s="19">
        <v>93</v>
      </c>
      <c r="WY16" s="8" t="s">
        <v>466</v>
      </c>
      <c r="WZ16" s="15">
        <v>92.1</v>
      </c>
      <c r="XA16" s="8" t="s">
        <v>466</v>
      </c>
      <c r="XB16" s="15">
        <v>91.8</v>
      </c>
      <c r="XC16" s="8" t="s">
        <v>466</v>
      </c>
      <c r="XD16" s="15">
        <v>92.2</v>
      </c>
      <c r="XE16" s="8" t="s">
        <v>466</v>
      </c>
      <c r="XF16" s="15">
        <v>91.5</v>
      </c>
      <c r="XG16" s="8" t="s">
        <v>466</v>
      </c>
      <c r="XH16" s="15">
        <v>89.1</v>
      </c>
      <c r="XI16" s="8" t="s">
        <v>466</v>
      </c>
      <c r="XJ16" s="19">
        <v>90</v>
      </c>
      <c r="XK16" s="8" t="s">
        <v>466</v>
      </c>
      <c r="XL16" s="15">
        <v>96.5</v>
      </c>
      <c r="XM16" s="8" t="s">
        <v>466</v>
      </c>
      <c r="XN16" s="15">
        <v>98.2</v>
      </c>
      <c r="XO16" s="8" t="s">
        <v>466</v>
      </c>
      <c r="XP16" s="15">
        <v>99.6</v>
      </c>
      <c r="XQ16" s="8" t="s">
        <v>466</v>
      </c>
      <c r="XR16" s="15">
        <v>95.2</v>
      </c>
      <c r="XS16" s="8" t="s">
        <v>466</v>
      </c>
      <c r="XT16" s="19">
        <v>98</v>
      </c>
      <c r="XU16" s="8" t="s">
        <v>466</v>
      </c>
      <c r="XV16" s="15">
        <v>93.5</v>
      </c>
      <c r="XW16" s="8" t="s">
        <v>466</v>
      </c>
      <c r="XX16" s="15">
        <v>101.1</v>
      </c>
      <c r="XY16" s="8" t="s">
        <v>466</v>
      </c>
      <c r="XZ16" s="15">
        <v>100.5</v>
      </c>
      <c r="YA16" s="8" t="s">
        <v>466</v>
      </c>
      <c r="YB16" s="15">
        <v>95.8</v>
      </c>
      <c r="YC16" s="8" t="s">
        <v>466</v>
      </c>
      <c r="YD16" s="15">
        <v>99.4</v>
      </c>
      <c r="YE16" s="8" t="s">
        <v>466</v>
      </c>
      <c r="YF16" s="15">
        <v>105.7</v>
      </c>
      <c r="YG16" s="8" t="s">
        <v>466</v>
      </c>
      <c r="YH16" s="15">
        <v>100.1</v>
      </c>
      <c r="YI16" s="8" t="s">
        <v>466</v>
      </c>
      <c r="YJ16" s="15">
        <v>100.4</v>
      </c>
      <c r="YK16" s="8" t="s">
        <v>466</v>
      </c>
      <c r="YL16" s="15">
        <v>103.1</v>
      </c>
      <c r="YM16" s="8" t="s">
        <v>466</v>
      </c>
      <c r="YN16" s="19">
        <v>99</v>
      </c>
      <c r="YO16" s="8" t="s">
        <v>466</v>
      </c>
      <c r="YP16" s="15">
        <v>97.3</v>
      </c>
      <c r="YQ16" s="8" t="s">
        <v>466</v>
      </c>
      <c r="YR16" s="15">
        <v>98.3</v>
      </c>
      <c r="YS16" s="8" t="s">
        <v>466</v>
      </c>
      <c r="YT16" s="15">
        <v>99.4</v>
      </c>
      <c r="YU16" s="8" t="s">
        <v>466</v>
      </c>
      <c r="YV16" s="15">
        <v>101.1</v>
      </c>
      <c r="YW16" s="8" t="s">
        <v>466</v>
      </c>
      <c r="YX16" s="15">
        <v>99.4</v>
      </c>
      <c r="YY16" s="8" t="s">
        <v>466</v>
      </c>
      <c r="YZ16" s="15">
        <v>101.3</v>
      </c>
      <c r="ZA16" s="8" t="s">
        <v>466</v>
      </c>
      <c r="ZB16" s="15">
        <v>105.6</v>
      </c>
      <c r="ZC16" s="8" t="s">
        <v>466</v>
      </c>
      <c r="ZD16" s="15">
        <v>100.3</v>
      </c>
      <c r="ZE16" s="8" t="s">
        <v>466</v>
      </c>
      <c r="ZF16" s="15">
        <v>100.5</v>
      </c>
      <c r="ZG16" s="8" t="s">
        <v>470</v>
      </c>
      <c r="ZH16" s="15">
        <v>101.5</v>
      </c>
      <c r="ZI16" s="8" t="s">
        <v>470</v>
      </c>
      <c r="ZJ16" s="19">
        <v>103</v>
      </c>
      <c r="ZK16" s="8" t="s">
        <v>470</v>
      </c>
      <c r="ZL16" s="15">
        <v>105.6</v>
      </c>
      <c r="ZM16" s="8" t="s">
        <v>470</v>
      </c>
      <c r="ZN16" s="15">
        <v>102.5</v>
      </c>
      <c r="ZO16" s="8" t="s">
        <v>470</v>
      </c>
      <c r="ZP16" s="19">
        <v>108</v>
      </c>
      <c r="ZQ16" s="8" t="s">
        <v>470</v>
      </c>
      <c r="ZR16" s="15">
        <v>101.2</v>
      </c>
      <c r="ZS16" s="8" t="s">
        <v>470</v>
      </c>
      <c r="ZT16" s="15">
        <v>105.5</v>
      </c>
      <c r="ZU16" s="8" t="s">
        <v>470</v>
      </c>
      <c r="ZV16" s="15">
        <v>106.9</v>
      </c>
      <c r="ZW16" s="8" t="s">
        <v>470</v>
      </c>
      <c r="ZX16" s="15">
        <v>105.6</v>
      </c>
      <c r="ZY16" s="8" t="s">
        <v>470</v>
      </c>
      <c r="ZZ16" s="15">
        <v>103.9</v>
      </c>
      <c r="AAA16" s="8" t="s">
        <v>470</v>
      </c>
      <c r="AAB16" s="19">
        <v>105</v>
      </c>
      <c r="AAC16" s="8" t="s">
        <v>470</v>
      </c>
      <c r="AAD16" s="15">
        <v>109.5</v>
      </c>
      <c r="AAE16" s="8" t="s">
        <v>470</v>
      </c>
      <c r="AAF16" s="15">
        <v>105.3</v>
      </c>
      <c r="AAG16" s="8" t="s">
        <v>470</v>
      </c>
      <c r="AAH16" s="15">
        <v>110.7</v>
      </c>
      <c r="AAI16" s="8" t="s">
        <v>470</v>
      </c>
      <c r="AAJ16" s="15">
        <v>106.7</v>
      </c>
      <c r="AAK16" s="8" t="s">
        <v>470</v>
      </c>
      <c r="AAL16" s="15">
        <v>106.9</v>
      </c>
      <c r="AAM16" s="8" t="s">
        <v>470</v>
      </c>
      <c r="AAN16" s="15">
        <v>106.7</v>
      </c>
      <c r="AAO16" s="8" t="s">
        <v>470</v>
      </c>
      <c r="AAP16" s="15">
        <v>106.6</v>
      </c>
      <c r="AAQ16" s="8" t="s">
        <v>470</v>
      </c>
      <c r="AAR16" s="15">
        <v>108.1</v>
      </c>
      <c r="AAS16" s="8" t="s">
        <v>470</v>
      </c>
      <c r="AAT16" s="15">
        <v>104.5</v>
      </c>
      <c r="AAU16" s="8" t="s">
        <v>470</v>
      </c>
      <c r="AAV16" s="15">
        <v>107.5</v>
      </c>
      <c r="AAW16" s="8" t="s">
        <v>470</v>
      </c>
      <c r="AAX16" s="15">
        <v>106.1</v>
      </c>
      <c r="AAY16" s="8" t="s">
        <v>470</v>
      </c>
      <c r="AAZ16" s="15">
        <v>109.5</v>
      </c>
      <c r="ABA16" s="8" t="s">
        <v>470</v>
      </c>
      <c r="ABB16" s="15">
        <v>108.6</v>
      </c>
      <c r="ABC16" s="8" t="s">
        <v>470</v>
      </c>
      <c r="ABD16" s="8" t="s">
        <v>468</v>
      </c>
      <c r="ABE16" s="8" t="s">
        <v>466</v>
      </c>
    </row>
    <row r="18" spans="1:2" x14ac:dyDescent="0.2">
      <c r="A18" s="1" t="s">
        <v>471</v>
      </c>
    </row>
    <row r="19" spans="1:2" x14ac:dyDescent="0.2">
      <c r="A19" s="1" t="s">
        <v>468</v>
      </c>
      <c r="B19" s="2" t="s">
        <v>472</v>
      </c>
    </row>
    <row r="20" spans="1:2" x14ac:dyDescent="0.2">
      <c r="A20" s="1" t="s">
        <v>473</v>
      </c>
    </row>
    <row r="21" spans="1:2" x14ac:dyDescent="0.2">
      <c r="A21" s="1" t="s">
        <v>470</v>
      </c>
      <c r="B21" s="2" t="s">
        <v>474</v>
      </c>
    </row>
    <row r="22" spans="1:2" x14ac:dyDescent="0.2">
      <c r="A22" s="1" t="s">
        <v>469</v>
      </c>
      <c r="B22" s="2" t="s">
        <v>475</v>
      </c>
    </row>
  </sheetData>
  <mergeCells count="366"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  <mergeCell ref="T11:U11"/>
    <mergeCell ref="V11:W11"/>
    <mergeCell ref="X11:Y11"/>
    <mergeCell ref="Z11:AA11"/>
    <mergeCell ref="AB11:AC11"/>
    <mergeCell ref="AD11:AE11"/>
    <mergeCell ref="AF11:AG11"/>
    <mergeCell ref="AH11:AI11"/>
    <mergeCell ref="AJ11:AK11"/>
    <mergeCell ref="AL11:AM11"/>
    <mergeCell ref="AN11:AO11"/>
    <mergeCell ref="AP11:AQ11"/>
    <mergeCell ref="AR11:AS11"/>
    <mergeCell ref="AT11:AU11"/>
    <mergeCell ref="AV11:AW11"/>
    <mergeCell ref="AX11:AY11"/>
    <mergeCell ref="AZ11:BA11"/>
    <mergeCell ref="BB11:BC11"/>
    <mergeCell ref="BD11:BE11"/>
    <mergeCell ref="BF11:BG11"/>
    <mergeCell ref="BH11:BI11"/>
    <mergeCell ref="BJ11:BK11"/>
    <mergeCell ref="BL11:BM11"/>
    <mergeCell ref="BN11:BO11"/>
    <mergeCell ref="BP11:BQ11"/>
    <mergeCell ref="BR11:BS11"/>
    <mergeCell ref="BT11:BU11"/>
    <mergeCell ref="BV11:BW11"/>
    <mergeCell ref="BX11:BY11"/>
    <mergeCell ref="BZ11:CA11"/>
    <mergeCell ref="CB11:CC11"/>
    <mergeCell ref="CD11:CE11"/>
    <mergeCell ref="CF11:CG11"/>
    <mergeCell ref="CH11:CI11"/>
    <mergeCell ref="CJ11:CK11"/>
    <mergeCell ref="CL11:CM11"/>
    <mergeCell ref="CN11:CO11"/>
    <mergeCell ref="CP11:CQ11"/>
    <mergeCell ref="CR11:CS11"/>
    <mergeCell ref="CT11:CU11"/>
    <mergeCell ref="CV11:CW11"/>
    <mergeCell ref="CX11:CY11"/>
    <mergeCell ref="CZ11:DA11"/>
    <mergeCell ref="DB11:DC11"/>
    <mergeCell ref="DD11:DE11"/>
    <mergeCell ref="DF11:DG11"/>
    <mergeCell ref="DH11:DI11"/>
    <mergeCell ref="DJ11:DK11"/>
    <mergeCell ref="DL11:DM11"/>
    <mergeCell ref="DN11:DO11"/>
    <mergeCell ref="DP11:DQ11"/>
    <mergeCell ref="DR11:DS11"/>
    <mergeCell ref="DT11:DU11"/>
    <mergeCell ref="DV11:DW11"/>
    <mergeCell ref="DX11:DY11"/>
    <mergeCell ref="DZ11:EA11"/>
    <mergeCell ref="EB11:EC11"/>
    <mergeCell ref="ED11:EE11"/>
    <mergeCell ref="EF11:EG11"/>
    <mergeCell ref="EH11:EI11"/>
    <mergeCell ref="EJ11:EK11"/>
    <mergeCell ref="EL11:EM11"/>
    <mergeCell ref="EN11:EO11"/>
    <mergeCell ref="EP11:EQ11"/>
    <mergeCell ref="ER11:ES11"/>
    <mergeCell ref="ET11:EU11"/>
    <mergeCell ref="EV11:EW11"/>
    <mergeCell ref="EX11:EY11"/>
    <mergeCell ref="EZ11:FA11"/>
    <mergeCell ref="FB11:FC11"/>
    <mergeCell ref="FD11:FE11"/>
    <mergeCell ref="FF11:FG11"/>
    <mergeCell ref="FH11:FI11"/>
    <mergeCell ref="FJ11:FK11"/>
    <mergeCell ref="FL11:FM11"/>
    <mergeCell ref="FN11:FO11"/>
    <mergeCell ref="FP11:FQ11"/>
    <mergeCell ref="FR11:FS11"/>
    <mergeCell ref="FT11:FU11"/>
    <mergeCell ref="FV11:FW11"/>
    <mergeCell ref="FX11:FY11"/>
    <mergeCell ref="FZ11:GA11"/>
    <mergeCell ref="GB11:GC11"/>
    <mergeCell ref="GD11:GE11"/>
    <mergeCell ref="GF11:GG11"/>
    <mergeCell ref="GH11:GI11"/>
    <mergeCell ref="GJ11:GK11"/>
    <mergeCell ref="GL11:GM11"/>
    <mergeCell ref="GN11:GO11"/>
    <mergeCell ref="GP11:GQ11"/>
    <mergeCell ref="GR11:GS11"/>
    <mergeCell ref="GT11:GU11"/>
    <mergeCell ref="GV11:GW11"/>
    <mergeCell ref="GX11:GY11"/>
    <mergeCell ref="GZ11:HA11"/>
    <mergeCell ref="HB11:HC11"/>
    <mergeCell ref="HD11:HE11"/>
    <mergeCell ref="HF11:HG11"/>
    <mergeCell ref="HH11:HI11"/>
    <mergeCell ref="HJ11:HK11"/>
    <mergeCell ref="HL11:HM11"/>
    <mergeCell ref="HN11:HO11"/>
    <mergeCell ref="HP11:HQ11"/>
    <mergeCell ref="HR11:HS11"/>
    <mergeCell ref="HT11:HU11"/>
    <mergeCell ref="HV11:HW11"/>
    <mergeCell ref="HX11:HY11"/>
    <mergeCell ref="HZ11:IA11"/>
    <mergeCell ref="IB11:IC11"/>
    <mergeCell ref="ID11:IE11"/>
    <mergeCell ref="IF11:IG11"/>
    <mergeCell ref="IH11:II11"/>
    <mergeCell ref="IJ11:IK11"/>
    <mergeCell ref="IL11:IM11"/>
    <mergeCell ref="IN11:IO11"/>
    <mergeCell ref="IP11:IQ11"/>
    <mergeCell ref="IR11:IS11"/>
    <mergeCell ref="IT11:IU11"/>
    <mergeCell ref="IV11:IW11"/>
    <mergeCell ref="IX11:IY11"/>
    <mergeCell ref="IZ11:JA11"/>
    <mergeCell ref="JB11:JC11"/>
    <mergeCell ref="JD11:JE11"/>
    <mergeCell ref="JF11:JG11"/>
    <mergeCell ref="JH11:JI11"/>
    <mergeCell ref="JJ11:JK11"/>
    <mergeCell ref="JL11:JM11"/>
    <mergeCell ref="JN11:JO11"/>
    <mergeCell ref="JP11:JQ11"/>
    <mergeCell ref="JR11:JS11"/>
    <mergeCell ref="JT11:JU11"/>
    <mergeCell ref="JV11:JW11"/>
    <mergeCell ref="JX11:JY11"/>
    <mergeCell ref="JZ11:KA11"/>
    <mergeCell ref="KB11:KC11"/>
    <mergeCell ref="KD11:KE11"/>
    <mergeCell ref="KF11:KG11"/>
    <mergeCell ref="KH11:KI11"/>
    <mergeCell ref="KJ11:KK11"/>
    <mergeCell ref="KL11:KM11"/>
    <mergeCell ref="KN11:KO11"/>
    <mergeCell ref="KP11:KQ11"/>
    <mergeCell ref="KR11:KS11"/>
    <mergeCell ref="KT11:KU11"/>
    <mergeCell ref="KV11:KW11"/>
    <mergeCell ref="KX11:KY11"/>
    <mergeCell ref="KZ11:LA11"/>
    <mergeCell ref="LB11:LC11"/>
    <mergeCell ref="LD11:LE11"/>
    <mergeCell ref="LF11:LG11"/>
    <mergeCell ref="LH11:LI11"/>
    <mergeCell ref="LJ11:LK11"/>
    <mergeCell ref="LL11:LM11"/>
    <mergeCell ref="LN11:LO11"/>
    <mergeCell ref="LP11:LQ11"/>
    <mergeCell ref="LR11:LS11"/>
    <mergeCell ref="LT11:LU11"/>
    <mergeCell ref="LV11:LW11"/>
    <mergeCell ref="LX11:LY11"/>
    <mergeCell ref="LZ11:MA11"/>
    <mergeCell ref="MB11:MC11"/>
    <mergeCell ref="MD11:ME11"/>
    <mergeCell ref="MF11:MG11"/>
    <mergeCell ref="MH11:MI11"/>
    <mergeCell ref="MJ11:MK11"/>
    <mergeCell ref="ML11:MM11"/>
    <mergeCell ref="MN11:MO11"/>
    <mergeCell ref="MP11:MQ11"/>
    <mergeCell ref="MR11:MS11"/>
    <mergeCell ref="MT11:MU11"/>
    <mergeCell ref="MV11:MW11"/>
    <mergeCell ref="MX11:MY11"/>
    <mergeCell ref="MZ11:NA11"/>
    <mergeCell ref="NB11:NC11"/>
    <mergeCell ref="ND11:NE11"/>
    <mergeCell ref="NF11:NG11"/>
    <mergeCell ref="NH11:NI11"/>
    <mergeCell ref="NJ11:NK11"/>
    <mergeCell ref="NL11:NM11"/>
    <mergeCell ref="NN11:NO11"/>
    <mergeCell ref="NP11:NQ11"/>
    <mergeCell ref="NR11:NS11"/>
    <mergeCell ref="NT11:NU11"/>
    <mergeCell ref="NV11:NW11"/>
    <mergeCell ref="NX11:NY11"/>
    <mergeCell ref="NZ11:OA11"/>
    <mergeCell ref="OB11:OC11"/>
    <mergeCell ref="OD11:OE11"/>
    <mergeCell ref="OF11:OG11"/>
    <mergeCell ref="OH11:OI11"/>
    <mergeCell ref="OJ11:OK11"/>
    <mergeCell ref="OL11:OM11"/>
    <mergeCell ref="ON11:OO11"/>
    <mergeCell ref="OP11:OQ11"/>
    <mergeCell ref="OR11:OS11"/>
    <mergeCell ref="OT11:OU11"/>
    <mergeCell ref="OV11:OW11"/>
    <mergeCell ref="OX11:OY11"/>
    <mergeCell ref="OZ11:PA11"/>
    <mergeCell ref="PB11:PC11"/>
    <mergeCell ref="PD11:PE11"/>
    <mergeCell ref="PF11:PG11"/>
    <mergeCell ref="PH11:PI11"/>
    <mergeCell ref="PJ11:PK11"/>
    <mergeCell ref="PL11:PM11"/>
    <mergeCell ref="PN11:PO11"/>
    <mergeCell ref="PP11:PQ11"/>
    <mergeCell ref="PR11:PS11"/>
    <mergeCell ref="PT11:PU11"/>
    <mergeCell ref="PV11:PW11"/>
    <mergeCell ref="PX11:PY11"/>
    <mergeCell ref="PZ11:QA11"/>
    <mergeCell ref="QB11:QC11"/>
    <mergeCell ref="QD11:QE11"/>
    <mergeCell ref="QF11:QG11"/>
    <mergeCell ref="QH11:QI11"/>
    <mergeCell ref="QJ11:QK11"/>
    <mergeCell ref="QL11:QM11"/>
    <mergeCell ref="QN11:QO11"/>
    <mergeCell ref="QP11:QQ11"/>
    <mergeCell ref="QR11:QS11"/>
    <mergeCell ref="QT11:QU11"/>
    <mergeCell ref="QV11:QW11"/>
    <mergeCell ref="QX11:QY11"/>
    <mergeCell ref="QZ11:RA11"/>
    <mergeCell ref="RB11:RC11"/>
    <mergeCell ref="RD11:RE11"/>
    <mergeCell ref="RF11:RG11"/>
    <mergeCell ref="RH11:RI11"/>
    <mergeCell ref="RJ11:RK11"/>
    <mergeCell ref="RL11:RM11"/>
    <mergeCell ref="RN11:RO11"/>
    <mergeCell ref="RP11:RQ11"/>
    <mergeCell ref="RR11:RS11"/>
    <mergeCell ref="RT11:RU11"/>
    <mergeCell ref="RV11:RW11"/>
    <mergeCell ref="RX11:RY11"/>
    <mergeCell ref="RZ11:SA11"/>
    <mergeCell ref="SB11:SC11"/>
    <mergeCell ref="SD11:SE11"/>
    <mergeCell ref="SF11:SG11"/>
    <mergeCell ref="SH11:SI11"/>
    <mergeCell ref="SJ11:SK11"/>
    <mergeCell ref="SL11:SM11"/>
    <mergeCell ref="SN11:SO11"/>
    <mergeCell ref="SP11:SQ11"/>
    <mergeCell ref="SR11:SS11"/>
    <mergeCell ref="ST11:SU11"/>
    <mergeCell ref="SV11:SW11"/>
    <mergeCell ref="SX11:SY11"/>
    <mergeCell ref="SZ11:TA11"/>
    <mergeCell ref="TB11:TC11"/>
    <mergeCell ref="TD11:TE11"/>
    <mergeCell ref="TF11:TG11"/>
    <mergeCell ref="TH11:TI11"/>
    <mergeCell ref="TJ11:TK11"/>
    <mergeCell ref="TL11:TM11"/>
    <mergeCell ref="TN11:TO11"/>
    <mergeCell ref="TP11:TQ11"/>
    <mergeCell ref="TR11:TS11"/>
    <mergeCell ref="TT11:TU11"/>
    <mergeCell ref="TV11:TW11"/>
    <mergeCell ref="TX11:TY11"/>
    <mergeCell ref="TZ11:UA11"/>
    <mergeCell ref="UB11:UC11"/>
    <mergeCell ref="UD11:UE11"/>
    <mergeCell ref="UF11:UG11"/>
    <mergeCell ref="UH11:UI11"/>
    <mergeCell ref="UJ11:UK11"/>
    <mergeCell ref="UL11:UM11"/>
    <mergeCell ref="UN11:UO11"/>
    <mergeCell ref="UP11:UQ11"/>
    <mergeCell ref="UR11:US11"/>
    <mergeCell ref="UT11:UU11"/>
    <mergeCell ref="UV11:UW11"/>
    <mergeCell ref="UX11:UY11"/>
    <mergeCell ref="UZ11:VA11"/>
    <mergeCell ref="VB11:VC11"/>
    <mergeCell ref="VD11:VE11"/>
    <mergeCell ref="VF11:VG11"/>
    <mergeCell ref="VH11:VI11"/>
    <mergeCell ref="VJ11:VK11"/>
    <mergeCell ref="VL11:VM11"/>
    <mergeCell ref="VN11:VO11"/>
    <mergeCell ref="VP11:VQ11"/>
    <mergeCell ref="VR11:VS11"/>
    <mergeCell ref="VT11:VU11"/>
    <mergeCell ref="VV11:VW11"/>
    <mergeCell ref="VX11:VY11"/>
    <mergeCell ref="VZ11:WA11"/>
    <mergeCell ref="WB11:WC11"/>
    <mergeCell ref="WD11:WE11"/>
    <mergeCell ref="WF11:WG11"/>
    <mergeCell ref="WH11:WI11"/>
    <mergeCell ref="WJ11:WK11"/>
    <mergeCell ref="WL11:WM11"/>
    <mergeCell ref="WN11:WO11"/>
    <mergeCell ref="WP11:WQ11"/>
    <mergeCell ref="WR11:WS11"/>
    <mergeCell ref="WT11:WU11"/>
    <mergeCell ref="WV11:WW11"/>
    <mergeCell ref="WX11:WY11"/>
    <mergeCell ref="WZ11:XA11"/>
    <mergeCell ref="XB11:XC11"/>
    <mergeCell ref="XD11:XE11"/>
    <mergeCell ref="XF11:XG11"/>
    <mergeCell ref="XH11:XI11"/>
    <mergeCell ref="XJ11:XK11"/>
    <mergeCell ref="XL11:XM11"/>
    <mergeCell ref="XN11:XO11"/>
    <mergeCell ref="XP11:XQ11"/>
    <mergeCell ref="XR11:XS11"/>
    <mergeCell ref="XT11:XU11"/>
    <mergeCell ref="XV11:XW11"/>
    <mergeCell ref="XX11:XY11"/>
    <mergeCell ref="XZ11:YA11"/>
    <mergeCell ref="YB11:YC11"/>
    <mergeCell ref="YD11:YE11"/>
    <mergeCell ref="YF11:YG11"/>
    <mergeCell ref="YH11:YI11"/>
    <mergeCell ref="YJ11:YK11"/>
    <mergeCell ref="YL11:YM11"/>
    <mergeCell ref="YN11:YO11"/>
    <mergeCell ref="YP11:YQ11"/>
    <mergeCell ref="YR11:YS11"/>
    <mergeCell ref="YT11:YU11"/>
    <mergeCell ref="YV11:YW11"/>
    <mergeCell ref="YX11:YY11"/>
    <mergeCell ref="YZ11:ZA11"/>
    <mergeCell ref="ZB11:ZC11"/>
    <mergeCell ref="ZD11:ZE11"/>
    <mergeCell ref="ZF11:ZG11"/>
    <mergeCell ref="ZH11:ZI11"/>
    <mergeCell ref="ZJ11:ZK11"/>
    <mergeCell ref="ZL11:ZM11"/>
    <mergeCell ref="ZN11:ZO11"/>
    <mergeCell ref="ZP11:ZQ11"/>
    <mergeCell ref="ZR11:ZS11"/>
    <mergeCell ref="ZT11:ZU11"/>
    <mergeCell ref="ZV11:ZW11"/>
    <mergeCell ref="ZX11:ZY11"/>
    <mergeCell ref="ZZ11:AAA11"/>
    <mergeCell ref="AAT11:AAU11"/>
    <mergeCell ref="AAV11:AAW11"/>
    <mergeCell ref="AAX11:AAY11"/>
    <mergeCell ref="AAZ11:ABA11"/>
    <mergeCell ref="ABB11:ABC11"/>
    <mergeCell ref="ABD11:ABE11"/>
    <mergeCell ref="AAB11:AAC11"/>
    <mergeCell ref="AAD11:AAE11"/>
    <mergeCell ref="AAF11:AAG11"/>
    <mergeCell ref="AAH11:AAI11"/>
    <mergeCell ref="AAJ11:AAK11"/>
    <mergeCell ref="AAL11:AAM11"/>
    <mergeCell ref="AAN11:AAO11"/>
    <mergeCell ref="AAP11:AAQ11"/>
    <mergeCell ref="AAR11:AAS11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ABE22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  <col min="34" max="34" width="10" customWidth="1"/>
    <col min="35" max="35" width="5" customWidth="1"/>
    <col min="36" max="36" width="10" customWidth="1"/>
    <col min="37" max="37" width="5" customWidth="1"/>
    <col min="38" max="38" width="10" customWidth="1"/>
    <col min="39" max="39" width="5" customWidth="1"/>
    <col min="40" max="40" width="10" customWidth="1"/>
    <col min="41" max="41" width="5" customWidth="1"/>
    <col min="42" max="42" width="10" customWidth="1"/>
    <col min="43" max="43" width="5" customWidth="1"/>
    <col min="44" max="44" width="10" customWidth="1"/>
    <col min="45" max="45" width="5" customWidth="1"/>
    <col min="46" max="46" width="10" customWidth="1"/>
    <col min="47" max="47" width="5" customWidth="1"/>
    <col min="48" max="48" width="10" customWidth="1"/>
    <col min="49" max="49" width="5" customWidth="1"/>
    <col min="50" max="50" width="10" customWidth="1"/>
    <col min="51" max="51" width="5" customWidth="1"/>
    <col min="52" max="52" width="10" customWidth="1"/>
    <col min="53" max="53" width="5" customWidth="1"/>
    <col min="54" max="54" width="10" customWidth="1"/>
    <col min="55" max="55" width="5" customWidth="1"/>
    <col min="56" max="56" width="10" customWidth="1"/>
    <col min="57" max="57" width="5" customWidth="1"/>
    <col min="58" max="58" width="10" customWidth="1"/>
    <col min="59" max="59" width="5" customWidth="1"/>
    <col min="60" max="60" width="10" customWidth="1"/>
    <col min="61" max="61" width="5" customWidth="1"/>
    <col min="62" max="62" width="10" customWidth="1"/>
    <col min="63" max="63" width="5" customWidth="1"/>
    <col min="64" max="64" width="10" customWidth="1"/>
    <col min="65" max="65" width="5" customWidth="1"/>
    <col min="66" max="66" width="10" customWidth="1"/>
    <col min="67" max="67" width="5" customWidth="1"/>
    <col min="68" max="68" width="10" customWidth="1"/>
    <col min="69" max="69" width="5" customWidth="1"/>
    <col min="70" max="70" width="10" customWidth="1"/>
    <col min="71" max="71" width="5" customWidth="1"/>
    <col min="72" max="72" width="10" customWidth="1"/>
    <col min="73" max="73" width="5" customWidth="1"/>
    <col min="74" max="74" width="10" customWidth="1"/>
    <col min="75" max="75" width="5" customWidth="1"/>
    <col min="76" max="76" width="10" customWidth="1"/>
    <col min="77" max="77" width="5" customWidth="1"/>
    <col min="78" max="78" width="10" customWidth="1"/>
    <col min="79" max="79" width="5" customWidth="1"/>
    <col min="80" max="80" width="10" customWidth="1"/>
    <col min="81" max="81" width="5" customWidth="1"/>
    <col min="82" max="82" width="10" customWidth="1"/>
    <col min="83" max="83" width="5" customWidth="1"/>
    <col min="84" max="84" width="10" customWidth="1"/>
    <col min="85" max="85" width="5" customWidth="1"/>
    <col min="86" max="86" width="10" customWidth="1"/>
    <col min="87" max="87" width="5" customWidth="1"/>
    <col min="88" max="88" width="10" customWidth="1"/>
    <col min="89" max="89" width="5" customWidth="1"/>
    <col min="90" max="90" width="10" customWidth="1"/>
    <col min="91" max="91" width="5" customWidth="1"/>
    <col min="92" max="92" width="10" customWidth="1"/>
    <col min="93" max="93" width="5" customWidth="1"/>
    <col min="94" max="94" width="10" customWidth="1"/>
    <col min="95" max="95" width="5" customWidth="1"/>
    <col min="96" max="96" width="10" customWidth="1"/>
    <col min="97" max="97" width="5" customWidth="1"/>
    <col min="98" max="98" width="10" customWidth="1"/>
    <col min="99" max="99" width="5" customWidth="1"/>
    <col min="100" max="100" width="10" customWidth="1"/>
    <col min="101" max="101" width="5" customWidth="1"/>
    <col min="102" max="102" width="10" customWidth="1"/>
    <col min="103" max="103" width="5" customWidth="1"/>
    <col min="104" max="104" width="10" customWidth="1"/>
    <col min="105" max="105" width="5" customWidth="1"/>
    <col min="106" max="106" width="10" customWidth="1"/>
    <col min="107" max="107" width="5" customWidth="1"/>
    <col min="108" max="108" width="10" customWidth="1"/>
    <col min="109" max="109" width="5" customWidth="1"/>
    <col min="110" max="110" width="10" customWidth="1"/>
    <col min="111" max="111" width="5" customWidth="1"/>
    <col min="112" max="112" width="10" customWidth="1"/>
    <col min="113" max="113" width="5" customWidth="1"/>
    <col min="114" max="114" width="10" customWidth="1"/>
    <col min="115" max="115" width="5" customWidth="1"/>
    <col min="116" max="116" width="10" customWidth="1"/>
    <col min="117" max="117" width="5" customWidth="1"/>
    <col min="118" max="118" width="10" customWidth="1"/>
    <col min="119" max="119" width="5" customWidth="1"/>
    <col min="120" max="120" width="10" customWidth="1"/>
    <col min="121" max="121" width="5" customWidth="1"/>
    <col min="122" max="122" width="10" customWidth="1"/>
    <col min="123" max="123" width="5" customWidth="1"/>
    <col min="124" max="124" width="10" customWidth="1"/>
    <col min="125" max="125" width="5" customWidth="1"/>
    <col min="126" max="126" width="10" customWidth="1"/>
    <col min="127" max="127" width="5" customWidth="1"/>
    <col min="128" max="128" width="10" customWidth="1"/>
    <col min="129" max="129" width="5" customWidth="1"/>
    <col min="130" max="130" width="10" customWidth="1"/>
    <col min="131" max="131" width="5" customWidth="1"/>
    <col min="132" max="132" width="10" customWidth="1"/>
    <col min="133" max="133" width="5" customWidth="1"/>
    <col min="134" max="134" width="10" customWidth="1"/>
    <col min="135" max="135" width="5" customWidth="1"/>
    <col min="136" max="136" width="10" customWidth="1"/>
    <col min="137" max="137" width="5" customWidth="1"/>
    <col min="138" max="138" width="10" customWidth="1"/>
    <col min="139" max="139" width="5" customWidth="1"/>
    <col min="140" max="140" width="10" customWidth="1"/>
    <col min="141" max="141" width="5" customWidth="1"/>
    <col min="142" max="142" width="10" customWidth="1"/>
    <col min="143" max="143" width="5" customWidth="1"/>
    <col min="144" max="144" width="10" customWidth="1"/>
    <col min="145" max="145" width="5" customWidth="1"/>
    <col min="146" max="146" width="10" customWidth="1"/>
    <col min="147" max="147" width="5" customWidth="1"/>
    <col min="148" max="148" width="10" customWidth="1"/>
    <col min="149" max="149" width="5" customWidth="1"/>
    <col min="150" max="150" width="10" customWidth="1"/>
    <col min="151" max="151" width="5" customWidth="1"/>
    <col min="152" max="152" width="10" customWidth="1"/>
    <col min="153" max="153" width="5" customWidth="1"/>
    <col min="154" max="154" width="10" customWidth="1"/>
    <col min="155" max="155" width="5" customWidth="1"/>
    <col min="156" max="156" width="10" customWidth="1"/>
    <col min="157" max="157" width="5" customWidth="1"/>
    <col min="158" max="158" width="10" customWidth="1"/>
    <col min="159" max="159" width="5" customWidth="1"/>
    <col min="160" max="160" width="10" customWidth="1"/>
    <col min="161" max="161" width="5" customWidth="1"/>
    <col min="162" max="162" width="10" customWidth="1"/>
    <col min="163" max="163" width="5" customWidth="1"/>
    <col min="164" max="164" width="10" customWidth="1"/>
    <col min="165" max="165" width="5" customWidth="1"/>
    <col min="166" max="166" width="10" customWidth="1"/>
    <col min="167" max="167" width="5" customWidth="1"/>
    <col min="168" max="168" width="10" customWidth="1"/>
    <col min="169" max="169" width="5" customWidth="1"/>
    <col min="170" max="170" width="10" customWidth="1"/>
    <col min="171" max="171" width="5" customWidth="1"/>
    <col min="172" max="172" width="10" customWidth="1"/>
    <col min="173" max="173" width="5" customWidth="1"/>
    <col min="174" max="174" width="10" customWidth="1"/>
    <col min="175" max="175" width="5" customWidth="1"/>
    <col min="176" max="176" width="10" customWidth="1"/>
    <col min="177" max="177" width="5" customWidth="1"/>
    <col min="178" max="178" width="10" customWidth="1"/>
    <col min="179" max="179" width="5" customWidth="1"/>
    <col min="180" max="180" width="10" customWidth="1"/>
    <col min="181" max="181" width="5" customWidth="1"/>
    <col min="182" max="182" width="10" customWidth="1"/>
    <col min="183" max="183" width="5" customWidth="1"/>
    <col min="184" max="184" width="10" customWidth="1"/>
    <col min="185" max="185" width="5" customWidth="1"/>
    <col min="186" max="186" width="10" customWidth="1"/>
    <col min="187" max="187" width="5" customWidth="1"/>
    <col min="188" max="188" width="10" customWidth="1"/>
    <col min="189" max="189" width="5" customWidth="1"/>
    <col min="190" max="190" width="10" customWidth="1"/>
    <col min="191" max="191" width="5" customWidth="1"/>
    <col min="192" max="192" width="10" customWidth="1"/>
    <col min="193" max="193" width="5" customWidth="1"/>
    <col min="194" max="194" width="10" customWidth="1"/>
    <col min="195" max="195" width="5" customWidth="1"/>
    <col min="196" max="196" width="10" customWidth="1"/>
    <col min="197" max="197" width="5" customWidth="1"/>
    <col min="198" max="198" width="10" customWidth="1"/>
    <col min="199" max="199" width="5" customWidth="1"/>
    <col min="200" max="200" width="10" customWidth="1"/>
    <col min="201" max="201" width="5" customWidth="1"/>
    <col min="202" max="202" width="10" customWidth="1"/>
    <col min="203" max="203" width="5" customWidth="1"/>
    <col min="204" max="204" width="10" customWidth="1"/>
    <col min="205" max="205" width="5" customWidth="1"/>
    <col min="206" max="206" width="10" customWidth="1"/>
    <col min="207" max="207" width="5" customWidth="1"/>
    <col min="208" max="208" width="10" customWidth="1"/>
    <col min="209" max="209" width="5" customWidth="1"/>
    <col min="210" max="210" width="10" customWidth="1"/>
    <col min="211" max="211" width="5" customWidth="1"/>
    <col min="212" max="212" width="10" customWidth="1"/>
    <col min="213" max="213" width="5" customWidth="1"/>
    <col min="214" max="214" width="10" customWidth="1"/>
    <col min="215" max="215" width="5" customWidth="1"/>
    <col min="216" max="216" width="10" customWidth="1"/>
    <col min="217" max="217" width="5" customWidth="1"/>
    <col min="218" max="218" width="10" customWidth="1"/>
    <col min="219" max="219" width="5" customWidth="1"/>
    <col min="220" max="220" width="10" customWidth="1"/>
    <col min="221" max="221" width="5" customWidth="1"/>
    <col min="222" max="222" width="10" customWidth="1"/>
    <col min="223" max="223" width="5" customWidth="1"/>
    <col min="224" max="224" width="10" customWidth="1"/>
    <col min="225" max="225" width="5" customWidth="1"/>
    <col min="226" max="226" width="10" customWidth="1"/>
    <col min="227" max="227" width="5" customWidth="1"/>
    <col min="228" max="228" width="10" customWidth="1"/>
    <col min="229" max="229" width="5" customWidth="1"/>
    <col min="230" max="230" width="10" customWidth="1"/>
    <col min="231" max="231" width="5" customWidth="1"/>
    <col min="232" max="232" width="10" customWidth="1"/>
    <col min="233" max="233" width="5" customWidth="1"/>
    <col min="234" max="234" width="10" customWidth="1"/>
    <col min="235" max="235" width="5" customWidth="1"/>
    <col min="236" max="236" width="10" customWidth="1"/>
    <col min="237" max="237" width="5" customWidth="1"/>
    <col min="238" max="238" width="10" customWidth="1"/>
    <col min="239" max="239" width="5" customWidth="1"/>
    <col min="240" max="240" width="10" customWidth="1"/>
    <col min="241" max="241" width="5" customWidth="1"/>
    <col min="242" max="242" width="10" customWidth="1"/>
    <col min="243" max="243" width="5" customWidth="1"/>
    <col min="244" max="244" width="10" customWidth="1"/>
    <col min="245" max="245" width="5" customWidth="1"/>
    <col min="246" max="246" width="10" customWidth="1"/>
    <col min="247" max="247" width="5" customWidth="1"/>
    <col min="248" max="248" width="10" customWidth="1"/>
    <col min="249" max="249" width="5" customWidth="1"/>
    <col min="250" max="250" width="10" customWidth="1"/>
    <col min="251" max="251" width="5" customWidth="1"/>
    <col min="252" max="252" width="10" customWidth="1"/>
    <col min="253" max="253" width="5" customWidth="1"/>
    <col min="254" max="254" width="10" customWidth="1"/>
    <col min="255" max="255" width="5" customWidth="1"/>
    <col min="256" max="256" width="10" customWidth="1"/>
    <col min="257" max="257" width="5" customWidth="1"/>
    <col min="258" max="258" width="10" customWidth="1"/>
    <col min="259" max="259" width="5" customWidth="1"/>
    <col min="260" max="260" width="10" customWidth="1"/>
    <col min="261" max="261" width="5" customWidth="1"/>
    <col min="262" max="262" width="10" customWidth="1"/>
    <col min="263" max="263" width="5" customWidth="1"/>
    <col min="264" max="264" width="10" customWidth="1"/>
    <col min="265" max="265" width="5" customWidth="1"/>
    <col min="266" max="266" width="10" customWidth="1"/>
    <col min="267" max="267" width="5" customWidth="1"/>
    <col min="268" max="268" width="10" customWidth="1"/>
    <col min="269" max="269" width="5" customWidth="1"/>
    <col min="270" max="270" width="10" customWidth="1"/>
    <col min="271" max="271" width="5" customWidth="1"/>
    <col min="272" max="272" width="10" customWidth="1"/>
    <col min="273" max="273" width="5" customWidth="1"/>
    <col min="274" max="274" width="10" customWidth="1"/>
    <col min="275" max="275" width="5" customWidth="1"/>
    <col min="276" max="276" width="10" customWidth="1"/>
    <col min="277" max="277" width="5" customWidth="1"/>
    <col min="278" max="278" width="10" customWidth="1"/>
    <col min="279" max="279" width="5" customWidth="1"/>
    <col min="280" max="280" width="10" customWidth="1"/>
    <col min="281" max="281" width="5" customWidth="1"/>
    <col min="282" max="282" width="10" customWidth="1"/>
    <col min="283" max="283" width="5" customWidth="1"/>
    <col min="284" max="284" width="10" customWidth="1"/>
    <col min="285" max="285" width="5" customWidth="1"/>
    <col min="286" max="286" width="10" customWidth="1"/>
    <col min="287" max="287" width="5" customWidth="1"/>
    <col min="288" max="288" width="10" customWidth="1"/>
    <col min="289" max="289" width="5" customWidth="1"/>
    <col min="290" max="290" width="10" customWidth="1"/>
    <col min="291" max="291" width="5" customWidth="1"/>
    <col min="292" max="292" width="10" customWidth="1"/>
    <col min="293" max="293" width="5" customWidth="1"/>
    <col min="294" max="294" width="10" customWidth="1"/>
    <col min="295" max="295" width="5" customWidth="1"/>
    <col min="296" max="296" width="10" customWidth="1"/>
    <col min="297" max="297" width="5" customWidth="1"/>
    <col min="298" max="298" width="10" customWidth="1"/>
    <col min="299" max="299" width="5" customWidth="1"/>
    <col min="300" max="300" width="10" customWidth="1"/>
    <col min="301" max="301" width="5" customWidth="1"/>
    <col min="302" max="302" width="10" customWidth="1"/>
    <col min="303" max="303" width="5" customWidth="1"/>
    <col min="304" max="304" width="10" customWidth="1"/>
    <col min="305" max="305" width="5" customWidth="1"/>
    <col min="306" max="306" width="10" customWidth="1"/>
    <col min="307" max="307" width="5" customWidth="1"/>
    <col min="308" max="308" width="10" customWidth="1"/>
    <col min="309" max="309" width="5" customWidth="1"/>
    <col min="310" max="310" width="10" customWidth="1"/>
    <col min="311" max="311" width="5" customWidth="1"/>
    <col min="312" max="312" width="10" customWidth="1"/>
    <col min="313" max="313" width="5" customWidth="1"/>
    <col min="314" max="314" width="10" customWidth="1"/>
    <col min="315" max="315" width="5" customWidth="1"/>
    <col min="316" max="316" width="10" customWidth="1"/>
    <col min="317" max="317" width="5" customWidth="1"/>
    <col min="318" max="318" width="10" customWidth="1"/>
    <col min="319" max="319" width="5" customWidth="1"/>
    <col min="320" max="320" width="10" customWidth="1"/>
    <col min="321" max="321" width="5" customWidth="1"/>
    <col min="322" max="322" width="10" customWidth="1"/>
    <col min="323" max="323" width="5" customWidth="1"/>
    <col min="324" max="324" width="10" customWidth="1"/>
    <col min="325" max="325" width="5" customWidth="1"/>
    <col min="326" max="326" width="10" customWidth="1"/>
    <col min="327" max="327" width="5" customWidth="1"/>
    <col min="328" max="328" width="10" customWidth="1"/>
    <col min="329" max="329" width="5" customWidth="1"/>
    <col min="330" max="330" width="10" customWidth="1"/>
    <col min="331" max="331" width="5" customWidth="1"/>
    <col min="332" max="332" width="10" customWidth="1"/>
    <col min="333" max="333" width="5" customWidth="1"/>
    <col min="334" max="334" width="10" customWidth="1"/>
    <col min="335" max="335" width="5" customWidth="1"/>
    <col min="336" max="336" width="10" customWidth="1"/>
    <col min="337" max="337" width="5" customWidth="1"/>
    <col min="338" max="338" width="10" customWidth="1"/>
    <col min="339" max="339" width="5" customWidth="1"/>
    <col min="340" max="340" width="10" customWidth="1"/>
    <col min="341" max="341" width="5" customWidth="1"/>
    <col min="342" max="342" width="10" customWidth="1"/>
    <col min="343" max="343" width="5" customWidth="1"/>
    <col min="344" max="344" width="10" customWidth="1"/>
    <col min="345" max="345" width="5" customWidth="1"/>
    <col min="346" max="346" width="10" customWidth="1"/>
    <col min="347" max="347" width="5" customWidth="1"/>
    <col min="348" max="348" width="10" customWidth="1"/>
    <col min="349" max="349" width="5" customWidth="1"/>
    <col min="350" max="350" width="10" customWidth="1"/>
    <col min="351" max="351" width="5" customWidth="1"/>
    <col min="352" max="352" width="10" customWidth="1"/>
    <col min="353" max="353" width="5" customWidth="1"/>
    <col min="354" max="354" width="10" customWidth="1"/>
    <col min="355" max="355" width="5" customWidth="1"/>
    <col min="356" max="356" width="10" customWidth="1"/>
    <col min="357" max="357" width="5" customWidth="1"/>
    <col min="358" max="358" width="10" customWidth="1"/>
    <col min="359" max="359" width="5" customWidth="1"/>
    <col min="360" max="360" width="10" customWidth="1"/>
    <col min="361" max="361" width="5" customWidth="1"/>
    <col min="362" max="362" width="10" customWidth="1"/>
    <col min="363" max="363" width="5" customWidth="1"/>
    <col min="364" max="364" width="10" customWidth="1"/>
    <col min="365" max="365" width="5" customWidth="1"/>
    <col min="366" max="366" width="10" customWidth="1"/>
    <col min="367" max="367" width="5" customWidth="1"/>
    <col min="368" max="368" width="10" customWidth="1"/>
    <col min="369" max="369" width="5" customWidth="1"/>
    <col min="370" max="370" width="10" customWidth="1"/>
    <col min="371" max="371" width="5" customWidth="1"/>
    <col min="372" max="372" width="10" customWidth="1"/>
    <col min="373" max="373" width="5" customWidth="1"/>
    <col min="374" max="374" width="10" customWidth="1"/>
    <col min="375" max="375" width="5" customWidth="1"/>
    <col min="376" max="376" width="10" customWidth="1"/>
    <col min="377" max="377" width="5" customWidth="1"/>
    <col min="378" max="378" width="10" customWidth="1"/>
    <col min="379" max="379" width="5" customWidth="1"/>
    <col min="380" max="380" width="10" customWidth="1"/>
    <col min="381" max="381" width="5" customWidth="1"/>
    <col min="382" max="382" width="10" customWidth="1"/>
    <col min="383" max="383" width="5" customWidth="1"/>
    <col min="384" max="384" width="10" customWidth="1"/>
    <col min="385" max="385" width="5" customWidth="1"/>
    <col min="386" max="386" width="10" customWidth="1"/>
    <col min="387" max="387" width="5" customWidth="1"/>
    <col min="388" max="388" width="10" customWidth="1"/>
    <col min="389" max="389" width="5" customWidth="1"/>
    <col min="390" max="390" width="10" customWidth="1"/>
    <col min="391" max="391" width="5" customWidth="1"/>
    <col min="392" max="392" width="10" customWidth="1"/>
    <col min="393" max="393" width="5" customWidth="1"/>
    <col min="394" max="394" width="10" customWidth="1"/>
    <col min="395" max="395" width="5" customWidth="1"/>
    <col min="396" max="396" width="10" customWidth="1"/>
    <col min="397" max="397" width="5" customWidth="1"/>
    <col min="398" max="398" width="10" customWidth="1"/>
    <col min="399" max="399" width="5" customWidth="1"/>
    <col min="400" max="400" width="10" customWidth="1"/>
    <col min="401" max="401" width="5" customWidth="1"/>
    <col min="402" max="402" width="10" customWidth="1"/>
    <col min="403" max="403" width="5" customWidth="1"/>
    <col min="404" max="404" width="10" customWidth="1"/>
    <col min="405" max="405" width="5" customWidth="1"/>
    <col min="406" max="406" width="10" customWidth="1"/>
    <col min="407" max="407" width="5" customWidth="1"/>
    <col min="408" max="408" width="10" customWidth="1"/>
    <col min="409" max="409" width="5" customWidth="1"/>
    <col min="410" max="410" width="10" customWidth="1"/>
    <col min="411" max="411" width="5" customWidth="1"/>
    <col min="412" max="412" width="10" customWidth="1"/>
    <col min="413" max="413" width="5" customWidth="1"/>
    <col min="414" max="414" width="10" customWidth="1"/>
    <col min="415" max="415" width="5" customWidth="1"/>
    <col min="416" max="416" width="10" customWidth="1"/>
    <col min="417" max="417" width="5" customWidth="1"/>
    <col min="418" max="418" width="10" customWidth="1"/>
    <col min="419" max="419" width="5" customWidth="1"/>
    <col min="420" max="420" width="10" customWidth="1"/>
    <col min="421" max="421" width="5" customWidth="1"/>
    <col min="422" max="422" width="10" customWidth="1"/>
    <col min="423" max="423" width="5" customWidth="1"/>
    <col min="424" max="424" width="10" customWidth="1"/>
    <col min="425" max="425" width="5" customWidth="1"/>
    <col min="426" max="426" width="10" customWidth="1"/>
    <col min="427" max="427" width="5" customWidth="1"/>
    <col min="428" max="428" width="10" customWidth="1"/>
    <col min="429" max="429" width="5" customWidth="1"/>
    <col min="430" max="430" width="10" customWidth="1"/>
    <col min="431" max="431" width="5" customWidth="1"/>
    <col min="432" max="432" width="10" customWidth="1"/>
    <col min="433" max="433" width="5" customWidth="1"/>
    <col min="434" max="434" width="10" customWidth="1"/>
    <col min="435" max="435" width="5" customWidth="1"/>
    <col min="436" max="436" width="10" customWidth="1"/>
    <col min="437" max="437" width="5" customWidth="1"/>
    <col min="438" max="438" width="10" customWidth="1"/>
    <col min="439" max="439" width="5" customWidth="1"/>
    <col min="440" max="440" width="10" customWidth="1"/>
    <col min="441" max="441" width="5" customWidth="1"/>
    <col min="442" max="442" width="10" customWidth="1"/>
    <col min="443" max="443" width="5" customWidth="1"/>
    <col min="444" max="444" width="10" customWidth="1"/>
    <col min="445" max="445" width="5" customWidth="1"/>
    <col min="446" max="446" width="10" customWidth="1"/>
    <col min="447" max="447" width="5" customWidth="1"/>
    <col min="448" max="448" width="10" customWidth="1"/>
    <col min="449" max="449" width="5" customWidth="1"/>
    <col min="450" max="450" width="10" customWidth="1"/>
    <col min="451" max="451" width="5" customWidth="1"/>
    <col min="452" max="452" width="10" customWidth="1"/>
    <col min="453" max="453" width="5" customWidth="1"/>
    <col min="454" max="454" width="10" customWidth="1"/>
    <col min="455" max="455" width="5" customWidth="1"/>
    <col min="456" max="456" width="10" customWidth="1"/>
    <col min="457" max="457" width="5" customWidth="1"/>
    <col min="458" max="458" width="10" customWidth="1"/>
    <col min="459" max="459" width="5" customWidth="1"/>
    <col min="460" max="460" width="10" customWidth="1"/>
    <col min="461" max="461" width="5" customWidth="1"/>
    <col min="462" max="462" width="10" customWidth="1"/>
    <col min="463" max="463" width="5" customWidth="1"/>
    <col min="464" max="464" width="10" customWidth="1"/>
    <col min="465" max="465" width="5" customWidth="1"/>
    <col min="466" max="466" width="10" customWidth="1"/>
    <col min="467" max="467" width="5" customWidth="1"/>
    <col min="468" max="468" width="10" customWidth="1"/>
    <col min="469" max="469" width="5" customWidth="1"/>
    <col min="470" max="470" width="10" customWidth="1"/>
    <col min="471" max="471" width="5" customWidth="1"/>
    <col min="472" max="472" width="10" customWidth="1"/>
    <col min="473" max="473" width="5" customWidth="1"/>
    <col min="474" max="474" width="10" customWidth="1"/>
    <col min="475" max="475" width="5" customWidth="1"/>
    <col min="476" max="476" width="10" customWidth="1"/>
    <col min="477" max="477" width="5" customWidth="1"/>
    <col min="478" max="478" width="10" customWidth="1"/>
    <col min="479" max="479" width="5" customWidth="1"/>
    <col min="480" max="480" width="10" customWidth="1"/>
    <col min="481" max="481" width="5" customWidth="1"/>
    <col min="482" max="482" width="10" customWidth="1"/>
    <col min="483" max="483" width="5" customWidth="1"/>
    <col min="484" max="484" width="10" customWidth="1"/>
    <col min="485" max="485" width="5" customWidth="1"/>
    <col min="486" max="486" width="10" customWidth="1"/>
    <col min="487" max="487" width="5" customWidth="1"/>
    <col min="488" max="488" width="10" customWidth="1"/>
    <col min="489" max="489" width="5" customWidth="1"/>
    <col min="490" max="490" width="10" customWidth="1"/>
    <col min="491" max="491" width="5" customWidth="1"/>
    <col min="492" max="492" width="10" customWidth="1"/>
    <col min="493" max="493" width="5" customWidth="1"/>
    <col min="494" max="494" width="10" customWidth="1"/>
    <col min="495" max="495" width="5" customWidth="1"/>
    <col min="496" max="496" width="10" customWidth="1"/>
    <col min="497" max="497" width="5" customWidth="1"/>
    <col min="498" max="498" width="10" customWidth="1"/>
    <col min="499" max="499" width="5" customWidth="1"/>
    <col min="500" max="500" width="10" customWidth="1"/>
    <col min="501" max="501" width="5" customWidth="1"/>
    <col min="502" max="502" width="10" customWidth="1"/>
    <col min="503" max="503" width="5" customWidth="1"/>
    <col min="504" max="504" width="10" customWidth="1"/>
    <col min="505" max="505" width="5" customWidth="1"/>
    <col min="506" max="506" width="10" customWidth="1"/>
    <col min="507" max="507" width="5" customWidth="1"/>
    <col min="508" max="508" width="10" customWidth="1"/>
    <col min="509" max="509" width="5" customWidth="1"/>
    <col min="510" max="510" width="10" customWidth="1"/>
    <col min="511" max="511" width="5" customWidth="1"/>
    <col min="512" max="512" width="10" customWidth="1"/>
    <col min="513" max="513" width="5" customWidth="1"/>
    <col min="514" max="514" width="10" customWidth="1"/>
    <col min="515" max="515" width="5" customWidth="1"/>
    <col min="516" max="516" width="10" customWidth="1"/>
    <col min="517" max="517" width="5" customWidth="1"/>
    <col min="518" max="518" width="10" customWidth="1"/>
    <col min="519" max="519" width="5" customWidth="1"/>
    <col min="520" max="520" width="10" customWidth="1"/>
    <col min="521" max="521" width="5" customWidth="1"/>
    <col min="522" max="522" width="10" customWidth="1"/>
    <col min="523" max="523" width="5" customWidth="1"/>
    <col min="524" max="524" width="10" customWidth="1"/>
    <col min="525" max="525" width="5" customWidth="1"/>
    <col min="526" max="526" width="10" customWidth="1"/>
    <col min="527" max="527" width="5" customWidth="1"/>
    <col min="528" max="528" width="10" customWidth="1"/>
    <col min="529" max="529" width="5" customWidth="1"/>
    <col min="530" max="530" width="10" customWidth="1"/>
    <col min="531" max="531" width="5" customWidth="1"/>
    <col min="532" max="532" width="10" customWidth="1"/>
    <col min="533" max="533" width="5" customWidth="1"/>
    <col min="534" max="534" width="10" customWidth="1"/>
    <col min="535" max="535" width="5" customWidth="1"/>
    <col min="536" max="536" width="10" customWidth="1"/>
    <col min="537" max="537" width="5" customWidth="1"/>
    <col min="538" max="538" width="10" customWidth="1"/>
    <col min="539" max="539" width="5" customWidth="1"/>
    <col min="540" max="540" width="10" customWidth="1"/>
    <col min="541" max="541" width="5" customWidth="1"/>
    <col min="542" max="542" width="10" customWidth="1"/>
    <col min="543" max="543" width="5" customWidth="1"/>
    <col min="544" max="544" width="10" customWidth="1"/>
    <col min="545" max="545" width="5" customWidth="1"/>
    <col min="546" max="546" width="10" customWidth="1"/>
    <col min="547" max="547" width="5" customWidth="1"/>
    <col min="548" max="548" width="10" customWidth="1"/>
    <col min="549" max="549" width="5" customWidth="1"/>
    <col min="550" max="550" width="10" customWidth="1"/>
    <col min="551" max="551" width="5" customWidth="1"/>
    <col min="552" max="552" width="10" customWidth="1"/>
    <col min="553" max="553" width="5" customWidth="1"/>
    <col min="554" max="554" width="10" customWidth="1"/>
    <col min="555" max="555" width="5" customWidth="1"/>
    <col min="556" max="556" width="10" customWidth="1"/>
    <col min="557" max="557" width="5" customWidth="1"/>
    <col min="558" max="558" width="10" customWidth="1"/>
    <col min="559" max="559" width="5" customWidth="1"/>
    <col min="560" max="560" width="10" customWidth="1"/>
    <col min="561" max="561" width="5" customWidth="1"/>
    <col min="562" max="562" width="10" customWidth="1"/>
    <col min="563" max="563" width="5" customWidth="1"/>
    <col min="564" max="564" width="10" customWidth="1"/>
    <col min="565" max="565" width="5" customWidth="1"/>
    <col min="566" max="566" width="10" customWidth="1"/>
    <col min="567" max="567" width="5" customWidth="1"/>
    <col min="568" max="568" width="10" customWidth="1"/>
    <col min="569" max="569" width="5" customWidth="1"/>
    <col min="570" max="570" width="10" customWidth="1"/>
    <col min="571" max="571" width="5" customWidth="1"/>
    <col min="572" max="572" width="10" customWidth="1"/>
    <col min="573" max="573" width="5" customWidth="1"/>
    <col min="574" max="574" width="10" customWidth="1"/>
    <col min="575" max="575" width="5" customWidth="1"/>
    <col min="576" max="576" width="10" customWidth="1"/>
    <col min="577" max="577" width="5" customWidth="1"/>
    <col min="578" max="578" width="10" customWidth="1"/>
    <col min="579" max="579" width="5" customWidth="1"/>
    <col min="580" max="580" width="10" customWidth="1"/>
    <col min="581" max="581" width="5" customWidth="1"/>
    <col min="582" max="582" width="10" customWidth="1"/>
    <col min="583" max="583" width="5" customWidth="1"/>
    <col min="584" max="584" width="10" customWidth="1"/>
    <col min="585" max="585" width="5" customWidth="1"/>
    <col min="586" max="586" width="10" customWidth="1"/>
    <col min="587" max="587" width="5" customWidth="1"/>
    <col min="588" max="588" width="10" customWidth="1"/>
    <col min="589" max="589" width="5" customWidth="1"/>
    <col min="590" max="590" width="10" customWidth="1"/>
    <col min="591" max="591" width="5" customWidth="1"/>
    <col min="592" max="592" width="10" customWidth="1"/>
    <col min="593" max="593" width="5" customWidth="1"/>
    <col min="594" max="594" width="10" customWidth="1"/>
    <col min="595" max="595" width="5" customWidth="1"/>
    <col min="596" max="596" width="10" customWidth="1"/>
    <col min="597" max="597" width="5" customWidth="1"/>
    <col min="598" max="598" width="10" customWidth="1"/>
    <col min="599" max="599" width="5" customWidth="1"/>
    <col min="600" max="600" width="10" customWidth="1"/>
    <col min="601" max="601" width="5" customWidth="1"/>
    <col min="602" max="602" width="10" customWidth="1"/>
    <col min="603" max="603" width="5" customWidth="1"/>
    <col min="604" max="604" width="10" customWidth="1"/>
    <col min="605" max="605" width="5" customWidth="1"/>
    <col min="606" max="606" width="10" customWidth="1"/>
    <col min="607" max="607" width="5" customWidth="1"/>
    <col min="608" max="608" width="10" customWidth="1"/>
    <col min="609" max="609" width="5" customWidth="1"/>
    <col min="610" max="610" width="10" customWidth="1"/>
    <col min="611" max="611" width="5" customWidth="1"/>
    <col min="612" max="612" width="10" customWidth="1"/>
    <col min="613" max="613" width="5" customWidth="1"/>
    <col min="614" max="614" width="10" customWidth="1"/>
    <col min="615" max="615" width="5" customWidth="1"/>
    <col min="616" max="616" width="10" customWidth="1"/>
    <col min="617" max="617" width="5" customWidth="1"/>
    <col min="618" max="618" width="10" customWidth="1"/>
    <col min="619" max="619" width="5" customWidth="1"/>
    <col min="620" max="620" width="10" customWidth="1"/>
    <col min="621" max="621" width="5" customWidth="1"/>
    <col min="622" max="622" width="10" customWidth="1"/>
    <col min="623" max="623" width="5" customWidth="1"/>
    <col min="624" max="624" width="10" customWidth="1"/>
    <col min="625" max="625" width="5" customWidth="1"/>
    <col min="626" max="626" width="10" customWidth="1"/>
    <col min="627" max="627" width="5" customWidth="1"/>
    <col min="628" max="628" width="10" customWidth="1"/>
    <col min="629" max="629" width="5" customWidth="1"/>
    <col min="630" max="630" width="10" customWidth="1"/>
    <col min="631" max="631" width="5" customWidth="1"/>
    <col min="632" max="632" width="10" customWidth="1"/>
    <col min="633" max="633" width="5" customWidth="1"/>
    <col min="634" max="634" width="10" customWidth="1"/>
    <col min="635" max="635" width="5" customWidth="1"/>
    <col min="636" max="636" width="10" customWidth="1"/>
    <col min="637" max="637" width="5" customWidth="1"/>
    <col min="638" max="638" width="10" customWidth="1"/>
    <col min="639" max="639" width="5" customWidth="1"/>
    <col min="640" max="640" width="10" customWidth="1"/>
    <col min="641" max="641" width="5" customWidth="1"/>
    <col min="642" max="642" width="10" customWidth="1"/>
    <col min="643" max="643" width="5" customWidth="1"/>
    <col min="644" max="644" width="10" customWidth="1"/>
    <col min="645" max="645" width="5" customWidth="1"/>
    <col min="646" max="646" width="10" customWidth="1"/>
    <col min="647" max="647" width="5" customWidth="1"/>
    <col min="648" max="648" width="10" customWidth="1"/>
    <col min="649" max="649" width="5" customWidth="1"/>
    <col min="650" max="650" width="10" customWidth="1"/>
    <col min="651" max="651" width="5" customWidth="1"/>
    <col min="652" max="652" width="10" customWidth="1"/>
    <col min="653" max="653" width="5" customWidth="1"/>
    <col min="654" max="654" width="10" customWidth="1"/>
    <col min="655" max="655" width="5" customWidth="1"/>
    <col min="656" max="656" width="10" customWidth="1"/>
    <col min="657" max="657" width="5" customWidth="1"/>
    <col min="658" max="658" width="10" customWidth="1"/>
    <col min="659" max="659" width="5" customWidth="1"/>
    <col min="660" max="660" width="10" customWidth="1"/>
    <col min="661" max="661" width="5" customWidth="1"/>
    <col min="662" max="662" width="10" customWidth="1"/>
    <col min="663" max="663" width="5" customWidth="1"/>
    <col min="664" max="664" width="10" customWidth="1"/>
    <col min="665" max="665" width="5" customWidth="1"/>
    <col min="666" max="666" width="10" customWidth="1"/>
    <col min="667" max="667" width="5" customWidth="1"/>
    <col min="668" max="668" width="10" customWidth="1"/>
    <col min="669" max="669" width="5" customWidth="1"/>
    <col min="670" max="670" width="10" customWidth="1"/>
    <col min="671" max="671" width="5" customWidth="1"/>
    <col min="672" max="672" width="10" customWidth="1"/>
    <col min="673" max="673" width="5" customWidth="1"/>
    <col min="674" max="674" width="10" customWidth="1"/>
    <col min="675" max="675" width="5" customWidth="1"/>
    <col min="676" max="676" width="10" customWidth="1"/>
    <col min="677" max="677" width="5" customWidth="1"/>
    <col min="678" max="678" width="10" customWidth="1"/>
    <col min="679" max="679" width="5" customWidth="1"/>
    <col min="680" max="680" width="10" customWidth="1"/>
    <col min="681" max="681" width="5" customWidth="1"/>
    <col min="682" max="682" width="10" customWidth="1"/>
    <col min="683" max="683" width="5" customWidth="1"/>
    <col min="684" max="684" width="10" customWidth="1"/>
    <col min="685" max="685" width="5" customWidth="1"/>
    <col min="686" max="686" width="10" customWidth="1"/>
    <col min="687" max="687" width="5" customWidth="1"/>
    <col min="688" max="688" width="10" customWidth="1"/>
    <col min="689" max="689" width="5" customWidth="1"/>
    <col min="690" max="690" width="10" customWidth="1"/>
    <col min="691" max="691" width="5" customWidth="1"/>
    <col min="692" max="692" width="10" customWidth="1"/>
    <col min="693" max="693" width="5" customWidth="1"/>
    <col min="694" max="694" width="10" customWidth="1"/>
    <col min="695" max="695" width="5" customWidth="1"/>
    <col min="696" max="696" width="10" customWidth="1"/>
    <col min="697" max="697" width="5" customWidth="1"/>
    <col min="698" max="698" width="10" customWidth="1"/>
    <col min="699" max="699" width="5" customWidth="1"/>
    <col min="700" max="700" width="10" customWidth="1"/>
    <col min="701" max="701" width="5" customWidth="1"/>
    <col min="702" max="702" width="10" customWidth="1"/>
    <col min="703" max="703" width="5" customWidth="1"/>
    <col min="704" max="704" width="10" customWidth="1"/>
    <col min="705" max="705" width="5" customWidth="1"/>
    <col min="706" max="706" width="10" customWidth="1"/>
    <col min="707" max="707" width="5" customWidth="1"/>
    <col min="708" max="708" width="10" customWidth="1"/>
    <col min="709" max="709" width="5" customWidth="1"/>
    <col min="710" max="710" width="10" customWidth="1"/>
    <col min="711" max="711" width="5" customWidth="1"/>
    <col min="712" max="712" width="10" customWidth="1"/>
    <col min="713" max="713" width="5" customWidth="1"/>
    <col min="714" max="714" width="10" customWidth="1"/>
    <col min="715" max="715" width="5" customWidth="1"/>
    <col min="716" max="716" width="10" customWidth="1"/>
    <col min="717" max="717" width="5" customWidth="1"/>
    <col min="718" max="718" width="10" customWidth="1"/>
    <col min="719" max="719" width="5" customWidth="1"/>
    <col min="720" max="720" width="10" customWidth="1"/>
    <col min="721" max="721" width="5" customWidth="1"/>
    <col min="722" max="722" width="10" customWidth="1"/>
    <col min="723" max="723" width="5" customWidth="1"/>
    <col min="724" max="724" width="10" customWidth="1"/>
    <col min="725" max="725" width="5" customWidth="1"/>
    <col min="726" max="726" width="10" customWidth="1"/>
    <col min="727" max="727" width="5" customWidth="1"/>
    <col min="728" max="728" width="10" customWidth="1"/>
    <col min="729" max="729" width="5" customWidth="1"/>
    <col min="730" max="730" width="10" customWidth="1"/>
    <col min="731" max="731" width="5" customWidth="1"/>
    <col min="732" max="732" width="10" customWidth="1"/>
    <col min="733" max="733" width="5" customWidth="1"/>
  </cols>
  <sheetData>
    <row r="1" spans="1:733" x14ac:dyDescent="0.2">
      <c r="A1" s="2" t="s">
        <v>477</v>
      </c>
    </row>
    <row r="2" spans="1:733" x14ac:dyDescent="0.2">
      <c r="A2" s="2" t="s">
        <v>463</v>
      </c>
      <c r="B2" s="1" t="s">
        <v>0</v>
      </c>
    </row>
    <row r="3" spans="1:733" x14ac:dyDescent="0.2">
      <c r="A3" s="2" t="s">
        <v>464</v>
      </c>
      <c r="B3" s="2" t="s">
        <v>6</v>
      </c>
    </row>
    <row r="4" spans="1:733" x14ac:dyDescent="0.2"/>
    <row r="5" spans="1:733" x14ac:dyDescent="0.2">
      <c r="A5" s="1" t="s">
        <v>12</v>
      </c>
      <c r="C5" s="2" t="s">
        <v>18</v>
      </c>
    </row>
    <row r="6" spans="1:733" x14ac:dyDescent="0.2">
      <c r="A6" s="1" t="s">
        <v>13</v>
      </c>
      <c r="C6" s="2" t="s">
        <v>19</v>
      </c>
    </row>
    <row r="7" spans="1:733" x14ac:dyDescent="0.2">
      <c r="A7" s="1" t="s">
        <v>14</v>
      </c>
      <c r="C7" s="2" t="s">
        <v>52</v>
      </c>
    </row>
    <row r="8" spans="1:733" x14ac:dyDescent="0.2">
      <c r="A8" s="1" t="s">
        <v>15</v>
      </c>
      <c r="C8" s="2" t="s">
        <v>21</v>
      </c>
    </row>
    <row r="9" spans="1:733" x14ac:dyDescent="0.2">
      <c r="A9" s="1" t="s">
        <v>16</v>
      </c>
      <c r="C9" s="2" t="s">
        <v>22</v>
      </c>
    </row>
    <row r="10" spans="1:733" x14ac:dyDescent="0.2"/>
    <row r="11" spans="1:733" x14ac:dyDescent="0.2">
      <c r="A11" s="3" t="s">
        <v>465</v>
      </c>
      <c r="B11" s="38" t="s">
        <v>96</v>
      </c>
      <c r="C11" s="38" t="s">
        <v>466</v>
      </c>
      <c r="D11" s="38" t="s">
        <v>97</v>
      </c>
      <c r="E11" s="38" t="s">
        <v>466</v>
      </c>
      <c r="F11" s="38" t="s">
        <v>98</v>
      </c>
      <c r="G11" s="38" t="s">
        <v>466</v>
      </c>
      <c r="H11" s="38" t="s">
        <v>99</v>
      </c>
      <c r="I11" s="38" t="s">
        <v>466</v>
      </c>
      <c r="J11" s="38" t="s">
        <v>100</v>
      </c>
      <c r="K11" s="38" t="s">
        <v>466</v>
      </c>
      <c r="L11" s="38" t="s">
        <v>101</v>
      </c>
      <c r="M11" s="38" t="s">
        <v>466</v>
      </c>
      <c r="N11" s="38" t="s">
        <v>102</v>
      </c>
      <c r="O11" s="38" t="s">
        <v>466</v>
      </c>
      <c r="P11" s="38" t="s">
        <v>103</v>
      </c>
      <c r="Q11" s="38" t="s">
        <v>466</v>
      </c>
      <c r="R11" s="38" t="s">
        <v>104</v>
      </c>
      <c r="S11" s="38" t="s">
        <v>466</v>
      </c>
      <c r="T11" s="38" t="s">
        <v>105</v>
      </c>
      <c r="U11" s="38" t="s">
        <v>466</v>
      </c>
      <c r="V11" s="38" t="s">
        <v>106</v>
      </c>
      <c r="W11" s="38" t="s">
        <v>466</v>
      </c>
      <c r="X11" s="38" t="s">
        <v>107</v>
      </c>
      <c r="Y11" s="38" t="s">
        <v>466</v>
      </c>
      <c r="Z11" s="38" t="s">
        <v>108</v>
      </c>
      <c r="AA11" s="38" t="s">
        <v>466</v>
      </c>
      <c r="AB11" s="38" t="s">
        <v>109</v>
      </c>
      <c r="AC11" s="38" t="s">
        <v>466</v>
      </c>
      <c r="AD11" s="38" t="s">
        <v>110</v>
      </c>
      <c r="AE11" s="38" t="s">
        <v>466</v>
      </c>
      <c r="AF11" s="38" t="s">
        <v>111</v>
      </c>
      <c r="AG11" s="38" t="s">
        <v>466</v>
      </c>
      <c r="AH11" s="38" t="s">
        <v>112</v>
      </c>
      <c r="AI11" s="38" t="s">
        <v>466</v>
      </c>
      <c r="AJ11" s="38" t="s">
        <v>113</v>
      </c>
      <c r="AK11" s="38" t="s">
        <v>466</v>
      </c>
      <c r="AL11" s="38" t="s">
        <v>114</v>
      </c>
      <c r="AM11" s="38" t="s">
        <v>466</v>
      </c>
      <c r="AN11" s="38" t="s">
        <v>115</v>
      </c>
      <c r="AO11" s="38" t="s">
        <v>466</v>
      </c>
      <c r="AP11" s="38" t="s">
        <v>116</v>
      </c>
      <c r="AQ11" s="38" t="s">
        <v>466</v>
      </c>
      <c r="AR11" s="38" t="s">
        <v>117</v>
      </c>
      <c r="AS11" s="38" t="s">
        <v>466</v>
      </c>
      <c r="AT11" s="38" t="s">
        <v>118</v>
      </c>
      <c r="AU11" s="38" t="s">
        <v>466</v>
      </c>
      <c r="AV11" s="38" t="s">
        <v>119</v>
      </c>
      <c r="AW11" s="38" t="s">
        <v>466</v>
      </c>
      <c r="AX11" s="38" t="s">
        <v>120</v>
      </c>
      <c r="AY11" s="38" t="s">
        <v>466</v>
      </c>
      <c r="AZ11" s="38" t="s">
        <v>121</v>
      </c>
      <c r="BA11" s="38" t="s">
        <v>466</v>
      </c>
      <c r="BB11" s="38" t="s">
        <v>122</v>
      </c>
      <c r="BC11" s="38" t="s">
        <v>466</v>
      </c>
      <c r="BD11" s="38" t="s">
        <v>123</v>
      </c>
      <c r="BE11" s="38" t="s">
        <v>466</v>
      </c>
      <c r="BF11" s="38" t="s">
        <v>124</v>
      </c>
      <c r="BG11" s="38" t="s">
        <v>466</v>
      </c>
      <c r="BH11" s="38" t="s">
        <v>125</v>
      </c>
      <c r="BI11" s="38" t="s">
        <v>466</v>
      </c>
      <c r="BJ11" s="38" t="s">
        <v>126</v>
      </c>
      <c r="BK11" s="38" t="s">
        <v>466</v>
      </c>
      <c r="BL11" s="38" t="s">
        <v>127</v>
      </c>
      <c r="BM11" s="38" t="s">
        <v>466</v>
      </c>
      <c r="BN11" s="38" t="s">
        <v>128</v>
      </c>
      <c r="BO11" s="38" t="s">
        <v>466</v>
      </c>
      <c r="BP11" s="38" t="s">
        <v>129</v>
      </c>
      <c r="BQ11" s="38" t="s">
        <v>466</v>
      </c>
      <c r="BR11" s="38" t="s">
        <v>130</v>
      </c>
      <c r="BS11" s="38" t="s">
        <v>466</v>
      </c>
      <c r="BT11" s="38" t="s">
        <v>131</v>
      </c>
      <c r="BU11" s="38" t="s">
        <v>466</v>
      </c>
      <c r="BV11" s="38" t="s">
        <v>132</v>
      </c>
      <c r="BW11" s="38" t="s">
        <v>466</v>
      </c>
      <c r="BX11" s="38" t="s">
        <v>133</v>
      </c>
      <c r="BY11" s="38" t="s">
        <v>466</v>
      </c>
      <c r="BZ11" s="38" t="s">
        <v>134</v>
      </c>
      <c r="CA11" s="38" t="s">
        <v>466</v>
      </c>
      <c r="CB11" s="38" t="s">
        <v>135</v>
      </c>
      <c r="CC11" s="38" t="s">
        <v>466</v>
      </c>
      <c r="CD11" s="38" t="s">
        <v>136</v>
      </c>
      <c r="CE11" s="38" t="s">
        <v>466</v>
      </c>
      <c r="CF11" s="38" t="s">
        <v>137</v>
      </c>
      <c r="CG11" s="38" t="s">
        <v>466</v>
      </c>
      <c r="CH11" s="38" t="s">
        <v>138</v>
      </c>
      <c r="CI11" s="38" t="s">
        <v>466</v>
      </c>
      <c r="CJ11" s="38" t="s">
        <v>139</v>
      </c>
      <c r="CK11" s="38" t="s">
        <v>466</v>
      </c>
      <c r="CL11" s="38" t="s">
        <v>140</v>
      </c>
      <c r="CM11" s="38" t="s">
        <v>466</v>
      </c>
      <c r="CN11" s="38" t="s">
        <v>141</v>
      </c>
      <c r="CO11" s="38" t="s">
        <v>466</v>
      </c>
      <c r="CP11" s="38" t="s">
        <v>142</v>
      </c>
      <c r="CQ11" s="38" t="s">
        <v>466</v>
      </c>
      <c r="CR11" s="38" t="s">
        <v>143</v>
      </c>
      <c r="CS11" s="38" t="s">
        <v>466</v>
      </c>
      <c r="CT11" s="38" t="s">
        <v>144</v>
      </c>
      <c r="CU11" s="38" t="s">
        <v>466</v>
      </c>
      <c r="CV11" s="38" t="s">
        <v>145</v>
      </c>
      <c r="CW11" s="38" t="s">
        <v>466</v>
      </c>
      <c r="CX11" s="38" t="s">
        <v>146</v>
      </c>
      <c r="CY11" s="38" t="s">
        <v>466</v>
      </c>
      <c r="CZ11" s="38" t="s">
        <v>147</v>
      </c>
      <c r="DA11" s="38" t="s">
        <v>466</v>
      </c>
      <c r="DB11" s="38" t="s">
        <v>148</v>
      </c>
      <c r="DC11" s="38" t="s">
        <v>466</v>
      </c>
      <c r="DD11" s="38" t="s">
        <v>149</v>
      </c>
      <c r="DE11" s="38" t="s">
        <v>466</v>
      </c>
      <c r="DF11" s="38" t="s">
        <v>150</v>
      </c>
      <c r="DG11" s="38" t="s">
        <v>466</v>
      </c>
      <c r="DH11" s="38" t="s">
        <v>151</v>
      </c>
      <c r="DI11" s="38" t="s">
        <v>466</v>
      </c>
      <c r="DJ11" s="38" t="s">
        <v>152</v>
      </c>
      <c r="DK11" s="38" t="s">
        <v>466</v>
      </c>
      <c r="DL11" s="38" t="s">
        <v>153</v>
      </c>
      <c r="DM11" s="38" t="s">
        <v>466</v>
      </c>
      <c r="DN11" s="38" t="s">
        <v>154</v>
      </c>
      <c r="DO11" s="38" t="s">
        <v>466</v>
      </c>
      <c r="DP11" s="38" t="s">
        <v>155</v>
      </c>
      <c r="DQ11" s="38" t="s">
        <v>466</v>
      </c>
      <c r="DR11" s="38" t="s">
        <v>156</v>
      </c>
      <c r="DS11" s="38" t="s">
        <v>466</v>
      </c>
      <c r="DT11" s="38" t="s">
        <v>157</v>
      </c>
      <c r="DU11" s="38" t="s">
        <v>466</v>
      </c>
      <c r="DV11" s="38" t="s">
        <v>158</v>
      </c>
      <c r="DW11" s="38" t="s">
        <v>466</v>
      </c>
      <c r="DX11" s="38" t="s">
        <v>159</v>
      </c>
      <c r="DY11" s="38" t="s">
        <v>466</v>
      </c>
      <c r="DZ11" s="38" t="s">
        <v>160</v>
      </c>
      <c r="EA11" s="38" t="s">
        <v>466</v>
      </c>
      <c r="EB11" s="38" t="s">
        <v>161</v>
      </c>
      <c r="EC11" s="38" t="s">
        <v>466</v>
      </c>
      <c r="ED11" s="38" t="s">
        <v>162</v>
      </c>
      <c r="EE11" s="38" t="s">
        <v>466</v>
      </c>
      <c r="EF11" s="38" t="s">
        <v>163</v>
      </c>
      <c r="EG11" s="38" t="s">
        <v>466</v>
      </c>
      <c r="EH11" s="38" t="s">
        <v>164</v>
      </c>
      <c r="EI11" s="38" t="s">
        <v>466</v>
      </c>
      <c r="EJ11" s="38" t="s">
        <v>165</v>
      </c>
      <c r="EK11" s="38" t="s">
        <v>466</v>
      </c>
      <c r="EL11" s="38" t="s">
        <v>166</v>
      </c>
      <c r="EM11" s="38" t="s">
        <v>466</v>
      </c>
      <c r="EN11" s="38" t="s">
        <v>167</v>
      </c>
      <c r="EO11" s="38" t="s">
        <v>466</v>
      </c>
      <c r="EP11" s="38" t="s">
        <v>168</v>
      </c>
      <c r="EQ11" s="38" t="s">
        <v>466</v>
      </c>
      <c r="ER11" s="38" t="s">
        <v>169</v>
      </c>
      <c r="ES11" s="38" t="s">
        <v>466</v>
      </c>
      <c r="ET11" s="38" t="s">
        <v>170</v>
      </c>
      <c r="EU11" s="38" t="s">
        <v>466</v>
      </c>
      <c r="EV11" s="38" t="s">
        <v>171</v>
      </c>
      <c r="EW11" s="38" t="s">
        <v>466</v>
      </c>
      <c r="EX11" s="38" t="s">
        <v>172</v>
      </c>
      <c r="EY11" s="38" t="s">
        <v>466</v>
      </c>
      <c r="EZ11" s="38" t="s">
        <v>173</v>
      </c>
      <c r="FA11" s="38" t="s">
        <v>466</v>
      </c>
      <c r="FB11" s="38" t="s">
        <v>174</v>
      </c>
      <c r="FC11" s="38" t="s">
        <v>466</v>
      </c>
      <c r="FD11" s="38" t="s">
        <v>175</v>
      </c>
      <c r="FE11" s="38" t="s">
        <v>466</v>
      </c>
      <c r="FF11" s="38" t="s">
        <v>176</v>
      </c>
      <c r="FG11" s="38" t="s">
        <v>466</v>
      </c>
      <c r="FH11" s="38" t="s">
        <v>177</v>
      </c>
      <c r="FI11" s="38" t="s">
        <v>466</v>
      </c>
      <c r="FJ11" s="38" t="s">
        <v>178</v>
      </c>
      <c r="FK11" s="38" t="s">
        <v>466</v>
      </c>
      <c r="FL11" s="38" t="s">
        <v>179</v>
      </c>
      <c r="FM11" s="38" t="s">
        <v>466</v>
      </c>
      <c r="FN11" s="38" t="s">
        <v>180</v>
      </c>
      <c r="FO11" s="38" t="s">
        <v>466</v>
      </c>
      <c r="FP11" s="38" t="s">
        <v>181</v>
      </c>
      <c r="FQ11" s="38" t="s">
        <v>466</v>
      </c>
      <c r="FR11" s="38" t="s">
        <v>182</v>
      </c>
      <c r="FS11" s="38" t="s">
        <v>466</v>
      </c>
      <c r="FT11" s="38" t="s">
        <v>183</v>
      </c>
      <c r="FU11" s="38" t="s">
        <v>466</v>
      </c>
      <c r="FV11" s="38" t="s">
        <v>184</v>
      </c>
      <c r="FW11" s="38" t="s">
        <v>466</v>
      </c>
      <c r="FX11" s="38" t="s">
        <v>185</v>
      </c>
      <c r="FY11" s="38" t="s">
        <v>466</v>
      </c>
      <c r="FZ11" s="38" t="s">
        <v>186</v>
      </c>
      <c r="GA11" s="38" t="s">
        <v>466</v>
      </c>
      <c r="GB11" s="38" t="s">
        <v>187</v>
      </c>
      <c r="GC11" s="38" t="s">
        <v>466</v>
      </c>
      <c r="GD11" s="38" t="s">
        <v>188</v>
      </c>
      <c r="GE11" s="38" t="s">
        <v>466</v>
      </c>
      <c r="GF11" s="38" t="s">
        <v>189</v>
      </c>
      <c r="GG11" s="38" t="s">
        <v>466</v>
      </c>
      <c r="GH11" s="38" t="s">
        <v>190</v>
      </c>
      <c r="GI11" s="38" t="s">
        <v>466</v>
      </c>
      <c r="GJ11" s="38" t="s">
        <v>191</v>
      </c>
      <c r="GK11" s="38" t="s">
        <v>466</v>
      </c>
      <c r="GL11" s="38" t="s">
        <v>192</v>
      </c>
      <c r="GM11" s="38" t="s">
        <v>466</v>
      </c>
      <c r="GN11" s="38" t="s">
        <v>193</v>
      </c>
      <c r="GO11" s="38" t="s">
        <v>466</v>
      </c>
      <c r="GP11" s="38" t="s">
        <v>194</v>
      </c>
      <c r="GQ11" s="38" t="s">
        <v>466</v>
      </c>
      <c r="GR11" s="38" t="s">
        <v>195</v>
      </c>
      <c r="GS11" s="38" t="s">
        <v>466</v>
      </c>
      <c r="GT11" s="38" t="s">
        <v>196</v>
      </c>
      <c r="GU11" s="38" t="s">
        <v>466</v>
      </c>
      <c r="GV11" s="38" t="s">
        <v>197</v>
      </c>
      <c r="GW11" s="38" t="s">
        <v>466</v>
      </c>
      <c r="GX11" s="38" t="s">
        <v>198</v>
      </c>
      <c r="GY11" s="38" t="s">
        <v>466</v>
      </c>
      <c r="GZ11" s="38" t="s">
        <v>199</v>
      </c>
      <c r="HA11" s="38" t="s">
        <v>466</v>
      </c>
      <c r="HB11" s="38" t="s">
        <v>200</v>
      </c>
      <c r="HC11" s="38" t="s">
        <v>466</v>
      </c>
      <c r="HD11" s="38" t="s">
        <v>201</v>
      </c>
      <c r="HE11" s="38" t="s">
        <v>466</v>
      </c>
      <c r="HF11" s="38" t="s">
        <v>202</v>
      </c>
      <c r="HG11" s="38" t="s">
        <v>466</v>
      </c>
      <c r="HH11" s="38" t="s">
        <v>203</v>
      </c>
      <c r="HI11" s="38" t="s">
        <v>466</v>
      </c>
      <c r="HJ11" s="38" t="s">
        <v>204</v>
      </c>
      <c r="HK11" s="38" t="s">
        <v>466</v>
      </c>
      <c r="HL11" s="38" t="s">
        <v>205</v>
      </c>
      <c r="HM11" s="38" t="s">
        <v>466</v>
      </c>
      <c r="HN11" s="38" t="s">
        <v>206</v>
      </c>
      <c r="HO11" s="38" t="s">
        <v>466</v>
      </c>
      <c r="HP11" s="38" t="s">
        <v>207</v>
      </c>
      <c r="HQ11" s="38" t="s">
        <v>466</v>
      </c>
      <c r="HR11" s="38" t="s">
        <v>208</v>
      </c>
      <c r="HS11" s="38" t="s">
        <v>466</v>
      </c>
      <c r="HT11" s="38" t="s">
        <v>209</v>
      </c>
      <c r="HU11" s="38" t="s">
        <v>466</v>
      </c>
      <c r="HV11" s="38" t="s">
        <v>210</v>
      </c>
      <c r="HW11" s="38" t="s">
        <v>466</v>
      </c>
      <c r="HX11" s="38" t="s">
        <v>211</v>
      </c>
      <c r="HY11" s="38" t="s">
        <v>466</v>
      </c>
      <c r="HZ11" s="38" t="s">
        <v>212</v>
      </c>
      <c r="IA11" s="38" t="s">
        <v>466</v>
      </c>
      <c r="IB11" s="38" t="s">
        <v>213</v>
      </c>
      <c r="IC11" s="38" t="s">
        <v>466</v>
      </c>
      <c r="ID11" s="38" t="s">
        <v>214</v>
      </c>
      <c r="IE11" s="38" t="s">
        <v>466</v>
      </c>
      <c r="IF11" s="38" t="s">
        <v>215</v>
      </c>
      <c r="IG11" s="38" t="s">
        <v>466</v>
      </c>
      <c r="IH11" s="38" t="s">
        <v>216</v>
      </c>
      <c r="II11" s="38" t="s">
        <v>466</v>
      </c>
      <c r="IJ11" s="38" t="s">
        <v>217</v>
      </c>
      <c r="IK11" s="38" t="s">
        <v>466</v>
      </c>
      <c r="IL11" s="38" t="s">
        <v>218</v>
      </c>
      <c r="IM11" s="38" t="s">
        <v>466</v>
      </c>
      <c r="IN11" s="38" t="s">
        <v>219</v>
      </c>
      <c r="IO11" s="38" t="s">
        <v>466</v>
      </c>
      <c r="IP11" s="38" t="s">
        <v>220</v>
      </c>
      <c r="IQ11" s="38" t="s">
        <v>466</v>
      </c>
      <c r="IR11" s="38" t="s">
        <v>221</v>
      </c>
      <c r="IS11" s="38" t="s">
        <v>466</v>
      </c>
      <c r="IT11" s="38" t="s">
        <v>222</v>
      </c>
      <c r="IU11" s="38" t="s">
        <v>466</v>
      </c>
      <c r="IV11" s="38" t="s">
        <v>223</v>
      </c>
      <c r="IW11" s="38" t="s">
        <v>466</v>
      </c>
      <c r="IX11" s="38" t="s">
        <v>224</v>
      </c>
      <c r="IY11" s="38" t="s">
        <v>466</v>
      </c>
      <c r="IZ11" s="38" t="s">
        <v>225</v>
      </c>
      <c r="JA11" s="38" t="s">
        <v>466</v>
      </c>
      <c r="JB11" s="38" t="s">
        <v>226</v>
      </c>
      <c r="JC11" s="38" t="s">
        <v>466</v>
      </c>
      <c r="JD11" s="38" t="s">
        <v>227</v>
      </c>
      <c r="JE11" s="38" t="s">
        <v>466</v>
      </c>
      <c r="JF11" s="38" t="s">
        <v>228</v>
      </c>
      <c r="JG11" s="38" t="s">
        <v>466</v>
      </c>
      <c r="JH11" s="38" t="s">
        <v>229</v>
      </c>
      <c r="JI11" s="38" t="s">
        <v>466</v>
      </c>
      <c r="JJ11" s="38" t="s">
        <v>230</v>
      </c>
      <c r="JK11" s="38" t="s">
        <v>466</v>
      </c>
      <c r="JL11" s="38" t="s">
        <v>231</v>
      </c>
      <c r="JM11" s="38" t="s">
        <v>466</v>
      </c>
      <c r="JN11" s="38" t="s">
        <v>232</v>
      </c>
      <c r="JO11" s="38" t="s">
        <v>466</v>
      </c>
      <c r="JP11" s="38" t="s">
        <v>233</v>
      </c>
      <c r="JQ11" s="38" t="s">
        <v>466</v>
      </c>
      <c r="JR11" s="38" t="s">
        <v>234</v>
      </c>
      <c r="JS11" s="38" t="s">
        <v>466</v>
      </c>
      <c r="JT11" s="38" t="s">
        <v>235</v>
      </c>
      <c r="JU11" s="38" t="s">
        <v>466</v>
      </c>
      <c r="JV11" s="38" t="s">
        <v>236</v>
      </c>
      <c r="JW11" s="38" t="s">
        <v>466</v>
      </c>
      <c r="JX11" s="38" t="s">
        <v>237</v>
      </c>
      <c r="JY11" s="38" t="s">
        <v>466</v>
      </c>
      <c r="JZ11" s="38" t="s">
        <v>238</v>
      </c>
      <c r="KA11" s="38" t="s">
        <v>466</v>
      </c>
      <c r="KB11" s="38" t="s">
        <v>239</v>
      </c>
      <c r="KC11" s="38" t="s">
        <v>466</v>
      </c>
      <c r="KD11" s="38" t="s">
        <v>240</v>
      </c>
      <c r="KE11" s="38" t="s">
        <v>466</v>
      </c>
      <c r="KF11" s="38" t="s">
        <v>241</v>
      </c>
      <c r="KG11" s="38" t="s">
        <v>466</v>
      </c>
      <c r="KH11" s="38" t="s">
        <v>242</v>
      </c>
      <c r="KI11" s="38" t="s">
        <v>466</v>
      </c>
      <c r="KJ11" s="38" t="s">
        <v>243</v>
      </c>
      <c r="KK11" s="38" t="s">
        <v>466</v>
      </c>
      <c r="KL11" s="38" t="s">
        <v>244</v>
      </c>
      <c r="KM11" s="38" t="s">
        <v>466</v>
      </c>
      <c r="KN11" s="38" t="s">
        <v>245</v>
      </c>
      <c r="KO11" s="38" t="s">
        <v>466</v>
      </c>
      <c r="KP11" s="38" t="s">
        <v>246</v>
      </c>
      <c r="KQ11" s="38" t="s">
        <v>466</v>
      </c>
      <c r="KR11" s="38" t="s">
        <v>247</v>
      </c>
      <c r="KS11" s="38" t="s">
        <v>466</v>
      </c>
      <c r="KT11" s="38" t="s">
        <v>248</v>
      </c>
      <c r="KU11" s="38" t="s">
        <v>466</v>
      </c>
      <c r="KV11" s="38" t="s">
        <v>249</v>
      </c>
      <c r="KW11" s="38" t="s">
        <v>466</v>
      </c>
      <c r="KX11" s="38" t="s">
        <v>250</v>
      </c>
      <c r="KY11" s="38" t="s">
        <v>466</v>
      </c>
      <c r="KZ11" s="38" t="s">
        <v>251</v>
      </c>
      <c r="LA11" s="38" t="s">
        <v>466</v>
      </c>
      <c r="LB11" s="38" t="s">
        <v>252</v>
      </c>
      <c r="LC11" s="38" t="s">
        <v>466</v>
      </c>
      <c r="LD11" s="38" t="s">
        <v>253</v>
      </c>
      <c r="LE11" s="38" t="s">
        <v>466</v>
      </c>
      <c r="LF11" s="38" t="s">
        <v>254</v>
      </c>
      <c r="LG11" s="38" t="s">
        <v>466</v>
      </c>
      <c r="LH11" s="38" t="s">
        <v>255</v>
      </c>
      <c r="LI11" s="38" t="s">
        <v>466</v>
      </c>
      <c r="LJ11" s="38" t="s">
        <v>256</v>
      </c>
      <c r="LK11" s="38" t="s">
        <v>466</v>
      </c>
      <c r="LL11" s="38" t="s">
        <v>257</v>
      </c>
      <c r="LM11" s="38" t="s">
        <v>466</v>
      </c>
      <c r="LN11" s="38" t="s">
        <v>258</v>
      </c>
      <c r="LO11" s="38" t="s">
        <v>466</v>
      </c>
      <c r="LP11" s="38" t="s">
        <v>259</v>
      </c>
      <c r="LQ11" s="38" t="s">
        <v>466</v>
      </c>
      <c r="LR11" s="38" t="s">
        <v>260</v>
      </c>
      <c r="LS11" s="38" t="s">
        <v>466</v>
      </c>
      <c r="LT11" s="38" t="s">
        <v>261</v>
      </c>
      <c r="LU11" s="38" t="s">
        <v>466</v>
      </c>
      <c r="LV11" s="38" t="s">
        <v>262</v>
      </c>
      <c r="LW11" s="38" t="s">
        <v>466</v>
      </c>
      <c r="LX11" s="38" t="s">
        <v>263</v>
      </c>
      <c r="LY11" s="38" t="s">
        <v>466</v>
      </c>
      <c r="LZ11" s="38" t="s">
        <v>264</v>
      </c>
      <c r="MA11" s="38" t="s">
        <v>466</v>
      </c>
      <c r="MB11" s="38" t="s">
        <v>265</v>
      </c>
      <c r="MC11" s="38" t="s">
        <v>466</v>
      </c>
      <c r="MD11" s="38" t="s">
        <v>266</v>
      </c>
      <c r="ME11" s="38" t="s">
        <v>466</v>
      </c>
      <c r="MF11" s="38" t="s">
        <v>267</v>
      </c>
      <c r="MG11" s="38" t="s">
        <v>466</v>
      </c>
      <c r="MH11" s="38" t="s">
        <v>268</v>
      </c>
      <c r="MI11" s="38" t="s">
        <v>466</v>
      </c>
      <c r="MJ11" s="38" t="s">
        <v>269</v>
      </c>
      <c r="MK11" s="38" t="s">
        <v>466</v>
      </c>
      <c r="ML11" s="38" t="s">
        <v>270</v>
      </c>
      <c r="MM11" s="38" t="s">
        <v>466</v>
      </c>
      <c r="MN11" s="38" t="s">
        <v>271</v>
      </c>
      <c r="MO11" s="38" t="s">
        <v>466</v>
      </c>
      <c r="MP11" s="38" t="s">
        <v>272</v>
      </c>
      <c r="MQ11" s="38" t="s">
        <v>466</v>
      </c>
      <c r="MR11" s="38" t="s">
        <v>273</v>
      </c>
      <c r="MS11" s="38" t="s">
        <v>466</v>
      </c>
      <c r="MT11" s="38" t="s">
        <v>274</v>
      </c>
      <c r="MU11" s="38" t="s">
        <v>466</v>
      </c>
      <c r="MV11" s="38" t="s">
        <v>275</v>
      </c>
      <c r="MW11" s="38" t="s">
        <v>466</v>
      </c>
      <c r="MX11" s="38" t="s">
        <v>276</v>
      </c>
      <c r="MY11" s="38" t="s">
        <v>466</v>
      </c>
      <c r="MZ11" s="38" t="s">
        <v>277</v>
      </c>
      <c r="NA11" s="38" t="s">
        <v>466</v>
      </c>
      <c r="NB11" s="38" t="s">
        <v>278</v>
      </c>
      <c r="NC11" s="38" t="s">
        <v>466</v>
      </c>
      <c r="ND11" s="38" t="s">
        <v>279</v>
      </c>
      <c r="NE11" s="38" t="s">
        <v>466</v>
      </c>
      <c r="NF11" s="38" t="s">
        <v>280</v>
      </c>
      <c r="NG11" s="38" t="s">
        <v>466</v>
      </c>
      <c r="NH11" s="38" t="s">
        <v>281</v>
      </c>
      <c r="NI11" s="38" t="s">
        <v>466</v>
      </c>
      <c r="NJ11" s="38" t="s">
        <v>282</v>
      </c>
      <c r="NK11" s="38" t="s">
        <v>466</v>
      </c>
      <c r="NL11" s="38" t="s">
        <v>283</v>
      </c>
      <c r="NM11" s="38" t="s">
        <v>466</v>
      </c>
      <c r="NN11" s="38" t="s">
        <v>284</v>
      </c>
      <c r="NO11" s="38" t="s">
        <v>466</v>
      </c>
      <c r="NP11" s="38" t="s">
        <v>285</v>
      </c>
      <c r="NQ11" s="38" t="s">
        <v>466</v>
      </c>
      <c r="NR11" s="38" t="s">
        <v>286</v>
      </c>
      <c r="NS11" s="38" t="s">
        <v>466</v>
      </c>
      <c r="NT11" s="38" t="s">
        <v>287</v>
      </c>
      <c r="NU11" s="38" t="s">
        <v>466</v>
      </c>
      <c r="NV11" s="38" t="s">
        <v>288</v>
      </c>
      <c r="NW11" s="38" t="s">
        <v>466</v>
      </c>
      <c r="NX11" s="38" t="s">
        <v>289</v>
      </c>
      <c r="NY11" s="38" t="s">
        <v>466</v>
      </c>
      <c r="NZ11" s="38" t="s">
        <v>290</v>
      </c>
      <c r="OA11" s="38" t="s">
        <v>466</v>
      </c>
      <c r="OB11" s="38" t="s">
        <v>291</v>
      </c>
      <c r="OC11" s="38" t="s">
        <v>466</v>
      </c>
      <c r="OD11" s="38" t="s">
        <v>292</v>
      </c>
      <c r="OE11" s="38" t="s">
        <v>466</v>
      </c>
      <c r="OF11" s="38" t="s">
        <v>293</v>
      </c>
      <c r="OG11" s="38" t="s">
        <v>466</v>
      </c>
      <c r="OH11" s="38" t="s">
        <v>294</v>
      </c>
      <c r="OI11" s="38" t="s">
        <v>466</v>
      </c>
      <c r="OJ11" s="38" t="s">
        <v>295</v>
      </c>
      <c r="OK11" s="38" t="s">
        <v>466</v>
      </c>
      <c r="OL11" s="38" t="s">
        <v>296</v>
      </c>
      <c r="OM11" s="38" t="s">
        <v>466</v>
      </c>
      <c r="ON11" s="38" t="s">
        <v>297</v>
      </c>
      <c r="OO11" s="38" t="s">
        <v>466</v>
      </c>
      <c r="OP11" s="38" t="s">
        <v>298</v>
      </c>
      <c r="OQ11" s="38" t="s">
        <v>466</v>
      </c>
      <c r="OR11" s="38" t="s">
        <v>299</v>
      </c>
      <c r="OS11" s="38" t="s">
        <v>466</v>
      </c>
      <c r="OT11" s="38" t="s">
        <v>300</v>
      </c>
      <c r="OU11" s="38" t="s">
        <v>466</v>
      </c>
      <c r="OV11" s="38" t="s">
        <v>301</v>
      </c>
      <c r="OW11" s="38" t="s">
        <v>466</v>
      </c>
      <c r="OX11" s="38" t="s">
        <v>302</v>
      </c>
      <c r="OY11" s="38" t="s">
        <v>466</v>
      </c>
      <c r="OZ11" s="38" t="s">
        <v>303</v>
      </c>
      <c r="PA11" s="38" t="s">
        <v>466</v>
      </c>
      <c r="PB11" s="38" t="s">
        <v>304</v>
      </c>
      <c r="PC11" s="38" t="s">
        <v>466</v>
      </c>
      <c r="PD11" s="38" t="s">
        <v>305</v>
      </c>
      <c r="PE11" s="38" t="s">
        <v>466</v>
      </c>
      <c r="PF11" s="38" t="s">
        <v>306</v>
      </c>
      <c r="PG11" s="38" t="s">
        <v>466</v>
      </c>
      <c r="PH11" s="38" t="s">
        <v>307</v>
      </c>
      <c r="PI11" s="38" t="s">
        <v>466</v>
      </c>
      <c r="PJ11" s="38" t="s">
        <v>308</v>
      </c>
      <c r="PK11" s="38" t="s">
        <v>466</v>
      </c>
      <c r="PL11" s="38" t="s">
        <v>309</v>
      </c>
      <c r="PM11" s="38" t="s">
        <v>466</v>
      </c>
      <c r="PN11" s="38" t="s">
        <v>310</v>
      </c>
      <c r="PO11" s="38" t="s">
        <v>466</v>
      </c>
      <c r="PP11" s="38" t="s">
        <v>311</v>
      </c>
      <c r="PQ11" s="38" t="s">
        <v>466</v>
      </c>
      <c r="PR11" s="38" t="s">
        <v>312</v>
      </c>
      <c r="PS11" s="38" t="s">
        <v>466</v>
      </c>
      <c r="PT11" s="38" t="s">
        <v>313</v>
      </c>
      <c r="PU11" s="38" t="s">
        <v>466</v>
      </c>
      <c r="PV11" s="38" t="s">
        <v>314</v>
      </c>
      <c r="PW11" s="38" t="s">
        <v>466</v>
      </c>
      <c r="PX11" s="38" t="s">
        <v>315</v>
      </c>
      <c r="PY11" s="38" t="s">
        <v>466</v>
      </c>
      <c r="PZ11" s="38" t="s">
        <v>316</v>
      </c>
      <c r="QA11" s="38" t="s">
        <v>466</v>
      </c>
      <c r="QB11" s="38" t="s">
        <v>317</v>
      </c>
      <c r="QC11" s="38" t="s">
        <v>466</v>
      </c>
      <c r="QD11" s="38" t="s">
        <v>318</v>
      </c>
      <c r="QE11" s="38" t="s">
        <v>466</v>
      </c>
      <c r="QF11" s="38" t="s">
        <v>319</v>
      </c>
      <c r="QG11" s="38" t="s">
        <v>466</v>
      </c>
      <c r="QH11" s="38" t="s">
        <v>320</v>
      </c>
      <c r="QI11" s="38" t="s">
        <v>466</v>
      </c>
      <c r="QJ11" s="38" t="s">
        <v>321</v>
      </c>
      <c r="QK11" s="38" t="s">
        <v>466</v>
      </c>
      <c r="QL11" s="38" t="s">
        <v>322</v>
      </c>
      <c r="QM11" s="38" t="s">
        <v>466</v>
      </c>
      <c r="QN11" s="38" t="s">
        <v>323</v>
      </c>
      <c r="QO11" s="38" t="s">
        <v>466</v>
      </c>
      <c r="QP11" s="38" t="s">
        <v>324</v>
      </c>
      <c r="QQ11" s="38" t="s">
        <v>466</v>
      </c>
      <c r="QR11" s="38" t="s">
        <v>325</v>
      </c>
      <c r="QS11" s="38" t="s">
        <v>466</v>
      </c>
      <c r="QT11" s="38" t="s">
        <v>326</v>
      </c>
      <c r="QU11" s="38" t="s">
        <v>466</v>
      </c>
      <c r="QV11" s="38" t="s">
        <v>327</v>
      </c>
      <c r="QW11" s="38" t="s">
        <v>466</v>
      </c>
      <c r="QX11" s="38" t="s">
        <v>328</v>
      </c>
      <c r="QY11" s="38" t="s">
        <v>466</v>
      </c>
      <c r="QZ11" s="38" t="s">
        <v>329</v>
      </c>
      <c r="RA11" s="38" t="s">
        <v>466</v>
      </c>
      <c r="RB11" s="38" t="s">
        <v>330</v>
      </c>
      <c r="RC11" s="38" t="s">
        <v>466</v>
      </c>
      <c r="RD11" s="38" t="s">
        <v>331</v>
      </c>
      <c r="RE11" s="38" t="s">
        <v>466</v>
      </c>
      <c r="RF11" s="38" t="s">
        <v>332</v>
      </c>
      <c r="RG11" s="38" t="s">
        <v>466</v>
      </c>
      <c r="RH11" s="38" t="s">
        <v>333</v>
      </c>
      <c r="RI11" s="38" t="s">
        <v>466</v>
      </c>
      <c r="RJ11" s="38" t="s">
        <v>334</v>
      </c>
      <c r="RK11" s="38" t="s">
        <v>466</v>
      </c>
      <c r="RL11" s="38" t="s">
        <v>335</v>
      </c>
      <c r="RM11" s="38" t="s">
        <v>466</v>
      </c>
      <c r="RN11" s="38" t="s">
        <v>336</v>
      </c>
      <c r="RO11" s="38" t="s">
        <v>466</v>
      </c>
      <c r="RP11" s="38" t="s">
        <v>337</v>
      </c>
      <c r="RQ11" s="38" t="s">
        <v>466</v>
      </c>
      <c r="RR11" s="38" t="s">
        <v>338</v>
      </c>
      <c r="RS11" s="38" t="s">
        <v>466</v>
      </c>
      <c r="RT11" s="38" t="s">
        <v>339</v>
      </c>
      <c r="RU11" s="38" t="s">
        <v>466</v>
      </c>
      <c r="RV11" s="38" t="s">
        <v>340</v>
      </c>
      <c r="RW11" s="38" t="s">
        <v>466</v>
      </c>
      <c r="RX11" s="38" t="s">
        <v>341</v>
      </c>
      <c r="RY11" s="38" t="s">
        <v>466</v>
      </c>
      <c r="RZ11" s="38" t="s">
        <v>342</v>
      </c>
      <c r="SA11" s="38" t="s">
        <v>466</v>
      </c>
      <c r="SB11" s="38" t="s">
        <v>343</v>
      </c>
      <c r="SC11" s="38" t="s">
        <v>466</v>
      </c>
      <c r="SD11" s="38" t="s">
        <v>344</v>
      </c>
      <c r="SE11" s="38" t="s">
        <v>466</v>
      </c>
      <c r="SF11" s="38" t="s">
        <v>345</v>
      </c>
      <c r="SG11" s="38" t="s">
        <v>466</v>
      </c>
      <c r="SH11" s="38" t="s">
        <v>346</v>
      </c>
      <c r="SI11" s="38" t="s">
        <v>466</v>
      </c>
      <c r="SJ11" s="38" t="s">
        <v>347</v>
      </c>
      <c r="SK11" s="38" t="s">
        <v>466</v>
      </c>
      <c r="SL11" s="38" t="s">
        <v>348</v>
      </c>
      <c r="SM11" s="38" t="s">
        <v>466</v>
      </c>
      <c r="SN11" s="38" t="s">
        <v>349</v>
      </c>
      <c r="SO11" s="38" t="s">
        <v>466</v>
      </c>
      <c r="SP11" s="38" t="s">
        <v>350</v>
      </c>
      <c r="SQ11" s="38" t="s">
        <v>466</v>
      </c>
      <c r="SR11" s="38" t="s">
        <v>351</v>
      </c>
      <c r="SS11" s="38" t="s">
        <v>466</v>
      </c>
      <c r="ST11" s="38" t="s">
        <v>352</v>
      </c>
      <c r="SU11" s="38" t="s">
        <v>466</v>
      </c>
      <c r="SV11" s="38" t="s">
        <v>353</v>
      </c>
      <c r="SW11" s="38" t="s">
        <v>466</v>
      </c>
      <c r="SX11" s="38" t="s">
        <v>354</v>
      </c>
      <c r="SY11" s="38" t="s">
        <v>466</v>
      </c>
      <c r="SZ11" s="38" t="s">
        <v>355</v>
      </c>
      <c r="TA11" s="38" t="s">
        <v>466</v>
      </c>
      <c r="TB11" s="38" t="s">
        <v>356</v>
      </c>
      <c r="TC11" s="38" t="s">
        <v>466</v>
      </c>
      <c r="TD11" s="38" t="s">
        <v>357</v>
      </c>
      <c r="TE11" s="38" t="s">
        <v>466</v>
      </c>
      <c r="TF11" s="38" t="s">
        <v>358</v>
      </c>
      <c r="TG11" s="38" t="s">
        <v>466</v>
      </c>
      <c r="TH11" s="38" t="s">
        <v>359</v>
      </c>
      <c r="TI11" s="38" t="s">
        <v>466</v>
      </c>
      <c r="TJ11" s="38" t="s">
        <v>360</v>
      </c>
      <c r="TK11" s="38" t="s">
        <v>466</v>
      </c>
      <c r="TL11" s="38" t="s">
        <v>361</v>
      </c>
      <c r="TM11" s="38" t="s">
        <v>466</v>
      </c>
      <c r="TN11" s="38" t="s">
        <v>362</v>
      </c>
      <c r="TO11" s="38" t="s">
        <v>466</v>
      </c>
      <c r="TP11" s="38" t="s">
        <v>363</v>
      </c>
      <c r="TQ11" s="38" t="s">
        <v>466</v>
      </c>
      <c r="TR11" s="38" t="s">
        <v>364</v>
      </c>
      <c r="TS11" s="38" t="s">
        <v>466</v>
      </c>
      <c r="TT11" s="38" t="s">
        <v>365</v>
      </c>
      <c r="TU11" s="38" t="s">
        <v>466</v>
      </c>
      <c r="TV11" s="38" t="s">
        <v>366</v>
      </c>
      <c r="TW11" s="38" t="s">
        <v>466</v>
      </c>
      <c r="TX11" s="38" t="s">
        <v>367</v>
      </c>
      <c r="TY11" s="38" t="s">
        <v>466</v>
      </c>
      <c r="TZ11" s="38" t="s">
        <v>368</v>
      </c>
      <c r="UA11" s="38" t="s">
        <v>466</v>
      </c>
      <c r="UB11" s="38" t="s">
        <v>369</v>
      </c>
      <c r="UC11" s="38" t="s">
        <v>466</v>
      </c>
      <c r="UD11" s="38" t="s">
        <v>370</v>
      </c>
      <c r="UE11" s="38" t="s">
        <v>466</v>
      </c>
      <c r="UF11" s="38" t="s">
        <v>371</v>
      </c>
      <c r="UG11" s="38" t="s">
        <v>466</v>
      </c>
      <c r="UH11" s="38" t="s">
        <v>372</v>
      </c>
      <c r="UI11" s="38" t="s">
        <v>466</v>
      </c>
      <c r="UJ11" s="38" t="s">
        <v>373</v>
      </c>
      <c r="UK11" s="38" t="s">
        <v>466</v>
      </c>
      <c r="UL11" s="38" t="s">
        <v>374</v>
      </c>
      <c r="UM11" s="38" t="s">
        <v>466</v>
      </c>
      <c r="UN11" s="38" t="s">
        <v>375</v>
      </c>
      <c r="UO11" s="38" t="s">
        <v>466</v>
      </c>
      <c r="UP11" s="38" t="s">
        <v>376</v>
      </c>
      <c r="UQ11" s="38" t="s">
        <v>466</v>
      </c>
      <c r="UR11" s="38" t="s">
        <v>377</v>
      </c>
      <c r="US11" s="38" t="s">
        <v>466</v>
      </c>
      <c r="UT11" s="38" t="s">
        <v>378</v>
      </c>
      <c r="UU11" s="38" t="s">
        <v>466</v>
      </c>
      <c r="UV11" s="38" t="s">
        <v>379</v>
      </c>
      <c r="UW11" s="38" t="s">
        <v>466</v>
      </c>
      <c r="UX11" s="38" t="s">
        <v>380</v>
      </c>
      <c r="UY11" s="38" t="s">
        <v>466</v>
      </c>
      <c r="UZ11" s="38" t="s">
        <v>381</v>
      </c>
      <c r="VA11" s="38" t="s">
        <v>466</v>
      </c>
      <c r="VB11" s="38" t="s">
        <v>382</v>
      </c>
      <c r="VC11" s="38" t="s">
        <v>466</v>
      </c>
      <c r="VD11" s="38" t="s">
        <v>383</v>
      </c>
      <c r="VE11" s="38" t="s">
        <v>466</v>
      </c>
      <c r="VF11" s="38" t="s">
        <v>384</v>
      </c>
      <c r="VG11" s="38" t="s">
        <v>466</v>
      </c>
      <c r="VH11" s="38" t="s">
        <v>385</v>
      </c>
      <c r="VI11" s="38" t="s">
        <v>466</v>
      </c>
      <c r="VJ11" s="38" t="s">
        <v>386</v>
      </c>
      <c r="VK11" s="38" t="s">
        <v>466</v>
      </c>
      <c r="VL11" s="38" t="s">
        <v>387</v>
      </c>
      <c r="VM11" s="38" t="s">
        <v>466</v>
      </c>
      <c r="VN11" s="38" t="s">
        <v>388</v>
      </c>
      <c r="VO11" s="38" t="s">
        <v>466</v>
      </c>
      <c r="VP11" s="38" t="s">
        <v>389</v>
      </c>
      <c r="VQ11" s="38" t="s">
        <v>466</v>
      </c>
      <c r="VR11" s="38" t="s">
        <v>390</v>
      </c>
      <c r="VS11" s="38" t="s">
        <v>466</v>
      </c>
      <c r="VT11" s="38" t="s">
        <v>391</v>
      </c>
      <c r="VU11" s="38" t="s">
        <v>466</v>
      </c>
      <c r="VV11" s="38" t="s">
        <v>392</v>
      </c>
      <c r="VW11" s="38" t="s">
        <v>466</v>
      </c>
      <c r="VX11" s="38" t="s">
        <v>393</v>
      </c>
      <c r="VY11" s="38" t="s">
        <v>466</v>
      </c>
      <c r="VZ11" s="38" t="s">
        <v>394</v>
      </c>
      <c r="WA11" s="38" t="s">
        <v>466</v>
      </c>
      <c r="WB11" s="38" t="s">
        <v>395</v>
      </c>
      <c r="WC11" s="38" t="s">
        <v>466</v>
      </c>
      <c r="WD11" s="38" t="s">
        <v>396</v>
      </c>
      <c r="WE11" s="38" t="s">
        <v>466</v>
      </c>
      <c r="WF11" s="38" t="s">
        <v>397</v>
      </c>
      <c r="WG11" s="38" t="s">
        <v>466</v>
      </c>
      <c r="WH11" s="38" t="s">
        <v>398</v>
      </c>
      <c r="WI11" s="38" t="s">
        <v>466</v>
      </c>
      <c r="WJ11" s="38" t="s">
        <v>399</v>
      </c>
      <c r="WK11" s="38" t="s">
        <v>466</v>
      </c>
      <c r="WL11" s="38" t="s">
        <v>400</v>
      </c>
      <c r="WM11" s="38" t="s">
        <v>466</v>
      </c>
      <c r="WN11" s="38" t="s">
        <v>401</v>
      </c>
      <c r="WO11" s="38" t="s">
        <v>466</v>
      </c>
      <c r="WP11" s="38" t="s">
        <v>402</v>
      </c>
      <c r="WQ11" s="38" t="s">
        <v>466</v>
      </c>
      <c r="WR11" s="38" t="s">
        <v>403</v>
      </c>
      <c r="WS11" s="38" t="s">
        <v>466</v>
      </c>
      <c r="WT11" s="38" t="s">
        <v>404</v>
      </c>
      <c r="WU11" s="38" t="s">
        <v>466</v>
      </c>
      <c r="WV11" s="38" t="s">
        <v>405</v>
      </c>
      <c r="WW11" s="38" t="s">
        <v>466</v>
      </c>
      <c r="WX11" s="38" t="s">
        <v>406</v>
      </c>
      <c r="WY11" s="38" t="s">
        <v>466</v>
      </c>
      <c r="WZ11" s="38" t="s">
        <v>407</v>
      </c>
      <c r="XA11" s="38" t="s">
        <v>466</v>
      </c>
      <c r="XB11" s="38" t="s">
        <v>408</v>
      </c>
      <c r="XC11" s="38" t="s">
        <v>466</v>
      </c>
      <c r="XD11" s="38" t="s">
        <v>409</v>
      </c>
      <c r="XE11" s="38" t="s">
        <v>466</v>
      </c>
      <c r="XF11" s="38" t="s">
        <v>410</v>
      </c>
      <c r="XG11" s="38" t="s">
        <v>466</v>
      </c>
      <c r="XH11" s="38" t="s">
        <v>411</v>
      </c>
      <c r="XI11" s="38" t="s">
        <v>466</v>
      </c>
      <c r="XJ11" s="38" t="s">
        <v>412</v>
      </c>
      <c r="XK11" s="38" t="s">
        <v>466</v>
      </c>
      <c r="XL11" s="38" t="s">
        <v>413</v>
      </c>
      <c r="XM11" s="38" t="s">
        <v>466</v>
      </c>
      <c r="XN11" s="38" t="s">
        <v>414</v>
      </c>
      <c r="XO11" s="38" t="s">
        <v>466</v>
      </c>
      <c r="XP11" s="38" t="s">
        <v>415</v>
      </c>
      <c r="XQ11" s="38" t="s">
        <v>466</v>
      </c>
      <c r="XR11" s="38" t="s">
        <v>416</v>
      </c>
      <c r="XS11" s="38" t="s">
        <v>466</v>
      </c>
      <c r="XT11" s="38" t="s">
        <v>417</v>
      </c>
      <c r="XU11" s="38" t="s">
        <v>466</v>
      </c>
      <c r="XV11" s="38" t="s">
        <v>418</v>
      </c>
      <c r="XW11" s="38" t="s">
        <v>466</v>
      </c>
      <c r="XX11" s="38" t="s">
        <v>419</v>
      </c>
      <c r="XY11" s="38" t="s">
        <v>466</v>
      </c>
      <c r="XZ11" s="38" t="s">
        <v>420</v>
      </c>
      <c r="YA11" s="38" t="s">
        <v>466</v>
      </c>
      <c r="YB11" s="38" t="s">
        <v>421</v>
      </c>
      <c r="YC11" s="38" t="s">
        <v>466</v>
      </c>
      <c r="YD11" s="38" t="s">
        <v>422</v>
      </c>
      <c r="YE11" s="38" t="s">
        <v>466</v>
      </c>
      <c r="YF11" s="38" t="s">
        <v>423</v>
      </c>
      <c r="YG11" s="38" t="s">
        <v>466</v>
      </c>
      <c r="YH11" s="38" t="s">
        <v>424</v>
      </c>
      <c r="YI11" s="38" t="s">
        <v>466</v>
      </c>
      <c r="YJ11" s="38" t="s">
        <v>425</v>
      </c>
      <c r="YK11" s="38" t="s">
        <v>466</v>
      </c>
      <c r="YL11" s="38" t="s">
        <v>426</v>
      </c>
      <c r="YM11" s="38" t="s">
        <v>466</v>
      </c>
      <c r="YN11" s="38" t="s">
        <v>427</v>
      </c>
      <c r="YO11" s="38" t="s">
        <v>466</v>
      </c>
      <c r="YP11" s="38" t="s">
        <v>428</v>
      </c>
      <c r="YQ11" s="38" t="s">
        <v>466</v>
      </c>
      <c r="YR11" s="38" t="s">
        <v>429</v>
      </c>
      <c r="YS11" s="38" t="s">
        <v>466</v>
      </c>
      <c r="YT11" s="38" t="s">
        <v>430</v>
      </c>
      <c r="YU11" s="38" t="s">
        <v>466</v>
      </c>
      <c r="YV11" s="38" t="s">
        <v>431</v>
      </c>
      <c r="YW11" s="38" t="s">
        <v>466</v>
      </c>
      <c r="YX11" s="38" t="s">
        <v>432</v>
      </c>
      <c r="YY11" s="38" t="s">
        <v>466</v>
      </c>
      <c r="YZ11" s="38" t="s">
        <v>433</v>
      </c>
      <c r="ZA11" s="38" t="s">
        <v>466</v>
      </c>
      <c r="ZB11" s="38" t="s">
        <v>434</v>
      </c>
      <c r="ZC11" s="38" t="s">
        <v>466</v>
      </c>
      <c r="ZD11" s="38" t="s">
        <v>435</v>
      </c>
      <c r="ZE11" s="38" t="s">
        <v>466</v>
      </c>
      <c r="ZF11" s="38" t="s">
        <v>436</v>
      </c>
      <c r="ZG11" s="38" t="s">
        <v>466</v>
      </c>
      <c r="ZH11" s="38" t="s">
        <v>437</v>
      </c>
      <c r="ZI11" s="38" t="s">
        <v>466</v>
      </c>
      <c r="ZJ11" s="38" t="s">
        <v>438</v>
      </c>
      <c r="ZK11" s="38" t="s">
        <v>466</v>
      </c>
      <c r="ZL11" s="38" t="s">
        <v>439</v>
      </c>
      <c r="ZM11" s="38" t="s">
        <v>466</v>
      </c>
      <c r="ZN11" s="38" t="s">
        <v>440</v>
      </c>
      <c r="ZO11" s="38" t="s">
        <v>466</v>
      </c>
      <c r="ZP11" s="38" t="s">
        <v>441</v>
      </c>
      <c r="ZQ11" s="38" t="s">
        <v>466</v>
      </c>
      <c r="ZR11" s="38" t="s">
        <v>442</v>
      </c>
      <c r="ZS11" s="38" t="s">
        <v>466</v>
      </c>
      <c r="ZT11" s="38" t="s">
        <v>443</v>
      </c>
      <c r="ZU11" s="38" t="s">
        <v>466</v>
      </c>
      <c r="ZV11" s="38" t="s">
        <v>444</v>
      </c>
      <c r="ZW11" s="38" t="s">
        <v>466</v>
      </c>
      <c r="ZX11" s="38" t="s">
        <v>445</v>
      </c>
      <c r="ZY11" s="38" t="s">
        <v>466</v>
      </c>
      <c r="ZZ11" s="38" t="s">
        <v>446</v>
      </c>
      <c r="AAA11" s="38" t="s">
        <v>466</v>
      </c>
      <c r="AAB11" s="38" t="s">
        <v>447</v>
      </c>
      <c r="AAC11" s="38" t="s">
        <v>466</v>
      </c>
      <c r="AAD11" s="38" t="s">
        <v>448</v>
      </c>
      <c r="AAE11" s="38" t="s">
        <v>466</v>
      </c>
      <c r="AAF11" s="38" t="s">
        <v>449</v>
      </c>
      <c r="AAG11" s="38" t="s">
        <v>466</v>
      </c>
      <c r="AAH11" s="38" t="s">
        <v>450</v>
      </c>
      <c r="AAI11" s="38" t="s">
        <v>466</v>
      </c>
      <c r="AAJ11" s="38" t="s">
        <v>451</v>
      </c>
      <c r="AAK11" s="38" t="s">
        <v>466</v>
      </c>
      <c r="AAL11" s="38" t="s">
        <v>452</v>
      </c>
      <c r="AAM11" s="38" t="s">
        <v>466</v>
      </c>
      <c r="AAN11" s="38" t="s">
        <v>453</v>
      </c>
      <c r="AAO11" s="38" t="s">
        <v>466</v>
      </c>
      <c r="AAP11" s="38" t="s">
        <v>454</v>
      </c>
      <c r="AAQ11" s="38" t="s">
        <v>466</v>
      </c>
      <c r="AAR11" s="38" t="s">
        <v>455</v>
      </c>
      <c r="AAS11" s="38" t="s">
        <v>466</v>
      </c>
      <c r="AAT11" s="38" t="s">
        <v>456</v>
      </c>
      <c r="AAU11" s="38" t="s">
        <v>466</v>
      </c>
      <c r="AAV11" s="38" t="s">
        <v>457</v>
      </c>
      <c r="AAW11" s="38" t="s">
        <v>466</v>
      </c>
      <c r="AAX11" s="38" t="s">
        <v>458</v>
      </c>
      <c r="AAY11" s="38" t="s">
        <v>466</v>
      </c>
      <c r="AAZ11" s="38" t="s">
        <v>459</v>
      </c>
      <c r="ABA11" s="38" t="s">
        <v>466</v>
      </c>
      <c r="ABB11" s="38" t="s">
        <v>460</v>
      </c>
      <c r="ABC11" s="38" t="s">
        <v>466</v>
      </c>
      <c r="ABD11" s="38" t="s">
        <v>461</v>
      </c>
      <c r="ABE11" s="38" t="s">
        <v>466</v>
      </c>
    </row>
    <row r="12" spans="1:733" x14ac:dyDescent="0.2">
      <c r="A12" s="4" t="s">
        <v>467</v>
      </c>
      <c r="B12" s="6" t="s">
        <v>466</v>
      </c>
      <c r="C12" s="6" t="s">
        <v>466</v>
      </c>
      <c r="D12" s="6" t="s">
        <v>466</v>
      </c>
      <c r="E12" s="6" t="s">
        <v>466</v>
      </c>
      <c r="F12" s="6" t="s">
        <v>466</v>
      </c>
      <c r="G12" s="6" t="s">
        <v>466</v>
      </c>
      <c r="H12" s="6" t="s">
        <v>466</v>
      </c>
      <c r="I12" s="6" t="s">
        <v>466</v>
      </c>
      <c r="J12" s="6" t="s">
        <v>466</v>
      </c>
      <c r="K12" s="6" t="s">
        <v>466</v>
      </c>
      <c r="L12" s="6" t="s">
        <v>466</v>
      </c>
      <c r="M12" s="6" t="s">
        <v>466</v>
      </c>
      <c r="N12" s="6" t="s">
        <v>466</v>
      </c>
      <c r="O12" s="6" t="s">
        <v>466</v>
      </c>
      <c r="P12" s="6" t="s">
        <v>466</v>
      </c>
      <c r="Q12" s="6" t="s">
        <v>466</v>
      </c>
      <c r="R12" s="6" t="s">
        <v>466</v>
      </c>
      <c r="S12" s="6" t="s">
        <v>466</v>
      </c>
      <c r="T12" s="6" t="s">
        <v>466</v>
      </c>
      <c r="U12" s="6" t="s">
        <v>466</v>
      </c>
      <c r="V12" s="6" t="s">
        <v>466</v>
      </c>
      <c r="W12" s="6" t="s">
        <v>466</v>
      </c>
      <c r="X12" s="6" t="s">
        <v>466</v>
      </c>
      <c r="Y12" s="6" t="s">
        <v>466</v>
      </c>
      <c r="Z12" s="6" t="s">
        <v>466</v>
      </c>
      <c r="AA12" s="6" t="s">
        <v>466</v>
      </c>
      <c r="AB12" s="6" t="s">
        <v>466</v>
      </c>
      <c r="AC12" s="6" t="s">
        <v>466</v>
      </c>
      <c r="AD12" s="6" t="s">
        <v>466</v>
      </c>
      <c r="AE12" s="6" t="s">
        <v>466</v>
      </c>
      <c r="AF12" s="6" t="s">
        <v>466</v>
      </c>
      <c r="AG12" s="6" t="s">
        <v>466</v>
      </c>
      <c r="AH12" s="6" t="s">
        <v>466</v>
      </c>
      <c r="AI12" s="6" t="s">
        <v>466</v>
      </c>
      <c r="AJ12" s="6" t="s">
        <v>466</v>
      </c>
      <c r="AK12" s="6" t="s">
        <v>466</v>
      </c>
      <c r="AL12" s="6" t="s">
        <v>466</v>
      </c>
      <c r="AM12" s="6" t="s">
        <v>466</v>
      </c>
      <c r="AN12" s="6" t="s">
        <v>466</v>
      </c>
      <c r="AO12" s="6" t="s">
        <v>466</v>
      </c>
      <c r="AP12" s="6" t="s">
        <v>466</v>
      </c>
      <c r="AQ12" s="6" t="s">
        <v>466</v>
      </c>
      <c r="AR12" s="6" t="s">
        <v>466</v>
      </c>
      <c r="AS12" s="6" t="s">
        <v>466</v>
      </c>
      <c r="AT12" s="6" t="s">
        <v>466</v>
      </c>
      <c r="AU12" s="6" t="s">
        <v>466</v>
      </c>
      <c r="AV12" s="6" t="s">
        <v>466</v>
      </c>
      <c r="AW12" s="6" t="s">
        <v>466</v>
      </c>
      <c r="AX12" s="6" t="s">
        <v>466</v>
      </c>
      <c r="AY12" s="6" t="s">
        <v>466</v>
      </c>
      <c r="AZ12" s="6" t="s">
        <v>466</v>
      </c>
      <c r="BA12" s="6" t="s">
        <v>466</v>
      </c>
      <c r="BB12" s="6" t="s">
        <v>466</v>
      </c>
      <c r="BC12" s="6" t="s">
        <v>466</v>
      </c>
      <c r="BD12" s="6" t="s">
        <v>466</v>
      </c>
      <c r="BE12" s="6" t="s">
        <v>466</v>
      </c>
      <c r="BF12" s="6" t="s">
        <v>466</v>
      </c>
      <c r="BG12" s="6" t="s">
        <v>466</v>
      </c>
      <c r="BH12" s="6" t="s">
        <v>466</v>
      </c>
      <c r="BI12" s="6" t="s">
        <v>466</v>
      </c>
      <c r="BJ12" s="6" t="s">
        <v>466</v>
      </c>
      <c r="BK12" s="6" t="s">
        <v>466</v>
      </c>
      <c r="BL12" s="6" t="s">
        <v>466</v>
      </c>
      <c r="BM12" s="6" t="s">
        <v>466</v>
      </c>
      <c r="BN12" s="6" t="s">
        <v>466</v>
      </c>
      <c r="BO12" s="6" t="s">
        <v>466</v>
      </c>
      <c r="BP12" s="6" t="s">
        <v>466</v>
      </c>
      <c r="BQ12" s="6" t="s">
        <v>466</v>
      </c>
      <c r="BR12" s="6" t="s">
        <v>466</v>
      </c>
      <c r="BS12" s="6" t="s">
        <v>466</v>
      </c>
      <c r="BT12" s="6" t="s">
        <v>466</v>
      </c>
      <c r="BU12" s="6" t="s">
        <v>466</v>
      </c>
      <c r="BV12" s="6" t="s">
        <v>466</v>
      </c>
      <c r="BW12" s="6" t="s">
        <v>466</v>
      </c>
      <c r="BX12" s="6" t="s">
        <v>466</v>
      </c>
      <c r="BY12" s="6" t="s">
        <v>466</v>
      </c>
      <c r="BZ12" s="6" t="s">
        <v>466</v>
      </c>
      <c r="CA12" s="6" t="s">
        <v>466</v>
      </c>
      <c r="CB12" s="6" t="s">
        <v>466</v>
      </c>
      <c r="CC12" s="6" t="s">
        <v>466</v>
      </c>
      <c r="CD12" s="6" t="s">
        <v>466</v>
      </c>
      <c r="CE12" s="6" t="s">
        <v>466</v>
      </c>
      <c r="CF12" s="6" t="s">
        <v>466</v>
      </c>
      <c r="CG12" s="6" t="s">
        <v>466</v>
      </c>
      <c r="CH12" s="6" t="s">
        <v>466</v>
      </c>
      <c r="CI12" s="6" t="s">
        <v>466</v>
      </c>
      <c r="CJ12" s="6" t="s">
        <v>466</v>
      </c>
      <c r="CK12" s="6" t="s">
        <v>466</v>
      </c>
      <c r="CL12" s="6" t="s">
        <v>466</v>
      </c>
      <c r="CM12" s="6" t="s">
        <v>466</v>
      </c>
      <c r="CN12" s="6" t="s">
        <v>466</v>
      </c>
      <c r="CO12" s="6" t="s">
        <v>466</v>
      </c>
      <c r="CP12" s="6" t="s">
        <v>466</v>
      </c>
      <c r="CQ12" s="6" t="s">
        <v>466</v>
      </c>
      <c r="CR12" s="6" t="s">
        <v>466</v>
      </c>
      <c r="CS12" s="6" t="s">
        <v>466</v>
      </c>
      <c r="CT12" s="6" t="s">
        <v>466</v>
      </c>
      <c r="CU12" s="6" t="s">
        <v>466</v>
      </c>
      <c r="CV12" s="6" t="s">
        <v>466</v>
      </c>
      <c r="CW12" s="6" t="s">
        <v>466</v>
      </c>
      <c r="CX12" s="6" t="s">
        <v>466</v>
      </c>
      <c r="CY12" s="6" t="s">
        <v>466</v>
      </c>
      <c r="CZ12" s="6" t="s">
        <v>466</v>
      </c>
      <c r="DA12" s="6" t="s">
        <v>466</v>
      </c>
      <c r="DB12" s="6" t="s">
        <v>466</v>
      </c>
      <c r="DC12" s="6" t="s">
        <v>466</v>
      </c>
      <c r="DD12" s="6" t="s">
        <v>466</v>
      </c>
      <c r="DE12" s="6" t="s">
        <v>466</v>
      </c>
      <c r="DF12" s="6" t="s">
        <v>466</v>
      </c>
      <c r="DG12" s="6" t="s">
        <v>466</v>
      </c>
      <c r="DH12" s="6" t="s">
        <v>466</v>
      </c>
      <c r="DI12" s="6" t="s">
        <v>466</v>
      </c>
      <c r="DJ12" s="6" t="s">
        <v>466</v>
      </c>
      <c r="DK12" s="6" t="s">
        <v>466</v>
      </c>
      <c r="DL12" s="6" t="s">
        <v>466</v>
      </c>
      <c r="DM12" s="6" t="s">
        <v>466</v>
      </c>
      <c r="DN12" s="6" t="s">
        <v>466</v>
      </c>
      <c r="DO12" s="6" t="s">
        <v>466</v>
      </c>
      <c r="DP12" s="6" t="s">
        <v>466</v>
      </c>
      <c r="DQ12" s="6" t="s">
        <v>466</v>
      </c>
      <c r="DR12" s="6" t="s">
        <v>466</v>
      </c>
      <c r="DS12" s="6" t="s">
        <v>466</v>
      </c>
      <c r="DT12" s="6" t="s">
        <v>466</v>
      </c>
      <c r="DU12" s="6" t="s">
        <v>466</v>
      </c>
      <c r="DV12" s="6" t="s">
        <v>466</v>
      </c>
      <c r="DW12" s="6" t="s">
        <v>466</v>
      </c>
      <c r="DX12" s="6" t="s">
        <v>466</v>
      </c>
      <c r="DY12" s="6" t="s">
        <v>466</v>
      </c>
      <c r="DZ12" s="6" t="s">
        <v>466</v>
      </c>
      <c r="EA12" s="6" t="s">
        <v>466</v>
      </c>
      <c r="EB12" s="6" t="s">
        <v>466</v>
      </c>
      <c r="EC12" s="6" t="s">
        <v>466</v>
      </c>
      <c r="ED12" s="6" t="s">
        <v>466</v>
      </c>
      <c r="EE12" s="6" t="s">
        <v>466</v>
      </c>
      <c r="EF12" s="6" t="s">
        <v>466</v>
      </c>
      <c r="EG12" s="6" t="s">
        <v>466</v>
      </c>
      <c r="EH12" s="6" t="s">
        <v>466</v>
      </c>
      <c r="EI12" s="6" t="s">
        <v>466</v>
      </c>
      <c r="EJ12" s="6" t="s">
        <v>466</v>
      </c>
      <c r="EK12" s="6" t="s">
        <v>466</v>
      </c>
      <c r="EL12" s="6" t="s">
        <v>466</v>
      </c>
      <c r="EM12" s="6" t="s">
        <v>466</v>
      </c>
      <c r="EN12" s="6" t="s">
        <v>466</v>
      </c>
      <c r="EO12" s="6" t="s">
        <v>466</v>
      </c>
      <c r="EP12" s="6" t="s">
        <v>466</v>
      </c>
      <c r="EQ12" s="6" t="s">
        <v>466</v>
      </c>
      <c r="ER12" s="6" t="s">
        <v>466</v>
      </c>
      <c r="ES12" s="6" t="s">
        <v>466</v>
      </c>
      <c r="ET12" s="6" t="s">
        <v>466</v>
      </c>
      <c r="EU12" s="6" t="s">
        <v>466</v>
      </c>
      <c r="EV12" s="6" t="s">
        <v>466</v>
      </c>
      <c r="EW12" s="6" t="s">
        <v>466</v>
      </c>
      <c r="EX12" s="6" t="s">
        <v>466</v>
      </c>
      <c r="EY12" s="6" t="s">
        <v>466</v>
      </c>
      <c r="EZ12" s="6" t="s">
        <v>466</v>
      </c>
      <c r="FA12" s="6" t="s">
        <v>466</v>
      </c>
      <c r="FB12" s="6" t="s">
        <v>466</v>
      </c>
      <c r="FC12" s="6" t="s">
        <v>466</v>
      </c>
      <c r="FD12" s="6" t="s">
        <v>466</v>
      </c>
      <c r="FE12" s="6" t="s">
        <v>466</v>
      </c>
      <c r="FF12" s="6" t="s">
        <v>466</v>
      </c>
      <c r="FG12" s="6" t="s">
        <v>466</v>
      </c>
      <c r="FH12" s="6" t="s">
        <v>466</v>
      </c>
      <c r="FI12" s="6" t="s">
        <v>466</v>
      </c>
      <c r="FJ12" s="6" t="s">
        <v>466</v>
      </c>
      <c r="FK12" s="6" t="s">
        <v>466</v>
      </c>
      <c r="FL12" s="6" t="s">
        <v>466</v>
      </c>
      <c r="FM12" s="6" t="s">
        <v>466</v>
      </c>
      <c r="FN12" s="6" t="s">
        <v>466</v>
      </c>
      <c r="FO12" s="6" t="s">
        <v>466</v>
      </c>
      <c r="FP12" s="6" t="s">
        <v>466</v>
      </c>
      <c r="FQ12" s="6" t="s">
        <v>466</v>
      </c>
      <c r="FR12" s="6" t="s">
        <v>466</v>
      </c>
      <c r="FS12" s="6" t="s">
        <v>466</v>
      </c>
      <c r="FT12" s="6" t="s">
        <v>466</v>
      </c>
      <c r="FU12" s="6" t="s">
        <v>466</v>
      </c>
      <c r="FV12" s="6" t="s">
        <v>466</v>
      </c>
      <c r="FW12" s="6" t="s">
        <v>466</v>
      </c>
      <c r="FX12" s="6" t="s">
        <v>466</v>
      </c>
      <c r="FY12" s="6" t="s">
        <v>466</v>
      </c>
      <c r="FZ12" s="6" t="s">
        <v>466</v>
      </c>
      <c r="GA12" s="6" t="s">
        <v>466</v>
      </c>
      <c r="GB12" s="6" t="s">
        <v>466</v>
      </c>
      <c r="GC12" s="6" t="s">
        <v>466</v>
      </c>
      <c r="GD12" s="6" t="s">
        <v>466</v>
      </c>
      <c r="GE12" s="6" t="s">
        <v>466</v>
      </c>
      <c r="GF12" s="6" t="s">
        <v>466</v>
      </c>
      <c r="GG12" s="6" t="s">
        <v>466</v>
      </c>
      <c r="GH12" s="6" t="s">
        <v>466</v>
      </c>
      <c r="GI12" s="6" t="s">
        <v>466</v>
      </c>
      <c r="GJ12" s="6" t="s">
        <v>466</v>
      </c>
      <c r="GK12" s="6" t="s">
        <v>466</v>
      </c>
      <c r="GL12" s="6" t="s">
        <v>466</v>
      </c>
      <c r="GM12" s="6" t="s">
        <v>466</v>
      </c>
      <c r="GN12" s="6" t="s">
        <v>466</v>
      </c>
      <c r="GO12" s="6" t="s">
        <v>466</v>
      </c>
      <c r="GP12" s="6" t="s">
        <v>466</v>
      </c>
      <c r="GQ12" s="6" t="s">
        <v>466</v>
      </c>
      <c r="GR12" s="6" t="s">
        <v>466</v>
      </c>
      <c r="GS12" s="6" t="s">
        <v>466</v>
      </c>
      <c r="GT12" s="6" t="s">
        <v>466</v>
      </c>
      <c r="GU12" s="6" t="s">
        <v>466</v>
      </c>
      <c r="GV12" s="6" t="s">
        <v>466</v>
      </c>
      <c r="GW12" s="6" t="s">
        <v>466</v>
      </c>
      <c r="GX12" s="6" t="s">
        <v>466</v>
      </c>
      <c r="GY12" s="6" t="s">
        <v>466</v>
      </c>
      <c r="GZ12" s="6" t="s">
        <v>466</v>
      </c>
      <c r="HA12" s="6" t="s">
        <v>466</v>
      </c>
      <c r="HB12" s="6" t="s">
        <v>466</v>
      </c>
      <c r="HC12" s="6" t="s">
        <v>466</v>
      </c>
      <c r="HD12" s="6" t="s">
        <v>466</v>
      </c>
      <c r="HE12" s="6" t="s">
        <v>466</v>
      </c>
      <c r="HF12" s="6" t="s">
        <v>466</v>
      </c>
      <c r="HG12" s="6" t="s">
        <v>466</v>
      </c>
      <c r="HH12" s="6" t="s">
        <v>466</v>
      </c>
      <c r="HI12" s="6" t="s">
        <v>466</v>
      </c>
      <c r="HJ12" s="6" t="s">
        <v>466</v>
      </c>
      <c r="HK12" s="6" t="s">
        <v>466</v>
      </c>
      <c r="HL12" s="6" t="s">
        <v>466</v>
      </c>
      <c r="HM12" s="6" t="s">
        <v>466</v>
      </c>
      <c r="HN12" s="6" t="s">
        <v>466</v>
      </c>
      <c r="HO12" s="6" t="s">
        <v>466</v>
      </c>
      <c r="HP12" s="6" t="s">
        <v>466</v>
      </c>
      <c r="HQ12" s="6" t="s">
        <v>466</v>
      </c>
      <c r="HR12" s="6" t="s">
        <v>466</v>
      </c>
      <c r="HS12" s="6" t="s">
        <v>466</v>
      </c>
      <c r="HT12" s="6" t="s">
        <v>466</v>
      </c>
      <c r="HU12" s="6" t="s">
        <v>466</v>
      </c>
      <c r="HV12" s="6" t="s">
        <v>466</v>
      </c>
      <c r="HW12" s="6" t="s">
        <v>466</v>
      </c>
      <c r="HX12" s="6" t="s">
        <v>466</v>
      </c>
      <c r="HY12" s="6" t="s">
        <v>466</v>
      </c>
      <c r="HZ12" s="6" t="s">
        <v>466</v>
      </c>
      <c r="IA12" s="6" t="s">
        <v>466</v>
      </c>
      <c r="IB12" s="6" t="s">
        <v>466</v>
      </c>
      <c r="IC12" s="6" t="s">
        <v>466</v>
      </c>
      <c r="ID12" s="6" t="s">
        <v>466</v>
      </c>
      <c r="IE12" s="6" t="s">
        <v>466</v>
      </c>
      <c r="IF12" s="6" t="s">
        <v>466</v>
      </c>
      <c r="IG12" s="6" t="s">
        <v>466</v>
      </c>
      <c r="IH12" s="6" t="s">
        <v>466</v>
      </c>
      <c r="II12" s="6" t="s">
        <v>466</v>
      </c>
      <c r="IJ12" s="6" t="s">
        <v>466</v>
      </c>
      <c r="IK12" s="6" t="s">
        <v>466</v>
      </c>
      <c r="IL12" s="6" t="s">
        <v>466</v>
      </c>
      <c r="IM12" s="6" t="s">
        <v>466</v>
      </c>
      <c r="IN12" s="6" t="s">
        <v>466</v>
      </c>
      <c r="IO12" s="6" t="s">
        <v>466</v>
      </c>
      <c r="IP12" s="6" t="s">
        <v>466</v>
      </c>
      <c r="IQ12" s="6" t="s">
        <v>466</v>
      </c>
      <c r="IR12" s="6" t="s">
        <v>466</v>
      </c>
      <c r="IS12" s="6" t="s">
        <v>466</v>
      </c>
      <c r="IT12" s="6" t="s">
        <v>466</v>
      </c>
      <c r="IU12" s="6" t="s">
        <v>466</v>
      </c>
      <c r="IV12" s="6" t="s">
        <v>466</v>
      </c>
      <c r="IW12" s="6" t="s">
        <v>466</v>
      </c>
      <c r="IX12" s="6" t="s">
        <v>466</v>
      </c>
      <c r="IY12" s="6" t="s">
        <v>466</v>
      </c>
      <c r="IZ12" s="6" t="s">
        <v>466</v>
      </c>
      <c r="JA12" s="6" t="s">
        <v>466</v>
      </c>
      <c r="JB12" s="6" t="s">
        <v>466</v>
      </c>
      <c r="JC12" s="6" t="s">
        <v>466</v>
      </c>
      <c r="JD12" s="6" t="s">
        <v>466</v>
      </c>
      <c r="JE12" s="6" t="s">
        <v>466</v>
      </c>
      <c r="JF12" s="6" t="s">
        <v>466</v>
      </c>
      <c r="JG12" s="6" t="s">
        <v>466</v>
      </c>
      <c r="JH12" s="6" t="s">
        <v>466</v>
      </c>
      <c r="JI12" s="6" t="s">
        <v>466</v>
      </c>
      <c r="JJ12" s="6" t="s">
        <v>466</v>
      </c>
      <c r="JK12" s="6" t="s">
        <v>466</v>
      </c>
      <c r="JL12" s="6" t="s">
        <v>466</v>
      </c>
      <c r="JM12" s="6" t="s">
        <v>466</v>
      </c>
      <c r="JN12" s="6" t="s">
        <v>466</v>
      </c>
      <c r="JO12" s="6" t="s">
        <v>466</v>
      </c>
      <c r="JP12" s="6" t="s">
        <v>466</v>
      </c>
      <c r="JQ12" s="6" t="s">
        <v>466</v>
      </c>
      <c r="JR12" s="6" t="s">
        <v>466</v>
      </c>
      <c r="JS12" s="6" t="s">
        <v>466</v>
      </c>
      <c r="JT12" s="6" t="s">
        <v>466</v>
      </c>
      <c r="JU12" s="6" t="s">
        <v>466</v>
      </c>
      <c r="JV12" s="6" t="s">
        <v>466</v>
      </c>
      <c r="JW12" s="6" t="s">
        <v>466</v>
      </c>
      <c r="JX12" s="6" t="s">
        <v>466</v>
      </c>
      <c r="JY12" s="6" t="s">
        <v>466</v>
      </c>
      <c r="JZ12" s="6" t="s">
        <v>466</v>
      </c>
      <c r="KA12" s="6" t="s">
        <v>466</v>
      </c>
      <c r="KB12" s="6" t="s">
        <v>466</v>
      </c>
      <c r="KC12" s="6" t="s">
        <v>466</v>
      </c>
      <c r="KD12" s="6" t="s">
        <v>466</v>
      </c>
      <c r="KE12" s="6" t="s">
        <v>466</v>
      </c>
      <c r="KF12" s="6" t="s">
        <v>466</v>
      </c>
      <c r="KG12" s="6" t="s">
        <v>466</v>
      </c>
      <c r="KH12" s="6" t="s">
        <v>466</v>
      </c>
      <c r="KI12" s="6" t="s">
        <v>466</v>
      </c>
      <c r="KJ12" s="6" t="s">
        <v>466</v>
      </c>
      <c r="KK12" s="6" t="s">
        <v>466</v>
      </c>
      <c r="KL12" s="6" t="s">
        <v>466</v>
      </c>
      <c r="KM12" s="6" t="s">
        <v>466</v>
      </c>
      <c r="KN12" s="6" t="s">
        <v>466</v>
      </c>
      <c r="KO12" s="6" t="s">
        <v>466</v>
      </c>
      <c r="KP12" s="6" t="s">
        <v>466</v>
      </c>
      <c r="KQ12" s="6" t="s">
        <v>466</v>
      </c>
      <c r="KR12" s="6" t="s">
        <v>466</v>
      </c>
      <c r="KS12" s="6" t="s">
        <v>466</v>
      </c>
      <c r="KT12" s="6" t="s">
        <v>466</v>
      </c>
      <c r="KU12" s="6" t="s">
        <v>466</v>
      </c>
      <c r="KV12" s="6" t="s">
        <v>466</v>
      </c>
      <c r="KW12" s="6" t="s">
        <v>466</v>
      </c>
      <c r="KX12" s="6" t="s">
        <v>466</v>
      </c>
      <c r="KY12" s="6" t="s">
        <v>466</v>
      </c>
      <c r="KZ12" s="6" t="s">
        <v>466</v>
      </c>
      <c r="LA12" s="6" t="s">
        <v>466</v>
      </c>
      <c r="LB12" s="6" t="s">
        <v>466</v>
      </c>
      <c r="LC12" s="6" t="s">
        <v>466</v>
      </c>
      <c r="LD12" s="6" t="s">
        <v>466</v>
      </c>
      <c r="LE12" s="6" t="s">
        <v>466</v>
      </c>
      <c r="LF12" s="6" t="s">
        <v>466</v>
      </c>
      <c r="LG12" s="6" t="s">
        <v>466</v>
      </c>
      <c r="LH12" s="6" t="s">
        <v>466</v>
      </c>
      <c r="LI12" s="6" t="s">
        <v>466</v>
      </c>
      <c r="LJ12" s="6" t="s">
        <v>466</v>
      </c>
      <c r="LK12" s="6" t="s">
        <v>466</v>
      </c>
      <c r="LL12" s="6" t="s">
        <v>466</v>
      </c>
      <c r="LM12" s="6" t="s">
        <v>466</v>
      </c>
      <c r="LN12" s="6" t="s">
        <v>466</v>
      </c>
      <c r="LO12" s="6" t="s">
        <v>466</v>
      </c>
      <c r="LP12" s="6" t="s">
        <v>466</v>
      </c>
      <c r="LQ12" s="6" t="s">
        <v>466</v>
      </c>
      <c r="LR12" s="6" t="s">
        <v>466</v>
      </c>
      <c r="LS12" s="6" t="s">
        <v>466</v>
      </c>
      <c r="LT12" s="6" t="s">
        <v>466</v>
      </c>
      <c r="LU12" s="6" t="s">
        <v>466</v>
      </c>
      <c r="LV12" s="6" t="s">
        <v>466</v>
      </c>
      <c r="LW12" s="6" t="s">
        <v>466</v>
      </c>
      <c r="LX12" s="6" t="s">
        <v>466</v>
      </c>
      <c r="LY12" s="6" t="s">
        <v>466</v>
      </c>
      <c r="LZ12" s="6" t="s">
        <v>466</v>
      </c>
      <c r="MA12" s="6" t="s">
        <v>466</v>
      </c>
      <c r="MB12" s="6" t="s">
        <v>466</v>
      </c>
      <c r="MC12" s="6" t="s">
        <v>466</v>
      </c>
      <c r="MD12" s="6" t="s">
        <v>466</v>
      </c>
      <c r="ME12" s="6" t="s">
        <v>466</v>
      </c>
      <c r="MF12" s="6" t="s">
        <v>466</v>
      </c>
      <c r="MG12" s="6" t="s">
        <v>466</v>
      </c>
      <c r="MH12" s="6" t="s">
        <v>466</v>
      </c>
      <c r="MI12" s="6" t="s">
        <v>466</v>
      </c>
      <c r="MJ12" s="6" t="s">
        <v>466</v>
      </c>
      <c r="MK12" s="6" t="s">
        <v>466</v>
      </c>
      <c r="ML12" s="6" t="s">
        <v>466</v>
      </c>
      <c r="MM12" s="6" t="s">
        <v>466</v>
      </c>
      <c r="MN12" s="6" t="s">
        <v>466</v>
      </c>
      <c r="MO12" s="6" t="s">
        <v>466</v>
      </c>
      <c r="MP12" s="6" t="s">
        <v>466</v>
      </c>
      <c r="MQ12" s="6" t="s">
        <v>466</v>
      </c>
      <c r="MR12" s="6" t="s">
        <v>466</v>
      </c>
      <c r="MS12" s="6" t="s">
        <v>466</v>
      </c>
      <c r="MT12" s="6" t="s">
        <v>466</v>
      </c>
      <c r="MU12" s="6" t="s">
        <v>466</v>
      </c>
      <c r="MV12" s="6" t="s">
        <v>466</v>
      </c>
      <c r="MW12" s="6" t="s">
        <v>466</v>
      </c>
      <c r="MX12" s="6" t="s">
        <v>466</v>
      </c>
      <c r="MY12" s="6" t="s">
        <v>466</v>
      </c>
      <c r="MZ12" s="6" t="s">
        <v>466</v>
      </c>
      <c r="NA12" s="6" t="s">
        <v>466</v>
      </c>
      <c r="NB12" s="6" t="s">
        <v>466</v>
      </c>
      <c r="NC12" s="6" t="s">
        <v>466</v>
      </c>
      <c r="ND12" s="6" t="s">
        <v>466</v>
      </c>
      <c r="NE12" s="6" t="s">
        <v>466</v>
      </c>
      <c r="NF12" s="6" t="s">
        <v>466</v>
      </c>
      <c r="NG12" s="6" t="s">
        <v>466</v>
      </c>
      <c r="NH12" s="6" t="s">
        <v>466</v>
      </c>
      <c r="NI12" s="6" t="s">
        <v>466</v>
      </c>
      <c r="NJ12" s="6" t="s">
        <v>466</v>
      </c>
      <c r="NK12" s="6" t="s">
        <v>466</v>
      </c>
      <c r="NL12" s="6" t="s">
        <v>466</v>
      </c>
      <c r="NM12" s="6" t="s">
        <v>466</v>
      </c>
      <c r="NN12" s="6" t="s">
        <v>466</v>
      </c>
      <c r="NO12" s="6" t="s">
        <v>466</v>
      </c>
      <c r="NP12" s="6" t="s">
        <v>466</v>
      </c>
      <c r="NQ12" s="6" t="s">
        <v>466</v>
      </c>
      <c r="NR12" s="6" t="s">
        <v>466</v>
      </c>
      <c r="NS12" s="6" t="s">
        <v>466</v>
      </c>
      <c r="NT12" s="6" t="s">
        <v>466</v>
      </c>
      <c r="NU12" s="6" t="s">
        <v>466</v>
      </c>
      <c r="NV12" s="6" t="s">
        <v>466</v>
      </c>
      <c r="NW12" s="6" t="s">
        <v>466</v>
      </c>
      <c r="NX12" s="6" t="s">
        <v>466</v>
      </c>
      <c r="NY12" s="6" t="s">
        <v>466</v>
      </c>
      <c r="NZ12" s="6" t="s">
        <v>466</v>
      </c>
      <c r="OA12" s="6" t="s">
        <v>466</v>
      </c>
      <c r="OB12" s="6" t="s">
        <v>466</v>
      </c>
      <c r="OC12" s="6" t="s">
        <v>466</v>
      </c>
      <c r="OD12" s="6" t="s">
        <v>466</v>
      </c>
      <c r="OE12" s="6" t="s">
        <v>466</v>
      </c>
      <c r="OF12" s="6" t="s">
        <v>466</v>
      </c>
      <c r="OG12" s="6" t="s">
        <v>466</v>
      </c>
      <c r="OH12" s="6" t="s">
        <v>466</v>
      </c>
      <c r="OI12" s="6" t="s">
        <v>466</v>
      </c>
      <c r="OJ12" s="6" t="s">
        <v>466</v>
      </c>
      <c r="OK12" s="6" t="s">
        <v>466</v>
      </c>
      <c r="OL12" s="6" t="s">
        <v>466</v>
      </c>
      <c r="OM12" s="6" t="s">
        <v>466</v>
      </c>
      <c r="ON12" s="6" t="s">
        <v>466</v>
      </c>
      <c r="OO12" s="6" t="s">
        <v>466</v>
      </c>
      <c r="OP12" s="6" t="s">
        <v>466</v>
      </c>
      <c r="OQ12" s="6" t="s">
        <v>466</v>
      </c>
      <c r="OR12" s="6" t="s">
        <v>466</v>
      </c>
      <c r="OS12" s="6" t="s">
        <v>466</v>
      </c>
      <c r="OT12" s="6" t="s">
        <v>466</v>
      </c>
      <c r="OU12" s="6" t="s">
        <v>466</v>
      </c>
      <c r="OV12" s="6" t="s">
        <v>466</v>
      </c>
      <c r="OW12" s="6" t="s">
        <v>466</v>
      </c>
      <c r="OX12" s="6" t="s">
        <v>466</v>
      </c>
      <c r="OY12" s="6" t="s">
        <v>466</v>
      </c>
      <c r="OZ12" s="6" t="s">
        <v>466</v>
      </c>
      <c r="PA12" s="6" t="s">
        <v>466</v>
      </c>
      <c r="PB12" s="6" t="s">
        <v>466</v>
      </c>
      <c r="PC12" s="6" t="s">
        <v>466</v>
      </c>
      <c r="PD12" s="6" t="s">
        <v>466</v>
      </c>
      <c r="PE12" s="6" t="s">
        <v>466</v>
      </c>
      <c r="PF12" s="6" t="s">
        <v>466</v>
      </c>
      <c r="PG12" s="6" t="s">
        <v>466</v>
      </c>
      <c r="PH12" s="6" t="s">
        <v>466</v>
      </c>
      <c r="PI12" s="6" t="s">
        <v>466</v>
      </c>
      <c r="PJ12" s="6" t="s">
        <v>466</v>
      </c>
      <c r="PK12" s="6" t="s">
        <v>466</v>
      </c>
      <c r="PL12" s="6" t="s">
        <v>466</v>
      </c>
      <c r="PM12" s="6" t="s">
        <v>466</v>
      </c>
      <c r="PN12" s="6" t="s">
        <v>466</v>
      </c>
      <c r="PO12" s="6" t="s">
        <v>466</v>
      </c>
      <c r="PP12" s="6" t="s">
        <v>466</v>
      </c>
      <c r="PQ12" s="6" t="s">
        <v>466</v>
      </c>
      <c r="PR12" s="6" t="s">
        <v>466</v>
      </c>
      <c r="PS12" s="6" t="s">
        <v>466</v>
      </c>
      <c r="PT12" s="6" t="s">
        <v>466</v>
      </c>
      <c r="PU12" s="6" t="s">
        <v>466</v>
      </c>
      <c r="PV12" s="6" t="s">
        <v>466</v>
      </c>
      <c r="PW12" s="6" t="s">
        <v>466</v>
      </c>
      <c r="PX12" s="6" t="s">
        <v>466</v>
      </c>
      <c r="PY12" s="6" t="s">
        <v>466</v>
      </c>
      <c r="PZ12" s="6" t="s">
        <v>466</v>
      </c>
      <c r="QA12" s="6" t="s">
        <v>466</v>
      </c>
      <c r="QB12" s="6" t="s">
        <v>466</v>
      </c>
      <c r="QC12" s="6" t="s">
        <v>466</v>
      </c>
      <c r="QD12" s="6" t="s">
        <v>466</v>
      </c>
      <c r="QE12" s="6" t="s">
        <v>466</v>
      </c>
      <c r="QF12" s="6" t="s">
        <v>466</v>
      </c>
      <c r="QG12" s="6" t="s">
        <v>466</v>
      </c>
      <c r="QH12" s="6" t="s">
        <v>466</v>
      </c>
      <c r="QI12" s="6" t="s">
        <v>466</v>
      </c>
      <c r="QJ12" s="6" t="s">
        <v>466</v>
      </c>
      <c r="QK12" s="6" t="s">
        <v>466</v>
      </c>
      <c r="QL12" s="6" t="s">
        <v>466</v>
      </c>
      <c r="QM12" s="6" t="s">
        <v>466</v>
      </c>
      <c r="QN12" s="6" t="s">
        <v>466</v>
      </c>
      <c r="QO12" s="6" t="s">
        <v>466</v>
      </c>
      <c r="QP12" s="6" t="s">
        <v>466</v>
      </c>
      <c r="QQ12" s="6" t="s">
        <v>466</v>
      </c>
      <c r="QR12" s="6" t="s">
        <v>466</v>
      </c>
      <c r="QS12" s="6" t="s">
        <v>466</v>
      </c>
      <c r="QT12" s="6" t="s">
        <v>466</v>
      </c>
      <c r="QU12" s="6" t="s">
        <v>466</v>
      </c>
      <c r="QV12" s="6" t="s">
        <v>466</v>
      </c>
      <c r="QW12" s="6" t="s">
        <v>466</v>
      </c>
      <c r="QX12" s="6" t="s">
        <v>466</v>
      </c>
      <c r="QY12" s="6" t="s">
        <v>466</v>
      </c>
      <c r="QZ12" s="6" t="s">
        <v>466</v>
      </c>
      <c r="RA12" s="6" t="s">
        <v>466</v>
      </c>
      <c r="RB12" s="6" t="s">
        <v>466</v>
      </c>
      <c r="RC12" s="6" t="s">
        <v>466</v>
      </c>
      <c r="RD12" s="6" t="s">
        <v>466</v>
      </c>
      <c r="RE12" s="6" t="s">
        <v>466</v>
      </c>
      <c r="RF12" s="6" t="s">
        <v>466</v>
      </c>
      <c r="RG12" s="6" t="s">
        <v>466</v>
      </c>
      <c r="RH12" s="6" t="s">
        <v>466</v>
      </c>
      <c r="RI12" s="6" t="s">
        <v>466</v>
      </c>
      <c r="RJ12" s="6" t="s">
        <v>466</v>
      </c>
      <c r="RK12" s="6" t="s">
        <v>466</v>
      </c>
      <c r="RL12" s="6" t="s">
        <v>466</v>
      </c>
      <c r="RM12" s="6" t="s">
        <v>466</v>
      </c>
      <c r="RN12" s="6" t="s">
        <v>466</v>
      </c>
      <c r="RO12" s="6" t="s">
        <v>466</v>
      </c>
      <c r="RP12" s="6" t="s">
        <v>466</v>
      </c>
      <c r="RQ12" s="6" t="s">
        <v>466</v>
      </c>
      <c r="RR12" s="6" t="s">
        <v>466</v>
      </c>
      <c r="RS12" s="6" t="s">
        <v>466</v>
      </c>
      <c r="RT12" s="6" t="s">
        <v>466</v>
      </c>
      <c r="RU12" s="6" t="s">
        <v>466</v>
      </c>
      <c r="RV12" s="6" t="s">
        <v>466</v>
      </c>
      <c r="RW12" s="6" t="s">
        <v>466</v>
      </c>
      <c r="RX12" s="6" t="s">
        <v>466</v>
      </c>
      <c r="RY12" s="6" t="s">
        <v>466</v>
      </c>
      <c r="RZ12" s="6" t="s">
        <v>466</v>
      </c>
      <c r="SA12" s="6" t="s">
        <v>466</v>
      </c>
      <c r="SB12" s="6" t="s">
        <v>466</v>
      </c>
      <c r="SC12" s="6" t="s">
        <v>466</v>
      </c>
      <c r="SD12" s="6" t="s">
        <v>466</v>
      </c>
      <c r="SE12" s="6" t="s">
        <v>466</v>
      </c>
      <c r="SF12" s="6" t="s">
        <v>466</v>
      </c>
      <c r="SG12" s="6" t="s">
        <v>466</v>
      </c>
      <c r="SH12" s="6" t="s">
        <v>466</v>
      </c>
      <c r="SI12" s="6" t="s">
        <v>466</v>
      </c>
      <c r="SJ12" s="6" t="s">
        <v>466</v>
      </c>
      <c r="SK12" s="6" t="s">
        <v>466</v>
      </c>
      <c r="SL12" s="6" t="s">
        <v>466</v>
      </c>
      <c r="SM12" s="6" t="s">
        <v>466</v>
      </c>
      <c r="SN12" s="6" t="s">
        <v>466</v>
      </c>
      <c r="SO12" s="6" t="s">
        <v>466</v>
      </c>
      <c r="SP12" s="6" t="s">
        <v>466</v>
      </c>
      <c r="SQ12" s="6" t="s">
        <v>466</v>
      </c>
      <c r="SR12" s="6" t="s">
        <v>466</v>
      </c>
      <c r="SS12" s="6" t="s">
        <v>466</v>
      </c>
      <c r="ST12" s="6" t="s">
        <v>466</v>
      </c>
      <c r="SU12" s="6" t="s">
        <v>466</v>
      </c>
      <c r="SV12" s="6" t="s">
        <v>466</v>
      </c>
      <c r="SW12" s="6" t="s">
        <v>466</v>
      </c>
      <c r="SX12" s="6" t="s">
        <v>466</v>
      </c>
      <c r="SY12" s="6" t="s">
        <v>466</v>
      </c>
      <c r="SZ12" s="6" t="s">
        <v>466</v>
      </c>
      <c r="TA12" s="6" t="s">
        <v>466</v>
      </c>
      <c r="TB12" s="6" t="s">
        <v>466</v>
      </c>
      <c r="TC12" s="6" t="s">
        <v>466</v>
      </c>
      <c r="TD12" s="6" t="s">
        <v>466</v>
      </c>
      <c r="TE12" s="6" t="s">
        <v>466</v>
      </c>
      <c r="TF12" s="6" t="s">
        <v>466</v>
      </c>
      <c r="TG12" s="6" t="s">
        <v>466</v>
      </c>
      <c r="TH12" s="6" t="s">
        <v>466</v>
      </c>
      <c r="TI12" s="6" t="s">
        <v>466</v>
      </c>
      <c r="TJ12" s="6" t="s">
        <v>466</v>
      </c>
      <c r="TK12" s="6" t="s">
        <v>466</v>
      </c>
      <c r="TL12" s="6" t="s">
        <v>466</v>
      </c>
      <c r="TM12" s="6" t="s">
        <v>466</v>
      </c>
      <c r="TN12" s="6" t="s">
        <v>466</v>
      </c>
      <c r="TO12" s="6" t="s">
        <v>466</v>
      </c>
      <c r="TP12" s="6" t="s">
        <v>466</v>
      </c>
      <c r="TQ12" s="6" t="s">
        <v>466</v>
      </c>
      <c r="TR12" s="6" t="s">
        <v>466</v>
      </c>
      <c r="TS12" s="6" t="s">
        <v>466</v>
      </c>
      <c r="TT12" s="6" t="s">
        <v>466</v>
      </c>
      <c r="TU12" s="6" t="s">
        <v>466</v>
      </c>
      <c r="TV12" s="6" t="s">
        <v>466</v>
      </c>
      <c r="TW12" s="6" t="s">
        <v>466</v>
      </c>
      <c r="TX12" s="6" t="s">
        <v>466</v>
      </c>
      <c r="TY12" s="6" t="s">
        <v>466</v>
      </c>
      <c r="TZ12" s="6" t="s">
        <v>466</v>
      </c>
      <c r="UA12" s="6" t="s">
        <v>466</v>
      </c>
      <c r="UB12" s="6" t="s">
        <v>466</v>
      </c>
      <c r="UC12" s="6" t="s">
        <v>466</v>
      </c>
      <c r="UD12" s="6" t="s">
        <v>466</v>
      </c>
      <c r="UE12" s="6" t="s">
        <v>466</v>
      </c>
      <c r="UF12" s="6" t="s">
        <v>466</v>
      </c>
      <c r="UG12" s="6" t="s">
        <v>466</v>
      </c>
      <c r="UH12" s="6" t="s">
        <v>466</v>
      </c>
      <c r="UI12" s="6" t="s">
        <v>466</v>
      </c>
      <c r="UJ12" s="6" t="s">
        <v>466</v>
      </c>
      <c r="UK12" s="6" t="s">
        <v>466</v>
      </c>
      <c r="UL12" s="6" t="s">
        <v>466</v>
      </c>
      <c r="UM12" s="6" t="s">
        <v>466</v>
      </c>
      <c r="UN12" s="6" t="s">
        <v>466</v>
      </c>
      <c r="UO12" s="6" t="s">
        <v>466</v>
      </c>
      <c r="UP12" s="6" t="s">
        <v>466</v>
      </c>
      <c r="UQ12" s="6" t="s">
        <v>466</v>
      </c>
      <c r="UR12" s="6" t="s">
        <v>466</v>
      </c>
      <c r="US12" s="6" t="s">
        <v>466</v>
      </c>
      <c r="UT12" s="6" t="s">
        <v>466</v>
      </c>
      <c r="UU12" s="6" t="s">
        <v>466</v>
      </c>
      <c r="UV12" s="6" t="s">
        <v>466</v>
      </c>
      <c r="UW12" s="6" t="s">
        <v>466</v>
      </c>
      <c r="UX12" s="6" t="s">
        <v>466</v>
      </c>
      <c r="UY12" s="6" t="s">
        <v>466</v>
      </c>
      <c r="UZ12" s="6" t="s">
        <v>466</v>
      </c>
      <c r="VA12" s="6" t="s">
        <v>466</v>
      </c>
      <c r="VB12" s="6" t="s">
        <v>466</v>
      </c>
      <c r="VC12" s="6" t="s">
        <v>466</v>
      </c>
      <c r="VD12" s="6" t="s">
        <v>466</v>
      </c>
      <c r="VE12" s="6" t="s">
        <v>466</v>
      </c>
      <c r="VF12" s="6" t="s">
        <v>466</v>
      </c>
      <c r="VG12" s="6" t="s">
        <v>466</v>
      </c>
      <c r="VH12" s="6" t="s">
        <v>466</v>
      </c>
      <c r="VI12" s="6" t="s">
        <v>466</v>
      </c>
      <c r="VJ12" s="6" t="s">
        <v>466</v>
      </c>
      <c r="VK12" s="6" t="s">
        <v>466</v>
      </c>
      <c r="VL12" s="6" t="s">
        <v>466</v>
      </c>
      <c r="VM12" s="6" t="s">
        <v>466</v>
      </c>
      <c r="VN12" s="6" t="s">
        <v>466</v>
      </c>
      <c r="VO12" s="6" t="s">
        <v>466</v>
      </c>
      <c r="VP12" s="6" t="s">
        <v>466</v>
      </c>
      <c r="VQ12" s="6" t="s">
        <v>466</v>
      </c>
      <c r="VR12" s="6" t="s">
        <v>466</v>
      </c>
      <c r="VS12" s="6" t="s">
        <v>466</v>
      </c>
      <c r="VT12" s="6" t="s">
        <v>466</v>
      </c>
      <c r="VU12" s="6" t="s">
        <v>466</v>
      </c>
      <c r="VV12" s="6" t="s">
        <v>466</v>
      </c>
      <c r="VW12" s="6" t="s">
        <v>466</v>
      </c>
      <c r="VX12" s="6" t="s">
        <v>466</v>
      </c>
      <c r="VY12" s="6" t="s">
        <v>466</v>
      </c>
      <c r="VZ12" s="6" t="s">
        <v>466</v>
      </c>
      <c r="WA12" s="6" t="s">
        <v>466</v>
      </c>
      <c r="WB12" s="6" t="s">
        <v>466</v>
      </c>
      <c r="WC12" s="6" t="s">
        <v>466</v>
      </c>
      <c r="WD12" s="6" t="s">
        <v>466</v>
      </c>
      <c r="WE12" s="6" t="s">
        <v>466</v>
      </c>
      <c r="WF12" s="6" t="s">
        <v>466</v>
      </c>
      <c r="WG12" s="6" t="s">
        <v>466</v>
      </c>
      <c r="WH12" s="6" t="s">
        <v>466</v>
      </c>
      <c r="WI12" s="6" t="s">
        <v>466</v>
      </c>
      <c r="WJ12" s="6" t="s">
        <v>466</v>
      </c>
      <c r="WK12" s="6" t="s">
        <v>466</v>
      </c>
      <c r="WL12" s="6" t="s">
        <v>466</v>
      </c>
      <c r="WM12" s="6" t="s">
        <v>466</v>
      </c>
      <c r="WN12" s="6" t="s">
        <v>466</v>
      </c>
      <c r="WO12" s="6" t="s">
        <v>466</v>
      </c>
      <c r="WP12" s="6" t="s">
        <v>466</v>
      </c>
      <c r="WQ12" s="6" t="s">
        <v>466</v>
      </c>
      <c r="WR12" s="6" t="s">
        <v>466</v>
      </c>
      <c r="WS12" s="6" t="s">
        <v>466</v>
      </c>
      <c r="WT12" s="6" t="s">
        <v>466</v>
      </c>
      <c r="WU12" s="6" t="s">
        <v>466</v>
      </c>
      <c r="WV12" s="6" t="s">
        <v>466</v>
      </c>
      <c r="WW12" s="6" t="s">
        <v>466</v>
      </c>
      <c r="WX12" s="6" t="s">
        <v>466</v>
      </c>
      <c r="WY12" s="6" t="s">
        <v>466</v>
      </c>
      <c r="WZ12" s="6" t="s">
        <v>466</v>
      </c>
      <c r="XA12" s="6" t="s">
        <v>466</v>
      </c>
      <c r="XB12" s="6" t="s">
        <v>466</v>
      </c>
      <c r="XC12" s="6" t="s">
        <v>466</v>
      </c>
      <c r="XD12" s="6" t="s">
        <v>466</v>
      </c>
      <c r="XE12" s="6" t="s">
        <v>466</v>
      </c>
      <c r="XF12" s="6" t="s">
        <v>466</v>
      </c>
      <c r="XG12" s="6" t="s">
        <v>466</v>
      </c>
      <c r="XH12" s="6" t="s">
        <v>466</v>
      </c>
      <c r="XI12" s="6" t="s">
        <v>466</v>
      </c>
      <c r="XJ12" s="6" t="s">
        <v>466</v>
      </c>
      <c r="XK12" s="6" t="s">
        <v>466</v>
      </c>
      <c r="XL12" s="6" t="s">
        <v>466</v>
      </c>
      <c r="XM12" s="6" t="s">
        <v>466</v>
      </c>
      <c r="XN12" s="6" t="s">
        <v>466</v>
      </c>
      <c r="XO12" s="6" t="s">
        <v>466</v>
      </c>
      <c r="XP12" s="6" t="s">
        <v>466</v>
      </c>
      <c r="XQ12" s="6" t="s">
        <v>466</v>
      </c>
      <c r="XR12" s="6" t="s">
        <v>466</v>
      </c>
      <c r="XS12" s="6" t="s">
        <v>466</v>
      </c>
      <c r="XT12" s="6" t="s">
        <v>466</v>
      </c>
      <c r="XU12" s="6" t="s">
        <v>466</v>
      </c>
      <c r="XV12" s="6" t="s">
        <v>466</v>
      </c>
      <c r="XW12" s="6" t="s">
        <v>466</v>
      </c>
      <c r="XX12" s="6" t="s">
        <v>466</v>
      </c>
      <c r="XY12" s="6" t="s">
        <v>466</v>
      </c>
      <c r="XZ12" s="6" t="s">
        <v>466</v>
      </c>
      <c r="YA12" s="6" t="s">
        <v>466</v>
      </c>
      <c r="YB12" s="6" t="s">
        <v>466</v>
      </c>
      <c r="YC12" s="6" t="s">
        <v>466</v>
      </c>
      <c r="YD12" s="6" t="s">
        <v>466</v>
      </c>
      <c r="YE12" s="6" t="s">
        <v>466</v>
      </c>
      <c r="YF12" s="6" t="s">
        <v>466</v>
      </c>
      <c r="YG12" s="6" t="s">
        <v>466</v>
      </c>
      <c r="YH12" s="6" t="s">
        <v>466</v>
      </c>
      <c r="YI12" s="6" t="s">
        <v>466</v>
      </c>
      <c r="YJ12" s="6" t="s">
        <v>466</v>
      </c>
      <c r="YK12" s="6" t="s">
        <v>466</v>
      </c>
      <c r="YL12" s="6" t="s">
        <v>466</v>
      </c>
      <c r="YM12" s="6" t="s">
        <v>466</v>
      </c>
      <c r="YN12" s="6" t="s">
        <v>466</v>
      </c>
      <c r="YO12" s="6" t="s">
        <v>466</v>
      </c>
      <c r="YP12" s="6" t="s">
        <v>466</v>
      </c>
      <c r="YQ12" s="6" t="s">
        <v>466</v>
      </c>
      <c r="YR12" s="6" t="s">
        <v>466</v>
      </c>
      <c r="YS12" s="6" t="s">
        <v>466</v>
      </c>
      <c r="YT12" s="6" t="s">
        <v>466</v>
      </c>
      <c r="YU12" s="6" t="s">
        <v>466</v>
      </c>
      <c r="YV12" s="6" t="s">
        <v>466</v>
      </c>
      <c r="YW12" s="6" t="s">
        <v>466</v>
      </c>
      <c r="YX12" s="6" t="s">
        <v>466</v>
      </c>
      <c r="YY12" s="6" t="s">
        <v>466</v>
      </c>
      <c r="YZ12" s="6" t="s">
        <v>466</v>
      </c>
      <c r="ZA12" s="6" t="s">
        <v>466</v>
      </c>
      <c r="ZB12" s="6" t="s">
        <v>466</v>
      </c>
      <c r="ZC12" s="6" t="s">
        <v>466</v>
      </c>
      <c r="ZD12" s="6" t="s">
        <v>466</v>
      </c>
      <c r="ZE12" s="6" t="s">
        <v>466</v>
      </c>
      <c r="ZF12" s="6" t="s">
        <v>466</v>
      </c>
      <c r="ZG12" s="6" t="s">
        <v>466</v>
      </c>
      <c r="ZH12" s="6" t="s">
        <v>466</v>
      </c>
      <c r="ZI12" s="6" t="s">
        <v>466</v>
      </c>
      <c r="ZJ12" s="6" t="s">
        <v>466</v>
      </c>
      <c r="ZK12" s="6" t="s">
        <v>466</v>
      </c>
      <c r="ZL12" s="6" t="s">
        <v>466</v>
      </c>
      <c r="ZM12" s="6" t="s">
        <v>466</v>
      </c>
      <c r="ZN12" s="6" t="s">
        <v>466</v>
      </c>
      <c r="ZO12" s="6" t="s">
        <v>466</v>
      </c>
      <c r="ZP12" s="6" t="s">
        <v>466</v>
      </c>
      <c r="ZQ12" s="6" t="s">
        <v>466</v>
      </c>
      <c r="ZR12" s="6" t="s">
        <v>466</v>
      </c>
      <c r="ZS12" s="6" t="s">
        <v>466</v>
      </c>
      <c r="ZT12" s="6" t="s">
        <v>466</v>
      </c>
      <c r="ZU12" s="6" t="s">
        <v>466</v>
      </c>
      <c r="ZV12" s="6" t="s">
        <v>466</v>
      </c>
      <c r="ZW12" s="6" t="s">
        <v>466</v>
      </c>
      <c r="ZX12" s="6" t="s">
        <v>466</v>
      </c>
      <c r="ZY12" s="6" t="s">
        <v>466</v>
      </c>
      <c r="ZZ12" s="6" t="s">
        <v>466</v>
      </c>
      <c r="AAA12" s="6" t="s">
        <v>466</v>
      </c>
      <c r="AAB12" s="6" t="s">
        <v>466</v>
      </c>
      <c r="AAC12" s="6" t="s">
        <v>466</v>
      </c>
      <c r="AAD12" s="6" t="s">
        <v>466</v>
      </c>
      <c r="AAE12" s="6" t="s">
        <v>466</v>
      </c>
      <c r="AAF12" s="6" t="s">
        <v>466</v>
      </c>
      <c r="AAG12" s="6" t="s">
        <v>466</v>
      </c>
      <c r="AAH12" s="6" t="s">
        <v>466</v>
      </c>
      <c r="AAI12" s="6" t="s">
        <v>466</v>
      </c>
      <c r="AAJ12" s="6" t="s">
        <v>466</v>
      </c>
      <c r="AAK12" s="6" t="s">
        <v>466</v>
      </c>
      <c r="AAL12" s="6" t="s">
        <v>466</v>
      </c>
      <c r="AAM12" s="6" t="s">
        <v>466</v>
      </c>
      <c r="AAN12" s="6" t="s">
        <v>466</v>
      </c>
      <c r="AAO12" s="6" t="s">
        <v>466</v>
      </c>
      <c r="AAP12" s="6" t="s">
        <v>466</v>
      </c>
      <c r="AAQ12" s="6" t="s">
        <v>466</v>
      </c>
      <c r="AAR12" s="6" t="s">
        <v>466</v>
      </c>
      <c r="AAS12" s="6" t="s">
        <v>466</v>
      </c>
      <c r="AAT12" s="6" t="s">
        <v>466</v>
      </c>
      <c r="AAU12" s="6" t="s">
        <v>466</v>
      </c>
      <c r="AAV12" s="6" t="s">
        <v>466</v>
      </c>
      <c r="AAW12" s="6" t="s">
        <v>466</v>
      </c>
      <c r="AAX12" s="6" t="s">
        <v>466</v>
      </c>
      <c r="AAY12" s="6" t="s">
        <v>466</v>
      </c>
      <c r="AAZ12" s="6" t="s">
        <v>466</v>
      </c>
      <c r="ABA12" s="6" t="s">
        <v>466</v>
      </c>
      <c r="ABB12" s="6" t="s">
        <v>466</v>
      </c>
      <c r="ABC12" s="6" t="s">
        <v>466</v>
      </c>
      <c r="ABD12" s="6" t="s">
        <v>466</v>
      </c>
      <c r="ABE12" s="6" t="s">
        <v>466</v>
      </c>
    </row>
    <row r="13" spans="1:733" x14ac:dyDescent="0.2">
      <c r="A13" s="5" t="s">
        <v>91</v>
      </c>
      <c r="B13" s="7" t="s">
        <v>468</v>
      </c>
      <c r="C13" s="7" t="s">
        <v>466</v>
      </c>
      <c r="D13" s="7" t="s">
        <v>468</v>
      </c>
      <c r="E13" s="7" t="s">
        <v>466</v>
      </c>
      <c r="F13" s="7" t="s">
        <v>468</v>
      </c>
      <c r="G13" s="7" t="s">
        <v>466</v>
      </c>
      <c r="H13" s="7" t="s">
        <v>468</v>
      </c>
      <c r="I13" s="7" t="s">
        <v>466</v>
      </c>
      <c r="J13" s="7" t="s">
        <v>468</v>
      </c>
      <c r="K13" s="7" t="s">
        <v>466</v>
      </c>
      <c r="L13" s="7" t="s">
        <v>468</v>
      </c>
      <c r="M13" s="7" t="s">
        <v>466</v>
      </c>
      <c r="N13" s="7" t="s">
        <v>468</v>
      </c>
      <c r="O13" s="7" t="s">
        <v>466</v>
      </c>
      <c r="P13" s="7" t="s">
        <v>468</v>
      </c>
      <c r="Q13" s="7" t="s">
        <v>466</v>
      </c>
      <c r="R13" s="7" t="s">
        <v>468</v>
      </c>
      <c r="S13" s="7" t="s">
        <v>466</v>
      </c>
      <c r="T13" s="7" t="s">
        <v>468</v>
      </c>
      <c r="U13" s="7" t="s">
        <v>466</v>
      </c>
      <c r="V13" s="7" t="s">
        <v>468</v>
      </c>
      <c r="W13" s="7" t="s">
        <v>466</v>
      </c>
      <c r="X13" s="7" t="s">
        <v>468</v>
      </c>
      <c r="Y13" s="7" t="s">
        <v>466</v>
      </c>
      <c r="Z13" s="7" t="s">
        <v>468</v>
      </c>
      <c r="AA13" s="7" t="s">
        <v>466</v>
      </c>
      <c r="AB13" s="7" t="s">
        <v>468</v>
      </c>
      <c r="AC13" s="7" t="s">
        <v>466</v>
      </c>
      <c r="AD13" s="7" t="s">
        <v>468</v>
      </c>
      <c r="AE13" s="7" t="s">
        <v>466</v>
      </c>
      <c r="AF13" s="7" t="s">
        <v>468</v>
      </c>
      <c r="AG13" s="7" t="s">
        <v>466</v>
      </c>
      <c r="AH13" s="7" t="s">
        <v>468</v>
      </c>
      <c r="AI13" s="7" t="s">
        <v>466</v>
      </c>
      <c r="AJ13" s="7" t="s">
        <v>468</v>
      </c>
      <c r="AK13" s="7" t="s">
        <v>466</v>
      </c>
      <c r="AL13" s="7" t="s">
        <v>468</v>
      </c>
      <c r="AM13" s="7" t="s">
        <v>466</v>
      </c>
      <c r="AN13" s="7" t="s">
        <v>468</v>
      </c>
      <c r="AO13" s="7" t="s">
        <v>466</v>
      </c>
      <c r="AP13" s="7" t="s">
        <v>468</v>
      </c>
      <c r="AQ13" s="7" t="s">
        <v>466</v>
      </c>
      <c r="AR13" s="7" t="s">
        <v>468</v>
      </c>
      <c r="AS13" s="7" t="s">
        <v>466</v>
      </c>
      <c r="AT13" s="7" t="s">
        <v>468</v>
      </c>
      <c r="AU13" s="7" t="s">
        <v>466</v>
      </c>
      <c r="AV13" s="7" t="s">
        <v>468</v>
      </c>
      <c r="AW13" s="7" t="s">
        <v>466</v>
      </c>
      <c r="AX13" s="7" t="s">
        <v>468</v>
      </c>
      <c r="AY13" s="7" t="s">
        <v>466</v>
      </c>
      <c r="AZ13" s="7" t="s">
        <v>468</v>
      </c>
      <c r="BA13" s="7" t="s">
        <v>466</v>
      </c>
      <c r="BB13" s="7" t="s">
        <v>468</v>
      </c>
      <c r="BC13" s="7" t="s">
        <v>466</v>
      </c>
      <c r="BD13" s="7" t="s">
        <v>468</v>
      </c>
      <c r="BE13" s="7" t="s">
        <v>466</v>
      </c>
      <c r="BF13" s="7" t="s">
        <v>468</v>
      </c>
      <c r="BG13" s="7" t="s">
        <v>466</v>
      </c>
      <c r="BH13" s="7" t="s">
        <v>468</v>
      </c>
      <c r="BI13" s="7" t="s">
        <v>466</v>
      </c>
      <c r="BJ13" s="7" t="s">
        <v>468</v>
      </c>
      <c r="BK13" s="7" t="s">
        <v>466</v>
      </c>
      <c r="BL13" s="7" t="s">
        <v>468</v>
      </c>
      <c r="BM13" s="7" t="s">
        <v>466</v>
      </c>
      <c r="BN13" s="7" t="s">
        <v>468</v>
      </c>
      <c r="BO13" s="7" t="s">
        <v>466</v>
      </c>
      <c r="BP13" s="7" t="s">
        <v>468</v>
      </c>
      <c r="BQ13" s="7" t="s">
        <v>466</v>
      </c>
      <c r="BR13" s="7" t="s">
        <v>468</v>
      </c>
      <c r="BS13" s="7" t="s">
        <v>466</v>
      </c>
      <c r="BT13" s="7" t="s">
        <v>468</v>
      </c>
      <c r="BU13" s="7" t="s">
        <v>466</v>
      </c>
      <c r="BV13" s="7" t="s">
        <v>468</v>
      </c>
      <c r="BW13" s="7" t="s">
        <v>466</v>
      </c>
      <c r="BX13" s="7" t="s">
        <v>468</v>
      </c>
      <c r="BY13" s="7" t="s">
        <v>466</v>
      </c>
      <c r="BZ13" s="7" t="s">
        <v>468</v>
      </c>
      <c r="CA13" s="7" t="s">
        <v>466</v>
      </c>
      <c r="CB13" s="7" t="s">
        <v>468</v>
      </c>
      <c r="CC13" s="7" t="s">
        <v>466</v>
      </c>
      <c r="CD13" s="7" t="s">
        <v>468</v>
      </c>
      <c r="CE13" s="7" t="s">
        <v>466</v>
      </c>
      <c r="CF13" s="7" t="s">
        <v>468</v>
      </c>
      <c r="CG13" s="7" t="s">
        <v>466</v>
      </c>
      <c r="CH13" s="7" t="s">
        <v>468</v>
      </c>
      <c r="CI13" s="7" t="s">
        <v>466</v>
      </c>
      <c r="CJ13" s="7" t="s">
        <v>468</v>
      </c>
      <c r="CK13" s="7" t="s">
        <v>466</v>
      </c>
      <c r="CL13" s="7" t="s">
        <v>468</v>
      </c>
      <c r="CM13" s="7" t="s">
        <v>466</v>
      </c>
      <c r="CN13" s="7" t="s">
        <v>468</v>
      </c>
      <c r="CO13" s="7" t="s">
        <v>466</v>
      </c>
      <c r="CP13" s="7" t="s">
        <v>468</v>
      </c>
      <c r="CQ13" s="7" t="s">
        <v>466</v>
      </c>
      <c r="CR13" s="7" t="s">
        <v>468</v>
      </c>
      <c r="CS13" s="7" t="s">
        <v>466</v>
      </c>
      <c r="CT13" s="7" t="s">
        <v>468</v>
      </c>
      <c r="CU13" s="7" t="s">
        <v>466</v>
      </c>
      <c r="CV13" s="7" t="s">
        <v>468</v>
      </c>
      <c r="CW13" s="7" t="s">
        <v>466</v>
      </c>
      <c r="CX13" s="7" t="s">
        <v>468</v>
      </c>
      <c r="CY13" s="7" t="s">
        <v>466</v>
      </c>
      <c r="CZ13" s="7" t="s">
        <v>468</v>
      </c>
      <c r="DA13" s="7" t="s">
        <v>466</v>
      </c>
      <c r="DB13" s="7" t="s">
        <v>468</v>
      </c>
      <c r="DC13" s="7" t="s">
        <v>466</v>
      </c>
      <c r="DD13" s="7" t="s">
        <v>468</v>
      </c>
      <c r="DE13" s="7" t="s">
        <v>466</v>
      </c>
      <c r="DF13" s="7" t="s">
        <v>468</v>
      </c>
      <c r="DG13" s="7" t="s">
        <v>466</v>
      </c>
      <c r="DH13" s="7" t="s">
        <v>468</v>
      </c>
      <c r="DI13" s="7" t="s">
        <v>466</v>
      </c>
      <c r="DJ13" s="7" t="s">
        <v>468</v>
      </c>
      <c r="DK13" s="7" t="s">
        <v>466</v>
      </c>
      <c r="DL13" s="7" t="s">
        <v>468</v>
      </c>
      <c r="DM13" s="7" t="s">
        <v>466</v>
      </c>
      <c r="DN13" s="7" t="s">
        <v>468</v>
      </c>
      <c r="DO13" s="7" t="s">
        <v>466</v>
      </c>
      <c r="DP13" s="7" t="s">
        <v>468</v>
      </c>
      <c r="DQ13" s="7" t="s">
        <v>466</v>
      </c>
      <c r="DR13" s="7" t="s">
        <v>468</v>
      </c>
      <c r="DS13" s="7" t="s">
        <v>466</v>
      </c>
      <c r="DT13" s="7" t="s">
        <v>468</v>
      </c>
      <c r="DU13" s="7" t="s">
        <v>466</v>
      </c>
      <c r="DV13" s="7" t="s">
        <v>468</v>
      </c>
      <c r="DW13" s="7" t="s">
        <v>466</v>
      </c>
      <c r="DX13" s="7" t="s">
        <v>468</v>
      </c>
      <c r="DY13" s="7" t="s">
        <v>466</v>
      </c>
      <c r="DZ13" s="7" t="s">
        <v>468</v>
      </c>
      <c r="EA13" s="7" t="s">
        <v>466</v>
      </c>
      <c r="EB13" s="7" t="s">
        <v>468</v>
      </c>
      <c r="EC13" s="7" t="s">
        <v>466</v>
      </c>
      <c r="ED13" s="7" t="s">
        <v>468</v>
      </c>
      <c r="EE13" s="7" t="s">
        <v>466</v>
      </c>
      <c r="EF13" s="7" t="s">
        <v>468</v>
      </c>
      <c r="EG13" s="7" t="s">
        <v>466</v>
      </c>
      <c r="EH13" s="7" t="s">
        <v>468</v>
      </c>
      <c r="EI13" s="7" t="s">
        <v>466</v>
      </c>
      <c r="EJ13" s="7" t="s">
        <v>468</v>
      </c>
      <c r="EK13" s="7" t="s">
        <v>466</v>
      </c>
      <c r="EL13" s="7" t="s">
        <v>468</v>
      </c>
      <c r="EM13" s="7" t="s">
        <v>466</v>
      </c>
      <c r="EN13" s="7" t="s">
        <v>468</v>
      </c>
      <c r="EO13" s="7" t="s">
        <v>466</v>
      </c>
      <c r="EP13" s="7" t="s">
        <v>468</v>
      </c>
      <c r="EQ13" s="7" t="s">
        <v>466</v>
      </c>
      <c r="ER13" s="7" t="s">
        <v>468</v>
      </c>
      <c r="ES13" s="7" t="s">
        <v>466</v>
      </c>
      <c r="ET13" s="7" t="s">
        <v>468</v>
      </c>
      <c r="EU13" s="7" t="s">
        <v>466</v>
      </c>
      <c r="EV13" s="7" t="s">
        <v>468</v>
      </c>
      <c r="EW13" s="7" t="s">
        <v>466</v>
      </c>
      <c r="EX13" s="7" t="s">
        <v>468</v>
      </c>
      <c r="EY13" s="7" t="s">
        <v>466</v>
      </c>
      <c r="EZ13" s="7" t="s">
        <v>468</v>
      </c>
      <c r="FA13" s="7" t="s">
        <v>466</v>
      </c>
      <c r="FB13" s="7" t="s">
        <v>468</v>
      </c>
      <c r="FC13" s="7" t="s">
        <v>466</v>
      </c>
      <c r="FD13" s="7" t="s">
        <v>468</v>
      </c>
      <c r="FE13" s="7" t="s">
        <v>466</v>
      </c>
      <c r="FF13" s="7" t="s">
        <v>468</v>
      </c>
      <c r="FG13" s="7" t="s">
        <v>466</v>
      </c>
      <c r="FH13" s="7" t="s">
        <v>468</v>
      </c>
      <c r="FI13" s="7" t="s">
        <v>466</v>
      </c>
      <c r="FJ13" s="7" t="s">
        <v>468</v>
      </c>
      <c r="FK13" s="7" t="s">
        <v>466</v>
      </c>
      <c r="FL13" s="7" t="s">
        <v>468</v>
      </c>
      <c r="FM13" s="7" t="s">
        <v>466</v>
      </c>
      <c r="FN13" s="7" t="s">
        <v>468</v>
      </c>
      <c r="FO13" s="7" t="s">
        <v>466</v>
      </c>
      <c r="FP13" s="7" t="s">
        <v>468</v>
      </c>
      <c r="FQ13" s="7" t="s">
        <v>466</v>
      </c>
      <c r="FR13" s="7" t="s">
        <v>468</v>
      </c>
      <c r="FS13" s="7" t="s">
        <v>466</v>
      </c>
      <c r="FT13" s="7" t="s">
        <v>468</v>
      </c>
      <c r="FU13" s="7" t="s">
        <v>466</v>
      </c>
      <c r="FV13" s="7" t="s">
        <v>468</v>
      </c>
      <c r="FW13" s="7" t="s">
        <v>466</v>
      </c>
      <c r="FX13" s="7" t="s">
        <v>468</v>
      </c>
      <c r="FY13" s="7" t="s">
        <v>466</v>
      </c>
      <c r="FZ13" s="7" t="s">
        <v>468</v>
      </c>
      <c r="GA13" s="7" t="s">
        <v>466</v>
      </c>
      <c r="GB13" s="7" t="s">
        <v>468</v>
      </c>
      <c r="GC13" s="7" t="s">
        <v>466</v>
      </c>
      <c r="GD13" s="7" t="s">
        <v>468</v>
      </c>
      <c r="GE13" s="7" t="s">
        <v>466</v>
      </c>
      <c r="GF13" s="7" t="s">
        <v>468</v>
      </c>
      <c r="GG13" s="7" t="s">
        <v>466</v>
      </c>
      <c r="GH13" s="7" t="s">
        <v>468</v>
      </c>
      <c r="GI13" s="7" t="s">
        <v>466</v>
      </c>
      <c r="GJ13" s="7" t="s">
        <v>468</v>
      </c>
      <c r="GK13" s="7" t="s">
        <v>466</v>
      </c>
      <c r="GL13" s="7" t="s">
        <v>468</v>
      </c>
      <c r="GM13" s="7" t="s">
        <v>466</v>
      </c>
      <c r="GN13" s="7" t="s">
        <v>468</v>
      </c>
      <c r="GO13" s="7" t="s">
        <v>466</v>
      </c>
      <c r="GP13" s="7" t="s">
        <v>468</v>
      </c>
      <c r="GQ13" s="7" t="s">
        <v>466</v>
      </c>
      <c r="GR13" s="7" t="s">
        <v>468</v>
      </c>
      <c r="GS13" s="7" t="s">
        <v>466</v>
      </c>
      <c r="GT13" s="7" t="s">
        <v>468</v>
      </c>
      <c r="GU13" s="7" t="s">
        <v>466</v>
      </c>
      <c r="GV13" s="7" t="s">
        <v>468</v>
      </c>
      <c r="GW13" s="7" t="s">
        <v>466</v>
      </c>
      <c r="GX13" s="7" t="s">
        <v>468</v>
      </c>
      <c r="GY13" s="7" t="s">
        <v>466</v>
      </c>
      <c r="GZ13" s="7" t="s">
        <v>468</v>
      </c>
      <c r="HA13" s="7" t="s">
        <v>466</v>
      </c>
      <c r="HB13" s="7" t="s">
        <v>468</v>
      </c>
      <c r="HC13" s="7" t="s">
        <v>466</v>
      </c>
      <c r="HD13" s="7" t="s">
        <v>468</v>
      </c>
      <c r="HE13" s="7" t="s">
        <v>466</v>
      </c>
      <c r="HF13" s="7" t="s">
        <v>468</v>
      </c>
      <c r="HG13" s="7" t="s">
        <v>466</v>
      </c>
      <c r="HH13" s="7" t="s">
        <v>468</v>
      </c>
      <c r="HI13" s="7" t="s">
        <v>466</v>
      </c>
      <c r="HJ13" s="7" t="s">
        <v>468</v>
      </c>
      <c r="HK13" s="7" t="s">
        <v>466</v>
      </c>
      <c r="HL13" s="7" t="s">
        <v>468</v>
      </c>
      <c r="HM13" s="7" t="s">
        <v>466</v>
      </c>
      <c r="HN13" s="7" t="s">
        <v>468</v>
      </c>
      <c r="HO13" s="7" t="s">
        <v>466</v>
      </c>
      <c r="HP13" s="7" t="s">
        <v>468</v>
      </c>
      <c r="HQ13" s="7" t="s">
        <v>466</v>
      </c>
      <c r="HR13" s="7" t="s">
        <v>468</v>
      </c>
      <c r="HS13" s="7" t="s">
        <v>466</v>
      </c>
      <c r="HT13" s="7" t="s">
        <v>468</v>
      </c>
      <c r="HU13" s="7" t="s">
        <v>466</v>
      </c>
      <c r="HV13" s="7" t="s">
        <v>468</v>
      </c>
      <c r="HW13" s="7" t="s">
        <v>466</v>
      </c>
      <c r="HX13" s="7" t="s">
        <v>468</v>
      </c>
      <c r="HY13" s="7" t="s">
        <v>466</v>
      </c>
      <c r="HZ13" s="7" t="s">
        <v>468</v>
      </c>
      <c r="IA13" s="7" t="s">
        <v>466</v>
      </c>
      <c r="IB13" s="7" t="s">
        <v>468</v>
      </c>
      <c r="IC13" s="7" t="s">
        <v>466</v>
      </c>
      <c r="ID13" s="7" t="s">
        <v>468</v>
      </c>
      <c r="IE13" s="7" t="s">
        <v>466</v>
      </c>
      <c r="IF13" s="7" t="s">
        <v>468</v>
      </c>
      <c r="IG13" s="7" t="s">
        <v>466</v>
      </c>
      <c r="IH13" s="7" t="s">
        <v>468</v>
      </c>
      <c r="II13" s="7" t="s">
        <v>466</v>
      </c>
      <c r="IJ13" s="7" t="s">
        <v>468</v>
      </c>
      <c r="IK13" s="7" t="s">
        <v>466</v>
      </c>
      <c r="IL13" s="7" t="s">
        <v>468</v>
      </c>
      <c r="IM13" s="7" t="s">
        <v>466</v>
      </c>
      <c r="IN13" s="7" t="s">
        <v>468</v>
      </c>
      <c r="IO13" s="7" t="s">
        <v>466</v>
      </c>
      <c r="IP13" s="7" t="s">
        <v>468</v>
      </c>
      <c r="IQ13" s="7" t="s">
        <v>466</v>
      </c>
      <c r="IR13" s="7" t="s">
        <v>468</v>
      </c>
      <c r="IS13" s="7" t="s">
        <v>466</v>
      </c>
      <c r="IT13" s="7" t="s">
        <v>468</v>
      </c>
      <c r="IU13" s="7" t="s">
        <v>466</v>
      </c>
      <c r="IV13" s="7" t="s">
        <v>468</v>
      </c>
      <c r="IW13" s="7" t="s">
        <v>466</v>
      </c>
      <c r="IX13" s="7" t="s">
        <v>468</v>
      </c>
      <c r="IY13" s="7" t="s">
        <v>466</v>
      </c>
      <c r="IZ13" s="7" t="s">
        <v>468</v>
      </c>
      <c r="JA13" s="7" t="s">
        <v>466</v>
      </c>
      <c r="JB13" s="7" t="s">
        <v>468</v>
      </c>
      <c r="JC13" s="7" t="s">
        <v>466</v>
      </c>
      <c r="JD13" s="7" t="s">
        <v>468</v>
      </c>
      <c r="JE13" s="7" t="s">
        <v>466</v>
      </c>
      <c r="JF13" s="7" t="s">
        <v>468</v>
      </c>
      <c r="JG13" s="7" t="s">
        <v>466</v>
      </c>
      <c r="JH13" s="7" t="s">
        <v>468</v>
      </c>
      <c r="JI13" s="7" t="s">
        <v>466</v>
      </c>
      <c r="JJ13" s="7" t="s">
        <v>468</v>
      </c>
      <c r="JK13" s="7" t="s">
        <v>466</v>
      </c>
      <c r="JL13" s="7" t="s">
        <v>468</v>
      </c>
      <c r="JM13" s="7" t="s">
        <v>466</v>
      </c>
      <c r="JN13" s="7" t="s">
        <v>468</v>
      </c>
      <c r="JO13" s="7" t="s">
        <v>466</v>
      </c>
      <c r="JP13" s="7" t="s">
        <v>468</v>
      </c>
      <c r="JQ13" s="7" t="s">
        <v>466</v>
      </c>
      <c r="JR13" s="7" t="s">
        <v>468</v>
      </c>
      <c r="JS13" s="7" t="s">
        <v>466</v>
      </c>
      <c r="JT13" s="7" t="s">
        <v>468</v>
      </c>
      <c r="JU13" s="7" t="s">
        <v>466</v>
      </c>
      <c r="JV13" s="7" t="s">
        <v>468</v>
      </c>
      <c r="JW13" s="7" t="s">
        <v>466</v>
      </c>
      <c r="JX13" s="7" t="s">
        <v>468</v>
      </c>
      <c r="JY13" s="7" t="s">
        <v>466</v>
      </c>
      <c r="JZ13" s="7" t="s">
        <v>468</v>
      </c>
      <c r="KA13" s="7" t="s">
        <v>466</v>
      </c>
      <c r="KB13" s="7" t="s">
        <v>468</v>
      </c>
      <c r="KC13" s="7" t="s">
        <v>466</v>
      </c>
      <c r="KD13" s="7" t="s">
        <v>468</v>
      </c>
      <c r="KE13" s="7" t="s">
        <v>466</v>
      </c>
      <c r="KF13" s="7" t="s">
        <v>468</v>
      </c>
      <c r="KG13" s="7" t="s">
        <v>466</v>
      </c>
      <c r="KH13" s="7" t="s">
        <v>468</v>
      </c>
      <c r="KI13" s="7" t="s">
        <v>466</v>
      </c>
      <c r="KJ13" s="7" t="s">
        <v>468</v>
      </c>
      <c r="KK13" s="7" t="s">
        <v>466</v>
      </c>
      <c r="KL13" s="7" t="s">
        <v>468</v>
      </c>
      <c r="KM13" s="7" t="s">
        <v>466</v>
      </c>
      <c r="KN13" s="7" t="s">
        <v>468</v>
      </c>
      <c r="KO13" s="7" t="s">
        <v>466</v>
      </c>
      <c r="KP13" s="7" t="s">
        <v>468</v>
      </c>
      <c r="KQ13" s="7" t="s">
        <v>466</v>
      </c>
      <c r="KR13" s="7" t="s">
        <v>468</v>
      </c>
      <c r="KS13" s="7" t="s">
        <v>466</v>
      </c>
      <c r="KT13" s="7" t="s">
        <v>468</v>
      </c>
      <c r="KU13" s="7" t="s">
        <v>466</v>
      </c>
      <c r="KV13" s="7" t="s">
        <v>468</v>
      </c>
      <c r="KW13" s="7" t="s">
        <v>466</v>
      </c>
      <c r="KX13" s="7" t="s">
        <v>468</v>
      </c>
      <c r="KY13" s="7" t="s">
        <v>466</v>
      </c>
      <c r="KZ13" s="7" t="s">
        <v>468</v>
      </c>
      <c r="LA13" s="7" t="s">
        <v>466</v>
      </c>
      <c r="LB13" s="7" t="s">
        <v>468</v>
      </c>
      <c r="LC13" s="7" t="s">
        <v>466</v>
      </c>
      <c r="LD13" s="7" t="s">
        <v>468</v>
      </c>
      <c r="LE13" s="7" t="s">
        <v>466</v>
      </c>
      <c r="LF13" s="7" t="s">
        <v>468</v>
      </c>
      <c r="LG13" s="7" t="s">
        <v>466</v>
      </c>
      <c r="LH13" s="7" t="s">
        <v>468</v>
      </c>
      <c r="LI13" s="7" t="s">
        <v>466</v>
      </c>
      <c r="LJ13" s="7" t="s">
        <v>468</v>
      </c>
      <c r="LK13" s="7" t="s">
        <v>466</v>
      </c>
      <c r="LL13" s="7" t="s">
        <v>468</v>
      </c>
      <c r="LM13" s="7" t="s">
        <v>466</v>
      </c>
      <c r="LN13" s="7" t="s">
        <v>468</v>
      </c>
      <c r="LO13" s="7" t="s">
        <v>466</v>
      </c>
      <c r="LP13" s="7" t="s">
        <v>468</v>
      </c>
      <c r="LQ13" s="7" t="s">
        <v>466</v>
      </c>
      <c r="LR13" s="7" t="s">
        <v>468</v>
      </c>
      <c r="LS13" s="7" t="s">
        <v>466</v>
      </c>
      <c r="LT13" s="7" t="s">
        <v>468</v>
      </c>
      <c r="LU13" s="7" t="s">
        <v>466</v>
      </c>
      <c r="LV13" s="7" t="s">
        <v>468</v>
      </c>
      <c r="LW13" s="7" t="s">
        <v>466</v>
      </c>
      <c r="LX13" s="7" t="s">
        <v>468</v>
      </c>
      <c r="LY13" s="7" t="s">
        <v>466</v>
      </c>
      <c r="LZ13" s="7" t="s">
        <v>468</v>
      </c>
      <c r="MA13" s="7" t="s">
        <v>466</v>
      </c>
      <c r="MB13" s="7" t="s">
        <v>468</v>
      </c>
      <c r="MC13" s="7" t="s">
        <v>466</v>
      </c>
      <c r="MD13" s="7" t="s">
        <v>468</v>
      </c>
      <c r="ME13" s="7" t="s">
        <v>466</v>
      </c>
      <c r="MF13" s="7" t="s">
        <v>468</v>
      </c>
      <c r="MG13" s="7" t="s">
        <v>466</v>
      </c>
      <c r="MH13" s="7" t="s">
        <v>468</v>
      </c>
      <c r="MI13" s="7" t="s">
        <v>466</v>
      </c>
      <c r="MJ13" s="7" t="s">
        <v>468</v>
      </c>
      <c r="MK13" s="7" t="s">
        <v>466</v>
      </c>
      <c r="ML13" s="7" t="s">
        <v>468</v>
      </c>
      <c r="MM13" s="7" t="s">
        <v>466</v>
      </c>
      <c r="MN13" s="7" t="s">
        <v>468</v>
      </c>
      <c r="MO13" s="7" t="s">
        <v>466</v>
      </c>
      <c r="MP13" s="7" t="s">
        <v>468</v>
      </c>
      <c r="MQ13" s="7" t="s">
        <v>466</v>
      </c>
      <c r="MR13" s="7" t="s">
        <v>468</v>
      </c>
      <c r="MS13" s="7" t="s">
        <v>466</v>
      </c>
      <c r="MT13" s="7" t="s">
        <v>468</v>
      </c>
      <c r="MU13" s="7" t="s">
        <v>466</v>
      </c>
      <c r="MV13" s="7" t="s">
        <v>468</v>
      </c>
      <c r="MW13" s="7" t="s">
        <v>466</v>
      </c>
      <c r="MX13" s="7" t="s">
        <v>468</v>
      </c>
      <c r="MY13" s="7" t="s">
        <v>466</v>
      </c>
      <c r="MZ13" s="7" t="s">
        <v>468</v>
      </c>
      <c r="NA13" s="7" t="s">
        <v>466</v>
      </c>
      <c r="NB13" s="7" t="s">
        <v>468</v>
      </c>
      <c r="NC13" s="7" t="s">
        <v>466</v>
      </c>
      <c r="ND13" s="7" t="s">
        <v>468</v>
      </c>
      <c r="NE13" s="7" t="s">
        <v>466</v>
      </c>
      <c r="NF13" s="7" t="s">
        <v>468</v>
      </c>
      <c r="NG13" s="7" t="s">
        <v>466</v>
      </c>
      <c r="NH13" s="7" t="s">
        <v>468</v>
      </c>
      <c r="NI13" s="7" t="s">
        <v>466</v>
      </c>
      <c r="NJ13" s="7" t="s">
        <v>468</v>
      </c>
      <c r="NK13" s="7" t="s">
        <v>466</v>
      </c>
      <c r="NL13" s="7" t="s">
        <v>468</v>
      </c>
      <c r="NM13" s="7" t="s">
        <v>466</v>
      </c>
      <c r="NN13" s="7" t="s">
        <v>468</v>
      </c>
      <c r="NO13" s="7" t="s">
        <v>466</v>
      </c>
      <c r="NP13" s="7" t="s">
        <v>468</v>
      </c>
      <c r="NQ13" s="7" t="s">
        <v>466</v>
      </c>
      <c r="NR13" s="7" t="s">
        <v>468</v>
      </c>
      <c r="NS13" s="7" t="s">
        <v>466</v>
      </c>
      <c r="NT13" s="7" t="s">
        <v>468</v>
      </c>
      <c r="NU13" s="7" t="s">
        <v>466</v>
      </c>
      <c r="NV13" s="7" t="s">
        <v>468</v>
      </c>
      <c r="NW13" s="7" t="s">
        <v>466</v>
      </c>
      <c r="NX13" s="7" t="s">
        <v>468</v>
      </c>
      <c r="NY13" s="7" t="s">
        <v>466</v>
      </c>
      <c r="NZ13" s="7" t="s">
        <v>468</v>
      </c>
      <c r="OA13" s="7" t="s">
        <v>466</v>
      </c>
      <c r="OB13" s="7" t="s">
        <v>468</v>
      </c>
      <c r="OC13" s="7" t="s">
        <v>466</v>
      </c>
      <c r="OD13" s="7" t="s">
        <v>468</v>
      </c>
      <c r="OE13" s="7" t="s">
        <v>466</v>
      </c>
      <c r="OF13" s="7" t="s">
        <v>468</v>
      </c>
      <c r="OG13" s="7" t="s">
        <v>466</v>
      </c>
      <c r="OH13" s="7" t="s">
        <v>468</v>
      </c>
      <c r="OI13" s="7" t="s">
        <v>466</v>
      </c>
      <c r="OJ13" s="7" t="s">
        <v>468</v>
      </c>
      <c r="OK13" s="7" t="s">
        <v>466</v>
      </c>
      <c r="OL13" s="7" t="s">
        <v>468</v>
      </c>
      <c r="OM13" s="7" t="s">
        <v>466</v>
      </c>
      <c r="ON13" s="7" t="s">
        <v>468</v>
      </c>
      <c r="OO13" s="7" t="s">
        <v>466</v>
      </c>
      <c r="OP13" s="7" t="s">
        <v>468</v>
      </c>
      <c r="OQ13" s="7" t="s">
        <v>466</v>
      </c>
      <c r="OR13" s="7" t="s">
        <v>468</v>
      </c>
      <c r="OS13" s="7" t="s">
        <v>466</v>
      </c>
      <c r="OT13" s="7" t="s">
        <v>468</v>
      </c>
      <c r="OU13" s="7" t="s">
        <v>466</v>
      </c>
      <c r="OV13" s="7" t="s">
        <v>468</v>
      </c>
      <c r="OW13" s="7" t="s">
        <v>466</v>
      </c>
      <c r="OX13" s="7" t="s">
        <v>468</v>
      </c>
      <c r="OY13" s="7" t="s">
        <v>466</v>
      </c>
      <c r="OZ13" s="7" t="s">
        <v>468</v>
      </c>
      <c r="PA13" s="7" t="s">
        <v>466</v>
      </c>
      <c r="PB13" s="7" t="s">
        <v>468</v>
      </c>
      <c r="PC13" s="7" t="s">
        <v>466</v>
      </c>
      <c r="PD13" s="7" t="s">
        <v>468</v>
      </c>
      <c r="PE13" s="7" t="s">
        <v>466</v>
      </c>
      <c r="PF13" s="7" t="s">
        <v>468</v>
      </c>
      <c r="PG13" s="7" t="s">
        <v>466</v>
      </c>
      <c r="PH13" s="7" t="s">
        <v>468</v>
      </c>
      <c r="PI13" s="7" t="s">
        <v>466</v>
      </c>
      <c r="PJ13" s="7" t="s">
        <v>468</v>
      </c>
      <c r="PK13" s="7" t="s">
        <v>466</v>
      </c>
      <c r="PL13" s="7" t="s">
        <v>468</v>
      </c>
      <c r="PM13" s="7" t="s">
        <v>466</v>
      </c>
      <c r="PN13" s="7" t="s">
        <v>468</v>
      </c>
      <c r="PO13" s="7" t="s">
        <v>466</v>
      </c>
      <c r="PP13" s="7" t="s">
        <v>468</v>
      </c>
      <c r="PQ13" s="7" t="s">
        <v>466</v>
      </c>
      <c r="PR13" s="7" t="s">
        <v>468</v>
      </c>
      <c r="PS13" s="7" t="s">
        <v>466</v>
      </c>
      <c r="PT13" s="7" t="s">
        <v>468</v>
      </c>
      <c r="PU13" s="7" t="s">
        <v>466</v>
      </c>
      <c r="PV13" s="7" t="s">
        <v>468</v>
      </c>
      <c r="PW13" s="7" t="s">
        <v>466</v>
      </c>
      <c r="PX13" s="7" t="s">
        <v>468</v>
      </c>
      <c r="PY13" s="7" t="s">
        <v>466</v>
      </c>
      <c r="PZ13" s="7" t="s">
        <v>468</v>
      </c>
      <c r="QA13" s="7" t="s">
        <v>466</v>
      </c>
      <c r="QB13" s="7" t="s">
        <v>468</v>
      </c>
      <c r="QC13" s="7" t="s">
        <v>466</v>
      </c>
      <c r="QD13" s="7" t="s">
        <v>468</v>
      </c>
      <c r="QE13" s="7" t="s">
        <v>466</v>
      </c>
      <c r="QF13" s="7" t="s">
        <v>468</v>
      </c>
      <c r="QG13" s="7" t="s">
        <v>466</v>
      </c>
      <c r="QH13" s="7" t="s">
        <v>468</v>
      </c>
      <c r="QI13" s="7" t="s">
        <v>466</v>
      </c>
      <c r="QJ13" s="7" t="s">
        <v>468</v>
      </c>
      <c r="QK13" s="7" t="s">
        <v>466</v>
      </c>
      <c r="QL13" s="7" t="s">
        <v>468</v>
      </c>
      <c r="QM13" s="7" t="s">
        <v>466</v>
      </c>
      <c r="QN13" s="7" t="s">
        <v>468</v>
      </c>
      <c r="QO13" s="7" t="s">
        <v>466</v>
      </c>
      <c r="QP13" s="7" t="s">
        <v>468</v>
      </c>
      <c r="QQ13" s="7" t="s">
        <v>466</v>
      </c>
      <c r="QR13" s="7" t="s">
        <v>468</v>
      </c>
      <c r="QS13" s="7" t="s">
        <v>466</v>
      </c>
      <c r="QT13" s="7" t="s">
        <v>468</v>
      </c>
      <c r="QU13" s="7" t="s">
        <v>466</v>
      </c>
      <c r="QV13" s="7" t="s">
        <v>468</v>
      </c>
      <c r="QW13" s="7" t="s">
        <v>466</v>
      </c>
      <c r="QX13" s="7" t="s">
        <v>468</v>
      </c>
      <c r="QY13" s="7" t="s">
        <v>466</v>
      </c>
      <c r="QZ13" s="7" t="s">
        <v>468</v>
      </c>
      <c r="RA13" s="7" t="s">
        <v>466</v>
      </c>
      <c r="RB13" s="7" t="s">
        <v>468</v>
      </c>
      <c r="RC13" s="7" t="s">
        <v>466</v>
      </c>
      <c r="RD13" s="7" t="s">
        <v>468</v>
      </c>
      <c r="RE13" s="7" t="s">
        <v>466</v>
      </c>
      <c r="RF13" s="7" t="s">
        <v>468</v>
      </c>
      <c r="RG13" s="7" t="s">
        <v>466</v>
      </c>
      <c r="RH13" s="7" t="s">
        <v>468</v>
      </c>
      <c r="RI13" s="7" t="s">
        <v>466</v>
      </c>
      <c r="RJ13" s="7" t="s">
        <v>468</v>
      </c>
      <c r="RK13" s="7" t="s">
        <v>466</v>
      </c>
      <c r="RL13" s="7" t="s">
        <v>468</v>
      </c>
      <c r="RM13" s="7" t="s">
        <v>466</v>
      </c>
      <c r="RN13" s="7" t="s">
        <v>468</v>
      </c>
      <c r="RO13" s="7" t="s">
        <v>466</v>
      </c>
      <c r="RP13" s="7" t="s">
        <v>468</v>
      </c>
      <c r="RQ13" s="7" t="s">
        <v>466</v>
      </c>
      <c r="RR13" s="7" t="s">
        <v>468</v>
      </c>
      <c r="RS13" s="7" t="s">
        <v>466</v>
      </c>
      <c r="RT13" s="7" t="s">
        <v>468</v>
      </c>
      <c r="RU13" s="7" t="s">
        <v>466</v>
      </c>
      <c r="RV13" s="7" t="s">
        <v>468</v>
      </c>
      <c r="RW13" s="7" t="s">
        <v>466</v>
      </c>
      <c r="RX13" s="7" t="s">
        <v>468</v>
      </c>
      <c r="RY13" s="7" t="s">
        <v>466</v>
      </c>
      <c r="RZ13" s="7" t="s">
        <v>468</v>
      </c>
      <c r="SA13" s="7" t="s">
        <v>466</v>
      </c>
      <c r="SB13" s="7" t="s">
        <v>468</v>
      </c>
      <c r="SC13" s="7" t="s">
        <v>466</v>
      </c>
      <c r="SD13" s="7" t="s">
        <v>468</v>
      </c>
      <c r="SE13" s="7" t="s">
        <v>466</v>
      </c>
      <c r="SF13" s="7" t="s">
        <v>468</v>
      </c>
      <c r="SG13" s="7" t="s">
        <v>466</v>
      </c>
      <c r="SH13" s="7" t="s">
        <v>468</v>
      </c>
      <c r="SI13" s="7" t="s">
        <v>466</v>
      </c>
      <c r="SJ13" s="7" t="s">
        <v>468</v>
      </c>
      <c r="SK13" s="7" t="s">
        <v>466</v>
      </c>
      <c r="SL13" s="14">
        <v>62.7</v>
      </c>
      <c r="SM13" s="7" t="s">
        <v>469</v>
      </c>
      <c r="SN13" s="14">
        <v>62.8</v>
      </c>
      <c r="SO13" s="7" t="s">
        <v>469</v>
      </c>
      <c r="SP13" s="14">
        <v>65.099999999999994</v>
      </c>
      <c r="SQ13" s="7" t="s">
        <v>469</v>
      </c>
      <c r="SR13" s="14">
        <v>65.599999999999994</v>
      </c>
      <c r="SS13" s="7" t="s">
        <v>469</v>
      </c>
      <c r="ST13" s="14">
        <v>63.1</v>
      </c>
      <c r="SU13" s="7" t="s">
        <v>469</v>
      </c>
      <c r="SV13" s="14">
        <v>67.599999999999994</v>
      </c>
      <c r="SW13" s="7" t="s">
        <v>469</v>
      </c>
      <c r="SX13" s="14">
        <v>65.900000000000006</v>
      </c>
      <c r="SY13" s="7" t="s">
        <v>469</v>
      </c>
      <c r="SZ13" s="14">
        <v>65.599999999999994</v>
      </c>
      <c r="TA13" s="7" t="s">
        <v>469</v>
      </c>
      <c r="TB13" s="14">
        <v>68.5</v>
      </c>
      <c r="TC13" s="7" t="s">
        <v>469</v>
      </c>
      <c r="TD13" s="18">
        <v>65</v>
      </c>
      <c r="TE13" s="7" t="s">
        <v>469</v>
      </c>
      <c r="TF13" s="14">
        <v>67.599999999999994</v>
      </c>
      <c r="TG13" s="7" t="s">
        <v>469</v>
      </c>
      <c r="TH13" s="14">
        <v>70.3</v>
      </c>
      <c r="TI13" s="7" t="s">
        <v>469</v>
      </c>
      <c r="TJ13" s="14">
        <v>65.900000000000006</v>
      </c>
      <c r="TK13" s="7" t="s">
        <v>469</v>
      </c>
      <c r="TL13" s="14">
        <v>68.900000000000006</v>
      </c>
      <c r="TM13" s="7" t="s">
        <v>469</v>
      </c>
      <c r="TN13" s="14">
        <v>68.2</v>
      </c>
      <c r="TO13" s="7" t="s">
        <v>469</v>
      </c>
      <c r="TP13" s="14">
        <v>66.900000000000006</v>
      </c>
      <c r="TQ13" s="7" t="s">
        <v>469</v>
      </c>
      <c r="TR13" s="14">
        <v>68.2</v>
      </c>
      <c r="TS13" s="7" t="s">
        <v>469</v>
      </c>
      <c r="TT13" s="14">
        <v>68.8</v>
      </c>
      <c r="TU13" s="7" t="s">
        <v>469</v>
      </c>
      <c r="TV13" s="14">
        <v>68.2</v>
      </c>
      <c r="TW13" s="7" t="s">
        <v>469</v>
      </c>
      <c r="TX13" s="14">
        <v>68.7</v>
      </c>
      <c r="TY13" s="7" t="s">
        <v>469</v>
      </c>
      <c r="TZ13" s="14">
        <v>69.2</v>
      </c>
      <c r="UA13" s="7" t="s">
        <v>469</v>
      </c>
      <c r="UB13" s="14">
        <v>68.900000000000006</v>
      </c>
      <c r="UC13" s="7" t="s">
        <v>469</v>
      </c>
      <c r="UD13" s="14">
        <v>70.2</v>
      </c>
      <c r="UE13" s="7" t="s">
        <v>469</v>
      </c>
      <c r="UF13" s="14">
        <v>70.900000000000006</v>
      </c>
      <c r="UG13" s="7" t="s">
        <v>469</v>
      </c>
      <c r="UH13" s="14">
        <v>68.7</v>
      </c>
      <c r="UI13" s="7" t="s">
        <v>469</v>
      </c>
      <c r="UJ13" s="14">
        <v>69.5</v>
      </c>
      <c r="UK13" s="7" t="s">
        <v>469</v>
      </c>
      <c r="UL13" s="14">
        <v>71.599999999999994</v>
      </c>
      <c r="UM13" s="7" t="s">
        <v>469</v>
      </c>
      <c r="UN13" s="18">
        <v>70</v>
      </c>
      <c r="UO13" s="7" t="s">
        <v>469</v>
      </c>
      <c r="UP13" s="14">
        <v>70.8</v>
      </c>
      <c r="UQ13" s="7" t="s">
        <v>469</v>
      </c>
      <c r="UR13" s="14">
        <v>72.3</v>
      </c>
      <c r="US13" s="7" t="s">
        <v>469</v>
      </c>
      <c r="UT13" s="14">
        <v>72.599999999999994</v>
      </c>
      <c r="UU13" s="7" t="s">
        <v>469</v>
      </c>
      <c r="UV13" s="14">
        <v>73.099999999999994</v>
      </c>
      <c r="UW13" s="7" t="s">
        <v>469</v>
      </c>
      <c r="UX13" s="14">
        <v>73.3</v>
      </c>
      <c r="UY13" s="7" t="s">
        <v>469</v>
      </c>
      <c r="UZ13" s="14">
        <v>72.8</v>
      </c>
      <c r="VA13" s="7" t="s">
        <v>469</v>
      </c>
      <c r="VB13" s="14">
        <v>73.400000000000006</v>
      </c>
      <c r="VC13" s="7" t="s">
        <v>469</v>
      </c>
      <c r="VD13" s="14">
        <v>76.8</v>
      </c>
      <c r="VE13" s="7" t="s">
        <v>469</v>
      </c>
      <c r="VF13" s="14">
        <v>76.900000000000006</v>
      </c>
      <c r="VG13" s="7" t="s">
        <v>469</v>
      </c>
      <c r="VH13" s="14">
        <v>76.3</v>
      </c>
      <c r="VI13" s="7" t="s">
        <v>469</v>
      </c>
      <c r="VJ13" s="14">
        <v>77.5</v>
      </c>
      <c r="VK13" s="7" t="s">
        <v>469</v>
      </c>
      <c r="VL13" s="14">
        <v>78.3</v>
      </c>
      <c r="VM13" s="7" t="s">
        <v>469</v>
      </c>
      <c r="VN13" s="14">
        <v>78.900000000000006</v>
      </c>
      <c r="VO13" s="7" t="s">
        <v>469</v>
      </c>
      <c r="VP13" s="14">
        <v>78.400000000000006</v>
      </c>
      <c r="VQ13" s="7" t="s">
        <v>469</v>
      </c>
      <c r="VR13" s="14">
        <v>80.599999999999994</v>
      </c>
      <c r="VS13" s="7" t="s">
        <v>469</v>
      </c>
      <c r="VT13" s="14">
        <v>81.099999999999994</v>
      </c>
      <c r="VU13" s="7" t="s">
        <v>469</v>
      </c>
      <c r="VV13" s="14">
        <v>81.3</v>
      </c>
      <c r="VW13" s="7" t="s">
        <v>469</v>
      </c>
      <c r="VX13" s="14">
        <v>82.2</v>
      </c>
      <c r="VY13" s="7" t="s">
        <v>469</v>
      </c>
      <c r="VZ13" s="18">
        <v>82</v>
      </c>
      <c r="WA13" s="7" t="s">
        <v>469</v>
      </c>
      <c r="WB13" s="14">
        <v>81.900000000000006</v>
      </c>
      <c r="WC13" s="7" t="s">
        <v>469</v>
      </c>
      <c r="WD13" s="14">
        <v>83.3</v>
      </c>
      <c r="WE13" s="7" t="s">
        <v>469</v>
      </c>
      <c r="WF13" s="18">
        <v>82</v>
      </c>
      <c r="WG13" s="7" t="s">
        <v>469</v>
      </c>
      <c r="WH13" s="14">
        <v>83.7</v>
      </c>
      <c r="WI13" s="7" t="s">
        <v>469</v>
      </c>
      <c r="WJ13" s="14">
        <v>85.8</v>
      </c>
      <c r="WK13" s="7" t="s">
        <v>469</v>
      </c>
      <c r="WL13" s="14">
        <v>86.1</v>
      </c>
      <c r="WM13" s="7" t="s">
        <v>469</v>
      </c>
      <c r="WN13" s="14">
        <v>85.5</v>
      </c>
      <c r="WO13" s="7" t="s">
        <v>469</v>
      </c>
      <c r="WP13" s="18">
        <v>86</v>
      </c>
      <c r="WQ13" s="7" t="s">
        <v>469</v>
      </c>
      <c r="WR13" s="14">
        <v>86.7</v>
      </c>
      <c r="WS13" s="7" t="s">
        <v>469</v>
      </c>
      <c r="WT13" s="14">
        <v>88.1</v>
      </c>
      <c r="WU13" s="7" t="s">
        <v>469</v>
      </c>
      <c r="WV13" s="14">
        <v>89.9</v>
      </c>
      <c r="WW13" s="7" t="s">
        <v>469</v>
      </c>
      <c r="WX13" s="14">
        <v>87.7</v>
      </c>
      <c r="WY13" s="7" t="s">
        <v>469</v>
      </c>
      <c r="WZ13" s="14">
        <v>89.3</v>
      </c>
      <c r="XA13" s="7" t="s">
        <v>469</v>
      </c>
      <c r="XB13" s="14">
        <v>89.5</v>
      </c>
      <c r="XC13" s="7" t="s">
        <v>469</v>
      </c>
      <c r="XD13" s="14">
        <v>87.4</v>
      </c>
      <c r="XE13" s="7" t="s">
        <v>469</v>
      </c>
      <c r="XF13" s="18">
        <v>87</v>
      </c>
      <c r="XG13" s="7" t="s">
        <v>469</v>
      </c>
      <c r="XH13" s="14">
        <v>85.5</v>
      </c>
      <c r="XI13" s="7" t="s">
        <v>469</v>
      </c>
      <c r="XJ13" s="14">
        <v>85.7</v>
      </c>
      <c r="XK13" s="7" t="s">
        <v>469</v>
      </c>
      <c r="XL13" s="14">
        <v>86.8</v>
      </c>
      <c r="XM13" s="7" t="s">
        <v>469</v>
      </c>
      <c r="XN13" s="14">
        <v>87.7</v>
      </c>
      <c r="XO13" s="7" t="s">
        <v>469</v>
      </c>
      <c r="XP13" s="14">
        <v>87.9</v>
      </c>
      <c r="XQ13" s="7" t="s">
        <v>469</v>
      </c>
      <c r="XR13" s="14">
        <v>88.6</v>
      </c>
      <c r="XS13" s="7" t="s">
        <v>469</v>
      </c>
      <c r="XT13" s="14">
        <v>92.6</v>
      </c>
      <c r="XU13" s="7" t="s">
        <v>469</v>
      </c>
      <c r="XV13" s="14">
        <v>92.2</v>
      </c>
      <c r="XW13" s="7" t="s">
        <v>469</v>
      </c>
      <c r="XX13" s="14">
        <v>90.8</v>
      </c>
      <c r="XY13" s="7" t="s">
        <v>469</v>
      </c>
      <c r="XZ13" s="14">
        <v>94.1</v>
      </c>
      <c r="YA13" s="7" t="s">
        <v>466</v>
      </c>
      <c r="YB13" s="14">
        <v>96.7</v>
      </c>
      <c r="YC13" s="7" t="s">
        <v>466</v>
      </c>
      <c r="YD13" s="14">
        <v>98.5</v>
      </c>
      <c r="YE13" s="7" t="s">
        <v>466</v>
      </c>
      <c r="YF13" s="14">
        <v>98.2</v>
      </c>
      <c r="YG13" s="7" t="s">
        <v>466</v>
      </c>
      <c r="YH13" s="18">
        <v>98</v>
      </c>
      <c r="YI13" s="7" t="s">
        <v>466</v>
      </c>
      <c r="YJ13" s="14">
        <v>98.9</v>
      </c>
      <c r="YK13" s="7" t="s">
        <v>466</v>
      </c>
      <c r="YL13" s="14">
        <v>99.7</v>
      </c>
      <c r="YM13" s="7" t="s">
        <v>466</v>
      </c>
      <c r="YN13" s="14">
        <v>100.5</v>
      </c>
      <c r="YO13" s="7" t="s">
        <v>466</v>
      </c>
      <c r="YP13" s="14">
        <v>102.2</v>
      </c>
      <c r="YQ13" s="7" t="s">
        <v>466</v>
      </c>
      <c r="YR13" s="14">
        <v>102.7</v>
      </c>
      <c r="YS13" s="7" t="s">
        <v>466</v>
      </c>
      <c r="YT13" s="18">
        <v>104</v>
      </c>
      <c r="YU13" s="7" t="s">
        <v>466</v>
      </c>
      <c r="YV13" s="14">
        <v>106.4</v>
      </c>
      <c r="YW13" s="7" t="s">
        <v>466</v>
      </c>
      <c r="YX13" s="14">
        <v>105.9</v>
      </c>
      <c r="YY13" s="7" t="s">
        <v>466</v>
      </c>
      <c r="YZ13" s="18">
        <v>110</v>
      </c>
      <c r="ZA13" s="7" t="s">
        <v>466</v>
      </c>
      <c r="ZB13" s="18">
        <v>109</v>
      </c>
      <c r="ZC13" s="7" t="s">
        <v>466</v>
      </c>
      <c r="ZD13" s="14">
        <v>111.2</v>
      </c>
      <c r="ZE13" s="7" t="s">
        <v>466</v>
      </c>
      <c r="ZF13" s="18">
        <v>115</v>
      </c>
      <c r="ZG13" s="7" t="s">
        <v>466</v>
      </c>
      <c r="ZH13" s="14">
        <v>114.1</v>
      </c>
      <c r="ZI13" s="7" t="s">
        <v>466</v>
      </c>
      <c r="ZJ13" s="14">
        <v>116.5</v>
      </c>
      <c r="ZK13" s="7" t="s">
        <v>466</v>
      </c>
      <c r="ZL13" s="14">
        <v>118.7</v>
      </c>
      <c r="ZM13" s="7" t="s">
        <v>466</v>
      </c>
      <c r="ZN13" s="14">
        <v>120.3</v>
      </c>
      <c r="ZO13" s="7" t="s">
        <v>466</v>
      </c>
      <c r="ZP13" s="14">
        <v>118.6</v>
      </c>
      <c r="ZQ13" s="7" t="s">
        <v>466</v>
      </c>
      <c r="ZR13" s="14">
        <v>119.4</v>
      </c>
      <c r="ZS13" s="7" t="s">
        <v>466</v>
      </c>
      <c r="ZT13" s="14">
        <v>121.1</v>
      </c>
      <c r="ZU13" s="7" t="s">
        <v>466</v>
      </c>
      <c r="ZV13" s="14">
        <v>119.7</v>
      </c>
      <c r="ZW13" s="7" t="s">
        <v>466</v>
      </c>
      <c r="ZX13" s="14">
        <v>118.8</v>
      </c>
      <c r="ZY13" s="7" t="s">
        <v>466</v>
      </c>
      <c r="ZZ13" s="14">
        <v>122.1</v>
      </c>
      <c r="AAA13" s="7" t="s">
        <v>466</v>
      </c>
      <c r="AAB13" s="14">
        <v>121.2</v>
      </c>
      <c r="AAC13" s="7" t="s">
        <v>466</v>
      </c>
      <c r="AAD13" s="14">
        <v>123.8</v>
      </c>
      <c r="AAE13" s="7" t="s">
        <v>466</v>
      </c>
      <c r="AAF13" s="14">
        <v>125.8</v>
      </c>
      <c r="AAG13" s="7" t="s">
        <v>466</v>
      </c>
      <c r="AAH13" s="14">
        <v>127.4</v>
      </c>
      <c r="AAI13" s="7" t="s">
        <v>466</v>
      </c>
      <c r="AAJ13" s="14">
        <v>126.9</v>
      </c>
      <c r="AAK13" s="7" t="s">
        <v>466</v>
      </c>
      <c r="AAL13" s="14">
        <v>126.4</v>
      </c>
      <c r="AAM13" s="7" t="s">
        <v>466</v>
      </c>
      <c r="AAN13" s="14">
        <v>127.7</v>
      </c>
      <c r="AAO13" s="7" t="s">
        <v>466</v>
      </c>
      <c r="AAP13" s="14">
        <v>129.1</v>
      </c>
      <c r="AAQ13" s="7" t="s">
        <v>466</v>
      </c>
      <c r="AAR13" s="14">
        <v>130.80000000000001</v>
      </c>
      <c r="AAS13" s="7" t="s">
        <v>466</v>
      </c>
      <c r="AAT13" s="14">
        <v>130.9</v>
      </c>
      <c r="AAU13" s="7" t="s">
        <v>466</v>
      </c>
      <c r="AAV13" s="14">
        <v>133.80000000000001</v>
      </c>
      <c r="AAW13" s="7" t="s">
        <v>466</v>
      </c>
      <c r="AAX13" s="14">
        <v>132.30000000000001</v>
      </c>
      <c r="AAY13" s="7" t="s">
        <v>466</v>
      </c>
      <c r="AAZ13" s="14">
        <v>136.4</v>
      </c>
      <c r="ABA13" s="7" t="s">
        <v>469</v>
      </c>
      <c r="ABB13" s="14">
        <v>136.69999999999999</v>
      </c>
      <c r="ABC13" s="7" t="s">
        <v>469</v>
      </c>
      <c r="ABD13" s="7" t="s">
        <v>468</v>
      </c>
      <c r="ABE13" s="7" t="s">
        <v>466</v>
      </c>
    </row>
    <row r="14" spans="1:733" x14ac:dyDescent="0.2">
      <c r="A14" s="5" t="s">
        <v>92</v>
      </c>
      <c r="B14" s="8" t="s">
        <v>468</v>
      </c>
      <c r="C14" s="8" t="s">
        <v>466</v>
      </c>
      <c r="D14" s="8" t="s">
        <v>468</v>
      </c>
      <c r="E14" s="8" t="s">
        <v>466</v>
      </c>
      <c r="F14" s="8" t="s">
        <v>468</v>
      </c>
      <c r="G14" s="8" t="s">
        <v>466</v>
      </c>
      <c r="H14" s="8" t="s">
        <v>468</v>
      </c>
      <c r="I14" s="8" t="s">
        <v>466</v>
      </c>
      <c r="J14" s="8" t="s">
        <v>468</v>
      </c>
      <c r="K14" s="8" t="s">
        <v>466</v>
      </c>
      <c r="L14" s="8" t="s">
        <v>468</v>
      </c>
      <c r="M14" s="8" t="s">
        <v>466</v>
      </c>
      <c r="N14" s="8" t="s">
        <v>468</v>
      </c>
      <c r="O14" s="8" t="s">
        <v>466</v>
      </c>
      <c r="P14" s="8" t="s">
        <v>468</v>
      </c>
      <c r="Q14" s="8" t="s">
        <v>466</v>
      </c>
      <c r="R14" s="8" t="s">
        <v>468</v>
      </c>
      <c r="S14" s="8" t="s">
        <v>466</v>
      </c>
      <c r="T14" s="8" t="s">
        <v>468</v>
      </c>
      <c r="U14" s="8" t="s">
        <v>466</v>
      </c>
      <c r="V14" s="8" t="s">
        <v>468</v>
      </c>
      <c r="W14" s="8" t="s">
        <v>466</v>
      </c>
      <c r="X14" s="8" t="s">
        <v>468</v>
      </c>
      <c r="Y14" s="8" t="s">
        <v>466</v>
      </c>
      <c r="Z14" s="8" t="s">
        <v>468</v>
      </c>
      <c r="AA14" s="8" t="s">
        <v>466</v>
      </c>
      <c r="AB14" s="8" t="s">
        <v>468</v>
      </c>
      <c r="AC14" s="8" t="s">
        <v>466</v>
      </c>
      <c r="AD14" s="8" t="s">
        <v>468</v>
      </c>
      <c r="AE14" s="8" t="s">
        <v>466</v>
      </c>
      <c r="AF14" s="8" t="s">
        <v>468</v>
      </c>
      <c r="AG14" s="8" t="s">
        <v>466</v>
      </c>
      <c r="AH14" s="8" t="s">
        <v>468</v>
      </c>
      <c r="AI14" s="8" t="s">
        <v>466</v>
      </c>
      <c r="AJ14" s="8" t="s">
        <v>468</v>
      </c>
      <c r="AK14" s="8" t="s">
        <v>466</v>
      </c>
      <c r="AL14" s="8" t="s">
        <v>468</v>
      </c>
      <c r="AM14" s="8" t="s">
        <v>466</v>
      </c>
      <c r="AN14" s="8" t="s">
        <v>468</v>
      </c>
      <c r="AO14" s="8" t="s">
        <v>466</v>
      </c>
      <c r="AP14" s="8" t="s">
        <v>468</v>
      </c>
      <c r="AQ14" s="8" t="s">
        <v>466</v>
      </c>
      <c r="AR14" s="8" t="s">
        <v>468</v>
      </c>
      <c r="AS14" s="8" t="s">
        <v>466</v>
      </c>
      <c r="AT14" s="8" t="s">
        <v>468</v>
      </c>
      <c r="AU14" s="8" t="s">
        <v>466</v>
      </c>
      <c r="AV14" s="8" t="s">
        <v>468</v>
      </c>
      <c r="AW14" s="8" t="s">
        <v>466</v>
      </c>
      <c r="AX14" s="8" t="s">
        <v>468</v>
      </c>
      <c r="AY14" s="8" t="s">
        <v>466</v>
      </c>
      <c r="AZ14" s="8" t="s">
        <v>468</v>
      </c>
      <c r="BA14" s="8" t="s">
        <v>466</v>
      </c>
      <c r="BB14" s="8" t="s">
        <v>468</v>
      </c>
      <c r="BC14" s="8" t="s">
        <v>466</v>
      </c>
      <c r="BD14" s="8" t="s">
        <v>468</v>
      </c>
      <c r="BE14" s="8" t="s">
        <v>466</v>
      </c>
      <c r="BF14" s="8" t="s">
        <v>468</v>
      </c>
      <c r="BG14" s="8" t="s">
        <v>466</v>
      </c>
      <c r="BH14" s="8" t="s">
        <v>468</v>
      </c>
      <c r="BI14" s="8" t="s">
        <v>466</v>
      </c>
      <c r="BJ14" s="8" t="s">
        <v>468</v>
      </c>
      <c r="BK14" s="8" t="s">
        <v>466</v>
      </c>
      <c r="BL14" s="8" t="s">
        <v>468</v>
      </c>
      <c r="BM14" s="8" t="s">
        <v>466</v>
      </c>
      <c r="BN14" s="8" t="s">
        <v>468</v>
      </c>
      <c r="BO14" s="8" t="s">
        <v>466</v>
      </c>
      <c r="BP14" s="8" t="s">
        <v>468</v>
      </c>
      <c r="BQ14" s="8" t="s">
        <v>466</v>
      </c>
      <c r="BR14" s="8" t="s">
        <v>468</v>
      </c>
      <c r="BS14" s="8" t="s">
        <v>466</v>
      </c>
      <c r="BT14" s="8" t="s">
        <v>468</v>
      </c>
      <c r="BU14" s="8" t="s">
        <v>466</v>
      </c>
      <c r="BV14" s="8" t="s">
        <v>468</v>
      </c>
      <c r="BW14" s="8" t="s">
        <v>466</v>
      </c>
      <c r="BX14" s="8" t="s">
        <v>468</v>
      </c>
      <c r="BY14" s="8" t="s">
        <v>466</v>
      </c>
      <c r="BZ14" s="8" t="s">
        <v>468</v>
      </c>
      <c r="CA14" s="8" t="s">
        <v>466</v>
      </c>
      <c r="CB14" s="8" t="s">
        <v>468</v>
      </c>
      <c r="CC14" s="8" t="s">
        <v>466</v>
      </c>
      <c r="CD14" s="8" t="s">
        <v>468</v>
      </c>
      <c r="CE14" s="8" t="s">
        <v>466</v>
      </c>
      <c r="CF14" s="8" t="s">
        <v>468</v>
      </c>
      <c r="CG14" s="8" t="s">
        <v>466</v>
      </c>
      <c r="CH14" s="8" t="s">
        <v>468</v>
      </c>
      <c r="CI14" s="8" t="s">
        <v>466</v>
      </c>
      <c r="CJ14" s="8" t="s">
        <v>468</v>
      </c>
      <c r="CK14" s="8" t="s">
        <v>466</v>
      </c>
      <c r="CL14" s="8" t="s">
        <v>468</v>
      </c>
      <c r="CM14" s="8" t="s">
        <v>466</v>
      </c>
      <c r="CN14" s="8" t="s">
        <v>468</v>
      </c>
      <c r="CO14" s="8" t="s">
        <v>466</v>
      </c>
      <c r="CP14" s="8" t="s">
        <v>468</v>
      </c>
      <c r="CQ14" s="8" t="s">
        <v>466</v>
      </c>
      <c r="CR14" s="8" t="s">
        <v>468</v>
      </c>
      <c r="CS14" s="8" t="s">
        <v>466</v>
      </c>
      <c r="CT14" s="8" t="s">
        <v>468</v>
      </c>
      <c r="CU14" s="8" t="s">
        <v>466</v>
      </c>
      <c r="CV14" s="8" t="s">
        <v>468</v>
      </c>
      <c r="CW14" s="8" t="s">
        <v>466</v>
      </c>
      <c r="CX14" s="8" t="s">
        <v>468</v>
      </c>
      <c r="CY14" s="8" t="s">
        <v>466</v>
      </c>
      <c r="CZ14" s="8" t="s">
        <v>468</v>
      </c>
      <c r="DA14" s="8" t="s">
        <v>466</v>
      </c>
      <c r="DB14" s="8" t="s">
        <v>468</v>
      </c>
      <c r="DC14" s="8" t="s">
        <v>466</v>
      </c>
      <c r="DD14" s="8" t="s">
        <v>468</v>
      </c>
      <c r="DE14" s="8" t="s">
        <v>466</v>
      </c>
      <c r="DF14" s="8" t="s">
        <v>468</v>
      </c>
      <c r="DG14" s="8" t="s">
        <v>466</v>
      </c>
      <c r="DH14" s="8" t="s">
        <v>468</v>
      </c>
      <c r="DI14" s="8" t="s">
        <v>466</v>
      </c>
      <c r="DJ14" s="8" t="s">
        <v>468</v>
      </c>
      <c r="DK14" s="8" t="s">
        <v>466</v>
      </c>
      <c r="DL14" s="8" t="s">
        <v>468</v>
      </c>
      <c r="DM14" s="8" t="s">
        <v>466</v>
      </c>
      <c r="DN14" s="8" t="s">
        <v>468</v>
      </c>
      <c r="DO14" s="8" t="s">
        <v>466</v>
      </c>
      <c r="DP14" s="8" t="s">
        <v>468</v>
      </c>
      <c r="DQ14" s="8" t="s">
        <v>466</v>
      </c>
      <c r="DR14" s="8" t="s">
        <v>468</v>
      </c>
      <c r="DS14" s="8" t="s">
        <v>466</v>
      </c>
      <c r="DT14" s="8" t="s">
        <v>468</v>
      </c>
      <c r="DU14" s="8" t="s">
        <v>466</v>
      </c>
      <c r="DV14" s="8" t="s">
        <v>468</v>
      </c>
      <c r="DW14" s="8" t="s">
        <v>466</v>
      </c>
      <c r="DX14" s="8" t="s">
        <v>468</v>
      </c>
      <c r="DY14" s="8" t="s">
        <v>466</v>
      </c>
      <c r="DZ14" s="8" t="s">
        <v>468</v>
      </c>
      <c r="EA14" s="8" t="s">
        <v>466</v>
      </c>
      <c r="EB14" s="8" t="s">
        <v>468</v>
      </c>
      <c r="EC14" s="8" t="s">
        <v>466</v>
      </c>
      <c r="ED14" s="8" t="s">
        <v>468</v>
      </c>
      <c r="EE14" s="8" t="s">
        <v>466</v>
      </c>
      <c r="EF14" s="8" t="s">
        <v>468</v>
      </c>
      <c r="EG14" s="8" t="s">
        <v>466</v>
      </c>
      <c r="EH14" s="8" t="s">
        <v>468</v>
      </c>
      <c r="EI14" s="8" t="s">
        <v>466</v>
      </c>
      <c r="EJ14" s="8" t="s">
        <v>468</v>
      </c>
      <c r="EK14" s="8" t="s">
        <v>466</v>
      </c>
      <c r="EL14" s="8" t="s">
        <v>468</v>
      </c>
      <c r="EM14" s="8" t="s">
        <v>466</v>
      </c>
      <c r="EN14" s="8" t="s">
        <v>468</v>
      </c>
      <c r="EO14" s="8" t="s">
        <v>466</v>
      </c>
      <c r="EP14" s="8" t="s">
        <v>468</v>
      </c>
      <c r="EQ14" s="8" t="s">
        <v>466</v>
      </c>
      <c r="ER14" s="8" t="s">
        <v>468</v>
      </c>
      <c r="ES14" s="8" t="s">
        <v>466</v>
      </c>
      <c r="ET14" s="8" t="s">
        <v>468</v>
      </c>
      <c r="EU14" s="8" t="s">
        <v>466</v>
      </c>
      <c r="EV14" s="8" t="s">
        <v>468</v>
      </c>
      <c r="EW14" s="8" t="s">
        <v>466</v>
      </c>
      <c r="EX14" s="8" t="s">
        <v>468</v>
      </c>
      <c r="EY14" s="8" t="s">
        <v>466</v>
      </c>
      <c r="EZ14" s="8" t="s">
        <v>468</v>
      </c>
      <c r="FA14" s="8" t="s">
        <v>466</v>
      </c>
      <c r="FB14" s="8" t="s">
        <v>468</v>
      </c>
      <c r="FC14" s="8" t="s">
        <v>466</v>
      </c>
      <c r="FD14" s="8" t="s">
        <v>468</v>
      </c>
      <c r="FE14" s="8" t="s">
        <v>466</v>
      </c>
      <c r="FF14" s="8" t="s">
        <v>468</v>
      </c>
      <c r="FG14" s="8" t="s">
        <v>466</v>
      </c>
      <c r="FH14" s="8" t="s">
        <v>468</v>
      </c>
      <c r="FI14" s="8" t="s">
        <v>466</v>
      </c>
      <c r="FJ14" s="8" t="s">
        <v>468</v>
      </c>
      <c r="FK14" s="8" t="s">
        <v>466</v>
      </c>
      <c r="FL14" s="8" t="s">
        <v>468</v>
      </c>
      <c r="FM14" s="8" t="s">
        <v>466</v>
      </c>
      <c r="FN14" s="8" t="s">
        <v>468</v>
      </c>
      <c r="FO14" s="8" t="s">
        <v>466</v>
      </c>
      <c r="FP14" s="8" t="s">
        <v>468</v>
      </c>
      <c r="FQ14" s="8" t="s">
        <v>466</v>
      </c>
      <c r="FR14" s="8" t="s">
        <v>468</v>
      </c>
      <c r="FS14" s="8" t="s">
        <v>466</v>
      </c>
      <c r="FT14" s="8" t="s">
        <v>468</v>
      </c>
      <c r="FU14" s="8" t="s">
        <v>466</v>
      </c>
      <c r="FV14" s="8" t="s">
        <v>468</v>
      </c>
      <c r="FW14" s="8" t="s">
        <v>466</v>
      </c>
      <c r="FX14" s="8" t="s">
        <v>468</v>
      </c>
      <c r="FY14" s="8" t="s">
        <v>466</v>
      </c>
      <c r="FZ14" s="8" t="s">
        <v>468</v>
      </c>
      <c r="GA14" s="8" t="s">
        <v>466</v>
      </c>
      <c r="GB14" s="8" t="s">
        <v>468</v>
      </c>
      <c r="GC14" s="8" t="s">
        <v>466</v>
      </c>
      <c r="GD14" s="8" t="s">
        <v>468</v>
      </c>
      <c r="GE14" s="8" t="s">
        <v>466</v>
      </c>
      <c r="GF14" s="8" t="s">
        <v>468</v>
      </c>
      <c r="GG14" s="8" t="s">
        <v>466</v>
      </c>
      <c r="GH14" s="8" t="s">
        <v>468</v>
      </c>
      <c r="GI14" s="8" t="s">
        <v>466</v>
      </c>
      <c r="GJ14" s="8" t="s">
        <v>468</v>
      </c>
      <c r="GK14" s="8" t="s">
        <v>466</v>
      </c>
      <c r="GL14" s="8" t="s">
        <v>468</v>
      </c>
      <c r="GM14" s="8" t="s">
        <v>466</v>
      </c>
      <c r="GN14" s="8" t="s">
        <v>468</v>
      </c>
      <c r="GO14" s="8" t="s">
        <v>466</v>
      </c>
      <c r="GP14" s="8" t="s">
        <v>468</v>
      </c>
      <c r="GQ14" s="8" t="s">
        <v>466</v>
      </c>
      <c r="GR14" s="8" t="s">
        <v>468</v>
      </c>
      <c r="GS14" s="8" t="s">
        <v>466</v>
      </c>
      <c r="GT14" s="8" t="s">
        <v>468</v>
      </c>
      <c r="GU14" s="8" t="s">
        <v>466</v>
      </c>
      <c r="GV14" s="8" t="s">
        <v>468</v>
      </c>
      <c r="GW14" s="8" t="s">
        <v>466</v>
      </c>
      <c r="GX14" s="8" t="s">
        <v>468</v>
      </c>
      <c r="GY14" s="8" t="s">
        <v>466</v>
      </c>
      <c r="GZ14" s="8" t="s">
        <v>468</v>
      </c>
      <c r="HA14" s="8" t="s">
        <v>466</v>
      </c>
      <c r="HB14" s="8" t="s">
        <v>468</v>
      </c>
      <c r="HC14" s="8" t="s">
        <v>466</v>
      </c>
      <c r="HD14" s="8" t="s">
        <v>468</v>
      </c>
      <c r="HE14" s="8" t="s">
        <v>466</v>
      </c>
      <c r="HF14" s="8" t="s">
        <v>468</v>
      </c>
      <c r="HG14" s="8" t="s">
        <v>466</v>
      </c>
      <c r="HH14" s="8" t="s">
        <v>468</v>
      </c>
      <c r="HI14" s="8" t="s">
        <v>466</v>
      </c>
      <c r="HJ14" s="8" t="s">
        <v>468</v>
      </c>
      <c r="HK14" s="8" t="s">
        <v>466</v>
      </c>
      <c r="HL14" s="8" t="s">
        <v>468</v>
      </c>
      <c r="HM14" s="8" t="s">
        <v>466</v>
      </c>
      <c r="HN14" s="8" t="s">
        <v>468</v>
      </c>
      <c r="HO14" s="8" t="s">
        <v>466</v>
      </c>
      <c r="HP14" s="8" t="s">
        <v>468</v>
      </c>
      <c r="HQ14" s="8" t="s">
        <v>466</v>
      </c>
      <c r="HR14" s="8" t="s">
        <v>468</v>
      </c>
      <c r="HS14" s="8" t="s">
        <v>466</v>
      </c>
      <c r="HT14" s="8" t="s">
        <v>468</v>
      </c>
      <c r="HU14" s="8" t="s">
        <v>466</v>
      </c>
      <c r="HV14" s="8" t="s">
        <v>468</v>
      </c>
      <c r="HW14" s="8" t="s">
        <v>466</v>
      </c>
      <c r="HX14" s="8" t="s">
        <v>468</v>
      </c>
      <c r="HY14" s="8" t="s">
        <v>466</v>
      </c>
      <c r="HZ14" s="8" t="s">
        <v>468</v>
      </c>
      <c r="IA14" s="8" t="s">
        <v>466</v>
      </c>
      <c r="IB14" s="8" t="s">
        <v>468</v>
      </c>
      <c r="IC14" s="8" t="s">
        <v>466</v>
      </c>
      <c r="ID14" s="8" t="s">
        <v>468</v>
      </c>
      <c r="IE14" s="8" t="s">
        <v>466</v>
      </c>
      <c r="IF14" s="8" t="s">
        <v>468</v>
      </c>
      <c r="IG14" s="8" t="s">
        <v>466</v>
      </c>
      <c r="IH14" s="8" t="s">
        <v>468</v>
      </c>
      <c r="II14" s="8" t="s">
        <v>466</v>
      </c>
      <c r="IJ14" s="8" t="s">
        <v>468</v>
      </c>
      <c r="IK14" s="8" t="s">
        <v>466</v>
      </c>
      <c r="IL14" s="8" t="s">
        <v>468</v>
      </c>
      <c r="IM14" s="8" t="s">
        <v>466</v>
      </c>
      <c r="IN14" s="8" t="s">
        <v>468</v>
      </c>
      <c r="IO14" s="8" t="s">
        <v>466</v>
      </c>
      <c r="IP14" s="8" t="s">
        <v>468</v>
      </c>
      <c r="IQ14" s="8" t="s">
        <v>466</v>
      </c>
      <c r="IR14" s="8" t="s">
        <v>468</v>
      </c>
      <c r="IS14" s="8" t="s">
        <v>466</v>
      </c>
      <c r="IT14" s="8" t="s">
        <v>468</v>
      </c>
      <c r="IU14" s="8" t="s">
        <v>466</v>
      </c>
      <c r="IV14" s="8" t="s">
        <v>468</v>
      </c>
      <c r="IW14" s="8" t="s">
        <v>466</v>
      </c>
      <c r="IX14" s="8" t="s">
        <v>468</v>
      </c>
      <c r="IY14" s="8" t="s">
        <v>466</v>
      </c>
      <c r="IZ14" s="8" t="s">
        <v>468</v>
      </c>
      <c r="JA14" s="8" t="s">
        <v>466</v>
      </c>
      <c r="JB14" s="8" t="s">
        <v>468</v>
      </c>
      <c r="JC14" s="8" t="s">
        <v>466</v>
      </c>
      <c r="JD14" s="8" t="s">
        <v>468</v>
      </c>
      <c r="JE14" s="8" t="s">
        <v>466</v>
      </c>
      <c r="JF14" s="8" t="s">
        <v>468</v>
      </c>
      <c r="JG14" s="8" t="s">
        <v>466</v>
      </c>
      <c r="JH14" s="8" t="s">
        <v>468</v>
      </c>
      <c r="JI14" s="8" t="s">
        <v>466</v>
      </c>
      <c r="JJ14" s="8" t="s">
        <v>468</v>
      </c>
      <c r="JK14" s="8" t="s">
        <v>466</v>
      </c>
      <c r="JL14" s="8" t="s">
        <v>468</v>
      </c>
      <c r="JM14" s="8" t="s">
        <v>466</v>
      </c>
      <c r="JN14" s="8" t="s">
        <v>468</v>
      </c>
      <c r="JO14" s="8" t="s">
        <v>466</v>
      </c>
      <c r="JP14" s="8" t="s">
        <v>468</v>
      </c>
      <c r="JQ14" s="8" t="s">
        <v>466</v>
      </c>
      <c r="JR14" s="8" t="s">
        <v>468</v>
      </c>
      <c r="JS14" s="8" t="s">
        <v>466</v>
      </c>
      <c r="JT14" s="8" t="s">
        <v>468</v>
      </c>
      <c r="JU14" s="8" t="s">
        <v>466</v>
      </c>
      <c r="JV14" s="8" t="s">
        <v>468</v>
      </c>
      <c r="JW14" s="8" t="s">
        <v>466</v>
      </c>
      <c r="JX14" s="8" t="s">
        <v>468</v>
      </c>
      <c r="JY14" s="8" t="s">
        <v>466</v>
      </c>
      <c r="JZ14" s="8" t="s">
        <v>468</v>
      </c>
      <c r="KA14" s="8" t="s">
        <v>466</v>
      </c>
      <c r="KB14" s="8" t="s">
        <v>468</v>
      </c>
      <c r="KC14" s="8" t="s">
        <v>466</v>
      </c>
      <c r="KD14" s="8" t="s">
        <v>468</v>
      </c>
      <c r="KE14" s="8" t="s">
        <v>466</v>
      </c>
      <c r="KF14" s="8" t="s">
        <v>468</v>
      </c>
      <c r="KG14" s="8" t="s">
        <v>466</v>
      </c>
      <c r="KH14" s="8" t="s">
        <v>468</v>
      </c>
      <c r="KI14" s="8" t="s">
        <v>466</v>
      </c>
      <c r="KJ14" s="8" t="s">
        <v>468</v>
      </c>
      <c r="KK14" s="8" t="s">
        <v>466</v>
      </c>
      <c r="KL14" s="8" t="s">
        <v>468</v>
      </c>
      <c r="KM14" s="8" t="s">
        <v>466</v>
      </c>
      <c r="KN14" s="8" t="s">
        <v>468</v>
      </c>
      <c r="KO14" s="8" t="s">
        <v>466</v>
      </c>
      <c r="KP14" s="8" t="s">
        <v>468</v>
      </c>
      <c r="KQ14" s="8" t="s">
        <v>466</v>
      </c>
      <c r="KR14" s="8" t="s">
        <v>468</v>
      </c>
      <c r="KS14" s="8" t="s">
        <v>466</v>
      </c>
      <c r="KT14" s="8" t="s">
        <v>468</v>
      </c>
      <c r="KU14" s="8" t="s">
        <v>466</v>
      </c>
      <c r="KV14" s="8" t="s">
        <v>468</v>
      </c>
      <c r="KW14" s="8" t="s">
        <v>466</v>
      </c>
      <c r="KX14" s="8" t="s">
        <v>468</v>
      </c>
      <c r="KY14" s="8" t="s">
        <v>466</v>
      </c>
      <c r="KZ14" s="8" t="s">
        <v>468</v>
      </c>
      <c r="LA14" s="8" t="s">
        <v>466</v>
      </c>
      <c r="LB14" s="8" t="s">
        <v>468</v>
      </c>
      <c r="LC14" s="8" t="s">
        <v>466</v>
      </c>
      <c r="LD14" s="8" t="s">
        <v>468</v>
      </c>
      <c r="LE14" s="8" t="s">
        <v>466</v>
      </c>
      <c r="LF14" s="8" t="s">
        <v>468</v>
      </c>
      <c r="LG14" s="8" t="s">
        <v>466</v>
      </c>
      <c r="LH14" s="8" t="s">
        <v>468</v>
      </c>
      <c r="LI14" s="8" t="s">
        <v>466</v>
      </c>
      <c r="LJ14" s="8" t="s">
        <v>468</v>
      </c>
      <c r="LK14" s="8" t="s">
        <v>466</v>
      </c>
      <c r="LL14" s="8" t="s">
        <v>468</v>
      </c>
      <c r="LM14" s="8" t="s">
        <v>466</v>
      </c>
      <c r="LN14" s="8" t="s">
        <v>468</v>
      </c>
      <c r="LO14" s="8" t="s">
        <v>466</v>
      </c>
      <c r="LP14" s="8" t="s">
        <v>468</v>
      </c>
      <c r="LQ14" s="8" t="s">
        <v>466</v>
      </c>
      <c r="LR14" s="8" t="s">
        <v>468</v>
      </c>
      <c r="LS14" s="8" t="s">
        <v>466</v>
      </c>
      <c r="LT14" s="8" t="s">
        <v>468</v>
      </c>
      <c r="LU14" s="8" t="s">
        <v>466</v>
      </c>
      <c r="LV14" s="8" t="s">
        <v>468</v>
      </c>
      <c r="LW14" s="8" t="s">
        <v>466</v>
      </c>
      <c r="LX14" s="8" t="s">
        <v>468</v>
      </c>
      <c r="LY14" s="8" t="s">
        <v>466</v>
      </c>
      <c r="LZ14" s="8" t="s">
        <v>468</v>
      </c>
      <c r="MA14" s="8" t="s">
        <v>466</v>
      </c>
      <c r="MB14" s="8" t="s">
        <v>468</v>
      </c>
      <c r="MC14" s="8" t="s">
        <v>466</v>
      </c>
      <c r="MD14" s="8" t="s">
        <v>468</v>
      </c>
      <c r="ME14" s="8" t="s">
        <v>466</v>
      </c>
      <c r="MF14" s="8" t="s">
        <v>468</v>
      </c>
      <c r="MG14" s="8" t="s">
        <v>466</v>
      </c>
      <c r="MH14" s="8" t="s">
        <v>468</v>
      </c>
      <c r="MI14" s="8" t="s">
        <v>466</v>
      </c>
      <c r="MJ14" s="8" t="s">
        <v>468</v>
      </c>
      <c r="MK14" s="8" t="s">
        <v>466</v>
      </c>
      <c r="ML14" s="8" t="s">
        <v>468</v>
      </c>
      <c r="MM14" s="8" t="s">
        <v>466</v>
      </c>
      <c r="MN14" s="8" t="s">
        <v>468</v>
      </c>
      <c r="MO14" s="8" t="s">
        <v>466</v>
      </c>
      <c r="MP14" s="8" t="s">
        <v>468</v>
      </c>
      <c r="MQ14" s="8" t="s">
        <v>466</v>
      </c>
      <c r="MR14" s="8" t="s">
        <v>468</v>
      </c>
      <c r="MS14" s="8" t="s">
        <v>466</v>
      </c>
      <c r="MT14" s="8" t="s">
        <v>468</v>
      </c>
      <c r="MU14" s="8" t="s">
        <v>466</v>
      </c>
      <c r="MV14" s="8" t="s">
        <v>468</v>
      </c>
      <c r="MW14" s="8" t="s">
        <v>466</v>
      </c>
      <c r="MX14" s="8" t="s">
        <v>468</v>
      </c>
      <c r="MY14" s="8" t="s">
        <v>466</v>
      </c>
      <c r="MZ14" s="8" t="s">
        <v>468</v>
      </c>
      <c r="NA14" s="8" t="s">
        <v>466</v>
      </c>
      <c r="NB14" s="8" t="s">
        <v>468</v>
      </c>
      <c r="NC14" s="8" t="s">
        <v>466</v>
      </c>
      <c r="ND14" s="8" t="s">
        <v>468</v>
      </c>
      <c r="NE14" s="8" t="s">
        <v>466</v>
      </c>
      <c r="NF14" s="8" t="s">
        <v>468</v>
      </c>
      <c r="NG14" s="8" t="s">
        <v>466</v>
      </c>
      <c r="NH14" s="8" t="s">
        <v>468</v>
      </c>
      <c r="NI14" s="8" t="s">
        <v>466</v>
      </c>
      <c r="NJ14" s="8" t="s">
        <v>468</v>
      </c>
      <c r="NK14" s="8" t="s">
        <v>466</v>
      </c>
      <c r="NL14" s="8" t="s">
        <v>468</v>
      </c>
      <c r="NM14" s="8" t="s">
        <v>466</v>
      </c>
      <c r="NN14" s="8" t="s">
        <v>468</v>
      </c>
      <c r="NO14" s="8" t="s">
        <v>466</v>
      </c>
      <c r="NP14" s="8" t="s">
        <v>468</v>
      </c>
      <c r="NQ14" s="8" t="s">
        <v>466</v>
      </c>
      <c r="NR14" s="8" t="s">
        <v>468</v>
      </c>
      <c r="NS14" s="8" t="s">
        <v>466</v>
      </c>
      <c r="NT14" s="8" t="s">
        <v>468</v>
      </c>
      <c r="NU14" s="8" t="s">
        <v>466</v>
      </c>
      <c r="NV14" s="8" t="s">
        <v>468</v>
      </c>
      <c r="NW14" s="8" t="s">
        <v>466</v>
      </c>
      <c r="NX14" s="8" t="s">
        <v>468</v>
      </c>
      <c r="NY14" s="8" t="s">
        <v>466</v>
      </c>
      <c r="NZ14" s="8" t="s">
        <v>468</v>
      </c>
      <c r="OA14" s="8" t="s">
        <v>466</v>
      </c>
      <c r="OB14" s="8" t="s">
        <v>468</v>
      </c>
      <c r="OC14" s="8" t="s">
        <v>466</v>
      </c>
      <c r="OD14" s="8" t="s">
        <v>468</v>
      </c>
      <c r="OE14" s="8" t="s">
        <v>466</v>
      </c>
      <c r="OF14" s="8" t="s">
        <v>468</v>
      </c>
      <c r="OG14" s="8" t="s">
        <v>466</v>
      </c>
      <c r="OH14" s="8" t="s">
        <v>468</v>
      </c>
      <c r="OI14" s="8" t="s">
        <v>466</v>
      </c>
      <c r="OJ14" s="8" t="s">
        <v>468</v>
      </c>
      <c r="OK14" s="8" t="s">
        <v>466</v>
      </c>
      <c r="OL14" s="8" t="s">
        <v>468</v>
      </c>
      <c r="OM14" s="8" t="s">
        <v>466</v>
      </c>
      <c r="ON14" s="8" t="s">
        <v>468</v>
      </c>
      <c r="OO14" s="8" t="s">
        <v>466</v>
      </c>
      <c r="OP14" s="8" t="s">
        <v>468</v>
      </c>
      <c r="OQ14" s="8" t="s">
        <v>466</v>
      </c>
      <c r="OR14" s="8" t="s">
        <v>468</v>
      </c>
      <c r="OS14" s="8" t="s">
        <v>466</v>
      </c>
      <c r="OT14" s="8" t="s">
        <v>468</v>
      </c>
      <c r="OU14" s="8" t="s">
        <v>466</v>
      </c>
      <c r="OV14" s="8" t="s">
        <v>468</v>
      </c>
      <c r="OW14" s="8" t="s">
        <v>466</v>
      </c>
      <c r="OX14" s="8" t="s">
        <v>468</v>
      </c>
      <c r="OY14" s="8" t="s">
        <v>466</v>
      </c>
      <c r="OZ14" s="8" t="s">
        <v>468</v>
      </c>
      <c r="PA14" s="8" t="s">
        <v>466</v>
      </c>
      <c r="PB14" s="8" t="s">
        <v>468</v>
      </c>
      <c r="PC14" s="8" t="s">
        <v>466</v>
      </c>
      <c r="PD14" s="8" t="s">
        <v>468</v>
      </c>
      <c r="PE14" s="8" t="s">
        <v>466</v>
      </c>
      <c r="PF14" s="8" t="s">
        <v>468</v>
      </c>
      <c r="PG14" s="8" t="s">
        <v>466</v>
      </c>
      <c r="PH14" s="8" t="s">
        <v>468</v>
      </c>
      <c r="PI14" s="8" t="s">
        <v>466</v>
      </c>
      <c r="PJ14" s="8" t="s">
        <v>468</v>
      </c>
      <c r="PK14" s="8" t="s">
        <v>466</v>
      </c>
      <c r="PL14" s="8" t="s">
        <v>468</v>
      </c>
      <c r="PM14" s="8" t="s">
        <v>466</v>
      </c>
      <c r="PN14" s="8" t="s">
        <v>468</v>
      </c>
      <c r="PO14" s="8" t="s">
        <v>466</v>
      </c>
      <c r="PP14" s="8" t="s">
        <v>468</v>
      </c>
      <c r="PQ14" s="8" t="s">
        <v>466</v>
      </c>
      <c r="PR14" s="8" t="s">
        <v>468</v>
      </c>
      <c r="PS14" s="8" t="s">
        <v>466</v>
      </c>
      <c r="PT14" s="8" t="s">
        <v>468</v>
      </c>
      <c r="PU14" s="8" t="s">
        <v>466</v>
      </c>
      <c r="PV14" s="8" t="s">
        <v>468</v>
      </c>
      <c r="PW14" s="8" t="s">
        <v>466</v>
      </c>
      <c r="PX14" s="8" t="s">
        <v>468</v>
      </c>
      <c r="PY14" s="8" t="s">
        <v>466</v>
      </c>
      <c r="PZ14" s="8" t="s">
        <v>468</v>
      </c>
      <c r="QA14" s="8" t="s">
        <v>466</v>
      </c>
      <c r="QB14" s="8" t="s">
        <v>468</v>
      </c>
      <c r="QC14" s="8" t="s">
        <v>466</v>
      </c>
      <c r="QD14" s="8" t="s">
        <v>468</v>
      </c>
      <c r="QE14" s="8" t="s">
        <v>466</v>
      </c>
      <c r="QF14" s="8" t="s">
        <v>468</v>
      </c>
      <c r="QG14" s="8" t="s">
        <v>466</v>
      </c>
      <c r="QH14" s="8" t="s">
        <v>468</v>
      </c>
      <c r="QI14" s="8" t="s">
        <v>466</v>
      </c>
      <c r="QJ14" s="8" t="s">
        <v>468</v>
      </c>
      <c r="QK14" s="8" t="s">
        <v>466</v>
      </c>
      <c r="QL14" s="8" t="s">
        <v>468</v>
      </c>
      <c r="QM14" s="8" t="s">
        <v>466</v>
      </c>
      <c r="QN14" s="8" t="s">
        <v>468</v>
      </c>
      <c r="QO14" s="8" t="s">
        <v>466</v>
      </c>
      <c r="QP14" s="8" t="s">
        <v>468</v>
      </c>
      <c r="QQ14" s="8" t="s">
        <v>466</v>
      </c>
      <c r="QR14" s="8" t="s">
        <v>468</v>
      </c>
      <c r="QS14" s="8" t="s">
        <v>466</v>
      </c>
      <c r="QT14" s="8" t="s">
        <v>468</v>
      </c>
      <c r="QU14" s="8" t="s">
        <v>466</v>
      </c>
      <c r="QV14" s="8" t="s">
        <v>468</v>
      </c>
      <c r="QW14" s="8" t="s">
        <v>466</v>
      </c>
      <c r="QX14" s="8" t="s">
        <v>468</v>
      </c>
      <c r="QY14" s="8" t="s">
        <v>466</v>
      </c>
      <c r="QZ14" s="8" t="s">
        <v>468</v>
      </c>
      <c r="RA14" s="8" t="s">
        <v>466</v>
      </c>
      <c r="RB14" s="8" t="s">
        <v>468</v>
      </c>
      <c r="RC14" s="8" t="s">
        <v>466</v>
      </c>
      <c r="RD14" s="8" t="s">
        <v>468</v>
      </c>
      <c r="RE14" s="8" t="s">
        <v>466</v>
      </c>
      <c r="RF14" s="8" t="s">
        <v>468</v>
      </c>
      <c r="RG14" s="8" t="s">
        <v>466</v>
      </c>
      <c r="RH14" s="8" t="s">
        <v>468</v>
      </c>
      <c r="RI14" s="8" t="s">
        <v>466</v>
      </c>
      <c r="RJ14" s="8" t="s">
        <v>468</v>
      </c>
      <c r="RK14" s="8" t="s">
        <v>466</v>
      </c>
      <c r="RL14" s="8" t="s">
        <v>468</v>
      </c>
      <c r="RM14" s="8" t="s">
        <v>466</v>
      </c>
      <c r="RN14" s="8" t="s">
        <v>468</v>
      </c>
      <c r="RO14" s="8" t="s">
        <v>466</v>
      </c>
      <c r="RP14" s="8" t="s">
        <v>468</v>
      </c>
      <c r="RQ14" s="8" t="s">
        <v>466</v>
      </c>
      <c r="RR14" s="8" t="s">
        <v>468</v>
      </c>
      <c r="RS14" s="8" t="s">
        <v>466</v>
      </c>
      <c r="RT14" s="8" t="s">
        <v>468</v>
      </c>
      <c r="RU14" s="8" t="s">
        <v>466</v>
      </c>
      <c r="RV14" s="8" t="s">
        <v>468</v>
      </c>
      <c r="RW14" s="8" t="s">
        <v>466</v>
      </c>
      <c r="RX14" s="8" t="s">
        <v>468</v>
      </c>
      <c r="RY14" s="8" t="s">
        <v>466</v>
      </c>
      <c r="RZ14" s="8" t="s">
        <v>468</v>
      </c>
      <c r="SA14" s="8" t="s">
        <v>466</v>
      </c>
      <c r="SB14" s="8" t="s">
        <v>468</v>
      </c>
      <c r="SC14" s="8" t="s">
        <v>466</v>
      </c>
      <c r="SD14" s="8" t="s">
        <v>468</v>
      </c>
      <c r="SE14" s="8" t="s">
        <v>466</v>
      </c>
      <c r="SF14" s="8" t="s">
        <v>468</v>
      </c>
      <c r="SG14" s="8" t="s">
        <v>466</v>
      </c>
      <c r="SH14" s="8" t="s">
        <v>468</v>
      </c>
      <c r="SI14" s="8" t="s">
        <v>466</v>
      </c>
      <c r="SJ14" s="8" t="s">
        <v>468</v>
      </c>
      <c r="SK14" s="8" t="s">
        <v>466</v>
      </c>
      <c r="SL14" s="15">
        <v>69.900000000000006</v>
      </c>
      <c r="SM14" s="8" t="s">
        <v>470</v>
      </c>
      <c r="SN14" s="15">
        <v>69.400000000000006</v>
      </c>
      <c r="SO14" s="8" t="s">
        <v>470</v>
      </c>
      <c r="SP14" s="15">
        <v>70.7</v>
      </c>
      <c r="SQ14" s="8" t="s">
        <v>470</v>
      </c>
      <c r="SR14" s="15">
        <v>72.900000000000006</v>
      </c>
      <c r="SS14" s="8" t="s">
        <v>470</v>
      </c>
      <c r="ST14" s="15">
        <v>70.400000000000006</v>
      </c>
      <c r="SU14" s="8" t="s">
        <v>470</v>
      </c>
      <c r="SV14" s="15">
        <v>71.8</v>
      </c>
      <c r="SW14" s="8" t="s">
        <v>470</v>
      </c>
      <c r="SX14" s="15">
        <v>72.8</v>
      </c>
      <c r="SY14" s="8" t="s">
        <v>470</v>
      </c>
      <c r="SZ14" s="19">
        <v>72</v>
      </c>
      <c r="TA14" s="8" t="s">
        <v>470</v>
      </c>
      <c r="TB14" s="15">
        <v>74.099999999999994</v>
      </c>
      <c r="TC14" s="8" t="s">
        <v>470</v>
      </c>
      <c r="TD14" s="15">
        <v>73.7</v>
      </c>
      <c r="TE14" s="8" t="s">
        <v>470</v>
      </c>
      <c r="TF14" s="19">
        <v>75</v>
      </c>
      <c r="TG14" s="8" t="s">
        <v>470</v>
      </c>
      <c r="TH14" s="15">
        <v>72.599999999999994</v>
      </c>
      <c r="TI14" s="8" t="s">
        <v>470</v>
      </c>
      <c r="TJ14" s="15">
        <v>74.099999999999994</v>
      </c>
      <c r="TK14" s="8" t="s">
        <v>470</v>
      </c>
      <c r="TL14" s="15">
        <v>75.400000000000006</v>
      </c>
      <c r="TM14" s="8" t="s">
        <v>470</v>
      </c>
      <c r="TN14" s="15">
        <v>75.599999999999994</v>
      </c>
      <c r="TO14" s="8" t="s">
        <v>470</v>
      </c>
      <c r="TP14" s="15">
        <v>76.2</v>
      </c>
      <c r="TQ14" s="8" t="s">
        <v>470</v>
      </c>
      <c r="TR14" s="19">
        <v>77</v>
      </c>
      <c r="TS14" s="8" t="s">
        <v>470</v>
      </c>
      <c r="TT14" s="15">
        <v>76.8</v>
      </c>
      <c r="TU14" s="8" t="s">
        <v>470</v>
      </c>
      <c r="TV14" s="15">
        <v>77.3</v>
      </c>
      <c r="TW14" s="8" t="s">
        <v>470</v>
      </c>
      <c r="TX14" s="15">
        <v>77.8</v>
      </c>
      <c r="TY14" s="8" t="s">
        <v>470</v>
      </c>
      <c r="TZ14" s="15">
        <v>77.400000000000006</v>
      </c>
      <c r="UA14" s="8" t="s">
        <v>470</v>
      </c>
      <c r="UB14" s="15">
        <v>80.5</v>
      </c>
      <c r="UC14" s="8" t="s">
        <v>470</v>
      </c>
      <c r="UD14" s="15">
        <v>79.2</v>
      </c>
      <c r="UE14" s="8" t="s">
        <v>470</v>
      </c>
      <c r="UF14" s="15">
        <v>73.3</v>
      </c>
      <c r="UG14" s="8" t="s">
        <v>470</v>
      </c>
      <c r="UH14" s="19">
        <v>78</v>
      </c>
      <c r="UI14" s="8" t="s">
        <v>470</v>
      </c>
      <c r="UJ14" s="15">
        <v>79.900000000000006</v>
      </c>
      <c r="UK14" s="8" t="s">
        <v>470</v>
      </c>
      <c r="UL14" s="15">
        <v>82.1</v>
      </c>
      <c r="UM14" s="8" t="s">
        <v>470</v>
      </c>
      <c r="UN14" s="15">
        <v>78.900000000000006</v>
      </c>
      <c r="UO14" s="8" t="s">
        <v>470</v>
      </c>
      <c r="UP14" s="15">
        <v>79.7</v>
      </c>
      <c r="UQ14" s="8" t="s">
        <v>470</v>
      </c>
      <c r="UR14" s="19">
        <v>83</v>
      </c>
      <c r="US14" s="8" t="s">
        <v>470</v>
      </c>
      <c r="UT14" s="15">
        <v>82.3</v>
      </c>
      <c r="UU14" s="8" t="s">
        <v>470</v>
      </c>
      <c r="UV14" s="15">
        <v>83.6</v>
      </c>
      <c r="UW14" s="8" t="s">
        <v>470</v>
      </c>
      <c r="UX14" s="15">
        <v>84.4</v>
      </c>
      <c r="UY14" s="8" t="s">
        <v>470</v>
      </c>
      <c r="UZ14" s="15">
        <v>81.599999999999994</v>
      </c>
      <c r="VA14" s="8" t="s">
        <v>470</v>
      </c>
      <c r="VB14" s="19">
        <v>82</v>
      </c>
      <c r="VC14" s="8" t="s">
        <v>470</v>
      </c>
      <c r="VD14" s="15">
        <v>82.5</v>
      </c>
      <c r="VE14" s="8" t="s">
        <v>470</v>
      </c>
      <c r="VF14" s="15">
        <v>88.3</v>
      </c>
      <c r="VG14" s="8" t="s">
        <v>470</v>
      </c>
      <c r="VH14" s="15">
        <v>85.9</v>
      </c>
      <c r="VI14" s="8" t="s">
        <v>470</v>
      </c>
      <c r="VJ14" s="15">
        <v>87.6</v>
      </c>
      <c r="VK14" s="8" t="s">
        <v>470</v>
      </c>
      <c r="VL14" s="19">
        <v>89</v>
      </c>
      <c r="VM14" s="8" t="s">
        <v>470</v>
      </c>
      <c r="VN14" s="15">
        <v>90.8</v>
      </c>
      <c r="VO14" s="8" t="s">
        <v>470</v>
      </c>
      <c r="VP14" s="15">
        <v>86.3</v>
      </c>
      <c r="VQ14" s="8" t="s">
        <v>470</v>
      </c>
      <c r="VR14" s="15">
        <v>90.5</v>
      </c>
      <c r="VS14" s="8" t="s">
        <v>470</v>
      </c>
      <c r="VT14" s="15">
        <v>91.9</v>
      </c>
      <c r="VU14" s="8" t="s">
        <v>470</v>
      </c>
      <c r="VV14" s="15">
        <v>92.2</v>
      </c>
      <c r="VW14" s="8" t="s">
        <v>470</v>
      </c>
      <c r="VX14" s="15">
        <v>89.6</v>
      </c>
      <c r="VY14" s="8" t="s">
        <v>470</v>
      </c>
      <c r="VZ14" s="15">
        <v>89.6</v>
      </c>
      <c r="WA14" s="8" t="s">
        <v>470</v>
      </c>
      <c r="WB14" s="15">
        <v>90.7</v>
      </c>
      <c r="WC14" s="8" t="s">
        <v>470</v>
      </c>
      <c r="WD14" s="19">
        <v>92</v>
      </c>
      <c r="WE14" s="8" t="s">
        <v>470</v>
      </c>
      <c r="WF14" s="15">
        <v>88.3</v>
      </c>
      <c r="WG14" s="8" t="s">
        <v>470</v>
      </c>
      <c r="WH14" s="15">
        <v>90.4</v>
      </c>
      <c r="WI14" s="8" t="s">
        <v>470</v>
      </c>
      <c r="WJ14" s="15">
        <v>91.7</v>
      </c>
      <c r="WK14" s="8" t="s">
        <v>470</v>
      </c>
      <c r="WL14" s="15">
        <v>91.6</v>
      </c>
      <c r="WM14" s="8" t="s">
        <v>470</v>
      </c>
      <c r="WN14" s="15">
        <v>91.6</v>
      </c>
      <c r="WO14" s="8" t="s">
        <v>470</v>
      </c>
      <c r="WP14" s="15">
        <v>90.6</v>
      </c>
      <c r="WQ14" s="8" t="s">
        <v>470</v>
      </c>
      <c r="WR14" s="15">
        <v>92.9</v>
      </c>
      <c r="WS14" s="8" t="s">
        <v>470</v>
      </c>
      <c r="WT14" s="15">
        <v>92.8</v>
      </c>
      <c r="WU14" s="8" t="s">
        <v>470</v>
      </c>
      <c r="WV14" s="15">
        <v>96.4</v>
      </c>
      <c r="WW14" s="8" t="s">
        <v>470</v>
      </c>
      <c r="WX14" s="15">
        <v>97.6</v>
      </c>
      <c r="WY14" s="8" t="s">
        <v>470</v>
      </c>
      <c r="WZ14" s="15">
        <v>93.7</v>
      </c>
      <c r="XA14" s="8" t="s">
        <v>470</v>
      </c>
      <c r="XB14" s="15">
        <v>95.3</v>
      </c>
      <c r="XC14" s="8" t="s">
        <v>470</v>
      </c>
      <c r="XD14" s="19">
        <v>91</v>
      </c>
      <c r="XE14" s="8" t="s">
        <v>470</v>
      </c>
      <c r="XF14" s="15">
        <v>91.9</v>
      </c>
      <c r="XG14" s="8" t="s">
        <v>470</v>
      </c>
      <c r="XH14" s="15">
        <v>92.5</v>
      </c>
      <c r="XI14" s="8" t="s">
        <v>470</v>
      </c>
      <c r="XJ14" s="15">
        <v>90.4</v>
      </c>
      <c r="XK14" s="8" t="s">
        <v>470</v>
      </c>
      <c r="XL14" s="15">
        <v>90.1</v>
      </c>
      <c r="XM14" s="8" t="s">
        <v>470</v>
      </c>
      <c r="XN14" s="15">
        <v>90.3</v>
      </c>
      <c r="XO14" s="8" t="s">
        <v>470</v>
      </c>
      <c r="XP14" s="15">
        <v>89.8</v>
      </c>
      <c r="XQ14" s="8" t="s">
        <v>470</v>
      </c>
      <c r="XR14" s="15">
        <v>88.7</v>
      </c>
      <c r="XS14" s="8" t="s">
        <v>470</v>
      </c>
      <c r="XT14" s="15">
        <v>98.2</v>
      </c>
      <c r="XU14" s="8" t="s">
        <v>470</v>
      </c>
      <c r="XV14" s="15">
        <v>96.6</v>
      </c>
      <c r="XW14" s="8" t="s">
        <v>470</v>
      </c>
      <c r="XX14" s="15">
        <v>90.6</v>
      </c>
      <c r="XY14" s="8" t="s">
        <v>470</v>
      </c>
      <c r="XZ14" s="19">
        <v>97</v>
      </c>
      <c r="YA14" s="8" t="s">
        <v>470</v>
      </c>
      <c r="YB14" s="15">
        <v>99.3</v>
      </c>
      <c r="YC14" s="8" t="s">
        <v>470</v>
      </c>
      <c r="YD14" s="15">
        <v>99.1</v>
      </c>
      <c r="YE14" s="8" t="s">
        <v>470</v>
      </c>
      <c r="YF14" s="15">
        <v>97.4</v>
      </c>
      <c r="YG14" s="8" t="s">
        <v>470</v>
      </c>
      <c r="YH14" s="15">
        <v>99.5</v>
      </c>
      <c r="YI14" s="8" t="s">
        <v>470</v>
      </c>
      <c r="YJ14" s="15">
        <v>97.9</v>
      </c>
      <c r="YK14" s="8" t="s">
        <v>470</v>
      </c>
      <c r="YL14" s="15">
        <v>101.2</v>
      </c>
      <c r="YM14" s="8" t="s">
        <v>470</v>
      </c>
      <c r="YN14" s="15">
        <v>101.5</v>
      </c>
      <c r="YO14" s="8" t="s">
        <v>470</v>
      </c>
      <c r="YP14" s="15">
        <v>99.6</v>
      </c>
      <c r="YQ14" s="8" t="s">
        <v>470</v>
      </c>
      <c r="YR14" s="15">
        <v>102.5</v>
      </c>
      <c r="YS14" s="8" t="s">
        <v>470</v>
      </c>
      <c r="YT14" s="15">
        <v>99.1</v>
      </c>
      <c r="YU14" s="8" t="s">
        <v>470</v>
      </c>
      <c r="YV14" s="19">
        <v>106</v>
      </c>
      <c r="YW14" s="8" t="s">
        <v>470</v>
      </c>
      <c r="YX14" s="15">
        <v>101.4</v>
      </c>
      <c r="YY14" s="8" t="s">
        <v>470</v>
      </c>
      <c r="YZ14" s="15">
        <v>112.5</v>
      </c>
      <c r="ZA14" s="8" t="s">
        <v>470</v>
      </c>
      <c r="ZB14" s="15">
        <v>109.2</v>
      </c>
      <c r="ZC14" s="8" t="s">
        <v>470</v>
      </c>
      <c r="ZD14" s="15">
        <v>108.1</v>
      </c>
      <c r="ZE14" s="8" t="s">
        <v>470</v>
      </c>
      <c r="ZF14" s="15">
        <v>109.9</v>
      </c>
      <c r="ZG14" s="8" t="s">
        <v>470</v>
      </c>
      <c r="ZH14" s="19">
        <v>110</v>
      </c>
      <c r="ZI14" s="8" t="s">
        <v>470</v>
      </c>
      <c r="ZJ14" s="15">
        <v>115.6</v>
      </c>
      <c r="ZK14" s="8" t="s">
        <v>470</v>
      </c>
      <c r="ZL14" s="15">
        <v>109.8</v>
      </c>
      <c r="ZM14" s="8" t="s">
        <v>470</v>
      </c>
      <c r="ZN14" s="15">
        <v>114.3</v>
      </c>
      <c r="ZO14" s="8" t="s">
        <v>470</v>
      </c>
      <c r="ZP14" s="15">
        <v>113.1</v>
      </c>
      <c r="ZQ14" s="8" t="s">
        <v>470</v>
      </c>
      <c r="ZR14" s="15">
        <v>114.9</v>
      </c>
      <c r="ZS14" s="8" t="s">
        <v>470</v>
      </c>
      <c r="ZT14" s="15">
        <v>121.2</v>
      </c>
      <c r="ZU14" s="8" t="s">
        <v>470</v>
      </c>
      <c r="ZV14" s="15">
        <v>110.9</v>
      </c>
      <c r="ZW14" s="8" t="s">
        <v>470</v>
      </c>
      <c r="ZX14" s="15">
        <v>112.5</v>
      </c>
      <c r="ZY14" s="8" t="s">
        <v>470</v>
      </c>
      <c r="ZZ14" s="15">
        <v>118.3</v>
      </c>
      <c r="AAA14" s="8" t="s">
        <v>470</v>
      </c>
      <c r="AAB14" s="15">
        <v>117.8</v>
      </c>
      <c r="AAC14" s="8" t="s">
        <v>470</v>
      </c>
      <c r="AAD14" s="15">
        <v>118.1</v>
      </c>
      <c r="AAE14" s="8" t="s">
        <v>470</v>
      </c>
      <c r="AAF14" s="15">
        <v>120.9</v>
      </c>
      <c r="AAG14" s="8" t="s">
        <v>470</v>
      </c>
      <c r="AAH14" s="15">
        <v>120.4</v>
      </c>
      <c r="AAI14" s="8" t="s">
        <v>470</v>
      </c>
      <c r="AAJ14" s="15">
        <v>121.2</v>
      </c>
      <c r="AAK14" s="8" t="s">
        <v>470</v>
      </c>
      <c r="AAL14" s="15">
        <v>121.2</v>
      </c>
      <c r="AAM14" s="8" t="s">
        <v>470</v>
      </c>
      <c r="AAN14" s="15">
        <v>121.2</v>
      </c>
      <c r="AAO14" s="8" t="s">
        <v>470</v>
      </c>
      <c r="AAP14" s="15">
        <v>120.7</v>
      </c>
      <c r="AAQ14" s="8" t="s">
        <v>470</v>
      </c>
      <c r="AAR14" s="15">
        <v>123.7</v>
      </c>
      <c r="AAS14" s="8" t="s">
        <v>470</v>
      </c>
      <c r="AAT14" s="15">
        <v>120.7</v>
      </c>
      <c r="AAU14" s="8" t="s">
        <v>470</v>
      </c>
      <c r="AAV14" s="15">
        <v>125.5</v>
      </c>
      <c r="AAW14" s="8" t="s">
        <v>470</v>
      </c>
      <c r="AAX14" s="15">
        <v>123.7</v>
      </c>
      <c r="AAY14" s="8" t="s">
        <v>470</v>
      </c>
      <c r="AAZ14" s="8" t="s">
        <v>468</v>
      </c>
      <c r="ABA14" s="8" t="s">
        <v>466</v>
      </c>
      <c r="ABB14" s="8" t="s">
        <v>468</v>
      </c>
      <c r="ABC14" s="8" t="s">
        <v>466</v>
      </c>
      <c r="ABD14" s="8" t="s">
        <v>468</v>
      </c>
      <c r="ABE14" s="8" t="s">
        <v>466</v>
      </c>
    </row>
    <row r="15" spans="1:733" x14ac:dyDescent="0.2">
      <c r="A15" s="5" t="s">
        <v>93</v>
      </c>
      <c r="B15" s="7" t="s">
        <v>468</v>
      </c>
      <c r="C15" s="7" t="s">
        <v>466</v>
      </c>
      <c r="D15" s="7" t="s">
        <v>468</v>
      </c>
      <c r="E15" s="7" t="s">
        <v>466</v>
      </c>
      <c r="F15" s="7" t="s">
        <v>468</v>
      </c>
      <c r="G15" s="7" t="s">
        <v>466</v>
      </c>
      <c r="H15" s="7" t="s">
        <v>468</v>
      </c>
      <c r="I15" s="7" t="s">
        <v>466</v>
      </c>
      <c r="J15" s="7" t="s">
        <v>468</v>
      </c>
      <c r="K15" s="7" t="s">
        <v>466</v>
      </c>
      <c r="L15" s="7" t="s">
        <v>468</v>
      </c>
      <c r="M15" s="7" t="s">
        <v>466</v>
      </c>
      <c r="N15" s="7" t="s">
        <v>468</v>
      </c>
      <c r="O15" s="7" t="s">
        <v>466</v>
      </c>
      <c r="P15" s="7" t="s">
        <v>468</v>
      </c>
      <c r="Q15" s="7" t="s">
        <v>466</v>
      </c>
      <c r="R15" s="7" t="s">
        <v>468</v>
      </c>
      <c r="S15" s="7" t="s">
        <v>466</v>
      </c>
      <c r="T15" s="7" t="s">
        <v>468</v>
      </c>
      <c r="U15" s="7" t="s">
        <v>466</v>
      </c>
      <c r="V15" s="7" t="s">
        <v>468</v>
      </c>
      <c r="W15" s="7" t="s">
        <v>466</v>
      </c>
      <c r="X15" s="7" t="s">
        <v>468</v>
      </c>
      <c r="Y15" s="7" t="s">
        <v>466</v>
      </c>
      <c r="Z15" s="7" t="s">
        <v>468</v>
      </c>
      <c r="AA15" s="7" t="s">
        <v>466</v>
      </c>
      <c r="AB15" s="7" t="s">
        <v>468</v>
      </c>
      <c r="AC15" s="7" t="s">
        <v>466</v>
      </c>
      <c r="AD15" s="7" t="s">
        <v>468</v>
      </c>
      <c r="AE15" s="7" t="s">
        <v>466</v>
      </c>
      <c r="AF15" s="7" t="s">
        <v>468</v>
      </c>
      <c r="AG15" s="7" t="s">
        <v>466</v>
      </c>
      <c r="AH15" s="7" t="s">
        <v>468</v>
      </c>
      <c r="AI15" s="7" t="s">
        <v>466</v>
      </c>
      <c r="AJ15" s="7" t="s">
        <v>468</v>
      </c>
      <c r="AK15" s="7" t="s">
        <v>466</v>
      </c>
      <c r="AL15" s="7" t="s">
        <v>468</v>
      </c>
      <c r="AM15" s="7" t="s">
        <v>466</v>
      </c>
      <c r="AN15" s="7" t="s">
        <v>468</v>
      </c>
      <c r="AO15" s="7" t="s">
        <v>466</v>
      </c>
      <c r="AP15" s="7" t="s">
        <v>468</v>
      </c>
      <c r="AQ15" s="7" t="s">
        <v>466</v>
      </c>
      <c r="AR15" s="7" t="s">
        <v>468</v>
      </c>
      <c r="AS15" s="7" t="s">
        <v>466</v>
      </c>
      <c r="AT15" s="7" t="s">
        <v>468</v>
      </c>
      <c r="AU15" s="7" t="s">
        <v>466</v>
      </c>
      <c r="AV15" s="7" t="s">
        <v>468</v>
      </c>
      <c r="AW15" s="7" t="s">
        <v>466</v>
      </c>
      <c r="AX15" s="7" t="s">
        <v>468</v>
      </c>
      <c r="AY15" s="7" t="s">
        <v>466</v>
      </c>
      <c r="AZ15" s="7" t="s">
        <v>468</v>
      </c>
      <c r="BA15" s="7" t="s">
        <v>466</v>
      </c>
      <c r="BB15" s="7" t="s">
        <v>468</v>
      </c>
      <c r="BC15" s="7" t="s">
        <v>466</v>
      </c>
      <c r="BD15" s="7" t="s">
        <v>468</v>
      </c>
      <c r="BE15" s="7" t="s">
        <v>466</v>
      </c>
      <c r="BF15" s="7" t="s">
        <v>468</v>
      </c>
      <c r="BG15" s="7" t="s">
        <v>466</v>
      </c>
      <c r="BH15" s="7" t="s">
        <v>468</v>
      </c>
      <c r="BI15" s="7" t="s">
        <v>466</v>
      </c>
      <c r="BJ15" s="7" t="s">
        <v>468</v>
      </c>
      <c r="BK15" s="7" t="s">
        <v>466</v>
      </c>
      <c r="BL15" s="7" t="s">
        <v>468</v>
      </c>
      <c r="BM15" s="7" t="s">
        <v>466</v>
      </c>
      <c r="BN15" s="7" t="s">
        <v>468</v>
      </c>
      <c r="BO15" s="7" t="s">
        <v>466</v>
      </c>
      <c r="BP15" s="7" t="s">
        <v>468</v>
      </c>
      <c r="BQ15" s="7" t="s">
        <v>466</v>
      </c>
      <c r="BR15" s="7" t="s">
        <v>468</v>
      </c>
      <c r="BS15" s="7" t="s">
        <v>466</v>
      </c>
      <c r="BT15" s="7" t="s">
        <v>468</v>
      </c>
      <c r="BU15" s="7" t="s">
        <v>466</v>
      </c>
      <c r="BV15" s="7" t="s">
        <v>468</v>
      </c>
      <c r="BW15" s="7" t="s">
        <v>466</v>
      </c>
      <c r="BX15" s="7" t="s">
        <v>468</v>
      </c>
      <c r="BY15" s="7" t="s">
        <v>466</v>
      </c>
      <c r="BZ15" s="7" t="s">
        <v>468</v>
      </c>
      <c r="CA15" s="7" t="s">
        <v>466</v>
      </c>
      <c r="CB15" s="7" t="s">
        <v>468</v>
      </c>
      <c r="CC15" s="7" t="s">
        <v>466</v>
      </c>
      <c r="CD15" s="7" t="s">
        <v>468</v>
      </c>
      <c r="CE15" s="7" t="s">
        <v>466</v>
      </c>
      <c r="CF15" s="7" t="s">
        <v>468</v>
      </c>
      <c r="CG15" s="7" t="s">
        <v>466</v>
      </c>
      <c r="CH15" s="7" t="s">
        <v>468</v>
      </c>
      <c r="CI15" s="7" t="s">
        <v>466</v>
      </c>
      <c r="CJ15" s="7" t="s">
        <v>468</v>
      </c>
      <c r="CK15" s="7" t="s">
        <v>466</v>
      </c>
      <c r="CL15" s="7" t="s">
        <v>468</v>
      </c>
      <c r="CM15" s="7" t="s">
        <v>466</v>
      </c>
      <c r="CN15" s="7" t="s">
        <v>468</v>
      </c>
      <c r="CO15" s="7" t="s">
        <v>466</v>
      </c>
      <c r="CP15" s="7" t="s">
        <v>468</v>
      </c>
      <c r="CQ15" s="7" t="s">
        <v>466</v>
      </c>
      <c r="CR15" s="7" t="s">
        <v>468</v>
      </c>
      <c r="CS15" s="7" t="s">
        <v>466</v>
      </c>
      <c r="CT15" s="7" t="s">
        <v>468</v>
      </c>
      <c r="CU15" s="7" t="s">
        <v>466</v>
      </c>
      <c r="CV15" s="7" t="s">
        <v>468</v>
      </c>
      <c r="CW15" s="7" t="s">
        <v>466</v>
      </c>
      <c r="CX15" s="7" t="s">
        <v>468</v>
      </c>
      <c r="CY15" s="7" t="s">
        <v>466</v>
      </c>
      <c r="CZ15" s="7" t="s">
        <v>468</v>
      </c>
      <c r="DA15" s="7" t="s">
        <v>466</v>
      </c>
      <c r="DB15" s="7" t="s">
        <v>468</v>
      </c>
      <c r="DC15" s="7" t="s">
        <v>466</v>
      </c>
      <c r="DD15" s="7" t="s">
        <v>468</v>
      </c>
      <c r="DE15" s="7" t="s">
        <v>466</v>
      </c>
      <c r="DF15" s="7" t="s">
        <v>468</v>
      </c>
      <c r="DG15" s="7" t="s">
        <v>466</v>
      </c>
      <c r="DH15" s="7" t="s">
        <v>468</v>
      </c>
      <c r="DI15" s="7" t="s">
        <v>466</v>
      </c>
      <c r="DJ15" s="7" t="s">
        <v>468</v>
      </c>
      <c r="DK15" s="7" t="s">
        <v>466</v>
      </c>
      <c r="DL15" s="7" t="s">
        <v>468</v>
      </c>
      <c r="DM15" s="7" t="s">
        <v>466</v>
      </c>
      <c r="DN15" s="7" t="s">
        <v>468</v>
      </c>
      <c r="DO15" s="7" t="s">
        <v>466</v>
      </c>
      <c r="DP15" s="7" t="s">
        <v>468</v>
      </c>
      <c r="DQ15" s="7" t="s">
        <v>466</v>
      </c>
      <c r="DR15" s="7" t="s">
        <v>468</v>
      </c>
      <c r="DS15" s="7" t="s">
        <v>466</v>
      </c>
      <c r="DT15" s="7" t="s">
        <v>468</v>
      </c>
      <c r="DU15" s="7" t="s">
        <v>466</v>
      </c>
      <c r="DV15" s="7" t="s">
        <v>468</v>
      </c>
      <c r="DW15" s="7" t="s">
        <v>466</v>
      </c>
      <c r="DX15" s="7" t="s">
        <v>468</v>
      </c>
      <c r="DY15" s="7" t="s">
        <v>466</v>
      </c>
      <c r="DZ15" s="7" t="s">
        <v>468</v>
      </c>
      <c r="EA15" s="7" t="s">
        <v>466</v>
      </c>
      <c r="EB15" s="7" t="s">
        <v>468</v>
      </c>
      <c r="EC15" s="7" t="s">
        <v>466</v>
      </c>
      <c r="ED15" s="7" t="s">
        <v>468</v>
      </c>
      <c r="EE15" s="7" t="s">
        <v>466</v>
      </c>
      <c r="EF15" s="7" t="s">
        <v>468</v>
      </c>
      <c r="EG15" s="7" t="s">
        <v>466</v>
      </c>
      <c r="EH15" s="7" t="s">
        <v>468</v>
      </c>
      <c r="EI15" s="7" t="s">
        <v>466</v>
      </c>
      <c r="EJ15" s="7" t="s">
        <v>468</v>
      </c>
      <c r="EK15" s="7" t="s">
        <v>466</v>
      </c>
      <c r="EL15" s="7" t="s">
        <v>468</v>
      </c>
      <c r="EM15" s="7" t="s">
        <v>466</v>
      </c>
      <c r="EN15" s="7" t="s">
        <v>468</v>
      </c>
      <c r="EO15" s="7" t="s">
        <v>466</v>
      </c>
      <c r="EP15" s="14">
        <v>42.8</v>
      </c>
      <c r="EQ15" s="7" t="s">
        <v>470</v>
      </c>
      <c r="ER15" s="14">
        <v>40.700000000000003</v>
      </c>
      <c r="ES15" s="7" t="s">
        <v>470</v>
      </c>
      <c r="ET15" s="14">
        <v>41.3</v>
      </c>
      <c r="EU15" s="7" t="s">
        <v>470</v>
      </c>
      <c r="EV15" s="18">
        <v>42</v>
      </c>
      <c r="EW15" s="7" t="s">
        <v>470</v>
      </c>
      <c r="EX15" s="14">
        <v>43.2</v>
      </c>
      <c r="EY15" s="7" t="s">
        <v>470</v>
      </c>
      <c r="EZ15" s="14">
        <v>42.7</v>
      </c>
      <c r="FA15" s="7" t="s">
        <v>470</v>
      </c>
      <c r="FB15" s="14">
        <v>42.7</v>
      </c>
      <c r="FC15" s="7" t="s">
        <v>470</v>
      </c>
      <c r="FD15" s="14">
        <v>43.5</v>
      </c>
      <c r="FE15" s="7" t="s">
        <v>470</v>
      </c>
      <c r="FF15" s="18">
        <v>45</v>
      </c>
      <c r="FG15" s="7" t="s">
        <v>470</v>
      </c>
      <c r="FH15" s="18">
        <v>43</v>
      </c>
      <c r="FI15" s="7" t="s">
        <v>470</v>
      </c>
      <c r="FJ15" s="14">
        <v>42.9</v>
      </c>
      <c r="FK15" s="7" t="s">
        <v>470</v>
      </c>
      <c r="FL15" s="14">
        <v>45.9</v>
      </c>
      <c r="FM15" s="7" t="s">
        <v>470</v>
      </c>
      <c r="FN15" s="18">
        <v>43</v>
      </c>
      <c r="FO15" s="7" t="s">
        <v>470</v>
      </c>
      <c r="FP15" s="14">
        <v>49.6</v>
      </c>
      <c r="FQ15" s="7" t="s">
        <v>470</v>
      </c>
      <c r="FR15" s="14">
        <v>50.3</v>
      </c>
      <c r="FS15" s="7" t="s">
        <v>470</v>
      </c>
      <c r="FT15" s="14">
        <v>50.7</v>
      </c>
      <c r="FU15" s="7" t="s">
        <v>470</v>
      </c>
      <c r="FV15" s="14">
        <v>48.6</v>
      </c>
      <c r="FW15" s="7" t="s">
        <v>470</v>
      </c>
      <c r="FX15" s="14">
        <v>48.7</v>
      </c>
      <c r="FY15" s="7" t="s">
        <v>470</v>
      </c>
      <c r="FZ15" s="14">
        <v>49.8</v>
      </c>
      <c r="GA15" s="7" t="s">
        <v>470</v>
      </c>
      <c r="GB15" s="14">
        <v>48.6</v>
      </c>
      <c r="GC15" s="7" t="s">
        <v>470</v>
      </c>
      <c r="GD15" s="18">
        <v>48</v>
      </c>
      <c r="GE15" s="7" t="s">
        <v>470</v>
      </c>
      <c r="GF15" s="14">
        <v>49.4</v>
      </c>
      <c r="GG15" s="7" t="s">
        <v>470</v>
      </c>
      <c r="GH15" s="14">
        <v>50.4</v>
      </c>
      <c r="GI15" s="7" t="s">
        <v>470</v>
      </c>
      <c r="GJ15" s="14">
        <v>45.3</v>
      </c>
      <c r="GK15" s="7" t="s">
        <v>470</v>
      </c>
      <c r="GL15" s="14">
        <v>49.6</v>
      </c>
      <c r="GM15" s="7" t="s">
        <v>470</v>
      </c>
      <c r="GN15" s="14">
        <v>50.6</v>
      </c>
      <c r="GO15" s="7" t="s">
        <v>470</v>
      </c>
      <c r="GP15" s="14">
        <v>50.6</v>
      </c>
      <c r="GQ15" s="7" t="s">
        <v>470</v>
      </c>
      <c r="GR15" s="14">
        <v>50.8</v>
      </c>
      <c r="GS15" s="7" t="s">
        <v>470</v>
      </c>
      <c r="GT15" s="14">
        <v>51.5</v>
      </c>
      <c r="GU15" s="7" t="s">
        <v>470</v>
      </c>
      <c r="GV15" s="14">
        <v>49.3</v>
      </c>
      <c r="GW15" s="7" t="s">
        <v>470</v>
      </c>
      <c r="GX15" s="14">
        <v>49.9</v>
      </c>
      <c r="GY15" s="7" t="s">
        <v>470</v>
      </c>
      <c r="GZ15" s="14">
        <v>50.5</v>
      </c>
      <c r="HA15" s="7" t="s">
        <v>470</v>
      </c>
      <c r="HB15" s="14">
        <v>50.6</v>
      </c>
      <c r="HC15" s="7" t="s">
        <v>470</v>
      </c>
      <c r="HD15" s="14">
        <v>51.2</v>
      </c>
      <c r="HE15" s="7" t="s">
        <v>470</v>
      </c>
      <c r="HF15" s="14">
        <v>52.1</v>
      </c>
      <c r="HG15" s="7" t="s">
        <v>470</v>
      </c>
      <c r="HH15" s="14">
        <v>50.3</v>
      </c>
      <c r="HI15" s="7" t="s">
        <v>470</v>
      </c>
      <c r="HJ15" s="14">
        <v>52.5</v>
      </c>
      <c r="HK15" s="7" t="s">
        <v>470</v>
      </c>
      <c r="HL15" s="14">
        <v>52.6</v>
      </c>
      <c r="HM15" s="7" t="s">
        <v>470</v>
      </c>
      <c r="HN15" s="14">
        <v>52.7</v>
      </c>
      <c r="HO15" s="7" t="s">
        <v>470</v>
      </c>
      <c r="HP15" s="14">
        <v>52.6</v>
      </c>
      <c r="HQ15" s="7" t="s">
        <v>470</v>
      </c>
      <c r="HR15" s="14">
        <v>51.1</v>
      </c>
      <c r="HS15" s="7" t="s">
        <v>470</v>
      </c>
      <c r="HT15" s="14">
        <v>53.2</v>
      </c>
      <c r="HU15" s="7" t="s">
        <v>470</v>
      </c>
      <c r="HV15" s="14">
        <v>53.1</v>
      </c>
      <c r="HW15" s="7" t="s">
        <v>470</v>
      </c>
      <c r="HX15" s="14">
        <v>52.2</v>
      </c>
      <c r="HY15" s="7" t="s">
        <v>470</v>
      </c>
      <c r="HZ15" s="14">
        <v>51.8</v>
      </c>
      <c r="IA15" s="7" t="s">
        <v>470</v>
      </c>
      <c r="IB15" s="14">
        <v>52.8</v>
      </c>
      <c r="IC15" s="7" t="s">
        <v>470</v>
      </c>
      <c r="ID15" s="14">
        <v>51.6</v>
      </c>
      <c r="IE15" s="7" t="s">
        <v>470</v>
      </c>
      <c r="IF15" s="14">
        <v>50.6</v>
      </c>
      <c r="IG15" s="7" t="s">
        <v>470</v>
      </c>
      <c r="IH15" s="14">
        <v>52.5</v>
      </c>
      <c r="II15" s="7" t="s">
        <v>470</v>
      </c>
      <c r="IJ15" s="18">
        <v>52</v>
      </c>
      <c r="IK15" s="7" t="s">
        <v>470</v>
      </c>
      <c r="IL15" s="14">
        <v>50.2</v>
      </c>
      <c r="IM15" s="7" t="s">
        <v>470</v>
      </c>
      <c r="IN15" s="14">
        <v>50.9</v>
      </c>
      <c r="IO15" s="7" t="s">
        <v>470</v>
      </c>
      <c r="IP15" s="14">
        <v>50.9</v>
      </c>
      <c r="IQ15" s="7" t="s">
        <v>470</v>
      </c>
      <c r="IR15" s="14">
        <v>51.9</v>
      </c>
      <c r="IS15" s="7" t="s">
        <v>470</v>
      </c>
      <c r="IT15" s="14">
        <v>52.1</v>
      </c>
      <c r="IU15" s="7" t="s">
        <v>470</v>
      </c>
      <c r="IV15" s="18">
        <v>53</v>
      </c>
      <c r="IW15" s="7" t="s">
        <v>470</v>
      </c>
      <c r="IX15" s="14">
        <v>52.9</v>
      </c>
      <c r="IY15" s="7" t="s">
        <v>470</v>
      </c>
      <c r="IZ15" s="14">
        <v>53.1</v>
      </c>
      <c r="JA15" s="7" t="s">
        <v>470</v>
      </c>
      <c r="JB15" s="14">
        <v>53.2</v>
      </c>
      <c r="JC15" s="7" t="s">
        <v>470</v>
      </c>
      <c r="JD15" s="14">
        <v>53.5</v>
      </c>
      <c r="JE15" s="7" t="s">
        <v>470</v>
      </c>
      <c r="JF15" s="14">
        <v>52.9</v>
      </c>
      <c r="JG15" s="7" t="s">
        <v>470</v>
      </c>
      <c r="JH15" s="14">
        <v>54.1</v>
      </c>
      <c r="JI15" s="7" t="s">
        <v>470</v>
      </c>
      <c r="JJ15" s="14">
        <v>56.6</v>
      </c>
      <c r="JK15" s="7" t="s">
        <v>470</v>
      </c>
      <c r="JL15" s="14">
        <v>54.8</v>
      </c>
      <c r="JM15" s="7" t="s">
        <v>470</v>
      </c>
      <c r="JN15" s="14">
        <v>56.2</v>
      </c>
      <c r="JO15" s="7" t="s">
        <v>470</v>
      </c>
      <c r="JP15" s="14">
        <v>55.9</v>
      </c>
      <c r="JQ15" s="7" t="s">
        <v>470</v>
      </c>
      <c r="JR15" s="14">
        <v>55.7</v>
      </c>
      <c r="JS15" s="7" t="s">
        <v>470</v>
      </c>
      <c r="JT15" s="14">
        <v>56.2</v>
      </c>
      <c r="JU15" s="7" t="s">
        <v>470</v>
      </c>
      <c r="JV15" s="14">
        <v>56.5</v>
      </c>
      <c r="JW15" s="7" t="s">
        <v>470</v>
      </c>
      <c r="JX15" s="14">
        <v>56.5</v>
      </c>
      <c r="JY15" s="7" t="s">
        <v>470</v>
      </c>
      <c r="JZ15" s="14">
        <v>58.5</v>
      </c>
      <c r="KA15" s="7" t="s">
        <v>470</v>
      </c>
      <c r="KB15" s="14">
        <v>59.4</v>
      </c>
      <c r="KC15" s="7" t="s">
        <v>470</v>
      </c>
      <c r="KD15" s="14">
        <v>58.3</v>
      </c>
      <c r="KE15" s="7" t="s">
        <v>470</v>
      </c>
      <c r="KF15" s="14">
        <v>60.3</v>
      </c>
      <c r="KG15" s="7" t="s">
        <v>470</v>
      </c>
      <c r="KH15" s="14">
        <v>59.5</v>
      </c>
      <c r="KI15" s="7" t="s">
        <v>470</v>
      </c>
      <c r="KJ15" s="18">
        <v>60</v>
      </c>
      <c r="KK15" s="7" t="s">
        <v>470</v>
      </c>
      <c r="KL15" s="14">
        <v>61.3</v>
      </c>
      <c r="KM15" s="7" t="s">
        <v>470</v>
      </c>
      <c r="KN15" s="14">
        <v>62.7</v>
      </c>
      <c r="KO15" s="7" t="s">
        <v>470</v>
      </c>
      <c r="KP15" s="14">
        <v>62.5</v>
      </c>
      <c r="KQ15" s="7" t="s">
        <v>470</v>
      </c>
      <c r="KR15" s="14">
        <v>63.9</v>
      </c>
      <c r="KS15" s="7" t="s">
        <v>470</v>
      </c>
      <c r="KT15" s="18">
        <v>65</v>
      </c>
      <c r="KU15" s="7" t="s">
        <v>470</v>
      </c>
      <c r="KV15" s="14">
        <v>64.8</v>
      </c>
      <c r="KW15" s="7" t="s">
        <v>470</v>
      </c>
      <c r="KX15" s="14">
        <v>65.099999999999994</v>
      </c>
      <c r="KY15" s="7" t="s">
        <v>470</v>
      </c>
      <c r="KZ15" s="14">
        <v>67.7</v>
      </c>
      <c r="LA15" s="7" t="s">
        <v>470</v>
      </c>
      <c r="LB15" s="14">
        <v>66.599999999999994</v>
      </c>
      <c r="LC15" s="7" t="s">
        <v>470</v>
      </c>
      <c r="LD15" s="14">
        <v>66.7</v>
      </c>
      <c r="LE15" s="7" t="s">
        <v>470</v>
      </c>
      <c r="LF15" s="14">
        <v>68.8</v>
      </c>
      <c r="LG15" s="7" t="s">
        <v>470</v>
      </c>
      <c r="LH15" s="18">
        <v>70</v>
      </c>
      <c r="LI15" s="7" t="s">
        <v>470</v>
      </c>
      <c r="LJ15" s="14">
        <v>69.099999999999994</v>
      </c>
      <c r="LK15" s="7" t="s">
        <v>470</v>
      </c>
      <c r="LL15" s="14">
        <v>70.7</v>
      </c>
      <c r="LM15" s="7" t="s">
        <v>470</v>
      </c>
      <c r="LN15" s="14">
        <v>70.3</v>
      </c>
      <c r="LO15" s="7" t="s">
        <v>470</v>
      </c>
      <c r="LP15" s="14">
        <v>71.3</v>
      </c>
      <c r="LQ15" s="7" t="s">
        <v>470</v>
      </c>
      <c r="LR15" s="14">
        <v>70.900000000000006</v>
      </c>
      <c r="LS15" s="7" t="s">
        <v>470</v>
      </c>
      <c r="LT15" s="14">
        <v>71.8</v>
      </c>
      <c r="LU15" s="7" t="s">
        <v>470</v>
      </c>
      <c r="LV15" s="14">
        <v>72.5</v>
      </c>
      <c r="LW15" s="7" t="s">
        <v>470</v>
      </c>
      <c r="LX15" s="14">
        <v>71.400000000000006</v>
      </c>
      <c r="LY15" s="7" t="s">
        <v>470</v>
      </c>
      <c r="LZ15" s="14">
        <v>75.3</v>
      </c>
      <c r="MA15" s="7" t="s">
        <v>470</v>
      </c>
      <c r="MB15" s="14">
        <v>75.7</v>
      </c>
      <c r="MC15" s="7" t="s">
        <v>470</v>
      </c>
      <c r="MD15" s="14">
        <v>75.3</v>
      </c>
      <c r="ME15" s="7" t="s">
        <v>470</v>
      </c>
      <c r="MF15" s="14">
        <v>76.2</v>
      </c>
      <c r="MG15" s="7" t="s">
        <v>470</v>
      </c>
      <c r="MH15" s="14">
        <v>76.099999999999994</v>
      </c>
      <c r="MI15" s="7" t="s">
        <v>470</v>
      </c>
      <c r="MJ15" s="14">
        <v>76.900000000000006</v>
      </c>
      <c r="MK15" s="7" t="s">
        <v>470</v>
      </c>
      <c r="ML15" s="14">
        <v>76.900000000000006</v>
      </c>
      <c r="MM15" s="7" t="s">
        <v>470</v>
      </c>
      <c r="MN15" s="14">
        <v>74.900000000000006</v>
      </c>
      <c r="MO15" s="7" t="s">
        <v>470</v>
      </c>
      <c r="MP15" s="14">
        <v>76.099999999999994</v>
      </c>
      <c r="MQ15" s="7" t="s">
        <v>470</v>
      </c>
      <c r="MR15" s="14">
        <v>77.3</v>
      </c>
      <c r="MS15" s="7" t="s">
        <v>470</v>
      </c>
      <c r="MT15" s="14">
        <v>77.2</v>
      </c>
      <c r="MU15" s="7" t="s">
        <v>470</v>
      </c>
      <c r="MV15" s="14">
        <v>74.900000000000006</v>
      </c>
      <c r="MW15" s="7" t="s">
        <v>470</v>
      </c>
      <c r="MX15" s="14">
        <v>74.099999999999994</v>
      </c>
      <c r="MY15" s="7" t="s">
        <v>470</v>
      </c>
      <c r="MZ15" s="18">
        <v>74</v>
      </c>
      <c r="NA15" s="7" t="s">
        <v>470</v>
      </c>
      <c r="NB15" s="14">
        <v>72.7</v>
      </c>
      <c r="NC15" s="7" t="s">
        <v>470</v>
      </c>
      <c r="ND15" s="14">
        <v>72.900000000000006</v>
      </c>
      <c r="NE15" s="7" t="s">
        <v>470</v>
      </c>
      <c r="NF15" s="14">
        <v>72.099999999999994</v>
      </c>
      <c r="NG15" s="7" t="s">
        <v>470</v>
      </c>
      <c r="NH15" s="14">
        <v>70.7</v>
      </c>
      <c r="NI15" s="7" t="s">
        <v>470</v>
      </c>
      <c r="NJ15" s="14">
        <v>73.900000000000006</v>
      </c>
      <c r="NK15" s="7" t="s">
        <v>470</v>
      </c>
      <c r="NL15" s="14">
        <v>73.099999999999994</v>
      </c>
      <c r="NM15" s="7" t="s">
        <v>470</v>
      </c>
      <c r="NN15" s="18">
        <v>73</v>
      </c>
      <c r="NO15" s="7" t="s">
        <v>470</v>
      </c>
      <c r="NP15" s="14">
        <v>71.900000000000006</v>
      </c>
      <c r="NQ15" s="7" t="s">
        <v>470</v>
      </c>
      <c r="NR15" s="14">
        <v>71.3</v>
      </c>
      <c r="NS15" s="7" t="s">
        <v>470</v>
      </c>
      <c r="NT15" s="14">
        <v>73.900000000000006</v>
      </c>
      <c r="NU15" s="7" t="s">
        <v>470</v>
      </c>
      <c r="NV15" s="14">
        <v>71.7</v>
      </c>
      <c r="NW15" s="7" t="s">
        <v>470</v>
      </c>
      <c r="NX15" s="14">
        <v>72.5</v>
      </c>
      <c r="NY15" s="7" t="s">
        <v>470</v>
      </c>
      <c r="NZ15" s="14">
        <v>72.099999999999994</v>
      </c>
      <c r="OA15" s="7" t="s">
        <v>470</v>
      </c>
      <c r="OB15" s="14">
        <v>71.5</v>
      </c>
      <c r="OC15" s="7" t="s">
        <v>470</v>
      </c>
      <c r="OD15" s="14">
        <v>71.599999999999994</v>
      </c>
      <c r="OE15" s="7" t="s">
        <v>470</v>
      </c>
      <c r="OF15" s="14">
        <v>73.3</v>
      </c>
      <c r="OG15" s="7" t="s">
        <v>470</v>
      </c>
      <c r="OH15" s="14">
        <v>69.2</v>
      </c>
      <c r="OI15" s="7" t="s">
        <v>470</v>
      </c>
      <c r="OJ15" s="14">
        <v>71.8</v>
      </c>
      <c r="OK15" s="7" t="s">
        <v>470</v>
      </c>
      <c r="OL15" s="14">
        <v>72.7</v>
      </c>
      <c r="OM15" s="7" t="s">
        <v>470</v>
      </c>
      <c r="ON15" s="14">
        <v>72.2</v>
      </c>
      <c r="OO15" s="7" t="s">
        <v>470</v>
      </c>
      <c r="OP15" s="14">
        <v>72.599999999999994</v>
      </c>
      <c r="OQ15" s="7" t="s">
        <v>470</v>
      </c>
      <c r="OR15" s="18">
        <v>73</v>
      </c>
      <c r="OS15" s="7" t="s">
        <v>470</v>
      </c>
      <c r="OT15" s="14">
        <v>74.3</v>
      </c>
      <c r="OU15" s="7" t="s">
        <v>470</v>
      </c>
      <c r="OV15" s="14">
        <v>73.900000000000006</v>
      </c>
      <c r="OW15" s="7" t="s">
        <v>470</v>
      </c>
      <c r="OX15" s="14">
        <v>75.400000000000006</v>
      </c>
      <c r="OY15" s="7" t="s">
        <v>470</v>
      </c>
      <c r="OZ15" s="14">
        <v>74.5</v>
      </c>
      <c r="PA15" s="7" t="s">
        <v>470</v>
      </c>
      <c r="PB15" s="14">
        <v>77.7</v>
      </c>
      <c r="PC15" s="7" t="s">
        <v>470</v>
      </c>
      <c r="PD15" s="14">
        <v>76.400000000000006</v>
      </c>
      <c r="PE15" s="7" t="s">
        <v>470</v>
      </c>
      <c r="PF15" s="14">
        <v>77.599999999999994</v>
      </c>
      <c r="PG15" s="7" t="s">
        <v>470</v>
      </c>
      <c r="PH15" s="18">
        <v>76</v>
      </c>
      <c r="PI15" s="7" t="s">
        <v>470</v>
      </c>
      <c r="PJ15" s="14">
        <v>77.7</v>
      </c>
      <c r="PK15" s="7" t="s">
        <v>470</v>
      </c>
      <c r="PL15" s="14">
        <v>78.3</v>
      </c>
      <c r="PM15" s="7" t="s">
        <v>470</v>
      </c>
      <c r="PN15" s="14">
        <v>79.5</v>
      </c>
      <c r="PO15" s="7" t="s">
        <v>470</v>
      </c>
      <c r="PP15" s="14">
        <v>71.599999999999994</v>
      </c>
      <c r="PQ15" s="7" t="s">
        <v>470</v>
      </c>
      <c r="PR15" s="14">
        <v>78.2</v>
      </c>
      <c r="PS15" s="7" t="s">
        <v>470</v>
      </c>
      <c r="PT15" s="14">
        <v>79.599999999999994</v>
      </c>
      <c r="PU15" s="7" t="s">
        <v>470</v>
      </c>
      <c r="PV15" s="14">
        <v>79.099999999999994</v>
      </c>
      <c r="PW15" s="7" t="s">
        <v>470</v>
      </c>
      <c r="PX15" s="14">
        <v>79.3</v>
      </c>
      <c r="PY15" s="7" t="s">
        <v>470</v>
      </c>
      <c r="PZ15" s="14">
        <v>77.7</v>
      </c>
      <c r="QA15" s="7" t="s">
        <v>470</v>
      </c>
      <c r="QB15" s="14">
        <v>78.2</v>
      </c>
      <c r="QC15" s="7" t="s">
        <v>470</v>
      </c>
      <c r="QD15" s="14">
        <v>78.599999999999994</v>
      </c>
      <c r="QE15" s="7" t="s">
        <v>470</v>
      </c>
      <c r="QF15" s="14">
        <v>80.400000000000006</v>
      </c>
      <c r="QG15" s="7" t="s">
        <v>470</v>
      </c>
      <c r="QH15" s="14">
        <v>76.599999999999994</v>
      </c>
      <c r="QI15" s="7" t="s">
        <v>470</v>
      </c>
      <c r="QJ15" s="14">
        <v>77.400000000000006</v>
      </c>
      <c r="QK15" s="7" t="s">
        <v>470</v>
      </c>
      <c r="QL15" s="14">
        <v>76.2</v>
      </c>
      <c r="QM15" s="7" t="s">
        <v>470</v>
      </c>
      <c r="QN15" s="14">
        <v>76.7</v>
      </c>
      <c r="QO15" s="7" t="s">
        <v>470</v>
      </c>
      <c r="QP15" s="14">
        <v>77.3</v>
      </c>
      <c r="QQ15" s="7" t="s">
        <v>470</v>
      </c>
      <c r="QR15" s="14">
        <v>75.900000000000006</v>
      </c>
      <c r="QS15" s="7" t="s">
        <v>470</v>
      </c>
      <c r="QT15" s="14">
        <v>74.900000000000006</v>
      </c>
      <c r="QU15" s="7" t="s">
        <v>470</v>
      </c>
      <c r="QV15" s="14">
        <v>77.400000000000006</v>
      </c>
      <c r="QW15" s="7" t="s">
        <v>470</v>
      </c>
      <c r="QX15" s="14">
        <v>76.7</v>
      </c>
      <c r="QY15" s="7" t="s">
        <v>470</v>
      </c>
      <c r="QZ15" s="14">
        <v>75.900000000000006</v>
      </c>
      <c r="RA15" s="7" t="s">
        <v>470</v>
      </c>
      <c r="RB15" s="14">
        <v>76.900000000000006</v>
      </c>
      <c r="RC15" s="7" t="s">
        <v>470</v>
      </c>
      <c r="RD15" s="14">
        <v>77.400000000000006</v>
      </c>
      <c r="RE15" s="7" t="s">
        <v>470</v>
      </c>
      <c r="RF15" s="14">
        <v>76.5</v>
      </c>
      <c r="RG15" s="7" t="s">
        <v>470</v>
      </c>
      <c r="RH15" s="14">
        <v>77.599999999999994</v>
      </c>
      <c r="RI15" s="7" t="s">
        <v>470</v>
      </c>
      <c r="RJ15" s="14">
        <v>77.400000000000006</v>
      </c>
      <c r="RK15" s="7" t="s">
        <v>470</v>
      </c>
      <c r="RL15" s="14">
        <v>76.7</v>
      </c>
      <c r="RM15" s="7" t="s">
        <v>470</v>
      </c>
      <c r="RN15" s="14">
        <v>78.7</v>
      </c>
      <c r="RO15" s="7" t="s">
        <v>470</v>
      </c>
      <c r="RP15" s="14">
        <v>79.3</v>
      </c>
      <c r="RQ15" s="7" t="s">
        <v>470</v>
      </c>
      <c r="RR15" s="14">
        <v>79.599999999999994</v>
      </c>
      <c r="RS15" s="7" t="s">
        <v>470</v>
      </c>
      <c r="RT15" s="14">
        <v>79.099999999999994</v>
      </c>
      <c r="RU15" s="7" t="s">
        <v>470</v>
      </c>
      <c r="RV15" s="14">
        <v>79.8</v>
      </c>
      <c r="RW15" s="7" t="s">
        <v>470</v>
      </c>
      <c r="RX15" s="14">
        <v>80.5</v>
      </c>
      <c r="RY15" s="7" t="s">
        <v>470</v>
      </c>
      <c r="RZ15" s="14">
        <v>80.900000000000006</v>
      </c>
      <c r="SA15" s="7" t="s">
        <v>470</v>
      </c>
      <c r="SB15" s="14">
        <v>81.3</v>
      </c>
      <c r="SC15" s="7" t="s">
        <v>470</v>
      </c>
      <c r="SD15" s="18">
        <v>82</v>
      </c>
      <c r="SE15" s="7" t="s">
        <v>470</v>
      </c>
      <c r="SF15" s="14">
        <v>80.900000000000006</v>
      </c>
      <c r="SG15" s="7" t="s">
        <v>470</v>
      </c>
      <c r="SH15" s="14">
        <v>81.2</v>
      </c>
      <c r="SI15" s="7" t="s">
        <v>470</v>
      </c>
      <c r="SJ15" s="14">
        <v>83.4</v>
      </c>
      <c r="SK15" s="7" t="s">
        <v>470</v>
      </c>
      <c r="SL15" s="14">
        <v>82.4</v>
      </c>
      <c r="SM15" s="7" t="s">
        <v>470</v>
      </c>
      <c r="SN15" s="14">
        <v>81.400000000000006</v>
      </c>
      <c r="SO15" s="7" t="s">
        <v>470</v>
      </c>
      <c r="SP15" s="14">
        <v>83.8</v>
      </c>
      <c r="SQ15" s="7" t="s">
        <v>470</v>
      </c>
      <c r="SR15" s="14">
        <v>83.8</v>
      </c>
      <c r="SS15" s="7" t="s">
        <v>470</v>
      </c>
      <c r="ST15" s="14">
        <v>84.6</v>
      </c>
      <c r="SU15" s="7" t="s">
        <v>470</v>
      </c>
      <c r="SV15" s="14">
        <v>85.1</v>
      </c>
      <c r="SW15" s="7" t="s">
        <v>470</v>
      </c>
      <c r="SX15" s="14">
        <v>86.7</v>
      </c>
      <c r="SY15" s="7" t="s">
        <v>470</v>
      </c>
      <c r="SZ15" s="14">
        <v>85.1</v>
      </c>
      <c r="TA15" s="7" t="s">
        <v>470</v>
      </c>
      <c r="TB15" s="14">
        <v>86.8</v>
      </c>
      <c r="TC15" s="7" t="s">
        <v>470</v>
      </c>
      <c r="TD15" s="14">
        <v>87.2</v>
      </c>
      <c r="TE15" s="7" t="s">
        <v>470</v>
      </c>
      <c r="TF15" s="14">
        <v>88.6</v>
      </c>
      <c r="TG15" s="7" t="s">
        <v>470</v>
      </c>
      <c r="TH15" s="14">
        <v>87.2</v>
      </c>
      <c r="TI15" s="7" t="s">
        <v>470</v>
      </c>
      <c r="TJ15" s="18">
        <v>88</v>
      </c>
      <c r="TK15" s="7" t="s">
        <v>470</v>
      </c>
      <c r="TL15" s="14">
        <v>89.9</v>
      </c>
      <c r="TM15" s="7" t="s">
        <v>470</v>
      </c>
      <c r="TN15" s="14">
        <v>88.4</v>
      </c>
      <c r="TO15" s="7" t="s">
        <v>470</v>
      </c>
      <c r="TP15" s="14">
        <v>89.6</v>
      </c>
      <c r="TQ15" s="7" t="s">
        <v>470</v>
      </c>
      <c r="TR15" s="14">
        <v>88.8</v>
      </c>
      <c r="TS15" s="7" t="s">
        <v>470</v>
      </c>
      <c r="TT15" s="14">
        <v>88.9</v>
      </c>
      <c r="TU15" s="7" t="s">
        <v>470</v>
      </c>
      <c r="TV15" s="14">
        <v>87.3</v>
      </c>
      <c r="TW15" s="7" t="s">
        <v>470</v>
      </c>
      <c r="TX15" s="14">
        <v>89.6</v>
      </c>
      <c r="TY15" s="7" t="s">
        <v>470</v>
      </c>
      <c r="TZ15" s="14">
        <v>90.3</v>
      </c>
      <c r="UA15" s="7" t="s">
        <v>470</v>
      </c>
      <c r="UB15" s="18">
        <v>91</v>
      </c>
      <c r="UC15" s="7" t="s">
        <v>470</v>
      </c>
      <c r="UD15" s="14">
        <v>91.4</v>
      </c>
      <c r="UE15" s="7" t="s">
        <v>470</v>
      </c>
      <c r="UF15" s="14">
        <v>90.1</v>
      </c>
      <c r="UG15" s="7" t="s">
        <v>470</v>
      </c>
      <c r="UH15" s="14">
        <v>92.2</v>
      </c>
      <c r="UI15" s="7" t="s">
        <v>470</v>
      </c>
      <c r="UJ15" s="14">
        <v>92.6</v>
      </c>
      <c r="UK15" s="7" t="s">
        <v>470</v>
      </c>
      <c r="UL15" s="14">
        <v>92.9</v>
      </c>
      <c r="UM15" s="7" t="s">
        <v>470</v>
      </c>
      <c r="UN15" s="14">
        <v>92.4</v>
      </c>
      <c r="UO15" s="7" t="s">
        <v>470</v>
      </c>
      <c r="UP15" s="14">
        <v>94.5</v>
      </c>
      <c r="UQ15" s="7" t="s">
        <v>470</v>
      </c>
      <c r="UR15" s="14">
        <v>93.8</v>
      </c>
      <c r="US15" s="7" t="s">
        <v>470</v>
      </c>
      <c r="UT15" s="14">
        <v>95.6</v>
      </c>
      <c r="UU15" s="7" t="s">
        <v>470</v>
      </c>
      <c r="UV15" s="14">
        <v>96.5</v>
      </c>
      <c r="UW15" s="7" t="s">
        <v>470</v>
      </c>
      <c r="UX15" s="14">
        <v>94.9</v>
      </c>
      <c r="UY15" s="7" t="s">
        <v>470</v>
      </c>
      <c r="UZ15" s="18">
        <v>96</v>
      </c>
      <c r="VA15" s="7" t="s">
        <v>470</v>
      </c>
      <c r="VB15" s="14">
        <v>96.2</v>
      </c>
      <c r="VC15" s="7" t="s">
        <v>470</v>
      </c>
      <c r="VD15" s="18">
        <v>99</v>
      </c>
      <c r="VE15" s="7" t="s">
        <v>470</v>
      </c>
      <c r="VF15" s="14">
        <v>97.5</v>
      </c>
      <c r="VG15" s="7" t="s">
        <v>470</v>
      </c>
      <c r="VH15" s="14">
        <v>98.1</v>
      </c>
      <c r="VI15" s="7" t="s">
        <v>470</v>
      </c>
      <c r="VJ15" s="14">
        <v>99.8</v>
      </c>
      <c r="VK15" s="7" t="s">
        <v>470</v>
      </c>
      <c r="VL15" s="18">
        <v>100</v>
      </c>
      <c r="VM15" s="7" t="s">
        <v>470</v>
      </c>
      <c r="VN15" s="18">
        <v>101</v>
      </c>
      <c r="VO15" s="7" t="s">
        <v>470</v>
      </c>
      <c r="VP15" s="14">
        <v>101.1</v>
      </c>
      <c r="VQ15" s="7" t="s">
        <v>470</v>
      </c>
      <c r="VR15" s="14">
        <v>101.6</v>
      </c>
      <c r="VS15" s="7" t="s">
        <v>470</v>
      </c>
      <c r="VT15" s="14">
        <v>102.4</v>
      </c>
      <c r="VU15" s="7" t="s">
        <v>470</v>
      </c>
      <c r="VV15" s="14">
        <v>101.8</v>
      </c>
      <c r="VW15" s="7" t="s">
        <v>470</v>
      </c>
      <c r="VX15" s="18">
        <v>104</v>
      </c>
      <c r="VY15" s="7" t="s">
        <v>470</v>
      </c>
      <c r="VZ15" s="18">
        <v>103</v>
      </c>
      <c r="WA15" s="7" t="s">
        <v>470</v>
      </c>
      <c r="WB15" s="14">
        <v>102.8</v>
      </c>
      <c r="WC15" s="7" t="s">
        <v>470</v>
      </c>
      <c r="WD15" s="14">
        <v>104.1</v>
      </c>
      <c r="WE15" s="7" t="s">
        <v>470</v>
      </c>
      <c r="WF15" s="14">
        <v>104.2</v>
      </c>
      <c r="WG15" s="7" t="s">
        <v>470</v>
      </c>
      <c r="WH15" s="14">
        <v>104.5</v>
      </c>
      <c r="WI15" s="7" t="s">
        <v>470</v>
      </c>
      <c r="WJ15" s="14">
        <v>105.5</v>
      </c>
      <c r="WK15" s="7" t="s">
        <v>470</v>
      </c>
      <c r="WL15" s="14">
        <v>104.6</v>
      </c>
      <c r="WM15" s="7" t="s">
        <v>470</v>
      </c>
      <c r="WN15" s="14">
        <v>106.4</v>
      </c>
      <c r="WO15" s="7" t="s">
        <v>470</v>
      </c>
      <c r="WP15" s="14">
        <v>107.1</v>
      </c>
      <c r="WQ15" s="7" t="s">
        <v>470</v>
      </c>
      <c r="WR15" s="14">
        <v>106.1</v>
      </c>
      <c r="WS15" s="7" t="s">
        <v>470</v>
      </c>
      <c r="WT15" s="14">
        <v>109.7</v>
      </c>
      <c r="WU15" s="7" t="s">
        <v>470</v>
      </c>
      <c r="WV15" s="14">
        <v>106.1</v>
      </c>
      <c r="WW15" s="7" t="s">
        <v>470</v>
      </c>
      <c r="WX15" s="14">
        <v>104.1</v>
      </c>
      <c r="WY15" s="7" t="s">
        <v>470</v>
      </c>
      <c r="WZ15" s="14">
        <v>104.8</v>
      </c>
      <c r="XA15" s="7" t="s">
        <v>470</v>
      </c>
      <c r="XB15" s="14">
        <v>103.9</v>
      </c>
      <c r="XC15" s="7" t="s">
        <v>470</v>
      </c>
      <c r="XD15" s="14">
        <v>106.6</v>
      </c>
      <c r="XE15" s="7" t="s">
        <v>470</v>
      </c>
      <c r="XF15" s="14">
        <v>92.3</v>
      </c>
      <c r="XG15" s="7" t="s">
        <v>470</v>
      </c>
      <c r="XH15" s="14">
        <v>87.8</v>
      </c>
      <c r="XI15" s="7" t="s">
        <v>470</v>
      </c>
      <c r="XJ15" s="14">
        <v>86.4</v>
      </c>
      <c r="XK15" s="7" t="s">
        <v>470</v>
      </c>
      <c r="XL15" s="14">
        <v>88.6</v>
      </c>
      <c r="XM15" s="7" t="s">
        <v>470</v>
      </c>
      <c r="XN15" s="14">
        <v>91.2</v>
      </c>
      <c r="XO15" s="7" t="s">
        <v>470</v>
      </c>
      <c r="XP15" s="14">
        <v>93.6</v>
      </c>
      <c r="XQ15" s="7" t="s">
        <v>470</v>
      </c>
      <c r="XR15" s="18">
        <v>93</v>
      </c>
      <c r="XS15" s="7" t="s">
        <v>470</v>
      </c>
      <c r="XT15" s="14">
        <v>96.1</v>
      </c>
      <c r="XU15" s="7" t="s">
        <v>470</v>
      </c>
      <c r="XV15" s="14">
        <v>96.6</v>
      </c>
      <c r="XW15" s="7" t="s">
        <v>470</v>
      </c>
      <c r="XX15" s="14">
        <v>94.5</v>
      </c>
      <c r="XY15" s="7" t="s">
        <v>470</v>
      </c>
      <c r="XZ15" s="14">
        <v>95.5</v>
      </c>
      <c r="YA15" s="7" t="s">
        <v>470</v>
      </c>
      <c r="YB15" s="14">
        <v>94.9</v>
      </c>
      <c r="YC15" s="7" t="s">
        <v>470</v>
      </c>
      <c r="YD15" s="14">
        <v>96.7</v>
      </c>
      <c r="YE15" s="7" t="s">
        <v>470</v>
      </c>
      <c r="YF15" s="18">
        <v>98</v>
      </c>
      <c r="YG15" s="7" t="s">
        <v>470</v>
      </c>
      <c r="YH15" s="14">
        <v>95.2</v>
      </c>
      <c r="YI15" s="7" t="s">
        <v>470</v>
      </c>
      <c r="YJ15" s="14">
        <v>101.1</v>
      </c>
      <c r="YK15" s="7" t="s">
        <v>470</v>
      </c>
      <c r="YL15" s="14">
        <v>100.5</v>
      </c>
      <c r="YM15" s="7" t="s">
        <v>470</v>
      </c>
      <c r="YN15" s="14">
        <v>100.3</v>
      </c>
      <c r="YO15" s="7" t="s">
        <v>470</v>
      </c>
      <c r="YP15" s="14">
        <v>102.4</v>
      </c>
      <c r="YQ15" s="7" t="s">
        <v>470</v>
      </c>
      <c r="YR15" s="14">
        <v>101.3</v>
      </c>
      <c r="YS15" s="7" t="s">
        <v>470</v>
      </c>
      <c r="YT15" s="14">
        <v>105.5</v>
      </c>
      <c r="YU15" s="7" t="s">
        <v>470</v>
      </c>
      <c r="YV15" s="14">
        <v>108.7</v>
      </c>
      <c r="YW15" s="7" t="s">
        <v>470</v>
      </c>
      <c r="YX15" s="14">
        <v>108.9</v>
      </c>
      <c r="YY15" s="7" t="s">
        <v>470</v>
      </c>
      <c r="YZ15" s="14">
        <v>107.7</v>
      </c>
      <c r="ZA15" s="7" t="s">
        <v>470</v>
      </c>
      <c r="ZB15" s="14">
        <v>112.2</v>
      </c>
      <c r="ZC15" s="7" t="s">
        <v>470</v>
      </c>
      <c r="ZD15" s="14">
        <v>109.5</v>
      </c>
      <c r="ZE15" s="7" t="s">
        <v>470</v>
      </c>
      <c r="ZF15" s="14">
        <v>115.9</v>
      </c>
      <c r="ZG15" s="7" t="s">
        <v>470</v>
      </c>
      <c r="ZH15" s="14">
        <v>115.8</v>
      </c>
      <c r="ZI15" s="7" t="s">
        <v>470</v>
      </c>
      <c r="ZJ15" s="14">
        <v>113.7</v>
      </c>
      <c r="ZK15" s="7" t="s">
        <v>470</v>
      </c>
      <c r="ZL15" s="14">
        <v>120.6</v>
      </c>
      <c r="ZM15" s="7" t="s">
        <v>470</v>
      </c>
      <c r="ZN15" s="14">
        <v>119.2</v>
      </c>
      <c r="ZO15" s="7" t="s">
        <v>470</v>
      </c>
      <c r="ZP15" s="14">
        <v>120.7</v>
      </c>
      <c r="ZQ15" s="7" t="s">
        <v>470</v>
      </c>
      <c r="ZR15" s="14">
        <v>121.4</v>
      </c>
      <c r="ZS15" s="7" t="s">
        <v>470</v>
      </c>
      <c r="ZT15" s="14">
        <v>123.2</v>
      </c>
      <c r="ZU15" s="7" t="s">
        <v>470</v>
      </c>
      <c r="ZV15" s="18">
        <v>124</v>
      </c>
      <c r="ZW15" s="7" t="s">
        <v>470</v>
      </c>
      <c r="ZX15" s="14">
        <v>123.9</v>
      </c>
      <c r="ZY15" s="7" t="s">
        <v>470</v>
      </c>
      <c r="ZZ15" s="14">
        <v>123.7</v>
      </c>
      <c r="AAA15" s="7" t="s">
        <v>470</v>
      </c>
      <c r="AAB15" s="14">
        <v>129.30000000000001</v>
      </c>
      <c r="AAC15" s="7" t="s">
        <v>470</v>
      </c>
      <c r="AAD15" s="14">
        <v>126.9</v>
      </c>
      <c r="AAE15" s="7" t="s">
        <v>470</v>
      </c>
      <c r="AAF15" s="14">
        <v>129.5</v>
      </c>
      <c r="AAG15" s="7" t="s">
        <v>470</v>
      </c>
      <c r="AAH15" s="14">
        <v>134.1</v>
      </c>
      <c r="AAI15" s="7" t="s">
        <v>470</v>
      </c>
      <c r="AAJ15" s="14">
        <v>128.6</v>
      </c>
      <c r="AAK15" s="7" t="s">
        <v>470</v>
      </c>
      <c r="AAL15" s="18">
        <v>133</v>
      </c>
      <c r="AAM15" s="7" t="s">
        <v>470</v>
      </c>
      <c r="AAN15" s="14">
        <v>133.9</v>
      </c>
      <c r="AAO15" s="7" t="s">
        <v>470</v>
      </c>
      <c r="AAP15" s="14">
        <v>134.4</v>
      </c>
      <c r="AAQ15" s="7" t="s">
        <v>470</v>
      </c>
      <c r="AAR15" s="14">
        <v>134.80000000000001</v>
      </c>
      <c r="AAS15" s="7" t="s">
        <v>470</v>
      </c>
      <c r="AAT15" s="14">
        <v>135.9</v>
      </c>
      <c r="AAU15" s="7" t="s">
        <v>470</v>
      </c>
      <c r="AAV15" s="14">
        <v>138.30000000000001</v>
      </c>
      <c r="AAW15" s="7" t="s">
        <v>470</v>
      </c>
      <c r="AAX15" s="14">
        <v>139.4</v>
      </c>
      <c r="AAY15" s="7" t="s">
        <v>470</v>
      </c>
      <c r="AAZ15" s="14">
        <v>139.30000000000001</v>
      </c>
      <c r="ABA15" s="7" t="s">
        <v>470</v>
      </c>
      <c r="ABB15" s="14">
        <v>139.9</v>
      </c>
      <c r="ABC15" s="7" t="s">
        <v>470</v>
      </c>
      <c r="ABD15" s="14">
        <v>138.80000000000001</v>
      </c>
      <c r="ABE15" s="7" t="s">
        <v>470</v>
      </c>
    </row>
    <row r="16" spans="1:733" x14ac:dyDescent="0.2">
      <c r="A16" s="5" t="s">
        <v>94</v>
      </c>
      <c r="B16" s="8" t="s">
        <v>468</v>
      </c>
      <c r="C16" s="8" t="s">
        <v>466</v>
      </c>
      <c r="D16" s="8" t="s">
        <v>468</v>
      </c>
      <c r="E16" s="8" t="s">
        <v>466</v>
      </c>
      <c r="F16" s="8" t="s">
        <v>468</v>
      </c>
      <c r="G16" s="8" t="s">
        <v>466</v>
      </c>
      <c r="H16" s="8" t="s">
        <v>468</v>
      </c>
      <c r="I16" s="8" t="s">
        <v>466</v>
      </c>
      <c r="J16" s="8" t="s">
        <v>468</v>
      </c>
      <c r="K16" s="8" t="s">
        <v>466</v>
      </c>
      <c r="L16" s="8" t="s">
        <v>468</v>
      </c>
      <c r="M16" s="8" t="s">
        <v>466</v>
      </c>
      <c r="N16" s="8" t="s">
        <v>468</v>
      </c>
      <c r="O16" s="8" t="s">
        <v>466</v>
      </c>
      <c r="P16" s="8" t="s">
        <v>468</v>
      </c>
      <c r="Q16" s="8" t="s">
        <v>466</v>
      </c>
      <c r="R16" s="8" t="s">
        <v>468</v>
      </c>
      <c r="S16" s="8" t="s">
        <v>466</v>
      </c>
      <c r="T16" s="8" t="s">
        <v>468</v>
      </c>
      <c r="U16" s="8" t="s">
        <v>466</v>
      </c>
      <c r="V16" s="8" t="s">
        <v>468</v>
      </c>
      <c r="W16" s="8" t="s">
        <v>466</v>
      </c>
      <c r="X16" s="8" t="s">
        <v>468</v>
      </c>
      <c r="Y16" s="8" t="s">
        <v>466</v>
      </c>
      <c r="Z16" s="8" t="s">
        <v>468</v>
      </c>
      <c r="AA16" s="8" t="s">
        <v>466</v>
      </c>
      <c r="AB16" s="8" t="s">
        <v>468</v>
      </c>
      <c r="AC16" s="8" t="s">
        <v>466</v>
      </c>
      <c r="AD16" s="8" t="s">
        <v>468</v>
      </c>
      <c r="AE16" s="8" t="s">
        <v>466</v>
      </c>
      <c r="AF16" s="8" t="s">
        <v>468</v>
      </c>
      <c r="AG16" s="8" t="s">
        <v>466</v>
      </c>
      <c r="AH16" s="8" t="s">
        <v>468</v>
      </c>
      <c r="AI16" s="8" t="s">
        <v>466</v>
      </c>
      <c r="AJ16" s="8" t="s">
        <v>468</v>
      </c>
      <c r="AK16" s="8" t="s">
        <v>466</v>
      </c>
      <c r="AL16" s="8" t="s">
        <v>468</v>
      </c>
      <c r="AM16" s="8" t="s">
        <v>466</v>
      </c>
      <c r="AN16" s="8" t="s">
        <v>468</v>
      </c>
      <c r="AO16" s="8" t="s">
        <v>466</v>
      </c>
      <c r="AP16" s="8" t="s">
        <v>468</v>
      </c>
      <c r="AQ16" s="8" t="s">
        <v>466</v>
      </c>
      <c r="AR16" s="8" t="s">
        <v>468</v>
      </c>
      <c r="AS16" s="8" t="s">
        <v>466</v>
      </c>
      <c r="AT16" s="8" t="s">
        <v>468</v>
      </c>
      <c r="AU16" s="8" t="s">
        <v>466</v>
      </c>
      <c r="AV16" s="8" t="s">
        <v>468</v>
      </c>
      <c r="AW16" s="8" t="s">
        <v>466</v>
      </c>
      <c r="AX16" s="8" t="s">
        <v>468</v>
      </c>
      <c r="AY16" s="8" t="s">
        <v>466</v>
      </c>
      <c r="AZ16" s="8" t="s">
        <v>468</v>
      </c>
      <c r="BA16" s="8" t="s">
        <v>466</v>
      </c>
      <c r="BB16" s="8" t="s">
        <v>468</v>
      </c>
      <c r="BC16" s="8" t="s">
        <v>466</v>
      </c>
      <c r="BD16" s="8" t="s">
        <v>468</v>
      </c>
      <c r="BE16" s="8" t="s">
        <v>466</v>
      </c>
      <c r="BF16" s="8" t="s">
        <v>468</v>
      </c>
      <c r="BG16" s="8" t="s">
        <v>466</v>
      </c>
      <c r="BH16" s="8" t="s">
        <v>468</v>
      </c>
      <c r="BI16" s="8" t="s">
        <v>466</v>
      </c>
      <c r="BJ16" s="8" t="s">
        <v>468</v>
      </c>
      <c r="BK16" s="8" t="s">
        <v>466</v>
      </c>
      <c r="BL16" s="8" t="s">
        <v>468</v>
      </c>
      <c r="BM16" s="8" t="s">
        <v>466</v>
      </c>
      <c r="BN16" s="8" t="s">
        <v>468</v>
      </c>
      <c r="BO16" s="8" t="s">
        <v>466</v>
      </c>
      <c r="BP16" s="8" t="s">
        <v>468</v>
      </c>
      <c r="BQ16" s="8" t="s">
        <v>466</v>
      </c>
      <c r="BR16" s="8" t="s">
        <v>468</v>
      </c>
      <c r="BS16" s="8" t="s">
        <v>466</v>
      </c>
      <c r="BT16" s="8" t="s">
        <v>468</v>
      </c>
      <c r="BU16" s="8" t="s">
        <v>466</v>
      </c>
      <c r="BV16" s="8" t="s">
        <v>468</v>
      </c>
      <c r="BW16" s="8" t="s">
        <v>466</v>
      </c>
      <c r="BX16" s="8" t="s">
        <v>468</v>
      </c>
      <c r="BY16" s="8" t="s">
        <v>466</v>
      </c>
      <c r="BZ16" s="8" t="s">
        <v>468</v>
      </c>
      <c r="CA16" s="8" t="s">
        <v>466</v>
      </c>
      <c r="CB16" s="8" t="s">
        <v>468</v>
      </c>
      <c r="CC16" s="8" t="s">
        <v>466</v>
      </c>
      <c r="CD16" s="8" t="s">
        <v>468</v>
      </c>
      <c r="CE16" s="8" t="s">
        <v>466</v>
      </c>
      <c r="CF16" s="8" t="s">
        <v>468</v>
      </c>
      <c r="CG16" s="8" t="s">
        <v>466</v>
      </c>
      <c r="CH16" s="8" t="s">
        <v>468</v>
      </c>
      <c r="CI16" s="8" t="s">
        <v>466</v>
      </c>
      <c r="CJ16" s="8" t="s">
        <v>468</v>
      </c>
      <c r="CK16" s="8" t="s">
        <v>466</v>
      </c>
      <c r="CL16" s="8" t="s">
        <v>468</v>
      </c>
      <c r="CM16" s="8" t="s">
        <v>466</v>
      </c>
      <c r="CN16" s="8" t="s">
        <v>468</v>
      </c>
      <c r="CO16" s="8" t="s">
        <v>466</v>
      </c>
      <c r="CP16" s="8" t="s">
        <v>468</v>
      </c>
      <c r="CQ16" s="8" t="s">
        <v>466</v>
      </c>
      <c r="CR16" s="8" t="s">
        <v>468</v>
      </c>
      <c r="CS16" s="8" t="s">
        <v>466</v>
      </c>
      <c r="CT16" s="8" t="s">
        <v>468</v>
      </c>
      <c r="CU16" s="8" t="s">
        <v>466</v>
      </c>
      <c r="CV16" s="8" t="s">
        <v>468</v>
      </c>
      <c r="CW16" s="8" t="s">
        <v>466</v>
      </c>
      <c r="CX16" s="8" t="s">
        <v>468</v>
      </c>
      <c r="CY16" s="8" t="s">
        <v>466</v>
      </c>
      <c r="CZ16" s="8" t="s">
        <v>468</v>
      </c>
      <c r="DA16" s="8" t="s">
        <v>466</v>
      </c>
      <c r="DB16" s="8" t="s">
        <v>468</v>
      </c>
      <c r="DC16" s="8" t="s">
        <v>466</v>
      </c>
      <c r="DD16" s="8" t="s">
        <v>468</v>
      </c>
      <c r="DE16" s="8" t="s">
        <v>466</v>
      </c>
      <c r="DF16" s="8" t="s">
        <v>468</v>
      </c>
      <c r="DG16" s="8" t="s">
        <v>466</v>
      </c>
      <c r="DH16" s="8" t="s">
        <v>468</v>
      </c>
      <c r="DI16" s="8" t="s">
        <v>466</v>
      </c>
      <c r="DJ16" s="8" t="s">
        <v>468</v>
      </c>
      <c r="DK16" s="8" t="s">
        <v>466</v>
      </c>
      <c r="DL16" s="8" t="s">
        <v>468</v>
      </c>
      <c r="DM16" s="8" t="s">
        <v>466</v>
      </c>
      <c r="DN16" s="8" t="s">
        <v>468</v>
      </c>
      <c r="DO16" s="8" t="s">
        <v>466</v>
      </c>
      <c r="DP16" s="8" t="s">
        <v>468</v>
      </c>
      <c r="DQ16" s="8" t="s">
        <v>466</v>
      </c>
      <c r="DR16" s="15">
        <v>28.8</v>
      </c>
      <c r="DS16" s="8" t="s">
        <v>466</v>
      </c>
      <c r="DT16" s="15">
        <v>29.7</v>
      </c>
      <c r="DU16" s="8" t="s">
        <v>466</v>
      </c>
      <c r="DV16" s="15">
        <v>29.2</v>
      </c>
      <c r="DW16" s="8" t="s">
        <v>466</v>
      </c>
      <c r="DX16" s="15">
        <v>30.1</v>
      </c>
      <c r="DY16" s="8" t="s">
        <v>466</v>
      </c>
      <c r="DZ16" s="15">
        <v>29.8</v>
      </c>
      <c r="EA16" s="8" t="s">
        <v>466</v>
      </c>
      <c r="EB16" s="15">
        <v>29.8</v>
      </c>
      <c r="EC16" s="8" t="s">
        <v>466</v>
      </c>
      <c r="ED16" s="15">
        <v>32.299999999999997</v>
      </c>
      <c r="EE16" s="8" t="s">
        <v>466</v>
      </c>
      <c r="EF16" s="15">
        <v>30.9</v>
      </c>
      <c r="EG16" s="8" t="s">
        <v>466</v>
      </c>
      <c r="EH16" s="15">
        <v>31.2</v>
      </c>
      <c r="EI16" s="8" t="s">
        <v>466</v>
      </c>
      <c r="EJ16" s="15">
        <v>31.9</v>
      </c>
      <c r="EK16" s="8" t="s">
        <v>466</v>
      </c>
      <c r="EL16" s="15">
        <v>32.5</v>
      </c>
      <c r="EM16" s="8" t="s">
        <v>466</v>
      </c>
      <c r="EN16" s="15">
        <v>32.1</v>
      </c>
      <c r="EO16" s="8" t="s">
        <v>466</v>
      </c>
      <c r="EP16" s="15">
        <v>32.4</v>
      </c>
      <c r="EQ16" s="8" t="s">
        <v>466</v>
      </c>
      <c r="ER16" s="15">
        <v>32.200000000000003</v>
      </c>
      <c r="ES16" s="8" t="s">
        <v>466</v>
      </c>
      <c r="ET16" s="19">
        <v>33</v>
      </c>
      <c r="EU16" s="8" t="s">
        <v>466</v>
      </c>
      <c r="EV16" s="15">
        <v>32.6</v>
      </c>
      <c r="EW16" s="8" t="s">
        <v>466</v>
      </c>
      <c r="EX16" s="15">
        <v>32.9</v>
      </c>
      <c r="EY16" s="8" t="s">
        <v>466</v>
      </c>
      <c r="EZ16" s="15">
        <v>34.1</v>
      </c>
      <c r="FA16" s="8" t="s">
        <v>466</v>
      </c>
      <c r="FB16" s="15">
        <v>34.1</v>
      </c>
      <c r="FC16" s="8" t="s">
        <v>466</v>
      </c>
      <c r="FD16" s="15">
        <v>34.200000000000003</v>
      </c>
      <c r="FE16" s="8" t="s">
        <v>466</v>
      </c>
      <c r="FF16" s="15">
        <v>34.4</v>
      </c>
      <c r="FG16" s="8" t="s">
        <v>466</v>
      </c>
      <c r="FH16" s="15">
        <v>34.1</v>
      </c>
      <c r="FI16" s="8" t="s">
        <v>466</v>
      </c>
      <c r="FJ16" s="15">
        <v>34.799999999999997</v>
      </c>
      <c r="FK16" s="8" t="s">
        <v>466</v>
      </c>
      <c r="FL16" s="15">
        <v>36.1</v>
      </c>
      <c r="FM16" s="8" t="s">
        <v>466</v>
      </c>
      <c r="FN16" s="15">
        <v>35.1</v>
      </c>
      <c r="FO16" s="8" t="s">
        <v>466</v>
      </c>
      <c r="FP16" s="15">
        <v>36.200000000000003</v>
      </c>
      <c r="FQ16" s="8" t="s">
        <v>466</v>
      </c>
      <c r="FR16" s="15">
        <v>35.799999999999997</v>
      </c>
      <c r="FS16" s="8" t="s">
        <v>466</v>
      </c>
      <c r="FT16" s="15">
        <v>35.1</v>
      </c>
      <c r="FU16" s="8" t="s">
        <v>466</v>
      </c>
      <c r="FV16" s="15">
        <v>36.799999999999997</v>
      </c>
      <c r="FW16" s="8" t="s">
        <v>466</v>
      </c>
      <c r="FX16" s="15">
        <v>36.799999999999997</v>
      </c>
      <c r="FY16" s="8" t="s">
        <v>466</v>
      </c>
      <c r="FZ16" s="15">
        <v>36.200000000000003</v>
      </c>
      <c r="GA16" s="8" t="s">
        <v>466</v>
      </c>
      <c r="GB16" s="15">
        <v>36.700000000000003</v>
      </c>
      <c r="GC16" s="8" t="s">
        <v>466</v>
      </c>
      <c r="GD16" s="15">
        <v>37.299999999999997</v>
      </c>
      <c r="GE16" s="8" t="s">
        <v>466</v>
      </c>
      <c r="GF16" s="19">
        <v>37</v>
      </c>
      <c r="GG16" s="8" t="s">
        <v>466</v>
      </c>
      <c r="GH16" s="19">
        <v>37</v>
      </c>
      <c r="GI16" s="8" t="s">
        <v>466</v>
      </c>
      <c r="GJ16" s="15">
        <v>38.200000000000003</v>
      </c>
      <c r="GK16" s="8" t="s">
        <v>466</v>
      </c>
      <c r="GL16" s="15">
        <v>37.200000000000003</v>
      </c>
      <c r="GM16" s="8" t="s">
        <v>466</v>
      </c>
      <c r="GN16" s="15">
        <v>36.4</v>
      </c>
      <c r="GO16" s="8" t="s">
        <v>466</v>
      </c>
      <c r="GP16" s="15">
        <v>36.700000000000003</v>
      </c>
      <c r="GQ16" s="8" t="s">
        <v>466</v>
      </c>
      <c r="GR16" s="15">
        <v>38.1</v>
      </c>
      <c r="GS16" s="8" t="s">
        <v>466</v>
      </c>
      <c r="GT16" s="15">
        <v>37.200000000000003</v>
      </c>
      <c r="GU16" s="8" t="s">
        <v>466</v>
      </c>
      <c r="GV16" s="15">
        <v>37.4</v>
      </c>
      <c r="GW16" s="8" t="s">
        <v>466</v>
      </c>
      <c r="GX16" s="15">
        <v>36.299999999999997</v>
      </c>
      <c r="GY16" s="8" t="s">
        <v>466</v>
      </c>
      <c r="GZ16" s="15">
        <v>36.4</v>
      </c>
      <c r="HA16" s="8" t="s">
        <v>466</v>
      </c>
      <c r="HB16" s="15">
        <v>37.9</v>
      </c>
      <c r="HC16" s="8" t="s">
        <v>466</v>
      </c>
      <c r="HD16" s="15">
        <v>36.799999999999997</v>
      </c>
      <c r="HE16" s="8" t="s">
        <v>466</v>
      </c>
      <c r="HF16" s="15">
        <v>36.9</v>
      </c>
      <c r="HG16" s="8" t="s">
        <v>466</v>
      </c>
      <c r="HH16" s="15">
        <v>35.9</v>
      </c>
      <c r="HI16" s="8" t="s">
        <v>466</v>
      </c>
      <c r="HJ16" s="15">
        <v>35.9</v>
      </c>
      <c r="HK16" s="8" t="s">
        <v>466</v>
      </c>
      <c r="HL16" s="15">
        <v>36.799999999999997</v>
      </c>
      <c r="HM16" s="8" t="s">
        <v>466</v>
      </c>
      <c r="HN16" s="15">
        <v>37.5</v>
      </c>
      <c r="HO16" s="8" t="s">
        <v>466</v>
      </c>
      <c r="HP16" s="15">
        <v>37.200000000000003</v>
      </c>
      <c r="HQ16" s="8" t="s">
        <v>466</v>
      </c>
      <c r="HR16" s="15">
        <v>36.1</v>
      </c>
      <c r="HS16" s="8" t="s">
        <v>466</v>
      </c>
      <c r="HT16" s="15">
        <v>36.299999999999997</v>
      </c>
      <c r="HU16" s="8" t="s">
        <v>466</v>
      </c>
      <c r="HV16" s="15">
        <v>37.9</v>
      </c>
      <c r="HW16" s="8" t="s">
        <v>466</v>
      </c>
      <c r="HX16" s="19">
        <v>38</v>
      </c>
      <c r="HY16" s="8" t="s">
        <v>466</v>
      </c>
      <c r="HZ16" s="15">
        <v>36.700000000000003</v>
      </c>
      <c r="IA16" s="8" t="s">
        <v>466</v>
      </c>
      <c r="IB16" s="15">
        <v>37.6</v>
      </c>
      <c r="IC16" s="8" t="s">
        <v>466</v>
      </c>
      <c r="ID16" s="15">
        <v>36.299999999999997</v>
      </c>
      <c r="IE16" s="8" t="s">
        <v>466</v>
      </c>
      <c r="IF16" s="19">
        <v>37</v>
      </c>
      <c r="IG16" s="8" t="s">
        <v>466</v>
      </c>
      <c r="IH16" s="15">
        <v>37.200000000000003</v>
      </c>
      <c r="II16" s="8" t="s">
        <v>466</v>
      </c>
      <c r="IJ16" s="15">
        <v>37.9</v>
      </c>
      <c r="IK16" s="8" t="s">
        <v>466</v>
      </c>
      <c r="IL16" s="15">
        <v>37.4</v>
      </c>
      <c r="IM16" s="8" t="s">
        <v>466</v>
      </c>
      <c r="IN16" s="15">
        <v>37.200000000000003</v>
      </c>
      <c r="IO16" s="8" t="s">
        <v>466</v>
      </c>
      <c r="IP16" s="15">
        <v>37.700000000000003</v>
      </c>
      <c r="IQ16" s="8" t="s">
        <v>466</v>
      </c>
      <c r="IR16" s="15">
        <v>37.299999999999997</v>
      </c>
      <c r="IS16" s="8" t="s">
        <v>466</v>
      </c>
      <c r="IT16" s="15">
        <v>38.5</v>
      </c>
      <c r="IU16" s="8" t="s">
        <v>466</v>
      </c>
      <c r="IV16" s="15">
        <v>38.299999999999997</v>
      </c>
      <c r="IW16" s="8" t="s">
        <v>466</v>
      </c>
      <c r="IX16" s="15">
        <v>38.5</v>
      </c>
      <c r="IY16" s="8" t="s">
        <v>466</v>
      </c>
      <c r="IZ16" s="15">
        <v>39.200000000000003</v>
      </c>
      <c r="JA16" s="8" t="s">
        <v>466</v>
      </c>
      <c r="JB16" s="15">
        <v>38.9</v>
      </c>
      <c r="JC16" s="8" t="s">
        <v>466</v>
      </c>
      <c r="JD16" s="15">
        <v>38.700000000000003</v>
      </c>
      <c r="JE16" s="8" t="s">
        <v>466</v>
      </c>
      <c r="JF16" s="15">
        <v>38.9</v>
      </c>
      <c r="JG16" s="8" t="s">
        <v>466</v>
      </c>
      <c r="JH16" s="15">
        <v>38.4</v>
      </c>
      <c r="JI16" s="8" t="s">
        <v>466</v>
      </c>
      <c r="JJ16" s="15">
        <v>39.1</v>
      </c>
      <c r="JK16" s="8" t="s">
        <v>466</v>
      </c>
      <c r="JL16" s="15">
        <v>38.4</v>
      </c>
      <c r="JM16" s="8" t="s">
        <v>466</v>
      </c>
      <c r="JN16" s="15">
        <v>39.200000000000003</v>
      </c>
      <c r="JO16" s="8" t="s">
        <v>466</v>
      </c>
      <c r="JP16" s="15">
        <v>37.9</v>
      </c>
      <c r="JQ16" s="8" t="s">
        <v>466</v>
      </c>
      <c r="JR16" s="15">
        <v>40.299999999999997</v>
      </c>
      <c r="JS16" s="8" t="s">
        <v>466</v>
      </c>
      <c r="JT16" s="15">
        <v>40.5</v>
      </c>
      <c r="JU16" s="8" t="s">
        <v>466</v>
      </c>
      <c r="JV16" s="15">
        <v>40.4</v>
      </c>
      <c r="JW16" s="8" t="s">
        <v>466</v>
      </c>
      <c r="JX16" s="15">
        <v>39.6</v>
      </c>
      <c r="JY16" s="8" t="s">
        <v>466</v>
      </c>
      <c r="JZ16" s="15">
        <v>40.799999999999997</v>
      </c>
      <c r="KA16" s="8" t="s">
        <v>466</v>
      </c>
      <c r="KB16" s="15">
        <v>40.4</v>
      </c>
      <c r="KC16" s="8" t="s">
        <v>466</v>
      </c>
      <c r="KD16" s="15">
        <v>41.7</v>
      </c>
      <c r="KE16" s="8" t="s">
        <v>466</v>
      </c>
      <c r="KF16" s="15">
        <v>40.9</v>
      </c>
      <c r="KG16" s="8" t="s">
        <v>466</v>
      </c>
      <c r="KH16" s="15">
        <v>41.6</v>
      </c>
      <c r="KI16" s="8" t="s">
        <v>466</v>
      </c>
      <c r="KJ16" s="15">
        <v>41.9</v>
      </c>
      <c r="KK16" s="8" t="s">
        <v>466</v>
      </c>
      <c r="KL16" s="15">
        <v>42.6</v>
      </c>
      <c r="KM16" s="8" t="s">
        <v>466</v>
      </c>
      <c r="KN16" s="15">
        <v>42.9</v>
      </c>
      <c r="KO16" s="8" t="s">
        <v>466</v>
      </c>
      <c r="KP16" s="15">
        <v>42.3</v>
      </c>
      <c r="KQ16" s="8" t="s">
        <v>466</v>
      </c>
      <c r="KR16" s="15">
        <v>42.7</v>
      </c>
      <c r="KS16" s="8" t="s">
        <v>466</v>
      </c>
      <c r="KT16" s="15">
        <v>43.8</v>
      </c>
      <c r="KU16" s="8" t="s">
        <v>466</v>
      </c>
      <c r="KV16" s="15">
        <v>44.1</v>
      </c>
      <c r="KW16" s="8" t="s">
        <v>466</v>
      </c>
      <c r="KX16" s="15">
        <v>43.3</v>
      </c>
      <c r="KY16" s="8" t="s">
        <v>466</v>
      </c>
      <c r="KZ16" s="15">
        <v>47.2</v>
      </c>
      <c r="LA16" s="8" t="s">
        <v>466</v>
      </c>
      <c r="LB16" s="15">
        <v>45.1</v>
      </c>
      <c r="LC16" s="8" t="s">
        <v>466</v>
      </c>
      <c r="LD16" s="15">
        <v>44.5</v>
      </c>
      <c r="LE16" s="8" t="s">
        <v>466</v>
      </c>
      <c r="LF16" s="15">
        <v>44.2</v>
      </c>
      <c r="LG16" s="8" t="s">
        <v>466</v>
      </c>
      <c r="LH16" s="15">
        <v>44.4</v>
      </c>
      <c r="LI16" s="8" t="s">
        <v>466</v>
      </c>
      <c r="LJ16" s="15">
        <v>44.9</v>
      </c>
      <c r="LK16" s="8" t="s">
        <v>466</v>
      </c>
      <c r="LL16" s="15">
        <v>45.9</v>
      </c>
      <c r="LM16" s="8" t="s">
        <v>466</v>
      </c>
      <c r="LN16" s="15">
        <v>44.7</v>
      </c>
      <c r="LO16" s="8" t="s">
        <v>466</v>
      </c>
      <c r="LP16" s="15">
        <v>46.3</v>
      </c>
      <c r="LQ16" s="8" t="s">
        <v>466</v>
      </c>
      <c r="LR16" s="15">
        <v>45.3</v>
      </c>
      <c r="LS16" s="8" t="s">
        <v>466</v>
      </c>
      <c r="LT16" s="15">
        <v>46.2</v>
      </c>
      <c r="LU16" s="8" t="s">
        <v>466</v>
      </c>
      <c r="LV16" s="15">
        <v>46.9</v>
      </c>
      <c r="LW16" s="8" t="s">
        <v>466</v>
      </c>
      <c r="LX16" s="15">
        <v>47.8</v>
      </c>
      <c r="LY16" s="8" t="s">
        <v>466</v>
      </c>
      <c r="LZ16" s="15">
        <v>47.7</v>
      </c>
      <c r="MA16" s="8" t="s">
        <v>466</v>
      </c>
      <c r="MB16" s="15">
        <v>46.7</v>
      </c>
      <c r="MC16" s="8" t="s">
        <v>466</v>
      </c>
      <c r="MD16" s="15">
        <v>47.9</v>
      </c>
      <c r="ME16" s="8" t="s">
        <v>466</v>
      </c>
      <c r="MF16" s="15">
        <v>48.7</v>
      </c>
      <c r="MG16" s="8" t="s">
        <v>466</v>
      </c>
      <c r="MH16" s="15">
        <v>48.3</v>
      </c>
      <c r="MI16" s="8" t="s">
        <v>466</v>
      </c>
      <c r="MJ16" s="15">
        <v>48.5</v>
      </c>
      <c r="MK16" s="8" t="s">
        <v>466</v>
      </c>
      <c r="ML16" s="15">
        <v>49.4</v>
      </c>
      <c r="MM16" s="8" t="s">
        <v>466</v>
      </c>
      <c r="MN16" s="19">
        <v>50</v>
      </c>
      <c r="MO16" s="8" t="s">
        <v>466</v>
      </c>
      <c r="MP16" s="15">
        <v>49.1</v>
      </c>
      <c r="MQ16" s="8" t="s">
        <v>466</v>
      </c>
      <c r="MR16" s="15">
        <v>50.1</v>
      </c>
      <c r="MS16" s="8" t="s">
        <v>466</v>
      </c>
      <c r="MT16" s="15">
        <v>49.3</v>
      </c>
      <c r="MU16" s="8" t="s">
        <v>466</v>
      </c>
      <c r="MV16" s="15">
        <v>50.3</v>
      </c>
      <c r="MW16" s="8" t="s">
        <v>466</v>
      </c>
      <c r="MX16" s="15">
        <v>48.5</v>
      </c>
      <c r="MY16" s="8" t="s">
        <v>466</v>
      </c>
      <c r="MZ16" s="15">
        <v>50.7</v>
      </c>
      <c r="NA16" s="8" t="s">
        <v>466</v>
      </c>
      <c r="NB16" s="15">
        <v>51.9</v>
      </c>
      <c r="NC16" s="8" t="s">
        <v>466</v>
      </c>
      <c r="ND16" s="19">
        <v>51</v>
      </c>
      <c r="NE16" s="8" t="s">
        <v>466</v>
      </c>
      <c r="NF16" s="15">
        <v>50.6</v>
      </c>
      <c r="NG16" s="8" t="s">
        <v>466</v>
      </c>
      <c r="NH16" s="15">
        <v>51.6</v>
      </c>
      <c r="NI16" s="8" t="s">
        <v>466</v>
      </c>
      <c r="NJ16" s="15">
        <v>50.4</v>
      </c>
      <c r="NK16" s="8" t="s">
        <v>466</v>
      </c>
      <c r="NL16" s="15">
        <v>49.5</v>
      </c>
      <c r="NM16" s="8" t="s">
        <v>466</v>
      </c>
      <c r="NN16" s="15">
        <v>51.6</v>
      </c>
      <c r="NO16" s="8" t="s">
        <v>466</v>
      </c>
      <c r="NP16" s="15">
        <v>51.8</v>
      </c>
      <c r="NQ16" s="8" t="s">
        <v>466</v>
      </c>
      <c r="NR16" s="15">
        <v>53.7</v>
      </c>
      <c r="NS16" s="8" t="s">
        <v>466</v>
      </c>
      <c r="NT16" s="15">
        <v>49.5</v>
      </c>
      <c r="NU16" s="8" t="s">
        <v>466</v>
      </c>
      <c r="NV16" s="15">
        <v>51.3</v>
      </c>
      <c r="NW16" s="8" t="s">
        <v>466</v>
      </c>
      <c r="NX16" s="15">
        <v>52.5</v>
      </c>
      <c r="NY16" s="8" t="s">
        <v>466</v>
      </c>
      <c r="NZ16" s="19">
        <v>52</v>
      </c>
      <c r="OA16" s="8" t="s">
        <v>466</v>
      </c>
      <c r="OB16" s="15">
        <v>54.2</v>
      </c>
      <c r="OC16" s="8" t="s">
        <v>466</v>
      </c>
      <c r="OD16" s="15">
        <v>53.7</v>
      </c>
      <c r="OE16" s="8" t="s">
        <v>466</v>
      </c>
      <c r="OF16" s="19">
        <v>53</v>
      </c>
      <c r="OG16" s="8" t="s">
        <v>466</v>
      </c>
      <c r="OH16" s="15">
        <v>53.6</v>
      </c>
      <c r="OI16" s="8" t="s">
        <v>466</v>
      </c>
      <c r="OJ16" s="15">
        <v>53.3</v>
      </c>
      <c r="OK16" s="8" t="s">
        <v>466</v>
      </c>
      <c r="OL16" s="15">
        <v>54.2</v>
      </c>
      <c r="OM16" s="8" t="s">
        <v>466</v>
      </c>
      <c r="ON16" s="15">
        <v>52.8</v>
      </c>
      <c r="OO16" s="8" t="s">
        <v>466</v>
      </c>
      <c r="OP16" s="15">
        <v>57.2</v>
      </c>
      <c r="OQ16" s="8" t="s">
        <v>466</v>
      </c>
      <c r="OR16" s="15">
        <v>54.8</v>
      </c>
      <c r="OS16" s="8" t="s">
        <v>466</v>
      </c>
      <c r="OT16" s="15">
        <v>55.8</v>
      </c>
      <c r="OU16" s="8" t="s">
        <v>466</v>
      </c>
      <c r="OV16" s="15">
        <v>57.6</v>
      </c>
      <c r="OW16" s="8" t="s">
        <v>466</v>
      </c>
      <c r="OX16" s="15">
        <v>56.8</v>
      </c>
      <c r="OY16" s="8" t="s">
        <v>466</v>
      </c>
      <c r="OZ16" s="15">
        <v>55.4</v>
      </c>
      <c r="PA16" s="8" t="s">
        <v>466</v>
      </c>
      <c r="PB16" s="15">
        <v>56.3</v>
      </c>
      <c r="PC16" s="8" t="s">
        <v>466</v>
      </c>
      <c r="PD16" s="15">
        <v>57.8</v>
      </c>
      <c r="PE16" s="8" t="s">
        <v>466</v>
      </c>
      <c r="PF16" s="15">
        <v>60.8</v>
      </c>
      <c r="PG16" s="8" t="s">
        <v>466</v>
      </c>
      <c r="PH16" s="19">
        <v>57</v>
      </c>
      <c r="PI16" s="8" t="s">
        <v>466</v>
      </c>
      <c r="PJ16" s="15">
        <v>57.7</v>
      </c>
      <c r="PK16" s="8" t="s">
        <v>466</v>
      </c>
      <c r="PL16" s="15">
        <v>57.6</v>
      </c>
      <c r="PM16" s="8" t="s">
        <v>466</v>
      </c>
      <c r="PN16" s="15">
        <v>57.9</v>
      </c>
      <c r="PO16" s="8" t="s">
        <v>466</v>
      </c>
      <c r="PP16" s="15">
        <v>58.3</v>
      </c>
      <c r="PQ16" s="8" t="s">
        <v>466</v>
      </c>
      <c r="PR16" s="19">
        <v>59</v>
      </c>
      <c r="PS16" s="8" t="s">
        <v>466</v>
      </c>
      <c r="PT16" s="15">
        <v>58.1</v>
      </c>
      <c r="PU16" s="8" t="s">
        <v>466</v>
      </c>
      <c r="PV16" s="15">
        <v>58.7</v>
      </c>
      <c r="PW16" s="8" t="s">
        <v>466</v>
      </c>
      <c r="PX16" s="15">
        <v>58.4</v>
      </c>
      <c r="PY16" s="8" t="s">
        <v>466</v>
      </c>
      <c r="PZ16" s="15">
        <v>59.4</v>
      </c>
      <c r="QA16" s="8" t="s">
        <v>466</v>
      </c>
      <c r="QB16" s="15">
        <v>58.1</v>
      </c>
      <c r="QC16" s="8" t="s">
        <v>466</v>
      </c>
      <c r="QD16" s="15">
        <v>60.3</v>
      </c>
      <c r="QE16" s="8" t="s">
        <v>466</v>
      </c>
      <c r="QF16" s="15">
        <v>59.8</v>
      </c>
      <c r="QG16" s="8" t="s">
        <v>466</v>
      </c>
      <c r="QH16" s="15">
        <v>61.1</v>
      </c>
      <c r="QI16" s="8" t="s">
        <v>466</v>
      </c>
      <c r="QJ16" s="15">
        <v>60.9</v>
      </c>
      <c r="QK16" s="8" t="s">
        <v>466</v>
      </c>
      <c r="QL16" s="15">
        <v>60.6</v>
      </c>
      <c r="QM16" s="8" t="s">
        <v>466</v>
      </c>
      <c r="QN16" s="15">
        <v>61.8</v>
      </c>
      <c r="QO16" s="8" t="s">
        <v>466</v>
      </c>
      <c r="QP16" s="15">
        <v>61.7</v>
      </c>
      <c r="QQ16" s="8" t="s">
        <v>466</v>
      </c>
      <c r="QR16" s="15">
        <v>61.1</v>
      </c>
      <c r="QS16" s="8" t="s">
        <v>466</v>
      </c>
      <c r="QT16" s="19">
        <v>60</v>
      </c>
      <c r="QU16" s="8" t="s">
        <v>466</v>
      </c>
      <c r="QV16" s="15">
        <v>62.1</v>
      </c>
      <c r="QW16" s="8" t="s">
        <v>466</v>
      </c>
      <c r="QX16" s="15">
        <v>60.4</v>
      </c>
      <c r="QY16" s="8" t="s">
        <v>466</v>
      </c>
      <c r="QZ16" s="15">
        <v>60.1</v>
      </c>
      <c r="RA16" s="8" t="s">
        <v>466</v>
      </c>
      <c r="RB16" s="15">
        <v>60.1</v>
      </c>
      <c r="RC16" s="8" t="s">
        <v>466</v>
      </c>
      <c r="RD16" s="15">
        <v>61.7</v>
      </c>
      <c r="RE16" s="8" t="s">
        <v>466</v>
      </c>
      <c r="RF16" s="15">
        <v>59.6</v>
      </c>
      <c r="RG16" s="8" t="s">
        <v>466</v>
      </c>
      <c r="RH16" s="15">
        <v>62.1</v>
      </c>
      <c r="RI16" s="8" t="s">
        <v>466</v>
      </c>
      <c r="RJ16" s="15">
        <v>62.6</v>
      </c>
      <c r="RK16" s="8" t="s">
        <v>466</v>
      </c>
      <c r="RL16" s="15">
        <v>62.1</v>
      </c>
      <c r="RM16" s="8" t="s">
        <v>466</v>
      </c>
      <c r="RN16" s="15">
        <v>62.3</v>
      </c>
      <c r="RO16" s="8" t="s">
        <v>466</v>
      </c>
      <c r="RP16" s="15">
        <v>62.1</v>
      </c>
      <c r="RQ16" s="8" t="s">
        <v>466</v>
      </c>
      <c r="RR16" s="15">
        <v>62.5</v>
      </c>
      <c r="RS16" s="8" t="s">
        <v>466</v>
      </c>
      <c r="RT16" s="15">
        <v>61.9</v>
      </c>
      <c r="RU16" s="8" t="s">
        <v>466</v>
      </c>
      <c r="RV16" s="15">
        <v>60.5</v>
      </c>
      <c r="RW16" s="8" t="s">
        <v>466</v>
      </c>
      <c r="RX16" s="15">
        <v>63.4</v>
      </c>
      <c r="RY16" s="8" t="s">
        <v>466</v>
      </c>
      <c r="RZ16" s="15">
        <v>62.4</v>
      </c>
      <c r="SA16" s="8" t="s">
        <v>466</v>
      </c>
      <c r="SB16" s="15">
        <v>63.4</v>
      </c>
      <c r="SC16" s="8" t="s">
        <v>466</v>
      </c>
      <c r="SD16" s="15">
        <v>64.3</v>
      </c>
      <c r="SE16" s="8" t="s">
        <v>466</v>
      </c>
      <c r="SF16" s="15">
        <v>62.9</v>
      </c>
      <c r="SG16" s="8" t="s">
        <v>466</v>
      </c>
      <c r="SH16" s="19">
        <v>62</v>
      </c>
      <c r="SI16" s="8" t="s">
        <v>466</v>
      </c>
      <c r="SJ16" s="15">
        <v>63.8</v>
      </c>
      <c r="SK16" s="8" t="s">
        <v>466</v>
      </c>
      <c r="SL16" s="15">
        <v>63.9</v>
      </c>
      <c r="SM16" s="8" t="s">
        <v>466</v>
      </c>
      <c r="SN16" s="15">
        <v>65.5</v>
      </c>
      <c r="SO16" s="8" t="s">
        <v>466</v>
      </c>
      <c r="SP16" s="19">
        <v>64</v>
      </c>
      <c r="SQ16" s="8" t="s">
        <v>466</v>
      </c>
      <c r="SR16" s="15">
        <v>65.400000000000006</v>
      </c>
      <c r="SS16" s="8" t="s">
        <v>466</v>
      </c>
      <c r="ST16" s="15">
        <v>64.8</v>
      </c>
      <c r="SU16" s="8" t="s">
        <v>466</v>
      </c>
      <c r="SV16" s="15">
        <v>65.900000000000006</v>
      </c>
      <c r="SW16" s="8" t="s">
        <v>466</v>
      </c>
      <c r="SX16" s="19">
        <v>65</v>
      </c>
      <c r="SY16" s="8" t="s">
        <v>466</v>
      </c>
      <c r="SZ16" s="19">
        <v>66</v>
      </c>
      <c r="TA16" s="8" t="s">
        <v>466</v>
      </c>
      <c r="TB16" s="15">
        <v>66.8</v>
      </c>
      <c r="TC16" s="8" t="s">
        <v>466</v>
      </c>
      <c r="TD16" s="15">
        <v>67.5</v>
      </c>
      <c r="TE16" s="8" t="s">
        <v>466</v>
      </c>
      <c r="TF16" s="19">
        <v>68</v>
      </c>
      <c r="TG16" s="8" t="s">
        <v>466</v>
      </c>
      <c r="TH16" s="15">
        <v>68.3</v>
      </c>
      <c r="TI16" s="8" t="s">
        <v>466</v>
      </c>
      <c r="TJ16" s="15">
        <v>69.8</v>
      </c>
      <c r="TK16" s="8" t="s">
        <v>466</v>
      </c>
      <c r="TL16" s="15">
        <v>72.2</v>
      </c>
      <c r="TM16" s="8" t="s">
        <v>466</v>
      </c>
      <c r="TN16" s="15">
        <v>70.900000000000006</v>
      </c>
      <c r="TO16" s="8" t="s">
        <v>466</v>
      </c>
      <c r="TP16" s="15">
        <v>68.2</v>
      </c>
      <c r="TQ16" s="8" t="s">
        <v>466</v>
      </c>
      <c r="TR16" s="15">
        <v>69.3</v>
      </c>
      <c r="TS16" s="8" t="s">
        <v>466</v>
      </c>
      <c r="TT16" s="15">
        <v>71.400000000000006</v>
      </c>
      <c r="TU16" s="8" t="s">
        <v>466</v>
      </c>
      <c r="TV16" s="15">
        <v>71.099999999999994</v>
      </c>
      <c r="TW16" s="8" t="s">
        <v>466</v>
      </c>
      <c r="TX16" s="15">
        <v>71.099999999999994</v>
      </c>
      <c r="TY16" s="8" t="s">
        <v>466</v>
      </c>
      <c r="TZ16" s="15">
        <v>71.2</v>
      </c>
      <c r="UA16" s="8" t="s">
        <v>466</v>
      </c>
      <c r="UB16" s="15">
        <v>71.900000000000006</v>
      </c>
      <c r="UC16" s="8" t="s">
        <v>466</v>
      </c>
      <c r="UD16" s="19">
        <v>73</v>
      </c>
      <c r="UE16" s="8" t="s">
        <v>466</v>
      </c>
      <c r="UF16" s="15">
        <v>73.099999999999994</v>
      </c>
      <c r="UG16" s="8" t="s">
        <v>466</v>
      </c>
      <c r="UH16" s="15">
        <v>73.2</v>
      </c>
      <c r="UI16" s="8" t="s">
        <v>466</v>
      </c>
      <c r="UJ16" s="19">
        <v>75</v>
      </c>
      <c r="UK16" s="8" t="s">
        <v>466</v>
      </c>
      <c r="UL16" s="15">
        <v>77.900000000000006</v>
      </c>
      <c r="UM16" s="8" t="s">
        <v>466</v>
      </c>
      <c r="UN16" s="15">
        <v>74.8</v>
      </c>
      <c r="UO16" s="8" t="s">
        <v>466</v>
      </c>
      <c r="UP16" s="15">
        <v>79.900000000000006</v>
      </c>
      <c r="UQ16" s="8" t="s">
        <v>466</v>
      </c>
      <c r="UR16" s="15">
        <v>77.099999999999994</v>
      </c>
      <c r="US16" s="8" t="s">
        <v>466</v>
      </c>
      <c r="UT16" s="15">
        <v>80.5</v>
      </c>
      <c r="UU16" s="8" t="s">
        <v>466</v>
      </c>
      <c r="UV16" s="15">
        <v>77.8</v>
      </c>
      <c r="UW16" s="8" t="s">
        <v>466</v>
      </c>
      <c r="UX16" s="15">
        <v>79.5</v>
      </c>
      <c r="UY16" s="8" t="s">
        <v>466</v>
      </c>
      <c r="UZ16" s="15">
        <v>77.5</v>
      </c>
      <c r="VA16" s="8" t="s">
        <v>466</v>
      </c>
      <c r="VB16" s="15">
        <v>78.599999999999994</v>
      </c>
      <c r="VC16" s="8" t="s">
        <v>466</v>
      </c>
      <c r="VD16" s="15">
        <v>82.4</v>
      </c>
      <c r="VE16" s="8" t="s">
        <v>466</v>
      </c>
      <c r="VF16" s="15">
        <v>80.7</v>
      </c>
      <c r="VG16" s="8" t="s">
        <v>466</v>
      </c>
      <c r="VH16" s="15">
        <v>82.3</v>
      </c>
      <c r="VI16" s="8" t="s">
        <v>466</v>
      </c>
      <c r="VJ16" s="15">
        <v>81.7</v>
      </c>
      <c r="VK16" s="8" t="s">
        <v>466</v>
      </c>
      <c r="VL16" s="15">
        <v>83.8</v>
      </c>
      <c r="VM16" s="8" t="s">
        <v>466</v>
      </c>
      <c r="VN16" s="15">
        <v>83.5</v>
      </c>
      <c r="VO16" s="8" t="s">
        <v>466</v>
      </c>
      <c r="VP16" s="15">
        <v>85.4</v>
      </c>
      <c r="VQ16" s="8" t="s">
        <v>466</v>
      </c>
      <c r="VR16" s="15">
        <v>85.1</v>
      </c>
      <c r="VS16" s="8" t="s">
        <v>466</v>
      </c>
      <c r="VT16" s="15">
        <v>85.2</v>
      </c>
      <c r="VU16" s="8" t="s">
        <v>466</v>
      </c>
      <c r="VV16" s="15">
        <v>85.4</v>
      </c>
      <c r="VW16" s="8" t="s">
        <v>466</v>
      </c>
      <c r="VX16" s="15">
        <v>89.3</v>
      </c>
      <c r="VY16" s="8" t="s">
        <v>466</v>
      </c>
      <c r="VZ16" s="15">
        <v>87.6</v>
      </c>
      <c r="WA16" s="8" t="s">
        <v>466</v>
      </c>
      <c r="WB16" s="15">
        <v>86.4</v>
      </c>
      <c r="WC16" s="8" t="s">
        <v>466</v>
      </c>
      <c r="WD16" s="19">
        <v>87</v>
      </c>
      <c r="WE16" s="8" t="s">
        <v>466</v>
      </c>
      <c r="WF16" s="15">
        <v>87.1</v>
      </c>
      <c r="WG16" s="8" t="s">
        <v>466</v>
      </c>
      <c r="WH16" s="15">
        <v>88.7</v>
      </c>
      <c r="WI16" s="8" t="s">
        <v>466</v>
      </c>
      <c r="WJ16" s="15">
        <v>90.6</v>
      </c>
      <c r="WK16" s="8" t="s">
        <v>466</v>
      </c>
      <c r="WL16" s="19">
        <v>92</v>
      </c>
      <c r="WM16" s="8" t="s">
        <v>466</v>
      </c>
      <c r="WN16" s="15">
        <v>90.2</v>
      </c>
      <c r="WO16" s="8" t="s">
        <v>466</v>
      </c>
      <c r="WP16" s="15">
        <v>90.6</v>
      </c>
      <c r="WQ16" s="8" t="s">
        <v>466</v>
      </c>
      <c r="WR16" s="19">
        <v>95</v>
      </c>
      <c r="WS16" s="8" t="s">
        <v>466</v>
      </c>
      <c r="WT16" s="15">
        <v>92.9</v>
      </c>
      <c r="WU16" s="8" t="s">
        <v>466</v>
      </c>
      <c r="WV16" s="15">
        <v>93.6</v>
      </c>
      <c r="WW16" s="8" t="s">
        <v>466</v>
      </c>
      <c r="WX16" s="15">
        <v>94.1</v>
      </c>
      <c r="WY16" s="8" t="s">
        <v>466</v>
      </c>
      <c r="WZ16" s="15">
        <v>94.4</v>
      </c>
      <c r="XA16" s="8" t="s">
        <v>466</v>
      </c>
      <c r="XB16" s="15">
        <v>93.1</v>
      </c>
      <c r="XC16" s="8" t="s">
        <v>466</v>
      </c>
      <c r="XD16" s="15">
        <v>92.2</v>
      </c>
      <c r="XE16" s="8" t="s">
        <v>466</v>
      </c>
      <c r="XF16" s="15">
        <v>93.8</v>
      </c>
      <c r="XG16" s="8" t="s">
        <v>466</v>
      </c>
      <c r="XH16" s="15">
        <v>88.5</v>
      </c>
      <c r="XI16" s="8" t="s">
        <v>466</v>
      </c>
      <c r="XJ16" s="15">
        <v>88.8</v>
      </c>
      <c r="XK16" s="8" t="s">
        <v>466</v>
      </c>
      <c r="XL16" s="19">
        <v>92</v>
      </c>
      <c r="XM16" s="8" t="s">
        <v>466</v>
      </c>
      <c r="XN16" s="15">
        <v>88.4</v>
      </c>
      <c r="XO16" s="8" t="s">
        <v>466</v>
      </c>
      <c r="XP16" s="15">
        <v>89.1</v>
      </c>
      <c r="XQ16" s="8" t="s">
        <v>466</v>
      </c>
      <c r="XR16" s="15">
        <v>90.4</v>
      </c>
      <c r="XS16" s="8" t="s">
        <v>466</v>
      </c>
      <c r="XT16" s="15">
        <v>94.2</v>
      </c>
      <c r="XU16" s="8" t="s">
        <v>466</v>
      </c>
      <c r="XV16" s="15">
        <v>93.7</v>
      </c>
      <c r="XW16" s="8" t="s">
        <v>466</v>
      </c>
      <c r="XX16" s="15">
        <v>95.6</v>
      </c>
      <c r="XY16" s="8" t="s">
        <v>466</v>
      </c>
      <c r="XZ16" s="15">
        <v>96.6</v>
      </c>
      <c r="YA16" s="8" t="s">
        <v>466</v>
      </c>
      <c r="YB16" s="15">
        <v>96.7</v>
      </c>
      <c r="YC16" s="8" t="s">
        <v>466</v>
      </c>
      <c r="YD16" s="15">
        <v>98.1</v>
      </c>
      <c r="YE16" s="8" t="s">
        <v>466</v>
      </c>
      <c r="YF16" s="15">
        <v>98.5</v>
      </c>
      <c r="YG16" s="8" t="s">
        <v>466</v>
      </c>
      <c r="YH16" s="15">
        <v>96.8</v>
      </c>
      <c r="YI16" s="8" t="s">
        <v>466</v>
      </c>
      <c r="YJ16" s="19">
        <v>99</v>
      </c>
      <c r="YK16" s="8" t="s">
        <v>466</v>
      </c>
      <c r="YL16" s="15">
        <v>98.8</v>
      </c>
      <c r="YM16" s="8" t="s">
        <v>466</v>
      </c>
      <c r="YN16" s="15">
        <v>101.3</v>
      </c>
      <c r="YO16" s="8" t="s">
        <v>466</v>
      </c>
      <c r="YP16" s="15">
        <v>102.7</v>
      </c>
      <c r="YQ16" s="8" t="s">
        <v>466</v>
      </c>
      <c r="YR16" s="15">
        <v>101.2</v>
      </c>
      <c r="YS16" s="8" t="s">
        <v>466</v>
      </c>
      <c r="YT16" s="19">
        <v>105</v>
      </c>
      <c r="YU16" s="8" t="s">
        <v>466</v>
      </c>
      <c r="YV16" s="15">
        <v>105.6</v>
      </c>
      <c r="YW16" s="8" t="s">
        <v>466</v>
      </c>
      <c r="YX16" s="15">
        <v>106.4</v>
      </c>
      <c r="YY16" s="8" t="s">
        <v>466</v>
      </c>
      <c r="YZ16" s="15">
        <v>107.6</v>
      </c>
      <c r="ZA16" s="8" t="s">
        <v>466</v>
      </c>
      <c r="ZB16" s="15">
        <v>107.5</v>
      </c>
      <c r="ZC16" s="8" t="s">
        <v>466</v>
      </c>
      <c r="ZD16" s="15">
        <v>110.5</v>
      </c>
      <c r="ZE16" s="8" t="s">
        <v>466</v>
      </c>
      <c r="ZF16" s="15">
        <v>110.2</v>
      </c>
      <c r="ZG16" s="8" t="s">
        <v>470</v>
      </c>
      <c r="ZH16" s="19">
        <v>112</v>
      </c>
      <c r="ZI16" s="8" t="s">
        <v>470</v>
      </c>
      <c r="ZJ16" s="15">
        <v>115.3</v>
      </c>
      <c r="ZK16" s="8" t="s">
        <v>470</v>
      </c>
      <c r="ZL16" s="15">
        <v>121.2</v>
      </c>
      <c r="ZM16" s="8" t="s">
        <v>470</v>
      </c>
      <c r="ZN16" s="15">
        <v>119.6</v>
      </c>
      <c r="ZO16" s="8" t="s">
        <v>470</v>
      </c>
      <c r="ZP16" s="15">
        <v>120.5</v>
      </c>
      <c r="ZQ16" s="8" t="s">
        <v>470</v>
      </c>
      <c r="ZR16" s="15">
        <v>122.1</v>
      </c>
      <c r="ZS16" s="8" t="s">
        <v>470</v>
      </c>
      <c r="ZT16" s="15">
        <v>123.1</v>
      </c>
      <c r="ZU16" s="8" t="s">
        <v>470</v>
      </c>
      <c r="ZV16" s="15">
        <v>120.5</v>
      </c>
      <c r="ZW16" s="8" t="s">
        <v>470</v>
      </c>
      <c r="ZX16" s="15">
        <v>126.5</v>
      </c>
      <c r="ZY16" s="8" t="s">
        <v>470</v>
      </c>
      <c r="ZZ16" s="15">
        <v>127.4</v>
      </c>
      <c r="AAA16" s="8" t="s">
        <v>470</v>
      </c>
      <c r="AAB16" s="15">
        <v>123.3</v>
      </c>
      <c r="AAC16" s="8" t="s">
        <v>470</v>
      </c>
      <c r="AAD16" s="15">
        <v>127.5</v>
      </c>
      <c r="AAE16" s="8" t="s">
        <v>470</v>
      </c>
      <c r="AAF16" s="19">
        <v>129</v>
      </c>
      <c r="AAG16" s="8" t="s">
        <v>470</v>
      </c>
      <c r="AAH16" s="15">
        <v>132.80000000000001</v>
      </c>
      <c r="AAI16" s="8" t="s">
        <v>470</v>
      </c>
      <c r="AAJ16" s="15">
        <v>128.69999999999999</v>
      </c>
      <c r="AAK16" s="8" t="s">
        <v>470</v>
      </c>
      <c r="AAL16" s="15">
        <v>129.19999999999999</v>
      </c>
      <c r="AAM16" s="8" t="s">
        <v>470</v>
      </c>
      <c r="AAN16" s="19">
        <v>132</v>
      </c>
      <c r="AAO16" s="8" t="s">
        <v>470</v>
      </c>
      <c r="AAP16" s="15">
        <v>127.3</v>
      </c>
      <c r="AAQ16" s="8" t="s">
        <v>470</v>
      </c>
      <c r="AAR16" s="15">
        <v>131.80000000000001</v>
      </c>
      <c r="AAS16" s="8" t="s">
        <v>470</v>
      </c>
      <c r="AAT16" s="15">
        <v>133.4</v>
      </c>
      <c r="AAU16" s="8" t="s">
        <v>470</v>
      </c>
      <c r="AAV16" s="15">
        <v>132.6</v>
      </c>
      <c r="AAW16" s="8" t="s">
        <v>470</v>
      </c>
      <c r="AAX16" s="15">
        <v>134.19999999999999</v>
      </c>
      <c r="AAY16" s="8" t="s">
        <v>470</v>
      </c>
      <c r="AAZ16" s="15">
        <v>137.69999999999999</v>
      </c>
      <c r="ABA16" s="8" t="s">
        <v>470</v>
      </c>
      <c r="ABB16" s="15">
        <v>138.5</v>
      </c>
      <c r="ABC16" s="8" t="s">
        <v>470</v>
      </c>
      <c r="ABD16" s="8" t="s">
        <v>468</v>
      </c>
      <c r="ABE16" s="8" t="s">
        <v>466</v>
      </c>
    </row>
    <row r="18" spans="1:2" x14ac:dyDescent="0.2">
      <c r="A18" s="1" t="s">
        <v>471</v>
      </c>
    </row>
    <row r="19" spans="1:2" x14ac:dyDescent="0.2">
      <c r="A19" s="1" t="s">
        <v>468</v>
      </c>
      <c r="B19" s="2" t="s">
        <v>472</v>
      </c>
    </row>
    <row r="20" spans="1:2" x14ac:dyDescent="0.2">
      <c r="A20" s="1" t="s">
        <v>473</v>
      </c>
    </row>
    <row r="21" spans="1:2" x14ac:dyDescent="0.2">
      <c r="A21" s="1" t="s">
        <v>470</v>
      </c>
      <c r="B21" s="2" t="s">
        <v>474</v>
      </c>
    </row>
    <row r="22" spans="1:2" x14ac:dyDescent="0.2">
      <c r="A22" s="1" t="s">
        <v>469</v>
      </c>
      <c r="B22" s="2" t="s">
        <v>475</v>
      </c>
    </row>
  </sheetData>
  <mergeCells count="366"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  <mergeCell ref="T11:U11"/>
    <mergeCell ref="V11:W11"/>
    <mergeCell ref="X11:Y11"/>
    <mergeCell ref="Z11:AA11"/>
    <mergeCell ref="AB11:AC11"/>
    <mergeCell ref="AD11:AE11"/>
    <mergeCell ref="AF11:AG11"/>
    <mergeCell ref="AH11:AI11"/>
    <mergeCell ref="AJ11:AK11"/>
    <mergeCell ref="AL11:AM11"/>
    <mergeCell ref="AN11:AO11"/>
    <mergeCell ref="AP11:AQ11"/>
    <mergeCell ref="AR11:AS11"/>
    <mergeCell ref="AT11:AU11"/>
    <mergeCell ref="AV11:AW11"/>
    <mergeCell ref="AX11:AY11"/>
    <mergeCell ref="AZ11:BA11"/>
    <mergeCell ref="BB11:BC11"/>
    <mergeCell ref="BD11:BE11"/>
    <mergeCell ref="BF11:BG11"/>
    <mergeCell ref="BH11:BI11"/>
    <mergeCell ref="BJ11:BK11"/>
    <mergeCell ref="BL11:BM11"/>
    <mergeCell ref="BN11:BO11"/>
    <mergeCell ref="BP11:BQ11"/>
    <mergeCell ref="BR11:BS11"/>
    <mergeCell ref="BT11:BU11"/>
    <mergeCell ref="BV11:BW11"/>
    <mergeCell ref="BX11:BY11"/>
    <mergeCell ref="BZ11:CA11"/>
    <mergeCell ref="CB11:CC11"/>
    <mergeCell ref="CD11:CE11"/>
    <mergeCell ref="CF11:CG11"/>
    <mergeCell ref="CH11:CI11"/>
    <mergeCell ref="CJ11:CK11"/>
    <mergeCell ref="CL11:CM11"/>
    <mergeCell ref="CN11:CO11"/>
    <mergeCell ref="CP11:CQ11"/>
    <mergeCell ref="CR11:CS11"/>
    <mergeCell ref="CT11:CU11"/>
    <mergeCell ref="CV11:CW11"/>
    <mergeCell ref="CX11:CY11"/>
    <mergeCell ref="CZ11:DA11"/>
    <mergeCell ref="DB11:DC11"/>
    <mergeCell ref="DD11:DE11"/>
    <mergeCell ref="DF11:DG11"/>
    <mergeCell ref="DH11:DI11"/>
    <mergeCell ref="DJ11:DK11"/>
    <mergeCell ref="DL11:DM11"/>
    <mergeCell ref="DN11:DO11"/>
    <mergeCell ref="DP11:DQ11"/>
    <mergeCell ref="DR11:DS11"/>
    <mergeCell ref="DT11:DU11"/>
    <mergeCell ref="DV11:DW11"/>
    <mergeCell ref="DX11:DY11"/>
    <mergeCell ref="DZ11:EA11"/>
    <mergeCell ref="EB11:EC11"/>
    <mergeCell ref="ED11:EE11"/>
    <mergeCell ref="EF11:EG11"/>
    <mergeCell ref="EH11:EI11"/>
    <mergeCell ref="EJ11:EK11"/>
    <mergeCell ref="EL11:EM11"/>
    <mergeCell ref="EN11:EO11"/>
    <mergeCell ref="EP11:EQ11"/>
    <mergeCell ref="ER11:ES11"/>
    <mergeCell ref="ET11:EU11"/>
    <mergeCell ref="EV11:EW11"/>
    <mergeCell ref="EX11:EY11"/>
    <mergeCell ref="EZ11:FA11"/>
    <mergeCell ref="FB11:FC11"/>
    <mergeCell ref="FD11:FE11"/>
    <mergeCell ref="FF11:FG11"/>
    <mergeCell ref="FH11:FI11"/>
    <mergeCell ref="FJ11:FK11"/>
    <mergeCell ref="FL11:FM11"/>
    <mergeCell ref="FN11:FO11"/>
    <mergeCell ref="FP11:FQ11"/>
    <mergeCell ref="FR11:FS11"/>
    <mergeCell ref="FT11:FU11"/>
    <mergeCell ref="FV11:FW11"/>
    <mergeCell ref="FX11:FY11"/>
    <mergeCell ref="FZ11:GA11"/>
    <mergeCell ref="GB11:GC11"/>
    <mergeCell ref="GD11:GE11"/>
    <mergeCell ref="GF11:GG11"/>
    <mergeCell ref="GH11:GI11"/>
    <mergeCell ref="GJ11:GK11"/>
    <mergeCell ref="GL11:GM11"/>
    <mergeCell ref="GN11:GO11"/>
    <mergeCell ref="GP11:GQ11"/>
    <mergeCell ref="GR11:GS11"/>
    <mergeCell ref="GT11:GU11"/>
    <mergeCell ref="GV11:GW11"/>
    <mergeCell ref="GX11:GY11"/>
    <mergeCell ref="GZ11:HA11"/>
    <mergeCell ref="HB11:HC11"/>
    <mergeCell ref="HD11:HE11"/>
    <mergeCell ref="HF11:HG11"/>
    <mergeCell ref="HH11:HI11"/>
    <mergeCell ref="HJ11:HK11"/>
    <mergeCell ref="HL11:HM11"/>
    <mergeCell ref="HN11:HO11"/>
    <mergeCell ref="HP11:HQ11"/>
    <mergeCell ref="HR11:HS11"/>
    <mergeCell ref="HT11:HU11"/>
    <mergeCell ref="HV11:HW11"/>
    <mergeCell ref="HX11:HY11"/>
    <mergeCell ref="HZ11:IA11"/>
    <mergeCell ref="IB11:IC11"/>
    <mergeCell ref="ID11:IE11"/>
    <mergeCell ref="IF11:IG11"/>
    <mergeCell ref="IH11:II11"/>
    <mergeCell ref="IJ11:IK11"/>
    <mergeCell ref="IL11:IM11"/>
    <mergeCell ref="IN11:IO11"/>
    <mergeCell ref="IP11:IQ11"/>
    <mergeCell ref="IR11:IS11"/>
    <mergeCell ref="IT11:IU11"/>
    <mergeCell ref="IV11:IW11"/>
    <mergeCell ref="IX11:IY11"/>
    <mergeCell ref="IZ11:JA11"/>
    <mergeCell ref="JB11:JC11"/>
    <mergeCell ref="JD11:JE11"/>
    <mergeCell ref="JF11:JG11"/>
    <mergeCell ref="JH11:JI11"/>
    <mergeCell ref="JJ11:JK11"/>
    <mergeCell ref="JL11:JM11"/>
    <mergeCell ref="JN11:JO11"/>
    <mergeCell ref="JP11:JQ11"/>
    <mergeCell ref="JR11:JS11"/>
    <mergeCell ref="JT11:JU11"/>
    <mergeCell ref="JV11:JW11"/>
    <mergeCell ref="JX11:JY11"/>
    <mergeCell ref="JZ11:KA11"/>
    <mergeCell ref="KB11:KC11"/>
    <mergeCell ref="KD11:KE11"/>
    <mergeCell ref="KF11:KG11"/>
    <mergeCell ref="KH11:KI11"/>
    <mergeCell ref="KJ11:KK11"/>
    <mergeCell ref="KL11:KM11"/>
    <mergeCell ref="KN11:KO11"/>
    <mergeCell ref="KP11:KQ11"/>
    <mergeCell ref="KR11:KS11"/>
    <mergeCell ref="KT11:KU11"/>
    <mergeCell ref="KV11:KW11"/>
    <mergeCell ref="KX11:KY11"/>
    <mergeCell ref="KZ11:LA11"/>
    <mergeCell ref="LB11:LC11"/>
    <mergeCell ref="LD11:LE11"/>
    <mergeCell ref="LF11:LG11"/>
    <mergeCell ref="LH11:LI11"/>
    <mergeCell ref="LJ11:LK11"/>
    <mergeCell ref="LL11:LM11"/>
    <mergeCell ref="LN11:LO11"/>
    <mergeCell ref="LP11:LQ11"/>
    <mergeCell ref="LR11:LS11"/>
    <mergeCell ref="LT11:LU11"/>
    <mergeCell ref="LV11:LW11"/>
    <mergeCell ref="LX11:LY11"/>
    <mergeCell ref="LZ11:MA11"/>
    <mergeCell ref="MB11:MC11"/>
    <mergeCell ref="MD11:ME11"/>
    <mergeCell ref="MF11:MG11"/>
    <mergeCell ref="MH11:MI11"/>
    <mergeCell ref="MJ11:MK11"/>
    <mergeCell ref="ML11:MM11"/>
    <mergeCell ref="MN11:MO11"/>
    <mergeCell ref="MP11:MQ11"/>
    <mergeCell ref="MR11:MS11"/>
    <mergeCell ref="MT11:MU11"/>
    <mergeCell ref="MV11:MW11"/>
    <mergeCell ref="MX11:MY11"/>
    <mergeCell ref="MZ11:NA11"/>
    <mergeCell ref="NB11:NC11"/>
    <mergeCell ref="ND11:NE11"/>
    <mergeCell ref="NF11:NG11"/>
    <mergeCell ref="NH11:NI11"/>
    <mergeCell ref="NJ11:NK11"/>
    <mergeCell ref="NL11:NM11"/>
    <mergeCell ref="NN11:NO11"/>
    <mergeCell ref="NP11:NQ11"/>
    <mergeCell ref="NR11:NS11"/>
    <mergeCell ref="NT11:NU11"/>
    <mergeCell ref="NV11:NW11"/>
    <mergeCell ref="NX11:NY11"/>
    <mergeCell ref="NZ11:OA11"/>
    <mergeCell ref="OB11:OC11"/>
    <mergeCell ref="OD11:OE11"/>
    <mergeCell ref="OF11:OG11"/>
    <mergeCell ref="OH11:OI11"/>
    <mergeCell ref="OJ11:OK11"/>
    <mergeCell ref="OL11:OM11"/>
    <mergeCell ref="ON11:OO11"/>
    <mergeCell ref="OP11:OQ11"/>
    <mergeCell ref="OR11:OS11"/>
    <mergeCell ref="OT11:OU11"/>
    <mergeCell ref="OV11:OW11"/>
    <mergeCell ref="OX11:OY11"/>
    <mergeCell ref="OZ11:PA11"/>
    <mergeCell ref="PB11:PC11"/>
    <mergeCell ref="PD11:PE11"/>
    <mergeCell ref="PF11:PG11"/>
    <mergeCell ref="PH11:PI11"/>
    <mergeCell ref="PJ11:PK11"/>
    <mergeCell ref="PL11:PM11"/>
    <mergeCell ref="PN11:PO11"/>
    <mergeCell ref="PP11:PQ11"/>
    <mergeCell ref="PR11:PS11"/>
    <mergeCell ref="PT11:PU11"/>
    <mergeCell ref="PV11:PW11"/>
    <mergeCell ref="PX11:PY11"/>
    <mergeCell ref="PZ11:QA11"/>
    <mergeCell ref="QB11:QC11"/>
    <mergeCell ref="QD11:QE11"/>
    <mergeCell ref="QF11:QG11"/>
    <mergeCell ref="QH11:QI11"/>
    <mergeCell ref="QJ11:QK11"/>
    <mergeCell ref="QL11:QM11"/>
    <mergeCell ref="QN11:QO11"/>
    <mergeCell ref="QP11:QQ11"/>
    <mergeCell ref="QR11:QS11"/>
    <mergeCell ref="QT11:QU11"/>
    <mergeCell ref="QV11:QW11"/>
    <mergeCell ref="QX11:QY11"/>
    <mergeCell ref="QZ11:RA11"/>
    <mergeCell ref="RB11:RC11"/>
    <mergeCell ref="RD11:RE11"/>
    <mergeCell ref="RF11:RG11"/>
    <mergeCell ref="RH11:RI11"/>
    <mergeCell ref="RJ11:RK11"/>
    <mergeCell ref="RL11:RM11"/>
    <mergeCell ref="RN11:RO11"/>
    <mergeCell ref="RP11:RQ11"/>
    <mergeCell ref="RR11:RS11"/>
    <mergeCell ref="RT11:RU11"/>
    <mergeCell ref="RV11:RW11"/>
    <mergeCell ref="RX11:RY11"/>
    <mergeCell ref="RZ11:SA11"/>
    <mergeCell ref="SB11:SC11"/>
    <mergeCell ref="SD11:SE11"/>
    <mergeCell ref="SF11:SG11"/>
    <mergeCell ref="SH11:SI11"/>
    <mergeCell ref="SJ11:SK11"/>
    <mergeCell ref="SL11:SM11"/>
    <mergeCell ref="SN11:SO11"/>
    <mergeCell ref="SP11:SQ11"/>
    <mergeCell ref="SR11:SS11"/>
    <mergeCell ref="ST11:SU11"/>
    <mergeCell ref="SV11:SW11"/>
    <mergeCell ref="SX11:SY11"/>
    <mergeCell ref="SZ11:TA11"/>
    <mergeCell ref="TB11:TC11"/>
    <mergeCell ref="TD11:TE11"/>
    <mergeCell ref="TF11:TG11"/>
    <mergeCell ref="TH11:TI11"/>
    <mergeCell ref="TJ11:TK11"/>
    <mergeCell ref="TL11:TM11"/>
    <mergeCell ref="TN11:TO11"/>
    <mergeCell ref="TP11:TQ11"/>
    <mergeCell ref="TR11:TS11"/>
    <mergeCell ref="TT11:TU11"/>
    <mergeCell ref="TV11:TW11"/>
    <mergeCell ref="TX11:TY11"/>
    <mergeCell ref="TZ11:UA11"/>
    <mergeCell ref="UB11:UC11"/>
    <mergeCell ref="UD11:UE11"/>
    <mergeCell ref="UF11:UG11"/>
    <mergeCell ref="UH11:UI11"/>
    <mergeCell ref="UJ11:UK11"/>
    <mergeCell ref="UL11:UM11"/>
    <mergeCell ref="UN11:UO11"/>
    <mergeCell ref="UP11:UQ11"/>
    <mergeCell ref="UR11:US11"/>
    <mergeCell ref="UT11:UU11"/>
    <mergeCell ref="UV11:UW11"/>
    <mergeCell ref="UX11:UY11"/>
    <mergeCell ref="UZ11:VA11"/>
    <mergeCell ref="VB11:VC11"/>
    <mergeCell ref="VD11:VE11"/>
    <mergeCell ref="VF11:VG11"/>
    <mergeCell ref="VH11:VI11"/>
    <mergeCell ref="VJ11:VK11"/>
    <mergeCell ref="VL11:VM11"/>
    <mergeCell ref="VN11:VO11"/>
    <mergeCell ref="VP11:VQ11"/>
    <mergeCell ref="VR11:VS11"/>
    <mergeCell ref="VT11:VU11"/>
    <mergeCell ref="VV11:VW11"/>
    <mergeCell ref="VX11:VY11"/>
    <mergeCell ref="VZ11:WA11"/>
    <mergeCell ref="WB11:WC11"/>
    <mergeCell ref="WD11:WE11"/>
    <mergeCell ref="WF11:WG11"/>
    <mergeCell ref="WH11:WI11"/>
    <mergeCell ref="WJ11:WK11"/>
    <mergeCell ref="WL11:WM11"/>
    <mergeCell ref="WN11:WO11"/>
    <mergeCell ref="WP11:WQ11"/>
    <mergeCell ref="WR11:WS11"/>
    <mergeCell ref="WT11:WU11"/>
    <mergeCell ref="WV11:WW11"/>
    <mergeCell ref="WX11:WY11"/>
    <mergeCell ref="WZ11:XA11"/>
    <mergeCell ref="XB11:XC11"/>
    <mergeCell ref="XD11:XE11"/>
    <mergeCell ref="XF11:XG11"/>
    <mergeCell ref="XH11:XI11"/>
    <mergeCell ref="XJ11:XK11"/>
    <mergeCell ref="XL11:XM11"/>
    <mergeCell ref="XN11:XO11"/>
    <mergeCell ref="XP11:XQ11"/>
    <mergeCell ref="XR11:XS11"/>
    <mergeCell ref="XT11:XU11"/>
    <mergeCell ref="XV11:XW11"/>
    <mergeCell ref="XX11:XY11"/>
    <mergeCell ref="XZ11:YA11"/>
    <mergeCell ref="YB11:YC11"/>
    <mergeCell ref="YD11:YE11"/>
    <mergeCell ref="YF11:YG11"/>
    <mergeCell ref="YH11:YI11"/>
    <mergeCell ref="YJ11:YK11"/>
    <mergeCell ref="YL11:YM11"/>
    <mergeCell ref="YN11:YO11"/>
    <mergeCell ref="YP11:YQ11"/>
    <mergeCell ref="YR11:YS11"/>
    <mergeCell ref="YT11:YU11"/>
    <mergeCell ref="YV11:YW11"/>
    <mergeCell ref="YX11:YY11"/>
    <mergeCell ref="YZ11:ZA11"/>
    <mergeCell ref="ZB11:ZC11"/>
    <mergeCell ref="ZD11:ZE11"/>
    <mergeCell ref="ZF11:ZG11"/>
    <mergeCell ref="ZH11:ZI11"/>
    <mergeCell ref="ZJ11:ZK11"/>
    <mergeCell ref="ZL11:ZM11"/>
    <mergeCell ref="ZN11:ZO11"/>
    <mergeCell ref="ZP11:ZQ11"/>
    <mergeCell ref="ZR11:ZS11"/>
    <mergeCell ref="ZT11:ZU11"/>
    <mergeCell ref="ZV11:ZW11"/>
    <mergeCell ref="ZX11:ZY11"/>
    <mergeCell ref="ZZ11:AAA11"/>
    <mergeCell ref="AAT11:AAU11"/>
    <mergeCell ref="AAV11:AAW11"/>
    <mergeCell ref="AAX11:AAY11"/>
    <mergeCell ref="AAZ11:ABA11"/>
    <mergeCell ref="ABB11:ABC11"/>
    <mergeCell ref="ABD11:ABE11"/>
    <mergeCell ref="AAB11:AAC11"/>
    <mergeCell ref="AAD11:AAE11"/>
    <mergeCell ref="AAF11:AAG11"/>
    <mergeCell ref="AAH11:AAI11"/>
    <mergeCell ref="AAJ11:AAK11"/>
    <mergeCell ref="AAL11:AAM11"/>
    <mergeCell ref="AAN11:AAO11"/>
    <mergeCell ref="AAP11:AAQ11"/>
    <mergeCell ref="AAR11:AAS11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ABE22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  <col min="34" max="34" width="10" customWidth="1"/>
    <col min="35" max="35" width="5" customWidth="1"/>
    <col min="36" max="36" width="10" customWidth="1"/>
    <col min="37" max="37" width="5" customWidth="1"/>
    <col min="38" max="38" width="10" customWidth="1"/>
    <col min="39" max="39" width="5" customWidth="1"/>
    <col min="40" max="40" width="10" customWidth="1"/>
    <col min="41" max="41" width="5" customWidth="1"/>
    <col min="42" max="42" width="10" customWidth="1"/>
    <col min="43" max="43" width="5" customWidth="1"/>
    <col min="44" max="44" width="10" customWidth="1"/>
    <col min="45" max="45" width="5" customWidth="1"/>
    <col min="46" max="46" width="10" customWidth="1"/>
    <col min="47" max="47" width="5" customWidth="1"/>
    <col min="48" max="48" width="10" customWidth="1"/>
    <col min="49" max="49" width="5" customWidth="1"/>
    <col min="50" max="50" width="10" customWidth="1"/>
    <col min="51" max="51" width="5" customWidth="1"/>
    <col min="52" max="52" width="10" customWidth="1"/>
    <col min="53" max="53" width="5" customWidth="1"/>
    <col min="54" max="54" width="10" customWidth="1"/>
    <col min="55" max="55" width="5" customWidth="1"/>
    <col min="56" max="56" width="10" customWidth="1"/>
    <col min="57" max="57" width="5" customWidth="1"/>
    <col min="58" max="58" width="10" customWidth="1"/>
    <col min="59" max="59" width="5" customWidth="1"/>
    <col min="60" max="60" width="10" customWidth="1"/>
    <col min="61" max="61" width="5" customWidth="1"/>
    <col min="62" max="62" width="10" customWidth="1"/>
    <col min="63" max="63" width="5" customWidth="1"/>
    <col min="64" max="64" width="10" customWidth="1"/>
    <col min="65" max="65" width="5" customWidth="1"/>
    <col min="66" max="66" width="10" customWidth="1"/>
    <col min="67" max="67" width="5" customWidth="1"/>
    <col min="68" max="68" width="10" customWidth="1"/>
    <col min="69" max="69" width="5" customWidth="1"/>
    <col min="70" max="70" width="10" customWidth="1"/>
    <col min="71" max="71" width="5" customWidth="1"/>
    <col min="72" max="72" width="10" customWidth="1"/>
    <col min="73" max="73" width="5" customWidth="1"/>
    <col min="74" max="74" width="10" customWidth="1"/>
    <col min="75" max="75" width="5" customWidth="1"/>
    <col min="76" max="76" width="10" customWidth="1"/>
    <col min="77" max="77" width="5" customWidth="1"/>
    <col min="78" max="78" width="10" customWidth="1"/>
    <col min="79" max="79" width="5" customWidth="1"/>
    <col min="80" max="80" width="10" customWidth="1"/>
    <col min="81" max="81" width="5" customWidth="1"/>
    <col min="82" max="82" width="10" customWidth="1"/>
    <col min="83" max="83" width="5" customWidth="1"/>
    <col min="84" max="84" width="10" customWidth="1"/>
    <col min="85" max="85" width="5" customWidth="1"/>
    <col min="86" max="86" width="10" customWidth="1"/>
    <col min="87" max="87" width="5" customWidth="1"/>
    <col min="88" max="88" width="10" customWidth="1"/>
    <col min="89" max="89" width="5" customWidth="1"/>
    <col min="90" max="90" width="10" customWidth="1"/>
    <col min="91" max="91" width="5" customWidth="1"/>
    <col min="92" max="92" width="10" customWidth="1"/>
    <col min="93" max="93" width="5" customWidth="1"/>
    <col min="94" max="94" width="10" customWidth="1"/>
    <col min="95" max="95" width="5" customWidth="1"/>
    <col min="96" max="96" width="10" customWidth="1"/>
    <col min="97" max="97" width="5" customWidth="1"/>
    <col min="98" max="98" width="10" customWidth="1"/>
    <col min="99" max="99" width="5" customWidth="1"/>
    <col min="100" max="100" width="10" customWidth="1"/>
    <col min="101" max="101" width="5" customWidth="1"/>
    <col min="102" max="102" width="10" customWidth="1"/>
    <col min="103" max="103" width="5" customWidth="1"/>
    <col min="104" max="104" width="10" customWidth="1"/>
    <col min="105" max="105" width="5" customWidth="1"/>
    <col min="106" max="106" width="10" customWidth="1"/>
    <col min="107" max="107" width="5" customWidth="1"/>
    <col min="108" max="108" width="10" customWidth="1"/>
    <col min="109" max="109" width="5" customWidth="1"/>
    <col min="110" max="110" width="10" customWidth="1"/>
    <col min="111" max="111" width="5" customWidth="1"/>
    <col min="112" max="112" width="10" customWidth="1"/>
    <col min="113" max="113" width="5" customWidth="1"/>
    <col min="114" max="114" width="10" customWidth="1"/>
    <col min="115" max="115" width="5" customWidth="1"/>
    <col min="116" max="116" width="10" customWidth="1"/>
    <col min="117" max="117" width="5" customWidth="1"/>
    <col min="118" max="118" width="10" customWidth="1"/>
    <col min="119" max="119" width="5" customWidth="1"/>
    <col min="120" max="120" width="10" customWidth="1"/>
    <col min="121" max="121" width="5" customWidth="1"/>
    <col min="122" max="122" width="10" customWidth="1"/>
    <col min="123" max="123" width="5" customWidth="1"/>
    <col min="124" max="124" width="10" customWidth="1"/>
    <col min="125" max="125" width="5" customWidth="1"/>
    <col min="126" max="126" width="10" customWidth="1"/>
    <col min="127" max="127" width="5" customWidth="1"/>
    <col min="128" max="128" width="10" customWidth="1"/>
    <col min="129" max="129" width="5" customWidth="1"/>
    <col min="130" max="130" width="10" customWidth="1"/>
    <col min="131" max="131" width="5" customWidth="1"/>
    <col min="132" max="132" width="10" customWidth="1"/>
    <col min="133" max="133" width="5" customWidth="1"/>
    <col min="134" max="134" width="10" customWidth="1"/>
    <col min="135" max="135" width="5" customWidth="1"/>
    <col min="136" max="136" width="10" customWidth="1"/>
    <col min="137" max="137" width="5" customWidth="1"/>
    <col min="138" max="138" width="10" customWidth="1"/>
    <col min="139" max="139" width="5" customWidth="1"/>
    <col min="140" max="140" width="10" customWidth="1"/>
    <col min="141" max="141" width="5" customWidth="1"/>
    <col min="142" max="142" width="10" customWidth="1"/>
    <col min="143" max="143" width="5" customWidth="1"/>
    <col min="144" max="144" width="10" customWidth="1"/>
    <col min="145" max="145" width="5" customWidth="1"/>
    <col min="146" max="146" width="10" customWidth="1"/>
    <col min="147" max="147" width="5" customWidth="1"/>
    <col min="148" max="148" width="10" customWidth="1"/>
    <col min="149" max="149" width="5" customWidth="1"/>
    <col min="150" max="150" width="10" customWidth="1"/>
    <col min="151" max="151" width="5" customWidth="1"/>
    <col min="152" max="152" width="10" customWidth="1"/>
    <col min="153" max="153" width="5" customWidth="1"/>
    <col min="154" max="154" width="10" customWidth="1"/>
    <col min="155" max="155" width="5" customWidth="1"/>
    <col min="156" max="156" width="10" customWidth="1"/>
    <col min="157" max="157" width="5" customWidth="1"/>
    <col min="158" max="158" width="10" customWidth="1"/>
    <col min="159" max="159" width="5" customWidth="1"/>
    <col min="160" max="160" width="10" customWidth="1"/>
    <col min="161" max="161" width="5" customWidth="1"/>
    <col min="162" max="162" width="10" customWidth="1"/>
    <col min="163" max="163" width="5" customWidth="1"/>
    <col min="164" max="164" width="10" customWidth="1"/>
    <col min="165" max="165" width="5" customWidth="1"/>
    <col min="166" max="166" width="10" customWidth="1"/>
    <col min="167" max="167" width="5" customWidth="1"/>
    <col min="168" max="168" width="10" customWidth="1"/>
    <col min="169" max="169" width="5" customWidth="1"/>
    <col min="170" max="170" width="10" customWidth="1"/>
    <col min="171" max="171" width="5" customWidth="1"/>
    <col min="172" max="172" width="10" customWidth="1"/>
    <col min="173" max="173" width="5" customWidth="1"/>
    <col min="174" max="174" width="10" customWidth="1"/>
    <col min="175" max="175" width="5" customWidth="1"/>
    <col min="176" max="176" width="10" customWidth="1"/>
    <col min="177" max="177" width="5" customWidth="1"/>
    <col min="178" max="178" width="10" customWidth="1"/>
    <col min="179" max="179" width="5" customWidth="1"/>
    <col min="180" max="180" width="10" customWidth="1"/>
    <col min="181" max="181" width="5" customWidth="1"/>
    <col min="182" max="182" width="10" customWidth="1"/>
    <col min="183" max="183" width="5" customWidth="1"/>
    <col min="184" max="184" width="10" customWidth="1"/>
    <col min="185" max="185" width="5" customWidth="1"/>
    <col min="186" max="186" width="10" customWidth="1"/>
    <col min="187" max="187" width="5" customWidth="1"/>
    <col min="188" max="188" width="10" customWidth="1"/>
    <col min="189" max="189" width="5" customWidth="1"/>
    <col min="190" max="190" width="10" customWidth="1"/>
    <col min="191" max="191" width="5" customWidth="1"/>
    <col min="192" max="192" width="10" customWidth="1"/>
    <col min="193" max="193" width="5" customWidth="1"/>
    <col min="194" max="194" width="10" customWidth="1"/>
    <col min="195" max="195" width="5" customWidth="1"/>
    <col min="196" max="196" width="10" customWidth="1"/>
    <col min="197" max="197" width="5" customWidth="1"/>
    <col min="198" max="198" width="10" customWidth="1"/>
    <col min="199" max="199" width="5" customWidth="1"/>
    <col min="200" max="200" width="10" customWidth="1"/>
    <col min="201" max="201" width="5" customWidth="1"/>
    <col min="202" max="202" width="10" customWidth="1"/>
    <col min="203" max="203" width="5" customWidth="1"/>
    <col min="204" max="204" width="10" customWidth="1"/>
    <col min="205" max="205" width="5" customWidth="1"/>
    <col min="206" max="206" width="10" customWidth="1"/>
    <col min="207" max="207" width="5" customWidth="1"/>
    <col min="208" max="208" width="10" customWidth="1"/>
    <col min="209" max="209" width="5" customWidth="1"/>
    <col min="210" max="210" width="10" customWidth="1"/>
    <col min="211" max="211" width="5" customWidth="1"/>
    <col min="212" max="212" width="10" customWidth="1"/>
    <col min="213" max="213" width="5" customWidth="1"/>
    <col min="214" max="214" width="10" customWidth="1"/>
    <col min="215" max="215" width="5" customWidth="1"/>
    <col min="216" max="216" width="10" customWidth="1"/>
    <col min="217" max="217" width="5" customWidth="1"/>
    <col min="218" max="218" width="10" customWidth="1"/>
    <col min="219" max="219" width="5" customWidth="1"/>
    <col min="220" max="220" width="10" customWidth="1"/>
    <col min="221" max="221" width="5" customWidth="1"/>
    <col min="222" max="222" width="10" customWidth="1"/>
    <col min="223" max="223" width="5" customWidth="1"/>
    <col min="224" max="224" width="10" customWidth="1"/>
    <col min="225" max="225" width="5" customWidth="1"/>
    <col min="226" max="226" width="10" customWidth="1"/>
    <col min="227" max="227" width="5" customWidth="1"/>
    <col min="228" max="228" width="10" customWidth="1"/>
    <col min="229" max="229" width="5" customWidth="1"/>
    <col min="230" max="230" width="10" customWidth="1"/>
    <col min="231" max="231" width="5" customWidth="1"/>
    <col min="232" max="232" width="10" customWidth="1"/>
    <col min="233" max="233" width="5" customWidth="1"/>
    <col min="234" max="234" width="10" customWidth="1"/>
    <col min="235" max="235" width="5" customWidth="1"/>
    <col min="236" max="236" width="10" customWidth="1"/>
    <col min="237" max="237" width="5" customWidth="1"/>
    <col min="238" max="238" width="10" customWidth="1"/>
    <col min="239" max="239" width="5" customWidth="1"/>
    <col min="240" max="240" width="10" customWidth="1"/>
    <col min="241" max="241" width="5" customWidth="1"/>
    <col min="242" max="242" width="10" customWidth="1"/>
    <col min="243" max="243" width="5" customWidth="1"/>
    <col min="244" max="244" width="10" customWidth="1"/>
    <col min="245" max="245" width="5" customWidth="1"/>
    <col min="246" max="246" width="10" customWidth="1"/>
    <col min="247" max="247" width="5" customWidth="1"/>
    <col min="248" max="248" width="10" customWidth="1"/>
    <col min="249" max="249" width="5" customWidth="1"/>
    <col min="250" max="250" width="10" customWidth="1"/>
    <col min="251" max="251" width="5" customWidth="1"/>
    <col min="252" max="252" width="10" customWidth="1"/>
    <col min="253" max="253" width="5" customWidth="1"/>
    <col min="254" max="254" width="10" customWidth="1"/>
    <col min="255" max="255" width="5" customWidth="1"/>
    <col min="256" max="256" width="10" customWidth="1"/>
    <col min="257" max="257" width="5" customWidth="1"/>
    <col min="258" max="258" width="10" customWidth="1"/>
    <col min="259" max="259" width="5" customWidth="1"/>
    <col min="260" max="260" width="10" customWidth="1"/>
    <col min="261" max="261" width="5" customWidth="1"/>
    <col min="262" max="262" width="10" customWidth="1"/>
    <col min="263" max="263" width="5" customWidth="1"/>
    <col min="264" max="264" width="10" customWidth="1"/>
    <col min="265" max="265" width="5" customWidth="1"/>
    <col min="266" max="266" width="10" customWidth="1"/>
    <col min="267" max="267" width="5" customWidth="1"/>
    <col min="268" max="268" width="10" customWidth="1"/>
    <col min="269" max="269" width="5" customWidth="1"/>
    <col min="270" max="270" width="10" customWidth="1"/>
    <col min="271" max="271" width="5" customWidth="1"/>
    <col min="272" max="272" width="10" customWidth="1"/>
    <col min="273" max="273" width="5" customWidth="1"/>
    <col min="274" max="274" width="10" customWidth="1"/>
    <col min="275" max="275" width="5" customWidth="1"/>
    <col min="276" max="276" width="10" customWidth="1"/>
    <col min="277" max="277" width="5" customWidth="1"/>
    <col min="278" max="278" width="10" customWidth="1"/>
    <col min="279" max="279" width="5" customWidth="1"/>
    <col min="280" max="280" width="10" customWidth="1"/>
    <col min="281" max="281" width="5" customWidth="1"/>
    <col min="282" max="282" width="10" customWidth="1"/>
    <col min="283" max="283" width="5" customWidth="1"/>
    <col min="284" max="284" width="10" customWidth="1"/>
    <col min="285" max="285" width="5" customWidth="1"/>
    <col min="286" max="286" width="10" customWidth="1"/>
    <col min="287" max="287" width="5" customWidth="1"/>
    <col min="288" max="288" width="10" customWidth="1"/>
    <col min="289" max="289" width="5" customWidth="1"/>
    <col min="290" max="290" width="10" customWidth="1"/>
    <col min="291" max="291" width="5" customWidth="1"/>
    <col min="292" max="292" width="10" customWidth="1"/>
    <col min="293" max="293" width="5" customWidth="1"/>
    <col min="294" max="294" width="10" customWidth="1"/>
    <col min="295" max="295" width="5" customWidth="1"/>
    <col min="296" max="296" width="10" customWidth="1"/>
    <col min="297" max="297" width="5" customWidth="1"/>
    <col min="298" max="298" width="10" customWidth="1"/>
    <col min="299" max="299" width="5" customWidth="1"/>
    <col min="300" max="300" width="10" customWidth="1"/>
    <col min="301" max="301" width="5" customWidth="1"/>
    <col min="302" max="302" width="10" customWidth="1"/>
    <col min="303" max="303" width="5" customWidth="1"/>
    <col min="304" max="304" width="10" customWidth="1"/>
    <col min="305" max="305" width="5" customWidth="1"/>
    <col min="306" max="306" width="10" customWidth="1"/>
    <col min="307" max="307" width="5" customWidth="1"/>
    <col min="308" max="308" width="10" customWidth="1"/>
    <col min="309" max="309" width="5" customWidth="1"/>
    <col min="310" max="310" width="10" customWidth="1"/>
    <col min="311" max="311" width="5" customWidth="1"/>
    <col min="312" max="312" width="10" customWidth="1"/>
    <col min="313" max="313" width="5" customWidth="1"/>
    <col min="314" max="314" width="10" customWidth="1"/>
    <col min="315" max="315" width="5" customWidth="1"/>
    <col min="316" max="316" width="10" customWidth="1"/>
    <col min="317" max="317" width="5" customWidth="1"/>
    <col min="318" max="318" width="10" customWidth="1"/>
    <col min="319" max="319" width="5" customWidth="1"/>
    <col min="320" max="320" width="10" customWidth="1"/>
    <col min="321" max="321" width="5" customWidth="1"/>
    <col min="322" max="322" width="10" customWidth="1"/>
    <col min="323" max="323" width="5" customWidth="1"/>
    <col min="324" max="324" width="10" customWidth="1"/>
    <col min="325" max="325" width="5" customWidth="1"/>
    <col min="326" max="326" width="10" customWidth="1"/>
    <col min="327" max="327" width="5" customWidth="1"/>
    <col min="328" max="328" width="10" customWidth="1"/>
    <col min="329" max="329" width="5" customWidth="1"/>
    <col min="330" max="330" width="10" customWidth="1"/>
    <col min="331" max="331" width="5" customWidth="1"/>
    <col min="332" max="332" width="10" customWidth="1"/>
    <col min="333" max="333" width="5" customWidth="1"/>
    <col min="334" max="334" width="10" customWidth="1"/>
    <col min="335" max="335" width="5" customWidth="1"/>
    <col min="336" max="336" width="10" customWidth="1"/>
    <col min="337" max="337" width="5" customWidth="1"/>
    <col min="338" max="338" width="10" customWidth="1"/>
    <col min="339" max="339" width="5" customWidth="1"/>
    <col min="340" max="340" width="10" customWidth="1"/>
    <col min="341" max="341" width="5" customWidth="1"/>
    <col min="342" max="342" width="10" customWidth="1"/>
    <col min="343" max="343" width="5" customWidth="1"/>
    <col min="344" max="344" width="10" customWidth="1"/>
    <col min="345" max="345" width="5" customWidth="1"/>
    <col min="346" max="346" width="10" customWidth="1"/>
    <col min="347" max="347" width="5" customWidth="1"/>
    <col min="348" max="348" width="10" customWidth="1"/>
    <col min="349" max="349" width="5" customWidth="1"/>
    <col min="350" max="350" width="10" customWidth="1"/>
    <col min="351" max="351" width="5" customWidth="1"/>
    <col min="352" max="352" width="10" customWidth="1"/>
    <col min="353" max="353" width="5" customWidth="1"/>
    <col min="354" max="354" width="10" customWidth="1"/>
    <col min="355" max="355" width="5" customWidth="1"/>
    <col min="356" max="356" width="10" customWidth="1"/>
    <col min="357" max="357" width="5" customWidth="1"/>
    <col min="358" max="358" width="10" customWidth="1"/>
    <col min="359" max="359" width="5" customWidth="1"/>
    <col min="360" max="360" width="10" customWidth="1"/>
    <col min="361" max="361" width="5" customWidth="1"/>
    <col min="362" max="362" width="10" customWidth="1"/>
    <col min="363" max="363" width="5" customWidth="1"/>
    <col min="364" max="364" width="10" customWidth="1"/>
    <col min="365" max="365" width="5" customWidth="1"/>
    <col min="366" max="366" width="10" customWidth="1"/>
    <col min="367" max="367" width="5" customWidth="1"/>
    <col min="368" max="368" width="10" customWidth="1"/>
    <col min="369" max="369" width="5" customWidth="1"/>
    <col min="370" max="370" width="10" customWidth="1"/>
    <col min="371" max="371" width="5" customWidth="1"/>
    <col min="372" max="372" width="10" customWidth="1"/>
    <col min="373" max="373" width="5" customWidth="1"/>
    <col min="374" max="374" width="10" customWidth="1"/>
    <col min="375" max="375" width="5" customWidth="1"/>
    <col min="376" max="376" width="10" customWidth="1"/>
    <col min="377" max="377" width="5" customWidth="1"/>
    <col min="378" max="378" width="10" customWidth="1"/>
    <col min="379" max="379" width="5" customWidth="1"/>
    <col min="380" max="380" width="10" customWidth="1"/>
    <col min="381" max="381" width="5" customWidth="1"/>
    <col min="382" max="382" width="10" customWidth="1"/>
    <col min="383" max="383" width="5" customWidth="1"/>
    <col min="384" max="384" width="10" customWidth="1"/>
    <col min="385" max="385" width="5" customWidth="1"/>
    <col min="386" max="386" width="10" customWidth="1"/>
    <col min="387" max="387" width="5" customWidth="1"/>
    <col min="388" max="388" width="10" customWidth="1"/>
    <col min="389" max="389" width="5" customWidth="1"/>
    <col min="390" max="390" width="10" customWidth="1"/>
    <col min="391" max="391" width="5" customWidth="1"/>
    <col min="392" max="392" width="10" customWidth="1"/>
    <col min="393" max="393" width="5" customWidth="1"/>
    <col min="394" max="394" width="10" customWidth="1"/>
    <col min="395" max="395" width="5" customWidth="1"/>
    <col min="396" max="396" width="10" customWidth="1"/>
    <col min="397" max="397" width="5" customWidth="1"/>
    <col min="398" max="398" width="10" customWidth="1"/>
    <col min="399" max="399" width="5" customWidth="1"/>
    <col min="400" max="400" width="10" customWidth="1"/>
    <col min="401" max="401" width="5" customWidth="1"/>
    <col min="402" max="402" width="10" customWidth="1"/>
    <col min="403" max="403" width="5" customWidth="1"/>
    <col min="404" max="404" width="10" customWidth="1"/>
    <col min="405" max="405" width="5" customWidth="1"/>
    <col min="406" max="406" width="10" customWidth="1"/>
    <col min="407" max="407" width="5" customWidth="1"/>
    <col min="408" max="408" width="10" customWidth="1"/>
    <col min="409" max="409" width="5" customWidth="1"/>
    <col min="410" max="410" width="10" customWidth="1"/>
    <col min="411" max="411" width="5" customWidth="1"/>
    <col min="412" max="412" width="10" customWidth="1"/>
    <col min="413" max="413" width="5" customWidth="1"/>
    <col min="414" max="414" width="10" customWidth="1"/>
    <col min="415" max="415" width="5" customWidth="1"/>
    <col min="416" max="416" width="10" customWidth="1"/>
    <col min="417" max="417" width="5" customWidth="1"/>
    <col min="418" max="418" width="10" customWidth="1"/>
    <col min="419" max="419" width="5" customWidth="1"/>
    <col min="420" max="420" width="10" customWidth="1"/>
    <col min="421" max="421" width="5" customWidth="1"/>
    <col min="422" max="422" width="10" customWidth="1"/>
    <col min="423" max="423" width="5" customWidth="1"/>
    <col min="424" max="424" width="10" customWidth="1"/>
    <col min="425" max="425" width="5" customWidth="1"/>
    <col min="426" max="426" width="10" customWidth="1"/>
    <col min="427" max="427" width="5" customWidth="1"/>
    <col min="428" max="428" width="10" customWidth="1"/>
    <col min="429" max="429" width="5" customWidth="1"/>
    <col min="430" max="430" width="10" customWidth="1"/>
    <col min="431" max="431" width="5" customWidth="1"/>
    <col min="432" max="432" width="10" customWidth="1"/>
    <col min="433" max="433" width="5" customWidth="1"/>
    <col min="434" max="434" width="10" customWidth="1"/>
    <col min="435" max="435" width="5" customWidth="1"/>
    <col min="436" max="436" width="10" customWidth="1"/>
    <col min="437" max="437" width="5" customWidth="1"/>
    <col min="438" max="438" width="10" customWidth="1"/>
    <col min="439" max="439" width="5" customWidth="1"/>
    <col min="440" max="440" width="10" customWidth="1"/>
    <col min="441" max="441" width="5" customWidth="1"/>
    <col min="442" max="442" width="10" customWidth="1"/>
    <col min="443" max="443" width="5" customWidth="1"/>
    <col min="444" max="444" width="10" customWidth="1"/>
    <col min="445" max="445" width="5" customWidth="1"/>
    <col min="446" max="446" width="10" customWidth="1"/>
    <col min="447" max="447" width="5" customWidth="1"/>
    <col min="448" max="448" width="10" customWidth="1"/>
    <col min="449" max="449" width="5" customWidth="1"/>
    <col min="450" max="450" width="10" customWidth="1"/>
    <col min="451" max="451" width="5" customWidth="1"/>
    <col min="452" max="452" width="10" customWidth="1"/>
    <col min="453" max="453" width="5" customWidth="1"/>
    <col min="454" max="454" width="10" customWidth="1"/>
    <col min="455" max="455" width="5" customWidth="1"/>
    <col min="456" max="456" width="10" customWidth="1"/>
    <col min="457" max="457" width="5" customWidth="1"/>
    <col min="458" max="458" width="10" customWidth="1"/>
    <col min="459" max="459" width="5" customWidth="1"/>
    <col min="460" max="460" width="10" customWidth="1"/>
    <col min="461" max="461" width="5" customWidth="1"/>
    <col min="462" max="462" width="10" customWidth="1"/>
    <col min="463" max="463" width="5" customWidth="1"/>
    <col min="464" max="464" width="10" customWidth="1"/>
    <col min="465" max="465" width="5" customWidth="1"/>
    <col min="466" max="466" width="10" customWidth="1"/>
    <col min="467" max="467" width="5" customWidth="1"/>
    <col min="468" max="468" width="10" customWidth="1"/>
    <col min="469" max="469" width="5" customWidth="1"/>
    <col min="470" max="470" width="10" customWidth="1"/>
    <col min="471" max="471" width="5" customWidth="1"/>
    <col min="472" max="472" width="10" customWidth="1"/>
    <col min="473" max="473" width="5" customWidth="1"/>
    <col min="474" max="474" width="10" customWidth="1"/>
    <col min="475" max="475" width="5" customWidth="1"/>
    <col min="476" max="476" width="10" customWidth="1"/>
    <col min="477" max="477" width="5" customWidth="1"/>
    <col min="478" max="478" width="10" customWidth="1"/>
    <col min="479" max="479" width="5" customWidth="1"/>
    <col min="480" max="480" width="10" customWidth="1"/>
    <col min="481" max="481" width="5" customWidth="1"/>
    <col min="482" max="482" width="10" customWidth="1"/>
    <col min="483" max="483" width="5" customWidth="1"/>
    <col min="484" max="484" width="10" customWidth="1"/>
    <col min="485" max="485" width="5" customWidth="1"/>
    <col min="486" max="486" width="10" customWidth="1"/>
    <col min="487" max="487" width="5" customWidth="1"/>
    <col min="488" max="488" width="10" customWidth="1"/>
    <col min="489" max="489" width="5" customWidth="1"/>
    <col min="490" max="490" width="10" customWidth="1"/>
    <col min="491" max="491" width="5" customWidth="1"/>
    <col min="492" max="492" width="10" customWidth="1"/>
    <col min="493" max="493" width="5" customWidth="1"/>
    <col min="494" max="494" width="10" customWidth="1"/>
    <col min="495" max="495" width="5" customWidth="1"/>
    <col min="496" max="496" width="10" customWidth="1"/>
    <col min="497" max="497" width="5" customWidth="1"/>
    <col min="498" max="498" width="10" customWidth="1"/>
    <col min="499" max="499" width="5" customWidth="1"/>
    <col min="500" max="500" width="10" customWidth="1"/>
    <col min="501" max="501" width="5" customWidth="1"/>
    <col min="502" max="502" width="10" customWidth="1"/>
    <col min="503" max="503" width="5" customWidth="1"/>
    <col min="504" max="504" width="10" customWidth="1"/>
    <col min="505" max="505" width="5" customWidth="1"/>
    <col min="506" max="506" width="10" customWidth="1"/>
    <col min="507" max="507" width="5" customWidth="1"/>
    <col min="508" max="508" width="10" customWidth="1"/>
    <col min="509" max="509" width="5" customWidth="1"/>
    <col min="510" max="510" width="10" customWidth="1"/>
    <col min="511" max="511" width="5" customWidth="1"/>
    <col min="512" max="512" width="10" customWidth="1"/>
    <col min="513" max="513" width="5" customWidth="1"/>
    <col min="514" max="514" width="10" customWidth="1"/>
    <col min="515" max="515" width="5" customWidth="1"/>
    <col min="516" max="516" width="10" customWidth="1"/>
    <col min="517" max="517" width="5" customWidth="1"/>
    <col min="518" max="518" width="10" customWidth="1"/>
    <col min="519" max="519" width="5" customWidth="1"/>
    <col min="520" max="520" width="10" customWidth="1"/>
    <col min="521" max="521" width="5" customWidth="1"/>
    <col min="522" max="522" width="10" customWidth="1"/>
    <col min="523" max="523" width="5" customWidth="1"/>
    <col min="524" max="524" width="10" customWidth="1"/>
    <col min="525" max="525" width="5" customWidth="1"/>
    <col min="526" max="526" width="10" customWidth="1"/>
    <col min="527" max="527" width="5" customWidth="1"/>
    <col min="528" max="528" width="10" customWidth="1"/>
    <col min="529" max="529" width="5" customWidth="1"/>
    <col min="530" max="530" width="10" customWidth="1"/>
    <col min="531" max="531" width="5" customWidth="1"/>
    <col min="532" max="532" width="10" customWidth="1"/>
    <col min="533" max="533" width="5" customWidth="1"/>
    <col min="534" max="534" width="10" customWidth="1"/>
    <col min="535" max="535" width="5" customWidth="1"/>
    <col min="536" max="536" width="10" customWidth="1"/>
    <col min="537" max="537" width="5" customWidth="1"/>
    <col min="538" max="538" width="10" customWidth="1"/>
    <col min="539" max="539" width="5" customWidth="1"/>
    <col min="540" max="540" width="10" customWidth="1"/>
    <col min="541" max="541" width="5" customWidth="1"/>
    <col min="542" max="542" width="10" customWidth="1"/>
    <col min="543" max="543" width="5" customWidth="1"/>
    <col min="544" max="544" width="10" customWidth="1"/>
    <col min="545" max="545" width="5" customWidth="1"/>
    <col min="546" max="546" width="10" customWidth="1"/>
    <col min="547" max="547" width="5" customWidth="1"/>
    <col min="548" max="548" width="10" customWidth="1"/>
    <col min="549" max="549" width="5" customWidth="1"/>
    <col min="550" max="550" width="10" customWidth="1"/>
    <col min="551" max="551" width="5" customWidth="1"/>
    <col min="552" max="552" width="10" customWidth="1"/>
    <col min="553" max="553" width="5" customWidth="1"/>
    <col min="554" max="554" width="10" customWidth="1"/>
    <col min="555" max="555" width="5" customWidth="1"/>
    <col min="556" max="556" width="10" customWidth="1"/>
    <col min="557" max="557" width="5" customWidth="1"/>
    <col min="558" max="558" width="10" customWidth="1"/>
    <col min="559" max="559" width="5" customWidth="1"/>
    <col min="560" max="560" width="10" customWidth="1"/>
    <col min="561" max="561" width="5" customWidth="1"/>
    <col min="562" max="562" width="10" customWidth="1"/>
    <col min="563" max="563" width="5" customWidth="1"/>
    <col min="564" max="564" width="10" customWidth="1"/>
    <col min="565" max="565" width="5" customWidth="1"/>
    <col min="566" max="566" width="10" customWidth="1"/>
    <col min="567" max="567" width="5" customWidth="1"/>
    <col min="568" max="568" width="10" customWidth="1"/>
    <col min="569" max="569" width="5" customWidth="1"/>
    <col min="570" max="570" width="10" customWidth="1"/>
    <col min="571" max="571" width="5" customWidth="1"/>
    <col min="572" max="572" width="10" customWidth="1"/>
    <col min="573" max="573" width="5" customWidth="1"/>
    <col min="574" max="574" width="10" customWidth="1"/>
    <col min="575" max="575" width="5" customWidth="1"/>
    <col min="576" max="576" width="10" customWidth="1"/>
    <col min="577" max="577" width="5" customWidth="1"/>
    <col min="578" max="578" width="10" customWidth="1"/>
    <col min="579" max="579" width="5" customWidth="1"/>
    <col min="580" max="580" width="10" customWidth="1"/>
    <col min="581" max="581" width="5" customWidth="1"/>
    <col min="582" max="582" width="10" customWidth="1"/>
    <col min="583" max="583" width="5" customWidth="1"/>
    <col min="584" max="584" width="10" customWidth="1"/>
    <col min="585" max="585" width="5" customWidth="1"/>
    <col min="586" max="586" width="10" customWidth="1"/>
    <col min="587" max="587" width="5" customWidth="1"/>
    <col min="588" max="588" width="10" customWidth="1"/>
    <col min="589" max="589" width="5" customWidth="1"/>
    <col min="590" max="590" width="10" customWidth="1"/>
    <col min="591" max="591" width="5" customWidth="1"/>
    <col min="592" max="592" width="10" customWidth="1"/>
    <col min="593" max="593" width="5" customWidth="1"/>
    <col min="594" max="594" width="10" customWidth="1"/>
    <col min="595" max="595" width="5" customWidth="1"/>
    <col min="596" max="596" width="10" customWidth="1"/>
    <col min="597" max="597" width="5" customWidth="1"/>
    <col min="598" max="598" width="10" customWidth="1"/>
    <col min="599" max="599" width="5" customWidth="1"/>
    <col min="600" max="600" width="10" customWidth="1"/>
    <col min="601" max="601" width="5" customWidth="1"/>
    <col min="602" max="602" width="10" customWidth="1"/>
    <col min="603" max="603" width="5" customWidth="1"/>
    <col min="604" max="604" width="10" customWidth="1"/>
    <col min="605" max="605" width="5" customWidth="1"/>
    <col min="606" max="606" width="10" customWidth="1"/>
    <col min="607" max="607" width="5" customWidth="1"/>
    <col min="608" max="608" width="10" customWidth="1"/>
    <col min="609" max="609" width="5" customWidth="1"/>
    <col min="610" max="610" width="10" customWidth="1"/>
    <col min="611" max="611" width="5" customWidth="1"/>
    <col min="612" max="612" width="10" customWidth="1"/>
    <col min="613" max="613" width="5" customWidth="1"/>
    <col min="614" max="614" width="10" customWidth="1"/>
    <col min="615" max="615" width="5" customWidth="1"/>
    <col min="616" max="616" width="10" customWidth="1"/>
    <col min="617" max="617" width="5" customWidth="1"/>
    <col min="618" max="618" width="10" customWidth="1"/>
    <col min="619" max="619" width="5" customWidth="1"/>
    <col min="620" max="620" width="10" customWidth="1"/>
    <col min="621" max="621" width="5" customWidth="1"/>
    <col min="622" max="622" width="10" customWidth="1"/>
    <col min="623" max="623" width="5" customWidth="1"/>
    <col min="624" max="624" width="10" customWidth="1"/>
    <col min="625" max="625" width="5" customWidth="1"/>
    <col min="626" max="626" width="10" customWidth="1"/>
    <col min="627" max="627" width="5" customWidth="1"/>
    <col min="628" max="628" width="10" customWidth="1"/>
    <col min="629" max="629" width="5" customWidth="1"/>
    <col min="630" max="630" width="10" customWidth="1"/>
    <col min="631" max="631" width="5" customWidth="1"/>
    <col min="632" max="632" width="10" customWidth="1"/>
    <col min="633" max="633" width="5" customWidth="1"/>
    <col min="634" max="634" width="10" customWidth="1"/>
    <col min="635" max="635" width="5" customWidth="1"/>
    <col min="636" max="636" width="10" customWidth="1"/>
    <col min="637" max="637" width="5" customWidth="1"/>
    <col min="638" max="638" width="10" customWidth="1"/>
    <col min="639" max="639" width="5" customWidth="1"/>
    <col min="640" max="640" width="10" customWidth="1"/>
    <col min="641" max="641" width="5" customWidth="1"/>
    <col min="642" max="642" width="10" customWidth="1"/>
    <col min="643" max="643" width="5" customWidth="1"/>
    <col min="644" max="644" width="10" customWidth="1"/>
    <col min="645" max="645" width="5" customWidth="1"/>
    <col min="646" max="646" width="10" customWidth="1"/>
    <col min="647" max="647" width="5" customWidth="1"/>
    <col min="648" max="648" width="10" customWidth="1"/>
    <col min="649" max="649" width="5" customWidth="1"/>
    <col min="650" max="650" width="10" customWidth="1"/>
    <col min="651" max="651" width="5" customWidth="1"/>
    <col min="652" max="652" width="10" customWidth="1"/>
    <col min="653" max="653" width="5" customWidth="1"/>
    <col min="654" max="654" width="10" customWidth="1"/>
    <col min="655" max="655" width="5" customWidth="1"/>
    <col min="656" max="656" width="10" customWidth="1"/>
    <col min="657" max="657" width="5" customWidth="1"/>
    <col min="658" max="658" width="10" customWidth="1"/>
    <col min="659" max="659" width="5" customWidth="1"/>
    <col min="660" max="660" width="10" customWidth="1"/>
    <col min="661" max="661" width="5" customWidth="1"/>
    <col min="662" max="662" width="10" customWidth="1"/>
    <col min="663" max="663" width="5" customWidth="1"/>
    <col min="664" max="664" width="10" customWidth="1"/>
    <col min="665" max="665" width="5" customWidth="1"/>
    <col min="666" max="666" width="10" customWidth="1"/>
    <col min="667" max="667" width="5" customWidth="1"/>
    <col min="668" max="668" width="10" customWidth="1"/>
    <col min="669" max="669" width="5" customWidth="1"/>
    <col min="670" max="670" width="10" customWidth="1"/>
    <col min="671" max="671" width="5" customWidth="1"/>
    <col min="672" max="672" width="10" customWidth="1"/>
    <col min="673" max="673" width="5" customWidth="1"/>
    <col min="674" max="674" width="10" customWidth="1"/>
    <col min="675" max="675" width="5" customWidth="1"/>
    <col min="676" max="676" width="10" customWidth="1"/>
    <col min="677" max="677" width="5" customWidth="1"/>
    <col min="678" max="678" width="10" customWidth="1"/>
    <col min="679" max="679" width="5" customWidth="1"/>
    <col min="680" max="680" width="10" customWidth="1"/>
    <col min="681" max="681" width="5" customWidth="1"/>
    <col min="682" max="682" width="10" customWidth="1"/>
    <col min="683" max="683" width="5" customWidth="1"/>
    <col min="684" max="684" width="10" customWidth="1"/>
    <col min="685" max="685" width="5" customWidth="1"/>
    <col min="686" max="686" width="10" customWidth="1"/>
    <col min="687" max="687" width="5" customWidth="1"/>
    <col min="688" max="688" width="10" customWidth="1"/>
    <col min="689" max="689" width="5" customWidth="1"/>
    <col min="690" max="690" width="10" customWidth="1"/>
    <col min="691" max="691" width="5" customWidth="1"/>
    <col min="692" max="692" width="10" customWidth="1"/>
    <col min="693" max="693" width="5" customWidth="1"/>
    <col min="694" max="694" width="10" customWidth="1"/>
    <col min="695" max="695" width="5" customWidth="1"/>
    <col min="696" max="696" width="10" customWidth="1"/>
    <col min="697" max="697" width="5" customWidth="1"/>
    <col min="698" max="698" width="10" customWidth="1"/>
    <col min="699" max="699" width="5" customWidth="1"/>
    <col min="700" max="700" width="10" customWidth="1"/>
    <col min="701" max="701" width="5" customWidth="1"/>
    <col min="702" max="702" width="10" customWidth="1"/>
    <col min="703" max="703" width="5" customWidth="1"/>
    <col min="704" max="704" width="10" customWidth="1"/>
    <col min="705" max="705" width="5" customWidth="1"/>
    <col min="706" max="706" width="10" customWidth="1"/>
    <col min="707" max="707" width="5" customWidth="1"/>
    <col min="708" max="708" width="10" customWidth="1"/>
    <col min="709" max="709" width="5" customWidth="1"/>
    <col min="710" max="710" width="10" customWidth="1"/>
    <col min="711" max="711" width="5" customWidth="1"/>
    <col min="712" max="712" width="10" customWidth="1"/>
    <col min="713" max="713" width="5" customWidth="1"/>
    <col min="714" max="714" width="10" customWidth="1"/>
    <col min="715" max="715" width="5" customWidth="1"/>
    <col min="716" max="716" width="10" customWidth="1"/>
    <col min="717" max="717" width="5" customWidth="1"/>
    <col min="718" max="718" width="10" customWidth="1"/>
    <col min="719" max="719" width="5" customWidth="1"/>
    <col min="720" max="720" width="10" customWidth="1"/>
    <col min="721" max="721" width="5" customWidth="1"/>
    <col min="722" max="722" width="10" customWidth="1"/>
    <col min="723" max="723" width="5" customWidth="1"/>
    <col min="724" max="724" width="10" customWidth="1"/>
    <col min="725" max="725" width="5" customWidth="1"/>
    <col min="726" max="726" width="10" customWidth="1"/>
    <col min="727" max="727" width="5" customWidth="1"/>
    <col min="728" max="728" width="10" customWidth="1"/>
    <col min="729" max="729" width="5" customWidth="1"/>
    <col min="730" max="730" width="10" customWidth="1"/>
    <col min="731" max="731" width="5" customWidth="1"/>
    <col min="732" max="732" width="10" customWidth="1"/>
    <col min="733" max="733" width="5" customWidth="1"/>
  </cols>
  <sheetData>
    <row r="1" spans="1:733" x14ac:dyDescent="0.2">
      <c r="A1" s="2" t="s">
        <v>477</v>
      </c>
    </row>
    <row r="2" spans="1:733" x14ac:dyDescent="0.2">
      <c r="A2" s="2" t="s">
        <v>463</v>
      </c>
      <c r="B2" s="1" t="s">
        <v>0</v>
      </c>
    </row>
    <row r="3" spans="1:733" x14ac:dyDescent="0.2">
      <c r="A3" s="2" t="s">
        <v>464</v>
      </c>
      <c r="B3" s="2" t="s">
        <v>6</v>
      </c>
    </row>
    <row r="4" spans="1:733" x14ac:dyDescent="0.2"/>
    <row r="5" spans="1:733" x14ac:dyDescent="0.2">
      <c r="A5" s="1" t="s">
        <v>12</v>
      </c>
      <c r="C5" s="2" t="s">
        <v>18</v>
      </c>
    </row>
    <row r="6" spans="1:733" x14ac:dyDescent="0.2">
      <c r="A6" s="1" t="s">
        <v>13</v>
      </c>
      <c r="C6" s="2" t="s">
        <v>19</v>
      </c>
    </row>
    <row r="7" spans="1:733" x14ac:dyDescent="0.2">
      <c r="A7" s="1" t="s">
        <v>14</v>
      </c>
      <c r="C7" s="2" t="s">
        <v>54</v>
      </c>
    </row>
    <row r="8" spans="1:733" x14ac:dyDescent="0.2">
      <c r="A8" s="1" t="s">
        <v>15</v>
      </c>
      <c r="C8" s="2" t="s">
        <v>21</v>
      </c>
    </row>
    <row r="9" spans="1:733" x14ac:dyDescent="0.2">
      <c r="A9" s="1" t="s">
        <v>16</v>
      </c>
      <c r="C9" s="2" t="s">
        <v>22</v>
      </c>
    </row>
    <row r="10" spans="1:733" x14ac:dyDescent="0.2"/>
    <row r="11" spans="1:733" x14ac:dyDescent="0.2">
      <c r="A11" s="3" t="s">
        <v>465</v>
      </c>
      <c r="B11" s="38" t="s">
        <v>96</v>
      </c>
      <c r="C11" s="38" t="s">
        <v>466</v>
      </c>
      <c r="D11" s="38" t="s">
        <v>97</v>
      </c>
      <c r="E11" s="38" t="s">
        <v>466</v>
      </c>
      <c r="F11" s="38" t="s">
        <v>98</v>
      </c>
      <c r="G11" s="38" t="s">
        <v>466</v>
      </c>
      <c r="H11" s="38" t="s">
        <v>99</v>
      </c>
      <c r="I11" s="38" t="s">
        <v>466</v>
      </c>
      <c r="J11" s="38" t="s">
        <v>100</v>
      </c>
      <c r="K11" s="38" t="s">
        <v>466</v>
      </c>
      <c r="L11" s="38" t="s">
        <v>101</v>
      </c>
      <c r="M11" s="38" t="s">
        <v>466</v>
      </c>
      <c r="N11" s="38" t="s">
        <v>102</v>
      </c>
      <c r="O11" s="38" t="s">
        <v>466</v>
      </c>
      <c r="P11" s="38" t="s">
        <v>103</v>
      </c>
      <c r="Q11" s="38" t="s">
        <v>466</v>
      </c>
      <c r="R11" s="38" t="s">
        <v>104</v>
      </c>
      <c r="S11" s="38" t="s">
        <v>466</v>
      </c>
      <c r="T11" s="38" t="s">
        <v>105</v>
      </c>
      <c r="U11" s="38" t="s">
        <v>466</v>
      </c>
      <c r="V11" s="38" t="s">
        <v>106</v>
      </c>
      <c r="W11" s="38" t="s">
        <v>466</v>
      </c>
      <c r="X11" s="38" t="s">
        <v>107</v>
      </c>
      <c r="Y11" s="38" t="s">
        <v>466</v>
      </c>
      <c r="Z11" s="38" t="s">
        <v>108</v>
      </c>
      <c r="AA11" s="38" t="s">
        <v>466</v>
      </c>
      <c r="AB11" s="38" t="s">
        <v>109</v>
      </c>
      <c r="AC11" s="38" t="s">
        <v>466</v>
      </c>
      <c r="AD11" s="38" t="s">
        <v>110</v>
      </c>
      <c r="AE11" s="38" t="s">
        <v>466</v>
      </c>
      <c r="AF11" s="38" t="s">
        <v>111</v>
      </c>
      <c r="AG11" s="38" t="s">
        <v>466</v>
      </c>
      <c r="AH11" s="38" t="s">
        <v>112</v>
      </c>
      <c r="AI11" s="38" t="s">
        <v>466</v>
      </c>
      <c r="AJ11" s="38" t="s">
        <v>113</v>
      </c>
      <c r="AK11" s="38" t="s">
        <v>466</v>
      </c>
      <c r="AL11" s="38" t="s">
        <v>114</v>
      </c>
      <c r="AM11" s="38" t="s">
        <v>466</v>
      </c>
      <c r="AN11" s="38" t="s">
        <v>115</v>
      </c>
      <c r="AO11" s="38" t="s">
        <v>466</v>
      </c>
      <c r="AP11" s="38" t="s">
        <v>116</v>
      </c>
      <c r="AQ11" s="38" t="s">
        <v>466</v>
      </c>
      <c r="AR11" s="38" t="s">
        <v>117</v>
      </c>
      <c r="AS11" s="38" t="s">
        <v>466</v>
      </c>
      <c r="AT11" s="38" t="s">
        <v>118</v>
      </c>
      <c r="AU11" s="38" t="s">
        <v>466</v>
      </c>
      <c r="AV11" s="38" t="s">
        <v>119</v>
      </c>
      <c r="AW11" s="38" t="s">
        <v>466</v>
      </c>
      <c r="AX11" s="38" t="s">
        <v>120</v>
      </c>
      <c r="AY11" s="38" t="s">
        <v>466</v>
      </c>
      <c r="AZ11" s="38" t="s">
        <v>121</v>
      </c>
      <c r="BA11" s="38" t="s">
        <v>466</v>
      </c>
      <c r="BB11" s="38" t="s">
        <v>122</v>
      </c>
      <c r="BC11" s="38" t="s">
        <v>466</v>
      </c>
      <c r="BD11" s="38" t="s">
        <v>123</v>
      </c>
      <c r="BE11" s="38" t="s">
        <v>466</v>
      </c>
      <c r="BF11" s="38" t="s">
        <v>124</v>
      </c>
      <c r="BG11" s="38" t="s">
        <v>466</v>
      </c>
      <c r="BH11" s="38" t="s">
        <v>125</v>
      </c>
      <c r="BI11" s="38" t="s">
        <v>466</v>
      </c>
      <c r="BJ11" s="38" t="s">
        <v>126</v>
      </c>
      <c r="BK11" s="38" t="s">
        <v>466</v>
      </c>
      <c r="BL11" s="38" t="s">
        <v>127</v>
      </c>
      <c r="BM11" s="38" t="s">
        <v>466</v>
      </c>
      <c r="BN11" s="38" t="s">
        <v>128</v>
      </c>
      <c r="BO11" s="38" t="s">
        <v>466</v>
      </c>
      <c r="BP11" s="38" t="s">
        <v>129</v>
      </c>
      <c r="BQ11" s="38" t="s">
        <v>466</v>
      </c>
      <c r="BR11" s="38" t="s">
        <v>130</v>
      </c>
      <c r="BS11" s="38" t="s">
        <v>466</v>
      </c>
      <c r="BT11" s="38" t="s">
        <v>131</v>
      </c>
      <c r="BU11" s="38" t="s">
        <v>466</v>
      </c>
      <c r="BV11" s="38" t="s">
        <v>132</v>
      </c>
      <c r="BW11" s="38" t="s">
        <v>466</v>
      </c>
      <c r="BX11" s="38" t="s">
        <v>133</v>
      </c>
      <c r="BY11" s="38" t="s">
        <v>466</v>
      </c>
      <c r="BZ11" s="38" t="s">
        <v>134</v>
      </c>
      <c r="CA11" s="38" t="s">
        <v>466</v>
      </c>
      <c r="CB11" s="38" t="s">
        <v>135</v>
      </c>
      <c r="CC11" s="38" t="s">
        <v>466</v>
      </c>
      <c r="CD11" s="38" t="s">
        <v>136</v>
      </c>
      <c r="CE11" s="38" t="s">
        <v>466</v>
      </c>
      <c r="CF11" s="38" t="s">
        <v>137</v>
      </c>
      <c r="CG11" s="38" t="s">
        <v>466</v>
      </c>
      <c r="CH11" s="38" t="s">
        <v>138</v>
      </c>
      <c r="CI11" s="38" t="s">
        <v>466</v>
      </c>
      <c r="CJ11" s="38" t="s">
        <v>139</v>
      </c>
      <c r="CK11" s="38" t="s">
        <v>466</v>
      </c>
      <c r="CL11" s="38" t="s">
        <v>140</v>
      </c>
      <c r="CM11" s="38" t="s">
        <v>466</v>
      </c>
      <c r="CN11" s="38" t="s">
        <v>141</v>
      </c>
      <c r="CO11" s="38" t="s">
        <v>466</v>
      </c>
      <c r="CP11" s="38" t="s">
        <v>142</v>
      </c>
      <c r="CQ11" s="38" t="s">
        <v>466</v>
      </c>
      <c r="CR11" s="38" t="s">
        <v>143</v>
      </c>
      <c r="CS11" s="38" t="s">
        <v>466</v>
      </c>
      <c r="CT11" s="38" t="s">
        <v>144</v>
      </c>
      <c r="CU11" s="38" t="s">
        <v>466</v>
      </c>
      <c r="CV11" s="38" t="s">
        <v>145</v>
      </c>
      <c r="CW11" s="38" t="s">
        <v>466</v>
      </c>
      <c r="CX11" s="38" t="s">
        <v>146</v>
      </c>
      <c r="CY11" s="38" t="s">
        <v>466</v>
      </c>
      <c r="CZ11" s="38" t="s">
        <v>147</v>
      </c>
      <c r="DA11" s="38" t="s">
        <v>466</v>
      </c>
      <c r="DB11" s="38" t="s">
        <v>148</v>
      </c>
      <c r="DC11" s="38" t="s">
        <v>466</v>
      </c>
      <c r="DD11" s="38" t="s">
        <v>149</v>
      </c>
      <c r="DE11" s="38" t="s">
        <v>466</v>
      </c>
      <c r="DF11" s="38" t="s">
        <v>150</v>
      </c>
      <c r="DG11" s="38" t="s">
        <v>466</v>
      </c>
      <c r="DH11" s="38" t="s">
        <v>151</v>
      </c>
      <c r="DI11" s="38" t="s">
        <v>466</v>
      </c>
      <c r="DJ11" s="38" t="s">
        <v>152</v>
      </c>
      <c r="DK11" s="38" t="s">
        <v>466</v>
      </c>
      <c r="DL11" s="38" t="s">
        <v>153</v>
      </c>
      <c r="DM11" s="38" t="s">
        <v>466</v>
      </c>
      <c r="DN11" s="38" t="s">
        <v>154</v>
      </c>
      <c r="DO11" s="38" t="s">
        <v>466</v>
      </c>
      <c r="DP11" s="38" t="s">
        <v>155</v>
      </c>
      <c r="DQ11" s="38" t="s">
        <v>466</v>
      </c>
      <c r="DR11" s="38" t="s">
        <v>156</v>
      </c>
      <c r="DS11" s="38" t="s">
        <v>466</v>
      </c>
      <c r="DT11" s="38" t="s">
        <v>157</v>
      </c>
      <c r="DU11" s="38" t="s">
        <v>466</v>
      </c>
      <c r="DV11" s="38" t="s">
        <v>158</v>
      </c>
      <c r="DW11" s="38" t="s">
        <v>466</v>
      </c>
      <c r="DX11" s="38" t="s">
        <v>159</v>
      </c>
      <c r="DY11" s="38" t="s">
        <v>466</v>
      </c>
      <c r="DZ11" s="38" t="s">
        <v>160</v>
      </c>
      <c r="EA11" s="38" t="s">
        <v>466</v>
      </c>
      <c r="EB11" s="38" t="s">
        <v>161</v>
      </c>
      <c r="EC11" s="38" t="s">
        <v>466</v>
      </c>
      <c r="ED11" s="38" t="s">
        <v>162</v>
      </c>
      <c r="EE11" s="38" t="s">
        <v>466</v>
      </c>
      <c r="EF11" s="38" t="s">
        <v>163</v>
      </c>
      <c r="EG11" s="38" t="s">
        <v>466</v>
      </c>
      <c r="EH11" s="38" t="s">
        <v>164</v>
      </c>
      <c r="EI11" s="38" t="s">
        <v>466</v>
      </c>
      <c r="EJ11" s="38" t="s">
        <v>165</v>
      </c>
      <c r="EK11" s="38" t="s">
        <v>466</v>
      </c>
      <c r="EL11" s="38" t="s">
        <v>166</v>
      </c>
      <c r="EM11" s="38" t="s">
        <v>466</v>
      </c>
      <c r="EN11" s="38" t="s">
        <v>167</v>
      </c>
      <c r="EO11" s="38" t="s">
        <v>466</v>
      </c>
      <c r="EP11" s="38" t="s">
        <v>168</v>
      </c>
      <c r="EQ11" s="38" t="s">
        <v>466</v>
      </c>
      <c r="ER11" s="38" t="s">
        <v>169</v>
      </c>
      <c r="ES11" s="38" t="s">
        <v>466</v>
      </c>
      <c r="ET11" s="38" t="s">
        <v>170</v>
      </c>
      <c r="EU11" s="38" t="s">
        <v>466</v>
      </c>
      <c r="EV11" s="38" t="s">
        <v>171</v>
      </c>
      <c r="EW11" s="38" t="s">
        <v>466</v>
      </c>
      <c r="EX11" s="38" t="s">
        <v>172</v>
      </c>
      <c r="EY11" s="38" t="s">
        <v>466</v>
      </c>
      <c r="EZ11" s="38" t="s">
        <v>173</v>
      </c>
      <c r="FA11" s="38" t="s">
        <v>466</v>
      </c>
      <c r="FB11" s="38" t="s">
        <v>174</v>
      </c>
      <c r="FC11" s="38" t="s">
        <v>466</v>
      </c>
      <c r="FD11" s="38" t="s">
        <v>175</v>
      </c>
      <c r="FE11" s="38" t="s">
        <v>466</v>
      </c>
      <c r="FF11" s="38" t="s">
        <v>176</v>
      </c>
      <c r="FG11" s="38" t="s">
        <v>466</v>
      </c>
      <c r="FH11" s="38" t="s">
        <v>177</v>
      </c>
      <c r="FI11" s="38" t="s">
        <v>466</v>
      </c>
      <c r="FJ11" s="38" t="s">
        <v>178</v>
      </c>
      <c r="FK11" s="38" t="s">
        <v>466</v>
      </c>
      <c r="FL11" s="38" t="s">
        <v>179</v>
      </c>
      <c r="FM11" s="38" t="s">
        <v>466</v>
      </c>
      <c r="FN11" s="38" t="s">
        <v>180</v>
      </c>
      <c r="FO11" s="38" t="s">
        <v>466</v>
      </c>
      <c r="FP11" s="38" t="s">
        <v>181</v>
      </c>
      <c r="FQ11" s="38" t="s">
        <v>466</v>
      </c>
      <c r="FR11" s="38" t="s">
        <v>182</v>
      </c>
      <c r="FS11" s="38" t="s">
        <v>466</v>
      </c>
      <c r="FT11" s="38" t="s">
        <v>183</v>
      </c>
      <c r="FU11" s="38" t="s">
        <v>466</v>
      </c>
      <c r="FV11" s="38" t="s">
        <v>184</v>
      </c>
      <c r="FW11" s="38" t="s">
        <v>466</v>
      </c>
      <c r="FX11" s="38" t="s">
        <v>185</v>
      </c>
      <c r="FY11" s="38" t="s">
        <v>466</v>
      </c>
      <c r="FZ11" s="38" t="s">
        <v>186</v>
      </c>
      <c r="GA11" s="38" t="s">
        <v>466</v>
      </c>
      <c r="GB11" s="38" t="s">
        <v>187</v>
      </c>
      <c r="GC11" s="38" t="s">
        <v>466</v>
      </c>
      <c r="GD11" s="38" t="s">
        <v>188</v>
      </c>
      <c r="GE11" s="38" t="s">
        <v>466</v>
      </c>
      <c r="GF11" s="38" t="s">
        <v>189</v>
      </c>
      <c r="GG11" s="38" t="s">
        <v>466</v>
      </c>
      <c r="GH11" s="38" t="s">
        <v>190</v>
      </c>
      <c r="GI11" s="38" t="s">
        <v>466</v>
      </c>
      <c r="GJ11" s="38" t="s">
        <v>191</v>
      </c>
      <c r="GK11" s="38" t="s">
        <v>466</v>
      </c>
      <c r="GL11" s="38" t="s">
        <v>192</v>
      </c>
      <c r="GM11" s="38" t="s">
        <v>466</v>
      </c>
      <c r="GN11" s="38" t="s">
        <v>193</v>
      </c>
      <c r="GO11" s="38" t="s">
        <v>466</v>
      </c>
      <c r="GP11" s="38" t="s">
        <v>194</v>
      </c>
      <c r="GQ11" s="38" t="s">
        <v>466</v>
      </c>
      <c r="GR11" s="38" t="s">
        <v>195</v>
      </c>
      <c r="GS11" s="38" t="s">
        <v>466</v>
      </c>
      <c r="GT11" s="38" t="s">
        <v>196</v>
      </c>
      <c r="GU11" s="38" t="s">
        <v>466</v>
      </c>
      <c r="GV11" s="38" t="s">
        <v>197</v>
      </c>
      <c r="GW11" s="38" t="s">
        <v>466</v>
      </c>
      <c r="GX11" s="38" t="s">
        <v>198</v>
      </c>
      <c r="GY11" s="38" t="s">
        <v>466</v>
      </c>
      <c r="GZ11" s="38" t="s">
        <v>199</v>
      </c>
      <c r="HA11" s="38" t="s">
        <v>466</v>
      </c>
      <c r="HB11" s="38" t="s">
        <v>200</v>
      </c>
      <c r="HC11" s="38" t="s">
        <v>466</v>
      </c>
      <c r="HD11" s="38" t="s">
        <v>201</v>
      </c>
      <c r="HE11" s="38" t="s">
        <v>466</v>
      </c>
      <c r="HF11" s="38" t="s">
        <v>202</v>
      </c>
      <c r="HG11" s="38" t="s">
        <v>466</v>
      </c>
      <c r="HH11" s="38" t="s">
        <v>203</v>
      </c>
      <c r="HI11" s="38" t="s">
        <v>466</v>
      </c>
      <c r="HJ11" s="38" t="s">
        <v>204</v>
      </c>
      <c r="HK11" s="38" t="s">
        <v>466</v>
      </c>
      <c r="HL11" s="38" t="s">
        <v>205</v>
      </c>
      <c r="HM11" s="38" t="s">
        <v>466</v>
      </c>
      <c r="HN11" s="38" t="s">
        <v>206</v>
      </c>
      <c r="HO11" s="38" t="s">
        <v>466</v>
      </c>
      <c r="HP11" s="38" t="s">
        <v>207</v>
      </c>
      <c r="HQ11" s="38" t="s">
        <v>466</v>
      </c>
      <c r="HR11" s="38" t="s">
        <v>208</v>
      </c>
      <c r="HS11" s="38" t="s">
        <v>466</v>
      </c>
      <c r="HT11" s="38" t="s">
        <v>209</v>
      </c>
      <c r="HU11" s="38" t="s">
        <v>466</v>
      </c>
      <c r="HV11" s="38" t="s">
        <v>210</v>
      </c>
      <c r="HW11" s="38" t="s">
        <v>466</v>
      </c>
      <c r="HX11" s="38" t="s">
        <v>211</v>
      </c>
      <c r="HY11" s="38" t="s">
        <v>466</v>
      </c>
      <c r="HZ11" s="38" t="s">
        <v>212</v>
      </c>
      <c r="IA11" s="38" t="s">
        <v>466</v>
      </c>
      <c r="IB11" s="38" t="s">
        <v>213</v>
      </c>
      <c r="IC11" s="38" t="s">
        <v>466</v>
      </c>
      <c r="ID11" s="38" t="s">
        <v>214</v>
      </c>
      <c r="IE11" s="38" t="s">
        <v>466</v>
      </c>
      <c r="IF11" s="38" t="s">
        <v>215</v>
      </c>
      <c r="IG11" s="38" t="s">
        <v>466</v>
      </c>
      <c r="IH11" s="38" t="s">
        <v>216</v>
      </c>
      <c r="II11" s="38" t="s">
        <v>466</v>
      </c>
      <c r="IJ11" s="38" t="s">
        <v>217</v>
      </c>
      <c r="IK11" s="38" t="s">
        <v>466</v>
      </c>
      <c r="IL11" s="38" t="s">
        <v>218</v>
      </c>
      <c r="IM11" s="38" t="s">
        <v>466</v>
      </c>
      <c r="IN11" s="38" t="s">
        <v>219</v>
      </c>
      <c r="IO11" s="38" t="s">
        <v>466</v>
      </c>
      <c r="IP11" s="38" t="s">
        <v>220</v>
      </c>
      <c r="IQ11" s="38" t="s">
        <v>466</v>
      </c>
      <c r="IR11" s="38" t="s">
        <v>221</v>
      </c>
      <c r="IS11" s="38" t="s">
        <v>466</v>
      </c>
      <c r="IT11" s="38" t="s">
        <v>222</v>
      </c>
      <c r="IU11" s="38" t="s">
        <v>466</v>
      </c>
      <c r="IV11" s="38" t="s">
        <v>223</v>
      </c>
      <c r="IW11" s="38" t="s">
        <v>466</v>
      </c>
      <c r="IX11" s="38" t="s">
        <v>224</v>
      </c>
      <c r="IY11" s="38" t="s">
        <v>466</v>
      </c>
      <c r="IZ11" s="38" t="s">
        <v>225</v>
      </c>
      <c r="JA11" s="38" t="s">
        <v>466</v>
      </c>
      <c r="JB11" s="38" t="s">
        <v>226</v>
      </c>
      <c r="JC11" s="38" t="s">
        <v>466</v>
      </c>
      <c r="JD11" s="38" t="s">
        <v>227</v>
      </c>
      <c r="JE11" s="38" t="s">
        <v>466</v>
      </c>
      <c r="JF11" s="38" t="s">
        <v>228</v>
      </c>
      <c r="JG11" s="38" t="s">
        <v>466</v>
      </c>
      <c r="JH11" s="38" t="s">
        <v>229</v>
      </c>
      <c r="JI11" s="38" t="s">
        <v>466</v>
      </c>
      <c r="JJ11" s="38" t="s">
        <v>230</v>
      </c>
      <c r="JK11" s="38" t="s">
        <v>466</v>
      </c>
      <c r="JL11" s="38" t="s">
        <v>231</v>
      </c>
      <c r="JM11" s="38" t="s">
        <v>466</v>
      </c>
      <c r="JN11" s="38" t="s">
        <v>232</v>
      </c>
      <c r="JO11" s="38" t="s">
        <v>466</v>
      </c>
      <c r="JP11" s="38" t="s">
        <v>233</v>
      </c>
      <c r="JQ11" s="38" t="s">
        <v>466</v>
      </c>
      <c r="JR11" s="38" t="s">
        <v>234</v>
      </c>
      <c r="JS11" s="38" t="s">
        <v>466</v>
      </c>
      <c r="JT11" s="38" t="s">
        <v>235</v>
      </c>
      <c r="JU11" s="38" t="s">
        <v>466</v>
      </c>
      <c r="JV11" s="38" t="s">
        <v>236</v>
      </c>
      <c r="JW11" s="38" t="s">
        <v>466</v>
      </c>
      <c r="JX11" s="38" t="s">
        <v>237</v>
      </c>
      <c r="JY11" s="38" t="s">
        <v>466</v>
      </c>
      <c r="JZ11" s="38" t="s">
        <v>238</v>
      </c>
      <c r="KA11" s="38" t="s">
        <v>466</v>
      </c>
      <c r="KB11" s="38" t="s">
        <v>239</v>
      </c>
      <c r="KC11" s="38" t="s">
        <v>466</v>
      </c>
      <c r="KD11" s="38" t="s">
        <v>240</v>
      </c>
      <c r="KE11" s="38" t="s">
        <v>466</v>
      </c>
      <c r="KF11" s="38" t="s">
        <v>241</v>
      </c>
      <c r="KG11" s="38" t="s">
        <v>466</v>
      </c>
      <c r="KH11" s="38" t="s">
        <v>242</v>
      </c>
      <c r="KI11" s="38" t="s">
        <v>466</v>
      </c>
      <c r="KJ11" s="38" t="s">
        <v>243</v>
      </c>
      <c r="KK11" s="38" t="s">
        <v>466</v>
      </c>
      <c r="KL11" s="38" t="s">
        <v>244</v>
      </c>
      <c r="KM11" s="38" t="s">
        <v>466</v>
      </c>
      <c r="KN11" s="38" t="s">
        <v>245</v>
      </c>
      <c r="KO11" s="38" t="s">
        <v>466</v>
      </c>
      <c r="KP11" s="38" t="s">
        <v>246</v>
      </c>
      <c r="KQ11" s="38" t="s">
        <v>466</v>
      </c>
      <c r="KR11" s="38" t="s">
        <v>247</v>
      </c>
      <c r="KS11" s="38" t="s">
        <v>466</v>
      </c>
      <c r="KT11" s="38" t="s">
        <v>248</v>
      </c>
      <c r="KU11" s="38" t="s">
        <v>466</v>
      </c>
      <c r="KV11" s="38" t="s">
        <v>249</v>
      </c>
      <c r="KW11" s="38" t="s">
        <v>466</v>
      </c>
      <c r="KX11" s="38" t="s">
        <v>250</v>
      </c>
      <c r="KY11" s="38" t="s">
        <v>466</v>
      </c>
      <c r="KZ11" s="38" t="s">
        <v>251</v>
      </c>
      <c r="LA11" s="38" t="s">
        <v>466</v>
      </c>
      <c r="LB11" s="38" t="s">
        <v>252</v>
      </c>
      <c r="LC11" s="38" t="s">
        <v>466</v>
      </c>
      <c r="LD11" s="38" t="s">
        <v>253</v>
      </c>
      <c r="LE11" s="38" t="s">
        <v>466</v>
      </c>
      <c r="LF11" s="38" t="s">
        <v>254</v>
      </c>
      <c r="LG11" s="38" t="s">
        <v>466</v>
      </c>
      <c r="LH11" s="38" t="s">
        <v>255</v>
      </c>
      <c r="LI11" s="38" t="s">
        <v>466</v>
      </c>
      <c r="LJ11" s="38" t="s">
        <v>256</v>
      </c>
      <c r="LK11" s="38" t="s">
        <v>466</v>
      </c>
      <c r="LL11" s="38" t="s">
        <v>257</v>
      </c>
      <c r="LM11" s="38" t="s">
        <v>466</v>
      </c>
      <c r="LN11" s="38" t="s">
        <v>258</v>
      </c>
      <c r="LO11" s="38" t="s">
        <v>466</v>
      </c>
      <c r="LP11" s="38" t="s">
        <v>259</v>
      </c>
      <c r="LQ11" s="38" t="s">
        <v>466</v>
      </c>
      <c r="LR11" s="38" t="s">
        <v>260</v>
      </c>
      <c r="LS11" s="38" t="s">
        <v>466</v>
      </c>
      <c r="LT11" s="38" t="s">
        <v>261</v>
      </c>
      <c r="LU11" s="38" t="s">
        <v>466</v>
      </c>
      <c r="LV11" s="38" t="s">
        <v>262</v>
      </c>
      <c r="LW11" s="38" t="s">
        <v>466</v>
      </c>
      <c r="LX11" s="38" t="s">
        <v>263</v>
      </c>
      <c r="LY11" s="38" t="s">
        <v>466</v>
      </c>
      <c r="LZ11" s="38" t="s">
        <v>264</v>
      </c>
      <c r="MA11" s="38" t="s">
        <v>466</v>
      </c>
      <c r="MB11" s="38" t="s">
        <v>265</v>
      </c>
      <c r="MC11" s="38" t="s">
        <v>466</v>
      </c>
      <c r="MD11" s="38" t="s">
        <v>266</v>
      </c>
      <c r="ME11" s="38" t="s">
        <v>466</v>
      </c>
      <c r="MF11" s="38" t="s">
        <v>267</v>
      </c>
      <c r="MG11" s="38" t="s">
        <v>466</v>
      </c>
      <c r="MH11" s="38" t="s">
        <v>268</v>
      </c>
      <c r="MI11" s="38" t="s">
        <v>466</v>
      </c>
      <c r="MJ11" s="38" t="s">
        <v>269</v>
      </c>
      <c r="MK11" s="38" t="s">
        <v>466</v>
      </c>
      <c r="ML11" s="38" t="s">
        <v>270</v>
      </c>
      <c r="MM11" s="38" t="s">
        <v>466</v>
      </c>
      <c r="MN11" s="38" t="s">
        <v>271</v>
      </c>
      <c r="MO11" s="38" t="s">
        <v>466</v>
      </c>
      <c r="MP11" s="38" t="s">
        <v>272</v>
      </c>
      <c r="MQ11" s="38" t="s">
        <v>466</v>
      </c>
      <c r="MR11" s="38" t="s">
        <v>273</v>
      </c>
      <c r="MS11" s="38" t="s">
        <v>466</v>
      </c>
      <c r="MT11" s="38" t="s">
        <v>274</v>
      </c>
      <c r="MU11" s="38" t="s">
        <v>466</v>
      </c>
      <c r="MV11" s="38" t="s">
        <v>275</v>
      </c>
      <c r="MW11" s="38" t="s">
        <v>466</v>
      </c>
      <c r="MX11" s="38" t="s">
        <v>276</v>
      </c>
      <c r="MY11" s="38" t="s">
        <v>466</v>
      </c>
      <c r="MZ11" s="38" t="s">
        <v>277</v>
      </c>
      <c r="NA11" s="38" t="s">
        <v>466</v>
      </c>
      <c r="NB11" s="38" t="s">
        <v>278</v>
      </c>
      <c r="NC11" s="38" t="s">
        <v>466</v>
      </c>
      <c r="ND11" s="38" t="s">
        <v>279</v>
      </c>
      <c r="NE11" s="38" t="s">
        <v>466</v>
      </c>
      <c r="NF11" s="38" t="s">
        <v>280</v>
      </c>
      <c r="NG11" s="38" t="s">
        <v>466</v>
      </c>
      <c r="NH11" s="38" t="s">
        <v>281</v>
      </c>
      <c r="NI11" s="38" t="s">
        <v>466</v>
      </c>
      <c r="NJ11" s="38" t="s">
        <v>282</v>
      </c>
      <c r="NK11" s="38" t="s">
        <v>466</v>
      </c>
      <c r="NL11" s="38" t="s">
        <v>283</v>
      </c>
      <c r="NM11" s="38" t="s">
        <v>466</v>
      </c>
      <c r="NN11" s="38" t="s">
        <v>284</v>
      </c>
      <c r="NO11" s="38" t="s">
        <v>466</v>
      </c>
      <c r="NP11" s="38" t="s">
        <v>285</v>
      </c>
      <c r="NQ11" s="38" t="s">
        <v>466</v>
      </c>
      <c r="NR11" s="38" t="s">
        <v>286</v>
      </c>
      <c r="NS11" s="38" t="s">
        <v>466</v>
      </c>
      <c r="NT11" s="38" t="s">
        <v>287</v>
      </c>
      <c r="NU11" s="38" t="s">
        <v>466</v>
      </c>
      <c r="NV11" s="38" t="s">
        <v>288</v>
      </c>
      <c r="NW11" s="38" t="s">
        <v>466</v>
      </c>
      <c r="NX11" s="38" t="s">
        <v>289</v>
      </c>
      <c r="NY11" s="38" t="s">
        <v>466</v>
      </c>
      <c r="NZ11" s="38" t="s">
        <v>290</v>
      </c>
      <c r="OA11" s="38" t="s">
        <v>466</v>
      </c>
      <c r="OB11" s="38" t="s">
        <v>291</v>
      </c>
      <c r="OC11" s="38" t="s">
        <v>466</v>
      </c>
      <c r="OD11" s="38" t="s">
        <v>292</v>
      </c>
      <c r="OE11" s="38" t="s">
        <v>466</v>
      </c>
      <c r="OF11" s="38" t="s">
        <v>293</v>
      </c>
      <c r="OG11" s="38" t="s">
        <v>466</v>
      </c>
      <c r="OH11" s="38" t="s">
        <v>294</v>
      </c>
      <c r="OI11" s="38" t="s">
        <v>466</v>
      </c>
      <c r="OJ11" s="38" t="s">
        <v>295</v>
      </c>
      <c r="OK11" s="38" t="s">
        <v>466</v>
      </c>
      <c r="OL11" s="38" t="s">
        <v>296</v>
      </c>
      <c r="OM11" s="38" t="s">
        <v>466</v>
      </c>
      <c r="ON11" s="38" t="s">
        <v>297</v>
      </c>
      <c r="OO11" s="38" t="s">
        <v>466</v>
      </c>
      <c r="OP11" s="38" t="s">
        <v>298</v>
      </c>
      <c r="OQ11" s="38" t="s">
        <v>466</v>
      </c>
      <c r="OR11" s="38" t="s">
        <v>299</v>
      </c>
      <c r="OS11" s="38" t="s">
        <v>466</v>
      </c>
      <c r="OT11" s="38" t="s">
        <v>300</v>
      </c>
      <c r="OU11" s="38" t="s">
        <v>466</v>
      </c>
      <c r="OV11" s="38" t="s">
        <v>301</v>
      </c>
      <c r="OW11" s="38" t="s">
        <v>466</v>
      </c>
      <c r="OX11" s="38" t="s">
        <v>302</v>
      </c>
      <c r="OY11" s="38" t="s">
        <v>466</v>
      </c>
      <c r="OZ11" s="38" t="s">
        <v>303</v>
      </c>
      <c r="PA11" s="38" t="s">
        <v>466</v>
      </c>
      <c r="PB11" s="38" t="s">
        <v>304</v>
      </c>
      <c r="PC11" s="38" t="s">
        <v>466</v>
      </c>
      <c r="PD11" s="38" t="s">
        <v>305</v>
      </c>
      <c r="PE11" s="38" t="s">
        <v>466</v>
      </c>
      <c r="PF11" s="38" t="s">
        <v>306</v>
      </c>
      <c r="PG11" s="38" t="s">
        <v>466</v>
      </c>
      <c r="PH11" s="38" t="s">
        <v>307</v>
      </c>
      <c r="PI11" s="38" t="s">
        <v>466</v>
      </c>
      <c r="PJ11" s="38" t="s">
        <v>308</v>
      </c>
      <c r="PK11" s="38" t="s">
        <v>466</v>
      </c>
      <c r="PL11" s="38" t="s">
        <v>309</v>
      </c>
      <c r="PM11" s="38" t="s">
        <v>466</v>
      </c>
      <c r="PN11" s="38" t="s">
        <v>310</v>
      </c>
      <c r="PO11" s="38" t="s">
        <v>466</v>
      </c>
      <c r="PP11" s="38" t="s">
        <v>311</v>
      </c>
      <c r="PQ11" s="38" t="s">
        <v>466</v>
      </c>
      <c r="PR11" s="38" t="s">
        <v>312</v>
      </c>
      <c r="PS11" s="38" t="s">
        <v>466</v>
      </c>
      <c r="PT11" s="38" t="s">
        <v>313</v>
      </c>
      <c r="PU11" s="38" t="s">
        <v>466</v>
      </c>
      <c r="PV11" s="38" t="s">
        <v>314</v>
      </c>
      <c r="PW11" s="38" t="s">
        <v>466</v>
      </c>
      <c r="PX11" s="38" t="s">
        <v>315</v>
      </c>
      <c r="PY11" s="38" t="s">
        <v>466</v>
      </c>
      <c r="PZ11" s="38" t="s">
        <v>316</v>
      </c>
      <c r="QA11" s="38" t="s">
        <v>466</v>
      </c>
      <c r="QB11" s="38" t="s">
        <v>317</v>
      </c>
      <c r="QC11" s="38" t="s">
        <v>466</v>
      </c>
      <c r="QD11" s="38" t="s">
        <v>318</v>
      </c>
      <c r="QE11" s="38" t="s">
        <v>466</v>
      </c>
      <c r="QF11" s="38" t="s">
        <v>319</v>
      </c>
      <c r="QG11" s="38" t="s">
        <v>466</v>
      </c>
      <c r="QH11" s="38" t="s">
        <v>320</v>
      </c>
      <c r="QI11" s="38" t="s">
        <v>466</v>
      </c>
      <c r="QJ11" s="38" t="s">
        <v>321</v>
      </c>
      <c r="QK11" s="38" t="s">
        <v>466</v>
      </c>
      <c r="QL11" s="38" t="s">
        <v>322</v>
      </c>
      <c r="QM11" s="38" t="s">
        <v>466</v>
      </c>
      <c r="QN11" s="38" t="s">
        <v>323</v>
      </c>
      <c r="QO11" s="38" t="s">
        <v>466</v>
      </c>
      <c r="QP11" s="38" t="s">
        <v>324</v>
      </c>
      <c r="QQ11" s="38" t="s">
        <v>466</v>
      </c>
      <c r="QR11" s="38" t="s">
        <v>325</v>
      </c>
      <c r="QS11" s="38" t="s">
        <v>466</v>
      </c>
      <c r="QT11" s="38" t="s">
        <v>326</v>
      </c>
      <c r="QU11" s="38" t="s">
        <v>466</v>
      </c>
      <c r="QV11" s="38" t="s">
        <v>327</v>
      </c>
      <c r="QW11" s="38" t="s">
        <v>466</v>
      </c>
      <c r="QX11" s="38" t="s">
        <v>328</v>
      </c>
      <c r="QY11" s="38" t="s">
        <v>466</v>
      </c>
      <c r="QZ11" s="38" t="s">
        <v>329</v>
      </c>
      <c r="RA11" s="38" t="s">
        <v>466</v>
      </c>
      <c r="RB11" s="38" t="s">
        <v>330</v>
      </c>
      <c r="RC11" s="38" t="s">
        <v>466</v>
      </c>
      <c r="RD11" s="38" t="s">
        <v>331</v>
      </c>
      <c r="RE11" s="38" t="s">
        <v>466</v>
      </c>
      <c r="RF11" s="38" t="s">
        <v>332</v>
      </c>
      <c r="RG11" s="38" t="s">
        <v>466</v>
      </c>
      <c r="RH11" s="38" t="s">
        <v>333</v>
      </c>
      <c r="RI11" s="38" t="s">
        <v>466</v>
      </c>
      <c r="RJ11" s="38" t="s">
        <v>334</v>
      </c>
      <c r="RK11" s="38" t="s">
        <v>466</v>
      </c>
      <c r="RL11" s="38" t="s">
        <v>335</v>
      </c>
      <c r="RM11" s="38" t="s">
        <v>466</v>
      </c>
      <c r="RN11" s="38" t="s">
        <v>336</v>
      </c>
      <c r="RO11" s="38" t="s">
        <v>466</v>
      </c>
      <c r="RP11" s="38" t="s">
        <v>337</v>
      </c>
      <c r="RQ11" s="38" t="s">
        <v>466</v>
      </c>
      <c r="RR11" s="38" t="s">
        <v>338</v>
      </c>
      <c r="RS11" s="38" t="s">
        <v>466</v>
      </c>
      <c r="RT11" s="38" t="s">
        <v>339</v>
      </c>
      <c r="RU11" s="38" t="s">
        <v>466</v>
      </c>
      <c r="RV11" s="38" t="s">
        <v>340</v>
      </c>
      <c r="RW11" s="38" t="s">
        <v>466</v>
      </c>
      <c r="RX11" s="38" t="s">
        <v>341</v>
      </c>
      <c r="RY11" s="38" t="s">
        <v>466</v>
      </c>
      <c r="RZ11" s="38" t="s">
        <v>342</v>
      </c>
      <c r="SA11" s="38" t="s">
        <v>466</v>
      </c>
      <c r="SB11" s="38" t="s">
        <v>343</v>
      </c>
      <c r="SC11" s="38" t="s">
        <v>466</v>
      </c>
      <c r="SD11" s="38" t="s">
        <v>344</v>
      </c>
      <c r="SE11" s="38" t="s">
        <v>466</v>
      </c>
      <c r="SF11" s="38" t="s">
        <v>345</v>
      </c>
      <c r="SG11" s="38" t="s">
        <v>466</v>
      </c>
      <c r="SH11" s="38" t="s">
        <v>346</v>
      </c>
      <c r="SI11" s="38" t="s">
        <v>466</v>
      </c>
      <c r="SJ11" s="38" t="s">
        <v>347</v>
      </c>
      <c r="SK11" s="38" t="s">
        <v>466</v>
      </c>
      <c r="SL11" s="38" t="s">
        <v>348</v>
      </c>
      <c r="SM11" s="38" t="s">
        <v>466</v>
      </c>
      <c r="SN11" s="38" t="s">
        <v>349</v>
      </c>
      <c r="SO11" s="38" t="s">
        <v>466</v>
      </c>
      <c r="SP11" s="38" t="s">
        <v>350</v>
      </c>
      <c r="SQ11" s="38" t="s">
        <v>466</v>
      </c>
      <c r="SR11" s="38" t="s">
        <v>351</v>
      </c>
      <c r="SS11" s="38" t="s">
        <v>466</v>
      </c>
      <c r="ST11" s="38" t="s">
        <v>352</v>
      </c>
      <c r="SU11" s="38" t="s">
        <v>466</v>
      </c>
      <c r="SV11" s="38" t="s">
        <v>353</v>
      </c>
      <c r="SW11" s="38" t="s">
        <v>466</v>
      </c>
      <c r="SX11" s="38" t="s">
        <v>354</v>
      </c>
      <c r="SY11" s="38" t="s">
        <v>466</v>
      </c>
      <c r="SZ11" s="38" t="s">
        <v>355</v>
      </c>
      <c r="TA11" s="38" t="s">
        <v>466</v>
      </c>
      <c r="TB11" s="38" t="s">
        <v>356</v>
      </c>
      <c r="TC11" s="38" t="s">
        <v>466</v>
      </c>
      <c r="TD11" s="38" t="s">
        <v>357</v>
      </c>
      <c r="TE11" s="38" t="s">
        <v>466</v>
      </c>
      <c r="TF11" s="38" t="s">
        <v>358</v>
      </c>
      <c r="TG11" s="38" t="s">
        <v>466</v>
      </c>
      <c r="TH11" s="38" t="s">
        <v>359</v>
      </c>
      <c r="TI11" s="38" t="s">
        <v>466</v>
      </c>
      <c r="TJ11" s="38" t="s">
        <v>360</v>
      </c>
      <c r="TK11" s="38" t="s">
        <v>466</v>
      </c>
      <c r="TL11" s="38" t="s">
        <v>361</v>
      </c>
      <c r="TM11" s="38" t="s">
        <v>466</v>
      </c>
      <c r="TN11" s="38" t="s">
        <v>362</v>
      </c>
      <c r="TO11" s="38" t="s">
        <v>466</v>
      </c>
      <c r="TP11" s="38" t="s">
        <v>363</v>
      </c>
      <c r="TQ11" s="38" t="s">
        <v>466</v>
      </c>
      <c r="TR11" s="38" t="s">
        <v>364</v>
      </c>
      <c r="TS11" s="38" t="s">
        <v>466</v>
      </c>
      <c r="TT11" s="38" t="s">
        <v>365</v>
      </c>
      <c r="TU11" s="38" t="s">
        <v>466</v>
      </c>
      <c r="TV11" s="38" t="s">
        <v>366</v>
      </c>
      <c r="TW11" s="38" t="s">
        <v>466</v>
      </c>
      <c r="TX11" s="38" t="s">
        <v>367</v>
      </c>
      <c r="TY11" s="38" t="s">
        <v>466</v>
      </c>
      <c r="TZ11" s="38" t="s">
        <v>368</v>
      </c>
      <c r="UA11" s="38" t="s">
        <v>466</v>
      </c>
      <c r="UB11" s="38" t="s">
        <v>369</v>
      </c>
      <c r="UC11" s="38" t="s">
        <v>466</v>
      </c>
      <c r="UD11" s="38" t="s">
        <v>370</v>
      </c>
      <c r="UE11" s="38" t="s">
        <v>466</v>
      </c>
      <c r="UF11" s="38" t="s">
        <v>371</v>
      </c>
      <c r="UG11" s="38" t="s">
        <v>466</v>
      </c>
      <c r="UH11" s="38" t="s">
        <v>372</v>
      </c>
      <c r="UI11" s="38" t="s">
        <v>466</v>
      </c>
      <c r="UJ11" s="38" t="s">
        <v>373</v>
      </c>
      <c r="UK11" s="38" t="s">
        <v>466</v>
      </c>
      <c r="UL11" s="38" t="s">
        <v>374</v>
      </c>
      <c r="UM11" s="38" t="s">
        <v>466</v>
      </c>
      <c r="UN11" s="38" t="s">
        <v>375</v>
      </c>
      <c r="UO11" s="38" t="s">
        <v>466</v>
      </c>
      <c r="UP11" s="38" t="s">
        <v>376</v>
      </c>
      <c r="UQ11" s="38" t="s">
        <v>466</v>
      </c>
      <c r="UR11" s="38" t="s">
        <v>377</v>
      </c>
      <c r="US11" s="38" t="s">
        <v>466</v>
      </c>
      <c r="UT11" s="38" t="s">
        <v>378</v>
      </c>
      <c r="UU11" s="38" t="s">
        <v>466</v>
      </c>
      <c r="UV11" s="38" t="s">
        <v>379</v>
      </c>
      <c r="UW11" s="38" t="s">
        <v>466</v>
      </c>
      <c r="UX11" s="38" t="s">
        <v>380</v>
      </c>
      <c r="UY11" s="38" t="s">
        <v>466</v>
      </c>
      <c r="UZ11" s="38" t="s">
        <v>381</v>
      </c>
      <c r="VA11" s="38" t="s">
        <v>466</v>
      </c>
      <c r="VB11" s="38" t="s">
        <v>382</v>
      </c>
      <c r="VC11" s="38" t="s">
        <v>466</v>
      </c>
      <c r="VD11" s="38" t="s">
        <v>383</v>
      </c>
      <c r="VE11" s="38" t="s">
        <v>466</v>
      </c>
      <c r="VF11" s="38" t="s">
        <v>384</v>
      </c>
      <c r="VG11" s="38" t="s">
        <v>466</v>
      </c>
      <c r="VH11" s="38" t="s">
        <v>385</v>
      </c>
      <c r="VI11" s="38" t="s">
        <v>466</v>
      </c>
      <c r="VJ11" s="38" t="s">
        <v>386</v>
      </c>
      <c r="VK11" s="38" t="s">
        <v>466</v>
      </c>
      <c r="VL11" s="38" t="s">
        <v>387</v>
      </c>
      <c r="VM11" s="38" t="s">
        <v>466</v>
      </c>
      <c r="VN11" s="38" t="s">
        <v>388</v>
      </c>
      <c r="VO11" s="38" t="s">
        <v>466</v>
      </c>
      <c r="VP11" s="38" t="s">
        <v>389</v>
      </c>
      <c r="VQ11" s="38" t="s">
        <v>466</v>
      </c>
      <c r="VR11" s="38" t="s">
        <v>390</v>
      </c>
      <c r="VS11" s="38" t="s">
        <v>466</v>
      </c>
      <c r="VT11" s="38" t="s">
        <v>391</v>
      </c>
      <c r="VU11" s="38" t="s">
        <v>466</v>
      </c>
      <c r="VV11" s="38" t="s">
        <v>392</v>
      </c>
      <c r="VW11" s="38" t="s">
        <v>466</v>
      </c>
      <c r="VX11" s="38" t="s">
        <v>393</v>
      </c>
      <c r="VY11" s="38" t="s">
        <v>466</v>
      </c>
      <c r="VZ11" s="38" t="s">
        <v>394</v>
      </c>
      <c r="WA11" s="38" t="s">
        <v>466</v>
      </c>
      <c r="WB11" s="38" t="s">
        <v>395</v>
      </c>
      <c r="WC11" s="38" t="s">
        <v>466</v>
      </c>
      <c r="WD11" s="38" t="s">
        <v>396</v>
      </c>
      <c r="WE11" s="38" t="s">
        <v>466</v>
      </c>
      <c r="WF11" s="38" t="s">
        <v>397</v>
      </c>
      <c r="WG11" s="38" t="s">
        <v>466</v>
      </c>
      <c r="WH11" s="38" t="s">
        <v>398</v>
      </c>
      <c r="WI11" s="38" t="s">
        <v>466</v>
      </c>
      <c r="WJ11" s="38" t="s">
        <v>399</v>
      </c>
      <c r="WK11" s="38" t="s">
        <v>466</v>
      </c>
      <c r="WL11" s="38" t="s">
        <v>400</v>
      </c>
      <c r="WM11" s="38" t="s">
        <v>466</v>
      </c>
      <c r="WN11" s="38" t="s">
        <v>401</v>
      </c>
      <c r="WO11" s="38" t="s">
        <v>466</v>
      </c>
      <c r="WP11" s="38" t="s">
        <v>402</v>
      </c>
      <c r="WQ11" s="38" t="s">
        <v>466</v>
      </c>
      <c r="WR11" s="38" t="s">
        <v>403</v>
      </c>
      <c r="WS11" s="38" t="s">
        <v>466</v>
      </c>
      <c r="WT11" s="38" t="s">
        <v>404</v>
      </c>
      <c r="WU11" s="38" t="s">
        <v>466</v>
      </c>
      <c r="WV11" s="38" t="s">
        <v>405</v>
      </c>
      <c r="WW11" s="38" t="s">
        <v>466</v>
      </c>
      <c r="WX11" s="38" t="s">
        <v>406</v>
      </c>
      <c r="WY11" s="38" t="s">
        <v>466</v>
      </c>
      <c r="WZ11" s="38" t="s">
        <v>407</v>
      </c>
      <c r="XA11" s="38" t="s">
        <v>466</v>
      </c>
      <c r="XB11" s="38" t="s">
        <v>408</v>
      </c>
      <c r="XC11" s="38" t="s">
        <v>466</v>
      </c>
      <c r="XD11" s="38" t="s">
        <v>409</v>
      </c>
      <c r="XE11" s="38" t="s">
        <v>466</v>
      </c>
      <c r="XF11" s="38" t="s">
        <v>410</v>
      </c>
      <c r="XG11" s="38" t="s">
        <v>466</v>
      </c>
      <c r="XH11" s="38" t="s">
        <v>411</v>
      </c>
      <c r="XI11" s="38" t="s">
        <v>466</v>
      </c>
      <c r="XJ11" s="38" t="s">
        <v>412</v>
      </c>
      <c r="XK11" s="38" t="s">
        <v>466</v>
      </c>
      <c r="XL11" s="38" t="s">
        <v>413</v>
      </c>
      <c r="XM11" s="38" t="s">
        <v>466</v>
      </c>
      <c r="XN11" s="38" t="s">
        <v>414</v>
      </c>
      <c r="XO11" s="38" t="s">
        <v>466</v>
      </c>
      <c r="XP11" s="38" t="s">
        <v>415</v>
      </c>
      <c r="XQ11" s="38" t="s">
        <v>466</v>
      </c>
      <c r="XR11" s="38" t="s">
        <v>416</v>
      </c>
      <c r="XS11" s="38" t="s">
        <v>466</v>
      </c>
      <c r="XT11" s="38" t="s">
        <v>417</v>
      </c>
      <c r="XU11" s="38" t="s">
        <v>466</v>
      </c>
      <c r="XV11" s="38" t="s">
        <v>418</v>
      </c>
      <c r="XW11" s="38" t="s">
        <v>466</v>
      </c>
      <c r="XX11" s="38" t="s">
        <v>419</v>
      </c>
      <c r="XY11" s="38" t="s">
        <v>466</v>
      </c>
      <c r="XZ11" s="38" t="s">
        <v>420</v>
      </c>
      <c r="YA11" s="38" t="s">
        <v>466</v>
      </c>
      <c r="YB11" s="38" t="s">
        <v>421</v>
      </c>
      <c r="YC11" s="38" t="s">
        <v>466</v>
      </c>
      <c r="YD11" s="38" t="s">
        <v>422</v>
      </c>
      <c r="YE11" s="38" t="s">
        <v>466</v>
      </c>
      <c r="YF11" s="38" t="s">
        <v>423</v>
      </c>
      <c r="YG11" s="38" t="s">
        <v>466</v>
      </c>
      <c r="YH11" s="38" t="s">
        <v>424</v>
      </c>
      <c r="YI11" s="38" t="s">
        <v>466</v>
      </c>
      <c r="YJ11" s="38" t="s">
        <v>425</v>
      </c>
      <c r="YK11" s="38" t="s">
        <v>466</v>
      </c>
      <c r="YL11" s="38" t="s">
        <v>426</v>
      </c>
      <c r="YM11" s="38" t="s">
        <v>466</v>
      </c>
      <c r="YN11" s="38" t="s">
        <v>427</v>
      </c>
      <c r="YO11" s="38" t="s">
        <v>466</v>
      </c>
      <c r="YP11" s="38" t="s">
        <v>428</v>
      </c>
      <c r="YQ11" s="38" t="s">
        <v>466</v>
      </c>
      <c r="YR11" s="38" t="s">
        <v>429</v>
      </c>
      <c r="YS11" s="38" t="s">
        <v>466</v>
      </c>
      <c r="YT11" s="38" t="s">
        <v>430</v>
      </c>
      <c r="YU11" s="38" t="s">
        <v>466</v>
      </c>
      <c r="YV11" s="38" t="s">
        <v>431</v>
      </c>
      <c r="YW11" s="38" t="s">
        <v>466</v>
      </c>
      <c r="YX11" s="38" t="s">
        <v>432</v>
      </c>
      <c r="YY11" s="38" t="s">
        <v>466</v>
      </c>
      <c r="YZ11" s="38" t="s">
        <v>433</v>
      </c>
      <c r="ZA11" s="38" t="s">
        <v>466</v>
      </c>
      <c r="ZB11" s="38" t="s">
        <v>434</v>
      </c>
      <c r="ZC11" s="38" t="s">
        <v>466</v>
      </c>
      <c r="ZD11" s="38" t="s">
        <v>435</v>
      </c>
      <c r="ZE11" s="38" t="s">
        <v>466</v>
      </c>
      <c r="ZF11" s="38" t="s">
        <v>436</v>
      </c>
      <c r="ZG11" s="38" t="s">
        <v>466</v>
      </c>
      <c r="ZH11" s="38" t="s">
        <v>437</v>
      </c>
      <c r="ZI11" s="38" t="s">
        <v>466</v>
      </c>
      <c r="ZJ11" s="38" t="s">
        <v>438</v>
      </c>
      <c r="ZK11" s="38" t="s">
        <v>466</v>
      </c>
      <c r="ZL11" s="38" t="s">
        <v>439</v>
      </c>
      <c r="ZM11" s="38" t="s">
        <v>466</v>
      </c>
      <c r="ZN11" s="38" t="s">
        <v>440</v>
      </c>
      <c r="ZO11" s="38" t="s">
        <v>466</v>
      </c>
      <c r="ZP11" s="38" t="s">
        <v>441</v>
      </c>
      <c r="ZQ11" s="38" t="s">
        <v>466</v>
      </c>
      <c r="ZR11" s="38" t="s">
        <v>442</v>
      </c>
      <c r="ZS11" s="38" t="s">
        <v>466</v>
      </c>
      <c r="ZT11" s="38" t="s">
        <v>443</v>
      </c>
      <c r="ZU11" s="38" t="s">
        <v>466</v>
      </c>
      <c r="ZV11" s="38" t="s">
        <v>444</v>
      </c>
      <c r="ZW11" s="38" t="s">
        <v>466</v>
      </c>
      <c r="ZX11" s="38" t="s">
        <v>445</v>
      </c>
      <c r="ZY11" s="38" t="s">
        <v>466</v>
      </c>
      <c r="ZZ11" s="38" t="s">
        <v>446</v>
      </c>
      <c r="AAA11" s="38" t="s">
        <v>466</v>
      </c>
      <c r="AAB11" s="38" t="s">
        <v>447</v>
      </c>
      <c r="AAC11" s="38" t="s">
        <v>466</v>
      </c>
      <c r="AAD11" s="38" t="s">
        <v>448</v>
      </c>
      <c r="AAE11" s="38" t="s">
        <v>466</v>
      </c>
      <c r="AAF11" s="38" t="s">
        <v>449</v>
      </c>
      <c r="AAG11" s="38" t="s">
        <v>466</v>
      </c>
      <c r="AAH11" s="38" t="s">
        <v>450</v>
      </c>
      <c r="AAI11" s="38" t="s">
        <v>466</v>
      </c>
      <c r="AAJ11" s="38" t="s">
        <v>451</v>
      </c>
      <c r="AAK11" s="38" t="s">
        <v>466</v>
      </c>
      <c r="AAL11" s="38" t="s">
        <v>452</v>
      </c>
      <c r="AAM11" s="38" t="s">
        <v>466</v>
      </c>
      <c r="AAN11" s="38" t="s">
        <v>453</v>
      </c>
      <c r="AAO11" s="38" t="s">
        <v>466</v>
      </c>
      <c r="AAP11" s="38" t="s">
        <v>454</v>
      </c>
      <c r="AAQ11" s="38" t="s">
        <v>466</v>
      </c>
      <c r="AAR11" s="38" t="s">
        <v>455</v>
      </c>
      <c r="AAS11" s="38" t="s">
        <v>466</v>
      </c>
      <c r="AAT11" s="38" t="s">
        <v>456</v>
      </c>
      <c r="AAU11" s="38" t="s">
        <v>466</v>
      </c>
      <c r="AAV11" s="38" t="s">
        <v>457</v>
      </c>
      <c r="AAW11" s="38" t="s">
        <v>466</v>
      </c>
      <c r="AAX11" s="38" t="s">
        <v>458</v>
      </c>
      <c r="AAY11" s="38" t="s">
        <v>466</v>
      </c>
      <c r="AAZ11" s="38" t="s">
        <v>459</v>
      </c>
      <c r="ABA11" s="38" t="s">
        <v>466</v>
      </c>
      <c r="ABB11" s="38" t="s">
        <v>460</v>
      </c>
      <c r="ABC11" s="38" t="s">
        <v>466</v>
      </c>
      <c r="ABD11" s="38" t="s">
        <v>461</v>
      </c>
      <c r="ABE11" s="38" t="s">
        <v>466</v>
      </c>
    </row>
    <row r="12" spans="1:733" x14ac:dyDescent="0.2">
      <c r="A12" s="4" t="s">
        <v>467</v>
      </c>
      <c r="B12" s="6" t="s">
        <v>466</v>
      </c>
      <c r="C12" s="6" t="s">
        <v>466</v>
      </c>
      <c r="D12" s="6" t="s">
        <v>466</v>
      </c>
      <c r="E12" s="6" t="s">
        <v>466</v>
      </c>
      <c r="F12" s="6" t="s">
        <v>466</v>
      </c>
      <c r="G12" s="6" t="s">
        <v>466</v>
      </c>
      <c r="H12" s="6" t="s">
        <v>466</v>
      </c>
      <c r="I12" s="6" t="s">
        <v>466</v>
      </c>
      <c r="J12" s="6" t="s">
        <v>466</v>
      </c>
      <c r="K12" s="6" t="s">
        <v>466</v>
      </c>
      <c r="L12" s="6" t="s">
        <v>466</v>
      </c>
      <c r="M12" s="6" t="s">
        <v>466</v>
      </c>
      <c r="N12" s="6" t="s">
        <v>466</v>
      </c>
      <c r="O12" s="6" t="s">
        <v>466</v>
      </c>
      <c r="P12" s="6" t="s">
        <v>466</v>
      </c>
      <c r="Q12" s="6" t="s">
        <v>466</v>
      </c>
      <c r="R12" s="6" t="s">
        <v>466</v>
      </c>
      <c r="S12" s="6" t="s">
        <v>466</v>
      </c>
      <c r="T12" s="6" t="s">
        <v>466</v>
      </c>
      <c r="U12" s="6" t="s">
        <v>466</v>
      </c>
      <c r="V12" s="6" t="s">
        <v>466</v>
      </c>
      <c r="W12" s="6" t="s">
        <v>466</v>
      </c>
      <c r="X12" s="6" t="s">
        <v>466</v>
      </c>
      <c r="Y12" s="6" t="s">
        <v>466</v>
      </c>
      <c r="Z12" s="6" t="s">
        <v>466</v>
      </c>
      <c r="AA12" s="6" t="s">
        <v>466</v>
      </c>
      <c r="AB12" s="6" t="s">
        <v>466</v>
      </c>
      <c r="AC12" s="6" t="s">
        <v>466</v>
      </c>
      <c r="AD12" s="6" t="s">
        <v>466</v>
      </c>
      <c r="AE12" s="6" t="s">
        <v>466</v>
      </c>
      <c r="AF12" s="6" t="s">
        <v>466</v>
      </c>
      <c r="AG12" s="6" t="s">
        <v>466</v>
      </c>
      <c r="AH12" s="6" t="s">
        <v>466</v>
      </c>
      <c r="AI12" s="6" t="s">
        <v>466</v>
      </c>
      <c r="AJ12" s="6" t="s">
        <v>466</v>
      </c>
      <c r="AK12" s="6" t="s">
        <v>466</v>
      </c>
      <c r="AL12" s="6" t="s">
        <v>466</v>
      </c>
      <c r="AM12" s="6" t="s">
        <v>466</v>
      </c>
      <c r="AN12" s="6" t="s">
        <v>466</v>
      </c>
      <c r="AO12" s="6" t="s">
        <v>466</v>
      </c>
      <c r="AP12" s="6" t="s">
        <v>466</v>
      </c>
      <c r="AQ12" s="6" t="s">
        <v>466</v>
      </c>
      <c r="AR12" s="6" t="s">
        <v>466</v>
      </c>
      <c r="AS12" s="6" t="s">
        <v>466</v>
      </c>
      <c r="AT12" s="6" t="s">
        <v>466</v>
      </c>
      <c r="AU12" s="6" t="s">
        <v>466</v>
      </c>
      <c r="AV12" s="6" t="s">
        <v>466</v>
      </c>
      <c r="AW12" s="6" t="s">
        <v>466</v>
      </c>
      <c r="AX12" s="6" t="s">
        <v>466</v>
      </c>
      <c r="AY12" s="6" t="s">
        <v>466</v>
      </c>
      <c r="AZ12" s="6" t="s">
        <v>466</v>
      </c>
      <c r="BA12" s="6" t="s">
        <v>466</v>
      </c>
      <c r="BB12" s="6" t="s">
        <v>466</v>
      </c>
      <c r="BC12" s="6" t="s">
        <v>466</v>
      </c>
      <c r="BD12" s="6" t="s">
        <v>466</v>
      </c>
      <c r="BE12" s="6" t="s">
        <v>466</v>
      </c>
      <c r="BF12" s="6" t="s">
        <v>466</v>
      </c>
      <c r="BG12" s="6" t="s">
        <v>466</v>
      </c>
      <c r="BH12" s="6" t="s">
        <v>466</v>
      </c>
      <c r="BI12" s="6" t="s">
        <v>466</v>
      </c>
      <c r="BJ12" s="6" t="s">
        <v>466</v>
      </c>
      <c r="BK12" s="6" t="s">
        <v>466</v>
      </c>
      <c r="BL12" s="6" t="s">
        <v>466</v>
      </c>
      <c r="BM12" s="6" t="s">
        <v>466</v>
      </c>
      <c r="BN12" s="6" t="s">
        <v>466</v>
      </c>
      <c r="BO12" s="6" t="s">
        <v>466</v>
      </c>
      <c r="BP12" s="6" t="s">
        <v>466</v>
      </c>
      <c r="BQ12" s="6" t="s">
        <v>466</v>
      </c>
      <c r="BR12" s="6" t="s">
        <v>466</v>
      </c>
      <c r="BS12" s="6" t="s">
        <v>466</v>
      </c>
      <c r="BT12" s="6" t="s">
        <v>466</v>
      </c>
      <c r="BU12" s="6" t="s">
        <v>466</v>
      </c>
      <c r="BV12" s="6" t="s">
        <v>466</v>
      </c>
      <c r="BW12" s="6" t="s">
        <v>466</v>
      </c>
      <c r="BX12" s="6" t="s">
        <v>466</v>
      </c>
      <c r="BY12" s="6" t="s">
        <v>466</v>
      </c>
      <c r="BZ12" s="6" t="s">
        <v>466</v>
      </c>
      <c r="CA12" s="6" t="s">
        <v>466</v>
      </c>
      <c r="CB12" s="6" t="s">
        <v>466</v>
      </c>
      <c r="CC12" s="6" t="s">
        <v>466</v>
      </c>
      <c r="CD12" s="6" t="s">
        <v>466</v>
      </c>
      <c r="CE12" s="6" t="s">
        <v>466</v>
      </c>
      <c r="CF12" s="6" t="s">
        <v>466</v>
      </c>
      <c r="CG12" s="6" t="s">
        <v>466</v>
      </c>
      <c r="CH12" s="6" t="s">
        <v>466</v>
      </c>
      <c r="CI12" s="6" t="s">
        <v>466</v>
      </c>
      <c r="CJ12" s="6" t="s">
        <v>466</v>
      </c>
      <c r="CK12" s="6" t="s">
        <v>466</v>
      </c>
      <c r="CL12" s="6" t="s">
        <v>466</v>
      </c>
      <c r="CM12" s="6" t="s">
        <v>466</v>
      </c>
      <c r="CN12" s="6" t="s">
        <v>466</v>
      </c>
      <c r="CO12" s="6" t="s">
        <v>466</v>
      </c>
      <c r="CP12" s="6" t="s">
        <v>466</v>
      </c>
      <c r="CQ12" s="6" t="s">
        <v>466</v>
      </c>
      <c r="CR12" s="6" t="s">
        <v>466</v>
      </c>
      <c r="CS12" s="6" t="s">
        <v>466</v>
      </c>
      <c r="CT12" s="6" t="s">
        <v>466</v>
      </c>
      <c r="CU12" s="6" t="s">
        <v>466</v>
      </c>
      <c r="CV12" s="6" t="s">
        <v>466</v>
      </c>
      <c r="CW12" s="6" t="s">
        <v>466</v>
      </c>
      <c r="CX12" s="6" t="s">
        <v>466</v>
      </c>
      <c r="CY12" s="6" t="s">
        <v>466</v>
      </c>
      <c r="CZ12" s="6" t="s">
        <v>466</v>
      </c>
      <c r="DA12" s="6" t="s">
        <v>466</v>
      </c>
      <c r="DB12" s="6" t="s">
        <v>466</v>
      </c>
      <c r="DC12" s="6" t="s">
        <v>466</v>
      </c>
      <c r="DD12" s="6" t="s">
        <v>466</v>
      </c>
      <c r="DE12" s="6" t="s">
        <v>466</v>
      </c>
      <c r="DF12" s="6" t="s">
        <v>466</v>
      </c>
      <c r="DG12" s="6" t="s">
        <v>466</v>
      </c>
      <c r="DH12" s="6" t="s">
        <v>466</v>
      </c>
      <c r="DI12" s="6" t="s">
        <v>466</v>
      </c>
      <c r="DJ12" s="6" t="s">
        <v>466</v>
      </c>
      <c r="DK12" s="6" t="s">
        <v>466</v>
      </c>
      <c r="DL12" s="6" t="s">
        <v>466</v>
      </c>
      <c r="DM12" s="6" t="s">
        <v>466</v>
      </c>
      <c r="DN12" s="6" t="s">
        <v>466</v>
      </c>
      <c r="DO12" s="6" t="s">
        <v>466</v>
      </c>
      <c r="DP12" s="6" t="s">
        <v>466</v>
      </c>
      <c r="DQ12" s="6" t="s">
        <v>466</v>
      </c>
      <c r="DR12" s="6" t="s">
        <v>466</v>
      </c>
      <c r="DS12" s="6" t="s">
        <v>466</v>
      </c>
      <c r="DT12" s="6" t="s">
        <v>466</v>
      </c>
      <c r="DU12" s="6" t="s">
        <v>466</v>
      </c>
      <c r="DV12" s="6" t="s">
        <v>466</v>
      </c>
      <c r="DW12" s="6" t="s">
        <v>466</v>
      </c>
      <c r="DX12" s="6" t="s">
        <v>466</v>
      </c>
      <c r="DY12" s="6" t="s">
        <v>466</v>
      </c>
      <c r="DZ12" s="6" t="s">
        <v>466</v>
      </c>
      <c r="EA12" s="6" t="s">
        <v>466</v>
      </c>
      <c r="EB12" s="6" t="s">
        <v>466</v>
      </c>
      <c r="EC12" s="6" t="s">
        <v>466</v>
      </c>
      <c r="ED12" s="6" t="s">
        <v>466</v>
      </c>
      <c r="EE12" s="6" t="s">
        <v>466</v>
      </c>
      <c r="EF12" s="6" t="s">
        <v>466</v>
      </c>
      <c r="EG12" s="6" t="s">
        <v>466</v>
      </c>
      <c r="EH12" s="6" t="s">
        <v>466</v>
      </c>
      <c r="EI12" s="6" t="s">
        <v>466</v>
      </c>
      <c r="EJ12" s="6" t="s">
        <v>466</v>
      </c>
      <c r="EK12" s="6" t="s">
        <v>466</v>
      </c>
      <c r="EL12" s="6" t="s">
        <v>466</v>
      </c>
      <c r="EM12" s="6" t="s">
        <v>466</v>
      </c>
      <c r="EN12" s="6" t="s">
        <v>466</v>
      </c>
      <c r="EO12" s="6" t="s">
        <v>466</v>
      </c>
      <c r="EP12" s="6" t="s">
        <v>466</v>
      </c>
      <c r="EQ12" s="6" t="s">
        <v>466</v>
      </c>
      <c r="ER12" s="6" t="s">
        <v>466</v>
      </c>
      <c r="ES12" s="6" t="s">
        <v>466</v>
      </c>
      <c r="ET12" s="6" t="s">
        <v>466</v>
      </c>
      <c r="EU12" s="6" t="s">
        <v>466</v>
      </c>
      <c r="EV12" s="6" t="s">
        <v>466</v>
      </c>
      <c r="EW12" s="6" t="s">
        <v>466</v>
      </c>
      <c r="EX12" s="6" t="s">
        <v>466</v>
      </c>
      <c r="EY12" s="6" t="s">
        <v>466</v>
      </c>
      <c r="EZ12" s="6" t="s">
        <v>466</v>
      </c>
      <c r="FA12" s="6" t="s">
        <v>466</v>
      </c>
      <c r="FB12" s="6" t="s">
        <v>466</v>
      </c>
      <c r="FC12" s="6" t="s">
        <v>466</v>
      </c>
      <c r="FD12" s="6" t="s">
        <v>466</v>
      </c>
      <c r="FE12" s="6" t="s">
        <v>466</v>
      </c>
      <c r="FF12" s="6" t="s">
        <v>466</v>
      </c>
      <c r="FG12" s="6" t="s">
        <v>466</v>
      </c>
      <c r="FH12" s="6" t="s">
        <v>466</v>
      </c>
      <c r="FI12" s="6" t="s">
        <v>466</v>
      </c>
      <c r="FJ12" s="6" t="s">
        <v>466</v>
      </c>
      <c r="FK12" s="6" t="s">
        <v>466</v>
      </c>
      <c r="FL12" s="6" t="s">
        <v>466</v>
      </c>
      <c r="FM12" s="6" t="s">
        <v>466</v>
      </c>
      <c r="FN12" s="6" t="s">
        <v>466</v>
      </c>
      <c r="FO12" s="6" t="s">
        <v>466</v>
      </c>
      <c r="FP12" s="6" t="s">
        <v>466</v>
      </c>
      <c r="FQ12" s="6" t="s">
        <v>466</v>
      </c>
      <c r="FR12" s="6" t="s">
        <v>466</v>
      </c>
      <c r="FS12" s="6" t="s">
        <v>466</v>
      </c>
      <c r="FT12" s="6" t="s">
        <v>466</v>
      </c>
      <c r="FU12" s="6" t="s">
        <v>466</v>
      </c>
      <c r="FV12" s="6" t="s">
        <v>466</v>
      </c>
      <c r="FW12" s="6" t="s">
        <v>466</v>
      </c>
      <c r="FX12" s="6" t="s">
        <v>466</v>
      </c>
      <c r="FY12" s="6" t="s">
        <v>466</v>
      </c>
      <c r="FZ12" s="6" t="s">
        <v>466</v>
      </c>
      <c r="GA12" s="6" t="s">
        <v>466</v>
      </c>
      <c r="GB12" s="6" t="s">
        <v>466</v>
      </c>
      <c r="GC12" s="6" t="s">
        <v>466</v>
      </c>
      <c r="GD12" s="6" t="s">
        <v>466</v>
      </c>
      <c r="GE12" s="6" t="s">
        <v>466</v>
      </c>
      <c r="GF12" s="6" t="s">
        <v>466</v>
      </c>
      <c r="GG12" s="6" t="s">
        <v>466</v>
      </c>
      <c r="GH12" s="6" t="s">
        <v>466</v>
      </c>
      <c r="GI12" s="6" t="s">
        <v>466</v>
      </c>
      <c r="GJ12" s="6" t="s">
        <v>466</v>
      </c>
      <c r="GK12" s="6" t="s">
        <v>466</v>
      </c>
      <c r="GL12" s="6" t="s">
        <v>466</v>
      </c>
      <c r="GM12" s="6" t="s">
        <v>466</v>
      </c>
      <c r="GN12" s="6" t="s">
        <v>466</v>
      </c>
      <c r="GO12" s="6" t="s">
        <v>466</v>
      </c>
      <c r="GP12" s="6" t="s">
        <v>466</v>
      </c>
      <c r="GQ12" s="6" t="s">
        <v>466</v>
      </c>
      <c r="GR12" s="6" t="s">
        <v>466</v>
      </c>
      <c r="GS12" s="6" t="s">
        <v>466</v>
      </c>
      <c r="GT12" s="6" t="s">
        <v>466</v>
      </c>
      <c r="GU12" s="6" t="s">
        <v>466</v>
      </c>
      <c r="GV12" s="6" t="s">
        <v>466</v>
      </c>
      <c r="GW12" s="6" t="s">
        <v>466</v>
      </c>
      <c r="GX12" s="6" t="s">
        <v>466</v>
      </c>
      <c r="GY12" s="6" t="s">
        <v>466</v>
      </c>
      <c r="GZ12" s="6" t="s">
        <v>466</v>
      </c>
      <c r="HA12" s="6" t="s">
        <v>466</v>
      </c>
      <c r="HB12" s="6" t="s">
        <v>466</v>
      </c>
      <c r="HC12" s="6" t="s">
        <v>466</v>
      </c>
      <c r="HD12" s="6" t="s">
        <v>466</v>
      </c>
      <c r="HE12" s="6" t="s">
        <v>466</v>
      </c>
      <c r="HF12" s="6" t="s">
        <v>466</v>
      </c>
      <c r="HG12" s="6" t="s">
        <v>466</v>
      </c>
      <c r="HH12" s="6" t="s">
        <v>466</v>
      </c>
      <c r="HI12" s="6" t="s">
        <v>466</v>
      </c>
      <c r="HJ12" s="6" t="s">
        <v>466</v>
      </c>
      <c r="HK12" s="6" t="s">
        <v>466</v>
      </c>
      <c r="HL12" s="6" t="s">
        <v>466</v>
      </c>
      <c r="HM12" s="6" t="s">
        <v>466</v>
      </c>
      <c r="HN12" s="6" t="s">
        <v>466</v>
      </c>
      <c r="HO12" s="6" t="s">
        <v>466</v>
      </c>
      <c r="HP12" s="6" t="s">
        <v>466</v>
      </c>
      <c r="HQ12" s="6" t="s">
        <v>466</v>
      </c>
      <c r="HR12" s="6" t="s">
        <v>466</v>
      </c>
      <c r="HS12" s="6" t="s">
        <v>466</v>
      </c>
      <c r="HT12" s="6" t="s">
        <v>466</v>
      </c>
      <c r="HU12" s="6" t="s">
        <v>466</v>
      </c>
      <c r="HV12" s="6" t="s">
        <v>466</v>
      </c>
      <c r="HW12" s="6" t="s">
        <v>466</v>
      </c>
      <c r="HX12" s="6" t="s">
        <v>466</v>
      </c>
      <c r="HY12" s="6" t="s">
        <v>466</v>
      </c>
      <c r="HZ12" s="6" t="s">
        <v>466</v>
      </c>
      <c r="IA12" s="6" t="s">
        <v>466</v>
      </c>
      <c r="IB12" s="6" t="s">
        <v>466</v>
      </c>
      <c r="IC12" s="6" t="s">
        <v>466</v>
      </c>
      <c r="ID12" s="6" t="s">
        <v>466</v>
      </c>
      <c r="IE12" s="6" t="s">
        <v>466</v>
      </c>
      <c r="IF12" s="6" t="s">
        <v>466</v>
      </c>
      <c r="IG12" s="6" t="s">
        <v>466</v>
      </c>
      <c r="IH12" s="6" t="s">
        <v>466</v>
      </c>
      <c r="II12" s="6" t="s">
        <v>466</v>
      </c>
      <c r="IJ12" s="6" t="s">
        <v>466</v>
      </c>
      <c r="IK12" s="6" t="s">
        <v>466</v>
      </c>
      <c r="IL12" s="6" t="s">
        <v>466</v>
      </c>
      <c r="IM12" s="6" t="s">
        <v>466</v>
      </c>
      <c r="IN12" s="6" t="s">
        <v>466</v>
      </c>
      <c r="IO12" s="6" t="s">
        <v>466</v>
      </c>
      <c r="IP12" s="6" t="s">
        <v>466</v>
      </c>
      <c r="IQ12" s="6" t="s">
        <v>466</v>
      </c>
      <c r="IR12" s="6" t="s">
        <v>466</v>
      </c>
      <c r="IS12" s="6" t="s">
        <v>466</v>
      </c>
      <c r="IT12" s="6" t="s">
        <v>466</v>
      </c>
      <c r="IU12" s="6" t="s">
        <v>466</v>
      </c>
      <c r="IV12" s="6" t="s">
        <v>466</v>
      </c>
      <c r="IW12" s="6" t="s">
        <v>466</v>
      </c>
      <c r="IX12" s="6" t="s">
        <v>466</v>
      </c>
      <c r="IY12" s="6" t="s">
        <v>466</v>
      </c>
      <c r="IZ12" s="6" t="s">
        <v>466</v>
      </c>
      <c r="JA12" s="6" t="s">
        <v>466</v>
      </c>
      <c r="JB12" s="6" t="s">
        <v>466</v>
      </c>
      <c r="JC12" s="6" t="s">
        <v>466</v>
      </c>
      <c r="JD12" s="6" t="s">
        <v>466</v>
      </c>
      <c r="JE12" s="6" t="s">
        <v>466</v>
      </c>
      <c r="JF12" s="6" t="s">
        <v>466</v>
      </c>
      <c r="JG12" s="6" t="s">
        <v>466</v>
      </c>
      <c r="JH12" s="6" t="s">
        <v>466</v>
      </c>
      <c r="JI12" s="6" t="s">
        <v>466</v>
      </c>
      <c r="JJ12" s="6" t="s">
        <v>466</v>
      </c>
      <c r="JK12" s="6" t="s">
        <v>466</v>
      </c>
      <c r="JL12" s="6" t="s">
        <v>466</v>
      </c>
      <c r="JM12" s="6" t="s">
        <v>466</v>
      </c>
      <c r="JN12" s="6" t="s">
        <v>466</v>
      </c>
      <c r="JO12" s="6" t="s">
        <v>466</v>
      </c>
      <c r="JP12" s="6" t="s">
        <v>466</v>
      </c>
      <c r="JQ12" s="6" t="s">
        <v>466</v>
      </c>
      <c r="JR12" s="6" t="s">
        <v>466</v>
      </c>
      <c r="JS12" s="6" t="s">
        <v>466</v>
      </c>
      <c r="JT12" s="6" t="s">
        <v>466</v>
      </c>
      <c r="JU12" s="6" t="s">
        <v>466</v>
      </c>
      <c r="JV12" s="6" t="s">
        <v>466</v>
      </c>
      <c r="JW12" s="6" t="s">
        <v>466</v>
      </c>
      <c r="JX12" s="6" t="s">
        <v>466</v>
      </c>
      <c r="JY12" s="6" t="s">
        <v>466</v>
      </c>
      <c r="JZ12" s="6" t="s">
        <v>466</v>
      </c>
      <c r="KA12" s="6" t="s">
        <v>466</v>
      </c>
      <c r="KB12" s="6" t="s">
        <v>466</v>
      </c>
      <c r="KC12" s="6" t="s">
        <v>466</v>
      </c>
      <c r="KD12" s="6" t="s">
        <v>466</v>
      </c>
      <c r="KE12" s="6" t="s">
        <v>466</v>
      </c>
      <c r="KF12" s="6" t="s">
        <v>466</v>
      </c>
      <c r="KG12" s="6" t="s">
        <v>466</v>
      </c>
      <c r="KH12" s="6" t="s">
        <v>466</v>
      </c>
      <c r="KI12" s="6" t="s">
        <v>466</v>
      </c>
      <c r="KJ12" s="6" t="s">
        <v>466</v>
      </c>
      <c r="KK12" s="6" t="s">
        <v>466</v>
      </c>
      <c r="KL12" s="6" t="s">
        <v>466</v>
      </c>
      <c r="KM12" s="6" t="s">
        <v>466</v>
      </c>
      <c r="KN12" s="6" t="s">
        <v>466</v>
      </c>
      <c r="KO12" s="6" t="s">
        <v>466</v>
      </c>
      <c r="KP12" s="6" t="s">
        <v>466</v>
      </c>
      <c r="KQ12" s="6" t="s">
        <v>466</v>
      </c>
      <c r="KR12" s="6" t="s">
        <v>466</v>
      </c>
      <c r="KS12" s="6" t="s">
        <v>466</v>
      </c>
      <c r="KT12" s="6" t="s">
        <v>466</v>
      </c>
      <c r="KU12" s="6" t="s">
        <v>466</v>
      </c>
      <c r="KV12" s="6" t="s">
        <v>466</v>
      </c>
      <c r="KW12" s="6" t="s">
        <v>466</v>
      </c>
      <c r="KX12" s="6" t="s">
        <v>466</v>
      </c>
      <c r="KY12" s="6" t="s">
        <v>466</v>
      </c>
      <c r="KZ12" s="6" t="s">
        <v>466</v>
      </c>
      <c r="LA12" s="6" t="s">
        <v>466</v>
      </c>
      <c r="LB12" s="6" t="s">
        <v>466</v>
      </c>
      <c r="LC12" s="6" t="s">
        <v>466</v>
      </c>
      <c r="LD12" s="6" t="s">
        <v>466</v>
      </c>
      <c r="LE12" s="6" t="s">
        <v>466</v>
      </c>
      <c r="LF12" s="6" t="s">
        <v>466</v>
      </c>
      <c r="LG12" s="6" t="s">
        <v>466</v>
      </c>
      <c r="LH12" s="6" t="s">
        <v>466</v>
      </c>
      <c r="LI12" s="6" t="s">
        <v>466</v>
      </c>
      <c r="LJ12" s="6" t="s">
        <v>466</v>
      </c>
      <c r="LK12" s="6" t="s">
        <v>466</v>
      </c>
      <c r="LL12" s="6" t="s">
        <v>466</v>
      </c>
      <c r="LM12" s="6" t="s">
        <v>466</v>
      </c>
      <c r="LN12" s="6" t="s">
        <v>466</v>
      </c>
      <c r="LO12" s="6" t="s">
        <v>466</v>
      </c>
      <c r="LP12" s="6" t="s">
        <v>466</v>
      </c>
      <c r="LQ12" s="6" t="s">
        <v>466</v>
      </c>
      <c r="LR12" s="6" t="s">
        <v>466</v>
      </c>
      <c r="LS12" s="6" t="s">
        <v>466</v>
      </c>
      <c r="LT12" s="6" t="s">
        <v>466</v>
      </c>
      <c r="LU12" s="6" t="s">
        <v>466</v>
      </c>
      <c r="LV12" s="6" t="s">
        <v>466</v>
      </c>
      <c r="LW12" s="6" t="s">
        <v>466</v>
      </c>
      <c r="LX12" s="6" t="s">
        <v>466</v>
      </c>
      <c r="LY12" s="6" t="s">
        <v>466</v>
      </c>
      <c r="LZ12" s="6" t="s">
        <v>466</v>
      </c>
      <c r="MA12" s="6" t="s">
        <v>466</v>
      </c>
      <c r="MB12" s="6" t="s">
        <v>466</v>
      </c>
      <c r="MC12" s="6" t="s">
        <v>466</v>
      </c>
      <c r="MD12" s="6" t="s">
        <v>466</v>
      </c>
      <c r="ME12" s="6" t="s">
        <v>466</v>
      </c>
      <c r="MF12" s="6" t="s">
        <v>466</v>
      </c>
      <c r="MG12" s="6" t="s">
        <v>466</v>
      </c>
      <c r="MH12" s="6" t="s">
        <v>466</v>
      </c>
      <c r="MI12" s="6" t="s">
        <v>466</v>
      </c>
      <c r="MJ12" s="6" t="s">
        <v>466</v>
      </c>
      <c r="MK12" s="6" t="s">
        <v>466</v>
      </c>
      <c r="ML12" s="6" t="s">
        <v>466</v>
      </c>
      <c r="MM12" s="6" t="s">
        <v>466</v>
      </c>
      <c r="MN12" s="6" t="s">
        <v>466</v>
      </c>
      <c r="MO12" s="6" t="s">
        <v>466</v>
      </c>
      <c r="MP12" s="6" t="s">
        <v>466</v>
      </c>
      <c r="MQ12" s="6" t="s">
        <v>466</v>
      </c>
      <c r="MR12" s="6" t="s">
        <v>466</v>
      </c>
      <c r="MS12" s="6" t="s">
        <v>466</v>
      </c>
      <c r="MT12" s="6" t="s">
        <v>466</v>
      </c>
      <c r="MU12" s="6" t="s">
        <v>466</v>
      </c>
      <c r="MV12" s="6" t="s">
        <v>466</v>
      </c>
      <c r="MW12" s="6" t="s">
        <v>466</v>
      </c>
      <c r="MX12" s="6" t="s">
        <v>466</v>
      </c>
      <c r="MY12" s="6" t="s">
        <v>466</v>
      </c>
      <c r="MZ12" s="6" t="s">
        <v>466</v>
      </c>
      <c r="NA12" s="6" t="s">
        <v>466</v>
      </c>
      <c r="NB12" s="6" t="s">
        <v>466</v>
      </c>
      <c r="NC12" s="6" t="s">
        <v>466</v>
      </c>
      <c r="ND12" s="6" t="s">
        <v>466</v>
      </c>
      <c r="NE12" s="6" t="s">
        <v>466</v>
      </c>
      <c r="NF12" s="6" t="s">
        <v>466</v>
      </c>
      <c r="NG12" s="6" t="s">
        <v>466</v>
      </c>
      <c r="NH12" s="6" t="s">
        <v>466</v>
      </c>
      <c r="NI12" s="6" t="s">
        <v>466</v>
      </c>
      <c r="NJ12" s="6" t="s">
        <v>466</v>
      </c>
      <c r="NK12" s="6" t="s">
        <v>466</v>
      </c>
      <c r="NL12" s="6" t="s">
        <v>466</v>
      </c>
      <c r="NM12" s="6" t="s">
        <v>466</v>
      </c>
      <c r="NN12" s="6" t="s">
        <v>466</v>
      </c>
      <c r="NO12" s="6" t="s">
        <v>466</v>
      </c>
      <c r="NP12" s="6" t="s">
        <v>466</v>
      </c>
      <c r="NQ12" s="6" t="s">
        <v>466</v>
      </c>
      <c r="NR12" s="6" t="s">
        <v>466</v>
      </c>
      <c r="NS12" s="6" t="s">
        <v>466</v>
      </c>
      <c r="NT12" s="6" t="s">
        <v>466</v>
      </c>
      <c r="NU12" s="6" t="s">
        <v>466</v>
      </c>
      <c r="NV12" s="6" t="s">
        <v>466</v>
      </c>
      <c r="NW12" s="6" t="s">
        <v>466</v>
      </c>
      <c r="NX12" s="6" t="s">
        <v>466</v>
      </c>
      <c r="NY12" s="6" t="s">
        <v>466</v>
      </c>
      <c r="NZ12" s="6" t="s">
        <v>466</v>
      </c>
      <c r="OA12" s="6" t="s">
        <v>466</v>
      </c>
      <c r="OB12" s="6" t="s">
        <v>466</v>
      </c>
      <c r="OC12" s="6" t="s">
        <v>466</v>
      </c>
      <c r="OD12" s="6" t="s">
        <v>466</v>
      </c>
      <c r="OE12" s="6" t="s">
        <v>466</v>
      </c>
      <c r="OF12" s="6" t="s">
        <v>466</v>
      </c>
      <c r="OG12" s="6" t="s">
        <v>466</v>
      </c>
      <c r="OH12" s="6" t="s">
        <v>466</v>
      </c>
      <c r="OI12" s="6" t="s">
        <v>466</v>
      </c>
      <c r="OJ12" s="6" t="s">
        <v>466</v>
      </c>
      <c r="OK12" s="6" t="s">
        <v>466</v>
      </c>
      <c r="OL12" s="6" t="s">
        <v>466</v>
      </c>
      <c r="OM12" s="6" t="s">
        <v>466</v>
      </c>
      <c r="ON12" s="6" t="s">
        <v>466</v>
      </c>
      <c r="OO12" s="6" t="s">
        <v>466</v>
      </c>
      <c r="OP12" s="6" t="s">
        <v>466</v>
      </c>
      <c r="OQ12" s="6" t="s">
        <v>466</v>
      </c>
      <c r="OR12" s="6" t="s">
        <v>466</v>
      </c>
      <c r="OS12" s="6" t="s">
        <v>466</v>
      </c>
      <c r="OT12" s="6" t="s">
        <v>466</v>
      </c>
      <c r="OU12" s="6" t="s">
        <v>466</v>
      </c>
      <c r="OV12" s="6" t="s">
        <v>466</v>
      </c>
      <c r="OW12" s="6" t="s">
        <v>466</v>
      </c>
      <c r="OX12" s="6" t="s">
        <v>466</v>
      </c>
      <c r="OY12" s="6" t="s">
        <v>466</v>
      </c>
      <c r="OZ12" s="6" t="s">
        <v>466</v>
      </c>
      <c r="PA12" s="6" t="s">
        <v>466</v>
      </c>
      <c r="PB12" s="6" t="s">
        <v>466</v>
      </c>
      <c r="PC12" s="6" t="s">
        <v>466</v>
      </c>
      <c r="PD12" s="6" t="s">
        <v>466</v>
      </c>
      <c r="PE12" s="6" t="s">
        <v>466</v>
      </c>
      <c r="PF12" s="6" t="s">
        <v>466</v>
      </c>
      <c r="PG12" s="6" t="s">
        <v>466</v>
      </c>
      <c r="PH12" s="6" t="s">
        <v>466</v>
      </c>
      <c r="PI12" s="6" t="s">
        <v>466</v>
      </c>
      <c r="PJ12" s="6" t="s">
        <v>466</v>
      </c>
      <c r="PK12" s="6" t="s">
        <v>466</v>
      </c>
      <c r="PL12" s="6" t="s">
        <v>466</v>
      </c>
      <c r="PM12" s="6" t="s">
        <v>466</v>
      </c>
      <c r="PN12" s="6" t="s">
        <v>466</v>
      </c>
      <c r="PO12" s="6" t="s">
        <v>466</v>
      </c>
      <c r="PP12" s="6" t="s">
        <v>466</v>
      </c>
      <c r="PQ12" s="6" t="s">
        <v>466</v>
      </c>
      <c r="PR12" s="6" t="s">
        <v>466</v>
      </c>
      <c r="PS12" s="6" t="s">
        <v>466</v>
      </c>
      <c r="PT12" s="6" t="s">
        <v>466</v>
      </c>
      <c r="PU12" s="6" t="s">
        <v>466</v>
      </c>
      <c r="PV12" s="6" t="s">
        <v>466</v>
      </c>
      <c r="PW12" s="6" t="s">
        <v>466</v>
      </c>
      <c r="PX12" s="6" t="s">
        <v>466</v>
      </c>
      <c r="PY12" s="6" t="s">
        <v>466</v>
      </c>
      <c r="PZ12" s="6" t="s">
        <v>466</v>
      </c>
      <c r="QA12" s="6" t="s">
        <v>466</v>
      </c>
      <c r="QB12" s="6" t="s">
        <v>466</v>
      </c>
      <c r="QC12" s="6" t="s">
        <v>466</v>
      </c>
      <c r="QD12" s="6" t="s">
        <v>466</v>
      </c>
      <c r="QE12" s="6" t="s">
        <v>466</v>
      </c>
      <c r="QF12" s="6" t="s">
        <v>466</v>
      </c>
      <c r="QG12" s="6" t="s">
        <v>466</v>
      </c>
      <c r="QH12" s="6" t="s">
        <v>466</v>
      </c>
      <c r="QI12" s="6" t="s">
        <v>466</v>
      </c>
      <c r="QJ12" s="6" t="s">
        <v>466</v>
      </c>
      <c r="QK12" s="6" t="s">
        <v>466</v>
      </c>
      <c r="QL12" s="6" t="s">
        <v>466</v>
      </c>
      <c r="QM12" s="6" t="s">
        <v>466</v>
      </c>
      <c r="QN12" s="6" t="s">
        <v>466</v>
      </c>
      <c r="QO12" s="6" t="s">
        <v>466</v>
      </c>
      <c r="QP12" s="6" t="s">
        <v>466</v>
      </c>
      <c r="QQ12" s="6" t="s">
        <v>466</v>
      </c>
      <c r="QR12" s="6" t="s">
        <v>466</v>
      </c>
      <c r="QS12" s="6" t="s">
        <v>466</v>
      </c>
      <c r="QT12" s="6" t="s">
        <v>466</v>
      </c>
      <c r="QU12" s="6" t="s">
        <v>466</v>
      </c>
      <c r="QV12" s="6" t="s">
        <v>466</v>
      </c>
      <c r="QW12" s="6" t="s">
        <v>466</v>
      </c>
      <c r="QX12" s="6" t="s">
        <v>466</v>
      </c>
      <c r="QY12" s="6" t="s">
        <v>466</v>
      </c>
      <c r="QZ12" s="6" t="s">
        <v>466</v>
      </c>
      <c r="RA12" s="6" t="s">
        <v>466</v>
      </c>
      <c r="RB12" s="6" t="s">
        <v>466</v>
      </c>
      <c r="RC12" s="6" t="s">
        <v>466</v>
      </c>
      <c r="RD12" s="6" t="s">
        <v>466</v>
      </c>
      <c r="RE12" s="6" t="s">
        <v>466</v>
      </c>
      <c r="RF12" s="6" t="s">
        <v>466</v>
      </c>
      <c r="RG12" s="6" t="s">
        <v>466</v>
      </c>
      <c r="RH12" s="6" t="s">
        <v>466</v>
      </c>
      <c r="RI12" s="6" t="s">
        <v>466</v>
      </c>
      <c r="RJ12" s="6" t="s">
        <v>466</v>
      </c>
      <c r="RK12" s="6" t="s">
        <v>466</v>
      </c>
      <c r="RL12" s="6" t="s">
        <v>466</v>
      </c>
      <c r="RM12" s="6" t="s">
        <v>466</v>
      </c>
      <c r="RN12" s="6" t="s">
        <v>466</v>
      </c>
      <c r="RO12" s="6" t="s">
        <v>466</v>
      </c>
      <c r="RP12" s="6" t="s">
        <v>466</v>
      </c>
      <c r="RQ12" s="6" t="s">
        <v>466</v>
      </c>
      <c r="RR12" s="6" t="s">
        <v>466</v>
      </c>
      <c r="RS12" s="6" t="s">
        <v>466</v>
      </c>
      <c r="RT12" s="6" t="s">
        <v>466</v>
      </c>
      <c r="RU12" s="6" t="s">
        <v>466</v>
      </c>
      <c r="RV12" s="6" t="s">
        <v>466</v>
      </c>
      <c r="RW12" s="6" t="s">
        <v>466</v>
      </c>
      <c r="RX12" s="6" t="s">
        <v>466</v>
      </c>
      <c r="RY12" s="6" t="s">
        <v>466</v>
      </c>
      <c r="RZ12" s="6" t="s">
        <v>466</v>
      </c>
      <c r="SA12" s="6" t="s">
        <v>466</v>
      </c>
      <c r="SB12" s="6" t="s">
        <v>466</v>
      </c>
      <c r="SC12" s="6" t="s">
        <v>466</v>
      </c>
      <c r="SD12" s="6" t="s">
        <v>466</v>
      </c>
      <c r="SE12" s="6" t="s">
        <v>466</v>
      </c>
      <c r="SF12" s="6" t="s">
        <v>466</v>
      </c>
      <c r="SG12" s="6" t="s">
        <v>466</v>
      </c>
      <c r="SH12" s="6" t="s">
        <v>466</v>
      </c>
      <c r="SI12" s="6" t="s">
        <v>466</v>
      </c>
      <c r="SJ12" s="6" t="s">
        <v>466</v>
      </c>
      <c r="SK12" s="6" t="s">
        <v>466</v>
      </c>
      <c r="SL12" s="6" t="s">
        <v>466</v>
      </c>
      <c r="SM12" s="6" t="s">
        <v>466</v>
      </c>
      <c r="SN12" s="6" t="s">
        <v>466</v>
      </c>
      <c r="SO12" s="6" t="s">
        <v>466</v>
      </c>
      <c r="SP12" s="6" t="s">
        <v>466</v>
      </c>
      <c r="SQ12" s="6" t="s">
        <v>466</v>
      </c>
      <c r="SR12" s="6" t="s">
        <v>466</v>
      </c>
      <c r="SS12" s="6" t="s">
        <v>466</v>
      </c>
      <c r="ST12" s="6" t="s">
        <v>466</v>
      </c>
      <c r="SU12" s="6" t="s">
        <v>466</v>
      </c>
      <c r="SV12" s="6" t="s">
        <v>466</v>
      </c>
      <c r="SW12" s="6" t="s">
        <v>466</v>
      </c>
      <c r="SX12" s="6" t="s">
        <v>466</v>
      </c>
      <c r="SY12" s="6" t="s">
        <v>466</v>
      </c>
      <c r="SZ12" s="6" t="s">
        <v>466</v>
      </c>
      <c r="TA12" s="6" t="s">
        <v>466</v>
      </c>
      <c r="TB12" s="6" t="s">
        <v>466</v>
      </c>
      <c r="TC12" s="6" t="s">
        <v>466</v>
      </c>
      <c r="TD12" s="6" t="s">
        <v>466</v>
      </c>
      <c r="TE12" s="6" t="s">
        <v>466</v>
      </c>
      <c r="TF12" s="6" t="s">
        <v>466</v>
      </c>
      <c r="TG12" s="6" t="s">
        <v>466</v>
      </c>
      <c r="TH12" s="6" t="s">
        <v>466</v>
      </c>
      <c r="TI12" s="6" t="s">
        <v>466</v>
      </c>
      <c r="TJ12" s="6" t="s">
        <v>466</v>
      </c>
      <c r="TK12" s="6" t="s">
        <v>466</v>
      </c>
      <c r="TL12" s="6" t="s">
        <v>466</v>
      </c>
      <c r="TM12" s="6" t="s">
        <v>466</v>
      </c>
      <c r="TN12" s="6" t="s">
        <v>466</v>
      </c>
      <c r="TO12" s="6" t="s">
        <v>466</v>
      </c>
      <c r="TP12" s="6" t="s">
        <v>466</v>
      </c>
      <c r="TQ12" s="6" t="s">
        <v>466</v>
      </c>
      <c r="TR12" s="6" t="s">
        <v>466</v>
      </c>
      <c r="TS12" s="6" t="s">
        <v>466</v>
      </c>
      <c r="TT12" s="6" t="s">
        <v>466</v>
      </c>
      <c r="TU12" s="6" t="s">
        <v>466</v>
      </c>
      <c r="TV12" s="6" t="s">
        <v>466</v>
      </c>
      <c r="TW12" s="6" t="s">
        <v>466</v>
      </c>
      <c r="TX12" s="6" t="s">
        <v>466</v>
      </c>
      <c r="TY12" s="6" t="s">
        <v>466</v>
      </c>
      <c r="TZ12" s="6" t="s">
        <v>466</v>
      </c>
      <c r="UA12" s="6" t="s">
        <v>466</v>
      </c>
      <c r="UB12" s="6" t="s">
        <v>466</v>
      </c>
      <c r="UC12" s="6" t="s">
        <v>466</v>
      </c>
      <c r="UD12" s="6" t="s">
        <v>466</v>
      </c>
      <c r="UE12" s="6" t="s">
        <v>466</v>
      </c>
      <c r="UF12" s="6" t="s">
        <v>466</v>
      </c>
      <c r="UG12" s="6" t="s">
        <v>466</v>
      </c>
      <c r="UH12" s="6" t="s">
        <v>466</v>
      </c>
      <c r="UI12" s="6" t="s">
        <v>466</v>
      </c>
      <c r="UJ12" s="6" t="s">
        <v>466</v>
      </c>
      <c r="UK12" s="6" t="s">
        <v>466</v>
      </c>
      <c r="UL12" s="6" t="s">
        <v>466</v>
      </c>
      <c r="UM12" s="6" t="s">
        <v>466</v>
      </c>
      <c r="UN12" s="6" t="s">
        <v>466</v>
      </c>
      <c r="UO12" s="6" t="s">
        <v>466</v>
      </c>
      <c r="UP12" s="6" t="s">
        <v>466</v>
      </c>
      <c r="UQ12" s="6" t="s">
        <v>466</v>
      </c>
      <c r="UR12" s="6" t="s">
        <v>466</v>
      </c>
      <c r="US12" s="6" t="s">
        <v>466</v>
      </c>
      <c r="UT12" s="6" t="s">
        <v>466</v>
      </c>
      <c r="UU12" s="6" t="s">
        <v>466</v>
      </c>
      <c r="UV12" s="6" t="s">
        <v>466</v>
      </c>
      <c r="UW12" s="6" t="s">
        <v>466</v>
      </c>
      <c r="UX12" s="6" t="s">
        <v>466</v>
      </c>
      <c r="UY12" s="6" t="s">
        <v>466</v>
      </c>
      <c r="UZ12" s="6" t="s">
        <v>466</v>
      </c>
      <c r="VA12" s="6" t="s">
        <v>466</v>
      </c>
      <c r="VB12" s="6" t="s">
        <v>466</v>
      </c>
      <c r="VC12" s="6" t="s">
        <v>466</v>
      </c>
      <c r="VD12" s="6" t="s">
        <v>466</v>
      </c>
      <c r="VE12" s="6" t="s">
        <v>466</v>
      </c>
      <c r="VF12" s="6" t="s">
        <v>466</v>
      </c>
      <c r="VG12" s="6" t="s">
        <v>466</v>
      </c>
      <c r="VH12" s="6" t="s">
        <v>466</v>
      </c>
      <c r="VI12" s="6" t="s">
        <v>466</v>
      </c>
      <c r="VJ12" s="6" t="s">
        <v>466</v>
      </c>
      <c r="VK12" s="6" t="s">
        <v>466</v>
      </c>
      <c r="VL12" s="6" t="s">
        <v>466</v>
      </c>
      <c r="VM12" s="6" t="s">
        <v>466</v>
      </c>
      <c r="VN12" s="6" t="s">
        <v>466</v>
      </c>
      <c r="VO12" s="6" t="s">
        <v>466</v>
      </c>
      <c r="VP12" s="6" t="s">
        <v>466</v>
      </c>
      <c r="VQ12" s="6" t="s">
        <v>466</v>
      </c>
      <c r="VR12" s="6" t="s">
        <v>466</v>
      </c>
      <c r="VS12" s="6" t="s">
        <v>466</v>
      </c>
      <c r="VT12" s="6" t="s">
        <v>466</v>
      </c>
      <c r="VU12" s="6" t="s">
        <v>466</v>
      </c>
      <c r="VV12" s="6" t="s">
        <v>466</v>
      </c>
      <c r="VW12" s="6" t="s">
        <v>466</v>
      </c>
      <c r="VX12" s="6" t="s">
        <v>466</v>
      </c>
      <c r="VY12" s="6" t="s">
        <v>466</v>
      </c>
      <c r="VZ12" s="6" t="s">
        <v>466</v>
      </c>
      <c r="WA12" s="6" t="s">
        <v>466</v>
      </c>
      <c r="WB12" s="6" t="s">
        <v>466</v>
      </c>
      <c r="WC12" s="6" t="s">
        <v>466</v>
      </c>
      <c r="WD12" s="6" t="s">
        <v>466</v>
      </c>
      <c r="WE12" s="6" t="s">
        <v>466</v>
      </c>
      <c r="WF12" s="6" t="s">
        <v>466</v>
      </c>
      <c r="WG12" s="6" t="s">
        <v>466</v>
      </c>
      <c r="WH12" s="6" t="s">
        <v>466</v>
      </c>
      <c r="WI12" s="6" t="s">
        <v>466</v>
      </c>
      <c r="WJ12" s="6" t="s">
        <v>466</v>
      </c>
      <c r="WK12" s="6" t="s">
        <v>466</v>
      </c>
      <c r="WL12" s="6" t="s">
        <v>466</v>
      </c>
      <c r="WM12" s="6" t="s">
        <v>466</v>
      </c>
      <c r="WN12" s="6" t="s">
        <v>466</v>
      </c>
      <c r="WO12" s="6" t="s">
        <v>466</v>
      </c>
      <c r="WP12" s="6" t="s">
        <v>466</v>
      </c>
      <c r="WQ12" s="6" t="s">
        <v>466</v>
      </c>
      <c r="WR12" s="6" t="s">
        <v>466</v>
      </c>
      <c r="WS12" s="6" t="s">
        <v>466</v>
      </c>
      <c r="WT12" s="6" t="s">
        <v>466</v>
      </c>
      <c r="WU12" s="6" t="s">
        <v>466</v>
      </c>
      <c r="WV12" s="6" t="s">
        <v>466</v>
      </c>
      <c r="WW12" s="6" t="s">
        <v>466</v>
      </c>
      <c r="WX12" s="6" t="s">
        <v>466</v>
      </c>
      <c r="WY12" s="6" t="s">
        <v>466</v>
      </c>
      <c r="WZ12" s="6" t="s">
        <v>466</v>
      </c>
      <c r="XA12" s="6" t="s">
        <v>466</v>
      </c>
      <c r="XB12" s="6" t="s">
        <v>466</v>
      </c>
      <c r="XC12" s="6" t="s">
        <v>466</v>
      </c>
      <c r="XD12" s="6" t="s">
        <v>466</v>
      </c>
      <c r="XE12" s="6" t="s">
        <v>466</v>
      </c>
      <c r="XF12" s="6" t="s">
        <v>466</v>
      </c>
      <c r="XG12" s="6" t="s">
        <v>466</v>
      </c>
      <c r="XH12" s="6" t="s">
        <v>466</v>
      </c>
      <c r="XI12" s="6" t="s">
        <v>466</v>
      </c>
      <c r="XJ12" s="6" t="s">
        <v>466</v>
      </c>
      <c r="XK12" s="6" t="s">
        <v>466</v>
      </c>
      <c r="XL12" s="6" t="s">
        <v>466</v>
      </c>
      <c r="XM12" s="6" t="s">
        <v>466</v>
      </c>
      <c r="XN12" s="6" t="s">
        <v>466</v>
      </c>
      <c r="XO12" s="6" t="s">
        <v>466</v>
      </c>
      <c r="XP12" s="6" t="s">
        <v>466</v>
      </c>
      <c r="XQ12" s="6" t="s">
        <v>466</v>
      </c>
      <c r="XR12" s="6" t="s">
        <v>466</v>
      </c>
      <c r="XS12" s="6" t="s">
        <v>466</v>
      </c>
      <c r="XT12" s="6" t="s">
        <v>466</v>
      </c>
      <c r="XU12" s="6" t="s">
        <v>466</v>
      </c>
      <c r="XV12" s="6" t="s">
        <v>466</v>
      </c>
      <c r="XW12" s="6" t="s">
        <v>466</v>
      </c>
      <c r="XX12" s="6" t="s">
        <v>466</v>
      </c>
      <c r="XY12" s="6" t="s">
        <v>466</v>
      </c>
      <c r="XZ12" s="6" t="s">
        <v>466</v>
      </c>
      <c r="YA12" s="6" t="s">
        <v>466</v>
      </c>
      <c r="YB12" s="6" t="s">
        <v>466</v>
      </c>
      <c r="YC12" s="6" t="s">
        <v>466</v>
      </c>
      <c r="YD12" s="6" t="s">
        <v>466</v>
      </c>
      <c r="YE12" s="6" t="s">
        <v>466</v>
      </c>
      <c r="YF12" s="6" t="s">
        <v>466</v>
      </c>
      <c r="YG12" s="6" t="s">
        <v>466</v>
      </c>
      <c r="YH12" s="6" t="s">
        <v>466</v>
      </c>
      <c r="YI12" s="6" t="s">
        <v>466</v>
      </c>
      <c r="YJ12" s="6" t="s">
        <v>466</v>
      </c>
      <c r="YK12" s="6" t="s">
        <v>466</v>
      </c>
      <c r="YL12" s="6" t="s">
        <v>466</v>
      </c>
      <c r="YM12" s="6" t="s">
        <v>466</v>
      </c>
      <c r="YN12" s="6" t="s">
        <v>466</v>
      </c>
      <c r="YO12" s="6" t="s">
        <v>466</v>
      </c>
      <c r="YP12" s="6" t="s">
        <v>466</v>
      </c>
      <c r="YQ12" s="6" t="s">
        <v>466</v>
      </c>
      <c r="YR12" s="6" t="s">
        <v>466</v>
      </c>
      <c r="YS12" s="6" t="s">
        <v>466</v>
      </c>
      <c r="YT12" s="6" t="s">
        <v>466</v>
      </c>
      <c r="YU12" s="6" t="s">
        <v>466</v>
      </c>
      <c r="YV12" s="6" t="s">
        <v>466</v>
      </c>
      <c r="YW12" s="6" t="s">
        <v>466</v>
      </c>
      <c r="YX12" s="6" t="s">
        <v>466</v>
      </c>
      <c r="YY12" s="6" t="s">
        <v>466</v>
      </c>
      <c r="YZ12" s="6" t="s">
        <v>466</v>
      </c>
      <c r="ZA12" s="6" t="s">
        <v>466</v>
      </c>
      <c r="ZB12" s="6" t="s">
        <v>466</v>
      </c>
      <c r="ZC12" s="6" t="s">
        <v>466</v>
      </c>
      <c r="ZD12" s="6" t="s">
        <v>466</v>
      </c>
      <c r="ZE12" s="6" t="s">
        <v>466</v>
      </c>
      <c r="ZF12" s="6" t="s">
        <v>466</v>
      </c>
      <c r="ZG12" s="6" t="s">
        <v>466</v>
      </c>
      <c r="ZH12" s="6" t="s">
        <v>466</v>
      </c>
      <c r="ZI12" s="6" t="s">
        <v>466</v>
      </c>
      <c r="ZJ12" s="6" t="s">
        <v>466</v>
      </c>
      <c r="ZK12" s="6" t="s">
        <v>466</v>
      </c>
      <c r="ZL12" s="6" t="s">
        <v>466</v>
      </c>
      <c r="ZM12" s="6" t="s">
        <v>466</v>
      </c>
      <c r="ZN12" s="6" t="s">
        <v>466</v>
      </c>
      <c r="ZO12" s="6" t="s">
        <v>466</v>
      </c>
      <c r="ZP12" s="6" t="s">
        <v>466</v>
      </c>
      <c r="ZQ12" s="6" t="s">
        <v>466</v>
      </c>
      <c r="ZR12" s="6" t="s">
        <v>466</v>
      </c>
      <c r="ZS12" s="6" t="s">
        <v>466</v>
      </c>
      <c r="ZT12" s="6" t="s">
        <v>466</v>
      </c>
      <c r="ZU12" s="6" t="s">
        <v>466</v>
      </c>
      <c r="ZV12" s="6" t="s">
        <v>466</v>
      </c>
      <c r="ZW12" s="6" t="s">
        <v>466</v>
      </c>
      <c r="ZX12" s="6" t="s">
        <v>466</v>
      </c>
      <c r="ZY12" s="6" t="s">
        <v>466</v>
      </c>
      <c r="ZZ12" s="6" t="s">
        <v>466</v>
      </c>
      <c r="AAA12" s="6" t="s">
        <v>466</v>
      </c>
      <c r="AAB12" s="6" t="s">
        <v>466</v>
      </c>
      <c r="AAC12" s="6" t="s">
        <v>466</v>
      </c>
      <c r="AAD12" s="6" t="s">
        <v>466</v>
      </c>
      <c r="AAE12" s="6" t="s">
        <v>466</v>
      </c>
      <c r="AAF12" s="6" t="s">
        <v>466</v>
      </c>
      <c r="AAG12" s="6" t="s">
        <v>466</v>
      </c>
      <c r="AAH12" s="6" t="s">
        <v>466</v>
      </c>
      <c r="AAI12" s="6" t="s">
        <v>466</v>
      </c>
      <c r="AAJ12" s="6" t="s">
        <v>466</v>
      </c>
      <c r="AAK12" s="6" t="s">
        <v>466</v>
      </c>
      <c r="AAL12" s="6" t="s">
        <v>466</v>
      </c>
      <c r="AAM12" s="6" t="s">
        <v>466</v>
      </c>
      <c r="AAN12" s="6" t="s">
        <v>466</v>
      </c>
      <c r="AAO12" s="6" t="s">
        <v>466</v>
      </c>
      <c r="AAP12" s="6" t="s">
        <v>466</v>
      </c>
      <c r="AAQ12" s="6" t="s">
        <v>466</v>
      </c>
      <c r="AAR12" s="6" t="s">
        <v>466</v>
      </c>
      <c r="AAS12" s="6" t="s">
        <v>466</v>
      </c>
      <c r="AAT12" s="6" t="s">
        <v>466</v>
      </c>
      <c r="AAU12" s="6" t="s">
        <v>466</v>
      </c>
      <c r="AAV12" s="6" t="s">
        <v>466</v>
      </c>
      <c r="AAW12" s="6" t="s">
        <v>466</v>
      </c>
      <c r="AAX12" s="6" t="s">
        <v>466</v>
      </c>
      <c r="AAY12" s="6" t="s">
        <v>466</v>
      </c>
      <c r="AAZ12" s="6" t="s">
        <v>466</v>
      </c>
      <c r="ABA12" s="6" t="s">
        <v>466</v>
      </c>
      <c r="ABB12" s="6" t="s">
        <v>466</v>
      </c>
      <c r="ABC12" s="6" t="s">
        <v>466</v>
      </c>
      <c r="ABD12" s="6" t="s">
        <v>466</v>
      </c>
      <c r="ABE12" s="6" t="s">
        <v>466</v>
      </c>
    </row>
    <row r="13" spans="1:733" x14ac:dyDescent="0.2">
      <c r="A13" s="5" t="s">
        <v>91</v>
      </c>
      <c r="B13" s="7" t="s">
        <v>468</v>
      </c>
      <c r="C13" s="7" t="s">
        <v>466</v>
      </c>
      <c r="D13" s="7" t="s">
        <v>468</v>
      </c>
      <c r="E13" s="7" t="s">
        <v>466</v>
      </c>
      <c r="F13" s="7" t="s">
        <v>468</v>
      </c>
      <c r="G13" s="7" t="s">
        <v>466</v>
      </c>
      <c r="H13" s="7" t="s">
        <v>468</v>
      </c>
      <c r="I13" s="7" t="s">
        <v>466</v>
      </c>
      <c r="J13" s="7" t="s">
        <v>468</v>
      </c>
      <c r="K13" s="7" t="s">
        <v>466</v>
      </c>
      <c r="L13" s="7" t="s">
        <v>468</v>
      </c>
      <c r="M13" s="7" t="s">
        <v>466</v>
      </c>
      <c r="N13" s="7" t="s">
        <v>468</v>
      </c>
      <c r="O13" s="7" t="s">
        <v>466</v>
      </c>
      <c r="P13" s="7" t="s">
        <v>468</v>
      </c>
      <c r="Q13" s="7" t="s">
        <v>466</v>
      </c>
      <c r="R13" s="7" t="s">
        <v>468</v>
      </c>
      <c r="S13" s="7" t="s">
        <v>466</v>
      </c>
      <c r="T13" s="7" t="s">
        <v>468</v>
      </c>
      <c r="U13" s="7" t="s">
        <v>466</v>
      </c>
      <c r="V13" s="7" t="s">
        <v>468</v>
      </c>
      <c r="W13" s="7" t="s">
        <v>466</v>
      </c>
      <c r="X13" s="7" t="s">
        <v>468</v>
      </c>
      <c r="Y13" s="7" t="s">
        <v>466</v>
      </c>
      <c r="Z13" s="7" t="s">
        <v>468</v>
      </c>
      <c r="AA13" s="7" t="s">
        <v>466</v>
      </c>
      <c r="AB13" s="7" t="s">
        <v>468</v>
      </c>
      <c r="AC13" s="7" t="s">
        <v>466</v>
      </c>
      <c r="AD13" s="7" t="s">
        <v>468</v>
      </c>
      <c r="AE13" s="7" t="s">
        <v>466</v>
      </c>
      <c r="AF13" s="7" t="s">
        <v>468</v>
      </c>
      <c r="AG13" s="7" t="s">
        <v>466</v>
      </c>
      <c r="AH13" s="7" t="s">
        <v>468</v>
      </c>
      <c r="AI13" s="7" t="s">
        <v>466</v>
      </c>
      <c r="AJ13" s="7" t="s">
        <v>468</v>
      </c>
      <c r="AK13" s="7" t="s">
        <v>466</v>
      </c>
      <c r="AL13" s="7" t="s">
        <v>468</v>
      </c>
      <c r="AM13" s="7" t="s">
        <v>466</v>
      </c>
      <c r="AN13" s="7" t="s">
        <v>468</v>
      </c>
      <c r="AO13" s="7" t="s">
        <v>466</v>
      </c>
      <c r="AP13" s="7" t="s">
        <v>468</v>
      </c>
      <c r="AQ13" s="7" t="s">
        <v>466</v>
      </c>
      <c r="AR13" s="7" t="s">
        <v>468</v>
      </c>
      <c r="AS13" s="7" t="s">
        <v>466</v>
      </c>
      <c r="AT13" s="7" t="s">
        <v>468</v>
      </c>
      <c r="AU13" s="7" t="s">
        <v>466</v>
      </c>
      <c r="AV13" s="7" t="s">
        <v>468</v>
      </c>
      <c r="AW13" s="7" t="s">
        <v>466</v>
      </c>
      <c r="AX13" s="7" t="s">
        <v>468</v>
      </c>
      <c r="AY13" s="7" t="s">
        <v>466</v>
      </c>
      <c r="AZ13" s="7" t="s">
        <v>468</v>
      </c>
      <c r="BA13" s="7" t="s">
        <v>466</v>
      </c>
      <c r="BB13" s="7" t="s">
        <v>468</v>
      </c>
      <c r="BC13" s="7" t="s">
        <v>466</v>
      </c>
      <c r="BD13" s="7" t="s">
        <v>468</v>
      </c>
      <c r="BE13" s="7" t="s">
        <v>466</v>
      </c>
      <c r="BF13" s="7" t="s">
        <v>468</v>
      </c>
      <c r="BG13" s="7" t="s">
        <v>466</v>
      </c>
      <c r="BH13" s="7" t="s">
        <v>468</v>
      </c>
      <c r="BI13" s="7" t="s">
        <v>466</v>
      </c>
      <c r="BJ13" s="7" t="s">
        <v>468</v>
      </c>
      <c r="BK13" s="7" t="s">
        <v>466</v>
      </c>
      <c r="BL13" s="7" t="s">
        <v>468</v>
      </c>
      <c r="BM13" s="7" t="s">
        <v>466</v>
      </c>
      <c r="BN13" s="7" t="s">
        <v>468</v>
      </c>
      <c r="BO13" s="7" t="s">
        <v>466</v>
      </c>
      <c r="BP13" s="7" t="s">
        <v>468</v>
      </c>
      <c r="BQ13" s="7" t="s">
        <v>466</v>
      </c>
      <c r="BR13" s="7" t="s">
        <v>468</v>
      </c>
      <c r="BS13" s="7" t="s">
        <v>466</v>
      </c>
      <c r="BT13" s="7" t="s">
        <v>468</v>
      </c>
      <c r="BU13" s="7" t="s">
        <v>466</v>
      </c>
      <c r="BV13" s="7" t="s">
        <v>468</v>
      </c>
      <c r="BW13" s="7" t="s">
        <v>466</v>
      </c>
      <c r="BX13" s="7" t="s">
        <v>468</v>
      </c>
      <c r="BY13" s="7" t="s">
        <v>466</v>
      </c>
      <c r="BZ13" s="7" t="s">
        <v>468</v>
      </c>
      <c r="CA13" s="7" t="s">
        <v>466</v>
      </c>
      <c r="CB13" s="7" t="s">
        <v>468</v>
      </c>
      <c r="CC13" s="7" t="s">
        <v>466</v>
      </c>
      <c r="CD13" s="7" t="s">
        <v>468</v>
      </c>
      <c r="CE13" s="7" t="s">
        <v>466</v>
      </c>
      <c r="CF13" s="7" t="s">
        <v>468</v>
      </c>
      <c r="CG13" s="7" t="s">
        <v>466</v>
      </c>
      <c r="CH13" s="7" t="s">
        <v>468</v>
      </c>
      <c r="CI13" s="7" t="s">
        <v>466</v>
      </c>
      <c r="CJ13" s="7" t="s">
        <v>468</v>
      </c>
      <c r="CK13" s="7" t="s">
        <v>466</v>
      </c>
      <c r="CL13" s="7" t="s">
        <v>468</v>
      </c>
      <c r="CM13" s="7" t="s">
        <v>466</v>
      </c>
      <c r="CN13" s="7" t="s">
        <v>468</v>
      </c>
      <c r="CO13" s="7" t="s">
        <v>466</v>
      </c>
      <c r="CP13" s="7" t="s">
        <v>468</v>
      </c>
      <c r="CQ13" s="7" t="s">
        <v>466</v>
      </c>
      <c r="CR13" s="7" t="s">
        <v>468</v>
      </c>
      <c r="CS13" s="7" t="s">
        <v>466</v>
      </c>
      <c r="CT13" s="7" t="s">
        <v>468</v>
      </c>
      <c r="CU13" s="7" t="s">
        <v>466</v>
      </c>
      <c r="CV13" s="7" t="s">
        <v>468</v>
      </c>
      <c r="CW13" s="7" t="s">
        <v>466</v>
      </c>
      <c r="CX13" s="7" t="s">
        <v>468</v>
      </c>
      <c r="CY13" s="7" t="s">
        <v>466</v>
      </c>
      <c r="CZ13" s="7" t="s">
        <v>468</v>
      </c>
      <c r="DA13" s="7" t="s">
        <v>466</v>
      </c>
      <c r="DB13" s="7" t="s">
        <v>468</v>
      </c>
      <c r="DC13" s="7" t="s">
        <v>466</v>
      </c>
      <c r="DD13" s="7" t="s">
        <v>468</v>
      </c>
      <c r="DE13" s="7" t="s">
        <v>466</v>
      </c>
      <c r="DF13" s="7" t="s">
        <v>468</v>
      </c>
      <c r="DG13" s="7" t="s">
        <v>466</v>
      </c>
      <c r="DH13" s="7" t="s">
        <v>468</v>
      </c>
      <c r="DI13" s="7" t="s">
        <v>466</v>
      </c>
      <c r="DJ13" s="7" t="s">
        <v>468</v>
      </c>
      <c r="DK13" s="7" t="s">
        <v>466</v>
      </c>
      <c r="DL13" s="7" t="s">
        <v>468</v>
      </c>
      <c r="DM13" s="7" t="s">
        <v>466</v>
      </c>
      <c r="DN13" s="7" t="s">
        <v>468</v>
      </c>
      <c r="DO13" s="7" t="s">
        <v>466</v>
      </c>
      <c r="DP13" s="7" t="s">
        <v>468</v>
      </c>
      <c r="DQ13" s="7" t="s">
        <v>466</v>
      </c>
      <c r="DR13" s="7" t="s">
        <v>468</v>
      </c>
      <c r="DS13" s="7" t="s">
        <v>466</v>
      </c>
      <c r="DT13" s="7" t="s">
        <v>468</v>
      </c>
      <c r="DU13" s="7" t="s">
        <v>466</v>
      </c>
      <c r="DV13" s="7" t="s">
        <v>468</v>
      </c>
      <c r="DW13" s="7" t="s">
        <v>466</v>
      </c>
      <c r="DX13" s="7" t="s">
        <v>468</v>
      </c>
      <c r="DY13" s="7" t="s">
        <v>466</v>
      </c>
      <c r="DZ13" s="7" t="s">
        <v>468</v>
      </c>
      <c r="EA13" s="7" t="s">
        <v>466</v>
      </c>
      <c r="EB13" s="7" t="s">
        <v>468</v>
      </c>
      <c r="EC13" s="7" t="s">
        <v>466</v>
      </c>
      <c r="ED13" s="7" t="s">
        <v>468</v>
      </c>
      <c r="EE13" s="7" t="s">
        <v>466</v>
      </c>
      <c r="EF13" s="7" t="s">
        <v>468</v>
      </c>
      <c r="EG13" s="7" t="s">
        <v>466</v>
      </c>
      <c r="EH13" s="7" t="s">
        <v>468</v>
      </c>
      <c r="EI13" s="7" t="s">
        <v>466</v>
      </c>
      <c r="EJ13" s="7" t="s">
        <v>468</v>
      </c>
      <c r="EK13" s="7" t="s">
        <v>466</v>
      </c>
      <c r="EL13" s="7" t="s">
        <v>468</v>
      </c>
      <c r="EM13" s="7" t="s">
        <v>466</v>
      </c>
      <c r="EN13" s="7" t="s">
        <v>468</v>
      </c>
      <c r="EO13" s="7" t="s">
        <v>466</v>
      </c>
      <c r="EP13" s="7" t="s">
        <v>468</v>
      </c>
      <c r="EQ13" s="7" t="s">
        <v>466</v>
      </c>
      <c r="ER13" s="7" t="s">
        <v>468</v>
      </c>
      <c r="ES13" s="7" t="s">
        <v>466</v>
      </c>
      <c r="ET13" s="7" t="s">
        <v>468</v>
      </c>
      <c r="EU13" s="7" t="s">
        <v>466</v>
      </c>
      <c r="EV13" s="7" t="s">
        <v>468</v>
      </c>
      <c r="EW13" s="7" t="s">
        <v>466</v>
      </c>
      <c r="EX13" s="7" t="s">
        <v>468</v>
      </c>
      <c r="EY13" s="7" t="s">
        <v>466</v>
      </c>
      <c r="EZ13" s="7" t="s">
        <v>468</v>
      </c>
      <c r="FA13" s="7" t="s">
        <v>466</v>
      </c>
      <c r="FB13" s="7" t="s">
        <v>468</v>
      </c>
      <c r="FC13" s="7" t="s">
        <v>466</v>
      </c>
      <c r="FD13" s="7" t="s">
        <v>468</v>
      </c>
      <c r="FE13" s="7" t="s">
        <v>466</v>
      </c>
      <c r="FF13" s="7" t="s">
        <v>468</v>
      </c>
      <c r="FG13" s="7" t="s">
        <v>466</v>
      </c>
      <c r="FH13" s="7" t="s">
        <v>468</v>
      </c>
      <c r="FI13" s="7" t="s">
        <v>466</v>
      </c>
      <c r="FJ13" s="7" t="s">
        <v>468</v>
      </c>
      <c r="FK13" s="7" t="s">
        <v>466</v>
      </c>
      <c r="FL13" s="7" t="s">
        <v>468</v>
      </c>
      <c r="FM13" s="7" t="s">
        <v>466</v>
      </c>
      <c r="FN13" s="7" t="s">
        <v>468</v>
      </c>
      <c r="FO13" s="7" t="s">
        <v>466</v>
      </c>
      <c r="FP13" s="7" t="s">
        <v>468</v>
      </c>
      <c r="FQ13" s="7" t="s">
        <v>466</v>
      </c>
      <c r="FR13" s="7" t="s">
        <v>468</v>
      </c>
      <c r="FS13" s="7" t="s">
        <v>466</v>
      </c>
      <c r="FT13" s="7" t="s">
        <v>468</v>
      </c>
      <c r="FU13" s="7" t="s">
        <v>466</v>
      </c>
      <c r="FV13" s="7" t="s">
        <v>468</v>
      </c>
      <c r="FW13" s="7" t="s">
        <v>466</v>
      </c>
      <c r="FX13" s="7" t="s">
        <v>468</v>
      </c>
      <c r="FY13" s="7" t="s">
        <v>466</v>
      </c>
      <c r="FZ13" s="7" t="s">
        <v>468</v>
      </c>
      <c r="GA13" s="7" t="s">
        <v>466</v>
      </c>
      <c r="GB13" s="7" t="s">
        <v>468</v>
      </c>
      <c r="GC13" s="7" t="s">
        <v>466</v>
      </c>
      <c r="GD13" s="7" t="s">
        <v>468</v>
      </c>
      <c r="GE13" s="7" t="s">
        <v>466</v>
      </c>
      <c r="GF13" s="7" t="s">
        <v>468</v>
      </c>
      <c r="GG13" s="7" t="s">
        <v>466</v>
      </c>
      <c r="GH13" s="7" t="s">
        <v>468</v>
      </c>
      <c r="GI13" s="7" t="s">
        <v>466</v>
      </c>
      <c r="GJ13" s="7" t="s">
        <v>468</v>
      </c>
      <c r="GK13" s="7" t="s">
        <v>466</v>
      </c>
      <c r="GL13" s="7" t="s">
        <v>468</v>
      </c>
      <c r="GM13" s="7" t="s">
        <v>466</v>
      </c>
      <c r="GN13" s="7" t="s">
        <v>468</v>
      </c>
      <c r="GO13" s="7" t="s">
        <v>466</v>
      </c>
      <c r="GP13" s="7" t="s">
        <v>468</v>
      </c>
      <c r="GQ13" s="7" t="s">
        <v>466</v>
      </c>
      <c r="GR13" s="7" t="s">
        <v>468</v>
      </c>
      <c r="GS13" s="7" t="s">
        <v>466</v>
      </c>
      <c r="GT13" s="7" t="s">
        <v>468</v>
      </c>
      <c r="GU13" s="7" t="s">
        <v>466</v>
      </c>
      <c r="GV13" s="7" t="s">
        <v>468</v>
      </c>
      <c r="GW13" s="7" t="s">
        <v>466</v>
      </c>
      <c r="GX13" s="7" t="s">
        <v>468</v>
      </c>
      <c r="GY13" s="7" t="s">
        <v>466</v>
      </c>
      <c r="GZ13" s="7" t="s">
        <v>468</v>
      </c>
      <c r="HA13" s="7" t="s">
        <v>466</v>
      </c>
      <c r="HB13" s="7" t="s">
        <v>468</v>
      </c>
      <c r="HC13" s="7" t="s">
        <v>466</v>
      </c>
      <c r="HD13" s="7" t="s">
        <v>468</v>
      </c>
      <c r="HE13" s="7" t="s">
        <v>466</v>
      </c>
      <c r="HF13" s="7" t="s">
        <v>468</v>
      </c>
      <c r="HG13" s="7" t="s">
        <v>466</v>
      </c>
      <c r="HH13" s="7" t="s">
        <v>468</v>
      </c>
      <c r="HI13" s="7" t="s">
        <v>466</v>
      </c>
      <c r="HJ13" s="7" t="s">
        <v>468</v>
      </c>
      <c r="HK13" s="7" t="s">
        <v>466</v>
      </c>
      <c r="HL13" s="7" t="s">
        <v>468</v>
      </c>
      <c r="HM13" s="7" t="s">
        <v>466</v>
      </c>
      <c r="HN13" s="7" t="s">
        <v>468</v>
      </c>
      <c r="HO13" s="7" t="s">
        <v>466</v>
      </c>
      <c r="HP13" s="7" t="s">
        <v>468</v>
      </c>
      <c r="HQ13" s="7" t="s">
        <v>466</v>
      </c>
      <c r="HR13" s="7" t="s">
        <v>468</v>
      </c>
      <c r="HS13" s="7" t="s">
        <v>466</v>
      </c>
      <c r="HT13" s="7" t="s">
        <v>468</v>
      </c>
      <c r="HU13" s="7" t="s">
        <v>466</v>
      </c>
      <c r="HV13" s="7" t="s">
        <v>468</v>
      </c>
      <c r="HW13" s="7" t="s">
        <v>466</v>
      </c>
      <c r="HX13" s="7" t="s">
        <v>468</v>
      </c>
      <c r="HY13" s="7" t="s">
        <v>466</v>
      </c>
      <c r="HZ13" s="7" t="s">
        <v>468</v>
      </c>
      <c r="IA13" s="7" t="s">
        <v>466</v>
      </c>
      <c r="IB13" s="7" t="s">
        <v>468</v>
      </c>
      <c r="IC13" s="7" t="s">
        <v>466</v>
      </c>
      <c r="ID13" s="7" t="s">
        <v>468</v>
      </c>
      <c r="IE13" s="7" t="s">
        <v>466</v>
      </c>
      <c r="IF13" s="7" t="s">
        <v>468</v>
      </c>
      <c r="IG13" s="7" t="s">
        <v>466</v>
      </c>
      <c r="IH13" s="7" t="s">
        <v>468</v>
      </c>
      <c r="II13" s="7" t="s">
        <v>466</v>
      </c>
      <c r="IJ13" s="7" t="s">
        <v>468</v>
      </c>
      <c r="IK13" s="7" t="s">
        <v>466</v>
      </c>
      <c r="IL13" s="7" t="s">
        <v>468</v>
      </c>
      <c r="IM13" s="7" t="s">
        <v>466</v>
      </c>
      <c r="IN13" s="7" t="s">
        <v>468</v>
      </c>
      <c r="IO13" s="7" t="s">
        <v>466</v>
      </c>
      <c r="IP13" s="7" t="s">
        <v>468</v>
      </c>
      <c r="IQ13" s="7" t="s">
        <v>466</v>
      </c>
      <c r="IR13" s="7" t="s">
        <v>468</v>
      </c>
      <c r="IS13" s="7" t="s">
        <v>466</v>
      </c>
      <c r="IT13" s="7" t="s">
        <v>468</v>
      </c>
      <c r="IU13" s="7" t="s">
        <v>466</v>
      </c>
      <c r="IV13" s="7" t="s">
        <v>468</v>
      </c>
      <c r="IW13" s="7" t="s">
        <v>466</v>
      </c>
      <c r="IX13" s="7" t="s">
        <v>468</v>
      </c>
      <c r="IY13" s="7" t="s">
        <v>466</v>
      </c>
      <c r="IZ13" s="7" t="s">
        <v>468</v>
      </c>
      <c r="JA13" s="7" t="s">
        <v>466</v>
      </c>
      <c r="JB13" s="7" t="s">
        <v>468</v>
      </c>
      <c r="JC13" s="7" t="s">
        <v>466</v>
      </c>
      <c r="JD13" s="7" t="s">
        <v>468</v>
      </c>
      <c r="JE13" s="7" t="s">
        <v>466</v>
      </c>
      <c r="JF13" s="7" t="s">
        <v>468</v>
      </c>
      <c r="JG13" s="7" t="s">
        <v>466</v>
      </c>
      <c r="JH13" s="7" t="s">
        <v>468</v>
      </c>
      <c r="JI13" s="7" t="s">
        <v>466</v>
      </c>
      <c r="JJ13" s="7" t="s">
        <v>468</v>
      </c>
      <c r="JK13" s="7" t="s">
        <v>466</v>
      </c>
      <c r="JL13" s="7" t="s">
        <v>468</v>
      </c>
      <c r="JM13" s="7" t="s">
        <v>466</v>
      </c>
      <c r="JN13" s="7" t="s">
        <v>468</v>
      </c>
      <c r="JO13" s="7" t="s">
        <v>466</v>
      </c>
      <c r="JP13" s="7" t="s">
        <v>468</v>
      </c>
      <c r="JQ13" s="7" t="s">
        <v>466</v>
      </c>
      <c r="JR13" s="7" t="s">
        <v>468</v>
      </c>
      <c r="JS13" s="7" t="s">
        <v>466</v>
      </c>
      <c r="JT13" s="7" t="s">
        <v>468</v>
      </c>
      <c r="JU13" s="7" t="s">
        <v>466</v>
      </c>
      <c r="JV13" s="7" t="s">
        <v>468</v>
      </c>
      <c r="JW13" s="7" t="s">
        <v>466</v>
      </c>
      <c r="JX13" s="7" t="s">
        <v>468</v>
      </c>
      <c r="JY13" s="7" t="s">
        <v>466</v>
      </c>
      <c r="JZ13" s="7" t="s">
        <v>468</v>
      </c>
      <c r="KA13" s="7" t="s">
        <v>466</v>
      </c>
      <c r="KB13" s="7" t="s">
        <v>468</v>
      </c>
      <c r="KC13" s="7" t="s">
        <v>466</v>
      </c>
      <c r="KD13" s="7" t="s">
        <v>468</v>
      </c>
      <c r="KE13" s="7" t="s">
        <v>466</v>
      </c>
      <c r="KF13" s="7" t="s">
        <v>468</v>
      </c>
      <c r="KG13" s="7" t="s">
        <v>466</v>
      </c>
      <c r="KH13" s="7" t="s">
        <v>468</v>
      </c>
      <c r="KI13" s="7" t="s">
        <v>466</v>
      </c>
      <c r="KJ13" s="7" t="s">
        <v>468</v>
      </c>
      <c r="KK13" s="7" t="s">
        <v>466</v>
      </c>
      <c r="KL13" s="7" t="s">
        <v>468</v>
      </c>
      <c r="KM13" s="7" t="s">
        <v>466</v>
      </c>
      <c r="KN13" s="7" t="s">
        <v>468</v>
      </c>
      <c r="KO13" s="7" t="s">
        <v>466</v>
      </c>
      <c r="KP13" s="7" t="s">
        <v>468</v>
      </c>
      <c r="KQ13" s="7" t="s">
        <v>466</v>
      </c>
      <c r="KR13" s="7" t="s">
        <v>468</v>
      </c>
      <c r="KS13" s="7" t="s">
        <v>466</v>
      </c>
      <c r="KT13" s="7" t="s">
        <v>468</v>
      </c>
      <c r="KU13" s="7" t="s">
        <v>466</v>
      </c>
      <c r="KV13" s="7" t="s">
        <v>468</v>
      </c>
      <c r="KW13" s="7" t="s">
        <v>466</v>
      </c>
      <c r="KX13" s="7" t="s">
        <v>468</v>
      </c>
      <c r="KY13" s="7" t="s">
        <v>466</v>
      </c>
      <c r="KZ13" s="7" t="s">
        <v>468</v>
      </c>
      <c r="LA13" s="7" t="s">
        <v>466</v>
      </c>
      <c r="LB13" s="7" t="s">
        <v>468</v>
      </c>
      <c r="LC13" s="7" t="s">
        <v>466</v>
      </c>
      <c r="LD13" s="7" t="s">
        <v>468</v>
      </c>
      <c r="LE13" s="7" t="s">
        <v>466</v>
      </c>
      <c r="LF13" s="7" t="s">
        <v>468</v>
      </c>
      <c r="LG13" s="7" t="s">
        <v>466</v>
      </c>
      <c r="LH13" s="7" t="s">
        <v>468</v>
      </c>
      <c r="LI13" s="7" t="s">
        <v>466</v>
      </c>
      <c r="LJ13" s="7" t="s">
        <v>468</v>
      </c>
      <c r="LK13" s="7" t="s">
        <v>466</v>
      </c>
      <c r="LL13" s="7" t="s">
        <v>468</v>
      </c>
      <c r="LM13" s="7" t="s">
        <v>466</v>
      </c>
      <c r="LN13" s="7" t="s">
        <v>468</v>
      </c>
      <c r="LO13" s="7" t="s">
        <v>466</v>
      </c>
      <c r="LP13" s="7" t="s">
        <v>468</v>
      </c>
      <c r="LQ13" s="7" t="s">
        <v>466</v>
      </c>
      <c r="LR13" s="7" t="s">
        <v>468</v>
      </c>
      <c r="LS13" s="7" t="s">
        <v>466</v>
      </c>
      <c r="LT13" s="7" t="s">
        <v>468</v>
      </c>
      <c r="LU13" s="7" t="s">
        <v>466</v>
      </c>
      <c r="LV13" s="7" t="s">
        <v>468</v>
      </c>
      <c r="LW13" s="7" t="s">
        <v>466</v>
      </c>
      <c r="LX13" s="7" t="s">
        <v>468</v>
      </c>
      <c r="LY13" s="7" t="s">
        <v>466</v>
      </c>
      <c r="LZ13" s="7" t="s">
        <v>468</v>
      </c>
      <c r="MA13" s="7" t="s">
        <v>466</v>
      </c>
      <c r="MB13" s="7" t="s">
        <v>468</v>
      </c>
      <c r="MC13" s="7" t="s">
        <v>466</v>
      </c>
      <c r="MD13" s="7" t="s">
        <v>468</v>
      </c>
      <c r="ME13" s="7" t="s">
        <v>466</v>
      </c>
      <c r="MF13" s="7" t="s">
        <v>468</v>
      </c>
      <c r="MG13" s="7" t="s">
        <v>466</v>
      </c>
      <c r="MH13" s="7" t="s">
        <v>468</v>
      </c>
      <c r="MI13" s="7" t="s">
        <v>466</v>
      </c>
      <c r="MJ13" s="7" t="s">
        <v>468</v>
      </c>
      <c r="MK13" s="7" t="s">
        <v>466</v>
      </c>
      <c r="ML13" s="7" t="s">
        <v>468</v>
      </c>
      <c r="MM13" s="7" t="s">
        <v>466</v>
      </c>
      <c r="MN13" s="7" t="s">
        <v>468</v>
      </c>
      <c r="MO13" s="7" t="s">
        <v>466</v>
      </c>
      <c r="MP13" s="7" t="s">
        <v>468</v>
      </c>
      <c r="MQ13" s="7" t="s">
        <v>466</v>
      </c>
      <c r="MR13" s="7" t="s">
        <v>468</v>
      </c>
      <c r="MS13" s="7" t="s">
        <v>466</v>
      </c>
      <c r="MT13" s="7" t="s">
        <v>468</v>
      </c>
      <c r="MU13" s="7" t="s">
        <v>466</v>
      </c>
      <c r="MV13" s="7" t="s">
        <v>468</v>
      </c>
      <c r="MW13" s="7" t="s">
        <v>466</v>
      </c>
      <c r="MX13" s="7" t="s">
        <v>468</v>
      </c>
      <c r="MY13" s="7" t="s">
        <v>466</v>
      </c>
      <c r="MZ13" s="7" t="s">
        <v>468</v>
      </c>
      <c r="NA13" s="7" t="s">
        <v>466</v>
      </c>
      <c r="NB13" s="7" t="s">
        <v>468</v>
      </c>
      <c r="NC13" s="7" t="s">
        <v>466</v>
      </c>
      <c r="ND13" s="7" t="s">
        <v>468</v>
      </c>
      <c r="NE13" s="7" t="s">
        <v>466</v>
      </c>
      <c r="NF13" s="7" t="s">
        <v>468</v>
      </c>
      <c r="NG13" s="7" t="s">
        <v>466</v>
      </c>
      <c r="NH13" s="7" t="s">
        <v>468</v>
      </c>
      <c r="NI13" s="7" t="s">
        <v>466</v>
      </c>
      <c r="NJ13" s="7" t="s">
        <v>468</v>
      </c>
      <c r="NK13" s="7" t="s">
        <v>466</v>
      </c>
      <c r="NL13" s="7" t="s">
        <v>468</v>
      </c>
      <c r="NM13" s="7" t="s">
        <v>466</v>
      </c>
      <c r="NN13" s="7" t="s">
        <v>468</v>
      </c>
      <c r="NO13" s="7" t="s">
        <v>466</v>
      </c>
      <c r="NP13" s="7" t="s">
        <v>468</v>
      </c>
      <c r="NQ13" s="7" t="s">
        <v>466</v>
      </c>
      <c r="NR13" s="7" t="s">
        <v>468</v>
      </c>
      <c r="NS13" s="7" t="s">
        <v>466</v>
      </c>
      <c r="NT13" s="7" t="s">
        <v>468</v>
      </c>
      <c r="NU13" s="7" t="s">
        <v>466</v>
      </c>
      <c r="NV13" s="7" t="s">
        <v>468</v>
      </c>
      <c r="NW13" s="7" t="s">
        <v>466</v>
      </c>
      <c r="NX13" s="7" t="s">
        <v>468</v>
      </c>
      <c r="NY13" s="7" t="s">
        <v>466</v>
      </c>
      <c r="NZ13" s="7" t="s">
        <v>468</v>
      </c>
      <c r="OA13" s="7" t="s">
        <v>466</v>
      </c>
      <c r="OB13" s="7" t="s">
        <v>468</v>
      </c>
      <c r="OC13" s="7" t="s">
        <v>466</v>
      </c>
      <c r="OD13" s="7" t="s">
        <v>468</v>
      </c>
      <c r="OE13" s="7" t="s">
        <v>466</v>
      </c>
      <c r="OF13" s="7" t="s">
        <v>468</v>
      </c>
      <c r="OG13" s="7" t="s">
        <v>466</v>
      </c>
      <c r="OH13" s="7" t="s">
        <v>468</v>
      </c>
      <c r="OI13" s="7" t="s">
        <v>466</v>
      </c>
      <c r="OJ13" s="7" t="s">
        <v>468</v>
      </c>
      <c r="OK13" s="7" t="s">
        <v>466</v>
      </c>
      <c r="OL13" s="7" t="s">
        <v>468</v>
      </c>
      <c r="OM13" s="7" t="s">
        <v>466</v>
      </c>
      <c r="ON13" s="7" t="s">
        <v>468</v>
      </c>
      <c r="OO13" s="7" t="s">
        <v>466</v>
      </c>
      <c r="OP13" s="7" t="s">
        <v>468</v>
      </c>
      <c r="OQ13" s="7" t="s">
        <v>466</v>
      </c>
      <c r="OR13" s="7" t="s">
        <v>468</v>
      </c>
      <c r="OS13" s="7" t="s">
        <v>466</v>
      </c>
      <c r="OT13" s="7" t="s">
        <v>468</v>
      </c>
      <c r="OU13" s="7" t="s">
        <v>466</v>
      </c>
      <c r="OV13" s="7" t="s">
        <v>468</v>
      </c>
      <c r="OW13" s="7" t="s">
        <v>466</v>
      </c>
      <c r="OX13" s="7" t="s">
        <v>468</v>
      </c>
      <c r="OY13" s="7" t="s">
        <v>466</v>
      </c>
      <c r="OZ13" s="7" t="s">
        <v>468</v>
      </c>
      <c r="PA13" s="7" t="s">
        <v>466</v>
      </c>
      <c r="PB13" s="7" t="s">
        <v>468</v>
      </c>
      <c r="PC13" s="7" t="s">
        <v>466</v>
      </c>
      <c r="PD13" s="7" t="s">
        <v>468</v>
      </c>
      <c r="PE13" s="7" t="s">
        <v>466</v>
      </c>
      <c r="PF13" s="7" t="s">
        <v>468</v>
      </c>
      <c r="PG13" s="7" t="s">
        <v>466</v>
      </c>
      <c r="PH13" s="7" t="s">
        <v>468</v>
      </c>
      <c r="PI13" s="7" t="s">
        <v>466</v>
      </c>
      <c r="PJ13" s="7" t="s">
        <v>468</v>
      </c>
      <c r="PK13" s="7" t="s">
        <v>466</v>
      </c>
      <c r="PL13" s="7" t="s">
        <v>468</v>
      </c>
      <c r="PM13" s="7" t="s">
        <v>466</v>
      </c>
      <c r="PN13" s="7" t="s">
        <v>468</v>
      </c>
      <c r="PO13" s="7" t="s">
        <v>466</v>
      </c>
      <c r="PP13" s="7" t="s">
        <v>468</v>
      </c>
      <c r="PQ13" s="7" t="s">
        <v>466</v>
      </c>
      <c r="PR13" s="7" t="s">
        <v>468</v>
      </c>
      <c r="PS13" s="7" t="s">
        <v>466</v>
      </c>
      <c r="PT13" s="7" t="s">
        <v>468</v>
      </c>
      <c r="PU13" s="7" t="s">
        <v>466</v>
      </c>
      <c r="PV13" s="7" t="s">
        <v>468</v>
      </c>
      <c r="PW13" s="7" t="s">
        <v>466</v>
      </c>
      <c r="PX13" s="7" t="s">
        <v>468</v>
      </c>
      <c r="PY13" s="7" t="s">
        <v>466</v>
      </c>
      <c r="PZ13" s="7" t="s">
        <v>468</v>
      </c>
      <c r="QA13" s="7" t="s">
        <v>466</v>
      </c>
      <c r="QB13" s="7" t="s">
        <v>468</v>
      </c>
      <c r="QC13" s="7" t="s">
        <v>466</v>
      </c>
      <c r="QD13" s="7" t="s">
        <v>468</v>
      </c>
      <c r="QE13" s="7" t="s">
        <v>466</v>
      </c>
      <c r="QF13" s="7" t="s">
        <v>468</v>
      </c>
      <c r="QG13" s="7" t="s">
        <v>466</v>
      </c>
      <c r="QH13" s="7" t="s">
        <v>468</v>
      </c>
      <c r="QI13" s="7" t="s">
        <v>466</v>
      </c>
      <c r="QJ13" s="7" t="s">
        <v>468</v>
      </c>
      <c r="QK13" s="7" t="s">
        <v>466</v>
      </c>
      <c r="QL13" s="7" t="s">
        <v>468</v>
      </c>
      <c r="QM13" s="7" t="s">
        <v>466</v>
      </c>
      <c r="QN13" s="7" t="s">
        <v>468</v>
      </c>
      <c r="QO13" s="7" t="s">
        <v>466</v>
      </c>
      <c r="QP13" s="7" t="s">
        <v>468</v>
      </c>
      <c r="QQ13" s="7" t="s">
        <v>466</v>
      </c>
      <c r="QR13" s="7" t="s">
        <v>468</v>
      </c>
      <c r="QS13" s="7" t="s">
        <v>466</v>
      </c>
      <c r="QT13" s="7" t="s">
        <v>468</v>
      </c>
      <c r="QU13" s="7" t="s">
        <v>466</v>
      </c>
      <c r="QV13" s="7" t="s">
        <v>468</v>
      </c>
      <c r="QW13" s="7" t="s">
        <v>466</v>
      </c>
      <c r="QX13" s="7" t="s">
        <v>468</v>
      </c>
      <c r="QY13" s="7" t="s">
        <v>466</v>
      </c>
      <c r="QZ13" s="7" t="s">
        <v>468</v>
      </c>
      <c r="RA13" s="7" t="s">
        <v>466</v>
      </c>
      <c r="RB13" s="7" t="s">
        <v>468</v>
      </c>
      <c r="RC13" s="7" t="s">
        <v>466</v>
      </c>
      <c r="RD13" s="7" t="s">
        <v>468</v>
      </c>
      <c r="RE13" s="7" t="s">
        <v>466</v>
      </c>
      <c r="RF13" s="7" t="s">
        <v>468</v>
      </c>
      <c r="RG13" s="7" t="s">
        <v>466</v>
      </c>
      <c r="RH13" s="7" t="s">
        <v>468</v>
      </c>
      <c r="RI13" s="7" t="s">
        <v>466</v>
      </c>
      <c r="RJ13" s="7" t="s">
        <v>468</v>
      </c>
      <c r="RK13" s="7" t="s">
        <v>466</v>
      </c>
      <c r="RL13" s="7" t="s">
        <v>468</v>
      </c>
      <c r="RM13" s="7" t="s">
        <v>466</v>
      </c>
      <c r="RN13" s="7" t="s">
        <v>468</v>
      </c>
      <c r="RO13" s="7" t="s">
        <v>466</v>
      </c>
      <c r="RP13" s="7" t="s">
        <v>468</v>
      </c>
      <c r="RQ13" s="7" t="s">
        <v>466</v>
      </c>
      <c r="RR13" s="7" t="s">
        <v>468</v>
      </c>
      <c r="RS13" s="7" t="s">
        <v>466</v>
      </c>
      <c r="RT13" s="7" t="s">
        <v>468</v>
      </c>
      <c r="RU13" s="7" t="s">
        <v>466</v>
      </c>
      <c r="RV13" s="7" t="s">
        <v>468</v>
      </c>
      <c r="RW13" s="7" t="s">
        <v>466</v>
      </c>
      <c r="RX13" s="7" t="s">
        <v>468</v>
      </c>
      <c r="RY13" s="7" t="s">
        <v>466</v>
      </c>
      <c r="RZ13" s="7" t="s">
        <v>468</v>
      </c>
      <c r="SA13" s="7" t="s">
        <v>466</v>
      </c>
      <c r="SB13" s="7" t="s">
        <v>468</v>
      </c>
      <c r="SC13" s="7" t="s">
        <v>466</v>
      </c>
      <c r="SD13" s="7" t="s">
        <v>468</v>
      </c>
      <c r="SE13" s="7" t="s">
        <v>466</v>
      </c>
      <c r="SF13" s="7" t="s">
        <v>468</v>
      </c>
      <c r="SG13" s="7" t="s">
        <v>466</v>
      </c>
      <c r="SH13" s="7" t="s">
        <v>468</v>
      </c>
      <c r="SI13" s="7" t="s">
        <v>466</v>
      </c>
      <c r="SJ13" s="7" t="s">
        <v>468</v>
      </c>
      <c r="SK13" s="7" t="s">
        <v>466</v>
      </c>
      <c r="SL13" s="14">
        <v>44.5</v>
      </c>
      <c r="SM13" s="7" t="s">
        <v>469</v>
      </c>
      <c r="SN13" s="14">
        <v>43.8</v>
      </c>
      <c r="SO13" s="7" t="s">
        <v>469</v>
      </c>
      <c r="SP13" s="14">
        <v>44.5</v>
      </c>
      <c r="SQ13" s="7" t="s">
        <v>469</v>
      </c>
      <c r="SR13" s="14">
        <v>44.6</v>
      </c>
      <c r="SS13" s="7" t="s">
        <v>469</v>
      </c>
      <c r="ST13" s="18">
        <v>43</v>
      </c>
      <c r="SU13" s="7" t="s">
        <v>469</v>
      </c>
      <c r="SV13" s="14">
        <v>44.7</v>
      </c>
      <c r="SW13" s="7" t="s">
        <v>469</v>
      </c>
      <c r="SX13" s="14">
        <v>45.2</v>
      </c>
      <c r="SY13" s="7" t="s">
        <v>469</v>
      </c>
      <c r="SZ13" s="18">
        <v>45</v>
      </c>
      <c r="TA13" s="7" t="s">
        <v>469</v>
      </c>
      <c r="TB13" s="14">
        <v>45.7</v>
      </c>
      <c r="TC13" s="7" t="s">
        <v>469</v>
      </c>
      <c r="TD13" s="14">
        <v>45.8</v>
      </c>
      <c r="TE13" s="7" t="s">
        <v>469</v>
      </c>
      <c r="TF13" s="14">
        <v>45.6</v>
      </c>
      <c r="TG13" s="7" t="s">
        <v>469</v>
      </c>
      <c r="TH13" s="14">
        <v>47.3</v>
      </c>
      <c r="TI13" s="7" t="s">
        <v>469</v>
      </c>
      <c r="TJ13" s="14">
        <v>52.5</v>
      </c>
      <c r="TK13" s="7" t="s">
        <v>469</v>
      </c>
      <c r="TL13" s="18">
        <v>53</v>
      </c>
      <c r="TM13" s="7" t="s">
        <v>469</v>
      </c>
      <c r="TN13" s="14">
        <v>52.4</v>
      </c>
      <c r="TO13" s="7" t="s">
        <v>469</v>
      </c>
      <c r="TP13" s="14">
        <v>55.7</v>
      </c>
      <c r="TQ13" s="7" t="s">
        <v>469</v>
      </c>
      <c r="TR13" s="14">
        <v>53.3</v>
      </c>
      <c r="TS13" s="7" t="s">
        <v>469</v>
      </c>
      <c r="TT13" s="18">
        <v>53</v>
      </c>
      <c r="TU13" s="7" t="s">
        <v>469</v>
      </c>
      <c r="TV13" s="14">
        <v>55.6</v>
      </c>
      <c r="TW13" s="7" t="s">
        <v>469</v>
      </c>
      <c r="TX13" s="14">
        <v>56.3</v>
      </c>
      <c r="TY13" s="7" t="s">
        <v>469</v>
      </c>
      <c r="TZ13" s="14">
        <v>53.8</v>
      </c>
      <c r="UA13" s="7" t="s">
        <v>469</v>
      </c>
      <c r="UB13" s="14">
        <v>53.9</v>
      </c>
      <c r="UC13" s="7" t="s">
        <v>469</v>
      </c>
      <c r="UD13" s="14">
        <v>54.7</v>
      </c>
      <c r="UE13" s="7" t="s">
        <v>469</v>
      </c>
      <c r="UF13" s="18">
        <v>54</v>
      </c>
      <c r="UG13" s="7" t="s">
        <v>469</v>
      </c>
      <c r="UH13" s="14">
        <v>54.9</v>
      </c>
      <c r="UI13" s="7" t="s">
        <v>469</v>
      </c>
      <c r="UJ13" s="14">
        <v>55.3</v>
      </c>
      <c r="UK13" s="7" t="s">
        <v>469</v>
      </c>
      <c r="UL13" s="14">
        <v>55.8</v>
      </c>
      <c r="UM13" s="7" t="s">
        <v>469</v>
      </c>
      <c r="UN13" s="14">
        <v>55.8</v>
      </c>
      <c r="UO13" s="7" t="s">
        <v>469</v>
      </c>
      <c r="UP13" s="14">
        <v>57.6</v>
      </c>
      <c r="UQ13" s="7" t="s">
        <v>469</v>
      </c>
      <c r="UR13" s="14">
        <v>56.8</v>
      </c>
      <c r="US13" s="7" t="s">
        <v>469</v>
      </c>
      <c r="UT13" s="14">
        <v>58.3</v>
      </c>
      <c r="UU13" s="7" t="s">
        <v>469</v>
      </c>
      <c r="UV13" s="14">
        <v>58.4</v>
      </c>
      <c r="UW13" s="7" t="s">
        <v>469</v>
      </c>
      <c r="UX13" s="14">
        <v>58.4</v>
      </c>
      <c r="UY13" s="7" t="s">
        <v>469</v>
      </c>
      <c r="UZ13" s="14">
        <v>59.8</v>
      </c>
      <c r="VA13" s="7" t="s">
        <v>469</v>
      </c>
      <c r="VB13" s="14">
        <v>60.1</v>
      </c>
      <c r="VC13" s="7" t="s">
        <v>469</v>
      </c>
      <c r="VD13" s="14">
        <v>59.5</v>
      </c>
      <c r="VE13" s="7" t="s">
        <v>469</v>
      </c>
      <c r="VF13" s="14">
        <v>60.6</v>
      </c>
      <c r="VG13" s="7" t="s">
        <v>469</v>
      </c>
      <c r="VH13" s="14">
        <v>59.6</v>
      </c>
      <c r="VI13" s="7" t="s">
        <v>469</v>
      </c>
      <c r="VJ13" s="14">
        <v>60.5</v>
      </c>
      <c r="VK13" s="7" t="s">
        <v>469</v>
      </c>
      <c r="VL13" s="14">
        <v>61.7</v>
      </c>
      <c r="VM13" s="7" t="s">
        <v>469</v>
      </c>
      <c r="VN13" s="18">
        <v>62</v>
      </c>
      <c r="VO13" s="7" t="s">
        <v>469</v>
      </c>
      <c r="VP13" s="14">
        <v>62.2</v>
      </c>
      <c r="VQ13" s="7" t="s">
        <v>469</v>
      </c>
      <c r="VR13" s="14">
        <v>65.3</v>
      </c>
      <c r="VS13" s="7" t="s">
        <v>469</v>
      </c>
      <c r="VT13" s="14">
        <v>64.599999999999994</v>
      </c>
      <c r="VU13" s="7" t="s">
        <v>469</v>
      </c>
      <c r="VV13" s="14">
        <v>64.8</v>
      </c>
      <c r="VW13" s="7" t="s">
        <v>469</v>
      </c>
      <c r="VX13" s="14">
        <v>66.5</v>
      </c>
      <c r="VY13" s="7" t="s">
        <v>469</v>
      </c>
      <c r="VZ13" s="14">
        <v>66.099999999999994</v>
      </c>
      <c r="WA13" s="7" t="s">
        <v>469</v>
      </c>
      <c r="WB13" s="14">
        <v>67.599999999999994</v>
      </c>
      <c r="WC13" s="7" t="s">
        <v>469</v>
      </c>
      <c r="WD13" s="14">
        <v>66.599999999999994</v>
      </c>
      <c r="WE13" s="7" t="s">
        <v>469</v>
      </c>
      <c r="WF13" s="14">
        <v>67.7</v>
      </c>
      <c r="WG13" s="7" t="s">
        <v>469</v>
      </c>
      <c r="WH13" s="18">
        <v>69</v>
      </c>
      <c r="WI13" s="7" t="s">
        <v>469</v>
      </c>
      <c r="WJ13" s="14">
        <v>70.7</v>
      </c>
      <c r="WK13" s="7" t="s">
        <v>469</v>
      </c>
      <c r="WL13" s="14">
        <v>69.599999999999994</v>
      </c>
      <c r="WM13" s="7" t="s">
        <v>469</v>
      </c>
      <c r="WN13" s="14">
        <v>71.5</v>
      </c>
      <c r="WO13" s="7" t="s">
        <v>469</v>
      </c>
      <c r="WP13" s="14">
        <v>73.3</v>
      </c>
      <c r="WQ13" s="7" t="s">
        <v>469</v>
      </c>
      <c r="WR13" s="14">
        <v>72.900000000000006</v>
      </c>
      <c r="WS13" s="7" t="s">
        <v>469</v>
      </c>
      <c r="WT13" s="14">
        <v>74.599999999999994</v>
      </c>
      <c r="WU13" s="7" t="s">
        <v>469</v>
      </c>
      <c r="WV13" s="14">
        <v>75.400000000000006</v>
      </c>
      <c r="WW13" s="7" t="s">
        <v>469</v>
      </c>
      <c r="WX13" s="14">
        <v>74.7</v>
      </c>
      <c r="WY13" s="7" t="s">
        <v>469</v>
      </c>
      <c r="WZ13" s="14">
        <v>77.2</v>
      </c>
      <c r="XA13" s="7" t="s">
        <v>469</v>
      </c>
      <c r="XB13" s="14">
        <v>78.900000000000006</v>
      </c>
      <c r="XC13" s="7" t="s">
        <v>469</v>
      </c>
      <c r="XD13" s="14">
        <v>81.099999999999994</v>
      </c>
      <c r="XE13" s="7" t="s">
        <v>469</v>
      </c>
      <c r="XF13" s="14">
        <v>73.900000000000006</v>
      </c>
      <c r="XG13" s="7" t="s">
        <v>469</v>
      </c>
      <c r="XH13" s="14">
        <v>72.400000000000006</v>
      </c>
      <c r="XI13" s="7" t="s">
        <v>469</v>
      </c>
      <c r="XJ13" s="14">
        <v>73.7</v>
      </c>
      <c r="XK13" s="7" t="s">
        <v>469</v>
      </c>
      <c r="XL13" s="14">
        <v>76.400000000000006</v>
      </c>
      <c r="XM13" s="7" t="s">
        <v>469</v>
      </c>
      <c r="XN13" s="14">
        <v>77.099999999999994</v>
      </c>
      <c r="XO13" s="7" t="s">
        <v>469</v>
      </c>
      <c r="XP13" s="14">
        <v>78.900000000000006</v>
      </c>
      <c r="XQ13" s="7" t="s">
        <v>469</v>
      </c>
      <c r="XR13" s="14">
        <v>81.400000000000006</v>
      </c>
      <c r="XS13" s="7" t="s">
        <v>469</v>
      </c>
      <c r="XT13" s="14">
        <v>84.9</v>
      </c>
      <c r="XU13" s="7" t="s">
        <v>469</v>
      </c>
      <c r="XV13" s="14">
        <v>88.5</v>
      </c>
      <c r="XW13" s="7" t="s">
        <v>469</v>
      </c>
      <c r="XX13" s="14">
        <v>90.9</v>
      </c>
      <c r="XY13" s="7" t="s">
        <v>469</v>
      </c>
      <c r="XZ13" s="14">
        <v>91.4</v>
      </c>
      <c r="YA13" s="7" t="s">
        <v>466</v>
      </c>
      <c r="YB13" s="18">
        <v>93</v>
      </c>
      <c r="YC13" s="7" t="s">
        <v>466</v>
      </c>
      <c r="YD13" s="14">
        <v>96.9</v>
      </c>
      <c r="YE13" s="7" t="s">
        <v>466</v>
      </c>
      <c r="YF13" s="14">
        <v>93.5</v>
      </c>
      <c r="YG13" s="7" t="s">
        <v>466</v>
      </c>
      <c r="YH13" s="14">
        <v>97.9</v>
      </c>
      <c r="YI13" s="7" t="s">
        <v>466</v>
      </c>
      <c r="YJ13" s="14">
        <v>99.9</v>
      </c>
      <c r="YK13" s="7" t="s">
        <v>466</v>
      </c>
      <c r="YL13" s="14">
        <v>97.7</v>
      </c>
      <c r="YM13" s="7" t="s">
        <v>466</v>
      </c>
      <c r="YN13" s="14">
        <v>99.1</v>
      </c>
      <c r="YO13" s="7" t="s">
        <v>466</v>
      </c>
      <c r="YP13" s="14">
        <v>104.6</v>
      </c>
      <c r="YQ13" s="7" t="s">
        <v>466</v>
      </c>
      <c r="YR13" s="14">
        <v>104.7</v>
      </c>
      <c r="YS13" s="7" t="s">
        <v>466</v>
      </c>
      <c r="YT13" s="14">
        <v>109.2</v>
      </c>
      <c r="YU13" s="7" t="s">
        <v>466</v>
      </c>
      <c r="YV13" s="14">
        <v>111.9</v>
      </c>
      <c r="YW13" s="7" t="s">
        <v>466</v>
      </c>
      <c r="YX13" s="14">
        <v>109.1</v>
      </c>
      <c r="YY13" s="7" t="s">
        <v>466</v>
      </c>
      <c r="YZ13" s="14">
        <v>110.2</v>
      </c>
      <c r="ZA13" s="7" t="s">
        <v>466</v>
      </c>
      <c r="ZB13" s="14">
        <v>109.1</v>
      </c>
      <c r="ZC13" s="7" t="s">
        <v>466</v>
      </c>
      <c r="ZD13" s="14">
        <v>111.2</v>
      </c>
      <c r="ZE13" s="7" t="s">
        <v>466</v>
      </c>
      <c r="ZF13" s="18">
        <v>112</v>
      </c>
      <c r="ZG13" s="7" t="s">
        <v>466</v>
      </c>
      <c r="ZH13" s="14">
        <v>111.5</v>
      </c>
      <c r="ZI13" s="7" t="s">
        <v>466</v>
      </c>
      <c r="ZJ13" s="14">
        <v>112.7</v>
      </c>
      <c r="ZK13" s="7" t="s">
        <v>466</v>
      </c>
      <c r="ZL13" s="18">
        <v>115</v>
      </c>
      <c r="ZM13" s="7" t="s">
        <v>466</v>
      </c>
      <c r="ZN13" s="14">
        <v>116.3</v>
      </c>
      <c r="ZO13" s="7" t="s">
        <v>466</v>
      </c>
      <c r="ZP13" s="14">
        <v>115.5</v>
      </c>
      <c r="ZQ13" s="7" t="s">
        <v>466</v>
      </c>
      <c r="ZR13" s="14">
        <v>115.1</v>
      </c>
      <c r="ZS13" s="7" t="s">
        <v>466</v>
      </c>
      <c r="ZT13" s="14">
        <v>108.6</v>
      </c>
      <c r="ZU13" s="7" t="s">
        <v>466</v>
      </c>
      <c r="ZV13" s="14">
        <v>118.3</v>
      </c>
      <c r="ZW13" s="7" t="s">
        <v>466</v>
      </c>
      <c r="ZX13" s="14">
        <v>117.2</v>
      </c>
      <c r="ZY13" s="7" t="s">
        <v>466</v>
      </c>
      <c r="ZZ13" s="14">
        <v>120.8</v>
      </c>
      <c r="AAA13" s="7" t="s">
        <v>466</v>
      </c>
      <c r="AAB13" s="14">
        <v>119.6</v>
      </c>
      <c r="AAC13" s="7" t="s">
        <v>466</v>
      </c>
      <c r="AAD13" s="14">
        <v>120.6</v>
      </c>
      <c r="AAE13" s="7" t="s">
        <v>466</v>
      </c>
      <c r="AAF13" s="14">
        <v>120.8</v>
      </c>
      <c r="AAG13" s="7" t="s">
        <v>466</v>
      </c>
      <c r="AAH13" s="14">
        <v>122.3</v>
      </c>
      <c r="AAI13" s="7" t="s">
        <v>466</v>
      </c>
      <c r="AAJ13" s="14">
        <v>124.6</v>
      </c>
      <c r="AAK13" s="7" t="s">
        <v>466</v>
      </c>
      <c r="AAL13" s="14">
        <v>125.1</v>
      </c>
      <c r="AAM13" s="7" t="s">
        <v>466</v>
      </c>
      <c r="AAN13" s="14">
        <v>125.5</v>
      </c>
      <c r="AAO13" s="7" t="s">
        <v>466</v>
      </c>
      <c r="AAP13" s="14">
        <v>128.4</v>
      </c>
      <c r="AAQ13" s="7" t="s">
        <v>466</v>
      </c>
      <c r="AAR13" s="14">
        <v>130.1</v>
      </c>
      <c r="AAS13" s="7" t="s">
        <v>466</v>
      </c>
      <c r="AAT13" s="14">
        <v>132.19999999999999</v>
      </c>
      <c r="AAU13" s="7" t="s">
        <v>466</v>
      </c>
      <c r="AAV13" s="14">
        <v>134.69999999999999</v>
      </c>
      <c r="AAW13" s="7" t="s">
        <v>466</v>
      </c>
      <c r="AAX13" s="14">
        <v>133.69999999999999</v>
      </c>
      <c r="AAY13" s="7" t="s">
        <v>466</v>
      </c>
      <c r="AAZ13" s="14">
        <v>134.6</v>
      </c>
      <c r="ABA13" s="7" t="s">
        <v>469</v>
      </c>
      <c r="ABB13" s="14">
        <v>136.30000000000001</v>
      </c>
      <c r="ABC13" s="7" t="s">
        <v>469</v>
      </c>
      <c r="ABD13" s="7" t="s">
        <v>468</v>
      </c>
      <c r="ABE13" s="7" t="s">
        <v>466</v>
      </c>
    </row>
    <row r="14" spans="1:733" x14ac:dyDescent="0.2">
      <c r="A14" s="5" t="s">
        <v>92</v>
      </c>
      <c r="B14" s="8" t="s">
        <v>468</v>
      </c>
      <c r="C14" s="8" t="s">
        <v>466</v>
      </c>
      <c r="D14" s="8" t="s">
        <v>468</v>
      </c>
      <c r="E14" s="8" t="s">
        <v>466</v>
      </c>
      <c r="F14" s="8" t="s">
        <v>468</v>
      </c>
      <c r="G14" s="8" t="s">
        <v>466</v>
      </c>
      <c r="H14" s="8" t="s">
        <v>468</v>
      </c>
      <c r="I14" s="8" t="s">
        <v>466</v>
      </c>
      <c r="J14" s="8" t="s">
        <v>468</v>
      </c>
      <c r="K14" s="8" t="s">
        <v>466</v>
      </c>
      <c r="L14" s="8" t="s">
        <v>468</v>
      </c>
      <c r="M14" s="8" t="s">
        <v>466</v>
      </c>
      <c r="N14" s="8" t="s">
        <v>468</v>
      </c>
      <c r="O14" s="8" t="s">
        <v>466</v>
      </c>
      <c r="P14" s="8" t="s">
        <v>468</v>
      </c>
      <c r="Q14" s="8" t="s">
        <v>466</v>
      </c>
      <c r="R14" s="8" t="s">
        <v>468</v>
      </c>
      <c r="S14" s="8" t="s">
        <v>466</v>
      </c>
      <c r="T14" s="8" t="s">
        <v>468</v>
      </c>
      <c r="U14" s="8" t="s">
        <v>466</v>
      </c>
      <c r="V14" s="8" t="s">
        <v>468</v>
      </c>
      <c r="W14" s="8" t="s">
        <v>466</v>
      </c>
      <c r="X14" s="8" t="s">
        <v>468</v>
      </c>
      <c r="Y14" s="8" t="s">
        <v>466</v>
      </c>
      <c r="Z14" s="8" t="s">
        <v>468</v>
      </c>
      <c r="AA14" s="8" t="s">
        <v>466</v>
      </c>
      <c r="AB14" s="8" t="s">
        <v>468</v>
      </c>
      <c r="AC14" s="8" t="s">
        <v>466</v>
      </c>
      <c r="AD14" s="8" t="s">
        <v>468</v>
      </c>
      <c r="AE14" s="8" t="s">
        <v>466</v>
      </c>
      <c r="AF14" s="8" t="s">
        <v>468</v>
      </c>
      <c r="AG14" s="8" t="s">
        <v>466</v>
      </c>
      <c r="AH14" s="8" t="s">
        <v>468</v>
      </c>
      <c r="AI14" s="8" t="s">
        <v>466</v>
      </c>
      <c r="AJ14" s="8" t="s">
        <v>468</v>
      </c>
      <c r="AK14" s="8" t="s">
        <v>466</v>
      </c>
      <c r="AL14" s="8" t="s">
        <v>468</v>
      </c>
      <c r="AM14" s="8" t="s">
        <v>466</v>
      </c>
      <c r="AN14" s="8" t="s">
        <v>468</v>
      </c>
      <c r="AO14" s="8" t="s">
        <v>466</v>
      </c>
      <c r="AP14" s="8" t="s">
        <v>468</v>
      </c>
      <c r="AQ14" s="8" t="s">
        <v>466</v>
      </c>
      <c r="AR14" s="8" t="s">
        <v>468</v>
      </c>
      <c r="AS14" s="8" t="s">
        <v>466</v>
      </c>
      <c r="AT14" s="8" t="s">
        <v>468</v>
      </c>
      <c r="AU14" s="8" t="s">
        <v>466</v>
      </c>
      <c r="AV14" s="8" t="s">
        <v>468</v>
      </c>
      <c r="AW14" s="8" t="s">
        <v>466</v>
      </c>
      <c r="AX14" s="8" t="s">
        <v>468</v>
      </c>
      <c r="AY14" s="8" t="s">
        <v>466</v>
      </c>
      <c r="AZ14" s="8" t="s">
        <v>468</v>
      </c>
      <c r="BA14" s="8" t="s">
        <v>466</v>
      </c>
      <c r="BB14" s="8" t="s">
        <v>468</v>
      </c>
      <c r="BC14" s="8" t="s">
        <v>466</v>
      </c>
      <c r="BD14" s="8" t="s">
        <v>468</v>
      </c>
      <c r="BE14" s="8" t="s">
        <v>466</v>
      </c>
      <c r="BF14" s="8" t="s">
        <v>468</v>
      </c>
      <c r="BG14" s="8" t="s">
        <v>466</v>
      </c>
      <c r="BH14" s="8" t="s">
        <v>468</v>
      </c>
      <c r="BI14" s="8" t="s">
        <v>466</v>
      </c>
      <c r="BJ14" s="8" t="s">
        <v>468</v>
      </c>
      <c r="BK14" s="8" t="s">
        <v>466</v>
      </c>
      <c r="BL14" s="8" t="s">
        <v>468</v>
      </c>
      <c r="BM14" s="8" t="s">
        <v>466</v>
      </c>
      <c r="BN14" s="8" t="s">
        <v>468</v>
      </c>
      <c r="BO14" s="8" t="s">
        <v>466</v>
      </c>
      <c r="BP14" s="8" t="s">
        <v>468</v>
      </c>
      <c r="BQ14" s="8" t="s">
        <v>466</v>
      </c>
      <c r="BR14" s="8" t="s">
        <v>468</v>
      </c>
      <c r="BS14" s="8" t="s">
        <v>466</v>
      </c>
      <c r="BT14" s="8" t="s">
        <v>468</v>
      </c>
      <c r="BU14" s="8" t="s">
        <v>466</v>
      </c>
      <c r="BV14" s="8" t="s">
        <v>468</v>
      </c>
      <c r="BW14" s="8" t="s">
        <v>466</v>
      </c>
      <c r="BX14" s="8" t="s">
        <v>468</v>
      </c>
      <c r="BY14" s="8" t="s">
        <v>466</v>
      </c>
      <c r="BZ14" s="8" t="s">
        <v>468</v>
      </c>
      <c r="CA14" s="8" t="s">
        <v>466</v>
      </c>
      <c r="CB14" s="8" t="s">
        <v>468</v>
      </c>
      <c r="CC14" s="8" t="s">
        <v>466</v>
      </c>
      <c r="CD14" s="8" t="s">
        <v>468</v>
      </c>
      <c r="CE14" s="8" t="s">
        <v>466</v>
      </c>
      <c r="CF14" s="8" t="s">
        <v>468</v>
      </c>
      <c r="CG14" s="8" t="s">
        <v>466</v>
      </c>
      <c r="CH14" s="8" t="s">
        <v>468</v>
      </c>
      <c r="CI14" s="8" t="s">
        <v>466</v>
      </c>
      <c r="CJ14" s="8" t="s">
        <v>468</v>
      </c>
      <c r="CK14" s="8" t="s">
        <v>466</v>
      </c>
      <c r="CL14" s="8" t="s">
        <v>468</v>
      </c>
      <c r="CM14" s="8" t="s">
        <v>466</v>
      </c>
      <c r="CN14" s="8" t="s">
        <v>468</v>
      </c>
      <c r="CO14" s="8" t="s">
        <v>466</v>
      </c>
      <c r="CP14" s="8" t="s">
        <v>468</v>
      </c>
      <c r="CQ14" s="8" t="s">
        <v>466</v>
      </c>
      <c r="CR14" s="8" t="s">
        <v>468</v>
      </c>
      <c r="CS14" s="8" t="s">
        <v>466</v>
      </c>
      <c r="CT14" s="8" t="s">
        <v>468</v>
      </c>
      <c r="CU14" s="8" t="s">
        <v>466</v>
      </c>
      <c r="CV14" s="8" t="s">
        <v>468</v>
      </c>
      <c r="CW14" s="8" t="s">
        <v>466</v>
      </c>
      <c r="CX14" s="8" t="s">
        <v>468</v>
      </c>
      <c r="CY14" s="8" t="s">
        <v>466</v>
      </c>
      <c r="CZ14" s="8" t="s">
        <v>468</v>
      </c>
      <c r="DA14" s="8" t="s">
        <v>466</v>
      </c>
      <c r="DB14" s="8" t="s">
        <v>468</v>
      </c>
      <c r="DC14" s="8" t="s">
        <v>466</v>
      </c>
      <c r="DD14" s="8" t="s">
        <v>468</v>
      </c>
      <c r="DE14" s="8" t="s">
        <v>466</v>
      </c>
      <c r="DF14" s="8" t="s">
        <v>468</v>
      </c>
      <c r="DG14" s="8" t="s">
        <v>466</v>
      </c>
      <c r="DH14" s="8" t="s">
        <v>468</v>
      </c>
      <c r="DI14" s="8" t="s">
        <v>466</v>
      </c>
      <c r="DJ14" s="8" t="s">
        <v>468</v>
      </c>
      <c r="DK14" s="8" t="s">
        <v>466</v>
      </c>
      <c r="DL14" s="8" t="s">
        <v>468</v>
      </c>
      <c r="DM14" s="8" t="s">
        <v>466</v>
      </c>
      <c r="DN14" s="8" t="s">
        <v>468</v>
      </c>
      <c r="DO14" s="8" t="s">
        <v>466</v>
      </c>
      <c r="DP14" s="8" t="s">
        <v>468</v>
      </c>
      <c r="DQ14" s="8" t="s">
        <v>466</v>
      </c>
      <c r="DR14" s="8" t="s">
        <v>468</v>
      </c>
      <c r="DS14" s="8" t="s">
        <v>466</v>
      </c>
      <c r="DT14" s="8" t="s">
        <v>468</v>
      </c>
      <c r="DU14" s="8" t="s">
        <v>466</v>
      </c>
      <c r="DV14" s="8" t="s">
        <v>468</v>
      </c>
      <c r="DW14" s="8" t="s">
        <v>466</v>
      </c>
      <c r="DX14" s="8" t="s">
        <v>468</v>
      </c>
      <c r="DY14" s="8" t="s">
        <v>466</v>
      </c>
      <c r="DZ14" s="8" t="s">
        <v>468</v>
      </c>
      <c r="EA14" s="8" t="s">
        <v>466</v>
      </c>
      <c r="EB14" s="8" t="s">
        <v>468</v>
      </c>
      <c r="EC14" s="8" t="s">
        <v>466</v>
      </c>
      <c r="ED14" s="8" t="s">
        <v>468</v>
      </c>
      <c r="EE14" s="8" t="s">
        <v>466</v>
      </c>
      <c r="EF14" s="8" t="s">
        <v>468</v>
      </c>
      <c r="EG14" s="8" t="s">
        <v>466</v>
      </c>
      <c r="EH14" s="8" t="s">
        <v>468</v>
      </c>
      <c r="EI14" s="8" t="s">
        <v>466</v>
      </c>
      <c r="EJ14" s="8" t="s">
        <v>468</v>
      </c>
      <c r="EK14" s="8" t="s">
        <v>466</v>
      </c>
      <c r="EL14" s="8" t="s">
        <v>468</v>
      </c>
      <c r="EM14" s="8" t="s">
        <v>466</v>
      </c>
      <c r="EN14" s="8" t="s">
        <v>468</v>
      </c>
      <c r="EO14" s="8" t="s">
        <v>466</v>
      </c>
      <c r="EP14" s="8" t="s">
        <v>468</v>
      </c>
      <c r="EQ14" s="8" t="s">
        <v>466</v>
      </c>
      <c r="ER14" s="8" t="s">
        <v>468</v>
      </c>
      <c r="ES14" s="8" t="s">
        <v>466</v>
      </c>
      <c r="ET14" s="8" t="s">
        <v>468</v>
      </c>
      <c r="EU14" s="8" t="s">
        <v>466</v>
      </c>
      <c r="EV14" s="8" t="s">
        <v>468</v>
      </c>
      <c r="EW14" s="8" t="s">
        <v>466</v>
      </c>
      <c r="EX14" s="8" t="s">
        <v>468</v>
      </c>
      <c r="EY14" s="8" t="s">
        <v>466</v>
      </c>
      <c r="EZ14" s="8" t="s">
        <v>468</v>
      </c>
      <c r="FA14" s="8" t="s">
        <v>466</v>
      </c>
      <c r="FB14" s="8" t="s">
        <v>468</v>
      </c>
      <c r="FC14" s="8" t="s">
        <v>466</v>
      </c>
      <c r="FD14" s="8" t="s">
        <v>468</v>
      </c>
      <c r="FE14" s="8" t="s">
        <v>466</v>
      </c>
      <c r="FF14" s="8" t="s">
        <v>468</v>
      </c>
      <c r="FG14" s="8" t="s">
        <v>466</v>
      </c>
      <c r="FH14" s="8" t="s">
        <v>468</v>
      </c>
      <c r="FI14" s="8" t="s">
        <v>466</v>
      </c>
      <c r="FJ14" s="8" t="s">
        <v>468</v>
      </c>
      <c r="FK14" s="8" t="s">
        <v>466</v>
      </c>
      <c r="FL14" s="8" t="s">
        <v>468</v>
      </c>
      <c r="FM14" s="8" t="s">
        <v>466</v>
      </c>
      <c r="FN14" s="8" t="s">
        <v>468</v>
      </c>
      <c r="FO14" s="8" t="s">
        <v>466</v>
      </c>
      <c r="FP14" s="8" t="s">
        <v>468</v>
      </c>
      <c r="FQ14" s="8" t="s">
        <v>466</v>
      </c>
      <c r="FR14" s="8" t="s">
        <v>468</v>
      </c>
      <c r="FS14" s="8" t="s">
        <v>466</v>
      </c>
      <c r="FT14" s="8" t="s">
        <v>468</v>
      </c>
      <c r="FU14" s="8" t="s">
        <v>466</v>
      </c>
      <c r="FV14" s="8" t="s">
        <v>468</v>
      </c>
      <c r="FW14" s="8" t="s">
        <v>466</v>
      </c>
      <c r="FX14" s="8" t="s">
        <v>468</v>
      </c>
      <c r="FY14" s="8" t="s">
        <v>466</v>
      </c>
      <c r="FZ14" s="8" t="s">
        <v>468</v>
      </c>
      <c r="GA14" s="8" t="s">
        <v>466</v>
      </c>
      <c r="GB14" s="8" t="s">
        <v>468</v>
      </c>
      <c r="GC14" s="8" t="s">
        <v>466</v>
      </c>
      <c r="GD14" s="8" t="s">
        <v>468</v>
      </c>
      <c r="GE14" s="8" t="s">
        <v>466</v>
      </c>
      <c r="GF14" s="8" t="s">
        <v>468</v>
      </c>
      <c r="GG14" s="8" t="s">
        <v>466</v>
      </c>
      <c r="GH14" s="8" t="s">
        <v>468</v>
      </c>
      <c r="GI14" s="8" t="s">
        <v>466</v>
      </c>
      <c r="GJ14" s="8" t="s">
        <v>468</v>
      </c>
      <c r="GK14" s="8" t="s">
        <v>466</v>
      </c>
      <c r="GL14" s="8" t="s">
        <v>468</v>
      </c>
      <c r="GM14" s="8" t="s">
        <v>466</v>
      </c>
      <c r="GN14" s="8" t="s">
        <v>468</v>
      </c>
      <c r="GO14" s="8" t="s">
        <v>466</v>
      </c>
      <c r="GP14" s="8" t="s">
        <v>468</v>
      </c>
      <c r="GQ14" s="8" t="s">
        <v>466</v>
      </c>
      <c r="GR14" s="8" t="s">
        <v>468</v>
      </c>
      <c r="GS14" s="8" t="s">
        <v>466</v>
      </c>
      <c r="GT14" s="8" t="s">
        <v>468</v>
      </c>
      <c r="GU14" s="8" t="s">
        <v>466</v>
      </c>
      <c r="GV14" s="8" t="s">
        <v>468</v>
      </c>
      <c r="GW14" s="8" t="s">
        <v>466</v>
      </c>
      <c r="GX14" s="8" t="s">
        <v>468</v>
      </c>
      <c r="GY14" s="8" t="s">
        <v>466</v>
      </c>
      <c r="GZ14" s="8" t="s">
        <v>468</v>
      </c>
      <c r="HA14" s="8" t="s">
        <v>466</v>
      </c>
      <c r="HB14" s="8" t="s">
        <v>468</v>
      </c>
      <c r="HC14" s="8" t="s">
        <v>466</v>
      </c>
      <c r="HD14" s="8" t="s">
        <v>468</v>
      </c>
      <c r="HE14" s="8" t="s">
        <v>466</v>
      </c>
      <c r="HF14" s="8" t="s">
        <v>468</v>
      </c>
      <c r="HG14" s="8" t="s">
        <v>466</v>
      </c>
      <c r="HH14" s="8" t="s">
        <v>468</v>
      </c>
      <c r="HI14" s="8" t="s">
        <v>466</v>
      </c>
      <c r="HJ14" s="8" t="s">
        <v>468</v>
      </c>
      <c r="HK14" s="8" t="s">
        <v>466</v>
      </c>
      <c r="HL14" s="8" t="s">
        <v>468</v>
      </c>
      <c r="HM14" s="8" t="s">
        <v>466</v>
      </c>
      <c r="HN14" s="8" t="s">
        <v>468</v>
      </c>
      <c r="HO14" s="8" t="s">
        <v>466</v>
      </c>
      <c r="HP14" s="8" t="s">
        <v>468</v>
      </c>
      <c r="HQ14" s="8" t="s">
        <v>466</v>
      </c>
      <c r="HR14" s="8" t="s">
        <v>468</v>
      </c>
      <c r="HS14" s="8" t="s">
        <v>466</v>
      </c>
      <c r="HT14" s="8" t="s">
        <v>468</v>
      </c>
      <c r="HU14" s="8" t="s">
        <v>466</v>
      </c>
      <c r="HV14" s="8" t="s">
        <v>468</v>
      </c>
      <c r="HW14" s="8" t="s">
        <v>466</v>
      </c>
      <c r="HX14" s="8" t="s">
        <v>468</v>
      </c>
      <c r="HY14" s="8" t="s">
        <v>466</v>
      </c>
      <c r="HZ14" s="8" t="s">
        <v>468</v>
      </c>
      <c r="IA14" s="8" t="s">
        <v>466</v>
      </c>
      <c r="IB14" s="8" t="s">
        <v>468</v>
      </c>
      <c r="IC14" s="8" t="s">
        <v>466</v>
      </c>
      <c r="ID14" s="8" t="s">
        <v>468</v>
      </c>
      <c r="IE14" s="8" t="s">
        <v>466</v>
      </c>
      <c r="IF14" s="8" t="s">
        <v>468</v>
      </c>
      <c r="IG14" s="8" t="s">
        <v>466</v>
      </c>
      <c r="IH14" s="8" t="s">
        <v>468</v>
      </c>
      <c r="II14" s="8" t="s">
        <v>466</v>
      </c>
      <c r="IJ14" s="8" t="s">
        <v>468</v>
      </c>
      <c r="IK14" s="8" t="s">
        <v>466</v>
      </c>
      <c r="IL14" s="8" t="s">
        <v>468</v>
      </c>
      <c r="IM14" s="8" t="s">
        <v>466</v>
      </c>
      <c r="IN14" s="8" t="s">
        <v>468</v>
      </c>
      <c r="IO14" s="8" t="s">
        <v>466</v>
      </c>
      <c r="IP14" s="8" t="s">
        <v>468</v>
      </c>
      <c r="IQ14" s="8" t="s">
        <v>466</v>
      </c>
      <c r="IR14" s="8" t="s">
        <v>468</v>
      </c>
      <c r="IS14" s="8" t="s">
        <v>466</v>
      </c>
      <c r="IT14" s="8" t="s">
        <v>468</v>
      </c>
      <c r="IU14" s="8" t="s">
        <v>466</v>
      </c>
      <c r="IV14" s="8" t="s">
        <v>468</v>
      </c>
      <c r="IW14" s="8" t="s">
        <v>466</v>
      </c>
      <c r="IX14" s="8" t="s">
        <v>468</v>
      </c>
      <c r="IY14" s="8" t="s">
        <v>466</v>
      </c>
      <c r="IZ14" s="8" t="s">
        <v>468</v>
      </c>
      <c r="JA14" s="8" t="s">
        <v>466</v>
      </c>
      <c r="JB14" s="8" t="s">
        <v>468</v>
      </c>
      <c r="JC14" s="8" t="s">
        <v>466</v>
      </c>
      <c r="JD14" s="8" t="s">
        <v>468</v>
      </c>
      <c r="JE14" s="8" t="s">
        <v>466</v>
      </c>
      <c r="JF14" s="8" t="s">
        <v>468</v>
      </c>
      <c r="JG14" s="8" t="s">
        <v>466</v>
      </c>
      <c r="JH14" s="8" t="s">
        <v>468</v>
      </c>
      <c r="JI14" s="8" t="s">
        <v>466</v>
      </c>
      <c r="JJ14" s="8" t="s">
        <v>468</v>
      </c>
      <c r="JK14" s="8" t="s">
        <v>466</v>
      </c>
      <c r="JL14" s="8" t="s">
        <v>468</v>
      </c>
      <c r="JM14" s="8" t="s">
        <v>466</v>
      </c>
      <c r="JN14" s="8" t="s">
        <v>468</v>
      </c>
      <c r="JO14" s="8" t="s">
        <v>466</v>
      </c>
      <c r="JP14" s="8" t="s">
        <v>468</v>
      </c>
      <c r="JQ14" s="8" t="s">
        <v>466</v>
      </c>
      <c r="JR14" s="8" t="s">
        <v>468</v>
      </c>
      <c r="JS14" s="8" t="s">
        <v>466</v>
      </c>
      <c r="JT14" s="8" t="s">
        <v>468</v>
      </c>
      <c r="JU14" s="8" t="s">
        <v>466</v>
      </c>
      <c r="JV14" s="8" t="s">
        <v>468</v>
      </c>
      <c r="JW14" s="8" t="s">
        <v>466</v>
      </c>
      <c r="JX14" s="8" t="s">
        <v>468</v>
      </c>
      <c r="JY14" s="8" t="s">
        <v>466</v>
      </c>
      <c r="JZ14" s="8" t="s">
        <v>468</v>
      </c>
      <c r="KA14" s="8" t="s">
        <v>466</v>
      </c>
      <c r="KB14" s="8" t="s">
        <v>468</v>
      </c>
      <c r="KC14" s="8" t="s">
        <v>466</v>
      </c>
      <c r="KD14" s="8" t="s">
        <v>468</v>
      </c>
      <c r="KE14" s="8" t="s">
        <v>466</v>
      </c>
      <c r="KF14" s="8" t="s">
        <v>468</v>
      </c>
      <c r="KG14" s="8" t="s">
        <v>466</v>
      </c>
      <c r="KH14" s="8" t="s">
        <v>468</v>
      </c>
      <c r="KI14" s="8" t="s">
        <v>466</v>
      </c>
      <c r="KJ14" s="8" t="s">
        <v>468</v>
      </c>
      <c r="KK14" s="8" t="s">
        <v>466</v>
      </c>
      <c r="KL14" s="8" t="s">
        <v>468</v>
      </c>
      <c r="KM14" s="8" t="s">
        <v>466</v>
      </c>
      <c r="KN14" s="8" t="s">
        <v>468</v>
      </c>
      <c r="KO14" s="8" t="s">
        <v>466</v>
      </c>
      <c r="KP14" s="8" t="s">
        <v>468</v>
      </c>
      <c r="KQ14" s="8" t="s">
        <v>466</v>
      </c>
      <c r="KR14" s="8" t="s">
        <v>468</v>
      </c>
      <c r="KS14" s="8" t="s">
        <v>466</v>
      </c>
      <c r="KT14" s="8" t="s">
        <v>468</v>
      </c>
      <c r="KU14" s="8" t="s">
        <v>466</v>
      </c>
      <c r="KV14" s="8" t="s">
        <v>468</v>
      </c>
      <c r="KW14" s="8" t="s">
        <v>466</v>
      </c>
      <c r="KX14" s="8" t="s">
        <v>468</v>
      </c>
      <c r="KY14" s="8" t="s">
        <v>466</v>
      </c>
      <c r="KZ14" s="8" t="s">
        <v>468</v>
      </c>
      <c r="LA14" s="8" t="s">
        <v>466</v>
      </c>
      <c r="LB14" s="8" t="s">
        <v>468</v>
      </c>
      <c r="LC14" s="8" t="s">
        <v>466</v>
      </c>
      <c r="LD14" s="8" t="s">
        <v>468</v>
      </c>
      <c r="LE14" s="8" t="s">
        <v>466</v>
      </c>
      <c r="LF14" s="8" t="s">
        <v>468</v>
      </c>
      <c r="LG14" s="8" t="s">
        <v>466</v>
      </c>
      <c r="LH14" s="8" t="s">
        <v>468</v>
      </c>
      <c r="LI14" s="8" t="s">
        <v>466</v>
      </c>
      <c r="LJ14" s="8" t="s">
        <v>468</v>
      </c>
      <c r="LK14" s="8" t="s">
        <v>466</v>
      </c>
      <c r="LL14" s="8" t="s">
        <v>468</v>
      </c>
      <c r="LM14" s="8" t="s">
        <v>466</v>
      </c>
      <c r="LN14" s="8" t="s">
        <v>468</v>
      </c>
      <c r="LO14" s="8" t="s">
        <v>466</v>
      </c>
      <c r="LP14" s="8" t="s">
        <v>468</v>
      </c>
      <c r="LQ14" s="8" t="s">
        <v>466</v>
      </c>
      <c r="LR14" s="8" t="s">
        <v>468</v>
      </c>
      <c r="LS14" s="8" t="s">
        <v>466</v>
      </c>
      <c r="LT14" s="8" t="s">
        <v>468</v>
      </c>
      <c r="LU14" s="8" t="s">
        <v>466</v>
      </c>
      <c r="LV14" s="8" t="s">
        <v>468</v>
      </c>
      <c r="LW14" s="8" t="s">
        <v>466</v>
      </c>
      <c r="LX14" s="8" t="s">
        <v>468</v>
      </c>
      <c r="LY14" s="8" t="s">
        <v>466</v>
      </c>
      <c r="LZ14" s="8" t="s">
        <v>468</v>
      </c>
      <c r="MA14" s="8" t="s">
        <v>466</v>
      </c>
      <c r="MB14" s="8" t="s">
        <v>468</v>
      </c>
      <c r="MC14" s="8" t="s">
        <v>466</v>
      </c>
      <c r="MD14" s="8" t="s">
        <v>468</v>
      </c>
      <c r="ME14" s="8" t="s">
        <v>466</v>
      </c>
      <c r="MF14" s="8" t="s">
        <v>468</v>
      </c>
      <c r="MG14" s="8" t="s">
        <v>466</v>
      </c>
      <c r="MH14" s="8" t="s">
        <v>468</v>
      </c>
      <c r="MI14" s="8" t="s">
        <v>466</v>
      </c>
      <c r="MJ14" s="8" t="s">
        <v>468</v>
      </c>
      <c r="MK14" s="8" t="s">
        <v>466</v>
      </c>
      <c r="ML14" s="8" t="s">
        <v>468</v>
      </c>
      <c r="MM14" s="8" t="s">
        <v>466</v>
      </c>
      <c r="MN14" s="8" t="s">
        <v>468</v>
      </c>
      <c r="MO14" s="8" t="s">
        <v>466</v>
      </c>
      <c r="MP14" s="8" t="s">
        <v>468</v>
      </c>
      <c r="MQ14" s="8" t="s">
        <v>466</v>
      </c>
      <c r="MR14" s="8" t="s">
        <v>468</v>
      </c>
      <c r="MS14" s="8" t="s">
        <v>466</v>
      </c>
      <c r="MT14" s="8" t="s">
        <v>468</v>
      </c>
      <c r="MU14" s="8" t="s">
        <v>466</v>
      </c>
      <c r="MV14" s="8" t="s">
        <v>468</v>
      </c>
      <c r="MW14" s="8" t="s">
        <v>466</v>
      </c>
      <c r="MX14" s="8" t="s">
        <v>468</v>
      </c>
      <c r="MY14" s="8" t="s">
        <v>466</v>
      </c>
      <c r="MZ14" s="8" t="s">
        <v>468</v>
      </c>
      <c r="NA14" s="8" t="s">
        <v>466</v>
      </c>
      <c r="NB14" s="8" t="s">
        <v>468</v>
      </c>
      <c r="NC14" s="8" t="s">
        <v>466</v>
      </c>
      <c r="ND14" s="8" t="s">
        <v>468</v>
      </c>
      <c r="NE14" s="8" t="s">
        <v>466</v>
      </c>
      <c r="NF14" s="8" t="s">
        <v>468</v>
      </c>
      <c r="NG14" s="8" t="s">
        <v>466</v>
      </c>
      <c r="NH14" s="8" t="s">
        <v>468</v>
      </c>
      <c r="NI14" s="8" t="s">
        <v>466</v>
      </c>
      <c r="NJ14" s="8" t="s">
        <v>468</v>
      </c>
      <c r="NK14" s="8" t="s">
        <v>466</v>
      </c>
      <c r="NL14" s="8" t="s">
        <v>468</v>
      </c>
      <c r="NM14" s="8" t="s">
        <v>466</v>
      </c>
      <c r="NN14" s="8" t="s">
        <v>468</v>
      </c>
      <c r="NO14" s="8" t="s">
        <v>466</v>
      </c>
      <c r="NP14" s="8" t="s">
        <v>468</v>
      </c>
      <c r="NQ14" s="8" t="s">
        <v>466</v>
      </c>
      <c r="NR14" s="8" t="s">
        <v>468</v>
      </c>
      <c r="NS14" s="8" t="s">
        <v>466</v>
      </c>
      <c r="NT14" s="8" t="s">
        <v>468</v>
      </c>
      <c r="NU14" s="8" t="s">
        <v>466</v>
      </c>
      <c r="NV14" s="8" t="s">
        <v>468</v>
      </c>
      <c r="NW14" s="8" t="s">
        <v>466</v>
      </c>
      <c r="NX14" s="8" t="s">
        <v>468</v>
      </c>
      <c r="NY14" s="8" t="s">
        <v>466</v>
      </c>
      <c r="NZ14" s="8" t="s">
        <v>468</v>
      </c>
      <c r="OA14" s="8" t="s">
        <v>466</v>
      </c>
      <c r="OB14" s="8" t="s">
        <v>468</v>
      </c>
      <c r="OC14" s="8" t="s">
        <v>466</v>
      </c>
      <c r="OD14" s="8" t="s">
        <v>468</v>
      </c>
      <c r="OE14" s="8" t="s">
        <v>466</v>
      </c>
      <c r="OF14" s="8" t="s">
        <v>468</v>
      </c>
      <c r="OG14" s="8" t="s">
        <v>466</v>
      </c>
      <c r="OH14" s="8" t="s">
        <v>468</v>
      </c>
      <c r="OI14" s="8" t="s">
        <v>466</v>
      </c>
      <c r="OJ14" s="8" t="s">
        <v>468</v>
      </c>
      <c r="OK14" s="8" t="s">
        <v>466</v>
      </c>
      <c r="OL14" s="8" t="s">
        <v>468</v>
      </c>
      <c r="OM14" s="8" t="s">
        <v>466</v>
      </c>
      <c r="ON14" s="8" t="s">
        <v>468</v>
      </c>
      <c r="OO14" s="8" t="s">
        <v>466</v>
      </c>
      <c r="OP14" s="8" t="s">
        <v>468</v>
      </c>
      <c r="OQ14" s="8" t="s">
        <v>466</v>
      </c>
      <c r="OR14" s="8" t="s">
        <v>468</v>
      </c>
      <c r="OS14" s="8" t="s">
        <v>466</v>
      </c>
      <c r="OT14" s="8" t="s">
        <v>468</v>
      </c>
      <c r="OU14" s="8" t="s">
        <v>466</v>
      </c>
      <c r="OV14" s="8" t="s">
        <v>468</v>
      </c>
      <c r="OW14" s="8" t="s">
        <v>466</v>
      </c>
      <c r="OX14" s="8" t="s">
        <v>468</v>
      </c>
      <c r="OY14" s="8" t="s">
        <v>466</v>
      </c>
      <c r="OZ14" s="8" t="s">
        <v>468</v>
      </c>
      <c r="PA14" s="8" t="s">
        <v>466</v>
      </c>
      <c r="PB14" s="8" t="s">
        <v>468</v>
      </c>
      <c r="PC14" s="8" t="s">
        <v>466</v>
      </c>
      <c r="PD14" s="8" t="s">
        <v>468</v>
      </c>
      <c r="PE14" s="8" t="s">
        <v>466</v>
      </c>
      <c r="PF14" s="8" t="s">
        <v>468</v>
      </c>
      <c r="PG14" s="8" t="s">
        <v>466</v>
      </c>
      <c r="PH14" s="8" t="s">
        <v>468</v>
      </c>
      <c r="PI14" s="8" t="s">
        <v>466</v>
      </c>
      <c r="PJ14" s="8" t="s">
        <v>468</v>
      </c>
      <c r="PK14" s="8" t="s">
        <v>466</v>
      </c>
      <c r="PL14" s="8" t="s">
        <v>468</v>
      </c>
      <c r="PM14" s="8" t="s">
        <v>466</v>
      </c>
      <c r="PN14" s="8" t="s">
        <v>468</v>
      </c>
      <c r="PO14" s="8" t="s">
        <v>466</v>
      </c>
      <c r="PP14" s="8" t="s">
        <v>468</v>
      </c>
      <c r="PQ14" s="8" t="s">
        <v>466</v>
      </c>
      <c r="PR14" s="8" t="s">
        <v>468</v>
      </c>
      <c r="PS14" s="8" t="s">
        <v>466</v>
      </c>
      <c r="PT14" s="8" t="s">
        <v>468</v>
      </c>
      <c r="PU14" s="8" t="s">
        <v>466</v>
      </c>
      <c r="PV14" s="8" t="s">
        <v>468</v>
      </c>
      <c r="PW14" s="8" t="s">
        <v>466</v>
      </c>
      <c r="PX14" s="8" t="s">
        <v>468</v>
      </c>
      <c r="PY14" s="8" t="s">
        <v>466</v>
      </c>
      <c r="PZ14" s="8" t="s">
        <v>468</v>
      </c>
      <c r="QA14" s="8" t="s">
        <v>466</v>
      </c>
      <c r="QB14" s="8" t="s">
        <v>468</v>
      </c>
      <c r="QC14" s="8" t="s">
        <v>466</v>
      </c>
      <c r="QD14" s="8" t="s">
        <v>468</v>
      </c>
      <c r="QE14" s="8" t="s">
        <v>466</v>
      </c>
      <c r="QF14" s="8" t="s">
        <v>468</v>
      </c>
      <c r="QG14" s="8" t="s">
        <v>466</v>
      </c>
      <c r="QH14" s="8" t="s">
        <v>468</v>
      </c>
      <c r="QI14" s="8" t="s">
        <v>466</v>
      </c>
      <c r="QJ14" s="8" t="s">
        <v>468</v>
      </c>
      <c r="QK14" s="8" t="s">
        <v>466</v>
      </c>
      <c r="QL14" s="8" t="s">
        <v>468</v>
      </c>
      <c r="QM14" s="8" t="s">
        <v>466</v>
      </c>
      <c r="QN14" s="8" t="s">
        <v>468</v>
      </c>
      <c r="QO14" s="8" t="s">
        <v>466</v>
      </c>
      <c r="QP14" s="8" t="s">
        <v>468</v>
      </c>
      <c r="QQ14" s="8" t="s">
        <v>466</v>
      </c>
      <c r="QR14" s="8" t="s">
        <v>468</v>
      </c>
      <c r="QS14" s="8" t="s">
        <v>466</v>
      </c>
      <c r="QT14" s="8" t="s">
        <v>468</v>
      </c>
      <c r="QU14" s="8" t="s">
        <v>466</v>
      </c>
      <c r="QV14" s="8" t="s">
        <v>468</v>
      </c>
      <c r="QW14" s="8" t="s">
        <v>466</v>
      </c>
      <c r="QX14" s="8" t="s">
        <v>468</v>
      </c>
      <c r="QY14" s="8" t="s">
        <v>466</v>
      </c>
      <c r="QZ14" s="8" t="s">
        <v>468</v>
      </c>
      <c r="RA14" s="8" t="s">
        <v>466</v>
      </c>
      <c r="RB14" s="8" t="s">
        <v>468</v>
      </c>
      <c r="RC14" s="8" t="s">
        <v>466</v>
      </c>
      <c r="RD14" s="8" t="s">
        <v>468</v>
      </c>
      <c r="RE14" s="8" t="s">
        <v>466</v>
      </c>
      <c r="RF14" s="8" t="s">
        <v>468</v>
      </c>
      <c r="RG14" s="8" t="s">
        <v>466</v>
      </c>
      <c r="RH14" s="8" t="s">
        <v>468</v>
      </c>
      <c r="RI14" s="8" t="s">
        <v>466</v>
      </c>
      <c r="RJ14" s="8" t="s">
        <v>468</v>
      </c>
      <c r="RK14" s="8" t="s">
        <v>466</v>
      </c>
      <c r="RL14" s="8" t="s">
        <v>468</v>
      </c>
      <c r="RM14" s="8" t="s">
        <v>466</v>
      </c>
      <c r="RN14" s="8" t="s">
        <v>468</v>
      </c>
      <c r="RO14" s="8" t="s">
        <v>466</v>
      </c>
      <c r="RP14" s="8" t="s">
        <v>468</v>
      </c>
      <c r="RQ14" s="8" t="s">
        <v>466</v>
      </c>
      <c r="RR14" s="8" t="s">
        <v>468</v>
      </c>
      <c r="RS14" s="8" t="s">
        <v>466</v>
      </c>
      <c r="RT14" s="8" t="s">
        <v>468</v>
      </c>
      <c r="RU14" s="8" t="s">
        <v>466</v>
      </c>
      <c r="RV14" s="8" t="s">
        <v>468</v>
      </c>
      <c r="RW14" s="8" t="s">
        <v>466</v>
      </c>
      <c r="RX14" s="8" t="s">
        <v>468</v>
      </c>
      <c r="RY14" s="8" t="s">
        <v>466</v>
      </c>
      <c r="RZ14" s="8" t="s">
        <v>468</v>
      </c>
      <c r="SA14" s="8" t="s">
        <v>466</v>
      </c>
      <c r="SB14" s="8" t="s">
        <v>468</v>
      </c>
      <c r="SC14" s="8" t="s">
        <v>466</v>
      </c>
      <c r="SD14" s="8" t="s">
        <v>468</v>
      </c>
      <c r="SE14" s="8" t="s">
        <v>466</v>
      </c>
      <c r="SF14" s="8" t="s">
        <v>468</v>
      </c>
      <c r="SG14" s="8" t="s">
        <v>466</v>
      </c>
      <c r="SH14" s="8" t="s">
        <v>468</v>
      </c>
      <c r="SI14" s="8" t="s">
        <v>466</v>
      </c>
      <c r="SJ14" s="8" t="s">
        <v>468</v>
      </c>
      <c r="SK14" s="8" t="s">
        <v>466</v>
      </c>
      <c r="SL14" s="15">
        <v>60.9</v>
      </c>
      <c r="SM14" s="8" t="s">
        <v>470</v>
      </c>
      <c r="SN14" s="15">
        <v>58.7</v>
      </c>
      <c r="SO14" s="8" t="s">
        <v>470</v>
      </c>
      <c r="SP14" s="15">
        <v>61.4</v>
      </c>
      <c r="SQ14" s="8" t="s">
        <v>470</v>
      </c>
      <c r="SR14" s="19">
        <v>64</v>
      </c>
      <c r="SS14" s="8" t="s">
        <v>470</v>
      </c>
      <c r="ST14" s="15">
        <v>62.3</v>
      </c>
      <c r="SU14" s="8" t="s">
        <v>470</v>
      </c>
      <c r="SV14" s="15">
        <v>64.5</v>
      </c>
      <c r="SW14" s="8" t="s">
        <v>470</v>
      </c>
      <c r="SX14" s="19">
        <v>64</v>
      </c>
      <c r="SY14" s="8" t="s">
        <v>470</v>
      </c>
      <c r="SZ14" s="15">
        <v>63.5</v>
      </c>
      <c r="TA14" s="8" t="s">
        <v>470</v>
      </c>
      <c r="TB14" s="15">
        <v>65.599999999999994</v>
      </c>
      <c r="TC14" s="8" t="s">
        <v>470</v>
      </c>
      <c r="TD14" s="15">
        <v>60.8</v>
      </c>
      <c r="TE14" s="8" t="s">
        <v>470</v>
      </c>
      <c r="TF14" s="19">
        <v>60</v>
      </c>
      <c r="TG14" s="8" t="s">
        <v>470</v>
      </c>
      <c r="TH14" s="15">
        <v>63.8</v>
      </c>
      <c r="TI14" s="8" t="s">
        <v>470</v>
      </c>
      <c r="TJ14" s="15">
        <v>94.8</v>
      </c>
      <c r="TK14" s="8" t="s">
        <v>470</v>
      </c>
      <c r="TL14" s="15">
        <v>98.7</v>
      </c>
      <c r="TM14" s="8" t="s">
        <v>470</v>
      </c>
      <c r="TN14" s="15">
        <v>96.8</v>
      </c>
      <c r="TO14" s="8" t="s">
        <v>470</v>
      </c>
      <c r="TP14" s="15">
        <v>97.1</v>
      </c>
      <c r="TQ14" s="8" t="s">
        <v>470</v>
      </c>
      <c r="TR14" s="15">
        <v>95.7</v>
      </c>
      <c r="TS14" s="8" t="s">
        <v>470</v>
      </c>
      <c r="TT14" s="19">
        <v>94</v>
      </c>
      <c r="TU14" s="8" t="s">
        <v>470</v>
      </c>
      <c r="TV14" s="15">
        <v>95.7</v>
      </c>
      <c r="TW14" s="8" t="s">
        <v>470</v>
      </c>
      <c r="TX14" s="15">
        <v>99.2</v>
      </c>
      <c r="TY14" s="8" t="s">
        <v>470</v>
      </c>
      <c r="TZ14" s="15">
        <v>96.7</v>
      </c>
      <c r="UA14" s="8" t="s">
        <v>470</v>
      </c>
      <c r="UB14" s="15">
        <v>98.7</v>
      </c>
      <c r="UC14" s="8" t="s">
        <v>470</v>
      </c>
      <c r="UD14" s="15">
        <v>99.9</v>
      </c>
      <c r="UE14" s="8" t="s">
        <v>470</v>
      </c>
      <c r="UF14" s="15">
        <v>94.2</v>
      </c>
      <c r="UG14" s="8" t="s">
        <v>470</v>
      </c>
      <c r="UH14" s="15">
        <v>92.5</v>
      </c>
      <c r="UI14" s="8" t="s">
        <v>470</v>
      </c>
      <c r="UJ14" s="15">
        <v>89.7</v>
      </c>
      <c r="UK14" s="8" t="s">
        <v>470</v>
      </c>
      <c r="UL14" s="15">
        <v>93.1</v>
      </c>
      <c r="UM14" s="8" t="s">
        <v>470</v>
      </c>
      <c r="UN14" s="19">
        <v>91</v>
      </c>
      <c r="UO14" s="8" t="s">
        <v>470</v>
      </c>
      <c r="UP14" s="15">
        <v>92.7</v>
      </c>
      <c r="UQ14" s="8" t="s">
        <v>470</v>
      </c>
      <c r="UR14" s="15">
        <v>90.2</v>
      </c>
      <c r="US14" s="8" t="s">
        <v>470</v>
      </c>
      <c r="UT14" s="19">
        <v>91</v>
      </c>
      <c r="UU14" s="8" t="s">
        <v>470</v>
      </c>
      <c r="UV14" s="15">
        <v>92.5</v>
      </c>
      <c r="UW14" s="8" t="s">
        <v>470</v>
      </c>
      <c r="UX14" s="15">
        <v>92.3</v>
      </c>
      <c r="UY14" s="8" t="s">
        <v>470</v>
      </c>
      <c r="UZ14" s="15">
        <v>93.7</v>
      </c>
      <c r="VA14" s="8" t="s">
        <v>470</v>
      </c>
      <c r="VB14" s="15">
        <v>93.9</v>
      </c>
      <c r="VC14" s="8" t="s">
        <v>470</v>
      </c>
      <c r="VD14" s="15">
        <v>87.9</v>
      </c>
      <c r="VE14" s="8" t="s">
        <v>470</v>
      </c>
      <c r="VF14" s="15">
        <v>87.7</v>
      </c>
      <c r="VG14" s="8" t="s">
        <v>470</v>
      </c>
      <c r="VH14" s="15">
        <v>79.2</v>
      </c>
      <c r="VI14" s="8" t="s">
        <v>470</v>
      </c>
      <c r="VJ14" s="15">
        <v>82.5</v>
      </c>
      <c r="VK14" s="8" t="s">
        <v>470</v>
      </c>
      <c r="VL14" s="15">
        <v>86.8</v>
      </c>
      <c r="VM14" s="8" t="s">
        <v>470</v>
      </c>
      <c r="VN14" s="15">
        <v>83.5</v>
      </c>
      <c r="VO14" s="8" t="s">
        <v>470</v>
      </c>
      <c r="VP14" s="15">
        <v>85.9</v>
      </c>
      <c r="VQ14" s="8" t="s">
        <v>470</v>
      </c>
      <c r="VR14" s="15">
        <v>90.4</v>
      </c>
      <c r="VS14" s="8" t="s">
        <v>470</v>
      </c>
      <c r="VT14" s="15">
        <v>87.6</v>
      </c>
      <c r="VU14" s="8" t="s">
        <v>470</v>
      </c>
      <c r="VV14" s="15">
        <v>87.9</v>
      </c>
      <c r="VW14" s="8" t="s">
        <v>470</v>
      </c>
      <c r="VX14" s="15">
        <v>88.7</v>
      </c>
      <c r="VY14" s="8" t="s">
        <v>470</v>
      </c>
      <c r="VZ14" s="15">
        <v>85.4</v>
      </c>
      <c r="WA14" s="8" t="s">
        <v>470</v>
      </c>
      <c r="WB14" s="15">
        <v>86.5</v>
      </c>
      <c r="WC14" s="8" t="s">
        <v>470</v>
      </c>
      <c r="WD14" s="15">
        <v>85.5</v>
      </c>
      <c r="WE14" s="8" t="s">
        <v>470</v>
      </c>
      <c r="WF14" s="15">
        <v>77.3</v>
      </c>
      <c r="WG14" s="8" t="s">
        <v>470</v>
      </c>
      <c r="WH14" s="19">
        <v>81</v>
      </c>
      <c r="WI14" s="8" t="s">
        <v>470</v>
      </c>
      <c r="WJ14" s="15">
        <v>86.7</v>
      </c>
      <c r="WK14" s="8" t="s">
        <v>470</v>
      </c>
      <c r="WL14" s="15">
        <v>78.5</v>
      </c>
      <c r="WM14" s="8" t="s">
        <v>470</v>
      </c>
      <c r="WN14" s="15">
        <v>86.7</v>
      </c>
      <c r="WO14" s="8" t="s">
        <v>470</v>
      </c>
      <c r="WP14" s="15">
        <v>87.2</v>
      </c>
      <c r="WQ14" s="8" t="s">
        <v>470</v>
      </c>
      <c r="WR14" s="15">
        <v>83.5</v>
      </c>
      <c r="WS14" s="8" t="s">
        <v>470</v>
      </c>
      <c r="WT14" s="15">
        <v>84.7</v>
      </c>
      <c r="WU14" s="8" t="s">
        <v>470</v>
      </c>
      <c r="WV14" s="19">
        <v>90</v>
      </c>
      <c r="WW14" s="8" t="s">
        <v>470</v>
      </c>
      <c r="WX14" s="19">
        <v>86</v>
      </c>
      <c r="WY14" s="8" t="s">
        <v>470</v>
      </c>
      <c r="WZ14" s="15">
        <v>91.4</v>
      </c>
      <c r="XA14" s="8" t="s">
        <v>470</v>
      </c>
      <c r="XB14" s="15">
        <v>90.5</v>
      </c>
      <c r="XC14" s="8" t="s">
        <v>470</v>
      </c>
      <c r="XD14" s="15">
        <v>98.1</v>
      </c>
      <c r="XE14" s="8" t="s">
        <v>470</v>
      </c>
      <c r="XF14" s="15">
        <v>90.5</v>
      </c>
      <c r="XG14" s="8" t="s">
        <v>470</v>
      </c>
      <c r="XH14" s="15">
        <v>81.7</v>
      </c>
      <c r="XI14" s="8" t="s">
        <v>470</v>
      </c>
      <c r="XJ14" s="19">
        <v>81</v>
      </c>
      <c r="XK14" s="8" t="s">
        <v>470</v>
      </c>
      <c r="XL14" s="15">
        <v>85.1</v>
      </c>
      <c r="XM14" s="8" t="s">
        <v>470</v>
      </c>
      <c r="XN14" s="15">
        <v>82.1</v>
      </c>
      <c r="XO14" s="8" t="s">
        <v>470</v>
      </c>
      <c r="XP14" s="15">
        <v>82.5</v>
      </c>
      <c r="XQ14" s="8" t="s">
        <v>470</v>
      </c>
      <c r="XR14" s="19">
        <v>85</v>
      </c>
      <c r="XS14" s="8" t="s">
        <v>470</v>
      </c>
      <c r="XT14" s="15">
        <v>86.1</v>
      </c>
      <c r="XU14" s="8" t="s">
        <v>470</v>
      </c>
      <c r="XV14" s="19">
        <v>90</v>
      </c>
      <c r="XW14" s="8" t="s">
        <v>470</v>
      </c>
      <c r="XX14" s="19">
        <v>93</v>
      </c>
      <c r="XY14" s="8" t="s">
        <v>470</v>
      </c>
      <c r="XZ14" s="19">
        <v>95</v>
      </c>
      <c r="YA14" s="8" t="s">
        <v>470</v>
      </c>
      <c r="YB14" s="15">
        <v>98.7</v>
      </c>
      <c r="YC14" s="8" t="s">
        <v>470</v>
      </c>
      <c r="YD14" s="15">
        <v>99.7</v>
      </c>
      <c r="YE14" s="8" t="s">
        <v>470</v>
      </c>
      <c r="YF14" s="15">
        <v>96.8</v>
      </c>
      <c r="YG14" s="8" t="s">
        <v>470</v>
      </c>
      <c r="YH14" s="19">
        <v>100</v>
      </c>
      <c r="YI14" s="8" t="s">
        <v>470</v>
      </c>
      <c r="YJ14" s="15">
        <v>95.7</v>
      </c>
      <c r="YK14" s="8" t="s">
        <v>470</v>
      </c>
      <c r="YL14" s="15">
        <v>94.9</v>
      </c>
      <c r="YM14" s="8" t="s">
        <v>470</v>
      </c>
      <c r="YN14" s="15">
        <v>100.9</v>
      </c>
      <c r="YO14" s="8" t="s">
        <v>470</v>
      </c>
      <c r="YP14" s="15">
        <v>104.5</v>
      </c>
      <c r="YQ14" s="8" t="s">
        <v>470</v>
      </c>
      <c r="YR14" s="15">
        <v>101.6</v>
      </c>
      <c r="YS14" s="8" t="s">
        <v>470</v>
      </c>
      <c r="YT14" s="15">
        <v>112.3</v>
      </c>
      <c r="YU14" s="8" t="s">
        <v>470</v>
      </c>
      <c r="YV14" s="15">
        <v>99.9</v>
      </c>
      <c r="YW14" s="8" t="s">
        <v>470</v>
      </c>
      <c r="YX14" s="15">
        <v>111.7</v>
      </c>
      <c r="YY14" s="8" t="s">
        <v>470</v>
      </c>
      <c r="YZ14" s="15">
        <v>113.2</v>
      </c>
      <c r="ZA14" s="8" t="s">
        <v>470</v>
      </c>
      <c r="ZB14" s="15">
        <v>110.3</v>
      </c>
      <c r="ZC14" s="8" t="s">
        <v>470</v>
      </c>
      <c r="ZD14" s="15">
        <v>110.4</v>
      </c>
      <c r="ZE14" s="8" t="s">
        <v>470</v>
      </c>
      <c r="ZF14" s="15">
        <v>112.2</v>
      </c>
      <c r="ZG14" s="8" t="s">
        <v>470</v>
      </c>
      <c r="ZH14" s="15">
        <v>106.7</v>
      </c>
      <c r="ZI14" s="8" t="s">
        <v>470</v>
      </c>
      <c r="ZJ14" s="15">
        <v>111.8</v>
      </c>
      <c r="ZK14" s="8" t="s">
        <v>470</v>
      </c>
      <c r="ZL14" s="15">
        <v>114.9</v>
      </c>
      <c r="ZM14" s="8" t="s">
        <v>470</v>
      </c>
      <c r="ZN14" s="15">
        <v>114.4</v>
      </c>
      <c r="ZO14" s="8" t="s">
        <v>470</v>
      </c>
      <c r="ZP14" s="15">
        <v>113.2</v>
      </c>
      <c r="ZQ14" s="8" t="s">
        <v>470</v>
      </c>
      <c r="ZR14" s="15">
        <v>115.1</v>
      </c>
      <c r="ZS14" s="8" t="s">
        <v>470</v>
      </c>
      <c r="ZT14" s="15">
        <v>108.6</v>
      </c>
      <c r="ZU14" s="8" t="s">
        <v>470</v>
      </c>
      <c r="ZV14" s="15">
        <v>130.6</v>
      </c>
      <c r="ZW14" s="8" t="s">
        <v>470</v>
      </c>
      <c r="ZX14" s="15">
        <v>127.7</v>
      </c>
      <c r="ZY14" s="8" t="s">
        <v>470</v>
      </c>
      <c r="ZZ14" s="15">
        <v>127.9</v>
      </c>
      <c r="AAA14" s="8" t="s">
        <v>470</v>
      </c>
      <c r="AAB14" s="15">
        <v>126.7</v>
      </c>
      <c r="AAC14" s="8" t="s">
        <v>470</v>
      </c>
      <c r="AAD14" s="15">
        <v>128.1</v>
      </c>
      <c r="AAE14" s="8" t="s">
        <v>470</v>
      </c>
      <c r="AAF14" s="15">
        <v>126.4</v>
      </c>
      <c r="AAG14" s="8" t="s">
        <v>470</v>
      </c>
      <c r="AAH14" s="15">
        <v>127.7</v>
      </c>
      <c r="AAI14" s="8" t="s">
        <v>470</v>
      </c>
      <c r="AAJ14" s="15">
        <v>129.69999999999999</v>
      </c>
      <c r="AAK14" s="8" t="s">
        <v>470</v>
      </c>
      <c r="AAL14" s="15">
        <v>131.19999999999999</v>
      </c>
      <c r="AAM14" s="8" t="s">
        <v>470</v>
      </c>
      <c r="AAN14" s="15">
        <v>130.69999999999999</v>
      </c>
      <c r="AAO14" s="8" t="s">
        <v>470</v>
      </c>
      <c r="AAP14" s="15">
        <v>132.6</v>
      </c>
      <c r="AAQ14" s="8" t="s">
        <v>470</v>
      </c>
      <c r="AAR14" s="15">
        <v>130.4</v>
      </c>
      <c r="AAS14" s="8" t="s">
        <v>470</v>
      </c>
      <c r="AAT14" s="15">
        <v>136.80000000000001</v>
      </c>
      <c r="AAU14" s="8" t="s">
        <v>470</v>
      </c>
      <c r="AAV14" s="15">
        <v>138.4</v>
      </c>
      <c r="AAW14" s="8" t="s">
        <v>470</v>
      </c>
      <c r="AAX14" s="15">
        <v>139.1</v>
      </c>
      <c r="AAY14" s="8" t="s">
        <v>470</v>
      </c>
      <c r="AAZ14" s="8" t="s">
        <v>468</v>
      </c>
      <c r="ABA14" s="8" t="s">
        <v>466</v>
      </c>
      <c r="ABB14" s="8" t="s">
        <v>468</v>
      </c>
      <c r="ABC14" s="8" t="s">
        <v>466</v>
      </c>
      <c r="ABD14" s="8" t="s">
        <v>468</v>
      </c>
      <c r="ABE14" s="8" t="s">
        <v>466</v>
      </c>
    </row>
    <row r="15" spans="1:733" x14ac:dyDescent="0.2">
      <c r="A15" s="5" t="s">
        <v>93</v>
      </c>
      <c r="B15" s="7" t="s">
        <v>468</v>
      </c>
      <c r="C15" s="7" t="s">
        <v>466</v>
      </c>
      <c r="D15" s="7" t="s">
        <v>468</v>
      </c>
      <c r="E15" s="7" t="s">
        <v>466</v>
      </c>
      <c r="F15" s="7" t="s">
        <v>468</v>
      </c>
      <c r="G15" s="7" t="s">
        <v>466</v>
      </c>
      <c r="H15" s="7" t="s">
        <v>468</v>
      </c>
      <c r="I15" s="7" t="s">
        <v>466</v>
      </c>
      <c r="J15" s="7" t="s">
        <v>468</v>
      </c>
      <c r="K15" s="7" t="s">
        <v>466</v>
      </c>
      <c r="L15" s="7" t="s">
        <v>468</v>
      </c>
      <c r="M15" s="7" t="s">
        <v>466</v>
      </c>
      <c r="N15" s="7" t="s">
        <v>468</v>
      </c>
      <c r="O15" s="7" t="s">
        <v>466</v>
      </c>
      <c r="P15" s="7" t="s">
        <v>468</v>
      </c>
      <c r="Q15" s="7" t="s">
        <v>466</v>
      </c>
      <c r="R15" s="7" t="s">
        <v>468</v>
      </c>
      <c r="S15" s="7" t="s">
        <v>466</v>
      </c>
      <c r="T15" s="7" t="s">
        <v>468</v>
      </c>
      <c r="U15" s="7" t="s">
        <v>466</v>
      </c>
      <c r="V15" s="7" t="s">
        <v>468</v>
      </c>
      <c r="W15" s="7" t="s">
        <v>466</v>
      </c>
      <c r="X15" s="7" t="s">
        <v>468</v>
      </c>
      <c r="Y15" s="7" t="s">
        <v>466</v>
      </c>
      <c r="Z15" s="7" t="s">
        <v>468</v>
      </c>
      <c r="AA15" s="7" t="s">
        <v>466</v>
      </c>
      <c r="AB15" s="7" t="s">
        <v>468</v>
      </c>
      <c r="AC15" s="7" t="s">
        <v>466</v>
      </c>
      <c r="AD15" s="7" t="s">
        <v>468</v>
      </c>
      <c r="AE15" s="7" t="s">
        <v>466</v>
      </c>
      <c r="AF15" s="7" t="s">
        <v>468</v>
      </c>
      <c r="AG15" s="7" t="s">
        <v>466</v>
      </c>
      <c r="AH15" s="7" t="s">
        <v>468</v>
      </c>
      <c r="AI15" s="7" t="s">
        <v>466</v>
      </c>
      <c r="AJ15" s="7" t="s">
        <v>468</v>
      </c>
      <c r="AK15" s="7" t="s">
        <v>466</v>
      </c>
      <c r="AL15" s="7" t="s">
        <v>468</v>
      </c>
      <c r="AM15" s="7" t="s">
        <v>466</v>
      </c>
      <c r="AN15" s="7" t="s">
        <v>468</v>
      </c>
      <c r="AO15" s="7" t="s">
        <v>466</v>
      </c>
      <c r="AP15" s="7" t="s">
        <v>468</v>
      </c>
      <c r="AQ15" s="7" t="s">
        <v>466</v>
      </c>
      <c r="AR15" s="7" t="s">
        <v>468</v>
      </c>
      <c r="AS15" s="7" t="s">
        <v>466</v>
      </c>
      <c r="AT15" s="7" t="s">
        <v>468</v>
      </c>
      <c r="AU15" s="7" t="s">
        <v>466</v>
      </c>
      <c r="AV15" s="7" t="s">
        <v>468</v>
      </c>
      <c r="AW15" s="7" t="s">
        <v>466</v>
      </c>
      <c r="AX15" s="7" t="s">
        <v>468</v>
      </c>
      <c r="AY15" s="7" t="s">
        <v>466</v>
      </c>
      <c r="AZ15" s="7" t="s">
        <v>468</v>
      </c>
      <c r="BA15" s="7" t="s">
        <v>466</v>
      </c>
      <c r="BB15" s="7" t="s">
        <v>468</v>
      </c>
      <c r="BC15" s="7" t="s">
        <v>466</v>
      </c>
      <c r="BD15" s="7" t="s">
        <v>468</v>
      </c>
      <c r="BE15" s="7" t="s">
        <v>466</v>
      </c>
      <c r="BF15" s="7" t="s">
        <v>468</v>
      </c>
      <c r="BG15" s="7" t="s">
        <v>466</v>
      </c>
      <c r="BH15" s="7" t="s">
        <v>468</v>
      </c>
      <c r="BI15" s="7" t="s">
        <v>466</v>
      </c>
      <c r="BJ15" s="7" t="s">
        <v>468</v>
      </c>
      <c r="BK15" s="7" t="s">
        <v>466</v>
      </c>
      <c r="BL15" s="7" t="s">
        <v>468</v>
      </c>
      <c r="BM15" s="7" t="s">
        <v>466</v>
      </c>
      <c r="BN15" s="7" t="s">
        <v>468</v>
      </c>
      <c r="BO15" s="7" t="s">
        <v>466</v>
      </c>
      <c r="BP15" s="7" t="s">
        <v>468</v>
      </c>
      <c r="BQ15" s="7" t="s">
        <v>466</v>
      </c>
      <c r="BR15" s="7" t="s">
        <v>468</v>
      </c>
      <c r="BS15" s="7" t="s">
        <v>466</v>
      </c>
      <c r="BT15" s="7" t="s">
        <v>468</v>
      </c>
      <c r="BU15" s="7" t="s">
        <v>466</v>
      </c>
      <c r="BV15" s="7" t="s">
        <v>468</v>
      </c>
      <c r="BW15" s="7" t="s">
        <v>466</v>
      </c>
      <c r="BX15" s="7" t="s">
        <v>468</v>
      </c>
      <c r="BY15" s="7" t="s">
        <v>466</v>
      </c>
      <c r="BZ15" s="7" t="s">
        <v>468</v>
      </c>
      <c r="CA15" s="7" t="s">
        <v>466</v>
      </c>
      <c r="CB15" s="7" t="s">
        <v>468</v>
      </c>
      <c r="CC15" s="7" t="s">
        <v>466</v>
      </c>
      <c r="CD15" s="7" t="s">
        <v>468</v>
      </c>
      <c r="CE15" s="7" t="s">
        <v>466</v>
      </c>
      <c r="CF15" s="7" t="s">
        <v>468</v>
      </c>
      <c r="CG15" s="7" t="s">
        <v>466</v>
      </c>
      <c r="CH15" s="7" t="s">
        <v>468</v>
      </c>
      <c r="CI15" s="7" t="s">
        <v>466</v>
      </c>
      <c r="CJ15" s="7" t="s">
        <v>468</v>
      </c>
      <c r="CK15" s="7" t="s">
        <v>466</v>
      </c>
      <c r="CL15" s="7" t="s">
        <v>468</v>
      </c>
      <c r="CM15" s="7" t="s">
        <v>466</v>
      </c>
      <c r="CN15" s="7" t="s">
        <v>468</v>
      </c>
      <c r="CO15" s="7" t="s">
        <v>466</v>
      </c>
      <c r="CP15" s="7" t="s">
        <v>468</v>
      </c>
      <c r="CQ15" s="7" t="s">
        <v>466</v>
      </c>
      <c r="CR15" s="7" t="s">
        <v>468</v>
      </c>
      <c r="CS15" s="7" t="s">
        <v>466</v>
      </c>
      <c r="CT15" s="7" t="s">
        <v>468</v>
      </c>
      <c r="CU15" s="7" t="s">
        <v>466</v>
      </c>
      <c r="CV15" s="7" t="s">
        <v>468</v>
      </c>
      <c r="CW15" s="7" t="s">
        <v>466</v>
      </c>
      <c r="CX15" s="7" t="s">
        <v>468</v>
      </c>
      <c r="CY15" s="7" t="s">
        <v>466</v>
      </c>
      <c r="CZ15" s="7" t="s">
        <v>468</v>
      </c>
      <c r="DA15" s="7" t="s">
        <v>466</v>
      </c>
      <c r="DB15" s="7" t="s">
        <v>468</v>
      </c>
      <c r="DC15" s="7" t="s">
        <v>466</v>
      </c>
      <c r="DD15" s="7" t="s">
        <v>468</v>
      </c>
      <c r="DE15" s="7" t="s">
        <v>466</v>
      </c>
      <c r="DF15" s="7" t="s">
        <v>468</v>
      </c>
      <c r="DG15" s="7" t="s">
        <v>466</v>
      </c>
      <c r="DH15" s="7" t="s">
        <v>468</v>
      </c>
      <c r="DI15" s="7" t="s">
        <v>466</v>
      </c>
      <c r="DJ15" s="7" t="s">
        <v>468</v>
      </c>
      <c r="DK15" s="7" t="s">
        <v>466</v>
      </c>
      <c r="DL15" s="7" t="s">
        <v>468</v>
      </c>
      <c r="DM15" s="7" t="s">
        <v>466</v>
      </c>
      <c r="DN15" s="7" t="s">
        <v>468</v>
      </c>
      <c r="DO15" s="7" t="s">
        <v>466</v>
      </c>
      <c r="DP15" s="7" t="s">
        <v>468</v>
      </c>
      <c r="DQ15" s="7" t="s">
        <v>466</v>
      </c>
      <c r="DR15" s="7" t="s">
        <v>468</v>
      </c>
      <c r="DS15" s="7" t="s">
        <v>466</v>
      </c>
      <c r="DT15" s="7" t="s">
        <v>468</v>
      </c>
      <c r="DU15" s="7" t="s">
        <v>466</v>
      </c>
      <c r="DV15" s="7" t="s">
        <v>468</v>
      </c>
      <c r="DW15" s="7" t="s">
        <v>466</v>
      </c>
      <c r="DX15" s="7" t="s">
        <v>468</v>
      </c>
      <c r="DY15" s="7" t="s">
        <v>466</v>
      </c>
      <c r="DZ15" s="7" t="s">
        <v>468</v>
      </c>
      <c r="EA15" s="7" t="s">
        <v>466</v>
      </c>
      <c r="EB15" s="7" t="s">
        <v>468</v>
      </c>
      <c r="EC15" s="7" t="s">
        <v>466</v>
      </c>
      <c r="ED15" s="7" t="s">
        <v>468</v>
      </c>
      <c r="EE15" s="7" t="s">
        <v>466</v>
      </c>
      <c r="EF15" s="7" t="s">
        <v>468</v>
      </c>
      <c r="EG15" s="7" t="s">
        <v>466</v>
      </c>
      <c r="EH15" s="7" t="s">
        <v>468</v>
      </c>
      <c r="EI15" s="7" t="s">
        <v>466</v>
      </c>
      <c r="EJ15" s="7" t="s">
        <v>468</v>
      </c>
      <c r="EK15" s="7" t="s">
        <v>466</v>
      </c>
      <c r="EL15" s="7" t="s">
        <v>468</v>
      </c>
      <c r="EM15" s="7" t="s">
        <v>466</v>
      </c>
      <c r="EN15" s="7" t="s">
        <v>468</v>
      </c>
      <c r="EO15" s="7" t="s">
        <v>466</v>
      </c>
      <c r="EP15" s="14">
        <v>42.6</v>
      </c>
      <c r="EQ15" s="7" t="s">
        <v>470</v>
      </c>
      <c r="ER15" s="14">
        <v>40.299999999999997</v>
      </c>
      <c r="ES15" s="7" t="s">
        <v>470</v>
      </c>
      <c r="ET15" s="14">
        <v>41.1</v>
      </c>
      <c r="EU15" s="7" t="s">
        <v>470</v>
      </c>
      <c r="EV15" s="14">
        <v>41.8</v>
      </c>
      <c r="EW15" s="7" t="s">
        <v>470</v>
      </c>
      <c r="EX15" s="14">
        <v>43.6</v>
      </c>
      <c r="EY15" s="7" t="s">
        <v>470</v>
      </c>
      <c r="EZ15" s="14">
        <v>43.2</v>
      </c>
      <c r="FA15" s="7" t="s">
        <v>470</v>
      </c>
      <c r="FB15" s="14">
        <v>42.7</v>
      </c>
      <c r="FC15" s="7" t="s">
        <v>470</v>
      </c>
      <c r="FD15" s="14">
        <v>43.7</v>
      </c>
      <c r="FE15" s="7" t="s">
        <v>470</v>
      </c>
      <c r="FF15" s="14">
        <v>45.7</v>
      </c>
      <c r="FG15" s="7" t="s">
        <v>470</v>
      </c>
      <c r="FH15" s="18">
        <v>43</v>
      </c>
      <c r="FI15" s="7" t="s">
        <v>470</v>
      </c>
      <c r="FJ15" s="14">
        <v>42.9</v>
      </c>
      <c r="FK15" s="7" t="s">
        <v>470</v>
      </c>
      <c r="FL15" s="14">
        <v>46.7</v>
      </c>
      <c r="FM15" s="7" t="s">
        <v>470</v>
      </c>
      <c r="FN15" s="14">
        <v>43.2</v>
      </c>
      <c r="FO15" s="7" t="s">
        <v>470</v>
      </c>
      <c r="FP15" s="14">
        <v>48.8</v>
      </c>
      <c r="FQ15" s="7" t="s">
        <v>470</v>
      </c>
      <c r="FR15" s="14">
        <v>49.9</v>
      </c>
      <c r="FS15" s="7" t="s">
        <v>470</v>
      </c>
      <c r="FT15" s="14">
        <v>50.1</v>
      </c>
      <c r="FU15" s="7" t="s">
        <v>470</v>
      </c>
      <c r="FV15" s="14">
        <v>48.9</v>
      </c>
      <c r="FW15" s="7" t="s">
        <v>470</v>
      </c>
      <c r="FX15" s="14">
        <v>48.7</v>
      </c>
      <c r="FY15" s="7" t="s">
        <v>470</v>
      </c>
      <c r="FZ15" s="18">
        <v>50</v>
      </c>
      <c r="GA15" s="7" t="s">
        <v>470</v>
      </c>
      <c r="GB15" s="14">
        <v>48.7</v>
      </c>
      <c r="GC15" s="7" t="s">
        <v>470</v>
      </c>
      <c r="GD15" s="14">
        <v>47.8</v>
      </c>
      <c r="GE15" s="7" t="s">
        <v>470</v>
      </c>
      <c r="GF15" s="14">
        <v>49.2</v>
      </c>
      <c r="GG15" s="7" t="s">
        <v>470</v>
      </c>
      <c r="GH15" s="14">
        <v>50.7</v>
      </c>
      <c r="GI15" s="7" t="s">
        <v>470</v>
      </c>
      <c r="GJ15" s="14">
        <v>45.2</v>
      </c>
      <c r="GK15" s="7" t="s">
        <v>470</v>
      </c>
      <c r="GL15" s="14">
        <v>49.8</v>
      </c>
      <c r="GM15" s="7" t="s">
        <v>470</v>
      </c>
      <c r="GN15" s="14">
        <v>50.3</v>
      </c>
      <c r="GO15" s="7" t="s">
        <v>470</v>
      </c>
      <c r="GP15" s="14">
        <v>50.5</v>
      </c>
      <c r="GQ15" s="7" t="s">
        <v>470</v>
      </c>
      <c r="GR15" s="14">
        <v>50.7</v>
      </c>
      <c r="GS15" s="7" t="s">
        <v>470</v>
      </c>
      <c r="GT15" s="14">
        <v>51.8</v>
      </c>
      <c r="GU15" s="7" t="s">
        <v>470</v>
      </c>
      <c r="GV15" s="14">
        <v>49.2</v>
      </c>
      <c r="GW15" s="7" t="s">
        <v>470</v>
      </c>
      <c r="GX15" s="14">
        <v>49.9</v>
      </c>
      <c r="GY15" s="7" t="s">
        <v>470</v>
      </c>
      <c r="GZ15" s="14">
        <v>50.1</v>
      </c>
      <c r="HA15" s="7" t="s">
        <v>470</v>
      </c>
      <c r="HB15" s="14">
        <v>50.4</v>
      </c>
      <c r="HC15" s="7" t="s">
        <v>470</v>
      </c>
      <c r="HD15" s="14">
        <v>51.7</v>
      </c>
      <c r="HE15" s="7" t="s">
        <v>470</v>
      </c>
      <c r="HF15" s="14">
        <v>52.2</v>
      </c>
      <c r="HG15" s="7" t="s">
        <v>470</v>
      </c>
      <c r="HH15" s="14">
        <v>50.1</v>
      </c>
      <c r="HI15" s="7" t="s">
        <v>470</v>
      </c>
      <c r="HJ15" s="14">
        <v>52.4</v>
      </c>
      <c r="HK15" s="7" t="s">
        <v>470</v>
      </c>
      <c r="HL15" s="14">
        <v>52.7</v>
      </c>
      <c r="HM15" s="7" t="s">
        <v>470</v>
      </c>
      <c r="HN15" s="18">
        <v>53</v>
      </c>
      <c r="HO15" s="7" t="s">
        <v>470</v>
      </c>
      <c r="HP15" s="14">
        <v>52.6</v>
      </c>
      <c r="HQ15" s="7" t="s">
        <v>470</v>
      </c>
      <c r="HR15" s="14">
        <v>50.7</v>
      </c>
      <c r="HS15" s="7" t="s">
        <v>470</v>
      </c>
      <c r="HT15" s="14">
        <v>53.5</v>
      </c>
      <c r="HU15" s="7" t="s">
        <v>470</v>
      </c>
      <c r="HV15" s="14">
        <v>53.2</v>
      </c>
      <c r="HW15" s="7" t="s">
        <v>470</v>
      </c>
      <c r="HX15" s="14">
        <v>51.1</v>
      </c>
      <c r="HY15" s="7" t="s">
        <v>470</v>
      </c>
      <c r="HZ15" s="14">
        <v>51.7</v>
      </c>
      <c r="IA15" s="7" t="s">
        <v>470</v>
      </c>
      <c r="IB15" s="14">
        <v>53.4</v>
      </c>
      <c r="IC15" s="7" t="s">
        <v>470</v>
      </c>
      <c r="ID15" s="14">
        <v>51.8</v>
      </c>
      <c r="IE15" s="7" t="s">
        <v>470</v>
      </c>
      <c r="IF15" s="14">
        <v>51.4</v>
      </c>
      <c r="IG15" s="7" t="s">
        <v>470</v>
      </c>
      <c r="IH15" s="14">
        <v>51.5</v>
      </c>
      <c r="II15" s="7" t="s">
        <v>470</v>
      </c>
      <c r="IJ15" s="14">
        <v>51.7</v>
      </c>
      <c r="IK15" s="7" t="s">
        <v>470</v>
      </c>
      <c r="IL15" s="14">
        <v>51.9</v>
      </c>
      <c r="IM15" s="7" t="s">
        <v>470</v>
      </c>
      <c r="IN15" s="14">
        <v>51.1</v>
      </c>
      <c r="IO15" s="7" t="s">
        <v>470</v>
      </c>
      <c r="IP15" s="14">
        <v>49.7</v>
      </c>
      <c r="IQ15" s="7" t="s">
        <v>470</v>
      </c>
      <c r="IR15" s="14">
        <v>53.5</v>
      </c>
      <c r="IS15" s="7" t="s">
        <v>470</v>
      </c>
      <c r="IT15" s="14">
        <v>51.6</v>
      </c>
      <c r="IU15" s="7" t="s">
        <v>470</v>
      </c>
      <c r="IV15" s="14">
        <v>51.1</v>
      </c>
      <c r="IW15" s="7" t="s">
        <v>470</v>
      </c>
      <c r="IX15" s="14">
        <v>53.3</v>
      </c>
      <c r="IY15" s="7" t="s">
        <v>470</v>
      </c>
      <c r="IZ15" s="14">
        <v>52.2</v>
      </c>
      <c r="JA15" s="7" t="s">
        <v>470</v>
      </c>
      <c r="JB15" s="14">
        <v>54.2</v>
      </c>
      <c r="JC15" s="7" t="s">
        <v>470</v>
      </c>
      <c r="JD15" s="14">
        <v>57.3</v>
      </c>
      <c r="JE15" s="7" t="s">
        <v>470</v>
      </c>
      <c r="JF15" s="14">
        <v>54.9</v>
      </c>
      <c r="JG15" s="7" t="s">
        <v>470</v>
      </c>
      <c r="JH15" s="14">
        <v>56.5</v>
      </c>
      <c r="JI15" s="7" t="s">
        <v>470</v>
      </c>
      <c r="JJ15" s="14">
        <v>53.5</v>
      </c>
      <c r="JK15" s="7" t="s">
        <v>470</v>
      </c>
      <c r="JL15" s="18">
        <v>55</v>
      </c>
      <c r="JM15" s="7" t="s">
        <v>470</v>
      </c>
      <c r="JN15" s="14">
        <v>59.1</v>
      </c>
      <c r="JO15" s="7" t="s">
        <v>470</v>
      </c>
      <c r="JP15" s="14">
        <v>55.6</v>
      </c>
      <c r="JQ15" s="7" t="s">
        <v>470</v>
      </c>
      <c r="JR15" s="14">
        <v>57.9</v>
      </c>
      <c r="JS15" s="7" t="s">
        <v>470</v>
      </c>
      <c r="JT15" s="14">
        <v>59.9</v>
      </c>
      <c r="JU15" s="7" t="s">
        <v>470</v>
      </c>
      <c r="JV15" s="14">
        <v>56.3</v>
      </c>
      <c r="JW15" s="7" t="s">
        <v>470</v>
      </c>
      <c r="JX15" s="14">
        <v>57.6</v>
      </c>
      <c r="JY15" s="7" t="s">
        <v>470</v>
      </c>
      <c r="JZ15" s="14">
        <v>56.8</v>
      </c>
      <c r="KA15" s="7" t="s">
        <v>470</v>
      </c>
      <c r="KB15" s="14">
        <v>55.9</v>
      </c>
      <c r="KC15" s="7" t="s">
        <v>470</v>
      </c>
      <c r="KD15" s="14">
        <v>56.1</v>
      </c>
      <c r="KE15" s="7" t="s">
        <v>470</v>
      </c>
      <c r="KF15" s="18">
        <v>57</v>
      </c>
      <c r="KG15" s="7" t="s">
        <v>470</v>
      </c>
      <c r="KH15" s="14">
        <v>58.9</v>
      </c>
      <c r="KI15" s="7" t="s">
        <v>470</v>
      </c>
      <c r="KJ15" s="14">
        <v>56.8</v>
      </c>
      <c r="KK15" s="7" t="s">
        <v>470</v>
      </c>
      <c r="KL15" s="14">
        <v>58.3</v>
      </c>
      <c r="KM15" s="7" t="s">
        <v>470</v>
      </c>
      <c r="KN15" s="18">
        <v>61</v>
      </c>
      <c r="KO15" s="7" t="s">
        <v>470</v>
      </c>
      <c r="KP15" s="14">
        <v>59.2</v>
      </c>
      <c r="KQ15" s="7" t="s">
        <v>470</v>
      </c>
      <c r="KR15" s="14">
        <v>63.3</v>
      </c>
      <c r="KS15" s="7" t="s">
        <v>470</v>
      </c>
      <c r="KT15" s="14">
        <v>63.5</v>
      </c>
      <c r="KU15" s="7" t="s">
        <v>470</v>
      </c>
      <c r="KV15" s="14">
        <v>62.6</v>
      </c>
      <c r="KW15" s="7" t="s">
        <v>470</v>
      </c>
      <c r="KX15" s="14">
        <v>63.1</v>
      </c>
      <c r="KY15" s="7" t="s">
        <v>470</v>
      </c>
      <c r="KZ15" s="14">
        <v>65.3</v>
      </c>
      <c r="LA15" s="7" t="s">
        <v>470</v>
      </c>
      <c r="LB15" s="14">
        <v>69.7</v>
      </c>
      <c r="LC15" s="7" t="s">
        <v>470</v>
      </c>
      <c r="LD15" s="14">
        <v>69.8</v>
      </c>
      <c r="LE15" s="7" t="s">
        <v>470</v>
      </c>
      <c r="LF15" s="14">
        <v>70.599999999999994</v>
      </c>
      <c r="LG15" s="7" t="s">
        <v>470</v>
      </c>
      <c r="LH15" s="14">
        <v>71.8</v>
      </c>
      <c r="LI15" s="7" t="s">
        <v>470</v>
      </c>
      <c r="LJ15" s="14">
        <v>70.400000000000006</v>
      </c>
      <c r="LK15" s="7" t="s">
        <v>470</v>
      </c>
      <c r="LL15" s="14">
        <v>69.7</v>
      </c>
      <c r="LM15" s="7" t="s">
        <v>470</v>
      </c>
      <c r="LN15" s="14">
        <v>72.400000000000006</v>
      </c>
      <c r="LO15" s="7" t="s">
        <v>470</v>
      </c>
      <c r="LP15" s="14">
        <v>72.7</v>
      </c>
      <c r="LQ15" s="7" t="s">
        <v>470</v>
      </c>
      <c r="LR15" s="14">
        <v>72.900000000000006</v>
      </c>
      <c r="LS15" s="7" t="s">
        <v>470</v>
      </c>
      <c r="LT15" s="14">
        <v>74.5</v>
      </c>
      <c r="LU15" s="7" t="s">
        <v>470</v>
      </c>
      <c r="LV15" s="14">
        <v>75.3</v>
      </c>
      <c r="LW15" s="7" t="s">
        <v>470</v>
      </c>
      <c r="LX15" s="14">
        <v>71.400000000000006</v>
      </c>
      <c r="LY15" s="7" t="s">
        <v>470</v>
      </c>
      <c r="LZ15" s="14">
        <v>73.099999999999994</v>
      </c>
      <c r="MA15" s="7" t="s">
        <v>470</v>
      </c>
      <c r="MB15" s="14">
        <v>74.900000000000006</v>
      </c>
      <c r="MC15" s="7" t="s">
        <v>470</v>
      </c>
      <c r="MD15" s="14">
        <v>74.099999999999994</v>
      </c>
      <c r="ME15" s="7" t="s">
        <v>470</v>
      </c>
      <c r="MF15" s="14">
        <v>76.900000000000006</v>
      </c>
      <c r="MG15" s="7" t="s">
        <v>470</v>
      </c>
      <c r="MH15" s="18">
        <v>74</v>
      </c>
      <c r="MI15" s="7" t="s">
        <v>470</v>
      </c>
      <c r="MJ15" s="14">
        <v>73.400000000000006</v>
      </c>
      <c r="MK15" s="7" t="s">
        <v>470</v>
      </c>
      <c r="ML15" s="14">
        <v>74.099999999999994</v>
      </c>
      <c r="MM15" s="7" t="s">
        <v>470</v>
      </c>
      <c r="MN15" s="14">
        <v>72.5</v>
      </c>
      <c r="MO15" s="7" t="s">
        <v>470</v>
      </c>
      <c r="MP15" s="14">
        <v>75.2</v>
      </c>
      <c r="MQ15" s="7" t="s">
        <v>470</v>
      </c>
      <c r="MR15" s="14">
        <v>72.3</v>
      </c>
      <c r="MS15" s="7" t="s">
        <v>470</v>
      </c>
      <c r="MT15" s="14">
        <v>72.7</v>
      </c>
      <c r="MU15" s="7" t="s">
        <v>470</v>
      </c>
      <c r="MV15" s="14">
        <v>72.3</v>
      </c>
      <c r="MW15" s="7" t="s">
        <v>470</v>
      </c>
      <c r="MX15" s="14">
        <v>71.900000000000006</v>
      </c>
      <c r="MY15" s="7" t="s">
        <v>470</v>
      </c>
      <c r="MZ15" s="18">
        <v>71</v>
      </c>
      <c r="NA15" s="7" t="s">
        <v>470</v>
      </c>
      <c r="NB15" s="14">
        <v>71.900000000000006</v>
      </c>
      <c r="NC15" s="7" t="s">
        <v>470</v>
      </c>
      <c r="ND15" s="14">
        <v>71.400000000000006</v>
      </c>
      <c r="NE15" s="7" t="s">
        <v>470</v>
      </c>
      <c r="NF15" s="14">
        <v>73.099999999999994</v>
      </c>
      <c r="NG15" s="7" t="s">
        <v>470</v>
      </c>
      <c r="NH15" s="14">
        <v>71.2</v>
      </c>
      <c r="NI15" s="7" t="s">
        <v>470</v>
      </c>
      <c r="NJ15" s="14">
        <v>73.400000000000006</v>
      </c>
      <c r="NK15" s="7" t="s">
        <v>470</v>
      </c>
      <c r="NL15" s="14">
        <v>72.8</v>
      </c>
      <c r="NM15" s="7" t="s">
        <v>470</v>
      </c>
      <c r="NN15" s="14">
        <v>70.599999999999994</v>
      </c>
      <c r="NO15" s="7" t="s">
        <v>470</v>
      </c>
      <c r="NP15" s="14">
        <v>71.3</v>
      </c>
      <c r="NQ15" s="7" t="s">
        <v>470</v>
      </c>
      <c r="NR15" s="14">
        <v>70.900000000000006</v>
      </c>
      <c r="NS15" s="7" t="s">
        <v>470</v>
      </c>
      <c r="NT15" s="14">
        <v>71.400000000000006</v>
      </c>
      <c r="NU15" s="7" t="s">
        <v>470</v>
      </c>
      <c r="NV15" s="14">
        <v>70.599999999999994</v>
      </c>
      <c r="NW15" s="7" t="s">
        <v>470</v>
      </c>
      <c r="NX15" s="14">
        <v>70.599999999999994</v>
      </c>
      <c r="NY15" s="7" t="s">
        <v>470</v>
      </c>
      <c r="NZ15" s="14">
        <v>67.599999999999994</v>
      </c>
      <c r="OA15" s="7" t="s">
        <v>470</v>
      </c>
      <c r="OB15" s="14">
        <v>70.599999999999994</v>
      </c>
      <c r="OC15" s="7" t="s">
        <v>470</v>
      </c>
      <c r="OD15" s="14">
        <v>67.900000000000006</v>
      </c>
      <c r="OE15" s="7" t="s">
        <v>470</v>
      </c>
      <c r="OF15" s="14">
        <v>71.099999999999994</v>
      </c>
      <c r="OG15" s="7" t="s">
        <v>470</v>
      </c>
      <c r="OH15" s="18">
        <v>69</v>
      </c>
      <c r="OI15" s="7" t="s">
        <v>470</v>
      </c>
      <c r="OJ15" s="14">
        <v>68.900000000000006</v>
      </c>
      <c r="OK15" s="7" t="s">
        <v>470</v>
      </c>
      <c r="OL15" s="14">
        <v>68.5</v>
      </c>
      <c r="OM15" s="7" t="s">
        <v>470</v>
      </c>
      <c r="ON15" s="14">
        <v>70.400000000000006</v>
      </c>
      <c r="OO15" s="7" t="s">
        <v>470</v>
      </c>
      <c r="OP15" s="14">
        <v>71.599999999999994</v>
      </c>
      <c r="OQ15" s="7" t="s">
        <v>470</v>
      </c>
      <c r="OR15" s="14">
        <v>70.2</v>
      </c>
      <c r="OS15" s="7" t="s">
        <v>470</v>
      </c>
      <c r="OT15" s="14">
        <v>71.7</v>
      </c>
      <c r="OU15" s="7" t="s">
        <v>470</v>
      </c>
      <c r="OV15" s="14">
        <v>70.8</v>
      </c>
      <c r="OW15" s="7" t="s">
        <v>470</v>
      </c>
      <c r="OX15" s="14">
        <v>72.5</v>
      </c>
      <c r="OY15" s="7" t="s">
        <v>470</v>
      </c>
      <c r="OZ15" s="14">
        <v>69.5</v>
      </c>
      <c r="PA15" s="7" t="s">
        <v>470</v>
      </c>
      <c r="PB15" s="14">
        <v>74.2</v>
      </c>
      <c r="PC15" s="7" t="s">
        <v>470</v>
      </c>
      <c r="PD15" s="14">
        <v>74.2</v>
      </c>
      <c r="PE15" s="7" t="s">
        <v>470</v>
      </c>
      <c r="PF15" s="14">
        <v>70.099999999999994</v>
      </c>
      <c r="PG15" s="7" t="s">
        <v>470</v>
      </c>
      <c r="PH15" s="18">
        <v>73</v>
      </c>
      <c r="PI15" s="7" t="s">
        <v>470</v>
      </c>
      <c r="PJ15" s="14">
        <v>72.7</v>
      </c>
      <c r="PK15" s="7" t="s">
        <v>470</v>
      </c>
      <c r="PL15" s="14">
        <v>74.900000000000006</v>
      </c>
      <c r="PM15" s="7" t="s">
        <v>470</v>
      </c>
      <c r="PN15" s="14">
        <v>74.3</v>
      </c>
      <c r="PO15" s="7" t="s">
        <v>470</v>
      </c>
      <c r="PP15" s="14">
        <v>73.599999999999994</v>
      </c>
      <c r="PQ15" s="7" t="s">
        <v>470</v>
      </c>
      <c r="PR15" s="14">
        <v>72.8</v>
      </c>
      <c r="PS15" s="7" t="s">
        <v>470</v>
      </c>
      <c r="PT15" s="14">
        <v>75.400000000000006</v>
      </c>
      <c r="PU15" s="7" t="s">
        <v>470</v>
      </c>
      <c r="PV15" s="14">
        <v>73.7</v>
      </c>
      <c r="PW15" s="7" t="s">
        <v>470</v>
      </c>
      <c r="PX15" s="14">
        <v>74.2</v>
      </c>
      <c r="PY15" s="7" t="s">
        <v>470</v>
      </c>
      <c r="PZ15" s="14">
        <v>74.400000000000006</v>
      </c>
      <c r="QA15" s="7" t="s">
        <v>470</v>
      </c>
      <c r="QB15" s="14">
        <v>70.5</v>
      </c>
      <c r="QC15" s="7" t="s">
        <v>470</v>
      </c>
      <c r="QD15" s="14">
        <v>75.3</v>
      </c>
      <c r="QE15" s="7" t="s">
        <v>470</v>
      </c>
      <c r="QF15" s="14">
        <v>73.900000000000006</v>
      </c>
      <c r="QG15" s="7" t="s">
        <v>470</v>
      </c>
      <c r="QH15" s="14">
        <v>73.5</v>
      </c>
      <c r="QI15" s="7" t="s">
        <v>470</v>
      </c>
      <c r="QJ15" s="14">
        <v>69.599999999999994</v>
      </c>
      <c r="QK15" s="7" t="s">
        <v>470</v>
      </c>
      <c r="QL15" s="14">
        <v>70.599999999999994</v>
      </c>
      <c r="QM15" s="7" t="s">
        <v>470</v>
      </c>
      <c r="QN15" s="14">
        <v>69.8</v>
      </c>
      <c r="QO15" s="7" t="s">
        <v>470</v>
      </c>
      <c r="QP15" s="14">
        <v>68.7</v>
      </c>
      <c r="QQ15" s="7" t="s">
        <v>470</v>
      </c>
      <c r="QR15" s="14">
        <v>67.099999999999994</v>
      </c>
      <c r="QS15" s="7" t="s">
        <v>470</v>
      </c>
      <c r="QT15" s="14">
        <v>69.7</v>
      </c>
      <c r="QU15" s="7" t="s">
        <v>470</v>
      </c>
      <c r="QV15" s="14">
        <v>68.8</v>
      </c>
      <c r="QW15" s="7" t="s">
        <v>470</v>
      </c>
      <c r="QX15" s="14">
        <v>67.3</v>
      </c>
      <c r="QY15" s="7" t="s">
        <v>470</v>
      </c>
      <c r="QZ15" s="14">
        <v>68.3</v>
      </c>
      <c r="RA15" s="7" t="s">
        <v>470</v>
      </c>
      <c r="RB15" s="18">
        <v>68</v>
      </c>
      <c r="RC15" s="7" t="s">
        <v>470</v>
      </c>
      <c r="RD15" s="14">
        <v>66.5</v>
      </c>
      <c r="RE15" s="7" t="s">
        <v>470</v>
      </c>
      <c r="RF15" s="14">
        <v>67.099999999999994</v>
      </c>
      <c r="RG15" s="7" t="s">
        <v>470</v>
      </c>
      <c r="RH15" s="14">
        <v>68.7</v>
      </c>
      <c r="RI15" s="7" t="s">
        <v>470</v>
      </c>
      <c r="RJ15" s="14">
        <v>67.7</v>
      </c>
      <c r="RK15" s="7" t="s">
        <v>470</v>
      </c>
      <c r="RL15" s="14">
        <v>68.599999999999994</v>
      </c>
      <c r="RM15" s="7" t="s">
        <v>470</v>
      </c>
      <c r="RN15" s="14">
        <v>69.8</v>
      </c>
      <c r="RO15" s="7" t="s">
        <v>470</v>
      </c>
      <c r="RP15" s="14">
        <v>70.2</v>
      </c>
      <c r="RQ15" s="7" t="s">
        <v>470</v>
      </c>
      <c r="RR15" s="14">
        <v>68.900000000000006</v>
      </c>
      <c r="RS15" s="7" t="s">
        <v>470</v>
      </c>
      <c r="RT15" s="14">
        <v>68.3</v>
      </c>
      <c r="RU15" s="7" t="s">
        <v>470</v>
      </c>
      <c r="RV15" s="14">
        <v>66.599999999999994</v>
      </c>
      <c r="RW15" s="7" t="s">
        <v>470</v>
      </c>
      <c r="RX15" s="14">
        <v>70.900000000000006</v>
      </c>
      <c r="RY15" s="7" t="s">
        <v>470</v>
      </c>
      <c r="RZ15" s="14">
        <v>68.5</v>
      </c>
      <c r="SA15" s="7" t="s">
        <v>470</v>
      </c>
      <c r="SB15" s="14">
        <v>67.2</v>
      </c>
      <c r="SC15" s="7" t="s">
        <v>470</v>
      </c>
      <c r="SD15" s="14">
        <v>70.2</v>
      </c>
      <c r="SE15" s="7" t="s">
        <v>470</v>
      </c>
      <c r="SF15" s="14">
        <v>70.599999999999994</v>
      </c>
      <c r="SG15" s="7" t="s">
        <v>470</v>
      </c>
      <c r="SH15" s="14">
        <v>69.900000000000006</v>
      </c>
      <c r="SI15" s="7" t="s">
        <v>470</v>
      </c>
      <c r="SJ15" s="14">
        <v>72.099999999999994</v>
      </c>
      <c r="SK15" s="7" t="s">
        <v>470</v>
      </c>
      <c r="SL15" s="18">
        <v>69</v>
      </c>
      <c r="SM15" s="7" t="s">
        <v>470</v>
      </c>
      <c r="SN15" s="14">
        <v>69.8</v>
      </c>
      <c r="SO15" s="7" t="s">
        <v>470</v>
      </c>
      <c r="SP15" s="14">
        <v>69.900000000000006</v>
      </c>
      <c r="SQ15" s="7" t="s">
        <v>470</v>
      </c>
      <c r="SR15" s="14">
        <v>71.099999999999994</v>
      </c>
      <c r="SS15" s="7" t="s">
        <v>470</v>
      </c>
      <c r="ST15" s="14">
        <v>73.5</v>
      </c>
      <c r="SU15" s="7" t="s">
        <v>470</v>
      </c>
      <c r="SV15" s="14">
        <v>70.400000000000006</v>
      </c>
      <c r="SW15" s="7" t="s">
        <v>470</v>
      </c>
      <c r="SX15" s="14">
        <v>71.599999999999994</v>
      </c>
      <c r="SY15" s="7" t="s">
        <v>470</v>
      </c>
      <c r="SZ15" s="14">
        <v>72.7</v>
      </c>
      <c r="TA15" s="7" t="s">
        <v>470</v>
      </c>
      <c r="TB15" s="14">
        <v>71.3</v>
      </c>
      <c r="TC15" s="7" t="s">
        <v>470</v>
      </c>
      <c r="TD15" s="14">
        <v>72.7</v>
      </c>
      <c r="TE15" s="7" t="s">
        <v>470</v>
      </c>
      <c r="TF15" s="18">
        <v>74</v>
      </c>
      <c r="TG15" s="7" t="s">
        <v>470</v>
      </c>
      <c r="TH15" s="14">
        <v>73.8</v>
      </c>
      <c r="TI15" s="7" t="s">
        <v>470</v>
      </c>
      <c r="TJ15" s="14">
        <v>75.7</v>
      </c>
      <c r="TK15" s="7" t="s">
        <v>470</v>
      </c>
      <c r="TL15" s="14">
        <v>74.099999999999994</v>
      </c>
      <c r="TM15" s="7" t="s">
        <v>470</v>
      </c>
      <c r="TN15" s="14">
        <v>76.7</v>
      </c>
      <c r="TO15" s="7" t="s">
        <v>470</v>
      </c>
      <c r="TP15" s="14">
        <v>74.8</v>
      </c>
      <c r="TQ15" s="7" t="s">
        <v>470</v>
      </c>
      <c r="TR15" s="14">
        <v>75.7</v>
      </c>
      <c r="TS15" s="7" t="s">
        <v>470</v>
      </c>
      <c r="TT15" s="14">
        <v>75.7</v>
      </c>
      <c r="TU15" s="7" t="s">
        <v>470</v>
      </c>
      <c r="TV15" s="14">
        <v>75.5</v>
      </c>
      <c r="TW15" s="7" t="s">
        <v>470</v>
      </c>
      <c r="TX15" s="14">
        <v>77.099999999999994</v>
      </c>
      <c r="TY15" s="7" t="s">
        <v>470</v>
      </c>
      <c r="TZ15" s="14">
        <v>77.599999999999994</v>
      </c>
      <c r="UA15" s="7" t="s">
        <v>470</v>
      </c>
      <c r="UB15" s="18">
        <v>78</v>
      </c>
      <c r="UC15" s="7" t="s">
        <v>470</v>
      </c>
      <c r="UD15" s="14">
        <v>77.599999999999994</v>
      </c>
      <c r="UE15" s="7" t="s">
        <v>470</v>
      </c>
      <c r="UF15" s="14">
        <v>78.099999999999994</v>
      </c>
      <c r="UG15" s="7" t="s">
        <v>470</v>
      </c>
      <c r="UH15" s="14">
        <v>78.400000000000006</v>
      </c>
      <c r="UI15" s="7" t="s">
        <v>470</v>
      </c>
      <c r="UJ15" s="14">
        <v>78.599999999999994</v>
      </c>
      <c r="UK15" s="7" t="s">
        <v>470</v>
      </c>
      <c r="UL15" s="14">
        <v>77.900000000000006</v>
      </c>
      <c r="UM15" s="7" t="s">
        <v>470</v>
      </c>
      <c r="UN15" s="18">
        <v>81</v>
      </c>
      <c r="UO15" s="7" t="s">
        <v>470</v>
      </c>
      <c r="UP15" s="14">
        <v>78.900000000000006</v>
      </c>
      <c r="UQ15" s="7" t="s">
        <v>470</v>
      </c>
      <c r="UR15" s="18">
        <v>81</v>
      </c>
      <c r="US15" s="7" t="s">
        <v>470</v>
      </c>
      <c r="UT15" s="14">
        <v>80.8</v>
      </c>
      <c r="UU15" s="7" t="s">
        <v>470</v>
      </c>
      <c r="UV15" s="18">
        <v>82</v>
      </c>
      <c r="UW15" s="7" t="s">
        <v>470</v>
      </c>
      <c r="UX15" s="14">
        <v>81.3</v>
      </c>
      <c r="UY15" s="7" t="s">
        <v>470</v>
      </c>
      <c r="UZ15" s="14">
        <v>79.599999999999994</v>
      </c>
      <c r="VA15" s="7" t="s">
        <v>470</v>
      </c>
      <c r="VB15" s="14">
        <v>78.400000000000006</v>
      </c>
      <c r="VC15" s="7" t="s">
        <v>470</v>
      </c>
      <c r="VD15" s="14">
        <v>79.7</v>
      </c>
      <c r="VE15" s="7" t="s">
        <v>470</v>
      </c>
      <c r="VF15" s="14">
        <v>79.7</v>
      </c>
      <c r="VG15" s="7" t="s">
        <v>470</v>
      </c>
      <c r="VH15" s="14">
        <v>80.5</v>
      </c>
      <c r="VI15" s="7" t="s">
        <v>470</v>
      </c>
      <c r="VJ15" s="14">
        <v>82.6</v>
      </c>
      <c r="VK15" s="7" t="s">
        <v>470</v>
      </c>
      <c r="VL15" s="14">
        <v>81.099999999999994</v>
      </c>
      <c r="VM15" s="7" t="s">
        <v>470</v>
      </c>
      <c r="VN15" s="14">
        <v>82.6</v>
      </c>
      <c r="VO15" s="7" t="s">
        <v>470</v>
      </c>
      <c r="VP15" s="14">
        <v>82.9</v>
      </c>
      <c r="VQ15" s="7" t="s">
        <v>470</v>
      </c>
      <c r="VR15" s="14">
        <v>83.9</v>
      </c>
      <c r="VS15" s="7" t="s">
        <v>470</v>
      </c>
      <c r="VT15" s="14">
        <v>83.8</v>
      </c>
      <c r="VU15" s="7" t="s">
        <v>470</v>
      </c>
      <c r="VV15" s="14">
        <v>85.3</v>
      </c>
      <c r="VW15" s="7" t="s">
        <v>470</v>
      </c>
      <c r="VX15" s="14">
        <v>84.6</v>
      </c>
      <c r="VY15" s="7" t="s">
        <v>470</v>
      </c>
      <c r="VZ15" s="14">
        <v>84.6</v>
      </c>
      <c r="WA15" s="7" t="s">
        <v>470</v>
      </c>
      <c r="WB15" s="14">
        <v>84.1</v>
      </c>
      <c r="WC15" s="7" t="s">
        <v>470</v>
      </c>
      <c r="WD15" s="14">
        <v>87.4</v>
      </c>
      <c r="WE15" s="7" t="s">
        <v>470</v>
      </c>
      <c r="WF15" s="14">
        <v>87.5</v>
      </c>
      <c r="WG15" s="7" t="s">
        <v>470</v>
      </c>
      <c r="WH15" s="14">
        <v>86.3</v>
      </c>
      <c r="WI15" s="7" t="s">
        <v>470</v>
      </c>
      <c r="WJ15" s="14">
        <v>89.4</v>
      </c>
      <c r="WK15" s="7" t="s">
        <v>470</v>
      </c>
      <c r="WL15" s="14">
        <v>88.3</v>
      </c>
      <c r="WM15" s="7" t="s">
        <v>470</v>
      </c>
      <c r="WN15" s="14">
        <v>88.3</v>
      </c>
      <c r="WO15" s="7" t="s">
        <v>470</v>
      </c>
      <c r="WP15" s="14">
        <v>90.1</v>
      </c>
      <c r="WQ15" s="7" t="s">
        <v>470</v>
      </c>
      <c r="WR15" s="14">
        <v>90.6</v>
      </c>
      <c r="WS15" s="7" t="s">
        <v>470</v>
      </c>
      <c r="WT15" s="14">
        <v>90.7</v>
      </c>
      <c r="WU15" s="7" t="s">
        <v>470</v>
      </c>
      <c r="WV15" s="14">
        <v>91.8</v>
      </c>
      <c r="WW15" s="7" t="s">
        <v>470</v>
      </c>
      <c r="WX15" s="14">
        <v>92.8</v>
      </c>
      <c r="WY15" s="7" t="s">
        <v>470</v>
      </c>
      <c r="WZ15" s="14">
        <v>91.9</v>
      </c>
      <c r="XA15" s="7" t="s">
        <v>470</v>
      </c>
      <c r="XB15" s="14">
        <v>89.1</v>
      </c>
      <c r="XC15" s="7" t="s">
        <v>470</v>
      </c>
      <c r="XD15" s="14">
        <v>90.6</v>
      </c>
      <c r="XE15" s="7" t="s">
        <v>470</v>
      </c>
      <c r="XF15" s="14">
        <v>90.6</v>
      </c>
      <c r="XG15" s="7" t="s">
        <v>470</v>
      </c>
      <c r="XH15" s="14">
        <v>81.099999999999994</v>
      </c>
      <c r="XI15" s="7" t="s">
        <v>470</v>
      </c>
      <c r="XJ15" s="14">
        <v>79.2</v>
      </c>
      <c r="XK15" s="7" t="s">
        <v>470</v>
      </c>
      <c r="XL15" s="14">
        <v>81.599999999999994</v>
      </c>
      <c r="XM15" s="7" t="s">
        <v>470</v>
      </c>
      <c r="XN15" s="14">
        <v>85.4</v>
      </c>
      <c r="XO15" s="7" t="s">
        <v>470</v>
      </c>
      <c r="XP15" s="14">
        <v>88.4</v>
      </c>
      <c r="XQ15" s="7" t="s">
        <v>470</v>
      </c>
      <c r="XR15" s="14">
        <v>86.4</v>
      </c>
      <c r="XS15" s="7" t="s">
        <v>470</v>
      </c>
      <c r="XT15" s="14">
        <v>87.2</v>
      </c>
      <c r="XU15" s="7" t="s">
        <v>470</v>
      </c>
      <c r="XV15" s="14">
        <v>89.5</v>
      </c>
      <c r="XW15" s="7" t="s">
        <v>470</v>
      </c>
      <c r="XX15" s="14">
        <v>91.1</v>
      </c>
      <c r="XY15" s="7" t="s">
        <v>470</v>
      </c>
      <c r="XZ15" s="14">
        <v>94.7</v>
      </c>
      <c r="YA15" s="7" t="s">
        <v>470</v>
      </c>
      <c r="YB15" s="14">
        <v>98.5</v>
      </c>
      <c r="YC15" s="7" t="s">
        <v>470</v>
      </c>
      <c r="YD15" s="14">
        <v>96.3</v>
      </c>
      <c r="YE15" s="7" t="s">
        <v>470</v>
      </c>
      <c r="YF15" s="14">
        <v>96.4</v>
      </c>
      <c r="YG15" s="7" t="s">
        <v>470</v>
      </c>
      <c r="YH15" s="14">
        <v>98.6</v>
      </c>
      <c r="YI15" s="7" t="s">
        <v>470</v>
      </c>
      <c r="YJ15" s="14">
        <v>97.7</v>
      </c>
      <c r="YK15" s="7" t="s">
        <v>470</v>
      </c>
      <c r="YL15" s="14">
        <v>97.4</v>
      </c>
      <c r="YM15" s="7" t="s">
        <v>470</v>
      </c>
      <c r="YN15" s="14">
        <v>97.3</v>
      </c>
      <c r="YO15" s="7" t="s">
        <v>470</v>
      </c>
      <c r="YP15" s="14">
        <v>101.5</v>
      </c>
      <c r="YQ15" s="7" t="s">
        <v>470</v>
      </c>
      <c r="YR15" s="14">
        <v>105.8</v>
      </c>
      <c r="YS15" s="7" t="s">
        <v>470</v>
      </c>
      <c r="YT15" s="14">
        <v>107.2</v>
      </c>
      <c r="YU15" s="7" t="s">
        <v>470</v>
      </c>
      <c r="YV15" s="14">
        <v>108.6</v>
      </c>
      <c r="YW15" s="7" t="s">
        <v>470</v>
      </c>
      <c r="YX15" s="14">
        <v>106.2</v>
      </c>
      <c r="YY15" s="7" t="s">
        <v>470</v>
      </c>
      <c r="YZ15" s="14">
        <v>108.1</v>
      </c>
      <c r="ZA15" s="7" t="s">
        <v>470</v>
      </c>
      <c r="ZB15" s="14">
        <v>111.4</v>
      </c>
      <c r="ZC15" s="7" t="s">
        <v>470</v>
      </c>
      <c r="ZD15" s="14">
        <v>110.6</v>
      </c>
      <c r="ZE15" s="7" t="s">
        <v>470</v>
      </c>
      <c r="ZF15" s="14">
        <v>112.5</v>
      </c>
      <c r="ZG15" s="7" t="s">
        <v>470</v>
      </c>
      <c r="ZH15" s="14">
        <v>117.3</v>
      </c>
      <c r="ZI15" s="7" t="s">
        <v>470</v>
      </c>
      <c r="ZJ15" s="14">
        <v>112.3</v>
      </c>
      <c r="ZK15" s="7" t="s">
        <v>470</v>
      </c>
      <c r="ZL15" s="14">
        <v>116.9</v>
      </c>
      <c r="ZM15" s="7" t="s">
        <v>470</v>
      </c>
      <c r="ZN15" s="14">
        <v>116.2</v>
      </c>
      <c r="ZO15" s="7" t="s">
        <v>470</v>
      </c>
      <c r="ZP15" s="14">
        <v>113.8</v>
      </c>
      <c r="ZQ15" s="7" t="s">
        <v>470</v>
      </c>
      <c r="ZR15" s="14">
        <v>122.5</v>
      </c>
      <c r="ZS15" s="7" t="s">
        <v>470</v>
      </c>
      <c r="ZT15" s="14">
        <v>118.1</v>
      </c>
      <c r="ZU15" s="7" t="s">
        <v>470</v>
      </c>
      <c r="ZV15" s="14">
        <v>120.4</v>
      </c>
      <c r="ZW15" s="7" t="s">
        <v>470</v>
      </c>
      <c r="ZX15" s="14">
        <v>117.9</v>
      </c>
      <c r="ZY15" s="7" t="s">
        <v>470</v>
      </c>
      <c r="ZZ15" s="14">
        <v>115.6</v>
      </c>
      <c r="AAA15" s="7" t="s">
        <v>470</v>
      </c>
      <c r="AAB15" s="14">
        <v>121.5</v>
      </c>
      <c r="AAC15" s="7" t="s">
        <v>470</v>
      </c>
      <c r="AAD15" s="18">
        <v>116</v>
      </c>
      <c r="AAE15" s="7" t="s">
        <v>470</v>
      </c>
      <c r="AAF15" s="14">
        <v>125.5</v>
      </c>
      <c r="AAG15" s="7" t="s">
        <v>470</v>
      </c>
      <c r="AAH15" s="14">
        <v>127.4</v>
      </c>
      <c r="AAI15" s="7" t="s">
        <v>470</v>
      </c>
      <c r="AAJ15" s="14">
        <v>123.5</v>
      </c>
      <c r="AAK15" s="7" t="s">
        <v>470</v>
      </c>
      <c r="AAL15" s="14">
        <v>126.7</v>
      </c>
      <c r="AAM15" s="7" t="s">
        <v>470</v>
      </c>
      <c r="AAN15" s="14">
        <v>128.4</v>
      </c>
      <c r="AAO15" s="7" t="s">
        <v>470</v>
      </c>
      <c r="AAP15" s="14">
        <v>121.3</v>
      </c>
      <c r="AAQ15" s="7" t="s">
        <v>470</v>
      </c>
      <c r="AAR15" s="14">
        <v>127.8</v>
      </c>
      <c r="AAS15" s="7" t="s">
        <v>470</v>
      </c>
      <c r="AAT15" s="14">
        <v>129.69999999999999</v>
      </c>
      <c r="AAU15" s="7" t="s">
        <v>470</v>
      </c>
      <c r="AAV15" s="14">
        <v>129.1</v>
      </c>
      <c r="AAW15" s="7" t="s">
        <v>470</v>
      </c>
      <c r="AAX15" s="14">
        <v>134.69999999999999</v>
      </c>
      <c r="AAY15" s="7" t="s">
        <v>470</v>
      </c>
      <c r="AAZ15" s="14">
        <v>131.5</v>
      </c>
      <c r="ABA15" s="7" t="s">
        <v>470</v>
      </c>
      <c r="ABB15" s="14">
        <v>138.9</v>
      </c>
      <c r="ABC15" s="7" t="s">
        <v>470</v>
      </c>
      <c r="ABD15" s="14">
        <v>134.5</v>
      </c>
      <c r="ABE15" s="7" t="s">
        <v>470</v>
      </c>
    </row>
    <row r="16" spans="1:733" x14ac:dyDescent="0.2">
      <c r="A16" s="5" t="s">
        <v>94</v>
      </c>
      <c r="B16" s="8" t="s">
        <v>468</v>
      </c>
      <c r="C16" s="8" t="s">
        <v>466</v>
      </c>
      <c r="D16" s="8" t="s">
        <v>468</v>
      </c>
      <c r="E16" s="8" t="s">
        <v>466</v>
      </c>
      <c r="F16" s="8" t="s">
        <v>468</v>
      </c>
      <c r="G16" s="8" t="s">
        <v>466</v>
      </c>
      <c r="H16" s="8" t="s">
        <v>468</v>
      </c>
      <c r="I16" s="8" t="s">
        <v>466</v>
      </c>
      <c r="J16" s="8" t="s">
        <v>468</v>
      </c>
      <c r="K16" s="8" t="s">
        <v>466</v>
      </c>
      <c r="L16" s="8" t="s">
        <v>468</v>
      </c>
      <c r="M16" s="8" t="s">
        <v>466</v>
      </c>
      <c r="N16" s="8" t="s">
        <v>468</v>
      </c>
      <c r="O16" s="8" t="s">
        <v>466</v>
      </c>
      <c r="P16" s="8" t="s">
        <v>468</v>
      </c>
      <c r="Q16" s="8" t="s">
        <v>466</v>
      </c>
      <c r="R16" s="8" t="s">
        <v>468</v>
      </c>
      <c r="S16" s="8" t="s">
        <v>466</v>
      </c>
      <c r="T16" s="8" t="s">
        <v>468</v>
      </c>
      <c r="U16" s="8" t="s">
        <v>466</v>
      </c>
      <c r="V16" s="8" t="s">
        <v>468</v>
      </c>
      <c r="W16" s="8" t="s">
        <v>466</v>
      </c>
      <c r="X16" s="8" t="s">
        <v>468</v>
      </c>
      <c r="Y16" s="8" t="s">
        <v>466</v>
      </c>
      <c r="Z16" s="8" t="s">
        <v>468</v>
      </c>
      <c r="AA16" s="8" t="s">
        <v>466</v>
      </c>
      <c r="AB16" s="8" t="s">
        <v>468</v>
      </c>
      <c r="AC16" s="8" t="s">
        <v>466</v>
      </c>
      <c r="AD16" s="8" t="s">
        <v>468</v>
      </c>
      <c r="AE16" s="8" t="s">
        <v>466</v>
      </c>
      <c r="AF16" s="8" t="s">
        <v>468</v>
      </c>
      <c r="AG16" s="8" t="s">
        <v>466</v>
      </c>
      <c r="AH16" s="8" t="s">
        <v>468</v>
      </c>
      <c r="AI16" s="8" t="s">
        <v>466</v>
      </c>
      <c r="AJ16" s="8" t="s">
        <v>468</v>
      </c>
      <c r="AK16" s="8" t="s">
        <v>466</v>
      </c>
      <c r="AL16" s="8" t="s">
        <v>468</v>
      </c>
      <c r="AM16" s="8" t="s">
        <v>466</v>
      </c>
      <c r="AN16" s="8" t="s">
        <v>468</v>
      </c>
      <c r="AO16" s="8" t="s">
        <v>466</v>
      </c>
      <c r="AP16" s="8" t="s">
        <v>468</v>
      </c>
      <c r="AQ16" s="8" t="s">
        <v>466</v>
      </c>
      <c r="AR16" s="8" t="s">
        <v>468</v>
      </c>
      <c r="AS16" s="8" t="s">
        <v>466</v>
      </c>
      <c r="AT16" s="8" t="s">
        <v>468</v>
      </c>
      <c r="AU16" s="8" t="s">
        <v>466</v>
      </c>
      <c r="AV16" s="8" t="s">
        <v>468</v>
      </c>
      <c r="AW16" s="8" t="s">
        <v>466</v>
      </c>
      <c r="AX16" s="8" t="s">
        <v>468</v>
      </c>
      <c r="AY16" s="8" t="s">
        <v>466</v>
      </c>
      <c r="AZ16" s="8" t="s">
        <v>468</v>
      </c>
      <c r="BA16" s="8" t="s">
        <v>466</v>
      </c>
      <c r="BB16" s="8" t="s">
        <v>468</v>
      </c>
      <c r="BC16" s="8" t="s">
        <v>466</v>
      </c>
      <c r="BD16" s="8" t="s">
        <v>468</v>
      </c>
      <c r="BE16" s="8" t="s">
        <v>466</v>
      </c>
      <c r="BF16" s="8" t="s">
        <v>468</v>
      </c>
      <c r="BG16" s="8" t="s">
        <v>466</v>
      </c>
      <c r="BH16" s="8" t="s">
        <v>468</v>
      </c>
      <c r="BI16" s="8" t="s">
        <v>466</v>
      </c>
      <c r="BJ16" s="8" t="s">
        <v>468</v>
      </c>
      <c r="BK16" s="8" t="s">
        <v>466</v>
      </c>
      <c r="BL16" s="8" t="s">
        <v>468</v>
      </c>
      <c r="BM16" s="8" t="s">
        <v>466</v>
      </c>
      <c r="BN16" s="8" t="s">
        <v>468</v>
      </c>
      <c r="BO16" s="8" t="s">
        <v>466</v>
      </c>
      <c r="BP16" s="8" t="s">
        <v>468</v>
      </c>
      <c r="BQ16" s="8" t="s">
        <v>466</v>
      </c>
      <c r="BR16" s="8" t="s">
        <v>468</v>
      </c>
      <c r="BS16" s="8" t="s">
        <v>466</v>
      </c>
      <c r="BT16" s="8" t="s">
        <v>468</v>
      </c>
      <c r="BU16" s="8" t="s">
        <v>466</v>
      </c>
      <c r="BV16" s="8" t="s">
        <v>468</v>
      </c>
      <c r="BW16" s="8" t="s">
        <v>466</v>
      </c>
      <c r="BX16" s="8" t="s">
        <v>468</v>
      </c>
      <c r="BY16" s="8" t="s">
        <v>466</v>
      </c>
      <c r="BZ16" s="8" t="s">
        <v>468</v>
      </c>
      <c r="CA16" s="8" t="s">
        <v>466</v>
      </c>
      <c r="CB16" s="8" t="s">
        <v>468</v>
      </c>
      <c r="CC16" s="8" t="s">
        <v>466</v>
      </c>
      <c r="CD16" s="8" t="s">
        <v>468</v>
      </c>
      <c r="CE16" s="8" t="s">
        <v>466</v>
      </c>
      <c r="CF16" s="8" t="s">
        <v>468</v>
      </c>
      <c r="CG16" s="8" t="s">
        <v>466</v>
      </c>
      <c r="CH16" s="8" t="s">
        <v>468</v>
      </c>
      <c r="CI16" s="8" t="s">
        <v>466</v>
      </c>
      <c r="CJ16" s="8" t="s">
        <v>468</v>
      </c>
      <c r="CK16" s="8" t="s">
        <v>466</v>
      </c>
      <c r="CL16" s="8" t="s">
        <v>468</v>
      </c>
      <c r="CM16" s="8" t="s">
        <v>466</v>
      </c>
      <c r="CN16" s="8" t="s">
        <v>468</v>
      </c>
      <c r="CO16" s="8" t="s">
        <v>466</v>
      </c>
      <c r="CP16" s="8" t="s">
        <v>468</v>
      </c>
      <c r="CQ16" s="8" t="s">
        <v>466</v>
      </c>
      <c r="CR16" s="8" t="s">
        <v>468</v>
      </c>
      <c r="CS16" s="8" t="s">
        <v>466</v>
      </c>
      <c r="CT16" s="8" t="s">
        <v>468</v>
      </c>
      <c r="CU16" s="8" t="s">
        <v>466</v>
      </c>
      <c r="CV16" s="8" t="s">
        <v>468</v>
      </c>
      <c r="CW16" s="8" t="s">
        <v>466</v>
      </c>
      <c r="CX16" s="8" t="s">
        <v>468</v>
      </c>
      <c r="CY16" s="8" t="s">
        <v>466</v>
      </c>
      <c r="CZ16" s="8" t="s">
        <v>468</v>
      </c>
      <c r="DA16" s="8" t="s">
        <v>466</v>
      </c>
      <c r="DB16" s="8" t="s">
        <v>468</v>
      </c>
      <c r="DC16" s="8" t="s">
        <v>466</v>
      </c>
      <c r="DD16" s="8" t="s">
        <v>468</v>
      </c>
      <c r="DE16" s="8" t="s">
        <v>466</v>
      </c>
      <c r="DF16" s="8" t="s">
        <v>468</v>
      </c>
      <c r="DG16" s="8" t="s">
        <v>466</v>
      </c>
      <c r="DH16" s="8" t="s">
        <v>468</v>
      </c>
      <c r="DI16" s="8" t="s">
        <v>466</v>
      </c>
      <c r="DJ16" s="8" t="s">
        <v>468</v>
      </c>
      <c r="DK16" s="8" t="s">
        <v>466</v>
      </c>
      <c r="DL16" s="8" t="s">
        <v>468</v>
      </c>
      <c r="DM16" s="8" t="s">
        <v>466</v>
      </c>
      <c r="DN16" s="8" t="s">
        <v>468</v>
      </c>
      <c r="DO16" s="8" t="s">
        <v>466</v>
      </c>
      <c r="DP16" s="8" t="s">
        <v>468</v>
      </c>
      <c r="DQ16" s="8" t="s">
        <v>466</v>
      </c>
      <c r="DR16" s="15">
        <v>22.5</v>
      </c>
      <c r="DS16" s="8" t="s">
        <v>466</v>
      </c>
      <c r="DT16" s="15">
        <v>23.2</v>
      </c>
      <c r="DU16" s="8" t="s">
        <v>466</v>
      </c>
      <c r="DV16" s="15">
        <v>23.2</v>
      </c>
      <c r="DW16" s="8" t="s">
        <v>466</v>
      </c>
      <c r="DX16" s="15">
        <v>22.6</v>
      </c>
      <c r="DY16" s="8" t="s">
        <v>466</v>
      </c>
      <c r="DZ16" s="15">
        <v>23.7</v>
      </c>
      <c r="EA16" s="8" t="s">
        <v>466</v>
      </c>
      <c r="EB16" s="15">
        <v>23.4</v>
      </c>
      <c r="EC16" s="8" t="s">
        <v>466</v>
      </c>
      <c r="ED16" s="15">
        <v>25.3</v>
      </c>
      <c r="EE16" s="8" t="s">
        <v>466</v>
      </c>
      <c r="EF16" s="15">
        <v>23.9</v>
      </c>
      <c r="EG16" s="8" t="s">
        <v>466</v>
      </c>
      <c r="EH16" s="15">
        <v>23.2</v>
      </c>
      <c r="EI16" s="8" t="s">
        <v>466</v>
      </c>
      <c r="EJ16" s="15">
        <v>24.5</v>
      </c>
      <c r="EK16" s="8" t="s">
        <v>466</v>
      </c>
      <c r="EL16" s="15">
        <v>24.5</v>
      </c>
      <c r="EM16" s="8" t="s">
        <v>466</v>
      </c>
      <c r="EN16" s="15">
        <v>24.6</v>
      </c>
      <c r="EO16" s="8" t="s">
        <v>466</v>
      </c>
      <c r="EP16" s="15">
        <v>24.9</v>
      </c>
      <c r="EQ16" s="8" t="s">
        <v>466</v>
      </c>
      <c r="ER16" s="19">
        <v>25</v>
      </c>
      <c r="ES16" s="8" t="s">
        <v>466</v>
      </c>
      <c r="ET16" s="15">
        <v>25.8</v>
      </c>
      <c r="EU16" s="8" t="s">
        <v>466</v>
      </c>
      <c r="EV16" s="15">
        <v>25.8</v>
      </c>
      <c r="EW16" s="8" t="s">
        <v>466</v>
      </c>
      <c r="EX16" s="15">
        <v>26.4</v>
      </c>
      <c r="EY16" s="8" t="s">
        <v>466</v>
      </c>
      <c r="EZ16" s="15">
        <v>26.7</v>
      </c>
      <c r="FA16" s="8" t="s">
        <v>466</v>
      </c>
      <c r="FB16" s="15">
        <v>27.3</v>
      </c>
      <c r="FC16" s="8" t="s">
        <v>466</v>
      </c>
      <c r="FD16" s="15">
        <v>27.4</v>
      </c>
      <c r="FE16" s="8" t="s">
        <v>466</v>
      </c>
      <c r="FF16" s="15">
        <v>26.6</v>
      </c>
      <c r="FG16" s="8" t="s">
        <v>466</v>
      </c>
      <c r="FH16" s="15">
        <v>26.9</v>
      </c>
      <c r="FI16" s="8" t="s">
        <v>466</v>
      </c>
      <c r="FJ16" s="19">
        <v>28</v>
      </c>
      <c r="FK16" s="8" t="s">
        <v>466</v>
      </c>
      <c r="FL16" s="15">
        <v>27.6</v>
      </c>
      <c r="FM16" s="8" t="s">
        <v>466</v>
      </c>
      <c r="FN16" s="15">
        <v>25.8</v>
      </c>
      <c r="FO16" s="8" t="s">
        <v>466</v>
      </c>
      <c r="FP16" s="15">
        <v>28.3</v>
      </c>
      <c r="FQ16" s="8" t="s">
        <v>466</v>
      </c>
      <c r="FR16" s="15">
        <v>27.9</v>
      </c>
      <c r="FS16" s="8" t="s">
        <v>466</v>
      </c>
      <c r="FT16" s="15">
        <v>28.7</v>
      </c>
      <c r="FU16" s="8" t="s">
        <v>466</v>
      </c>
      <c r="FV16" s="15">
        <v>28.7</v>
      </c>
      <c r="FW16" s="8" t="s">
        <v>466</v>
      </c>
      <c r="FX16" s="15">
        <v>29.1</v>
      </c>
      <c r="FY16" s="8" t="s">
        <v>466</v>
      </c>
      <c r="FZ16" s="15">
        <v>28.3</v>
      </c>
      <c r="GA16" s="8" t="s">
        <v>466</v>
      </c>
      <c r="GB16" s="15">
        <v>28.6</v>
      </c>
      <c r="GC16" s="8" t="s">
        <v>466</v>
      </c>
      <c r="GD16" s="19">
        <v>29</v>
      </c>
      <c r="GE16" s="8" t="s">
        <v>466</v>
      </c>
      <c r="GF16" s="15">
        <v>30.1</v>
      </c>
      <c r="GG16" s="8" t="s">
        <v>466</v>
      </c>
      <c r="GH16" s="19">
        <v>29</v>
      </c>
      <c r="GI16" s="8" t="s">
        <v>466</v>
      </c>
      <c r="GJ16" s="15">
        <v>30.2</v>
      </c>
      <c r="GK16" s="8" t="s">
        <v>466</v>
      </c>
      <c r="GL16" s="15">
        <v>30.4</v>
      </c>
      <c r="GM16" s="8" t="s">
        <v>466</v>
      </c>
      <c r="GN16" s="15">
        <v>29.5</v>
      </c>
      <c r="GO16" s="8" t="s">
        <v>466</v>
      </c>
      <c r="GP16" s="15">
        <v>30.2</v>
      </c>
      <c r="GQ16" s="8" t="s">
        <v>466</v>
      </c>
      <c r="GR16" s="15">
        <v>30.1</v>
      </c>
      <c r="GS16" s="8" t="s">
        <v>466</v>
      </c>
      <c r="GT16" s="15">
        <v>29.6</v>
      </c>
      <c r="GU16" s="8" t="s">
        <v>466</v>
      </c>
      <c r="GV16" s="15">
        <v>30.5</v>
      </c>
      <c r="GW16" s="8" t="s">
        <v>466</v>
      </c>
      <c r="GX16" s="19">
        <v>30</v>
      </c>
      <c r="GY16" s="8" t="s">
        <v>466</v>
      </c>
      <c r="GZ16" s="15">
        <v>30.7</v>
      </c>
      <c r="HA16" s="8" t="s">
        <v>466</v>
      </c>
      <c r="HB16" s="15">
        <v>30.2</v>
      </c>
      <c r="HC16" s="8" t="s">
        <v>466</v>
      </c>
      <c r="HD16" s="15">
        <v>30.8</v>
      </c>
      <c r="HE16" s="8" t="s">
        <v>466</v>
      </c>
      <c r="HF16" s="15">
        <v>31.6</v>
      </c>
      <c r="HG16" s="8" t="s">
        <v>466</v>
      </c>
      <c r="HH16" s="15">
        <v>30.2</v>
      </c>
      <c r="HI16" s="8" t="s">
        <v>466</v>
      </c>
      <c r="HJ16" s="15">
        <v>30.9</v>
      </c>
      <c r="HK16" s="8" t="s">
        <v>466</v>
      </c>
      <c r="HL16" s="15">
        <v>30.4</v>
      </c>
      <c r="HM16" s="8" t="s">
        <v>466</v>
      </c>
      <c r="HN16" s="15">
        <v>31.8</v>
      </c>
      <c r="HO16" s="8" t="s">
        <v>466</v>
      </c>
      <c r="HP16" s="15">
        <v>31.4</v>
      </c>
      <c r="HQ16" s="8" t="s">
        <v>466</v>
      </c>
      <c r="HR16" s="15">
        <v>29.8</v>
      </c>
      <c r="HS16" s="8" t="s">
        <v>466</v>
      </c>
      <c r="HT16" s="15">
        <v>31.1</v>
      </c>
      <c r="HU16" s="8" t="s">
        <v>466</v>
      </c>
      <c r="HV16" s="15">
        <v>31.8</v>
      </c>
      <c r="HW16" s="8" t="s">
        <v>466</v>
      </c>
      <c r="HX16" s="15">
        <v>32.1</v>
      </c>
      <c r="HY16" s="8" t="s">
        <v>466</v>
      </c>
      <c r="HZ16" s="19">
        <v>31</v>
      </c>
      <c r="IA16" s="8" t="s">
        <v>466</v>
      </c>
      <c r="IB16" s="15">
        <v>31.8</v>
      </c>
      <c r="IC16" s="8" t="s">
        <v>466</v>
      </c>
      <c r="ID16" s="15">
        <v>32.5</v>
      </c>
      <c r="IE16" s="8" t="s">
        <v>466</v>
      </c>
      <c r="IF16" s="15">
        <v>32.4</v>
      </c>
      <c r="IG16" s="8" t="s">
        <v>466</v>
      </c>
      <c r="IH16" s="15">
        <v>32.1</v>
      </c>
      <c r="II16" s="8" t="s">
        <v>466</v>
      </c>
      <c r="IJ16" s="15">
        <v>33.200000000000003</v>
      </c>
      <c r="IK16" s="8" t="s">
        <v>466</v>
      </c>
      <c r="IL16" s="15">
        <v>32.6</v>
      </c>
      <c r="IM16" s="8" t="s">
        <v>466</v>
      </c>
      <c r="IN16" s="15">
        <v>33.299999999999997</v>
      </c>
      <c r="IO16" s="8" t="s">
        <v>466</v>
      </c>
      <c r="IP16" s="15">
        <v>33.1</v>
      </c>
      <c r="IQ16" s="8" t="s">
        <v>466</v>
      </c>
      <c r="IR16" s="19">
        <v>33</v>
      </c>
      <c r="IS16" s="8" t="s">
        <v>466</v>
      </c>
      <c r="IT16" s="15">
        <v>33.4</v>
      </c>
      <c r="IU16" s="8" t="s">
        <v>466</v>
      </c>
      <c r="IV16" s="15">
        <v>32.700000000000003</v>
      </c>
      <c r="IW16" s="8" t="s">
        <v>466</v>
      </c>
      <c r="IX16" s="15">
        <v>33.6</v>
      </c>
      <c r="IY16" s="8" t="s">
        <v>466</v>
      </c>
      <c r="IZ16" s="15">
        <v>34.1</v>
      </c>
      <c r="JA16" s="8" t="s">
        <v>466</v>
      </c>
      <c r="JB16" s="15">
        <v>33.700000000000003</v>
      </c>
      <c r="JC16" s="8" t="s">
        <v>466</v>
      </c>
      <c r="JD16" s="15">
        <v>34.299999999999997</v>
      </c>
      <c r="JE16" s="8" t="s">
        <v>466</v>
      </c>
      <c r="JF16" s="15">
        <v>34.200000000000003</v>
      </c>
      <c r="JG16" s="8" t="s">
        <v>466</v>
      </c>
      <c r="JH16" s="15">
        <v>34.1</v>
      </c>
      <c r="JI16" s="8" t="s">
        <v>466</v>
      </c>
      <c r="JJ16" s="15">
        <v>33.9</v>
      </c>
      <c r="JK16" s="8" t="s">
        <v>466</v>
      </c>
      <c r="JL16" s="15">
        <v>33.6</v>
      </c>
      <c r="JM16" s="8" t="s">
        <v>466</v>
      </c>
      <c r="JN16" s="15">
        <v>34.299999999999997</v>
      </c>
      <c r="JO16" s="8" t="s">
        <v>466</v>
      </c>
      <c r="JP16" s="15">
        <v>33.9</v>
      </c>
      <c r="JQ16" s="8" t="s">
        <v>466</v>
      </c>
      <c r="JR16" s="15">
        <v>34.4</v>
      </c>
      <c r="JS16" s="8" t="s">
        <v>466</v>
      </c>
      <c r="JT16" s="15">
        <v>35.200000000000003</v>
      </c>
      <c r="JU16" s="8" t="s">
        <v>466</v>
      </c>
      <c r="JV16" s="15">
        <v>35.6</v>
      </c>
      <c r="JW16" s="8" t="s">
        <v>466</v>
      </c>
      <c r="JX16" s="15">
        <v>35.1</v>
      </c>
      <c r="JY16" s="8" t="s">
        <v>466</v>
      </c>
      <c r="JZ16" s="15">
        <v>35.9</v>
      </c>
      <c r="KA16" s="8" t="s">
        <v>466</v>
      </c>
      <c r="KB16" s="15">
        <v>35.700000000000003</v>
      </c>
      <c r="KC16" s="8" t="s">
        <v>466</v>
      </c>
      <c r="KD16" s="19">
        <v>37</v>
      </c>
      <c r="KE16" s="8" t="s">
        <v>466</v>
      </c>
      <c r="KF16" s="15">
        <v>36.1</v>
      </c>
      <c r="KG16" s="8" t="s">
        <v>466</v>
      </c>
      <c r="KH16" s="15">
        <v>36.799999999999997</v>
      </c>
      <c r="KI16" s="8" t="s">
        <v>466</v>
      </c>
      <c r="KJ16" s="15">
        <v>36.9</v>
      </c>
      <c r="KK16" s="8" t="s">
        <v>466</v>
      </c>
      <c r="KL16" s="15">
        <v>37.4</v>
      </c>
      <c r="KM16" s="8" t="s">
        <v>466</v>
      </c>
      <c r="KN16" s="15">
        <v>39.200000000000003</v>
      </c>
      <c r="KO16" s="8" t="s">
        <v>466</v>
      </c>
      <c r="KP16" s="15">
        <v>37.700000000000003</v>
      </c>
      <c r="KQ16" s="8" t="s">
        <v>466</v>
      </c>
      <c r="KR16" s="15">
        <v>38.299999999999997</v>
      </c>
      <c r="KS16" s="8" t="s">
        <v>466</v>
      </c>
      <c r="KT16" s="15">
        <v>38.700000000000003</v>
      </c>
      <c r="KU16" s="8" t="s">
        <v>466</v>
      </c>
      <c r="KV16" s="19">
        <v>39</v>
      </c>
      <c r="KW16" s="8" t="s">
        <v>466</v>
      </c>
      <c r="KX16" s="15">
        <v>38.200000000000003</v>
      </c>
      <c r="KY16" s="8" t="s">
        <v>466</v>
      </c>
      <c r="KZ16" s="15">
        <v>38.799999999999997</v>
      </c>
      <c r="LA16" s="8" t="s">
        <v>466</v>
      </c>
      <c r="LB16" s="15">
        <v>39.299999999999997</v>
      </c>
      <c r="LC16" s="8" t="s">
        <v>466</v>
      </c>
      <c r="LD16" s="15">
        <v>39.6</v>
      </c>
      <c r="LE16" s="8" t="s">
        <v>466</v>
      </c>
      <c r="LF16" s="15">
        <v>38.6</v>
      </c>
      <c r="LG16" s="8" t="s">
        <v>466</v>
      </c>
      <c r="LH16" s="15">
        <v>40.200000000000003</v>
      </c>
      <c r="LI16" s="8" t="s">
        <v>466</v>
      </c>
      <c r="LJ16" s="15">
        <v>40.5</v>
      </c>
      <c r="LK16" s="8" t="s">
        <v>466</v>
      </c>
      <c r="LL16" s="15">
        <v>40.1</v>
      </c>
      <c r="LM16" s="8" t="s">
        <v>466</v>
      </c>
      <c r="LN16" s="15">
        <v>42.9</v>
      </c>
      <c r="LO16" s="8" t="s">
        <v>466</v>
      </c>
      <c r="LP16" s="19">
        <v>40</v>
      </c>
      <c r="LQ16" s="8" t="s">
        <v>466</v>
      </c>
      <c r="LR16" s="15">
        <v>40.1</v>
      </c>
      <c r="LS16" s="8" t="s">
        <v>466</v>
      </c>
      <c r="LT16" s="15">
        <v>39.9</v>
      </c>
      <c r="LU16" s="8" t="s">
        <v>466</v>
      </c>
      <c r="LV16" s="15">
        <v>40.799999999999997</v>
      </c>
      <c r="LW16" s="8" t="s">
        <v>466</v>
      </c>
      <c r="LX16" s="15">
        <v>41.4</v>
      </c>
      <c r="LY16" s="8" t="s">
        <v>466</v>
      </c>
      <c r="LZ16" s="15">
        <v>41.5</v>
      </c>
      <c r="MA16" s="8" t="s">
        <v>466</v>
      </c>
      <c r="MB16" s="15">
        <v>41.9</v>
      </c>
      <c r="MC16" s="8" t="s">
        <v>466</v>
      </c>
      <c r="MD16" s="15">
        <v>43.1</v>
      </c>
      <c r="ME16" s="8" t="s">
        <v>466</v>
      </c>
      <c r="MF16" s="15">
        <v>41.4</v>
      </c>
      <c r="MG16" s="8" t="s">
        <v>466</v>
      </c>
      <c r="MH16" s="15">
        <v>44.1</v>
      </c>
      <c r="MI16" s="8" t="s">
        <v>466</v>
      </c>
      <c r="MJ16" s="15">
        <v>42.5</v>
      </c>
      <c r="MK16" s="8" t="s">
        <v>466</v>
      </c>
      <c r="ML16" s="15">
        <v>43.3</v>
      </c>
      <c r="MM16" s="8" t="s">
        <v>466</v>
      </c>
      <c r="MN16" s="19">
        <v>43</v>
      </c>
      <c r="MO16" s="8" t="s">
        <v>466</v>
      </c>
      <c r="MP16" s="15">
        <v>43.5</v>
      </c>
      <c r="MQ16" s="8" t="s">
        <v>466</v>
      </c>
      <c r="MR16" s="15">
        <v>43.9</v>
      </c>
      <c r="MS16" s="8" t="s">
        <v>466</v>
      </c>
      <c r="MT16" s="15">
        <v>44.2</v>
      </c>
      <c r="MU16" s="8" t="s">
        <v>466</v>
      </c>
      <c r="MV16" s="15">
        <v>43.9</v>
      </c>
      <c r="MW16" s="8" t="s">
        <v>466</v>
      </c>
      <c r="MX16" s="15">
        <v>43.9</v>
      </c>
      <c r="MY16" s="8" t="s">
        <v>466</v>
      </c>
      <c r="MZ16" s="15">
        <v>44.7</v>
      </c>
      <c r="NA16" s="8" t="s">
        <v>466</v>
      </c>
      <c r="NB16" s="15">
        <v>45.2</v>
      </c>
      <c r="NC16" s="8" t="s">
        <v>466</v>
      </c>
      <c r="ND16" s="15">
        <v>45.1</v>
      </c>
      <c r="NE16" s="8" t="s">
        <v>466</v>
      </c>
      <c r="NF16" s="15">
        <v>44.7</v>
      </c>
      <c r="NG16" s="8" t="s">
        <v>466</v>
      </c>
      <c r="NH16" s="15">
        <v>44.9</v>
      </c>
      <c r="NI16" s="8" t="s">
        <v>466</v>
      </c>
      <c r="NJ16" s="15">
        <v>44.1</v>
      </c>
      <c r="NK16" s="8" t="s">
        <v>466</v>
      </c>
      <c r="NL16" s="15">
        <v>43.3</v>
      </c>
      <c r="NM16" s="8" t="s">
        <v>466</v>
      </c>
      <c r="NN16" s="15">
        <v>44.3</v>
      </c>
      <c r="NO16" s="8" t="s">
        <v>466</v>
      </c>
      <c r="NP16" s="19">
        <v>45</v>
      </c>
      <c r="NQ16" s="8" t="s">
        <v>466</v>
      </c>
      <c r="NR16" s="15">
        <v>42.8</v>
      </c>
      <c r="NS16" s="8" t="s">
        <v>466</v>
      </c>
      <c r="NT16" s="15">
        <v>44.2</v>
      </c>
      <c r="NU16" s="8" t="s">
        <v>466</v>
      </c>
      <c r="NV16" s="15">
        <v>44.3</v>
      </c>
      <c r="NW16" s="8" t="s">
        <v>466</v>
      </c>
      <c r="NX16" s="15">
        <v>44.6</v>
      </c>
      <c r="NY16" s="8" t="s">
        <v>466</v>
      </c>
      <c r="NZ16" s="19">
        <v>44</v>
      </c>
      <c r="OA16" s="8" t="s">
        <v>466</v>
      </c>
      <c r="OB16" s="15">
        <v>45.2</v>
      </c>
      <c r="OC16" s="8" t="s">
        <v>466</v>
      </c>
      <c r="OD16" s="15">
        <v>43.8</v>
      </c>
      <c r="OE16" s="8" t="s">
        <v>466</v>
      </c>
      <c r="OF16" s="19">
        <v>46</v>
      </c>
      <c r="OG16" s="8" t="s">
        <v>466</v>
      </c>
      <c r="OH16" s="15">
        <v>46.6</v>
      </c>
      <c r="OI16" s="8" t="s">
        <v>466</v>
      </c>
      <c r="OJ16" s="15">
        <v>46.7</v>
      </c>
      <c r="OK16" s="8" t="s">
        <v>466</v>
      </c>
      <c r="OL16" s="15">
        <v>47.1</v>
      </c>
      <c r="OM16" s="8" t="s">
        <v>466</v>
      </c>
      <c r="ON16" s="19">
        <v>46</v>
      </c>
      <c r="OO16" s="8" t="s">
        <v>466</v>
      </c>
      <c r="OP16" s="15">
        <v>46.5</v>
      </c>
      <c r="OQ16" s="8" t="s">
        <v>466</v>
      </c>
      <c r="OR16" s="15">
        <v>46.9</v>
      </c>
      <c r="OS16" s="8" t="s">
        <v>466</v>
      </c>
      <c r="OT16" s="15">
        <v>46.5</v>
      </c>
      <c r="OU16" s="8" t="s">
        <v>466</v>
      </c>
      <c r="OV16" s="15">
        <v>48.6</v>
      </c>
      <c r="OW16" s="8" t="s">
        <v>466</v>
      </c>
      <c r="OX16" s="15">
        <v>47.2</v>
      </c>
      <c r="OY16" s="8" t="s">
        <v>466</v>
      </c>
      <c r="OZ16" s="15">
        <v>46.9</v>
      </c>
      <c r="PA16" s="8" t="s">
        <v>466</v>
      </c>
      <c r="PB16" s="15">
        <v>48.3</v>
      </c>
      <c r="PC16" s="8" t="s">
        <v>466</v>
      </c>
      <c r="PD16" s="19">
        <v>46</v>
      </c>
      <c r="PE16" s="8" t="s">
        <v>466</v>
      </c>
      <c r="PF16" s="15">
        <v>51.5</v>
      </c>
      <c r="PG16" s="8" t="s">
        <v>466</v>
      </c>
      <c r="PH16" s="15">
        <v>49.8</v>
      </c>
      <c r="PI16" s="8" t="s">
        <v>466</v>
      </c>
      <c r="PJ16" s="15">
        <v>52.1</v>
      </c>
      <c r="PK16" s="8" t="s">
        <v>466</v>
      </c>
      <c r="PL16" s="15">
        <v>50.8</v>
      </c>
      <c r="PM16" s="8" t="s">
        <v>466</v>
      </c>
      <c r="PN16" s="15">
        <v>50.3</v>
      </c>
      <c r="PO16" s="8" t="s">
        <v>466</v>
      </c>
      <c r="PP16" s="15">
        <v>52.8</v>
      </c>
      <c r="PQ16" s="8" t="s">
        <v>466</v>
      </c>
      <c r="PR16" s="15">
        <v>53.9</v>
      </c>
      <c r="PS16" s="8" t="s">
        <v>466</v>
      </c>
      <c r="PT16" s="15">
        <v>53.9</v>
      </c>
      <c r="PU16" s="8" t="s">
        <v>466</v>
      </c>
      <c r="PV16" s="15">
        <v>54.5</v>
      </c>
      <c r="PW16" s="8" t="s">
        <v>466</v>
      </c>
      <c r="PX16" s="15">
        <v>54.4</v>
      </c>
      <c r="PY16" s="8" t="s">
        <v>466</v>
      </c>
      <c r="PZ16" s="15">
        <v>53.9</v>
      </c>
      <c r="QA16" s="8" t="s">
        <v>466</v>
      </c>
      <c r="QB16" s="15">
        <v>55.5</v>
      </c>
      <c r="QC16" s="8" t="s">
        <v>466</v>
      </c>
      <c r="QD16" s="15">
        <v>50.9</v>
      </c>
      <c r="QE16" s="8" t="s">
        <v>466</v>
      </c>
      <c r="QF16" s="15">
        <v>56.3</v>
      </c>
      <c r="QG16" s="8" t="s">
        <v>466</v>
      </c>
      <c r="QH16" s="15">
        <v>54.6</v>
      </c>
      <c r="QI16" s="8" t="s">
        <v>466</v>
      </c>
      <c r="QJ16" s="15">
        <v>55.4</v>
      </c>
      <c r="QK16" s="8" t="s">
        <v>466</v>
      </c>
      <c r="QL16" s="15">
        <v>55.8</v>
      </c>
      <c r="QM16" s="8" t="s">
        <v>466</v>
      </c>
      <c r="QN16" s="15">
        <v>57.1</v>
      </c>
      <c r="QO16" s="8" t="s">
        <v>466</v>
      </c>
      <c r="QP16" s="15">
        <v>54.2</v>
      </c>
      <c r="QQ16" s="8" t="s">
        <v>466</v>
      </c>
      <c r="QR16" s="15">
        <v>55.8</v>
      </c>
      <c r="QS16" s="8" t="s">
        <v>466</v>
      </c>
      <c r="QT16" s="15">
        <v>56.7</v>
      </c>
      <c r="QU16" s="8" t="s">
        <v>466</v>
      </c>
      <c r="QV16" s="15">
        <v>56.2</v>
      </c>
      <c r="QW16" s="8" t="s">
        <v>466</v>
      </c>
      <c r="QX16" s="15">
        <v>55.6</v>
      </c>
      <c r="QY16" s="8" t="s">
        <v>466</v>
      </c>
      <c r="QZ16" s="15">
        <v>56.6</v>
      </c>
      <c r="RA16" s="8" t="s">
        <v>466</v>
      </c>
      <c r="RB16" s="15">
        <v>51.5</v>
      </c>
      <c r="RC16" s="8" t="s">
        <v>466</v>
      </c>
      <c r="RD16" s="15">
        <v>56.9</v>
      </c>
      <c r="RE16" s="8" t="s">
        <v>466</v>
      </c>
      <c r="RF16" s="15">
        <v>55.4</v>
      </c>
      <c r="RG16" s="8" t="s">
        <v>466</v>
      </c>
      <c r="RH16" s="15">
        <v>55.3</v>
      </c>
      <c r="RI16" s="8" t="s">
        <v>466</v>
      </c>
      <c r="RJ16" s="15">
        <v>58.1</v>
      </c>
      <c r="RK16" s="8" t="s">
        <v>466</v>
      </c>
      <c r="RL16" s="15">
        <v>55.7</v>
      </c>
      <c r="RM16" s="8" t="s">
        <v>466</v>
      </c>
      <c r="RN16" s="15">
        <v>55.7</v>
      </c>
      <c r="RO16" s="8" t="s">
        <v>466</v>
      </c>
      <c r="RP16" s="15">
        <v>55.6</v>
      </c>
      <c r="RQ16" s="8" t="s">
        <v>466</v>
      </c>
      <c r="RR16" s="15">
        <v>55.4</v>
      </c>
      <c r="RS16" s="8" t="s">
        <v>466</v>
      </c>
      <c r="RT16" s="15">
        <v>56.5</v>
      </c>
      <c r="RU16" s="8" t="s">
        <v>466</v>
      </c>
      <c r="RV16" s="15">
        <v>56.2</v>
      </c>
      <c r="RW16" s="8" t="s">
        <v>466</v>
      </c>
      <c r="RX16" s="15">
        <v>55.3</v>
      </c>
      <c r="RY16" s="8" t="s">
        <v>466</v>
      </c>
      <c r="RZ16" s="15">
        <v>52.1</v>
      </c>
      <c r="SA16" s="8" t="s">
        <v>466</v>
      </c>
      <c r="SB16" s="15">
        <v>57.1</v>
      </c>
      <c r="SC16" s="8" t="s">
        <v>466</v>
      </c>
      <c r="SD16" s="15">
        <v>57.9</v>
      </c>
      <c r="SE16" s="8" t="s">
        <v>466</v>
      </c>
      <c r="SF16" s="15">
        <v>57.3</v>
      </c>
      <c r="SG16" s="8" t="s">
        <v>466</v>
      </c>
      <c r="SH16" s="15">
        <v>55.8</v>
      </c>
      <c r="SI16" s="8" t="s">
        <v>466</v>
      </c>
      <c r="SJ16" s="15">
        <v>57.4</v>
      </c>
      <c r="SK16" s="8" t="s">
        <v>466</v>
      </c>
      <c r="SL16" s="15">
        <v>57.5</v>
      </c>
      <c r="SM16" s="8" t="s">
        <v>466</v>
      </c>
      <c r="SN16" s="15">
        <v>55.3</v>
      </c>
      <c r="SO16" s="8" t="s">
        <v>466</v>
      </c>
      <c r="SP16" s="15">
        <v>58.8</v>
      </c>
      <c r="SQ16" s="8" t="s">
        <v>466</v>
      </c>
      <c r="SR16" s="15">
        <v>58.1</v>
      </c>
      <c r="SS16" s="8" t="s">
        <v>466</v>
      </c>
      <c r="ST16" s="15">
        <v>55.4</v>
      </c>
      <c r="SU16" s="8" t="s">
        <v>466</v>
      </c>
      <c r="SV16" s="15">
        <v>59.4</v>
      </c>
      <c r="SW16" s="8" t="s">
        <v>466</v>
      </c>
      <c r="SX16" s="15">
        <v>58.3</v>
      </c>
      <c r="SY16" s="8" t="s">
        <v>466</v>
      </c>
      <c r="SZ16" s="15">
        <v>56.5</v>
      </c>
      <c r="TA16" s="8" t="s">
        <v>466</v>
      </c>
      <c r="TB16" s="15">
        <v>57.2</v>
      </c>
      <c r="TC16" s="8" t="s">
        <v>466</v>
      </c>
      <c r="TD16" s="19">
        <v>61</v>
      </c>
      <c r="TE16" s="8" t="s">
        <v>466</v>
      </c>
      <c r="TF16" s="15">
        <v>57.2</v>
      </c>
      <c r="TG16" s="8" t="s">
        <v>466</v>
      </c>
      <c r="TH16" s="15">
        <v>58.7</v>
      </c>
      <c r="TI16" s="8" t="s">
        <v>466</v>
      </c>
      <c r="TJ16" s="15">
        <v>59.4</v>
      </c>
      <c r="TK16" s="8" t="s">
        <v>466</v>
      </c>
      <c r="TL16" s="15">
        <v>60.6</v>
      </c>
      <c r="TM16" s="8" t="s">
        <v>466</v>
      </c>
      <c r="TN16" s="15">
        <v>59.4</v>
      </c>
      <c r="TO16" s="8" t="s">
        <v>466</v>
      </c>
      <c r="TP16" s="19">
        <v>60</v>
      </c>
      <c r="TQ16" s="8" t="s">
        <v>466</v>
      </c>
      <c r="TR16" s="15">
        <v>62.3</v>
      </c>
      <c r="TS16" s="8" t="s">
        <v>466</v>
      </c>
      <c r="TT16" s="15">
        <v>61.2</v>
      </c>
      <c r="TU16" s="8" t="s">
        <v>466</v>
      </c>
      <c r="TV16" s="15">
        <v>61.2</v>
      </c>
      <c r="TW16" s="8" t="s">
        <v>466</v>
      </c>
      <c r="TX16" s="15">
        <v>63.6</v>
      </c>
      <c r="TY16" s="8" t="s">
        <v>466</v>
      </c>
      <c r="TZ16" s="15">
        <v>62.9</v>
      </c>
      <c r="UA16" s="8" t="s">
        <v>466</v>
      </c>
      <c r="UB16" s="15">
        <v>62.9</v>
      </c>
      <c r="UC16" s="8" t="s">
        <v>466</v>
      </c>
      <c r="UD16" s="15">
        <v>65.2</v>
      </c>
      <c r="UE16" s="8" t="s">
        <v>466</v>
      </c>
      <c r="UF16" s="15">
        <v>62.8</v>
      </c>
      <c r="UG16" s="8" t="s">
        <v>466</v>
      </c>
      <c r="UH16" s="15">
        <v>64.900000000000006</v>
      </c>
      <c r="UI16" s="8" t="s">
        <v>466</v>
      </c>
      <c r="UJ16" s="15">
        <v>70.099999999999994</v>
      </c>
      <c r="UK16" s="8" t="s">
        <v>466</v>
      </c>
      <c r="UL16" s="15">
        <v>66.8</v>
      </c>
      <c r="UM16" s="8" t="s">
        <v>466</v>
      </c>
      <c r="UN16" s="15">
        <v>66.599999999999994</v>
      </c>
      <c r="UO16" s="8" t="s">
        <v>466</v>
      </c>
      <c r="UP16" s="19">
        <v>68</v>
      </c>
      <c r="UQ16" s="8" t="s">
        <v>466</v>
      </c>
      <c r="UR16" s="15">
        <v>67.3</v>
      </c>
      <c r="US16" s="8" t="s">
        <v>466</v>
      </c>
      <c r="UT16" s="15">
        <v>72.3</v>
      </c>
      <c r="UU16" s="8" t="s">
        <v>466</v>
      </c>
      <c r="UV16" s="15">
        <v>67.400000000000006</v>
      </c>
      <c r="UW16" s="8" t="s">
        <v>466</v>
      </c>
      <c r="UX16" s="15">
        <v>71.599999999999994</v>
      </c>
      <c r="UY16" s="8" t="s">
        <v>466</v>
      </c>
      <c r="UZ16" s="15">
        <v>71.5</v>
      </c>
      <c r="VA16" s="8" t="s">
        <v>466</v>
      </c>
      <c r="VB16" s="15">
        <v>71.900000000000006</v>
      </c>
      <c r="VC16" s="8" t="s">
        <v>466</v>
      </c>
      <c r="VD16" s="15">
        <v>72.7</v>
      </c>
      <c r="VE16" s="8" t="s">
        <v>466</v>
      </c>
      <c r="VF16" s="15">
        <v>70.3</v>
      </c>
      <c r="VG16" s="8" t="s">
        <v>466</v>
      </c>
      <c r="VH16" s="15">
        <v>71.2</v>
      </c>
      <c r="VI16" s="8" t="s">
        <v>466</v>
      </c>
      <c r="VJ16" s="15">
        <v>72.599999999999994</v>
      </c>
      <c r="VK16" s="8" t="s">
        <v>466</v>
      </c>
      <c r="VL16" s="15">
        <v>75.2</v>
      </c>
      <c r="VM16" s="8" t="s">
        <v>466</v>
      </c>
      <c r="VN16" s="15">
        <v>74.5</v>
      </c>
      <c r="VO16" s="8" t="s">
        <v>466</v>
      </c>
      <c r="VP16" s="15">
        <v>69.7</v>
      </c>
      <c r="VQ16" s="8" t="s">
        <v>466</v>
      </c>
      <c r="VR16" s="15">
        <v>80.8</v>
      </c>
      <c r="VS16" s="8" t="s">
        <v>466</v>
      </c>
      <c r="VT16" s="15">
        <v>74.8</v>
      </c>
      <c r="VU16" s="8" t="s">
        <v>466</v>
      </c>
      <c r="VV16" s="15">
        <v>75.3</v>
      </c>
      <c r="VW16" s="8" t="s">
        <v>466</v>
      </c>
      <c r="VX16" s="15">
        <v>77.2</v>
      </c>
      <c r="VY16" s="8" t="s">
        <v>466</v>
      </c>
      <c r="VZ16" s="15">
        <v>75.099999999999994</v>
      </c>
      <c r="WA16" s="8" t="s">
        <v>466</v>
      </c>
      <c r="WB16" s="15">
        <v>77.5</v>
      </c>
      <c r="WC16" s="8" t="s">
        <v>466</v>
      </c>
      <c r="WD16" s="15">
        <v>75.099999999999994</v>
      </c>
      <c r="WE16" s="8" t="s">
        <v>466</v>
      </c>
      <c r="WF16" s="15">
        <v>78.7</v>
      </c>
      <c r="WG16" s="8" t="s">
        <v>466</v>
      </c>
      <c r="WH16" s="15">
        <v>83.3</v>
      </c>
      <c r="WI16" s="8" t="s">
        <v>466</v>
      </c>
      <c r="WJ16" s="15">
        <v>81.400000000000006</v>
      </c>
      <c r="WK16" s="8" t="s">
        <v>466</v>
      </c>
      <c r="WL16" s="15">
        <v>82.3</v>
      </c>
      <c r="WM16" s="8" t="s">
        <v>466</v>
      </c>
      <c r="WN16" s="15">
        <v>77.900000000000006</v>
      </c>
      <c r="WO16" s="8" t="s">
        <v>466</v>
      </c>
      <c r="WP16" s="15">
        <v>81.8</v>
      </c>
      <c r="WQ16" s="8" t="s">
        <v>466</v>
      </c>
      <c r="WR16" s="15">
        <v>84.1</v>
      </c>
      <c r="WS16" s="8" t="s">
        <v>466</v>
      </c>
      <c r="WT16" s="15">
        <v>85.3</v>
      </c>
      <c r="WU16" s="8" t="s">
        <v>466</v>
      </c>
      <c r="WV16" s="15">
        <v>85.7</v>
      </c>
      <c r="WW16" s="8" t="s">
        <v>466</v>
      </c>
      <c r="WX16" s="15">
        <v>85.5</v>
      </c>
      <c r="WY16" s="8" t="s">
        <v>466</v>
      </c>
      <c r="WZ16" s="15">
        <v>84.6</v>
      </c>
      <c r="XA16" s="8" t="s">
        <v>466</v>
      </c>
      <c r="XB16" s="15">
        <v>86.5</v>
      </c>
      <c r="XC16" s="8" t="s">
        <v>466</v>
      </c>
      <c r="XD16" s="15">
        <v>87.1</v>
      </c>
      <c r="XE16" s="8" t="s">
        <v>466</v>
      </c>
      <c r="XF16" s="15">
        <v>79.599999999999994</v>
      </c>
      <c r="XG16" s="8" t="s">
        <v>466</v>
      </c>
      <c r="XH16" s="15">
        <v>86.3</v>
      </c>
      <c r="XI16" s="8" t="s">
        <v>466</v>
      </c>
      <c r="XJ16" s="15">
        <v>83.3</v>
      </c>
      <c r="XK16" s="8" t="s">
        <v>466</v>
      </c>
      <c r="XL16" s="15">
        <v>88.2</v>
      </c>
      <c r="XM16" s="8" t="s">
        <v>466</v>
      </c>
      <c r="XN16" s="15">
        <v>83.3</v>
      </c>
      <c r="XO16" s="8" t="s">
        <v>466</v>
      </c>
      <c r="XP16" s="15">
        <v>85.7</v>
      </c>
      <c r="XQ16" s="8" t="s">
        <v>466</v>
      </c>
      <c r="XR16" s="15">
        <v>89.8</v>
      </c>
      <c r="XS16" s="8" t="s">
        <v>466</v>
      </c>
      <c r="XT16" s="15">
        <v>93.8</v>
      </c>
      <c r="XU16" s="8" t="s">
        <v>466</v>
      </c>
      <c r="XV16" s="15">
        <v>100.7</v>
      </c>
      <c r="XW16" s="8" t="s">
        <v>466</v>
      </c>
      <c r="XX16" s="15">
        <v>96.8</v>
      </c>
      <c r="XY16" s="8" t="s">
        <v>466</v>
      </c>
      <c r="XZ16" s="15">
        <v>99.3</v>
      </c>
      <c r="YA16" s="8" t="s">
        <v>466</v>
      </c>
      <c r="YB16" s="15">
        <v>94.1</v>
      </c>
      <c r="YC16" s="8" t="s">
        <v>466</v>
      </c>
      <c r="YD16" s="15">
        <v>95.8</v>
      </c>
      <c r="YE16" s="8" t="s">
        <v>466</v>
      </c>
      <c r="YF16" s="15">
        <v>97.5</v>
      </c>
      <c r="YG16" s="8" t="s">
        <v>466</v>
      </c>
      <c r="YH16" s="15">
        <v>96.9</v>
      </c>
      <c r="YI16" s="8" t="s">
        <v>466</v>
      </c>
      <c r="YJ16" s="15">
        <v>99.2</v>
      </c>
      <c r="YK16" s="8" t="s">
        <v>466</v>
      </c>
      <c r="YL16" s="15">
        <v>98.7</v>
      </c>
      <c r="YM16" s="8" t="s">
        <v>466</v>
      </c>
      <c r="YN16" s="15">
        <v>96.5</v>
      </c>
      <c r="YO16" s="8" t="s">
        <v>466</v>
      </c>
      <c r="YP16" s="15">
        <v>108.7</v>
      </c>
      <c r="YQ16" s="8" t="s">
        <v>466</v>
      </c>
      <c r="YR16" s="15">
        <v>102.3</v>
      </c>
      <c r="YS16" s="8" t="s">
        <v>466</v>
      </c>
      <c r="YT16" s="15">
        <v>105.9</v>
      </c>
      <c r="YU16" s="8" t="s">
        <v>466</v>
      </c>
      <c r="YV16" s="15">
        <v>105.1</v>
      </c>
      <c r="YW16" s="8" t="s">
        <v>466</v>
      </c>
      <c r="YX16" s="15">
        <v>108.9</v>
      </c>
      <c r="YY16" s="8" t="s">
        <v>466</v>
      </c>
      <c r="YZ16" s="15">
        <v>106.8</v>
      </c>
      <c r="ZA16" s="8" t="s">
        <v>466</v>
      </c>
      <c r="ZB16" s="15">
        <v>105.4</v>
      </c>
      <c r="ZC16" s="8" t="s">
        <v>466</v>
      </c>
      <c r="ZD16" s="15">
        <v>107.8</v>
      </c>
      <c r="ZE16" s="8" t="s">
        <v>466</v>
      </c>
      <c r="ZF16" s="19">
        <v>107</v>
      </c>
      <c r="ZG16" s="8" t="s">
        <v>470</v>
      </c>
      <c r="ZH16" s="15">
        <v>110.3</v>
      </c>
      <c r="ZI16" s="8" t="s">
        <v>470</v>
      </c>
      <c r="ZJ16" s="15">
        <v>105.8</v>
      </c>
      <c r="ZK16" s="8" t="s">
        <v>470</v>
      </c>
      <c r="ZL16" s="15">
        <v>116.1</v>
      </c>
      <c r="ZM16" s="8" t="s">
        <v>470</v>
      </c>
      <c r="ZN16" s="15">
        <v>116.4</v>
      </c>
      <c r="ZO16" s="8" t="s">
        <v>470</v>
      </c>
      <c r="ZP16" s="15">
        <v>115.5</v>
      </c>
      <c r="ZQ16" s="8" t="s">
        <v>470</v>
      </c>
      <c r="ZR16" s="19">
        <v>118</v>
      </c>
      <c r="ZS16" s="8" t="s">
        <v>470</v>
      </c>
      <c r="ZT16" s="15">
        <v>115.9</v>
      </c>
      <c r="ZU16" s="8" t="s">
        <v>470</v>
      </c>
      <c r="ZV16" s="15">
        <v>114.5</v>
      </c>
      <c r="ZW16" s="8" t="s">
        <v>470</v>
      </c>
      <c r="ZX16" s="15">
        <v>112.9</v>
      </c>
      <c r="ZY16" s="8" t="s">
        <v>470</v>
      </c>
      <c r="ZZ16" s="15">
        <v>117.9</v>
      </c>
      <c r="AAA16" s="8" t="s">
        <v>470</v>
      </c>
      <c r="AAB16" s="15">
        <v>117.7</v>
      </c>
      <c r="AAC16" s="8" t="s">
        <v>470</v>
      </c>
      <c r="AAD16" s="15">
        <v>119.2</v>
      </c>
      <c r="AAE16" s="8" t="s">
        <v>470</v>
      </c>
      <c r="AAF16" s="15">
        <v>121.2</v>
      </c>
      <c r="AAG16" s="8" t="s">
        <v>470</v>
      </c>
      <c r="AAH16" s="15">
        <v>121.8</v>
      </c>
      <c r="AAI16" s="8" t="s">
        <v>470</v>
      </c>
      <c r="AAJ16" s="15">
        <v>118.8</v>
      </c>
      <c r="AAK16" s="8" t="s">
        <v>470</v>
      </c>
      <c r="AAL16" s="15">
        <v>123.3</v>
      </c>
      <c r="AAM16" s="8" t="s">
        <v>470</v>
      </c>
      <c r="AAN16" s="19">
        <v>121</v>
      </c>
      <c r="AAO16" s="8" t="s">
        <v>470</v>
      </c>
      <c r="AAP16" s="15">
        <v>122.8</v>
      </c>
      <c r="AAQ16" s="8" t="s">
        <v>470</v>
      </c>
      <c r="AAR16" s="15">
        <v>128.5</v>
      </c>
      <c r="AAS16" s="8" t="s">
        <v>470</v>
      </c>
      <c r="AAT16" s="15">
        <v>130.4</v>
      </c>
      <c r="AAU16" s="8" t="s">
        <v>470</v>
      </c>
      <c r="AAV16" s="15">
        <v>132.19999999999999</v>
      </c>
      <c r="AAW16" s="8" t="s">
        <v>470</v>
      </c>
      <c r="AAX16" s="15">
        <v>128.30000000000001</v>
      </c>
      <c r="AAY16" s="8" t="s">
        <v>470</v>
      </c>
      <c r="AAZ16" s="15">
        <v>128.6</v>
      </c>
      <c r="ABA16" s="8" t="s">
        <v>470</v>
      </c>
      <c r="ABB16" s="15">
        <v>132.69999999999999</v>
      </c>
      <c r="ABC16" s="8" t="s">
        <v>470</v>
      </c>
      <c r="ABD16" s="8" t="s">
        <v>468</v>
      </c>
      <c r="ABE16" s="8" t="s">
        <v>466</v>
      </c>
    </row>
    <row r="18" spans="1:2" x14ac:dyDescent="0.2">
      <c r="A18" s="1" t="s">
        <v>471</v>
      </c>
    </row>
    <row r="19" spans="1:2" x14ac:dyDescent="0.2">
      <c r="A19" s="1" t="s">
        <v>468</v>
      </c>
      <c r="B19" s="2" t="s">
        <v>472</v>
      </c>
    </row>
    <row r="20" spans="1:2" x14ac:dyDescent="0.2">
      <c r="A20" s="1" t="s">
        <v>473</v>
      </c>
    </row>
    <row r="21" spans="1:2" x14ac:dyDescent="0.2">
      <c r="A21" s="1" t="s">
        <v>470</v>
      </c>
      <c r="B21" s="2" t="s">
        <v>474</v>
      </c>
    </row>
    <row r="22" spans="1:2" x14ac:dyDescent="0.2">
      <c r="A22" s="1" t="s">
        <v>469</v>
      </c>
      <c r="B22" s="2" t="s">
        <v>475</v>
      </c>
    </row>
  </sheetData>
  <mergeCells count="366"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  <mergeCell ref="T11:U11"/>
    <mergeCell ref="V11:W11"/>
    <mergeCell ref="X11:Y11"/>
    <mergeCell ref="Z11:AA11"/>
    <mergeCell ref="AB11:AC11"/>
    <mergeCell ref="AD11:AE11"/>
    <mergeCell ref="AF11:AG11"/>
    <mergeCell ref="AH11:AI11"/>
    <mergeCell ref="AJ11:AK11"/>
    <mergeCell ref="AL11:AM11"/>
    <mergeCell ref="AN11:AO11"/>
    <mergeCell ref="AP11:AQ11"/>
    <mergeCell ref="AR11:AS11"/>
    <mergeCell ref="AT11:AU11"/>
    <mergeCell ref="AV11:AW11"/>
    <mergeCell ref="AX11:AY11"/>
    <mergeCell ref="AZ11:BA11"/>
    <mergeCell ref="BB11:BC11"/>
    <mergeCell ref="BD11:BE11"/>
    <mergeCell ref="BF11:BG11"/>
    <mergeCell ref="BH11:BI11"/>
    <mergeCell ref="BJ11:BK11"/>
    <mergeCell ref="BL11:BM11"/>
    <mergeCell ref="BN11:BO11"/>
    <mergeCell ref="BP11:BQ11"/>
    <mergeCell ref="BR11:BS11"/>
    <mergeCell ref="BT11:BU11"/>
    <mergeCell ref="BV11:BW11"/>
    <mergeCell ref="BX11:BY11"/>
    <mergeCell ref="BZ11:CA11"/>
    <mergeCell ref="CB11:CC11"/>
    <mergeCell ref="CD11:CE11"/>
    <mergeCell ref="CF11:CG11"/>
    <mergeCell ref="CH11:CI11"/>
    <mergeCell ref="CJ11:CK11"/>
    <mergeCell ref="CL11:CM11"/>
    <mergeCell ref="CN11:CO11"/>
    <mergeCell ref="CP11:CQ11"/>
    <mergeCell ref="CR11:CS11"/>
    <mergeCell ref="CT11:CU11"/>
    <mergeCell ref="CV11:CW11"/>
    <mergeCell ref="CX11:CY11"/>
    <mergeCell ref="CZ11:DA11"/>
    <mergeCell ref="DB11:DC11"/>
    <mergeCell ref="DD11:DE11"/>
    <mergeCell ref="DF11:DG11"/>
    <mergeCell ref="DH11:DI11"/>
    <mergeCell ref="DJ11:DK11"/>
    <mergeCell ref="DL11:DM11"/>
    <mergeCell ref="DN11:DO11"/>
    <mergeCell ref="DP11:DQ11"/>
    <mergeCell ref="DR11:DS11"/>
    <mergeCell ref="DT11:DU11"/>
    <mergeCell ref="DV11:DW11"/>
    <mergeCell ref="DX11:DY11"/>
    <mergeCell ref="DZ11:EA11"/>
    <mergeCell ref="EB11:EC11"/>
    <mergeCell ref="ED11:EE11"/>
    <mergeCell ref="EF11:EG11"/>
    <mergeCell ref="EH11:EI11"/>
    <mergeCell ref="EJ11:EK11"/>
    <mergeCell ref="EL11:EM11"/>
    <mergeCell ref="EN11:EO11"/>
    <mergeCell ref="EP11:EQ11"/>
    <mergeCell ref="ER11:ES11"/>
    <mergeCell ref="ET11:EU11"/>
    <mergeCell ref="EV11:EW11"/>
    <mergeCell ref="EX11:EY11"/>
    <mergeCell ref="EZ11:FA11"/>
    <mergeCell ref="FB11:FC11"/>
    <mergeCell ref="FD11:FE11"/>
    <mergeCell ref="FF11:FG11"/>
    <mergeCell ref="FH11:FI11"/>
    <mergeCell ref="FJ11:FK11"/>
    <mergeCell ref="FL11:FM11"/>
    <mergeCell ref="FN11:FO11"/>
    <mergeCell ref="FP11:FQ11"/>
    <mergeCell ref="FR11:FS11"/>
    <mergeCell ref="FT11:FU11"/>
    <mergeCell ref="FV11:FW11"/>
    <mergeCell ref="FX11:FY11"/>
    <mergeCell ref="FZ11:GA11"/>
    <mergeCell ref="GB11:GC11"/>
    <mergeCell ref="GD11:GE11"/>
    <mergeCell ref="GF11:GG11"/>
    <mergeCell ref="GH11:GI11"/>
    <mergeCell ref="GJ11:GK11"/>
    <mergeCell ref="GL11:GM11"/>
    <mergeCell ref="GN11:GO11"/>
    <mergeCell ref="GP11:GQ11"/>
    <mergeCell ref="GR11:GS11"/>
    <mergeCell ref="GT11:GU11"/>
    <mergeCell ref="GV11:GW11"/>
    <mergeCell ref="GX11:GY11"/>
    <mergeCell ref="GZ11:HA11"/>
    <mergeCell ref="HB11:HC11"/>
    <mergeCell ref="HD11:HE11"/>
    <mergeCell ref="HF11:HG11"/>
    <mergeCell ref="HH11:HI11"/>
    <mergeCell ref="HJ11:HK11"/>
    <mergeCell ref="HL11:HM11"/>
    <mergeCell ref="HN11:HO11"/>
    <mergeCell ref="HP11:HQ11"/>
    <mergeCell ref="HR11:HS11"/>
    <mergeCell ref="HT11:HU11"/>
    <mergeCell ref="HV11:HW11"/>
    <mergeCell ref="HX11:HY11"/>
    <mergeCell ref="HZ11:IA11"/>
    <mergeCell ref="IB11:IC11"/>
    <mergeCell ref="ID11:IE11"/>
    <mergeCell ref="IF11:IG11"/>
    <mergeCell ref="IH11:II11"/>
    <mergeCell ref="IJ11:IK11"/>
    <mergeCell ref="IL11:IM11"/>
    <mergeCell ref="IN11:IO11"/>
    <mergeCell ref="IP11:IQ11"/>
    <mergeCell ref="IR11:IS11"/>
    <mergeCell ref="IT11:IU11"/>
    <mergeCell ref="IV11:IW11"/>
    <mergeCell ref="IX11:IY11"/>
    <mergeCell ref="IZ11:JA11"/>
    <mergeCell ref="JB11:JC11"/>
    <mergeCell ref="JD11:JE11"/>
    <mergeCell ref="JF11:JG11"/>
    <mergeCell ref="JH11:JI11"/>
    <mergeCell ref="JJ11:JK11"/>
    <mergeCell ref="JL11:JM11"/>
    <mergeCell ref="JN11:JO11"/>
    <mergeCell ref="JP11:JQ11"/>
    <mergeCell ref="JR11:JS11"/>
    <mergeCell ref="JT11:JU11"/>
    <mergeCell ref="JV11:JW11"/>
    <mergeCell ref="JX11:JY11"/>
    <mergeCell ref="JZ11:KA11"/>
    <mergeCell ref="KB11:KC11"/>
    <mergeCell ref="KD11:KE11"/>
    <mergeCell ref="KF11:KG11"/>
    <mergeCell ref="KH11:KI11"/>
    <mergeCell ref="KJ11:KK11"/>
    <mergeCell ref="KL11:KM11"/>
    <mergeCell ref="KN11:KO11"/>
    <mergeCell ref="KP11:KQ11"/>
    <mergeCell ref="KR11:KS11"/>
    <mergeCell ref="KT11:KU11"/>
    <mergeCell ref="KV11:KW11"/>
    <mergeCell ref="KX11:KY11"/>
    <mergeCell ref="KZ11:LA11"/>
    <mergeCell ref="LB11:LC11"/>
    <mergeCell ref="LD11:LE11"/>
    <mergeCell ref="LF11:LG11"/>
    <mergeCell ref="LH11:LI11"/>
    <mergeCell ref="LJ11:LK11"/>
    <mergeCell ref="LL11:LM11"/>
    <mergeCell ref="LN11:LO11"/>
    <mergeCell ref="LP11:LQ11"/>
    <mergeCell ref="LR11:LS11"/>
    <mergeCell ref="LT11:LU11"/>
    <mergeCell ref="LV11:LW11"/>
    <mergeCell ref="LX11:LY11"/>
    <mergeCell ref="LZ11:MA11"/>
    <mergeCell ref="MB11:MC11"/>
    <mergeCell ref="MD11:ME11"/>
    <mergeCell ref="MF11:MG11"/>
    <mergeCell ref="MH11:MI11"/>
    <mergeCell ref="MJ11:MK11"/>
    <mergeCell ref="ML11:MM11"/>
    <mergeCell ref="MN11:MO11"/>
    <mergeCell ref="MP11:MQ11"/>
    <mergeCell ref="MR11:MS11"/>
    <mergeCell ref="MT11:MU11"/>
    <mergeCell ref="MV11:MW11"/>
    <mergeCell ref="MX11:MY11"/>
    <mergeCell ref="MZ11:NA11"/>
    <mergeCell ref="NB11:NC11"/>
    <mergeCell ref="ND11:NE11"/>
    <mergeCell ref="NF11:NG11"/>
    <mergeCell ref="NH11:NI11"/>
    <mergeCell ref="NJ11:NK11"/>
    <mergeCell ref="NL11:NM11"/>
    <mergeCell ref="NN11:NO11"/>
    <mergeCell ref="NP11:NQ11"/>
    <mergeCell ref="NR11:NS11"/>
    <mergeCell ref="NT11:NU11"/>
    <mergeCell ref="NV11:NW11"/>
    <mergeCell ref="NX11:NY11"/>
    <mergeCell ref="NZ11:OA11"/>
    <mergeCell ref="OB11:OC11"/>
    <mergeCell ref="OD11:OE11"/>
    <mergeCell ref="OF11:OG11"/>
    <mergeCell ref="OH11:OI11"/>
    <mergeCell ref="OJ11:OK11"/>
    <mergeCell ref="OL11:OM11"/>
    <mergeCell ref="ON11:OO11"/>
    <mergeCell ref="OP11:OQ11"/>
    <mergeCell ref="OR11:OS11"/>
    <mergeCell ref="OT11:OU11"/>
    <mergeCell ref="OV11:OW11"/>
    <mergeCell ref="OX11:OY11"/>
    <mergeCell ref="OZ11:PA11"/>
    <mergeCell ref="PB11:PC11"/>
    <mergeCell ref="PD11:PE11"/>
    <mergeCell ref="PF11:PG11"/>
    <mergeCell ref="PH11:PI11"/>
    <mergeCell ref="PJ11:PK11"/>
    <mergeCell ref="PL11:PM11"/>
    <mergeCell ref="PN11:PO11"/>
    <mergeCell ref="PP11:PQ11"/>
    <mergeCell ref="PR11:PS11"/>
    <mergeCell ref="PT11:PU11"/>
    <mergeCell ref="PV11:PW11"/>
    <mergeCell ref="PX11:PY11"/>
    <mergeCell ref="PZ11:QA11"/>
    <mergeCell ref="QB11:QC11"/>
    <mergeCell ref="QD11:QE11"/>
    <mergeCell ref="QF11:QG11"/>
    <mergeCell ref="QH11:QI11"/>
    <mergeCell ref="QJ11:QK11"/>
    <mergeCell ref="QL11:QM11"/>
    <mergeCell ref="QN11:QO11"/>
    <mergeCell ref="QP11:QQ11"/>
    <mergeCell ref="QR11:QS11"/>
    <mergeCell ref="QT11:QU11"/>
    <mergeCell ref="QV11:QW11"/>
    <mergeCell ref="QX11:QY11"/>
    <mergeCell ref="QZ11:RA11"/>
    <mergeCell ref="RB11:RC11"/>
    <mergeCell ref="RD11:RE11"/>
    <mergeCell ref="RF11:RG11"/>
    <mergeCell ref="RH11:RI11"/>
    <mergeCell ref="RJ11:RK11"/>
    <mergeCell ref="RL11:RM11"/>
    <mergeCell ref="RN11:RO11"/>
    <mergeCell ref="RP11:RQ11"/>
    <mergeCell ref="RR11:RS11"/>
    <mergeCell ref="RT11:RU11"/>
    <mergeCell ref="RV11:RW11"/>
    <mergeCell ref="RX11:RY11"/>
    <mergeCell ref="RZ11:SA11"/>
    <mergeCell ref="SB11:SC11"/>
    <mergeCell ref="SD11:SE11"/>
    <mergeCell ref="SF11:SG11"/>
    <mergeCell ref="SH11:SI11"/>
    <mergeCell ref="SJ11:SK11"/>
    <mergeCell ref="SL11:SM11"/>
    <mergeCell ref="SN11:SO11"/>
    <mergeCell ref="SP11:SQ11"/>
    <mergeCell ref="SR11:SS11"/>
    <mergeCell ref="ST11:SU11"/>
    <mergeCell ref="SV11:SW11"/>
    <mergeCell ref="SX11:SY11"/>
    <mergeCell ref="SZ11:TA11"/>
    <mergeCell ref="TB11:TC11"/>
    <mergeCell ref="TD11:TE11"/>
    <mergeCell ref="TF11:TG11"/>
    <mergeCell ref="TH11:TI11"/>
    <mergeCell ref="TJ11:TK11"/>
    <mergeCell ref="TL11:TM11"/>
    <mergeCell ref="TN11:TO11"/>
    <mergeCell ref="TP11:TQ11"/>
    <mergeCell ref="TR11:TS11"/>
    <mergeCell ref="TT11:TU11"/>
    <mergeCell ref="TV11:TW11"/>
    <mergeCell ref="TX11:TY11"/>
    <mergeCell ref="TZ11:UA11"/>
    <mergeCell ref="UB11:UC11"/>
    <mergeCell ref="UD11:UE11"/>
    <mergeCell ref="UF11:UG11"/>
    <mergeCell ref="UH11:UI11"/>
    <mergeCell ref="UJ11:UK11"/>
    <mergeCell ref="UL11:UM11"/>
    <mergeCell ref="UN11:UO11"/>
    <mergeCell ref="UP11:UQ11"/>
    <mergeCell ref="UR11:US11"/>
    <mergeCell ref="UT11:UU11"/>
    <mergeCell ref="UV11:UW11"/>
    <mergeCell ref="UX11:UY11"/>
    <mergeCell ref="UZ11:VA11"/>
    <mergeCell ref="VB11:VC11"/>
    <mergeCell ref="VD11:VE11"/>
    <mergeCell ref="VF11:VG11"/>
    <mergeCell ref="VH11:VI11"/>
    <mergeCell ref="VJ11:VK11"/>
    <mergeCell ref="VL11:VM11"/>
    <mergeCell ref="VN11:VO11"/>
    <mergeCell ref="VP11:VQ11"/>
    <mergeCell ref="VR11:VS11"/>
    <mergeCell ref="VT11:VU11"/>
    <mergeCell ref="VV11:VW11"/>
    <mergeCell ref="VX11:VY11"/>
    <mergeCell ref="VZ11:WA11"/>
    <mergeCell ref="WB11:WC11"/>
    <mergeCell ref="WD11:WE11"/>
    <mergeCell ref="WF11:WG11"/>
    <mergeCell ref="WH11:WI11"/>
    <mergeCell ref="WJ11:WK11"/>
    <mergeCell ref="WL11:WM11"/>
    <mergeCell ref="WN11:WO11"/>
    <mergeCell ref="WP11:WQ11"/>
    <mergeCell ref="WR11:WS11"/>
    <mergeCell ref="WT11:WU11"/>
    <mergeCell ref="WV11:WW11"/>
    <mergeCell ref="WX11:WY11"/>
    <mergeCell ref="WZ11:XA11"/>
    <mergeCell ref="XB11:XC11"/>
    <mergeCell ref="XD11:XE11"/>
    <mergeCell ref="XF11:XG11"/>
    <mergeCell ref="XH11:XI11"/>
    <mergeCell ref="XJ11:XK11"/>
    <mergeCell ref="XL11:XM11"/>
    <mergeCell ref="XN11:XO11"/>
    <mergeCell ref="XP11:XQ11"/>
    <mergeCell ref="XR11:XS11"/>
    <mergeCell ref="XT11:XU11"/>
    <mergeCell ref="XV11:XW11"/>
    <mergeCell ref="XX11:XY11"/>
    <mergeCell ref="XZ11:YA11"/>
    <mergeCell ref="YB11:YC11"/>
    <mergeCell ref="YD11:YE11"/>
    <mergeCell ref="YF11:YG11"/>
    <mergeCell ref="YH11:YI11"/>
    <mergeCell ref="YJ11:YK11"/>
    <mergeCell ref="YL11:YM11"/>
    <mergeCell ref="YN11:YO11"/>
    <mergeCell ref="YP11:YQ11"/>
    <mergeCell ref="YR11:YS11"/>
    <mergeCell ref="YT11:YU11"/>
    <mergeCell ref="YV11:YW11"/>
    <mergeCell ref="YX11:YY11"/>
    <mergeCell ref="YZ11:ZA11"/>
    <mergeCell ref="ZB11:ZC11"/>
    <mergeCell ref="ZD11:ZE11"/>
    <mergeCell ref="ZF11:ZG11"/>
    <mergeCell ref="ZH11:ZI11"/>
    <mergeCell ref="ZJ11:ZK11"/>
    <mergeCell ref="ZL11:ZM11"/>
    <mergeCell ref="ZN11:ZO11"/>
    <mergeCell ref="ZP11:ZQ11"/>
    <mergeCell ref="ZR11:ZS11"/>
    <mergeCell ref="ZT11:ZU11"/>
    <mergeCell ref="ZV11:ZW11"/>
    <mergeCell ref="ZX11:ZY11"/>
    <mergeCell ref="ZZ11:AAA11"/>
    <mergeCell ref="AAT11:AAU11"/>
    <mergeCell ref="AAV11:AAW11"/>
    <mergeCell ref="AAX11:AAY11"/>
    <mergeCell ref="AAZ11:ABA11"/>
    <mergeCell ref="ABB11:ABC11"/>
    <mergeCell ref="ABD11:ABE11"/>
    <mergeCell ref="AAB11:AAC11"/>
    <mergeCell ref="AAD11:AAE11"/>
    <mergeCell ref="AAF11:AAG11"/>
    <mergeCell ref="AAH11:AAI11"/>
    <mergeCell ref="AAJ11:AAK11"/>
    <mergeCell ref="AAL11:AAM11"/>
    <mergeCell ref="AAN11:AAO11"/>
    <mergeCell ref="AAP11:AAQ11"/>
    <mergeCell ref="AAR11:AAS11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ABE22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  <col min="34" max="34" width="10" customWidth="1"/>
    <col min="35" max="35" width="5" customWidth="1"/>
    <col min="36" max="36" width="10" customWidth="1"/>
    <col min="37" max="37" width="5" customWidth="1"/>
    <col min="38" max="38" width="10" customWidth="1"/>
    <col min="39" max="39" width="5" customWidth="1"/>
    <col min="40" max="40" width="10" customWidth="1"/>
    <col min="41" max="41" width="5" customWidth="1"/>
    <col min="42" max="42" width="10" customWidth="1"/>
    <col min="43" max="43" width="5" customWidth="1"/>
    <col min="44" max="44" width="10" customWidth="1"/>
    <col min="45" max="45" width="5" customWidth="1"/>
    <col min="46" max="46" width="10" customWidth="1"/>
    <col min="47" max="47" width="5" customWidth="1"/>
    <col min="48" max="48" width="10" customWidth="1"/>
    <col min="49" max="49" width="5" customWidth="1"/>
    <col min="50" max="50" width="10" customWidth="1"/>
    <col min="51" max="51" width="5" customWidth="1"/>
    <col min="52" max="52" width="10" customWidth="1"/>
    <col min="53" max="53" width="5" customWidth="1"/>
    <col min="54" max="54" width="10" customWidth="1"/>
    <col min="55" max="55" width="5" customWidth="1"/>
    <col min="56" max="56" width="10" customWidth="1"/>
    <col min="57" max="57" width="5" customWidth="1"/>
    <col min="58" max="58" width="10" customWidth="1"/>
    <col min="59" max="59" width="5" customWidth="1"/>
    <col min="60" max="60" width="10" customWidth="1"/>
    <col min="61" max="61" width="5" customWidth="1"/>
    <col min="62" max="62" width="10" customWidth="1"/>
    <col min="63" max="63" width="5" customWidth="1"/>
    <col min="64" max="64" width="10" customWidth="1"/>
    <col min="65" max="65" width="5" customWidth="1"/>
    <col min="66" max="66" width="10" customWidth="1"/>
    <col min="67" max="67" width="5" customWidth="1"/>
    <col min="68" max="68" width="10" customWidth="1"/>
    <col min="69" max="69" width="5" customWidth="1"/>
    <col min="70" max="70" width="10" customWidth="1"/>
    <col min="71" max="71" width="5" customWidth="1"/>
    <col min="72" max="72" width="10" customWidth="1"/>
    <col min="73" max="73" width="5" customWidth="1"/>
    <col min="74" max="74" width="10" customWidth="1"/>
    <col min="75" max="75" width="5" customWidth="1"/>
    <col min="76" max="76" width="10" customWidth="1"/>
    <col min="77" max="77" width="5" customWidth="1"/>
    <col min="78" max="78" width="10" customWidth="1"/>
    <col min="79" max="79" width="5" customWidth="1"/>
    <col min="80" max="80" width="10" customWidth="1"/>
    <col min="81" max="81" width="5" customWidth="1"/>
    <col min="82" max="82" width="10" customWidth="1"/>
    <col min="83" max="83" width="5" customWidth="1"/>
    <col min="84" max="84" width="10" customWidth="1"/>
    <col min="85" max="85" width="5" customWidth="1"/>
    <col min="86" max="86" width="10" customWidth="1"/>
    <col min="87" max="87" width="5" customWidth="1"/>
    <col min="88" max="88" width="10" customWidth="1"/>
    <col min="89" max="89" width="5" customWidth="1"/>
    <col min="90" max="90" width="10" customWidth="1"/>
    <col min="91" max="91" width="5" customWidth="1"/>
    <col min="92" max="92" width="10" customWidth="1"/>
    <col min="93" max="93" width="5" customWidth="1"/>
    <col min="94" max="94" width="10" customWidth="1"/>
    <col min="95" max="95" width="5" customWidth="1"/>
    <col min="96" max="96" width="10" customWidth="1"/>
    <col min="97" max="97" width="5" customWidth="1"/>
    <col min="98" max="98" width="10" customWidth="1"/>
    <col min="99" max="99" width="5" customWidth="1"/>
    <col min="100" max="100" width="10" customWidth="1"/>
    <col min="101" max="101" width="5" customWidth="1"/>
    <col min="102" max="102" width="10" customWidth="1"/>
    <col min="103" max="103" width="5" customWidth="1"/>
    <col min="104" max="104" width="10" customWidth="1"/>
    <col min="105" max="105" width="5" customWidth="1"/>
    <col min="106" max="106" width="10" customWidth="1"/>
    <col min="107" max="107" width="5" customWidth="1"/>
    <col min="108" max="108" width="10" customWidth="1"/>
    <col min="109" max="109" width="5" customWidth="1"/>
    <col min="110" max="110" width="10" customWidth="1"/>
    <col min="111" max="111" width="5" customWidth="1"/>
    <col min="112" max="112" width="10" customWidth="1"/>
    <col min="113" max="113" width="5" customWidth="1"/>
    <col min="114" max="114" width="10" customWidth="1"/>
    <col min="115" max="115" width="5" customWidth="1"/>
    <col min="116" max="116" width="10" customWidth="1"/>
    <col min="117" max="117" width="5" customWidth="1"/>
    <col min="118" max="118" width="10" customWidth="1"/>
    <col min="119" max="119" width="5" customWidth="1"/>
    <col min="120" max="120" width="10" customWidth="1"/>
    <col min="121" max="121" width="5" customWidth="1"/>
    <col min="122" max="122" width="10" customWidth="1"/>
    <col min="123" max="123" width="5" customWidth="1"/>
    <col min="124" max="124" width="10" customWidth="1"/>
    <col min="125" max="125" width="5" customWidth="1"/>
    <col min="126" max="126" width="10" customWidth="1"/>
    <col min="127" max="127" width="5" customWidth="1"/>
    <col min="128" max="128" width="10" customWidth="1"/>
    <col min="129" max="129" width="5" customWidth="1"/>
    <col min="130" max="130" width="10" customWidth="1"/>
    <col min="131" max="131" width="5" customWidth="1"/>
    <col min="132" max="132" width="10" customWidth="1"/>
    <col min="133" max="133" width="5" customWidth="1"/>
    <col min="134" max="134" width="10" customWidth="1"/>
    <col min="135" max="135" width="5" customWidth="1"/>
    <col min="136" max="136" width="10" customWidth="1"/>
    <col min="137" max="137" width="5" customWidth="1"/>
    <col min="138" max="138" width="10" customWidth="1"/>
    <col min="139" max="139" width="5" customWidth="1"/>
    <col min="140" max="140" width="10" customWidth="1"/>
    <col min="141" max="141" width="5" customWidth="1"/>
    <col min="142" max="142" width="10" customWidth="1"/>
    <col min="143" max="143" width="5" customWidth="1"/>
    <col min="144" max="144" width="10" customWidth="1"/>
    <col min="145" max="145" width="5" customWidth="1"/>
    <col min="146" max="146" width="10" customWidth="1"/>
    <col min="147" max="147" width="5" customWidth="1"/>
    <col min="148" max="148" width="10" customWidth="1"/>
    <col min="149" max="149" width="5" customWidth="1"/>
    <col min="150" max="150" width="10" customWidth="1"/>
    <col min="151" max="151" width="5" customWidth="1"/>
    <col min="152" max="152" width="10" customWidth="1"/>
    <col min="153" max="153" width="5" customWidth="1"/>
    <col min="154" max="154" width="10" customWidth="1"/>
    <col min="155" max="155" width="5" customWidth="1"/>
    <col min="156" max="156" width="10" customWidth="1"/>
    <col min="157" max="157" width="5" customWidth="1"/>
    <col min="158" max="158" width="10" customWidth="1"/>
    <col min="159" max="159" width="5" customWidth="1"/>
    <col min="160" max="160" width="10" customWidth="1"/>
    <col min="161" max="161" width="5" customWidth="1"/>
    <col min="162" max="162" width="10" customWidth="1"/>
    <col min="163" max="163" width="5" customWidth="1"/>
    <col min="164" max="164" width="10" customWidth="1"/>
    <col min="165" max="165" width="5" customWidth="1"/>
    <col min="166" max="166" width="10" customWidth="1"/>
    <col min="167" max="167" width="5" customWidth="1"/>
    <col min="168" max="168" width="10" customWidth="1"/>
    <col min="169" max="169" width="5" customWidth="1"/>
    <col min="170" max="170" width="10" customWidth="1"/>
    <col min="171" max="171" width="5" customWidth="1"/>
    <col min="172" max="172" width="10" customWidth="1"/>
    <col min="173" max="173" width="5" customWidth="1"/>
    <col min="174" max="174" width="10" customWidth="1"/>
    <col min="175" max="175" width="5" customWidth="1"/>
    <col min="176" max="176" width="10" customWidth="1"/>
    <col min="177" max="177" width="5" customWidth="1"/>
    <col min="178" max="178" width="10" customWidth="1"/>
    <col min="179" max="179" width="5" customWidth="1"/>
    <col min="180" max="180" width="10" customWidth="1"/>
    <col min="181" max="181" width="5" customWidth="1"/>
    <col min="182" max="182" width="10" customWidth="1"/>
    <col min="183" max="183" width="5" customWidth="1"/>
    <col min="184" max="184" width="10" customWidth="1"/>
    <col min="185" max="185" width="5" customWidth="1"/>
    <col min="186" max="186" width="10" customWidth="1"/>
    <col min="187" max="187" width="5" customWidth="1"/>
    <col min="188" max="188" width="10" customWidth="1"/>
    <col min="189" max="189" width="5" customWidth="1"/>
    <col min="190" max="190" width="10" customWidth="1"/>
    <col min="191" max="191" width="5" customWidth="1"/>
    <col min="192" max="192" width="10" customWidth="1"/>
    <col min="193" max="193" width="5" customWidth="1"/>
    <col min="194" max="194" width="10" customWidth="1"/>
    <col min="195" max="195" width="5" customWidth="1"/>
    <col min="196" max="196" width="10" customWidth="1"/>
    <col min="197" max="197" width="5" customWidth="1"/>
    <col min="198" max="198" width="10" customWidth="1"/>
    <col min="199" max="199" width="5" customWidth="1"/>
    <col min="200" max="200" width="10" customWidth="1"/>
    <col min="201" max="201" width="5" customWidth="1"/>
    <col min="202" max="202" width="10" customWidth="1"/>
    <col min="203" max="203" width="5" customWidth="1"/>
    <col min="204" max="204" width="10" customWidth="1"/>
    <col min="205" max="205" width="5" customWidth="1"/>
    <col min="206" max="206" width="10" customWidth="1"/>
    <col min="207" max="207" width="5" customWidth="1"/>
    <col min="208" max="208" width="10" customWidth="1"/>
    <col min="209" max="209" width="5" customWidth="1"/>
    <col min="210" max="210" width="10" customWidth="1"/>
    <col min="211" max="211" width="5" customWidth="1"/>
    <col min="212" max="212" width="10" customWidth="1"/>
    <col min="213" max="213" width="5" customWidth="1"/>
    <col min="214" max="214" width="10" customWidth="1"/>
    <col min="215" max="215" width="5" customWidth="1"/>
    <col min="216" max="216" width="10" customWidth="1"/>
    <col min="217" max="217" width="5" customWidth="1"/>
    <col min="218" max="218" width="10" customWidth="1"/>
    <col min="219" max="219" width="5" customWidth="1"/>
    <col min="220" max="220" width="10" customWidth="1"/>
    <col min="221" max="221" width="5" customWidth="1"/>
    <col min="222" max="222" width="10" customWidth="1"/>
    <col min="223" max="223" width="5" customWidth="1"/>
    <col min="224" max="224" width="10" customWidth="1"/>
    <col min="225" max="225" width="5" customWidth="1"/>
    <col min="226" max="226" width="10" customWidth="1"/>
    <col min="227" max="227" width="5" customWidth="1"/>
    <col min="228" max="228" width="10" customWidth="1"/>
    <col min="229" max="229" width="5" customWidth="1"/>
    <col min="230" max="230" width="10" customWidth="1"/>
    <col min="231" max="231" width="5" customWidth="1"/>
    <col min="232" max="232" width="10" customWidth="1"/>
    <col min="233" max="233" width="5" customWidth="1"/>
    <col min="234" max="234" width="10" customWidth="1"/>
    <col min="235" max="235" width="5" customWidth="1"/>
    <col min="236" max="236" width="10" customWidth="1"/>
    <col min="237" max="237" width="5" customWidth="1"/>
    <col min="238" max="238" width="10" customWidth="1"/>
    <col min="239" max="239" width="5" customWidth="1"/>
    <col min="240" max="240" width="10" customWidth="1"/>
    <col min="241" max="241" width="5" customWidth="1"/>
    <col min="242" max="242" width="10" customWidth="1"/>
    <col min="243" max="243" width="5" customWidth="1"/>
    <col min="244" max="244" width="10" customWidth="1"/>
    <col min="245" max="245" width="5" customWidth="1"/>
    <col min="246" max="246" width="10" customWidth="1"/>
    <col min="247" max="247" width="5" customWidth="1"/>
    <col min="248" max="248" width="10" customWidth="1"/>
    <col min="249" max="249" width="5" customWidth="1"/>
    <col min="250" max="250" width="10" customWidth="1"/>
    <col min="251" max="251" width="5" customWidth="1"/>
    <col min="252" max="252" width="10" customWidth="1"/>
    <col min="253" max="253" width="5" customWidth="1"/>
    <col min="254" max="254" width="10" customWidth="1"/>
    <col min="255" max="255" width="5" customWidth="1"/>
    <col min="256" max="256" width="10" customWidth="1"/>
    <col min="257" max="257" width="5" customWidth="1"/>
    <col min="258" max="258" width="10" customWidth="1"/>
    <col min="259" max="259" width="5" customWidth="1"/>
    <col min="260" max="260" width="10" customWidth="1"/>
    <col min="261" max="261" width="5" customWidth="1"/>
    <col min="262" max="262" width="10" customWidth="1"/>
    <col min="263" max="263" width="5" customWidth="1"/>
    <col min="264" max="264" width="10" customWidth="1"/>
    <col min="265" max="265" width="5" customWidth="1"/>
    <col min="266" max="266" width="10" customWidth="1"/>
    <col min="267" max="267" width="5" customWidth="1"/>
    <col min="268" max="268" width="10" customWidth="1"/>
    <col min="269" max="269" width="5" customWidth="1"/>
    <col min="270" max="270" width="10" customWidth="1"/>
    <col min="271" max="271" width="5" customWidth="1"/>
    <col min="272" max="272" width="10" customWidth="1"/>
    <col min="273" max="273" width="5" customWidth="1"/>
    <col min="274" max="274" width="10" customWidth="1"/>
    <col min="275" max="275" width="5" customWidth="1"/>
    <col min="276" max="276" width="10" customWidth="1"/>
    <col min="277" max="277" width="5" customWidth="1"/>
    <col min="278" max="278" width="10" customWidth="1"/>
    <col min="279" max="279" width="5" customWidth="1"/>
    <col min="280" max="280" width="10" customWidth="1"/>
    <col min="281" max="281" width="5" customWidth="1"/>
    <col min="282" max="282" width="10" customWidth="1"/>
    <col min="283" max="283" width="5" customWidth="1"/>
    <col min="284" max="284" width="10" customWidth="1"/>
    <col min="285" max="285" width="5" customWidth="1"/>
    <col min="286" max="286" width="10" customWidth="1"/>
    <col min="287" max="287" width="5" customWidth="1"/>
    <col min="288" max="288" width="10" customWidth="1"/>
    <col min="289" max="289" width="5" customWidth="1"/>
    <col min="290" max="290" width="10" customWidth="1"/>
    <col min="291" max="291" width="5" customWidth="1"/>
    <col min="292" max="292" width="10" customWidth="1"/>
    <col min="293" max="293" width="5" customWidth="1"/>
    <col min="294" max="294" width="10" customWidth="1"/>
    <col min="295" max="295" width="5" customWidth="1"/>
    <col min="296" max="296" width="10" customWidth="1"/>
    <col min="297" max="297" width="5" customWidth="1"/>
    <col min="298" max="298" width="10" customWidth="1"/>
    <col min="299" max="299" width="5" customWidth="1"/>
    <col min="300" max="300" width="10" customWidth="1"/>
    <col min="301" max="301" width="5" customWidth="1"/>
    <col min="302" max="302" width="10" customWidth="1"/>
    <col min="303" max="303" width="5" customWidth="1"/>
    <col min="304" max="304" width="10" customWidth="1"/>
    <col min="305" max="305" width="5" customWidth="1"/>
    <col min="306" max="306" width="10" customWidth="1"/>
    <col min="307" max="307" width="5" customWidth="1"/>
    <col min="308" max="308" width="10" customWidth="1"/>
    <col min="309" max="309" width="5" customWidth="1"/>
    <col min="310" max="310" width="10" customWidth="1"/>
    <col min="311" max="311" width="5" customWidth="1"/>
    <col min="312" max="312" width="10" customWidth="1"/>
    <col min="313" max="313" width="5" customWidth="1"/>
    <col min="314" max="314" width="10" customWidth="1"/>
    <col min="315" max="315" width="5" customWidth="1"/>
    <col min="316" max="316" width="10" customWidth="1"/>
    <col min="317" max="317" width="5" customWidth="1"/>
    <col min="318" max="318" width="10" customWidth="1"/>
    <col min="319" max="319" width="5" customWidth="1"/>
    <col min="320" max="320" width="10" customWidth="1"/>
    <col min="321" max="321" width="5" customWidth="1"/>
    <col min="322" max="322" width="10" customWidth="1"/>
    <col min="323" max="323" width="5" customWidth="1"/>
    <col min="324" max="324" width="10" customWidth="1"/>
    <col min="325" max="325" width="5" customWidth="1"/>
    <col min="326" max="326" width="10" customWidth="1"/>
    <col min="327" max="327" width="5" customWidth="1"/>
    <col min="328" max="328" width="10" customWidth="1"/>
    <col min="329" max="329" width="5" customWidth="1"/>
    <col min="330" max="330" width="10" customWidth="1"/>
    <col min="331" max="331" width="5" customWidth="1"/>
    <col min="332" max="332" width="10" customWidth="1"/>
    <col min="333" max="333" width="5" customWidth="1"/>
    <col min="334" max="334" width="10" customWidth="1"/>
    <col min="335" max="335" width="5" customWidth="1"/>
    <col min="336" max="336" width="10" customWidth="1"/>
    <col min="337" max="337" width="5" customWidth="1"/>
    <col min="338" max="338" width="10" customWidth="1"/>
    <col min="339" max="339" width="5" customWidth="1"/>
    <col min="340" max="340" width="10" customWidth="1"/>
    <col min="341" max="341" width="5" customWidth="1"/>
    <col min="342" max="342" width="10" customWidth="1"/>
    <col min="343" max="343" width="5" customWidth="1"/>
    <col min="344" max="344" width="10" customWidth="1"/>
    <col min="345" max="345" width="5" customWidth="1"/>
    <col min="346" max="346" width="10" customWidth="1"/>
    <col min="347" max="347" width="5" customWidth="1"/>
    <col min="348" max="348" width="10" customWidth="1"/>
    <col min="349" max="349" width="5" customWidth="1"/>
    <col min="350" max="350" width="10" customWidth="1"/>
    <col min="351" max="351" width="5" customWidth="1"/>
    <col min="352" max="352" width="10" customWidth="1"/>
    <col min="353" max="353" width="5" customWidth="1"/>
    <col min="354" max="354" width="10" customWidth="1"/>
    <col min="355" max="355" width="5" customWidth="1"/>
    <col min="356" max="356" width="10" customWidth="1"/>
    <col min="357" max="357" width="5" customWidth="1"/>
    <col min="358" max="358" width="10" customWidth="1"/>
    <col min="359" max="359" width="5" customWidth="1"/>
    <col min="360" max="360" width="10" customWidth="1"/>
    <col min="361" max="361" width="5" customWidth="1"/>
    <col min="362" max="362" width="10" customWidth="1"/>
    <col min="363" max="363" width="5" customWidth="1"/>
    <col min="364" max="364" width="10" customWidth="1"/>
    <col min="365" max="365" width="5" customWidth="1"/>
    <col min="366" max="366" width="10" customWidth="1"/>
    <col min="367" max="367" width="5" customWidth="1"/>
    <col min="368" max="368" width="10" customWidth="1"/>
    <col min="369" max="369" width="5" customWidth="1"/>
    <col min="370" max="370" width="10" customWidth="1"/>
    <col min="371" max="371" width="5" customWidth="1"/>
    <col min="372" max="372" width="10" customWidth="1"/>
    <col min="373" max="373" width="5" customWidth="1"/>
    <col min="374" max="374" width="10" customWidth="1"/>
    <col min="375" max="375" width="5" customWidth="1"/>
    <col min="376" max="376" width="10" customWidth="1"/>
    <col min="377" max="377" width="5" customWidth="1"/>
    <col min="378" max="378" width="10" customWidth="1"/>
    <col min="379" max="379" width="5" customWidth="1"/>
    <col min="380" max="380" width="10" customWidth="1"/>
    <col min="381" max="381" width="5" customWidth="1"/>
    <col min="382" max="382" width="10" customWidth="1"/>
    <col min="383" max="383" width="5" customWidth="1"/>
    <col min="384" max="384" width="10" customWidth="1"/>
    <col min="385" max="385" width="5" customWidth="1"/>
    <col min="386" max="386" width="10" customWidth="1"/>
    <col min="387" max="387" width="5" customWidth="1"/>
    <col min="388" max="388" width="10" customWidth="1"/>
    <col min="389" max="389" width="5" customWidth="1"/>
    <col min="390" max="390" width="10" customWidth="1"/>
    <col min="391" max="391" width="5" customWidth="1"/>
    <col min="392" max="392" width="10" customWidth="1"/>
    <col min="393" max="393" width="5" customWidth="1"/>
    <col min="394" max="394" width="10" customWidth="1"/>
    <col min="395" max="395" width="5" customWidth="1"/>
    <col min="396" max="396" width="10" customWidth="1"/>
    <col min="397" max="397" width="5" customWidth="1"/>
    <col min="398" max="398" width="10" customWidth="1"/>
    <col min="399" max="399" width="5" customWidth="1"/>
    <col min="400" max="400" width="10" customWidth="1"/>
    <col min="401" max="401" width="5" customWidth="1"/>
    <col min="402" max="402" width="10" customWidth="1"/>
    <col min="403" max="403" width="5" customWidth="1"/>
    <col min="404" max="404" width="10" customWidth="1"/>
    <col min="405" max="405" width="5" customWidth="1"/>
    <col min="406" max="406" width="10" customWidth="1"/>
    <col min="407" max="407" width="5" customWidth="1"/>
    <col min="408" max="408" width="10" customWidth="1"/>
    <col min="409" max="409" width="5" customWidth="1"/>
    <col min="410" max="410" width="10" customWidth="1"/>
    <col min="411" max="411" width="5" customWidth="1"/>
    <col min="412" max="412" width="10" customWidth="1"/>
    <col min="413" max="413" width="5" customWidth="1"/>
    <col min="414" max="414" width="10" customWidth="1"/>
    <col min="415" max="415" width="5" customWidth="1"/>
    <col min="416" max="416" width="10" customWidth="1"/>
    <col min="417" max="417" width="5" customWidth="1"/>
    <col min="418" max="418" width="10" customWidth="1"/>
    <col min="419" max="419" width="5" customWidth="1"/>
    <col min="420" max="420" width="10" customWidth="1"/>
    <col min="421" max="421" width="5" customWidth="1"/>
    <col min="422" max="422" width="10" customWidth="1"/>
    <col min="423" max="423" width="5" customWidth="1"/>
    <col min="424" max="424" width="10" customWidth="1"/>
    <col min="425" max="425" width="5" customWidth="1"/>
    <col min="426" max="426" width="10" customWidth="1"/>
    <col min="427" max="427" width="5" customWidth="1"/>
    <col min="428" max="428" width="10" customWidth="1"/>
    <col min="429" max="429" width="5" customWidth="1"/>
    <col min="430" max="430" width="10" customWidth="1"/>
    <col min="431" max="431" width="5" customWidth="1"/>
    <col min="432" max="432" width="10" customWidth="1"/>
    <col min="433" max="433" width="5" customWidth="1"/>
    <col min="434" max="434" width="10" customWidth="1"/>
    <col min="435" max="435" width="5" customWidth="1"/>
    <col min="436" max="436" width="10" customWidth="1"/>
    <col min="437" max="437" width="5" customWidth="1"/>
    <col min="438" max="438" width="10" customWidth="1"/>
    <col min="439" max="439" width="5" customWidth="1"/>
    <col min="440" max="440" width="10" customWidth="1"/>
    <col min="441" max="441" width="5" customWidth="1"/>
    <col min="442" max="442" width="10" customWidth="1"/>
    <col min="443" max="443" width="5" customWidth="1"/>
    <col min="444" max="444" width="10" customWidth="1"/>
    <col min="445" max="445" width="5" customWidth="1"/>
    <col min="446" max="446" width="10" customWidth="1"/>
    <col min="447" max="447" width="5" customWidth="1"/>
    <col min="448" max="448" width="10" customWidth="1"/>
    <col min="449" max="449" width="5" customWidth="1"/>
    <col min="450" max="450" width="10" customWidth="1"/>
    <col min="451" max="451" width="5" customWidth="1"/>
    <col min="452" max="452" width="10" customWidth="1"/>
    <col min="453" max="453" width="5" customWidth="1"/>
    <col min="454" max="454" width="10" customWidth="1"/>
    <col min="455" max="455" width="5" customWidth="1"/>
    <col min="456" max="456" width="10" customWidth="1"/>
    <col min="457" max="457" width="5" customWidth="1"/>
    <col min="458" max="458" width="10" customWidth="1"/>
    <col min="459" max="459" width="5" customWidth="1"/>
    <col min="460" max="460" width="10" customWidth="1"/>
    <col min="461" max="461" width="5" customWidth="1"/>
    <col min="462" max="462" width="10" customWidth="1"/>
    <col min="463" max="463" width="5" customWidth="1"/>
    <col min="464" max="464" width="10" customWidth="1"/>
    <col min="465" max="465" width="5" customWidth="1"/>
    <col min="466" max="466" width="10" customWidth="1"/>
    <col min="467" max="467" width="5" customWidth="1"/>
    <col min="468" max="468" width="10" customWidth="1"/>
    <col min="469" max="469" width="5" customWidth="1"/>
    <col min="470" max="470" width="10" customWidth="1"/>
    <col min="471" max="471" width="5" customWidth="1"/>
    <col min="472" max="472" width="10" customWidth="1"/>
    <col min="473" max="473" width="5" customWidth="1"/>
    <col min="474" max="474" width="10" customWidth="1"/>
    <col min="475" max="475" width="5" customWidth="1"/>
    <col min="476" max="476" width="10" customWidth="1"/>
    <col min="477" max="477" width="5" customWidth="1"/>
    <col min="478" max="478" width="10" customWidth="1"/>
    <col min="479" max="479" width="5" customWidth="1"/>
    <col min="480" max="480" width="10" customWidth="1"/>
    <col min="481" max="481" width="5" customWidth="1"/>
    <col min="482" max="482" width="10" customWidth="1"/>
    <col min="483" max="483" width="5" customWidth="1"/>
    <col min="484" max="484" width="10" customWidth="1"/>
    <col min="485" max="485" width="5" customWidth="1"/>
    <col min="486" max="486" width="10" customWidth="1"/>
    <col min="487" max="487" width="5" customWidth="1"/>
    <col min="488" max="488" width="10" customWidth="1"/>
    <col min="489" max="489" width="5" customWidth="1"/>
    <col min="490" max="490" width="10" customWidth="1"/>
    <col min="491" max="491" width="5" customWidth="1"/>
    <col min="492" max="492" width="10" customWidth="1"/>
    <col min="493" max="493" width="5" customWidth="1"/>
    <col min="494" max="494" width="10" customWidth="1"/>
    <col min="495" max="495" width="5" customWidth="1"/>
    <col min="496" max="496" width="10" customWidth="1"/>
    <col min="497" max="497" width="5" customWidth="1"/>
    <col min="498" max="498" width="10" customWidth="1"/>
    <col min="499" max="499" width="5" customWidth="1"/>
    <col min="500" max="500" width="10" customWidth="1"/>
    <col min="501" max="501" width="5" customWidth="1"/>
    <col min="502" max="502" width="10" customWidth="1"/>
    <col min="503" max="503" width="5" customWidth="1"/>
    <col min="504" max="504" width="10" customWidth="1"/>
    <col min="505" max="505" width="5" customWidth="1"/>
    <col min="506" max="506" width="10" customWidth="1"/>
    <col min="507" max="507" width="5" customWidth="1"/>
    <col min="508" max="508" width="10" customWidth="1"/>
    <col min="509" max="509" width="5" customWidth="1"/>
    <col min="510" max="510" width="10" customWidth="1"/>
    <col min="511" max="511" width="5" customWidth="1"/>
    <col min="512" max="512" width="10" customWidth="1"/>
    <col min="513" max="513" width="5" customWidth="1"/>
    <col min="514" max="514" width="10" customWidth="1"/>
    <col min="515" max="515" width="5" customWidth="1"/>
    <col min="516" max="516" width="10" customWidth="1"/>
    <col min="517" max="517" width="5" customWidth="1"/>
    <col min="518" max="518" width="10" customWidth="1"/>
    <col min="519" max="519" width="5" customWidth="1"/>
    <col min="520" max="520" width="10" customWidth="1"/>
    <col min="521" max="521" width="5" customWidth="1"/>
    <col min="522" max="522" width="10" customWidth="1"/>
    <col min="523" max="523" width="5" customWidth="1"/>
    <col min="524" max="524" width="10" customWidth="1"/>
    <col min="525" max="525" width="5" customWidth="1"/>
    <col min="526" max="526" width="10" customWidth="1"/>
    <col min="527" max="527" width="5" customWidth="1"/>
    <col min="528" max="528" width="10" customWidth="1"/>
    <col min="529" max="529" width="5" customWidth="1"/>
    <col min="530" max="530" width="10" customWidth="1"/>
    <col min="531" max="531" width="5" customWidth="1"/>
    <col min="532" max="532" width="10" customWidth="1"/>
    <col min="533" max="533" width="5" customWidth="1"/>
    <col min="534" max="534" width="10" customWidth="1"/>
    <col min="535" max="535" width="5" customWidth="1"/>
    <col min="536" max="536" width="10" customWidth="1"/>
    <col min="537" max="537" width="5" customWidth="1"/>
    <col min="538" max="538" width="10" customWidth="1"/>
    <col min="539" max="539" width="5" customWidth="1"/>
    <col min="540" max="540" width="10" customWidth="1"/>
    <col min="541" max="541" width="5" customWidth="1"/>
    <col min="542" max="542" width="10" customWidth="1"/>
    <col min="543" max="543" width="5" customWidth="1"/>
    <col min="544" max="544" width="10" customWidth="1"/>
    <col min="545" max="545" width="5" customWidth="1"/>
    <col min="546" max="546" width="10" customWidth="1"/>
    <col min="547" max="547" width="5" customWidth="1"/>
    <col min="548" max="548" width="10" customWidth="1"/>
    <col min="549" max="549" width="5" customWidth="1"/>
    <col min="550" max="550" width="10" customWidth="1"/>
    <col min="551" max="551" width="5" customWidth="1"/>
    <col min="552" max="552" width="10" customWidth="1"/>
    <col min="553" max="553" width="5" customWidth="1"/>
    <col min="554" max="554" width="10" customWidth="1"/>
    <col min="555" max="555" width="5" customWidth="1"/>
    <col min="556" max="556" width="10" customWidth="1"/>
    <col min="557" max="557" width="5" customWidth="1"/>
    <col min="558" max="558" width="10" customWidth="1"/>
    <col min="559" max="559" width="5" customWidth="1"/>
    <col min="560" max="560" width="10" customWidth="1"/>
    <col min="561" max="561" width="5" customWidth="1"/>
    <col min="562" max="562" width="10" customWidth="1"/>
    <col min="563" max="563" width="5" customWidth="1"/>
    <col min="564" max="564" width="10" customWidth="1"/>
    <col min="565" max="565" width="5" customWidth="1"/>
    <col min="566" max="566" width="10" customWidth="1"/>
    <col min="567" max="567" width="5" customWidth="1"/>
    <col min="568" max="568" width="10" customWidth="1"/>
    <col min="569" max="569" width="5" customWidth="1"/>
    <col min="570" max="570" width="10" customWidth="1"/>
    <col min="571" max="571" width="5" customWidth="1"/>
    <col min="572" max="572" width="10" customWidth="1"/>
    <col min="573" max="573" width="5" customWidth="1"/>
    <col min="574" max="574" width="10" customWidth="1"/>
    <col min="575" max="575" width="5" customWidth="1"/>
    <col min="576" max="576" width="10" customWidth="1"/>
    <col min="577" max="577" width="5" customWidth="1"/>
    <col min="578" max="578" width="10" customWidth="1"/>
    <col min="579" max="579" width="5" customWidth="1"/>
    <col min="580" max="580" width="10" customWidth="1"/>
    <col min="581" max="581" width="5" customWidth="1"/>
    <col min="582" max="582" width="10" customWidth="1"/>
    <col min="583" max="583" width="5" customWidth="1"/>
    <col min="584" max="584" width="10" customWidth="1"/>
    <col min="585" max="585" width="5" customWidth="1"/>
    <col min="586" max="586" width="10" customWidth="1"/>
    <col min="587" max="587" width="5" customWidth="1"/>
    <col min="588" max="588" width="10" customWidth="1"/>
    <col min="589" max="589" width="5" customWidth="1"/>
    <col min="590" max="590" width="10" customWidth="1"/>
    <col min="591" max="591" width="5" customWidth="1"/>
    <col min="592" max="592" width="10" customWidth="1"/>
    <col min="593" max="593" width="5" customWidth="1"/>
    <col min="594" max="594" width="10" customWidth="1"/>
    <col min="595" max="595" width="5" customWidth="1"/>
    <col min="596" max="596" width="10" customWidth="1"/>
    <col min="597" max="597" width="5" customWidth="1"/>
    <col min="598" max="598" width="10" customWidth="1"/>
    <col min="599" max="599" width="5" customWidth="1"/>
    <col min="600" max="600" width="10" customWidth="1"/>
    <col min="601" max="601" width="5" customWidth="1"/>
    <col min="602" max="602" width="10" customWidth="1"/>
    <col min="603" max="603" width="5" customWidth="1"/>
    <col min="604" max="604" width="10" customWidth="1"/>
    <col min="605" max="605" width="5" customWidth="1"/>
    <col min="606" max="606" width="10" customWidth="1"/>
    <col min="607" max="607" width="5" customWidth="1"/>
    <col min="608" max="608" width="10" customWidth="1"/>
    <col min="609" max="609" width="5" customWidth="1"/>
    <col min="610" max="610" width="10" customWidth="1"/>
    <col min="611" max="611" width="5" customWidth="1"/>
    <col min="612" max="612" width="10" customWidth="1"/>
    <col min="613" max="613" width="5" customWidth="1"/>
    <col min="614" max="614" width="10" customWidth="1"/>
    <col min="615" max="615" width="5" customWidth="1"/>
    <col min="616" max="616" width="10" customWidth="1"/>
    <col min="617" max="617" width="5" customWidth="1"/>
    <col min="618" max="618" width="10" customWidth="1"/>
    <col min="619" max="619" width="5" customWidth="1"/>
    <col min="620" max="620" width="10" customWidth="1"/>
    <col min="621" max="621" width="5" customWidth="1"/>
    <col min="622" max="622" width="10" customWidth="1"/>
    <col min="623" max="623" width="5" customWidth="1"/>
    <col min="624" max="624" width="10" customWidth="1"/>
    <col min="625" max="625" width="5" customWidth="1"/>
    <col min="626" max="626" width="10" customWidth="1"/>
    <col min="627" max="627" width="5" customWidth="1"/>
    <col min="628" max="628" width="10" customWidth="1"/>
    <col min="629" max="629" width="5" customWidth="1"/>
    <col min="630" max="630" width="10" customWidth="1"/>
    <col min="631" max="631" width="5" customWidth="1"/>
    <col min="632" max="632" width="10" customWidth="1"/>
    <col min="633" max="633" width="5" customWidth="1"/>
    <col min="634" max="634" width="10" customWidth="1"/>
    <col min="635" max="635" width="5" customWidth="1"/>
    <col min="636" max="636" width="10" customWidth="1"/>
    <col min="637" max="637" width="5" customWidth="1"/>
    <col min="638" max="638" width="10" customWidth="1"/>
    <col min="639" max="639" width="5" customWidth="1"/>
    <col min="640" max="640" width="10" customWidth="1"/>
    <col min="641" max="641" width="5" customWidth="1"/>
    <col min="642" max="642" width="10" customWidth="1"/>
    <col min="643" max="643" width="5" customWidth="1"/>
    <col min="644" max="644" width="10" customWidth="1"/>
    <col min="645" max="645" width="5" customWidth="1"/>
    <col min="646" max="646" width="10" customWidth="1"/>
    <col min="647" max="647" width="5" customWidth="1"/>
    <col min="648" max="648" width="10" customWidth="1"/>
    <col min="649" max="649" width="5" customWidth="1"/>
    <col min="650" max="650" width="10" customWidth="1"/>
    <col min="651" max="651" width="5" customWidth="1"/>
    <col min="652" max="652" width="10" customWidth="1"/>
    <col min="653" max="653" width="5" customWidth="1"/>
    <col min="654" max="654" width="10" customWidth="1"/>
    <col min="655" max="655" width="5" customWidth="1"/>
    <col min="656" max="656" width="10" customWidth="1"/>
    <col min="657" max="657" width="5" customWidth="1"/>
    <col min="658" max="658" width="10" customWidth="1"/>
    <col min="659" max="659" width="5" customWidth="1"/>
    <col min="660" max="660" width="10" customWidth="1"/>
    <col min="661" max="661" width="5" customWidth="1"/>
    <col min="662" max="662" width="10" customWidth="1"/>
    <col min="663" max="663" width="5" customWidth="1"/>
    <col min="664" max="664" width="10" customWidth="1"/>
    <col min="665" max="665" width="5" customWidth="1"/>
    <col min="666" max="666" width="10" customWidth="1"/>
    <col min="667" max="667" width="5" customWidth="1"/>
    <col min="668" max="668" width="10" customWidth="1"/>
    <col min="669" max="669" width="5" customWidth="1"/>
    <col min="670" max="670" width="10" customWidth="1"/>
    <col min="671" max="671" width="5" customWidth="1"/>
    <col min="672" max="672" width="10" customWidth="1"/>
    <col min="673" max="673" width="5" customWidth="1"/>
    <col min="674" max="674" width="10" customWidth="1"/>
    <col min="675" max="675" width="5" customWidth="1"/>
    <col min="676" max="676" width="10" customWidth="1"/>
    <col min="677" max="677" width="5" customWidth="1"/>
    <col min="678" max="678" width="10" customWidth="1"/>
    <col min="679" max="679" width="5" customWidth="1"/>
    <col min="680" max="680" width="10" customWidth="1"/>
    <col min="681" max="681" width="5" customWidth="1"/>
    <col min="682" max="682" width="10" customWidth="1"/>
    <col min="683" max="683" width="5" customWidth="1"/>
    <col min="684" max="684" width="10" customWidth="1"/>
    <col min="685" max="685" width="5" customWidth="1"/>
    <col min="686" max="686" width="10" customWidth="1"/>
    <col min="687" max="687" width="5" customWidth="1"/>
    <col min="688" max="688" width="10" customWidth="1"/>
    <col min="689" max="689" width="5" customWidth="1"/>
    <col min="690" max="690" width="10" customWidth="1"/>
    <col min="691" max="691" width="5" customWidth="1"/>
    <col min="692" max="692" width="10" customWidth="1"/>
    <col min="693" max="693" width="5" customWidth="1"/>
    <col min="694" max="694" width="10" customWidth="1"/>
    <col min="695" max="695" width="5" customWidth="1"/>
    <col min="696" max="696" width="10" customWidth="1"/>
    <col min="697" max="697" width="5" customWidth="1"/>
    <col min="698" max="698" width="10" customWidth="1"/>
    <col min="699" max="699" width="5" customWidth="1"/>
    <col min="700" max="700" width="10" customWidth="1"/>
    <col min="701" max="701" width="5" customWidth="1"/>
    <col min="702" max="702" width="10" customWidth="1"/>
    <col min="703" max="703" width="5" customWidth="1"/>
    <col min="704" max="704" width="10" customWidth="1"/>
    <col min="705" max="705" width="5" customWidth="1"/>
    <col min="706" max="706" width="10" customWidth="1"/>
    <col min="707" max="707" width="5" customWidth="1"/>
    <col min="708" max="708" width="10" customWidth="1"/>
    <col min="709" max="709" width="5" customWidth="1"/>
    <col min="710" max="710" width="10" customWidth="1"/>
    <col min="711" max="711" width="5" customWidth="1"/>
    <col min="712" max="712" width="10" customWidth="1"/>
    <col min="713" max="713" width="5" customWidth="1"/>
    <col min="714" max="714" width="10" customWidth="1"/>
    <col min="715" max="715" width="5" customWidth="1"/>
    <col min="716" max="716" width="10" customWidth="1"/>
    <col min="717" max="717" width="5" customWidth="1"/>
    <col min="718" max="718" width="10" customWidth="1"/>
    <col min="719" max="719" width="5" customWidth="1"/>
    <col min="720" max="720" width="10" customWidth="1"/>
    <col min="721" max="721" width="5" customWidth="1"/>
    <col min="722" max="722" width="10" customWidth="1"/>
    <col min="723" max="723" width="5" customWidth="1"/>
    <col min="724" max="724" width="10" customWidth="1"/>
    <col min="725" max="725" width="5" customWidth="1"/>
    <col min="726" max="726" width="10" customWidth="1"/>
    <col min="727" max="727" width="5" customWidth="1"/>
    <col min="728" max="728" width="10" customWidth="1"/>
    <col min="729" max="729" width="5" customWidth="1"/>
    <col min="730" max="730" width="10" customWidth="1"/>
    <col min="731" max="731" width="5" customWidth="1"/>
    <col min="732" max="732" width="10" customWidth="1"/>
    <col min="733" max="733" width="5" customWidth="1"/>
  </cols>
  <sheetData>
    <row r="1" spans="1:733" x14ac:dyDescent="0.2">
      <c r="A1" s="2" t="s">
        <v>477</v>
      </c>
    </row>
    <row r="2" spans="1:733" x14ac:dyDescent="0.2">
      <c r="A2" s="2" t="s">
        <v>463</v>
      </c>
      <c r="B2" s="1" t="s">
        <v>0</v>
      </c>
    </row>
    <row r="3" spans="1:733" x14ac:dyDescent="0.2">
      <c r="A3" s="2" t="s">
        <v>464</v>
      </c>
      <c r="B3" s="2" t="s">
        <v>6</v>
      </c>
    </row>
    <row r="4" spans="1:733" x14ac:dyDescent="0.2"/>
    <row r="5" spans="1:733" x14ac:dyDescent="0.2">
      <c r="A5" s="1" t="s">
        <v>12</v>
      </c>
      <c r="C5" s="2" t="s">
        <v>18</v>
      </c>
    </row>
    <row r="6" spans="1:733" x14ac:dyDescent="0.2">
      <c r="A6" s="1" t="s">
        <v>13</v>
      </c>
      <c r="C6" s="2" t="s">
        <v>19</v>
      </c>
    </row>
    <row r="7" spans="1:733" x14ac:dyDescent="0.2">
      <c r="A7" s="1" t="s">
        <v>14</v>
      </c>
      <c r="C7" s="2" t="s">
        <v>56</v>
      </c>
    </row>
    <row r="8" spans="1:733" x14ac:dyDescent="0.2">
      <c r="A8" s="1" t="s">
        <v>15</v>
      </c>
      <c r="C8" s="2" t="s">
        <v>21</v>
      </c>
    </row>
    <row r="9" spans="1:733" x14ac:dyDescent="0.2">
      <c r="A9" s="1" t="s">
        <v>16</v>
      </c>
      <c r="C9" s="2" t="s">
        <v>22</v>
      </c>
    </row>
    <row r="10" spans="1:733" x14ac:dyDescent="0.2"/>
    <row r="11" spans="1:733" x14ac:dyDescent="0.2">
      <c r="A11" s="3" t="s">
        <v>465</v>
      </c>
      <c r="B11" s="38" t="s">
        <v>96</v>
      </c>
      <c r="C11" s="38" t="s">
        <v>466</v>
      </c>
      <c r="D11" s="38" t="s">
        <v>97</v>
      </c>
      <c r="E11" s="38" t="s">
        <v>466</v>
      </c>
      <c r="F11" s="38" t="s">
        <v>98</v>
      </c>
      <c r="G11" s="38" t="s">
        <v>466</v>
      </c>
      <c r="H11" s="38" t="s">
        <v>99</v>
      </c>
      <c r="I11" s="38" t="s">
        <v>466</v>
      </c>
      <c r="J11" s="38" t="s">
        <v>100</v>
      </c>
      <c r="K11" s="38" t="s">
        <v>466</v>
      </c>
      <c r="L11" s="38" t="s">
        <v>101</v>
      </c>
      <c r="M11" s="38" t="s">
        <v>466</v>
      </c>
      <c r="N11" s="38" t="s">
        <v>102</v>
      </c>
      <c r="O11" s="38" t="s">
        <v>466</v>
      </c>
      <c r="P11" s="38" t="s">
        <v>103</v>
      </c>
      <c r="Q11" s="38" t="s">
        <v>466</v>
      </c>
      <c r="R11" s="38" t="s">
        <v>104</v>
      </c>
      <c r="S11" s="38" t="s">
        <v>466</v>
      </c>
      <c r="T11" s="38" t="s">
        <v>105</v>
      </c>
      <c r="U11" s="38" t="s">
        <v>466</v>
      </c>
      <c r="V11" s="38" t="s">
        <v>106</v>
      </c>
      <c r="W11" s="38" t="s">
        <v>466</v>
      </c>
      <c r="X11" s="38" t="s">
        <v>107</v>
      </c>
      <c r="Y11" s="38" t="s">
        <v>466</v>
      </c>
      <c r="Z11" s="38" t="s">
        <v>108</v>
      </c>
      <c r="AA11" s="38" t="s">
        <v>466</v>
      </c>
      <c r="AB11" s="38" t="s">
        <v>109</v>
      </c>
      <c r="AC11" s="38" t="s">
        <v>466</v>
      </c>
      <c r="AD11" s="38" t="s">
        <v>110</v>
      </c>
      <c r="AE11" s="38" t="s">
        <v>466</v>
      </c>
      <c r="AF11" s="38" t="s">
        <v>111</v>
      </c>
      <c r="AG11" s="38" t="s">
        <v>466</v>
      </c>
      <c r="AH11" s="38" t="s">
        <v>112</v>
      </c>
      <c r="AI11" s="38" t="s">
        <v>466</v>
      </c>
      <c r="AJ11" s="38" t="s">
        <v>113</v>
      </c>
      <c r="AK11" s="38" t="s">
        <v>466</v>
      </c>
      <c r="AL11" s="38" t="s">
        <v>114</v>
      </c>
      <c r="AM11" s="38" t="s">
        <v>466</v>
      </c>
      <c r="AN11" s="38" t="s">
        <v>115</v>
      </c>
      <c r="AO11" s="38" t="s">
        <v>466</v>
      </c>
      <c r="AP11" s="38" t="s">
        <v>116</v>
      </c>
      <c r="AQ11" s="38" t="s">
        <v>466</v>
      </c>
      <c r="AR11" s="38" t="s">
        <v>117</v>
      </c>
      <c r="AS11" s="38" t="s">
        <v>466</v>
      </c>
      <c r="AT11" s="38" t="s">
        <v>118</v>
      </c>
      <c r="AU11" s="38" t="s">
        <v>466</v>
      </c>
      <c r="AV11" s="38" t="s">
        <v>119</v>
      </c>
      <c r="AW11" s="38" t="s">
        <v>466</v>
      </c>
      <c r="AX11" s="38" t="s">
        <v>120</v>
      </c>
      <c r="AY11" s="38" t="s">
        <v>466</v>
      </c>
      <c r="AZ11" s="38" t="s">
        <v>121</v>
      </c>
      <c r="BA11" s="38" t="s">
        <v>466</v>
      </c>
      <c r="BB11" s="38" t="s">
        <v>122</v>
      </c>
      <c r="BC11" s="38" t="s">
        <v>466</v>
      </c>
      <c r="BD11" s="38" t="s">
        <v>123</v>
      </c>
      <c r="BE11" s="38" t="s">
        <v>466</v>
      </c>
      <c r="BF11" s="38" t="s">
        <v>124</v>
      </c>
      <c r="BG11" s="38" t="s">
        <v>466</v>
      </c>
      <c r="BH11" s="38" t="s">
        <v>125</v>
      </c>
      <c r="BI11" s="38" t="s">
        <v>466</v>
      </c>
      <c r="BJ11" s="38" t="s">
        <v>126</v>
      </c>
      <c r="BK11" s="38" t="s">
        <v>466</v>
      </c>
      <c r="BL11" s="38" t="s">
        <v>127</v>
      </c>
      <c r="BM11" s="38" t="s">
        <v>466</v>
      </c>
      <c r="BN11" s="38" t="s">
        <v>128</v>
      </c>
      <c r="BO11" s="38" t="s">
        <v>466</v>
      </c>
      <c r="BP11" s="38" t="s">
        <v>129</v>
      </c>
      <c r="BQ11" s="38" t="s">
        <v>466</v>
      </c>
      <c r="BR11" s="38" t="s">
        <v>130</v>
      </c>
      <c r="BS11" s="38" t="s">
        <v>466</v>
      </c>
      <c r="BT11" s="38" t="s">
        <v>131</v>
      </c>
      <c r="BU11" s="38" t="s">
        <v>466</v>
      </c>
      <c r="BV11" s="38" t="s">
        <v>132</v>
      </c>
      <c r="BW11" s="38" t="s">
        <v>466</v>
      </c>
      <c r="BX11" s="38" t="s">
        <v>133</v>
      </c>
      <c r="BY11" s="38" t="s">
        <v>466</v>
      </c>
      <c r="BZ11" s="38" t="s">
        <v>134</v>
      </c>
      <c r="CA11" s="38" t="s">
        <v>466</v>
      </c>
      <c r="CB11" s="38" t="s">
        <v>135</v>
      </c>
      <c r="CC11" s="38" t="s">
        <v>466</v>
      </c>
      <c r="CD11" s="38" t="s">
        <v>136</v>
      </c>
      <c r="CE11" s="38" t="s">
        <v>466</v>
      </c>
      <c r="CF11" s="38" t="s">
        <v>137</v>
      </c>
      <c r="CG11" s="38" t="s">
        <v>466</v>
      </c>
      <c r="CH11" s="38" t="s">
        <v>138</v>
      </c>
      <c r="CI11" s="38" t="s">
        <v>466</v>
      </c>
      <c r="CJ11" s="38" t="s">
        <v>139</v>
      </c>
      <c r="CK11" s="38" t="s">
        <v>466</v>
      </c>
      <c r="CL11" s="38" t="s">
        <v>140</v>
      </c>
      <c r="CM11" s="38" t="s">
        <v>466</v>
      </c>
      <c r="CN11" s="38" t="s">
        <v>141</v>
      </c>
      <c r="CO11" s="38" t="s">
        <v>466</v>
      </c>
      <c r="CP11" s="38" t="s">
        <v>142</v>
      </c>
      <c r="CQ11" s="38" t="s">
        <v>466</v>
      </c>
      <c r="CR11" s="38" t="s">
        <v>143</v>
      </c>
      <c r="CS11" s="38" t="s">
        <v>466</v>
      </c>
      <c r="CT11" s="38" t="s">
        <v>144</v>
      </c>
      <c r="CU11" s="38" t="s">
        <v>466</v>
      </c>
      <c r="CV11" s="38" t="s">
        <v>145</v>
      </c>
      <c r="CW11" s="38" t="s">
        <v>466</v>
      </c>
      <c r="CX11" s="38" t="s">
        <v>146</v>
      </c>
      <c r="CY11" s="38" t="s">
        <v>466</v>
      </c>
      <c r="CZ11" s="38" t="s">
        <v>147</v>
      </c>
      <c r="DA11" s="38" t="s">
        <v>466</v>
      </c>
      <c r="DB11" s="38" t="s">
        <v>148</v>
      </c>
      <c r="DC11" s="38" t="s">
        <v>466</v>
      </c>
      <c r="DD11" s="38" t="s">
        <v>149</v>
      </c>
      <c r="DE11" s="38" t="s">
        <v>466</v>
      </c>
      <c r="DF11" s="38" t="s">
        <v>150</v>
      </c>
      <c r="DG11" s="38" t="s">
        <v>466</v>
      </c>
      <c r="DH11" s="38" t="s">
        <v>151</v>
      </c>
      <c r="DI11" s="38" t="s">
        <v>466</v>
      </c>
      <c r="DJ11" s="38" t="s">
        <v>152</v>
      </c>
      <c r="DK11" s="38" t="s">
        <v>466</v>
      </c>
      <c r="DL11" s="38" t="s">
        <v>153</v>
      </c>
      <c r="DM11" s="38" t="s">
        <v>466</v>
      </c>
      <c r="DN11" s="38" t="s">
        <v>154</v>
      </c>
      <c r="DO11" s="38" t="s">
        <v>466</v>
      </c>
      <c r="DP11" s="38" t="s">
        <v>155</v>
      </c>
      <c r="DQ11" s="38" t="s">
        <v>466</v>
      </c>
      <c r="DR11" s="38" t="s">
        <v>156</v>
      </c>
      <c r="DS11" s="38" t="s">
        <v>466</v>
      </c>
      <c r="DT11" s="38" t="s">
        <v>157</v>
      </c>
      <c r="DU11" s="38" t="s">
        <v>466</v>
      </c>
      <c r="DV11" s="38" t="s">
        <v>158</v>
      </c>
      <c r="DW11" s="38" t="s">
        <v>466</v>
      </c>
      <c r="DX11" s="38" t="s">
        <v>159</v>
      </c>
      <c r="DY11" s="38" t="s">
        <v>466</v>
      </c>
      <c r="DZ11" s="38" t="s">
        <v>160</v>
      </c>
      <c r="EA11" s="38" t="s">
        <v>466</v>
      </c>
      <c r="EB11" s="38" t="s">
        <v>161</v>
      </c>
      <c r="EC11" s="38" t="s">
        <v>466</v>
      </c>
      <c r="ED11" s="38" t="s">
        <v>162</v>
      </c>
      <c r="EE11" s="38" t="s">
        <v>466</v>
      </c>
      <c r="EF11" s="38" t="s">
        <v>163</v>
      </c>
      <c r="EG11" s="38" t="s">
        <v>466</v>
      </c>
      <c r="EH11" s="38" t="s">
        <v>164</v>
      </c>
      <c r="EI11" s="38" t="s">
        <v>466</v>
      </c>
      <c r="EJ11" s="38" t="s">
        <v>165</v>
      </c>
      <c r="EK11" s="38" t="s">
        <v>466</v>
      </c>
      <c r="EL11" s="38" t="s">
        <v>166</v>
      </c>
      <c r="EM11" s="38" t="s">
        <v>466</v>
      </c>
      <c r="EN11" s="38" t="s">
        <v>167</v>
      </c>
      <c r="EO11" s="38" t="s">
        <v>466</v>
      </c>
      <c r="EP11" s="38" t="s">
        <v>168</v>
      </c>
      <c r="EQ11" s="38" t="s">
        <v>466</v>
      </c>
      <c r="ER11" s="38" t="s">
        <v>169</v>
      </c>
      <c r="ES11" s="38" t="s">
        <v>466</v>
      </c>
      <c r="ET11" s="38" t="s">
        <v>170</v>
      </c>
      <c r="EU11" s="38" t="s">
        <v>466</v>
      </c>
      <c r="EV11" s="38" t="s">
        <v>171</v>
      </c>
      <c r="EW11" s="38" t="s">
        <v>466</v>
      </c>
      <c r="EX11" s="38" t="s">
        <v>172</v>
      </c>
      <c r="EY11" s="38" t="s">
        <v>466</v>
      </c>
      <c r="EZ11" s="38" t="s">
        <v>173</v>
      </c>
      <c r="FA11" s="38" t="s">
        <v>466</v>
      </c>
      <c r="FB11" s="38" t="s">
        <v>174</v>
      </c>
      <c r="FC11" s="38" t="s">
        <v>466</v>
      </c>
      <c r="FD11" s="38" t="s">
        <v>175</v>
      </c>
      <c r="FE11" s="38" t="s">
        <v>466</v>
      </c>
      <c r="FF11" s="38" t="s">
        <v>176</v>
      </c>
      <c r="FG11" s="38" t="s">
        <v>466</v>
      </c>
      <c r="FH11" s="38" t="s">
        <v>177</v>
      </c>
      <c r="FI11" s="38" t="s">
        <v>466</v>
      </c>
      <c r="FJ11" s="38" t="s">
        <v>178</v>
      </c>
      <c r="FK11" s="38" t="s">
        <v>466</v>
      </c>
      <c r="FL11" s="38" t="s">
        <v>179</v>
      </c>
      <c r="FM11" s="38" t="s">
        <v>466</v>
      </c>
      <c r="FN11" s="38" t="s">
        <v>180</v>
      </c>
      <c r="FO11" s="38" t="s">
        <v>466</v>
      </c>
      <c r="FP11" s="38" t="s">
        <v>181</v>
      </c>
      <c r="FQ11" s="38" t="s">
        <v>466</v>
      </c>
      <c r="FR11" s="38" t="s">
        <v>182</v>
      </c>
      <c r="FS11" s="38" t="s">
        <v>466</v>
      </c>
      <c r="FT11" s="38" t="s">
        <v>183</v>
      </c>
      <c r="FU11" s="38" t="s">
        <v>466</v>
      </c>
      <c r="FV11" s="38" t="s">
        <v>184</v>
      </c>
      <c r="FW11" s="38" t="s">
        <v>466</v>
      </c>
      <c r="FX11" s="38" t="s">
        <v>185</v>
      </c>
      <c r="FY11" s="38" t="s">
        <v>466</v>
      </c>
      <c r="FZ11" s="38" t="s">
        <v>186</v>
      </c>
      <c r="GA11" s="38" t="s">
        <v>466</v>
      </c>
      <c r="GB11" s="38" t="s">
        <v>187</v>
      </c>
      <c r="GC11" s="38" t="s">
        <v>466</v>
      </c>
      <c r="GD11" s="38" t="s">
        <v>188</v>
      </c>
      <c r="GE11" s="38" t="s">
        <v>466</v>
      </c>
      <c r="GF11" s="38" t="s">
        <v>189</v>
      </c>
      <c r="GG11" s="38" t="s">
        <v>466</v>
      </c>
      <c r="GH11" s="38" t="s">
        <v>190</v>
      </c>
      <c r="GI11" s="38" t="s">
        <v>466</v>
      </c>
      <c r="GJ11" s="38" t="s">
        <v>191</v>
      </c>
      <c r="GK11" s="38" t="s">
        <v>466</v>
      </c>
      <c r="GL11" s="38" t="s">
        <v>192</v>
      </c>
      <c r="GM11" s="38" t="s">
        <v>466</v>
      </c>
      <c r="GN11" s="38" t="s">
        <v>193</v>
      </c>
      <c r="GO11" s="38" t="s">
        <v>466</v>
      </c>
      <c r="GP11" s="38" t="s">
        <v>194</v>
      </c>
      <c r="GQ11" s="38" t="s">
        <v>466</v>
      </c>
      <c r="GR11" s="38" t="s">
        <v>195</v>
      </c>
      <c r="GS11" s="38" t="s">
        <v>466</v>
      </c>
      <c r="GT11" s="38" t="s">
        <v>196</v>
      </c>
      <c r="GU11" s="38" t="s">
        <v>466</v>
      </c>
      <c r="GV11" s="38" t="s">
        <v>197</v>
      </c>
      <c r="GW11" s="38" t="s">
        <v>466</v>
      </c>
      <c r="GX11" s="38" t="s">
        <v>198</v>
      </c>
      <c r="GY11" s="38" t="s">
        <v>466</v>
      </c>
      <c r="GZ11" s="38" t="s">
        <v>199</v>
      </c>
      <c r="HA11" s="38" t="s">
        <v>466</v>
      </c>
      <c r="HB11" s="38" t="s">
        <v>200</v>
      </c>
      <c r="HC11" s="38" t="s">
        <v>466</v>
      </c>
      <c r="HD11" s="38" t="s">
        <v>201</v>
      </c>
      <c r="HE11" s="38" t="s">
        <v>466</v>
      </c>
      <c r="HF11" s="38" t="s">
        <v>202</v>
      </c>
      <c r="HG11" s="38" t="s">
        <v>466</v>
      </c>
      <c r="HH11" s="38" t="s">
        <v>203</v>
      </c>
      <c r="HI11" s="38" t="s">
        <v>466</v>
      </c>
      <c r="HJ11" s="38" t="s">
        <v>204</v>
      </c>
      <c r="HK11" s="38" t="s">
        <v>466</v>
      </c>
      <c r="HL11" s="38" t="s">
        <v>205</v>
      </c>
      <c r="HM11" s="38" t="s">
        <v>466</v>
      </c>
      <c r="HN11" s="38" t="s">
        <v>206</v>
      </c>
      <c r="HO11" s="38" t="s">
        <v>466</v>
      </c>
      <c r="HP11" s="38" t="s">
        <v>207</v>
      </c>
      <c r="HQ11" s="38" t="s">
        <v>466</v>
      </c>
      <c r="HR11" s="38" t="s">
        <v>208</v>
      </c>
      <c r="HS11" s="38" t="s">
        <v>466</v>
      </c>
      <c r="HT11" s="38" t="s">
        <v>209</v>
      </c>
      <c r="HU11" s="38" t="s">
        <v>466</v>
      </c>
      <c r="HV11" s="38" t="s">
        <v>210</v>
      </c>
      <c r="HW11" s="38" t="s">
        <v>466</v>
      </c>
      <c r="HX11" s="38" t="s">
        <v>211</v>
      </c>
      <c r="HY11" s="38" t="s">
        <v>466</v>
      </c>
      <c r="HZ11" s="38" t="s">
        <v>212</v>
      </c>
      <c r="IA11" s="38" t="s">
        <v>466</v>
      </c>
      <c r="IB11" s="38" t="s">
        <v>213</v>
      </c>
      <c r="IC11" s="38" t="s">
        <v>466</v>
      </c>
      <c r="ID11" s="38" t="s">
        <v>214</v>
      </c>
      <c r="IE11" s="38" t="s">
        <v>466</v>
      </c>
      <c r="IF11" s="38" t="s">
        <v>215</v>
      </c>
      <c r="IG11" s="38" t="s">
        <v>466</v>
      </c>
      <c r="IH11" s="38" t="s">
        <v>216</v>
      </c>
      <c r="II11" s="38" t="s">
        <v>466</v>
      </c>
      <c r="IJ11" s="38" t="s">
        <v>217</v>
      </c>
      <c r="IK11" s="38" t="s">
        <v>466</v>
      </c>
      <c r="IL11" s="38" t="s">
        <v>218</v>
      </c>
      <c r="IM11" s="38" t="s">
        <v>466</v>
      </c>
      <c r="IN11" s="38" t="s">
        <v>219</v>
      </c>
      <c r="IO11" s="38" t="s">
        <v>466</v>
      </c>
      <c r="IP11" s="38" t="s">
        <v>220</v>
      </c>
      <c r="IQ11" s="38" t="s">
        <v>466</v>
      </c>
      <c r="IR11" s="38" t="s">
        <v>221</v>
      </c>
      <c r="IS11" s="38" t="s">
        <v>466</v>
      </c>
      <c r="IT11" s="38" t="s">
        <v>222</v>
      </c>
      <c r="IU11" s="38" t="s">
        <v>466</v>
      </c>
      <c r="IV11" s="38" t="s">
        <v>223</v>
      </c>
      <c r="IW11" s="38" t="s">
        <v>466</v>
      </c>
      <c r="IX11" s="38" t="s">
        <v>224</v>
      </c>
      <c r="IY11" s="38" t="s">
        <v>466</v>
      </c>
      <c r="IZ11" s="38" t="s">
        <v>225</v>
      </c>
      <c r="JA11" s="38" t="s">
        <v>466</v>
      </c>
      <c r="JB11" s="38" t="s">
        <v>226</v>
      </c>
      <c r="JC11" s="38" t="s">
        <v>466</v>
      </c>
      <c r="JD11" s="38" t="s">
        <v>227</v>
      </c>
      <c r="JE11" s="38" t="s">
        <v>466</v>
      </c>
      <c r="JF11" s="38" t="s">
        <v>228</v>
      </c>
      <c r="JG11" s="38" t="s">
        <v>466</v>
      </c>
      <c r="JH11" s="38" t="s">
        <v>229</v>
      </c>
      <c r="JI11" s="38" t="s">
        <v>466</v>
      </c>
      <c r="JJ11" s="38" t="s">
        <v>230</v>
      </c>
      <c r="JK11" s="38" t="s">
        <v>466</v>
      </c>
      <c r="JL11" s="38" t="s">
        <v>231</v>
      </c>
      <c r="JM11" s="38" t="s">
        <v>466</v>
      </c>
      <c r="JN11" s="38" t="s">
        <v>232</v>
      </c>
      <c r="JO11" s="38" t="s">
        <v>466</v>
      </c>
      <c r="JP11" s="38" t="s">
        <v>233</v>
      </c>
      <c r="JQ11" s="38" t="s">
        <v>466</v>
      </c>
      <c r="JR11" s="38" t="s">
        <v>234</v>
      </c>
      <c r="JS11" s="38" t="s">
        <v>466</v>
      </c>
      <c r="JT11" s="38" t="s">
        <v>235</v>
      </c>
      <c r="JU11" s="38" t="s">
        <v>466</v>
      </c>
      <c r="JV11" s="38" t="s">
        <v>236</v>
      </c>
      <c r="JW11" s="38" t="s">
        <v>466</v>
      </c>
      <c r="JX11" s="38" t="s">
        <v>237</v>
      </c>
      <c r="JY11" s="38" t="s">
        <v>466</v>
      </c>
      <c r="JZ11" s="38" t="s">
        <v>238</v>
      </c>
      <c r="KA11" s="38" t="s">
        <v>466</v>
      </c>
      <c r="KB11" s="38" t="s">
        <v>239</v>
      </c>
      <c r="KC11" s="38" t="s">
        <v>466</v>
      </c>
      <c r="KD11" s="38" t="s">
        <v>240</v>
      </c>
      <c r="KE11" s="38" t="s">
        <v>466</v>
      </c>
      <c r="KF11" s="38" t="s">
        <v>241</v>
      </c>
      <c r="KG11" s="38" t="s">
        <v>466</v>
      </c>
      <c r="KH11" s="38" t="s">
        <v>242</v>
      </c>
      <c r="KI11" s="38" t="s">
        <v>466</v>
      </c>
      <c r="KJ11" s="38" t="s">
        <v>243</v>
      </c>
      <c r="KK11" s="38" t="s">
        <v>466</v>
      </c>
      <c r="KL11" s="38" t="s">
        <v>244</v>
      </c>
      <c r="KM11" s="38" t="s">
        <v>466</v>
      </c>
      <c r="KN11" s="38" t="s">
        <v>245</v>
      </c>
      <c r="KO11" s="38" t="s">
        <v>466</v>
      </c>
      <c r="KP11" s="38" t="s">
        <v>246</v>
      </c>
      <c r="KQ11" s="38" t="s">
        <v>466</v>
      </c>
      <c r="KR11" s="38" t="s">
        <v>247</v>
      </c>
      <c r="KS11" s="38" t="s">
        <v>466</v>
      </c>
      <c r="KT11" s="38" t="s">
        <v>248</v>
      </c>
      <c r="KU11" s="38" t="s">
        <v>466</v>
      </c>
      <c r="KV11" s="38" t="s">
        <v>249</v>
      </c>
      <c r="KW11" s="38" t="s">
        <v>466</v>
      </c>
      <c r="KX11" s="38" t="s">
        <v>250</v>
      </c>
      <c r="KY11" s="38" t="s">
        <v>466</v>
      </c>
      <c r="KZ11" s="38" t="s">
        <v>251</v>
      </c>
      <c r="LA11" s="38" t="s">
        <v>466</v>
      </c>
      <c r="LB11" s="38" t="s">
        <v>252</v>
      </c>
      <c r="LC11" s="38" t="s">
        <v>466</v>
      </c>
      <c r="LD11" s="38" t="s">
        <v>253</v>
      </c>
      <c r="LE11" s="38" t="s">
        <v>466</v>
      </c>
      <c r="LF11" s="38" t="s">
        <v>254</v>
      </c>
      <c r="LG11" s="38" t="s">
        <v>466</v>
      </c>
      <c r="LH11" s="38" t="s">
        <v>255</v>
      </c>
      <c r="LI11" s="38" t="s">
        <v>466</v>
      </c>
      <c r="LJ11" s="38" t="s">
        <v>256</v>
      </c>
      <c r="LK11" s="38" t="s">
        <v>466</v>
      </c>
      <c r="LL11" s="38" t="s">
        <v>257</v>
      </c>
      <c r="LM11" s="38" t="s">
        <v>466</v>
      </c>
      <c r="LN11" s="38" t="s">
        <v>258</v>
      </c>
      <c r="LO11" s="38" t="s">
        <v>466</v>
      </c>
      <c r="LP11" s="38" t="s">
        <v>259</v>
      </c>
      <c r="LQ11" s="38" t="s">
        <v>466</v>
      </c>
      <c r="LR11" s="38" t="s">
        <v>260</v>
      </c>
      <c r="LS11" s="38" t="s">
        <v>466</v>
      </c>
      <c r="LT11" s="38" t="s">
        <v>261</v>
      </c>
      <c r="LU11" s="38" t="s">
        <v>466</v>
      </c>
      <c r="LV11" s="38" t="s">
        <v>262</v>
      </c>
      <c r="LW11" s="38" t="s">
        <v>466</v>
      </c>
      <c r="LX11" s="38" t="s">
        <v>263</v>
      </c>
      <c r="LY11" s="38" t="s">
        <v>466</v>
      </c>
      <c r="LZ11" s="38" t="s">
        <v>264</v>
      </c>
      <c r="MA11" s="38" t="s">
        <v>466</v>
      </c>
      <c r="MB11" s="38" t="s">
        <v>265</v>
      </c>
      <c r="MC11" s="38" t="s">
        <v>466</v>
      </c>
      <c r="MD11" s="38" t="s">
        <v>266</v>
      </c>
      <c r="ME11" s="38" t="s">
        <v>466</v>
      </c>
      <c r="MF11" s="38" t="s">
        <v>267</v>
      </c>
      <c r="MG11" s="38" t="s">
        <v>466</v>
      </c>
      <c r="MH11" s="38" t="s">
        <v>268</v>
      </c>
      <c r="MI11" s="38" t="s">
        <v>466</v>
      </c>
      <c r="MJ11" s="38" t="s">
        <v>269</v>
      </c>
      <c r="MK11" s="38" t="s">
        <v>466</v>
      </c>
      <c r="ML11" s="38" t="s">
        <v>270</v>
      </c>
      <c r="MM11" s="38" t="s">
        <v>466</v>
      </c>
      <c r="MN11" s="38" t="s">
        <v>271</v>
      </c>
      <c r="MO11" s="38" t="s">
        <v>466</v>
      </c>
      <c r="MP11" s="38" t="s">
        <v>272</v>
      </c>
      <c r="MQ11" s="38" t="s">
        <v>466</v>
      </c>
      <c r="MR11" s="38" t="s">
        <v>273</v>
      </c>
      <c r="MS11" s="38" t="s">
        <v>466</v>
      </c>
      <c r="MT11" s="38" t="s">
        <v>274</v>
      </c>
      <c r="MU11" s="38" t="s">
        <v>466</v>
      </c>
      <c r="MV11" s="38" t="s">
        <v>275</v>
      </c>
      <c r="MW11" s="38" t="s">
        <v>466</v>
      </c>
      <c r="MX11" s="38" t="s">
        <v>276</v>
      </c>
      <c r="MY11" s="38" t="s">
        <v>466</v>
      </c>
      <c r="MZ11" s="38" t="s">
        <v>277</v>
      </c>
      <c r="NA11" s="38" t="s">
        <v>466</v>
      </c>
      <c r="NB11" s="38" t="s">
        <v>278</v>
      </c>
      <c r="NC11" s="38" t="s">
        <v>466</v>
      </c>
      <c r="ND11" s="38" t="s">
        <v>279</v>
      </c>
      <c r="NE11" s="38" t="s">
        <v>466</v>
      </c>
      <c r="NF11" s="38" t="s">
        <v>280</v>
      </c>
      <c r="NG11" s="38" t="s">
        <v>466</v>
      </c>
      <c r="NH11" s="38" t="s">
        <v>281</v>
      </c>
      <c r="NI11" s="38" t="s">
        <v>466</v>
      </c>
      <c r="NJ11" s="38" t="s">
        <v>282</v>
      </c>
      <c r="NK11" s="38" t="s">
        <v>466</v>
      </c>
      <c r="NL11" s="38" t="s">
        <v>283</v>
      </c>
      <c r="NM11" s="38" t="s">
        <v>466</v>
      </c>
      <c r="NN11" s="38" t="s">
        <v>284</v>
      </c>
      <c r="NO11" s="38" t="s">
        <v>466</v>
      </c>
      <c r="NP11" s="38" t="s">
        <v>285</v>
      </c>
      <c r="NQ11" s="38" t="s">
        <v>466</v>
      </c>
      <c r="NR11" s="38" t="s">
        <v>286</v>
      </c>
      <c r="NS11" s="38" t="s">
        <v>466</v>
      </c>
      <c r="NT11" s="38" t="s">
        <v>287</v>
      </c>
      <c r="NU11" s="38" t="s">
        <v>466</v>
      </c>
      <c r="NV11" s="38" t="s">
        <v>288</v>
      </c>
      <c r="NW11" s="38" t="s">
        <v>466</v>
      </c>
      <c r="NX11" s="38" t="s">
        <v>289</v>
      </c>
      <c r="NY11" s="38" t="s">
        <v>466</v>
      </c>
      <c r="NZ11" s="38" t="s">
        <v>290</v>
      </c>
      <c r="OA11" s="38" t="s">
        <v>466</v>
      </c>
      <c r="OB11" s="38" t="s">
        <v>291</v>
      </c>
      <c r="OC11" s="38" t="s">
        <v>466</v>
      </c>
      <c r="OD11" s="38" t="s">
        <v>292</v>
      </c>
      <c r="OE11" s="38" t="s">
        <v>466</v>
      </c>
      <c r="OF11" s="38" t="s">
        <v>293</v>
      </c>
      <c r="OG11" s="38" t="s">
        <v>466</v>
      </c>
      <c r="OH11" s="38" t="s">
        <v>294</v>
      </c>
      <c r="OI11" s="38" t="s">
        <v>466</v>
      </c>
      <c r="OJ11" s="38" t="s">
        <v>295</v>
      </c>
      <c r="OK11" s="38" t="s">
        <v>466</v>
      </c>
      <c r="OL11" s="38" t="s">
        <v>296</v>
      </c>
      <c r="OM11" s="38" t="s">
        <v>466</v>
      </c>
      <c r="ON11" s="38" t="s">
        <v>297</v>
      </c>
      <c r="OO11" s="38" t="s">
        <v>466</v>
      </c>
      <c r="OP11" s="38" t="s">
        <v>298</v>
      </c>
      <c r="OQ11" s="38" t="s">
        <v>466</v>
      </c>
      <c r="OR11" s="38" t="s">
        <v>299</v>
      </c>
      <c r="OS11" s="38" t="s">
        <v>466</v>
      </c>
      <c r="OT11" s="38" t="s">
        <v>300</v>
      </c>
      <c r="OU11" s="38" t="s">
        <v>466</v>
      </c>
      <c r="OV11" s="38" t="s">
        <v>301</v>
      </c>
      <c r="OW11" s="38" t="s">
        <v>466</v>
      </c>
      <c r="OX11" s="38" t="s">
        <v>302</v>
      </c>
      <c r="OY11" s="38" t="s">
        <v>466</v>
      </c>
      <c r="OZ11" s="38" t="s">
        <v>303</v>
      </c>
      <c r="PA11" s="38" t="s">
        <v>466</v>
      </c>
      <c r="PB11" s="38" t="s">
        <v>304</v>
      </c>
      <c r="PC11" s="38" t="s">
        <v>466</v>
      </c>
      <c r="PD11" s="38" t="s">
        <v>305</v>
      </c>
      <c r="PE11" s="38" t="s">
        <v>466</v>
      </c>
      <c r="PF11" s="38" t="s">
        <v>306</v>
      </c>
      <c r="PG11" s="38" t="s">
        <v>466</v>
      </c>
      <c r="PH11" s="38" t="s">
        <v>307</v>
      </c>
      <c r="PI11" s="38" t="s">
        <v>466</v>
      </c>
      <c r="PJ11" s="38" t="s">
        <v>308</v>
      </c>
      <c r="PK11" s="38" t="s">
        <v>466</v>
      </c>
      <c r="PL11" s="38" t="s">
        <v>309</v>
      </c>
      <c r="PM11" s="38" t="s">
        <v>466</v>
      </c>
      <c r="PN11" s="38" t="s">
        <v>310</v>
      </c>
      <c r="PO11" s="38" t="s">
        <v>466</v>
      </c>
      <c r="PP11" s="38" t="s">
        <v>311</v>
      </c>
      <c r="PQ11" s="38" t="s">
        <v>466</v>
      </c>
      <c r="PR11" s="38" t="s">
        <v>312</v>
      </c>
      <c r="PS11" s="38" t="s">
        <v>466</v>
      </c>
      <c r="PT11" s="38" t="s">
        <v>313</v>
      </c>
      <c r="PU11" s="38" t="s">
        <v>466</v>
      </c>
      <c r="PV11" s="38" t="s">
        <v>314</v>
      </c>
      <c r="PW11" s="38" t="s">
        <v>466</v>
      </c>
      <c r="PX11" s="38" t="s">
        <v>315</v>
      </c>
      <c r="PY11" s="38" t="s">
        <v>466</v>
      </c>
      <c r="PZ11" s="38" t="s">
        <v>316</v>
      </c>
      <c r="QA11" s="38" t="s">
        <v>466</v>
      </c>
      <c r="QB11" s="38" t="s">
        <v>317</v>
      </c>
      <c r="QC11" s="38" t="s">
        <v>466</v>
      </c>
      <c r="QD11" s="38" t="s">
        <v>318</v>
      </c>
      <c r="QE11" s="38" t="s">
        <v>466</v>
      </c>
      <c r="QF11" s="38" t="s">
        <v>319</v>
      </c>
      <c r="QG11" s="38" t="s">
        <v>466</v>
      </c>
      <c r="QH11" s="38" t="s">
        <v>320</v>
      </c>
      <c r="QI11" s="38" t="s">
        <v>466</v>
      </c>
      <c r="QJ11" s="38" t="s">
        <v>321</v>
      </c>
      <c r="QK11" s="38" t="s">
        <v>466</v>
      </c>
      <c r="QL11" s="38" t="s">
        <v>322</v>
      </c>
      <c r="QM11" s="38" t="s">
        <v>466</v>
      </c>
      <c r="QN11" s="38" t="s">
        <v>323</v>
      </c>
      <c r="QO11" s="38" t="s">
        <v>466</v>
      </c>
      <c r="QP11" s="38" t="s">
        <v>324</v>
      </c>
      <c r="QQ11" s="38" t="s">
        <v>466</v>
      </c>
      <c r="QR11" s="38" t="s">
        <v>325</v>
      </c>
      <c r="QS11" s="38" t="s">
        <v>466</v>
      </c>
      <c r="QT11" s="38" t="s">
        <v>326</v>
      </c>
      <c r="QU11" s="38" t="s">
        <v>466</v>
      </c>
      <c r="QV11" s="38" t="s">
        <v>327</v>
      </c>
      <c r="QW11" s="38" t="s">
        <v>466</v>
      </c>
      <c r="QX11" s="38" t="s">
        <v>328</v>
      </c>
      <c r="QY11" s="38" t="s">
        <v>466</v>
      </c>
      <c r="QZ11" s="38" t="s">
        <v>329</v>
      </c>
      <c r="RA11" s="38" t="s">
        <v>466</v>
      </c>
      <c r="RB11" s="38" t="s">
        <v>330</v>
      </c>
      <c r="RC11" s="38" t="s">
        <v>466</v>
      </c>
      <c r="RD11" s="38" t="s">
        <v>331</v>
      </c>
      <c r="RE11" s="38" t="s">
        <v>466</v>
      </c>
      <c r="RF11" s="38" t="s">
        <v>332</v>
      </c>
      <c r="RG11" s="38" t="s">
        <v>466</v>
      </c>
      <c r="RH11" s="38" t="s">
        <v>333</v>
      </c>
      <c r="RI11" s="38" t="s">
        <v>466</v>
      </c>
      <c r="RJ11" s="38" t="s">
        <v>334</v>
      </c>
      <c r="RK11" s="38" t="s">
        <v>466</v>
      </c>
      <c r="RL11" s="38" t="s">
        <v>335</v>
      </c>
      <c r="RM11" s="38" t="s">
        <v>466</v>
      </c>
      <c r="RN11" s="38" t="s">
        <v>336</v>
      </c>
      <c r="RO11" s="38" t="s">
        <v>466</v>
      </c>
      <c r="RP11" s="38" t="s">
        <v>337</v>
      </c>
      <c r="RQ11" s="38" t="s">
        <v>466</v>
      </c>
      <c r="RR11" s="38" t="s">
        <v>338</v>
      </c>
      <c r="RS11" s="38" t="s">
        <v>466</v>
      </c>
      <c r="RT11" s="38" t="s">
        <v>339</v>
      </c>
      <c r="RU11" s="38" t="s">
        <v>466</v>
      </c>
      <c r="RV11" s="38" t="s">
        <v>340</v>
      </c>
      <c r="RW11" s="38" t="s">
        <v>466</v>
      </c>
      <c r="RX11" s="38" t="s">
        <v>341</v>
      </c>
      <c r="RY11" s="38" t="s">
        <v>466</v>
      </c>
      <c r="RZ11" s="38" t="s">
        <v>342</v>
      </c>
      <c r="SA11" s="38" t="s">
        <v>466</v>
      </c>
      <c r="SB11" s="38" t="s">
        <v>343</v>
      </c>
      <c r="SC11" s="38" t="s">
        <v>466</v>
      </c>
      <c r="SD11" s="38" t="s">
        <v>344</v>
      </c>
      <c r="SE11" s="38" t="s">
        <v>466</v>
      </c>
      <c r="SF11" s="38" t="s">
        <v>345</v>
      </c>
      <c r="SG11" s="38" t="s">
        <v>466</v>
      </c>
      <c r="SH11" s="38" t="s">
        <v>346</v>
      </c>
      <c r="SI11" s="38" t="s">
        <v>466</v>
      </c>
      <c r="SJ11" s="38" t="s">
        <v>347</v>
      </c>
      <c r="SK11" s="38" t="s">
        <v>466</v>
      </c>
      <c r="SL11" s="38" t="s">
        <v>348</v>
      </c>
      <c r="SM11" s="38" t="s">
        <v>466</v>
      </c>
      <c r="SN11" s="38" t="s">
        <v>349</v>
      </c>
      <c r="SO11" s="38" t="s">
        <v>466</v>
      </c>
      <c r="SP11" s="38" t="s">
        <v>350</v>
      </c>
      <c r="SQ11" s="38" t="s">
        <v>466</v>
      </c>
      <c r="SR11" s="38" t="s">
        <v>351</v>
      </c>
      <c r="SS11" s="38" t="s">
        <v>466</v>
      </c>
      <c r="ST11" s="38" t="s">
        <v>352</v>
      </c>
      <c r="SU11" s="38" t="s">
        <v>466</v>
      </c>
      <c r="SV11" s="38" t="s">
        <v>353</v>
      </c>
      <c r="SW11" s="38" t="s">
        <v>466</v>
      </c>
      <c r="SX11" s="38" t="s">
        <v>354</v>
      </c>
      <c r="SY11" s="38" t="s">
        <v>466</v>
      </c>
      <c r="SZ11" s="38" t="s">
        <v>355</v>
      </c>
      <c r="TA11" s="38" t="s">
        <v>466</v>
      </c>
      <c r="TB11" s="38" t="s">
        <v>356</v>
      </c>
      <c r="TC11" s="38" t="s">
        <v>466</v>
      </c>
      <c r="TD11" s="38" t="s">
        <v>357</v>
      </c>
      <c r="TE11" s="38" t="s">
        <v>466</v>
      </c>
      <c r="TF11" s="38" t="s">
        <v>358</v>
      </c>
      <c r="TG11" s="38" t="s">
        <v>466</v>
      </c>
      <c r="TH11" s="38" t="s">
        <v>359</v>
      </c>
      <c r="TI11" s="38" t="s">
        <v>466</v>
      </c>
      <c r="TJ11" s="38" t="s">
        <v>360</v>
      </c>
      <c r="TK11" s="38" t="s">
        <v>466</v>
      </c>
      <c r="TL11" s="38" t="s">
        <v>361</v>
      </c>
      <c r="TM11" s="38" t="s">
        <v>466</v>
      </c>
      <c r="TN11" s="38" t="s">
        <v>362</v>
      </c>
      <c r="TO11" s="38" t="s">
        <v>466</v>
      </c>
      <c r="TP11" s="38" t="s">
        <v>363</v>
      </c>
      <c r="TQ11" s="38" t="s">
        <v>466</v>
      </c>
      <c r="TR11" s="38" t="s">
        <v>364</v>
      </c>
      <c r="TS11" s="38" t="s">
        <v>466</v>
      </c>
      <c r="TT11" s="38" t="s">
        <v>365</v>
      </c>
      <c r="TU11" s="38" t="s">
        <v>466</v>
      </c>
      <c r="TV11" s="38" t="s">
        <v>366</v>
      </c>
      <c r="TW11" s="38" t="s">
        <v>466</v>
      </c>
      <c r="TX11" s="38" t="s">
        <v>367</v>
      </c>
      <c r="TY11" s="38" t="s">
        <v>466</v>
      </c>
      <c r="TZ11" s="38" t="s">
        <v>368</v>
      </c>
      <c r="UA11" s="38" t="s">
        <v>466</v>
      </c>
      <c r="UB11" s="38" t="s">
        <v>369</v>
      </c>
      <c r="UC11" s="38" t="s">
        <v>466</v>
      </c>
      <c r="UD11" s="38" t="s">
        <v>370</v>
      </c>
      <c r="UE11" s="38" t="s">
        <v>466</v>
      </c>
      <c r="UF11" s="38" t="s">
        <v>371</v>
      </c>
      <c r="UG11" s="38" t="s">
        <v>466</v>
      </c>
      <c r="UH11" s="38" t="s">
        <v>372</v>
      </c>
      <c r="UI11" s="38" t="s">
        <v>466</v>
      </c>
      <c r="UJ11" s="38" t="s">
        <v>373</v>
      </c>
      <c r="UK11" s="38" t="s">
        <v>466</v>
      </c>
      <c r="UL11" s="38" t="s">
        <v>374</v>
      </c>
      <c r="UM11" s="38" t="s">
        <v>466</v>
      </c>
      <c r="UN11" s="38" t="s">
        <v>375</v>
      </c>
      <c r="UO11" s="38" t="s">
        <v>466</v>
      </c>
      <c r="UP11" s="38" t="s">
        <v>376</v>
      </c>
      <c r="UQ11" s="38" t="s">
        <v>466</v>
      </c>
      <c r="UR11" s="38" t="s">
        <v>377</v>
      </c>
      <c r="US11" s="38" t="s">
        <v>466</v>
      </c>
      <c r="UT11" s="38" t="s">
        <v>378</v>
      </c>
      <c r="UU11" s="38" t="s">
        <v>466</v>
      </c>
      <c r="UV11" s="38" t="s">
        <v>379</v>
      </c>
      <c r="UW11" s="38" t="s">
        <v>466</v>
      </c>
      <c r="UX11" s="38" t="s">
        <v>380</v>
      </c>
      <c r="UY11" s="38" t="s">
        <v>466</v>
      </c>
      <c r="UZ11" s="38" t="s">
        <v>381</v>
      </c>
      <c r="VA11" s="38" t="s">
        <v>466</v>
      </c>
      <c r="VB11" s="38" t="s">
        <v>382</v>
      </c>
      <c r="VC11" s="38" t="s">
        <v>466</v>
      </c>
      <c r="VD11" s="38" t="s">
        <v>383</v>
      </c>
      <c r="VE11" s="38" t="s">
        <v>466</v>
      </c>
      <c r="VF11" s="38" t="s">
        <v>384</v>
      </c>
      <c r="VG11" s="38" t="s">
        <v>466</v>
      </c>
      <c r="VH11" s="38" t="s">
        <v>385</v>
      </c>
      <c r="VI11" s="38" t="s">
        <v>466</v>
      </c>
      <c r="VJ11" s="38" t="s">
        <v>386</v>
      </c>
      <c r="VK11" s="38" t="s">
        <v>466</v>
      </c>
      <c r="VL11" s="38" t="s">
        <v>387</v>
      </c>
      <c r="VM11" s="38" t="s">
        <v>466</v>
      </c>
      <c r="VN11" s="38" t="s">
        <v>388</v>
      </c>
      <c r="VO11" s="38" t="s">
        <v>466</v>
      </c>
      <c r="VP11" s="38" t="s">
        <v>389</v>
      </c>
      <c r="VQ11" s="38" t="s">
        <v>466</v>
      </c>
      <c r="VR11" s="38" t="s">
        <v>390</v>
      </c>
      <c r="VS11" s="38" t="s">
        <v>466</v>
      </c>
      <c r="VT11" s="38" t="s">
        <v>391</v>
      </c>
      <c r="VU11" s="38" t="s">
        <v>466</v>
      </c>
      <c r="VV11" s="38" t="s">
        <v>392</v>
      </c>
      <c r="VW11" s="38" t="s">
        <v>466</v>
      </c>
      <c r="VX11" s="38" t="s">
        <v>393</v>
      </c>
      <c r="VY11" s="38" t="s">
        <v>466</v>
      </c>
      <c r="VZ11" s="38" t="s">
        <v>394</v>
      </c>
      <c r="WA11" s="38" t="s">
        <v>466</v>
      </c>
      <c r="WB11" s="38" t="s">
        <v>395</v>
      </c>
      <c r="WC11" s="38" t="s">
        <v>466</v>
      </c>
      <c r="WD11" s="38" t="s">
        <v>396</v>
      </c>
      <c r="WE11" s="38" t="s">
        <v>466</v>
      </c>
      <c r="WF11" s="38" t="s">
        <v>397</v>
      </c>
      <c r="WG11" s="38" t="s">
        <v>466</v>
      </c>
      <c r="WH11" s="38" t="s">
        <v>398</v>
      </c>
      <c r="WI11" s="38" t="s">
        <v>466</v>
      </c>
      <c r="WJ11" s="38" t="s">
        <v>399</v>
      </c>
      <c r="WK11" s="38" t="s">
        <v>466</v>
      </c>
      <c r="WL11" s="38" t="s">
        <v>400</v>
      </c>
      <c r="WM11" s="38" t="s">
        <v>466</v>
      </c>
      <c r="WN11" s="38" t="s">
        <v>401</v>
      </c>
      <c r="WO11" s="38" t="s">
        <v>466</v>
      </c>
      <c r="WP11" s="38" t="s">
        <v>402</v>
      </c>
      <c r="WQ11" s="38" t="s">
        <v>466</v>
      </c>
      <c r="WR11" s="38" t="s">
        <v>403</v>
      </c>
      <c r="WS11" s="38" t="s">
        <v>466</v>
      </c>
      <c r="WT11" s="38" t="s">
        <v>404</v>
      </c>
      <c r="WU11" s="38" t="s">
        <v>466</v>
      </c>
      <c r="WV11" s="38" t="s">
        <v>405</v>
      </c>
      <c r="WW11" s="38" t="s">
        <v>466</v>
      </c>
      <c r="WX11" s="38" t="s">
        <v>406</v>
      </c>
      <c r="WY11" s="38" t="s">
        <v>466</v>
      </c>
      <c r="WZ11" s="38" t="s">
        <v>407</v>
      </c>
      <c r="XA11" s="38" t="s">
        <v>466</v>
      </c>
      <c r="XB11" s="38" t="s">
        <v>408</v>
      </c>
      <c r="XC11" s="38" t="s">
        <v>466</v>
      </c>
      <c r="XD11" s="38" t="s">
        <v>409</v>
      </c>
      <c r="XE11" s="38" t="s">
        <v>466</v>
      </c>
      <c r="XF11" s="38" t="s">
        <v>410</v>
      </c>
      <c r="XG11" s="38" t="s">
        <v>466</v>
      </c>
      <c r="XH11" s="38" t="s">
        <v>411</v>
      </c>
      <c r="XI11" s="38" t="s">
        <v>466</v>
      </c>
      <c r="XJ11" s="38" t="s">
        <v>412</v>
      </c>
      <c r="XK11" s="38" t="s">
        <v>466</v>
      </c>
      <c r="XL11" s="38" t="s">
        <v>413</v>
      </c>
      <c r="XM11" s="38" t="s">
        <v>466</v>
      </c>
      <c r="XN11" s="38" t="s">
        <v>414</v>
      </c>
      <c r="XO11" s="38" t="s">
        <v>466</v>
      </c>
      <c r="XP11" s="38" t="s">
        <v>415</v>
      </c>
      <c r="XQ11" s="38" t="s">
        <v>466</v>
      </c>
      <c r="XR11" s="38" t="s">
        <v>416</v>
      </c>
      <c r="XS11" s="38" t="s">
        <v>466</v>
      </c>
      <c r="XT11" s="38" t="s">
        <v>417</v>
      </c>
      <c r="XU11" s="38" t="s">
        <v>466</v>
      </c>
      <c r="XV11" s="38" t="s">
        <v>418</v>
      </c>
      <c r="XW11" s="38" t="s">
        <v>466</v>
      </c>
      <c r="XX11" s="38" t="s">
        <v>419</v>
      </c>
      <c r="XY11" s="38" t="s">
        <v>466</v>
      </c>
      <c r="XZ11" s="38" t="s">
        <v>420</v>
      </c>
      <c r="YA11" s="38" t="s">
        <v>466</v>
      </c>
      <c r="YB11" s="38" t="s">
        <v>421</v>
      </c>
      <c r="YC11" s="38" t="s">
        <v>466</v>
      </c>
      <c r="YD11" s="38" t="s">
        <v>422</v>
      </c>
      <c r="YE11" s="38" t="s">
        <v>466</v>
      </c>
      <c r="YF11" s="38" t="s">
        <v>423</v>
      </c>
      <c r="YG11" s="38" t="s">
        <v>466</v>
      </c>
      <c r="YH11" s="38" t="s">
        <v>424</v>
      </c>
      <c r="YI11" s="38" t="s">
        <v>466</v>
      </c>
      <c r="YJ11" s="38" t="s">
        <v>425</v>
      </c>
      <c r="YK11" s="38" t="s">
        <v>466</v>
      </c>
      <c r="YL11" s="38" t="s">
        <v>426</v>
      </c>
      <c r="YM11" s="38" t="s">
        <v>466</v>
      </c>
      <c r="YN11" s="38" t="s">
        <v>427</v>
      </c>
      <c r="YO11" s="38" t="s">
        <v>466</v>
      </c>
      <c r="YP11" s="38" t="s">
        <v>428</v>
      </c>
      <c r="YQ11" s="38" t="s">
        <v>466</v>
      </c>
      <c r="YR11" s="38" t="s">
        <v>429</v>
      </c>
      <c r="YS11" s="38" t="s">
        <v>466</v>
      </c>
      <c r="YT11" s="38" t="s">
        <v>430</v>
      </c>
      <c r="YU11" s="38" t="s">
        <v>466</v>
      </c>
      <c r="YV11" s="38" t="s">
        <v>431</v>
      </c>
      <c r="YW11" s="38" t="s">
        <v>466</v>
      </c>
      <c r="YX11" s="38" t="s">
        <v>432</v>
      </c>
      <c r="YY11" s="38" t="s">
        <v>466</v>
      </c>
      <c r="YZ11" s="38" t="s">
        <v>433</v>
      </c>
      <c r="ZA11" s="38" t="s">
        <v>466</v>
      </c>
      <c r="ZB11" s="38" t="s">
        <v>434</v>
      </c>
      <c r="ZC11" s="38" t="s">
        <v>466</v>
      </c>
      <c r="ZD11" s="38" t="s">
        <v>435</v>
      </c>
      <c r="ZE11" s="38" t="s">
        <v>466</v>
      </c>
      <c r="ZF11" s="38" t="s">
        <v>436</v>
      </c>
      <c r="ZG11" s="38" t="s">
        <v>466</v>
      </c>
      <c r="ZH11" s="38" t="s">
        <v>437</v>
      </c>
      <c r="ZI11" s="38" t="s">
        <v>466</v>
      </c>
      <c r="ZJ11" s="38" t="s">
        <v>438</v>
      </c>
      <c r="ZK11" s="38" t="s">
        <v>466</v>
      </c>
      <c r="ZL11" s="38" t="s">
        <v>439</v>
      </c>
      <c r="ZM11" s="38" t="s">
        <v>466</v>
      </c>
      <c r="ZN11" s="38" t="s">
        <v>440</v>
      </c>
      <c r="ZO11" s="38" t="s">
        <v>466</v>
      </c>
      <c r="ZP11" s="38" t="s">
        <v>441</v>
      </c>
      <c r="ZQ11" s="38" t="s">
        <v>466</v>
      </c>
      <c r="ZR11" s="38" t="s">
        <v>442</v>
      </c>
      <c r="ZS11" s="38" t="s">
        <v>466</v>
      </c>
      <c r="ZT11" s="38" t="s">
        <v>443</v>
      </c>
      <c r="ZU11" s="38" t="s">
        <v>466</v>
      </c>
      <c r="ZV11" s="38" t="s">
        <v>444</v>
      </c>
      <c r="ZW11" s="38" t="s">
        <v>466</v>
      </c>
      <c r="ZX11" s="38" t="s">
        <v>445</v>
      </c>
      <c r="ZY11" s="38" t="s">
        <v>466</v>
      </c>
      <c r="ZZ11" s="38" t="s">
        <v>446</v>
      </c>
      <c r="AAA11" s="38" t="s">
        <v>466</v>
      </c>
      <c r="AAB11" s="38" t="s">
        <v>447</v>
      </c>
      <c r="AAC11" s="38" t="s">
        <v>466</v>
      </c>
      <c r="AAD11" s="38" t="s">
        <v>448</v>
      </c>
      <c r="AAE11" s="38" t="s">
        <v>466</v>
      </c>
      <c r="AAF11" s="38" t="s">
        <v>449</v>
      </c>
      <c r="AAG11" s="38" t="s">
        <v>466</v>
      </c>
      <c r="AAH11" s="38" t="s">
        <v>450</v>
      </c>
      <c r="AAI11" s="38" t="s">
        <v>466</v>
      </c>
      <c r="AAJ11" s="38" t="s">
        <v>451</v>
      </c>
      <c r="AAK11" s="38" t="s">
        <v>466</v>
      </c>
      <c r="AAL11" s="38" t="s">
        <v>452</v>
      </c>
      <c r="AAM11" s="38" t="s">
        <v>466</v>
      </c>
      <c r="AAN11" s="38" t="s">
        <v>453</v>
      </c>
      <c r="AAO11" s="38" t="s">
        <v>466</v>
      </c>
      <c r="AAP11" s="38" t="s">
        <v>454</v>
      </c>
      <c r="AAQ11" s="38" t="s">
        <v>466</v>
      </c>
      <c r="AAR11" s="38" t="s">
        <v>455</v>
      </c>
      <c r="AAS11" s="38" t="s">
        <v>466</v>
      </c>
      <c r="AAT11" s="38" t="s">
        <v>456</v>
      </c>
      <c r="AAU11" s="38" t="s">
        <v>466</v>
      </c>
      <c r="AAV11" s="38" t="s">
        <v>457</v>
      </c>
      <c r="AAW11" s="38" t="s">
        <v>466</v>
      </c>
      <c r="AAX11" s="38" t="s">
        <v>458</v>
      </c>
      <c r="AAY11" s="38" t="s">
        <v>466</v>
      </c>
      <c r="AAZ11" s="38" t="s">
        <v>459</v>
      </c>
      <c r="ABA11" s="38" t="s">
        <v>466</v>
      </c>
      <c r="ABB11" s="38" t="s">
        <v>460</v>
      </c>
      <c r="ABC11" s="38" t="s">
        <v>466</v>
      </c>
      <c r="ABD11" s="38" t="s">
        <v>461</v>
      </c>
      <c r="ABE11" s="38" t="s">
        <v>466</v>
      </c>
    </row>
    <row r="12" spans="1:733" x14ac:dyDescent="0.2">
      <c r="A12" s="4" t="s">
        <v>467</v>
      </c>
      <c r="B12" s="6" t="s">
        <v>466</v>
      </c>
      <c r="C12" s="6" t="s">
        <v>466</v>
      </c>
      <c r="D12" s="6" t="s">
        <v>466</v>
      </c>
      <c r="E12" s="6" t="s">
        <v>466</v>
      </c>
      <c r="F12" s="6" t="s">
        <v>466</v>
      </c>
      <c r="G12" s="6" t="s">
        <v>466</v>
      </c>
      <c r="H12" s="6" t="s">
        <v>466</v>
      </c>
      <c r="I12" s="6" t="s">
        <v>466</v>
      </c>
      <c r="J12" s="6" t="s">
        <v>466</v>
      </c>
      <c r="K12" s="6" t="s">
        <v>466</v>
      </c>
      <c r="L12" s="6" t="s">
        <v>466</v>
      </c>
      <c r="M12" s="6" t="s">
        <v>466</v>
      </c>
      <c r="N12" s="6" t="s">
        <v>466</v>
      </c>
      <c r="O12" s="6" t="s">
        <v>466</v>
      </c>
      <c r="P12" s="6" t="s">
        <v>466</v>
      </c>
      <c r="Q12" s="6" t="s">
        <v>466</v>
      </c>
      <c r="R12" s="6" t="s">
        <v>466</v>
      </c>
      <c r="S12" s="6" t="s">
        <v>466</v>
      </c>
      <c r="T12" s="6" t="s">
        <v>466</v>
      </c>
      <c r="U12" s="6" t="s">
        <v>466</v>
      </c>
      <c r="V12" s="6" t="s">
        <v>466</v>
      </c>
      <c r="W12" s="6" t="s">
        <v>466</v>
      </c>
      <c r="X12" s="6" t="s">
        <v>466</v>
      </c>
      <c r="Y12" s="6" t="s">
        <v>466</v>
      </c>
      <c r="Z12" s="6" t="s">
        <v>466</v>
      </c>
      <c r="AA12" s="6" t="s">
        <v>466</v>
      </c>
      <c r="AB12" s="6" t="s">
        <v>466</v>
      </c>
      <c r="AC12" s="6" t="s">
        <v>466</v>
      </c>
      <c r="AD12" s="6" t="s">
        <v>466</v>
      </c>
      <c r="AE12" s="6" t="s">
        <v>466</v>
      </c>
      <c r="AF12" s="6" t="s">
        <v>466</v>
      </c>
      <c r="AG12" s="6" t="s">
        <v>466</v>
      </c>
      <c r="AH12" s="6" t="s">
        <v>466</v>
      </c>
      <c r="AI12" s="6" t="s">
        <v>466</v>
      </c>
      <c r="AJ12" s="6" t="s">
        <v>466</v>
      </c>
      <c r="AK12" s="6" t="s">
        <v>466</v>
      </c>
      <c r="AL12" s="6" t="s">
        <v>466</v>
      </c>
      <c r="AM12" s="6" t="s">
        <v>466</v>
      </c>
      <c r="AN12" s="6" t="s">
        <v>466</v>
      </c>
      <c r="AO12" s="6" t="s">
        <v>466</v>
      </c>
      <c r="AP12" s="6" t="s">
        <v>466</v>
      </c>
      <c r="AQ12" s="6" t="s">
        <v>466</v>
      </c>
      <c r="AR12" s="6" t="s">
        <v>466</v>
      </c>
      <c r="AS12" s="6" t="s">
        <v>466</v>
      </c>
      <c r="AT12" s="6" t="s">
        <v>466</v>
      </c>
      <c r="AU12" s="6" t="s">
        <v>466</v>
      </c>
      <c r="AV12" s="6" t="s">
        <v>466</v>
      </c>
      <c r="AW12" s="6" t="s">
        <v>466</v>
      </c>
      <c r="AX12" s="6" t="s">
        <v>466</v>
      </c>
      <c r="AY12" s="6" t="s">
        <v>466</v>
      </c>
      <c r="AZ12" s="6" t="s">
        <v>466</v>
      </c>
      <c r="BA12" s="6" t="s">
        <v>466</v>
      </c>
      <c r="BB12" s="6" t="s">
        <v>466</v>
      </c>
      <c r="BC12" s="6" t="s">
        <v>466</v>
      </c>
      <c r="BD12" s="6" t="s">
        <v>466</v>
      </c>
      <c r="BE12" s="6" t="s">
        <v>466</v>
      </c>
      <c r="BF12" s="6" t="s">
        <v>466</v>
      </c>
      <c r="BG12" s="6" t="s">
        <v>466</v>
      </c>
      <c r="BH12" s="6" t="s">
        <v>466</v>
      </c>
      <c r="BI12" s="6" t="s">
        <v>466</v>
      </c>
      <c r="BJ12" s="6" t="s">
        <v>466</v>
      </c>
      <c r="BK12" s="6" t="s">
        <v>466</v>
      </c>
      <c r="BL12" s="6" t="s">
        <v>466</v>
      </c>
      <c r="BM12" s="6" t="s">
        <v>466</v>
      </c>
      <c r="BN12" s="6" t="s">
        <v>466</v>
      </c>
      <c r="BO12" s="6" t="s">
        <v>466</v>
      </c>
      <c r="BP12" s="6" t="s">
        <v>466</v>
      </c>
      <c r="BQ12" s="6" t="s">
        <v>466</v>
      </c>
      <c r="BR12" s="6" t="s">
        <v>466</v>
      </c>
      <c r="BS12" s="6" t="s">
        <v>466</v>
      </c>
      <c r="BT12" s="6" t="s">
        <v>466</v>
      </c>
      <c r="BU12" s="6" t="s">
        <v>466</v>
      </c>
      <c r="BV12" s="6" t="s">
        <v>466</v>
      </c>
      <c r="BW12" s="6" t="s">
        <v>466</v>
      </c>
      <c r="BX12" s="6" t="s">
        <v>466</v>
      </c>
      <c r="BY12" s="6" t="s">
        <v>466</v>
      </c>
      <c r="BZ12" s="6" t="s">
        <v>466</v>
      </c>
      <c r="CA12" s="6" t="s">
        <v>466</v>
      </c>
      <c r="CB12" s="6" t="s">
        <v>466</v>
      </c>
      <c r="CC12" s="6" t="s">
        <v>466</v>
      </c>
      <c r="CD12" s="6" t="s">
        <v>466</v>
      </c>
      <c r="CE12" s="6" t="s">
        <v>466</v>
      </c>
      <c r="CF12" s="6" t="s">
        <v>466</v>
      </c>
      <c r="CG12" s="6" t="s">
        <v>466</v>
      </c>
      <c r="CH12" s="6" t="s">
        <v>466</v>
      </c>
      <c r="CI12" s="6" t="s">
        <v>466</v>
      </c>
      <c r="CJ12" s="6" t="s">
        <v>466</v>
      </c>
      <c r="CK12" s="6" t="s">
        <v>466</v>
      </c>
      <c r="CL12" s="6" t="s">
        <v>466</v>
      </c>
      <c r="CM12" s="6" t="s">
        <v>466</v>
      </c>
      <c r="CN12" s="6" t="s">
        <v>466</v>
      </c>
      <c r="CO12" s="6" t="s">
        <v>466</v>
      </c>
      <c r="CP12" s="6" t="s">
        <v>466</v>
      </c>
      <c r="CQ12" s="6" t="s">
        <v>466</v>
      </c>
      <c r="CR12" s="6" t="s">
        <v>466</v>
      </c>
      <c r="CS12" s="6" t="s">
        <v>466</v>
      </c>
      <c r="CT12" s="6" t="s">
        <v>466</v>
      </c>
      <c r="CU12" s="6" t="s">
        <v>466</v>
      </c>
      <c r="CV12" s="6" t="s">
        <v>466</v>
      </c>
      <c r="CW12" s="6" t="s">
        <v>466</v>
      </c>
      <c r="CX12" s="6" t="s">
        <v>466</v>
      </c>
      <c r="CY12" s="6" t="s">
        <v>466</v>
      </c>
      <c r="CZ12" s="6" t="s">
        <v>466</v>
      </c>
      <c r="DA12" s="6" t="s">
        <v>466</v>
      </c>
      <c r="DB12" s="6" t="s">
        <v>466</v>
      </c>
      <c r="DC12" s="6" t="s">
        <v>466</v>
      </c>
      <c r="DD12" s="6" t="s">
        <v>466</v>
      </c>
      <c r="DE12" s="6" t="s">
        <v>466</v>
      </c>
      <c r="DF12" s="6" t="s">
        <v>466</v>
      </c>
      <c r="DG12" s="6" t="s">
        <v>466</v>
      </c>
      <c r="DH12" s="6" t="s">
        <v>466</v>
      </c>
      <c r="DI12" s="6" t="s">
        <v>466</v>
      </c>
      <c r="DJ12" s="6" t="s">
        <v>466</v>
      </c>
      <c r="DK12" s="6" t="s">
        <v>466</v>
      </c>
      <c r="DL12" s="6" t="s">
        <v>466</v>
      </c>
      <c r="DM12" s="6" t="s">
        <v>466</v>
      </c>
      <c r="DN12" s="6" t="s">
        <v>466</v>
      </c>
      <c r="DO12" s="6" t="s">
        <v>466</v>
      </c>
      <c r="DP12" s="6" t="s">
        <v>466</v>
      </c>
      <c r="DQ12" s="6" t="s">
        <v>466</v>
      </c>
      <c r="DR12" s="6" t="s">
        <v>466</v>
      </c>
      <c r="DS12" s="6" t="s">
        <v>466</v>
      </c>
      <c r="DT12" s="6" t="s">
        <v>466</v>
      </c>
      <c r="DU12" s="6" t="s">
        <v>466</v>
      </c>
      <c r="DV12" s="6" t="s">
        <v>466</v>
      </c>
      <c r="DW12" s="6" t="s">
        <v>466</v>
      </c>
      <c r="DX12" s="6" t="s">
        <v>466</v>
      </c>
      <c r="DY12" s="6" t="s">
        <v>466</v>
      </c>
      <c r="DZ12" s="6" t="s">
        <v>466</v>
      </c>
      <c r="EA12" s="6" t="s">
        <v>466</v>
      </c>
      <c r="EB12" s="6" t="s">
        <v>466</v>
      </c>
      <c r="EC12" s="6" t="s">
        <v>466</v>
      </c>
      <c r="ED12" s="6" t="s">
        <v>466</v>
      </c>
      <c r="EE12" s="6" t="s">
        <v>466</v>
      </c>
      <c r="EF12" s="6" t="s">
        <v>466</v>
      </c>
      <c r="EG12" s="6" t="s">
        <v>466</v>
      </c>
      <c r="EH12" s="6" t="s">
        <v>466</v>
      </c>
      <c r="EI12" s="6" t="s">
        <v>466</v>
      </c>
      <c r="EJ12" s="6" t="s">
        <v>466</v>
      </c>
      <c r="EK12" s="6" t="s">
        <v>466</v>
      </c>
      <c r="EL12" s="6" t="s">
        <v>466</v>
      </c>
      <c r="EM12" s="6" t="s">
        <v>466</v>
      </c>
      <c r="EN12" s="6" t="s">
        <v>466</v>
      </c>
      <c r="EO12" s="6" t="s">
        <v>466</v>
      </c>
      <c r="EP12" s="6" t="s">
        <v>466</v>
      </c>
      <c r="EQ12" s="6" t="s">
        <v>466</v>
      </c>
      <c r="ER12" s="6" t="s">
        <v>466</v>
      </c>
      <c r="ES12" s="6" t="s">
        <v>466</v>
      </c>
      <c r="ET12" s="6" t="s">
        <v>466</v>
      </c>
      <c r="EU12" s="6" t="s">
        <v>466</v>
      </c>
      <c r="EV12" s="6" t="s">
        <v>466</v>
      </c>
      <c r="EW12" s="6" t="s">
        <v>466</v>
      </c>
      <c r="EX12" s="6" t="s">
        <v>466</v>
      </c>
      <c r="EY12" s="6" t="s">
        <v>466</v>
      </c>
      <c r="EZ12" s="6" t="s">
        <v>466</v>
      </c>
      <c r="FA12" s="6" t="s">
        <v>466</v>
      </c>
      <c r="FB12" s="6" t="s">
        <v>466</v>
      </c>
      <c r="FC12" s="6" t="s">
        <v>466</v>
      </c>
      <c r="FD12" s="6" t="s">
        <v>466</v>
      </c>
      <c r="FE12" s="6" t="s">
        <v>466</v>
      </c>
      <c r="FF12" s="6" t="s">
        <v>466</v>
      </c>
      <c r="FG12" s="6" t="s">
        <v>466</v>
      </c>
      <c r="FH12" s="6" t="s">
        <v>466</v>
      </c>
      <c r="FI12" s="6" t="s">
        <v>466</v>
      </c>
      <c r="FJ12" s="6" t="s">
        <v>466</v>
      </c>
      <c r="FK12" s="6" t="s">
        <v>466</v>
      </c>
      <c r="FL12" s="6" t="s">
        <v>466</v>
      </c>
      <c r="FM12" s="6" t="s">
        <v>466</v>
      </c>
      <c r="FN12" s="6" t="s">
        <v>466</v>
      </c>
      <c r="FO12" s="6" t="s">
        <v>466</v>
      </c>
      <c r="FP12" s="6" t="s">
        <v>466</v>
      </c>
      <c r="FQ12" s="6" t="s">
        <v>466</v>
      </c>
      <c r="FR12" s="6" t="s">
        <v>466</v>
      </c>
      <c r="FS12" s="6" t="s">
        <v>466</v>
      </c>
      <c r="FT12" s="6" t="s">
        <v>466</v>
      </c>
      <c r="FU12" s="6" t="s">
        <v>466</v>
      </c>
      <c r="FV12" s="6" t="s">
        <v>466</v>
      </c>
      <c r="FW12" s="6" t="s">
        <v>466</v>
      </c>
      <c r="FX12" s="6" t="s">
        <v>466</v>
      </c>
      <c r="FY12" s="6" t="s">
        <v>466</v>
      </c>
      <c r="FZ12" s="6" t="s">
        <v>466</v>
      </c>
      <c r="GA12" s="6" t="s">
        <v>466</v>
      </c>
      <c r="GB12" s="6" t="s">
        <v>466</v>
      </c>
      <c r="GC12" s="6" t="s">
        <v>466</v>
      </c>
      <c r="GD12" s="6" t="s">
        <v>466</v>
      </c>
      <c r="GE12" s="6" t="s">
        <v>466</v>
      </c>
      <c r="GF12" s="6" t="s">
        <v>466</v>
      </c>
      <c r="GG12" s="6" t="s">
        <v>466</v>
      </c>
      <c r="GH12" s="6" t="s">
        <v>466</v>
      </c>
      <c r="GI12" s="6" t="s">
        <v>466</v>
      </c>
      <c r="GJ12" s="6" t="s">
        <v>466</v>
      </c>
      <c r="GK12" s="6" t="s">
        <v>466</v>
      </c>
      <c r="GL12" s="6" t="s">
        <v>466</v>
      </c>
      <c r="GM12" s="6" t="s">
        <v>466</v>
      </c>
      <c r="GN12" s="6" t="s">
        <v>466</v>
      </c>
      <c r="GO12" s="6" t="s">
        <v>466</v>
      </c>
      <c r="GP12" s="6" t="s">
        <v>466</v>
      </c>
      <c r="GQ12" s="6" t="s">
        <v>466</v>
      </c>
      <c r="GR12" s="6" t="s">
        <v>466</v>
      </c>
      <c r="GS12" s="6" t="s">
        <v>466</v>
      </c>
      <c r="GT12" s="6" t="s">
        <v>466</v>
      </c>
      <c r="GU12" s="6" t="s">
        <v>466</v>
      </c>
      <c r="GV12" s="6" t="s">
        <v>466</v>
      </c>
      <c r="GW12" s="6" t="s">
        <v>466</v>
      </c>
      <c r="GX12" s="6" t="s">
        <v>466</v>
      </c>
      <c r="GY12" s="6" t="s">
        <v>466</v>
      </c>
      <c r="GZ12" s="6" t="s">
        <v>466</v>
      </c>
      <c r="HA12" s="6" t="s">
        <v>466</v>
      </c>
      <c r="HB12" s="6" t="s">
        <v>466</v>
      </c>
      <c r="HC12" s="6" t="s">
        <v>466</v>
      </c>
      <c r="HD12" s="6" t="s">
        <v>466</v>
      </c>
      <c r="HE12" s="6" t="s">
        <v>466</v>
      </c>
      <c r="HF12" s="6" t="s">
        <v>466</v>
      </c>
      <c r="HG12" s="6" t="s">
        <v>466</v>
      </c>
      <c r="HH12" s="6" t="s">
        <v>466</v>
      </c>
      <c r="HI12" s="6" t="s">
        <v>466</v>
      </c>
      <c r="HJ12" s="6" t="s">
        <v>466</v>
      </c>
      <c r="HK12" s="6" t="s">
        <v>466</v>
      </c>
      <c r="HL12" s="6" t="s">
        <v>466</v>
      </c>
      <c r="HM12" s="6" t="s">
        <v>466</v>
      </c>
      <c r="HN12" s="6" t="s">
        <v>466</v>
      </c>
      <c r="HO12" s="6" t="s">
        <v>466</v>
      </c>
      <c r="HP12" s="6" t="s">
        <v>466</v>
      </c>
      <c r="HQ12" s="6" t="s">
        <v>466</v>
      </c>
      <c r="HR12" s="6" t="s">
        <v>466</v>
      </c>
      <c r="HS12" s="6" t="s">
        <v>466</v>
      </c>
      <c r="HT12" s="6" t="s">
        <v>466</v>
      </c>
      <c r="HU12" s="6" t="s">
        <v>466</v>
      </c>
      <c r="HV12" s="6" t="s">
        <v>466</v>
      </c>
      <c r="HW12" s="6" t="s">
        <v>466</v>
      </c>
      <c r="HX12" s="6" t="s">
        <v>466</v>
      </c>
      <c r="HY12" s="6" t="s">
        <v>466</v>
      </c>
      <c r="HZ12" s="6" t="s">
        <v>466</v>
      </c>
      <c r="IA12" s="6" t="s">
        <v>466</v>
      </c>
      <c r="IB12" s="6" t="s">
        <v>466</v>
      </c>
      <c r="IC12" s="6" t="s">
        <v>466</v>
      </c>
      <c r="ID12" s="6" t="s">
        <v>466</v>
      </c>
      <c r="IE12" s="6" t="s">
        <v>466</v>
      </c>
      <c r="IF12" s="6" t="s">
        <v>466</v>
      </c>
      <c r="IG12" s="6" t="s">
        <v>466</v>
      </c>
      <c r="IH12" s="6" t="s">
        <v>466</v>
      </c>
      <c r="II12" s="6" t="s">
        <v>466</v>
      </c>
      <c r="IJ12" s="6" t="s">
        <v>466</v>
      </c>
      <c r="IK12" s="6" t="s">
        <v>466</v>
      </c>
      <c r="IL12" s="6" t="s">
        <v>466</v>
      </c>
      <c r="IM12" s="6" t="s">
        <v>466</v>
      </c>
      <c r="IN12" s="6" t="s">
        <v>466</v>
      </c>
      <c r="IO12" s="6" t="s">
        <v>466</v>
      </c>
      <c r="IP12" s="6" t="s">
        <v>466</v>
      </c>
      <c r="IQ12" s="6" t="s">
        <v>466</v>
      </c>
      <c r="IR12" s="6" t="s">
        <v>466</v>
      </c>
      <c r="IS12" s="6" t="s">
        <v>466</v>
      </c>
      <c r="IT12" s="6" t="s">
        <v>466</v>
      </c>
      <c r="IU12" s="6" t="s">
        <v>466</v>
      </c>
      <c r="IV12" s="6" t="s">
        <v>466</v>
      </c>
      <c r="IW12" s="6" t="s">
        <v>466</v>
      </c>
      <c r="IX12" s="6" t="s">
        <v>466</v>
      </c>
      <c r="IY12" s="6" t="s">
        <v>466</v>
      </c>
      <c r="IZ12" s="6" t="s">
        <v>466</v>
      </c>
      <c r="JA12" s="6" t="s">
        <v>466</v>
      </c>
      <c r="JB12" s="6" t="s">
        <v>466</v>
      </c>
      <c r="JC12" s="6" t="s">
        <v>466</v>
      </c>
      <c r="JD12" s="6" t="s">
        <v>466</v>
      </c>
      <c r="JE12" s="6" t="s">
        <v>466</v>
      </c>
      <c r="JF12" s="6" t="s">
        <v>466</v>
      </c>
      <c r="JG12" s="6" t="s">
        <v>466</v>
      </c>
      <c r="JH12" s="6" t="s">
        <v>466</v>
      </c>
      <c r="JI12" s="6" t="s">
        <v>466</v>
      </c>
      <c r="JJ12" s="6" t="s">
        <v>466</v>
      </c>
      <c r="JK12" s="6" t="s">
        <v>466</v>
      </c>
      <c r="JL12" s="6" t="s">
        <v>466</v>
      </c>
      <c r="JM12" s="6" t="s">
        <v>466</v>
      </c>
      <c r="JN12" s="6" t="s">
        <v>466</v>
      </c>
      <c r="JO12" s="6" t="s">
        <v>466</v>
      </c>
      <c r="JP12" s="6" t="s">
        <v>466</v>
      </c>
      <c r="JQ12" s="6" t="s">
        <v>466</v>
      </c>
      <c r="JR12" s="6" t="s">
        <v>466</v>
      </c>
      <c r="JS12" s="6" t="s">
        <v>466</v>
      </c>
      <c r="JT12" s="6" t="s">
        <v>466</v>
      </c>
      <c r="JU12" s="6" t="s">
        <v>466</v>
      </c>
      <c r="JV12" s="6" t="s">
        <v>466</v>
      </c>
      <c r="JW12" s="6" t="s">
        <v>466</v>
      </c>
      <c r="JX12" s="6" t="s">
        <v>466</v>
      </c>
      <c r="JY12" s="6" t="s">
        <v>466</v>
      </c>
      <c r="JZ12" s="6" t="s">
        <v>466</v>
      </c>
      <c r="KA12" s="6" t="s">
        <v>466</v>
      </c>
      <c r="KB12" s="6" t="s">
        <v>466</v>
      </c>
      <c r="KC12" s="6" t="s">
        <v>466</v>
      </c>
      <c r="KD12" s="6" t="s">
        <v>466</v>
      </c>
      <c r="KE12" s="6" t="s">
        <v>466</v>
      </c>
      <c r="KF12" s="6" t="s">
        <v>466</v>
      </c>
      <c r="KG12" s="6" t="s">
        <v>466</v>
      </c>
      <c r="KH12" s="6" t="s">
        <v>466</v>
      </c>
      <c r="KI12" s="6" t="s">
        <v>466</v>
      </c>
      <c r="KJ12" s="6" t="s">
        <v>466</v>
      </c>
      <c r="KK12" s="6" t="s">
        <v>466</v>
      </c>
      <c r="KL12" s="6" t="s">
        <v>466</v>
      </c>
      <c r="KM12" s="6" t="s">
        <v>466</v>
      </c>
      <c r="KN12" s="6" t="s">
        <v>466</v>
      </c>
      <c r="KO12" s="6" t="s">
        <v>466</v>
      </c>
      <c r="KP12" s="6" t="s">
        <v>466</v>
      </c>
      <c r="KQ12" s="6" t="s">
        <v>466</v>
      </c>
      <c r="KR12" s="6" t="s">
        <v>466</v>
      </c>
      <c r="KS12" s="6" t="s">
        <v>466</v>
      </c>
      <c r="KT12" s="6" t="s">
        <v>466</v>
      </c>
      <c r="KU12" s="6" t="s">
        <v>466</v>
      </c>
      <c r="KV12" s="6" t="s">
        <v>466</v>
      </c>
      <c r="KW12" s="6" t="s">
        <v>466</v>
      </c>
      <c r="KX12" s="6" t="s">
        <v>466</v>
      </c>
      <c r="KY12" s="6" t="s">
        <v>466</v>
      </c>
      <c r="KZ12" s="6" t="s">
        <v>466</v>
      </c>
      <c r="LA12" s="6" t="s">
        <v>466</v>
      </c>
      <c r="LB12" s="6" t="s">
        <v>466</v>
      </c>
      <c r="LC12" s="6" t="s">
        <v>466</v>
      </c>
      <c r="LD12" s="6" t="s">
        <v>466</v>
      </c>
      <c r="LE12" s="6" t="s">
        <v>466</v>
      </c>
      <c r="LF12" s="6" t="s">
        <v>466</v>
      </c>
      <c r="LG12" s="6" t="s">
        <v>466</v>
      </c>
      <c r="LH12" s="6" t="s">
        <v>466</v>
      </c>
      <c r="LI12" s="6" t="s">
        <v>466</v>
      </c>
      <c r="LJ12" s="6" t="s">
        <v>466</v>
      </c>
      <c r="LK12" s="6" t="s">
        <v>466</v>
      </c>
      <c r="LL12" s="6" t="s">
        <v>466</v>
      </c>
      <c r="LM12" s="6" t="s">
        <v>466</v>
      </c>
      <c r="LN12" s="6" t="s">
        <v>466</v>
      </c>
      <c r="LO12" s="6" t="s">
        <v>466</v>
      </c>
      <c r="LP12" s="6" t="s">
        <v>466</v>
      </c>
      <c r="LQ12" s="6" t="s">
        <v>466</v>
      </c>
      <c r="LR12" s="6" t="s">
        <v>466</v>
      </c>
      <c r="LS12" s="6" t="s">
        <v>466</v>
      </c>
      <c r="LT12" s="6" t="s">
        <v>466</v>
      </c>
      <c r="LU12" s="6" t="s">
        <v>466</v>
      </c>
      <c r="LV12" s="6" t="s">
        <v>466</v>
      </c>
      <c r="LW12" s="6" t="s">
        <v>466</v>
      </c>
      <c r="LX12" s="6" t="s">
        <v>466</v>
      </c>
      <c r="LY12" s="6" t="s">
        <v>466</v>
      </c>
      <c r="LZ12" s="6" t="s">
        <v>466</v>
      </c>
      <c r="MA12" s="6" t="s">
        <v>466</v>
      </c>
      <c r="MB12" s="6" t="s">
        <v>466</v>
      </c>
      <c r="MC12" s="6" t="s">
        <v>466</v>
      </c>
      <c r="MD12" s="6" t="s">
        <v>466</v>
      </c>
      <c r="ME12" s="6" t="s">
        <v>466</v>
      </c>
      <c r="MF12" s="6" t="s">
        <v>466</v>
      </c>
      <c r="MG12" s="6" t="s">
        <v>466</v>
      </c>
      <c r="MH12" s="6" t="s">
        <v>466</v>
      </c>
      <c r="MI12" s="6" t="s">
        <v>466</v>
      </c>
      <c r="MJ12" s="6" t="s">
        <v>466</v>
      </c>
      <c r="MK12" s="6" t="s">
        <v>466</v>
      </c>
      <c r="ML12" s="6" t="s">
        <v>466</v>
      </c>
      <c r="MM12" s="6" t="s">
        <v>466</v>
      </c>
      <c r="MN12" s="6" t="s">
        <v>466</v>
      </c>
      <c r="MO12" s="6" t="s">
        <v>466</v>
      </c>
      <c r="MP12" s="6" t="s">
        <v>466</v>
      </c>
      <c r="MQ12" s="6" t="s">
        <v>466</v>
      </c>
      <c r="MR12" s="6" t="s">
        <v>466</v>
      </c>
      <c r="MS12" s="6" t="s">
        <v>466</v>
      </c>
      <c r="MT12" s="6" t="s">
        <v>466</v>
      </c>
      <c r="MU12" s="6" t="s">
        <v>466</v>
      </c>
      <c r="MV12" s="6" t="s">
        <v>466</v>
      </c>
      <c r="MW12" s="6" t="s">
        <v>466</v>
      </c>
      <c r="MX12" s="6" t="s">
        <v>466</v>
      </c>
      <c r="MY12" s="6" t="s">
        <v>466</v>
      </c>
      <c r="MZ12" s="6" t="s">
        <v>466</v>
      </c>
      <c r="NA12" s="6" t="s">
        <v>466</v>
      </c>
      <c r="NB12" s="6" t="s">
        <v>466</v>
      </c>
      <c r="NC12" s="6" t="s">
        <v>466</v>
      </c>
      <c r="ND12" s="6" t="s">
        <v>466</v>
      </c>
      <c r="NE12" s="6" t="s">
        <v>466</v>
      </c>
      <c r="NF12" s="6" t="s">
        <v>466</v>
      </c>
      <c r="NG12" s="6" t="s">
        <v>466</v>
      </c>
      <c r="NH12" s="6" t="s">
        <v>466</v>
      </c>
      <c r="NI12" s="6" t="s">
        <v>466</v>
      </c>
      <c r="NJ12" s="6" t="s">
        <v>466</v>
      </c>
      <c r="NK12" s="6" t="s">
        <v>466</v>
      </c>
      <c r="NL12" s="6" t="s">
        <v>466</v>
      </c>
      <c r="NM12" s="6" t="s">
        <v>466</v>
      </c>
      <c r="NN12" s="6" t="s">
        <v>466</v>
      </c>
      <c r="NO12" s="6" t="s">
        <v>466</v>
      </c>
      <c r="NP12" s="6" t="s">
        <v>466</v>
      </c>
      <c r="NQ12" s="6" t="s">
        <v>466</v>
      </c>
      <c r="NR12" s="6" t="s">
        <v>466</v>
      </c>
      <c r="NS12" s="6" t="s">
        <v>466</v>
      </c>
      <c r="NT12" s="6" t="s">
        <v>466</v>
      </c>
      <c r="NU12" s="6" t="s">
        <v>466</v>
      </c>
      <c r="NV12" s="6" t="s">
        <v>466</v>
      </c>
      <c r="NW12" s="6" t="s">
        <v>466</v>
      </c>
      <c r="NX12" s="6" t="s">
        <v>466</v>
      </c>
      <c r="NY12" s="6" t="s">
        <v>466</v>
      </c>
      <c r="NZ12" s="6" t="s">
        <v>466</v>
      </c>
      <c r="OA12" s="6" t="s">
        <v>466</v>
      </c>
      <c r="OB12" s="6" t="s">
        <v>466</v>
      </c>
      <c r="OC12" s="6" t="s">
        <v>466</v>
      </c>
      <c r="OD12" s="6" t="s">
        <v>466</v>
      </c>
      <c r="OE12" s="6" t="s">
        <v>466</v>
      </c>
      <c r="OF12" s="6" t="s">
        <v>466</v>
      </c>
      <c r="OG12" s="6" t="s">
        <v>466</v>
      </c>
      <c r="OH12" s="6" t="s">
        <v>466</v>
      </c>
      <c r="OI12" s="6" t="s">
        <v>466</v>
      </c>
      <c r="OJ12" s="6" t="s">
        <v>466</v>
      </c>
      <c r="OK12" s="6" t="s">
        <v>466</v>
      </c>
      <c r="OL12" s="6" t="s">
        <v>466</v>
      </c>
      <c r="OM12" s="6" t="s">
        <v>466</v>
      </c>
      <c r="ON12" s="6" t="s">
        <v>466</v>
      </c>
      <c r="OO12" s="6" t="s">
        <v>466</v>
      </c>
      <c r="OP12" s="6" t="s">
        <v>466</v>
      </c>
      <c r="OQ12" s="6" t="s">
        <v>466</v>
      </c>
      <c r="OR12" s="6" t="s">
        <v>466</v>
      </c>
      <c r="OS12" s="6" t="s">
        <v>466</v>
      </c>
      <c r="OT12" s="6" t="s">
        <v>466</v>
      </c>
      <c r="OU12" s="6" t="s">
        <v>466</v>
      </c>
      <c r="OV12" s="6" t="s">
        <v>466</v>
      </c>
      <c r="OW12" s="6" t="s">
        <v>466</v>
      </c>
      <c r="OX12" s="6" t="s">
        <v>466</v>
      </c>
      <c r="OY12" s="6" t="s">
        <v>466</v>
      </c>
      <c r="OZ12" s="6" t="s">
        <v>466</v>
      </c>
      <c r="PA12" s="6" t="s">
        <v>466</v>
      </c>
      <c r="PB12" s="6" t="s">
        <v>466</v>
      </c>
      <c r="PC12" s="6" t="s">
        <v>466</v>
      </c>
      <c r="PD12" s="6" t="s">
        <v>466</v>
      </c>
      <c r="PE12" s="6" t="s">
        <v>466</v>
      </c>
      <c r="PF12" s="6" t="s">
        <v>466</v>
      </c>
      <c r="PG12" s="6" t="s">
        <v>466</v>
      </c>
      <c r="PH12" s="6" t="s">
        <v>466</v>
      </c>
      <c r="PI12" s="6" t="s">
        <v>466</v>
      </c>
      <c r="PJ12" s="6" t="s">
        <v>466</v>
      </c>
      <c r="PK12" s="6" t="s">
        <v>466</v>
      </c>
      <c r="PL12" s="6" t="s">
        <v>466</v>
      </c>
      <c r="PM12" s="6" t="s">
        <v>466</v>
      </c>
      <c r="PN12" s="6" t="s">
        <v>466</v>
      </c>
      <c r="PO12" s="6" t="s">
        <v>466</v>
      </c>
      <c r="PP12" s="6" t="s">
        <v>466</v>
      </c>
      <c r="PQ12" s="6" t="s">
        <v>466</v>
      </c>
      <c r="PR12" s="6" t="s">
        <v>466</v>
      </c>
      <c r="PS12" s="6" t="s">
        <v>466</v>
      </c>
      <c r="PT12" s="6" t="s">
        <v>466</v>
      </c>
      <c r="PU12" s="6" t="s">
        <v>466</v>
      </c>
      <c r="PV12" s="6" t="s">
        <v>466</v>
      </c>
      <c r="PW12" s="6" t="s">
        <v>466</v>
      </c>
      <c r="PX12" s="6" t="s">
        <v>466</v>
      </c>
      <c r="PY12" s="6" t="s">
        <v>466</v>
      </c>
      <c r="PZ12" s="6" t="s">
        <v>466</v>
      </c>
      <c r="QA12" s="6" t="s">
        <v>466</v>
      </c>
      <c r="QB12" s="6" t="s">
        <v>466</v>
      </c>
      <c r="QC12" s="6" t="s">
        <v>466</v>
      </c>
      <c r="QD12" s="6" t="s">
        <v>466</v>
      </c>
      <c r="QE12" s="6" t="s">
        <v>466</v>
      </c>
      <c r="QF12" s="6" t="s">
        <v>466</v>
      </c>
      <c r="QG12" s="6" t="s">
        <v>466</v>
      </c>
      <c r="QH12" s="6" t="s">
        <v>466</v>
      </c>
      <c r="QI12" s="6" t="s">
        <v>466</v>
      </c>
      <c r="QJ12" s="6" t="s">
        <v>466</v>
      </c>
      <c r="QK12" s="6" t="s">
        <v>466</v>
      </c>
      <c r="QL12" s="6" t="s">
        <v>466</v>
      </c>
      <c r="QM12" s="6" t="s">
        <v>466</v>
      </c>
      <c r="QN12" s="6" t="s">
        <v>466</v>
      </c>
      <c r="QO12" s="6" t="s">
        <v>466</v>
      </c>
      <c r="QP12" s="6" t="s">
        <v>466</v>
      </c>
      <c r="QQ12" s="6" t="s">
        <v>466</v>
      </c>
      <c r="QR12" s="6" t="s">
        <v>466</v>
      </c>
      <c r="QS12" s="6" t="s">
        <v>466</v>
      </c>
      <c r="QT12" s="6" t="s">
        <v>466</v>
      </c>
      <c r="QU12" s="6" t="s">
        <v>466</v>
      </c>
      <c r="QV12" s="6" t="s">
        <v>466</v>
      </c>
      <c r="QW12" s="6" t="s">
        <v>466</v>
      </c>
      <c r="QX12" s="6" t="s">
        <v>466</v>
      </c>
      <c r="QY12" s="6" t="s">
        <v>466</v>
      </c>
      <c r="QZ12" s="6" t="s">
        <v>466</v>
      </c>
      <c r="RA12" s="6" t="s">
        <v>466</v>
      </c>
      <c r="RB12" s="6" t="s">
        <v>466</v>
      </c>
      <c r="RC12" s="6" t="s">
        <v>466</v>
      </c>
      <c r="RD12" s="6" t="s">
        <v>466</v>
      </c>
      <c r="RE12" s="6" t="s">
        <v>466</v>
      </c>
      <c r="RF12" s="6" t="s">
        <v>466</v>
      </c>
      <c r="RG12" s="6" t="s">
        <v>466</v>
      </c>
      <c r="RH12" s="6" t="s">
        <v>466</v>
      </c>
      <c r="RI12" s="6" t="s">
        <v>466</v>
      </c>
      <c r="RJ12" s="6" t="s">
        <v>466</v>
      </c>
      <c r="RK12" s="6" t="s">
        <v>466</v>
      </c>
      <c r="RL12" s="6" t="s">
        <v>466</v>
      </c>
      <c r="RM12" s="6" t="s">
        <v>466</v>
      </c>
      <c r="RN12" s="6" t="s">
        <v>466</v>
      </c>
      <c r="RO12" s="6" t="s">
        <v>466</v>
      </c>
      <c r="RP12" s="6" t="s">
        <v>466</v>
      </c>
      <c r="RQ12" s="6" t="s">
        <v>466</v>
      </c>
      <c r="RR12" s="6" t="s">
        <v>466</v>
      </c>
      <c r="RS12" s="6" t="s">
        <v>466</v>
      </c>
      <c r="RT12" s="6" t="s">
        <v>466</v>
      </c>
      <c r="RU12" s="6" t="s">
        <v>466</v>
      </c>
      <c r="RV12" s="6" t="s">
        <v>466</v>
      </c>
      <c r="RW12" s="6" t="s">
        <v>466</v>
      </c>
      <c r="RX12" s="6" t="s">
        <v>466</v>
      </c>
      <c r="RY12" s="6" t="s">
        <v>466</v>
      </c>
      <c r="RZ12" s="6" t="s">
        <v>466</v>
      </c>
      <c r="SA12" s="6" t="s">
        <v>466</v>
      </c>
      <c r="SB12" s="6" t="s">
        <v>466</v>
      </c>
      <c r="SC12" s="6" t="s">
        <v>466</v>
      </c>
      <c r="SD12" s="6" t="s">
        <v>466</v>
      </c>
      <c r="SE12" s="6" t="s">
        <v>466</v>
      </c>
      <c r="SF12" s="6" t="s">
        <v>466</v>
      </c>
      <c r="SG12" s="6" t="s">
        <v>466</v>
      </c>
      <c r="SH12" s="6" t="s">
        <v>466</v>
      </c>
      <c r="SI12" s="6" t="s">
        <v>466</v>
      </c>
      <c r="SJ12" s="6" t="s">
        <v>466</v>
      </c>
      <c r="SK12" s="6" t="s">
        <v>466</v>
      </c>
      <c r="SL12" s="6" t="s">
        <v>466</v>
      </c>
      <c r="SM12" s="6" t="s">
        <v>466</v>
      </c>
      <c r="SN12" s="6" t="s">
        <v>466</v>
      </c>
      <c r="SO12" s="6" t="s">
        <v>466</v>
      </c>
      <c r="SP12" s="6" t="s">
        <v>466</v>
      </c>
      <c r="SQ12" s="6" t="s">
        <v>466</v>
      </c>
      <c r="SR12" s="6" t="s">
        <v>466</v>
      </c>
      <c r="SS12" s="6" t="s">
        <v>466</v>
      </c>
      <c r="ST12" s="6" t="s">
        <v>466</v>
      </c>
      <c r="SU12" s="6" t="s">
        <v>466</v>
      </c>
      <c r="SV12" s="6" t="s">
        <v>466</v>
      </c>
      <c r="SW12" s="6" t="s">
        <v>466</v>
      </c>
      <c r="SX12" s="6" t="s">
        <v>466</v>
      </c>
      <c r="SY12" s="6" t="s">
        <v>466</v>
      </c>
      <c r="SZ12" s="6" t="s">
        <v>466</v>
      </c>
      <c r="TA12" s="6" t="s">
        <v>466</v>
      </c>
      <c r="TB12" s="6" t="s">
        <v>466</v>
      </c>
      <c r="TC12" s="6" t="s">
        <v>466</v>
      </c>
      <c r="TD12" s="6" t="s">
        <v>466</v>
      </c>
      <c r="TE12" s="6" t="s">
        <v>466</v>
      </c>
      <c r="TF12" s="6" t="s">
        <v>466</v>
      </c>
      <c r="TG12" s="6" t="s">
        <v>466</v>
      </c>
      <c r="TH12" s="6" t="s">
        <v>466</v>
      </c>
      <c r="TI12" s="6" t="s">
        <v>466</v>
      </c>
      <c r="TJ12" s="6" t="s">
        <v>466</v>
      </c>
      <c r="TK12" s="6" t="s">
        <v>466</v>
      </c>
      <c r="TL12" s="6" t="s">
        <v>466</v>
      </c>
      <c r="TM12" s="6" t="s">
        <v>466</v>
      </c>
      <c r="TN12" s="6" t="s">
        <v>466</v>
      </c>
      <c r="TO12" s="6" t="s">
        <v>466</v>
      </c>
      <c r="TP12" s="6" t="s">
        <v>466</v>
      </c>
      <c r="TQ12" s="6" t="s">
        <v>466</v>
      </c>
      <c r="TR12" s="6" t="s">
        <v>466</v>
      </c>
      <c r="TS12" s="6" t="s">
        <v>466</v>
      </c>
      <c r="TT12" s="6" t="s">
        <v>466</v>
      </c>
      <c r="TU12" s="6" t="s">
        <v>466</v>
      </c>
      <c r="TV12" s="6" t="s">
        <v>466</v>
      </c>
      <c r="TW12" s="6" t="s">
        <v>466</v>
      </c>
      <c r="TX12" s="6" t="s">
        <v>466</v>
      </c>
      <c r="TY12" s="6" t="s">
        <v>466</v>
      </c>
      <c r="TZ12" s="6" t="s">
        <v>466</v>
      </c>
      <c r="UA12" s="6" t="s">
        <v>466</v>
      </c>
      <c r="UB12" s="6" t="s">
        <v>466</v>
      </c>
      <c r="UC12" s="6" t="s">
        <v>466</v>
      </c>
      <c r="UD12" s="6" t="s">
        <v>466</v>
      </c>
      <c r="UE12" s="6" t="s">
        <v>466</v>
      </c>
      <c r="UF12" s="6" t="s">
        <v>466</v>
      </c>
      <c r="UG12" s="6" t="s">
        <v>466</v>
      </c>
      <c r="UH12" s="6" t="s">
        <v>466</v>
      </c>
      <c r="UI12" s="6" t="s">
        <v>466</v>
      </c>
      <c r="UJ12" s="6" t="s">
        <v>466</v>
      </c>
      <c r="UK12" s="6" t="s">
        <v>466</v>
      </c>
      <c r="UL12" s="6" t="s">
        <v>466</v>
      </c>
      <c r="UM12" s="6" t="s">
        <v>466</v>
      </c>
      <c r="UN12" s="6" t="s">
        <v>466</v>
      </c>
      <c r="UO12" s="6" t="s">
        <v>466</v>
      </c>
      <c r="UP12" s="6" t="s">
        <v>466</v>
      </c>
      <c r="UQ12" s="6" t="s">
        <v>466</v>
      </c>
      <c r="UR12" s="6" t="s">
        <v>466</v>
      </c>
      <c r="US12" s="6" t="s">
        <v>466</v>
      </c>
      <c r="UT12" s="6" t="s">
        <v>466</v>
      </c>
      <c r="UU12" s="6" t="s">
        <v>466</v>
      </c>
      <c r="UV12" s="6" t="s">
        <v>466</v>
      </c>
      <c r="UW12" s="6" t="s">
        <v>466</v>
      </c>
      <c r="UX12" s="6" t="s">
        <v>466</v>
      </c>
      <c r="UY12" s="6" t="s">
        <v>466</v>
      </c>
      <c r="UZ12" s="6" t="s">
        <v>466</v>
      </c>
      <c r="VA12" s="6" t="s">
        <v>466</v>
      </c>
      <c r="VB12" s="6" t="s">
        <v>466</v>
      </c>
      <c r="VC12" s="6" t="s">
        <v>466</v>
      </c>
      <c r="VD12" s="6" t="s">
        <v>466</v>
      </c>
      <c r="VE12" s="6" t="s">
        <v>466</v>
      </c>
      <c r="VF12" s="6" t="s">
        <v>466</v>
      </c>
      <c r="VG12" s="6" t="s">
        <v>466</v>
      </c>
      <c r="VH12" s="6" t="s">
        <v>466</v>
      </c>
      <c r="VI12" s="6" t="s">
        <v>466</v>
      </c>
      <c r="VJ12" s="6" t="s">
        <v>466</v>
      </c>
      <c r="VK12" s="6" t="s">
        <v>466</v>
      </c>
      <c r="VL12" s="6" t="s">
        <v>466</v>
      </c>
      <c r="VM12" s="6" t="s">
        <v>466</v>
      </c>
      <c r="VN12" s="6" t="s">
        <v>466</v>
      </c>
      <c r="VO12" s="6" t="s">
        <v>466</v>
      </c>
      <c r="VP12" s="6" t="s">
        <v>466</v>
      </c>
      <c r="VQ12" s="6" t="s">
        <v>466</v>
      </c>
      <c r="VR12" s="6" t="s">
        <v>466</v>
      </c>
      <c r="VS12" s="6" t="s">
        <v>466</v>
      </c>
      <c r="VT12" s="6" t="s">
        <v>466</v>
      </c>
      <c r="VU12" s="6" t="s">
        <v>466</v>
      </c>
      <c r="VV12" s="6" t="s">
        <v>466</v>
      </c>
      <c r="VW12" s="6" t="s">
        <v>466</v>
      </c>
      <c r="VX12" s="6" t="s">
        <v>466</v>
      </c>
      <c r="VY12" s="6" t="s">
        <v>466</v>
      </c>
      <c r="VZ12" s="6" t="s">
        <v>466</v>
      </c>
      <c r="WA12" s="6" t="s">
        <v>466</v>
      </c>
      <c r="WB12" s="6" t="s">
        <v>466</v>
      </c>
      <c r="WC12" s="6" t="s">
        <v>466</v>
      </c>
      <c r="WD12" s="6" t="s">
        <v>466</v>
      </c>
      <c r="WE12" s="6" t="s">
        <v>466</v>
      </c>
      <c r="WF12" s="6" t="s">
        <v>466</v>
      </c>
      <c r="WG12" s="6" t="s">
        <v>466</v>
      </c>
      <c r="WH12" s="6" t="s">
        <v>466</v>
      </c>
      <c r="WI12" s="6" t="s">
        <v>466</v>
      </c>
      <c r="WJ12" s="6" t="s">
        <v>466</v>
      </c>
      <c r="WK12" s="6" t="s">
        <v>466</v>
      </c>
      <c r="WL12" s="6" t="s">
        <v>466</v>
      </c>
      <c r="WM12" s="6" t="s">
        <v>466</v>
      </c>
      <c r="WN12" s="6" t="s">
        <v>466</v>
      </c>
      <c r="WO12" s="6" t="s">
        <v>466</v>
      </c>
      <c r="WP12" s="6" t="s">
        <v>466</v>
      </c>
      <c r="WQ12" s="6" t="s">
        <v>466</v>
      </c>
      <c r="WR12" s="6" t="s">
        <v>466</v>
      </c>
      <c r="WS12" s="6" t="s">
        <v>466</v>
      </c>
      <c r="WT12" s="6" t="s">
        <v>466</v>
      </c>
      <c r="WU12" s="6" t="s">
        <v>466</v>
      </c>
      <c r="WV12" s="6" t="s">
        <v>466</v>
      </c>
      <c r="WW12" s="6" t="s">
        <v>466</v>
      </c>
      <c r="WX12" s="6" t="s">
        <v>466</v>
      </c>
      <c r="WY12" s="6" t="s">
        <v>466</v>
      </c>
      <c r="WZ12" s="6" t="s">
        <v>466</v>
      </c>
      <c r="XA12" s="6" t="s">
        <v>466</v>
      </c>
      <c r="XB12" s="6" t="s">
        <v>466</v>
      </c>
      <c r="XC12" s="6" t="s">
        <v>466</v>
      </c>
      <c r="XD12" s="6" t="s">
        <v>466</v>
      </c>
      <c r="XE12" s="6" t="s">
        <v>466</v>
      </c>
      <c r="XF12" s="6" t="s">
        <v>466</v>
      </c>
      <c r="XG12" s="6" t="s">
        <v>466</v>
      </c>
      <c r="XH12" s="6" t="s">
        <v>466</v>
      </c>
      <c r="XI12" s="6" t="s">
        <v>466</v>
      </c>
      <c r="XJ12" s="6" t="s">
        <v>466</v>
      </c>
      <c r="XK12" s="6" t="s">
        <v>466</v>
      </c>
      <c r="XL12" s="6" t="s">
        <v>466</v>
      </c>
      <c r="XM12" s="6" t="s">
        <v>466</v>
      </c>
      <c r="XN12" s="6" t="s">
        <v>466</v>
      </c>
      <c r="XO12" s="6" t="s">
        <v>466</v>
      </c>
      <c r="XP12" s="6" t="s">
        <v>466</v>
      </c>
      <c r="XQ12" s="6" t="s">
        <v>466</v>
      </c>
      <c r="XR12" s="6" t="s">
        <v>466</v>
      </c>
      <c r="XS12" s="6" t="s">
        <v>466</v>
      </c>
      <c r="XT12" s="6" t="s">
        <v>466</v>
      </c>
      <c r="XU12" s="6" t="s">
        <v>466</v>
      </c>
      <c r="XV12" s="6" t="s">
        <v>466</v>
      </c>
      <c r="XW12" s="6" t="s">
        <v>466</v>
      </c>
      <c r="XX12" s="6" t="s">
        <v>466</v>
      </c>
      <c r="XY12" s="6" t="s">
        <v>466</v>
      </c>
      <c r="XZ12" s="6" t="s">
        <v>466</v>
      </c>
      <c r="YA12" s="6" t="s">
        <v>466</v>
      </c>
      <c r="YB12" s="6" t="s">
        <v>466</v>
      </c>
      <c r="YC12" s="6" t="s">
        <v>466</v>
      </c>
      <c r="YD12" s="6" t="s">
        <v>466</v>
      </c>
      <c r="YE12" s="6" t="s">
        <v>466</v>
      </c>
      <c r="YF12" s="6" t="s">
        <v>466</v>
      </c>
      <c r="YG12" s="6" t="s">
        <v>466</v>
      </c>
      <c r="YH12" s="6" t="s">
        <v>466</v>
      </c>
      <c r="YI12" s="6" t="s">
        <v>466</v>
      </c>
      <c r="YJ12" s="6" t="s">
        <v>466</v>
      </c>
      <c r="YK12" s="6" t="s">
        <v>466</v>
      </c>
      <c r="YL12" s="6" t="s">
        <v>466</v>
      </c>
      <c r="YM12" s="6" t="s">
        <v>466</v>
      </c>
      <c r="YN12" s="6" t="s">
        <v>466</v>
      </c>
      <c r="YO12" s="6" t="s">
        <v>466</v>
      </c>
      <c r="YP12" s="6" t="s">
        <v>466</v>
      </c>
      <c r="YQ12" s="6" t="s">
        <v>466</v>
      </c>
      <c r="YR12" s="6" t="s">
        <v>466</v>
      </c>
      <c r="YS12" s="6" t="s">
        <v>466</v>
      </c>
      <c r="YT12" s="6" t="s">
        <v>466</v>
      </c>
      <c r="YU12" s="6" t="s">
        <v>466</v>
      </c>
      <c r="YV12" s="6" t="s">
        <v>466</v>
      </c>
      <c r="YW12" s="6" t="s">
        <v>466</v>
      </c>
      <c r="YX12" s="6" t="s">
        <v>466</v>
      </c>
      <c r="YY12" s="6" t="s">
        <v>466</v>
      </c>
      <c r="YZ12" s="6" t="s">
        <v>466</v>
      </c>
      <c r="ZA12" s="6" t="s">
        <v>466</v>
      </c>
      <c r="ZB12" s="6" t="s">
        <v>466</v>
      </c>
      <c r="ZC12" s="6" t="s">
        <v>466</v>
      </c>
      <c r="ZD12" s="6" t="s">
        <v>466</v>
      </c>
      <c r="ZE12" s="6" t="s">
        <v>466</v>
      </c>
      <c r="ZF12" s="6" t="s">
        <v>466</v>
      </c>
      <c r="ZG12" s="6" t="s">
        <v>466</v>
      </c>
      <c r="ZH12" s="6" t="s">
        <v>466</v>
      </c>
      <c r="ZI12" s="6" t="s">
        <v>466</v>
      </c>
      <c r="ZJ12" s="6" t="s">
        <v>466</v>
      </c>
      <c r="ZK12" s="6" t="s">
        <v>466</v>
      </c>
      <c r="ZL12" s="6" t="s">
        <v>466</v>
      </c>
      <c r="ZM12" s="6" t="s">
        <v>466</v>
      </c>
      <c r="ZN12" s="6" t="s">
        <v>466</v>
      </c>
      <c r="ZO12" s="6" t="s">
        <v>466</v>
      </c>
      <c r="ZP12" s="6" t="s">
        <v>466</v>
      </c>
      <c r="ZQ12" s="6" t="s">
        <v>466</v>
      </c>
      <c r="ZR12" s="6" t="s">
        <v>466</v>
      </c>
      <c r="ZS12" s="6" t="s">
        <v>466</v>
      </c>
      <c r="ZT12" s="6" t="s">
        <v>466</v>
      </c>
      <c r="ZU12" s="6" t="s">
        <v>466</v>
      </c>
      <c r="ZV12" s="6" t="s">
        <v>466</v>
      </c>
      <c r="ZW12" s="6" t="s">
        <v>466</v>
      </c>
      <c r="ZX12" s="6" t="s">
        <v>466</v>
      </c>
      <c r="ZY12" s="6" t="s">
        <v>466</v>
      </c>
      <c r="ZZ12" s="6" t="s">
        <v>466</v>
      </c>
      <c r="AAA12" s="6" t="s">
        <v>466</v>
      </c>
      <c r="AAB12" s="6" t="s">
        <v>466</v>
      </c>
      <c r="AAC12" s="6" t="s">
        <v>466</v>
      </c>
      <c r="AAD12" s="6" t="s">
        <v>466</v>
      </c>
      <c r="AAE12" s="6" t="s">
        <v>466</v>
      </c>
      <c r="AAF12" s="6" t="s">
        <v>466</v>
      </c>
      <c r="AAG12" s="6" t="s">
        <v>466</v>
      </c>
      <c r="AAH12" s="6" t="s">
        <v>466</v>
      </c>
      <c r="AAI12" s="6" t="s">
        <v>466</v>
      </c>
      <c r="AAJ12" s="6" t="s">
        <v>466</v>
      </c>
      <c r="AAK12" s="6" t="s">
        <v>466</v>
      </c>
      <c r="AAL12" s="6" t="s">
        <v>466</v>
      </c>
      <c r="AAM12" s="6" t="s">
        <v>466</v>
      </c>
      <c r="AAN12" s="6" t="s">
        <v>466</v>
      </c>
      <c r="AAO12" s="6" t="s">
        <v>466</v>
      </c>
      <c r="AAP12" s="6" t="s">
        <v>466</v>
      </c>
      <c r="AAQ12" s="6" t="s">
        <v>466</v>
      </c>
      <c r="AAR12" s="6" t="s">
        <v>466</v>
      </c>
      <c r="AAS12" s="6" t="s">
        <v>466</v>
      </c>
      <c r="AAT12" s="6" t="s">
        <v>466</v>
      </c>
      <c r="AAU12" s="6" t="s">
        <v>466</v>
      </c>
      <c r="AAV12" s="6" t="s">
        <v>466</v>
      </c>
      <c r="AAW12" s="6" t="s">
        <v>466</v>
      </c>
      <c r="AAX12" s="6" t="s">
        <v>466</v>
      </c>
      <c r="AAY12" s="6" t="s">
        <v>466</v>
      </c>
      <c r="AAZ12" s="6" t="s">
        <v>466</v>
      </c>
      <c r="ABA12" s="6" t="s">
        <v>466</v>
      </c>
      <c r="ABB12" s="6" t="s">
        <v>466</v>
      </c>
      <c r="ABC12" s="6" t="s">
        <v>466</v>
      </c>
      <c r="ABD12" s="6" t="s">
        <v>466</v>
      </c>
      <c r="ABE12" s="6" t="s">
        <v>466</v>
      </c>
    </row>
    <row r="13" spans="1:733" x14ac:dyDescent="0.2">
      <c r="A13" s="5" t="s">
        <v>91</v>
      </c>
      <c r="B13" s="7" t="s">
        <v>468</v>
      </c>
      <c r="C13" s="7" t="s">
        <v>466</v>
      </c>
      <c r="D13" s="7" t="s">
        <v>468</v>
      </c>
      <c r="E13" s="7" t="s">
        <v>466</v>
      </c>
      <c r="F13" s="7" t="s">
        <v>468</v>
      </c>
      <c r="G13" s="7" t="s">
        <v>466</v>
      </c>
      <c r="H13" s="7" t="s">
        <v>468</v>
      </c>
      <c r="I13" s="7" t="s">
        <v>466</v>
      </c>
      <c r="J13" s="7" t="s">
        <v>468</v>
      </c>
      <c r="K13" s="7" t="s">
        <v>466</v>
      </c>
      <c r="L13" s="7" t="s">
        <v>468</v>
      </c>
      <c r="M13" s="7" t="s">
        <v>466</v>
      </c>
      <c r="N13" s="7" t="s">
        <v>468</v>
      </c>
      <c r="O13" s="7" t="s">
        <v>466</v>
      </c>
      <c r="P13" s="7" t="s">
        <v>468</v>
      </c>
      <c r="Q13" s="7" t="s">
        <v>466</v>
      </c>
      <c r="R13" s="7" t="s">
        <v>468</v>
      </c>
      <c r="S13" s="7" t="s">
        <v>466</v>
      </c>
      <c r="T13" s="7" t="s">
        <v>468</v>
      </c>
      <c r="U13" s="7" t="s">
        <v>466</v>
      </c>
      <c r="V13" s="7" t="s">
        <v>468</v>
      </c>
      <c r="W13" s="7" t="s">
        <v>466</v>
      </c>
      <c r="X13" s="7" t="s">
        <v>468</v>
      </c>
      <c r="Y13" s="7" t="s">
        <v>466</v>
      </c>
      <c r="Z13" s="7" t="s">
        <v>468</v>
      </c>
      <c r="AA13" s="7" t="s">
        <v>466</v>
      </c>
      <c r="AB13" s="7" t="s">
        <v>468</v>
      </c>
      <c r="AC13" s="7" t="s">
        <v>466</v>
      </c>
      <c r="AD13" s="7" t="s">
        <v>468</v>
      </c>
      <c r="AE13" s="7" t="s">
        <v>466</v>
      </c>
      <c r="AF13" s="7" t="s">
        <v>468</v>
      </c>
      <c r="AG13" s="7" t="s">
        <v>466</v>
      </c>
      <c r="AH13" s="7" t="s">
        <v>468</v>
      </c>
      <c r="AI13" s="7" t="s">
        <v>466</v>
      </c>
      <c r="AJ13" s="7" t="s">
        <v>468</v>
      </c>
      <c r="AK13" s="7" t="s">
        <v>466</v>
      </c>
      <c r="AL13" s="7" t="s">
        <v>468</v>
      </c>
      <c r="AM13" s="7" t="s">
        <v>466</v>
      </c>
      <c r="AN13" s="7" t="s">
        <v>468</v>
      </c>
      <c r="AO13" s="7" t="s">
        <v>466</v>
      </c>
      <c r="AP13" s="7" t="s">
        <v>468</v>
      </c>
      <c r="AQ13" s="7" t="s">
        <v>466</v>
      </c>
      <c r="AR13" s="7" t="s">
        <v>468</v>
      </c>
      <c r="AS13" s="7" t="s">
        <v>466</v>
      </c>
      <c r="AT13" s="7" t="s">
        <v>468</v>
      </c>
      <c r="AU13" s="7" t="s">
        <v>466</v>
      </c>
      <c r="AV13" s="7" t="s">
        <v>468</v>
      </c>
      <c r="AW13" s="7" t="s">
        <v>466</v>
      </c>
      <c r="AX13" s="7" t="s">
        <v>468</v>
      </c>
      <c r="AY13" s="7" t="s">
        <v>466</v>
      </c>
      <c r="AZ13" s="7" t="s">
        <v>468</v>
      </c>
      <c r="BA13" s="7" t="s">
        <v>466</v>
      </c>
      <c r="BB13" s="7" t="s">
        <v>468</v>
      </c>
      <c r="BC13" s="7" t="s">
        <v>466</v>
      </c>
      <c r="BD13" s="7" t="s">
        <v>468</v>
      </c>
      <c r="BE13" s="7" t="s">
        <v>466</v>
      </c>
      <c r="BF13" s="7" t="s">
        <v>468</v>
      </c>
      <c r="BG13" s="7" t="s">
        <v>466</v>
      </c>
      <c r="BH13" s="7" t="s">
        <v>468</v>
      </c>
      <c r="BI13" s="7" t="s">
        <v>466</v>
      </c>
      <c r="BJ13" s="7" t="s">
        <v>468</v>
      </c>
      <c r="BK13" s="7" t="s">
        <v>466</v>
      </c>
      <c r="BL13" s="7" t="s">
        <v>468</v>
      </c>
      <c r="BM13" s="7" t="s">
        <v>466</v>
      </c>
      <c r="BN13" s="7" t="s">
        <v>468</v>
      </c>
      <c r="BO13" s="7" t="s">
        <v>466</v>
      </c>
      <c r="BP13" s="7" t="s">
        <v>468</v>
      </c>
      <c r="BQ13" s="7" t="s">
        <v>466</v>
      </c>
      <c r="BR13" s="7" t="s">
        <v>468</v>
      </c>
      <c r="BS13" s="7" t="s">
        <v>466</v>
      </c>
      <c r="BT13" s="7" t="s">
        <v>468</v>
      </c>
      <c r="BU13" s="7" t="s">
        <v>466</v>
      </c>
      <c r="BV13" s="7" t="s">
        <v>468</v>
      </c>
      <c r="BW13" s="7" t="s">
        <v>466</v>
      </c>
      <c r="BX13" s="7" t="s">
        <v>468</v>
      </c>
      <c r="BY13" s="7" t="s">
        <v>466</v>
      </c>
      <c r="BZ13" s="7" t="s">
        <v>468</v>
      </c>
      <c r="CA13" s="7" t="s">
        <v>466</v>
      </c>
      <c r="CB13" s="7" t="s">
        <v>468</v>
      </c>
      <c r="CC13" s="7" t="s">
        <v>466</v>
      </c>
      <c r="CD13" s="7" t="s">
        <v>468</v>
      </c>
      <c r="CE13" s="7" t="s">
        <v>466</v>
      </c>
      <c r="CF13" s="7" t="s">
        <v>468</v>
      </c>
      <c r="CG13" s="7" t="s">
        <v>466</v>
      </c>
      <c r="CH13" s="7" t="s">
        <v>468</v>
      </c>
      <c r="CI13" s="7" t="s">
        <v>466</v>
      </c>
      <c r="CJ13" s="7" t="s">
        <v>468</v>
      </c>
      <c r="CK13" s="7" t="s">
        <v>466</v>
      </c>
      <c r="CL13" s="7" t="s">
        <v>468</v>
      </c>
      <c r="CM13" s="7" t="s">
        <v>466</v>
      </c>
      <c r="CN13" s="7" t="s">
        <v>468</v>
      </c>
      <c r="CO13" s="7" t="s">
        <v>466</v>
      </c>
      <c r="CP13" s="7" t="s">
        <v>468</v>
      </c>
      <c r="CQ13" s="7" t="s">
        <v>466</v>
      </c>
      <c r="CR13" s="7" t="s">
        <v>468</v>
      </c>
      <c r="CS13" s="7" t="s">
        <v>466</v>
      </c>
      <c r="CT13" s="7" t="s">
        <v>468</v>
      </c>
      <c r="CU13" s="7" t="s">
        <v>466</v>
      </c>
      <c r="CV13" s="7" t="s">
        <v>468</v>
      </c>
      <c r="CW13" s="7" t="s">
        <v>466</v>
      </c>
      <c r="CX13" s="7" t="s">
        <v>468</v>
      </c>
      <c r="CY13" s="7" t="s">
        <v>466</v>
      </c>
      <c r="CZ13" s="7" t="s">
        <v>468</v>
      </c>
      <c r="DA13" s="7" t="s">
        <v>466</v>
      </c>
      <c r="DB13" s="7" t="s">
        <v>468</v>
      </c>
      <c r="DC13" s="7" t="s">
        <v>466</v>
      </c>
      <c r="DD13" s="7" t="s">
        <v>468</v>
      </c>
      <c r="DE13" s="7" t="s">
        <v>466</v>
      </c>
      <c r="DF13" s="7" t="s">
        <v>468</v>
      </c>
      <c r="DG13" s="7" t="s">
        <v>466</v>
      </c>
      <c r="DH13" s="7" t="s">
        <v>468</v>
      </c>
      <c r="DI13" s="7" t="s">
        <v>466</v>
      </c>
      <c r="DJ13" s="7" t="s">
        <v>468</v>
      </c>
      <c r="DK13" s="7" t="s">
        <v>466</v>
      </c>
      <c r="DL13" s="7" t="s">
        <v>468</v>
      </c>
      <c r="DM13" s="7" t="s">
        <v>466</v>
      </c>
      <c r="DN13" s="7" t="s">
        <v>468</v>
      </c>
      <c r="DO13" s="7" t="s">
        <v>466</v>
      </c>
      <c r="DP13" s="7" t="s">
        <v>468</v>
      </c>
      <c r="DQ13" s="7" t="s">
        <v>466</v>
      </c>
      <c r="DR13" s="7" t="s">
        <v>468</v>
      </c>
      <c r="DS13" s="7" t="s">
        <v>466</v>
      </c>
      <c r="DT13" s="7" t="s">
        <v>468</v>
      </c>
      <c r="DU13" s="7" t="s">
        <v>466</v>
      </c>
      <c r="DV13" s="7" t="s">
        <v>468</v>
      </c>
      <c r="DW13" s="7" t="s">
        <v>466</v>
      </c>
      <c r="DX13" s="7" t="s">
        <v>468</v>
      </c>
      <c r="DY13" s="7" t="s">
        <v>466</v>
      </c>
      <c r="DZ13" s="7" t="s">
        <v>468</v>
      </c>
      <c r="EA13" s="7" t="s">
        <v>466</v>
      </c>
      <c r="EB13" s="7" t="s">
        <v>468</v>
      </c>
      <c r="EC13" s="7" t="s">
        <v>466</v>
      </c>
      <c r="ED13" s="7" t="s">
        <v>468</v>
      </c>
      <c r="EE13" s="7" t="s">
        <v>466</v>
      </c>
      <c r="EF13" s="7" t="s">
        <v>468</v>
      </c>
      <c r="EG13" s="7" t="s">
        <v>466</v>
      </c>
      <c r="EH13" s="7" t="s">
        <v>468</v>
      </c>
      <c r="EI13" s="7" t="s">
        <v>466</v>
      </c>
      <c r="EJ13" s="7" t="s">
        <v>468</v>
      </c>
      <c r="EK13" s="7" t="s">
        <v>466</v>
      </c>
      <c r="EL13" s="7" t="s">
        <v>468</v>
      </c>
      <c r="EM13" s="7" t="s">
        <v>466</v>
      </c>
      <c r="EN13" s="7" t="s">
        <v>468</v>
      </c>
      <c r="EO13" s="7" t="s">
        <v>466</v>
      </c>
      <c r="EP13" s="7" t="s">
        <v>468</v>
      </c>
      <c r="EQ13" s="7" t="s">
        <v>466</v>
      </c>
      <c r="ER13" s="7" t="s">
        <v>468</v>
      </c>
      <c r="ES13" s="7" t="s">
        <v>466</v>
      </c>
      <c r="ET13" s="7" t="s">
        <v>468</v>
      </c>
      <c r="EU13" s="7" t="s">
        <v>466</v>
      </c>
      <c r="EV13" s="7" t="s">
        <v>468</v>
      </c>
      <c r="EW13" s="7" t="s">
        <v>466</v>
      </c>
      <c r="EX13" s="7" t="s">
        <v>468</v>
      </c>
      <c r="EY13" s="7" t="s">
        <v>466</v>
      </c>
      <c r="EZ13" s="7" t="s">
        <v>468</v>
      </c>
      <c r="FA13" s="7" t="s">
        <v>466</v>
      </c>
      <c r="FB13" s="7" t="s">
        <v>468</v>
      </c>
      <c r="FC13" s="7" t="s">
        <v>466</v>
      </c>
      <c r="FD13" s="7" t="s">
        <v>468</v>
      </c>
      <c r="FE13" s="7" t="s">
        <v>466</v>
      </c>
      <c r="FF13" s="7" t="s">
        <v>468</v>
      </c>
      <c r="FG13" s="7" t="s">
        <v>466</v>
      </c>
      <c r="FH13" s="7" t="s">
        <v>468</v>
      </c>
      <c r="FI13" s="7" t="s">
        <v>466</v>
      </c>
      <c r="FJ13" s="7" t="s">
        <v>468</v>
      </c>
      <c r="FK13" s="7" t="s">
        <v>466</v>
      </c>
      <c r="FL13" s="7" t="s">
        <v>468</v>
      </c>
      <c r="FM13" s="7" t="s">
        <v>466</v>
      </c>
      <c r="FN13" s="7" t="s">
        <v>468</v>
      </c>
      <c r="FO13" s="7" t="s">
        <v>466</v>
      </c>
      <c r="FP13" s="7" t="s">
        <v>468</v>
      </c>
      <c r="FQ13" s="7" t="s">
        <v>466</v>
      </c>
      <c r="FR13" s="7" t="s">
        <v>468</v>
      </c>
      <c r="FS13" s="7" t="s">
        <v>466</v>
      </c>
      <c r="FT13" s="7" t="s">
        <v>468</v>
      </c>
      <c r="FU13" s="7" t="s">
        <v>466</v>
      </c>
      <c r="FV13" s="7" t="s">
        <v>468</v>
      </c>
      <c r="FW13" s="7" t="s">
        <v>466</v>
      </c>
      <c r="FX13" s="7" t="s">
        <v>468</v>
      </c>
      <c r="FY13" s="7" t="s">
        <v>466</v>
      </c>
      <c r="FZ13" s="7" t="s">
        <v>468</v>
      </c>
      <c r="GA13" s="7" t="s">
        <v>466</v>
      </c>
      <c r="GB13" s="7" t="s">
        <v>468</v>
      </c>
      <c r="GC13" s="7" t="s">
        <v>466</v>
      </c>
      <c r="GD13" s="7" t="s">
        <v>468</v>
      </c>
      <c r="GE13" s="7" t="s">
        <v>466</v>
      </c>
      <c r="GF13" s="7" t="s">
        <v>468</v>
      </c>
      <c r="GG13" s="7" t="s">
        <v>466</v>
      </c>
      <c r="GH13" s="7" t="s">
        <v>468</v>
      </c>
      <c r="GI13" s="7" t="s">
        <v>466</v>
      </c>
      <c r="GJ13" s="7" t="s">
        <v>468</v>
      </c>
      <c r="GK13" s="7" t="s">
        <v>466</v>
      </c>
      <c r="GL13" s="7" t="s">
        <v>468</v>
      </c>
      <c r="GM13" s="7" t="s">
        <v>466</v>
      </c>
      <c r="GN13" s="7" t="s">
        <v>468</v>
      </c>
      <c r="GO13" s="7" t="s">
        <v>466</v>
      </c>
      <c r="GP13" s="7" t="s">
        <v>468</v>
      </c>
      <c r="GQ13" s="7" t="s">
        <v>466</v>
      </c>
      <c r="GR13" s="7" t="s">
        <v>468</v>
      </c>
      <c r="GS13" s="7" t="s">
        <v>466</v>
      </c>
      <c r="GT13" s="7" t="s">
        <v>468</v>
      </c>
      <c r="GU13" s="7" t="s">
        <v>466</v>
      </c>
      <c r="GV13" s="7" t="s">
        <v>468</v>
      </c>
      <c r="GW13" s="7" t="s">
        <v>466</v>
      </c>
      <c r="GX13" s="7" t="s">
        <v>468</v>
      </c>
      <c r="GY13" s="7" t="s">
        <v>466</v>
      </c>
      <c r="GZ13" s="7" t="s">
        <v>468</v>
      </c>
      <c r="HA13" s="7" t="s">
        <v>466</v>
      </c>
      <c r="HB13" s="7" t="s">
        <v>468</v>
      </c>
      <c r="HC13" s="7" t="s">
        <v>466</v>
      </c>
      <c r="HD13" s="7" t="s">
        <v>468</v>
      </c>
      <c r="HE13" s="7" t="s">
        <v>466</v>
      </c>
      <c r="HF13" s="7" t="s">
        <v>468</v>
      </c>
      <c r="HG13" s="7" t="s">
        <v>466</v>
      </c>
      <c r="HH13" s="7" t="s">
        <v>468</v>
      </c>
      <c r="HI13" s="7" t="s">
        <v>466</v>
      </c>
      <c r="HJ13" s="7" t="s">
        <v>468</v>
      </c>
      <c r="HK13" s="7" t="s">
        <v>466</v>
      </c>
      <c r="HL13" s="7" t="s">
        <v>468</v>
      </c>
      <c r="HM13" s="7" t="s">
        <v>466</v>
      </c>
      <c r="HN13" s="7" t="s">
        <v>468</v>
      </c>
      <c r="HO13" s="7" t="s">
        <v>466</v>
      </c>
      <c r="HP13" s="7" t="s">
        <v>468</v>
      </c>
      <c r="HQ13" s="7" t="s">
        <v>466</v>
      </c>
      <c r="HR13" s="7" t="s">
        <v>468</v>
      </c>
      <c r="HS13" s="7" t="s">
        <v>466</v>
      </c>
      <c r="HT13" s="7" t="s">
        <v>468</v>
      </c>
      <c r="HU13" s="7" t="s">
        <v>466</v>
      </c>
      <c r="HV13" s="7" t="s">
        <v>468</v>
      </c>
      <c r="HW13" s="7" t="s">
        <v>466</v>
      </c>
      <c r="HX13" s="7" t="s">
        <v>468</v>
      </c>
      <c r="HY13" s="7" t="s">
        <v>466</v>
      </c>
      <c r="HZ13" s="7" t="s">
        <v>468</v>
      </c>
      <c r="IA13" s="7" t="s">
        <v>466</v>
      </c>
      <c r="IB13" s="7" t="s">
        <v>468</v>
      </c>
      <c r="IC13" s="7" t="s">
        <v>466</v>
      </c>
      <c r="ID13" s="7" t="s">
        <v>468</v>
      </c>
      <c r="IE13" s="7" t="s">
        <v>466</v>
      </c>
      <c r="IF13" s="7" t="s">
        <v>468</v>
      </c>
      <c r="IG13" s="7" t="s">
        <v>466</v>
      </c>
      <c r="IH13" s="7" t="s">
        <v>468</v>
      </c>
      <c r="II13" s="7" t="s">
        <v>466</v>
      </c>
      <c r="IJ13" s="7" t="s">
        <v>468</v>
      </c>
      <c r="IK13" s="7" t="s">
        <v>466</v>
      </c>
      <c r="IL13" s="7" t="s">
        <v>468</v>
      </c>
      <c r="IM13" s="7" t="s">
        <v>466</v>
      </c>
      <c r="IN13" s="7" t="s">
        <v>468</v>
      </c>
      <c r="IO13" s="7" t="s">
        <v>466</v>
      </c>
      <c r="IP13" s="7" t="s">
        <v>468</v>
      </c>
      <c r="IQ13" s="7" t="s">
        <v>466</v>
      </c>
      <c r="IR13" s="7" t="s">
        <v>468</v>
      </c>
      <c r="IS13" s="7" t="s">
        <v>466</v>
      </c>
      <c r="IT13" s="7" t="s">
        <v>468</v>
      </c>
      <c r="IU13" s="7" t="s">
        <v>466</v>
      </c>
      <c r="IV13" s="7" t="s">
        <v>468</v>
      </c>
      <c r="IW13" s="7" t="s">
        <v>466</v>
      </c>
      <c r="IX13" s="7" t="s">
        <v>468</v>
      </c>
      <c r="IY13" s="7" t="s">
        <v>466</v>
      </c>
      <c r="IZ13" s="7" t="s">
        <v>468</v>
      </c>
      <c r="JA13" s="7" t="s">
        <v>466</v>
      </c>
      <c r="JB13" s="7" t="s">
        <v>468</v>
      </c>
      <c r="JC13" s="7" t="s">
        <v>466</v>
      </c>
      <c r="JD13" s="7" t="s">
        <v>468</v>
      </c>
      <c r="JE13" s="7" t="s">
        <v>466</v>
      </c>
      <c r="JF13" s="7" t="s">
        <v>468</v>
      </c>
      <c r="JG13" s="7" t="s">
        <v>466</v>
      </c>
      <c r="JH13" s="7" t="s">
        <v>468</v>
      </c>
      <c r="JI13" s="7" t="s">
        <v>466</v>
      </c>
      <c r="JJ13" s="7" t="s">
        <v>468</v>
      </c>
      <c r="JK13" s="7" t="s">
        <v>466</v>
      </c>
      <c r="JL13" s="7" t="s">
        <v>468</v>
      </c>
      <c r="JM13" s="7" t="s">
        <v>466</v>
      </c>
      <c r="JN13" s="7" t="s">
        <v>468</v>
      </c>
      <c r="JO13" s="7" t="s">
        <v>466</v>
      </c>
      <c r="JP13" s="7" t="s">
        <v>468</v>
      </c>
      <c r="JQ13" s="7" t="s">
        <v>466</v>
      </c>
      <c r="JR13" s="7" t="s">
        <v>468</v>
      </c>
      <c r="JS13" s="7" t="s">
        <v>466</v>
      </c>
      <c r="JT13" s="7" t="s">
        <v>468</v>
      </c>
      <c r="JU13" s="7" t="s">
        <v>466</v>
      </c>
      <c r="JV13" s="7" t="s">
        <v>468</v>
      </c>
      <c r="JW13" s="7" t="s">
        <v>466</v>
      </c>
      <c r="JX13" s="7" t="s">
        <v>468</v>
      </c>
      <c r="JY13" s="7" t="s">
        <v>466</v>
      </c>
      <c r="JZ13" s="7" t="s">
        <v>468</v>
      </c>
      <c r="KA13" s="7" t="s">
        <v>466</v>
      </c>
      <c r="KB13" s="7" t="s">
        <v>468</v>
      </c>
      <c r="KC13" s="7" t="s">
        <v>466</v>
      </c>
      <c r="KD13" s="7" t="s">
        <v>468</v>
      </c>
      <c r="KE13" s="7" t="s">
        <v>466</v>
      </c>
      <c r="KF13" s="7" t="s">
        <v>468</v>
      </c>
      <c r="KG13" s="7" t="s">
        <v>466</v>
      </c>
      <c r="KH13" s="7" t="s">
        <v>468</v>
      </c>
      <c r="KI13" s="7" t="s">
        <v>466</v>
      </c>
      <c r="KJ13" s="7" t="s">
        <v>468</v>
      </c>
      <c r="KK13" s="7" t="s">
        <v>466</v>
      </c>
      <c r="KL13" s="7" t="s">
        <v>468</v>
      </c>
      <c r="KM13" s="7" t="s">
        <v>466</v>
      </c>
      <c r="KN13" s="7" t="s">
        <v>468</v>
      </c>
      <c r="KO13" s="7" t="s">
        <v>466</v>
      </c>
      <c r="KP13" s="7" t="s">
        <v>468</v>
      </c>
      <c r="KQ13" s="7" t="s">
        <v>466</v>
      </c>
      <c r="KR13" s="7" t="s">
        <v>468</v>
      </c>
      <c r="KS13" s="7" t="s">
        <v>466</v>
      </c>
      <c r="KT13" s="7" t="s">
        <v>468</v>
      </c>
      <c r="KU13" s="7" t="s">
        <v>466</v>
      </c>
      <c r="KV13" s="7" t="s">
        <v>468</v>
      </c>
      <c r="KW13" s="7" t="s">
        <v>466</v>
      </c>
      <c r="KX13" s="7" t="s">
        <v>468</v>
      </c>
      <c r="KY13" s="7" t="s">
        <v>466</v>
      </c>
      <c r="KZ13" s="7" t="s">
        <v>468</v>
      </c>
      <c r="LA13" s="7" t="s">
        <v>466</v>
      </c>
      <c r="LB13" s="7" t="s">
        <v>468</v>
      </c>
      <c r="LC13" s="7" t="s">
        <v>466</v>
      </c>
      <c r="LD13" s="7" t="s">
        <v>468</v>
      </c>
      <c r="LE13" s="7" t="s">
        <v>466</v>
      </c>
      <c r="LF13" s="7" t="s">
        <v>468</v>
      </c>
      <c r="LG13" s="7" t="s">
        <v>466</v>
      </c>
      <c r="LH13" s="7" t="s">
        <v>468</v>
      </c>
      <c r="LI13" s="7" t="s">
        <v>466</v>
      </c>
      <c r="LJ13" s="7" t="s">
        <v>468</v>
      </c>
      <c r="LK13" s="7" t="s">
        <v>466</v>
      </c>
      <c r="LL13" s="7" t="s">
        <v>468</v>
      </c>
      <c r="LM13" s="7" t="s">
        <v>466</v>
      </c>
      <c r="LN13" s="7" t="s">
        <v>468</v>
      </c>
      <c r="LO13" s="7" t="s">
        <v>466</v>
      </c>
      <c r="LP13" s="7" t="s">
        <v>468</v>
      </c>
      <c r="LQ13" s="7" t="s">
        <v>466</v>
      </c>
      <c r="LR13" s="7" t="s">
        <v>468</v>
      </c>
      <c r="LS13" s="7" t="s">
        <v>466</v>
      </c>
      <c r="LT13" s="7" t="s">
        <v>468</v>
      </c>
      <c r="LU13" s="7" t="s">
        <v>466</v>
      </c>
      <c r="LV13" s="7" t="s">
        <v>468</v>
      </c>
      <c r="LW13" s="7" t="s">
        <v>466</v>
      </c>
      <c r="LX13" s="7" t="s">
        <v>468</v>
      </c>
      <c r="LY13" s="7" t="s">
        <v>466</v>
      </c>
      <c r="LZ13" s="7" t="s">
        <v>468</v>
      </c>
      <c r="MA13" s="7" t="s">
        <v>466</v>
      </c>
      <c r="MB13" s="7" t="s">
        <v>468</v>
      </c>
      <c r="MC13" s="7" t="s">
        <v>466</v>
      </c>
      <c r="MD13" s="7" t="s">
        <v>468</v>
      </c>
      <c r="ME13" s="7" t="s">
        <v>466</v>
      </c>
      <c r="MF13" s="7" t="s">
        <v>468</v>
      </c>
      <c r="MG13" s="7" t="s">
        <v>466</v>
      </c>
      <c r="MH13" s="7" t="s">
        <v>468</v>
      </c>
      <c r="MI13" s="7" t="s">
        <v>466</v>
      </c>
      <c r="MJ13" s="7" t="s">
        <v>468</v>
      </c>
      <c r="MK13" s="7" t="s">
        <v>466</v>
      </c>
      <c r="ML13" s="7" t="s">
        <v>468</v>
      </c>
      <c r="MM13" s="7" t="s">
        <v>466</v>
      </c>
      <c r="MN13" s="7" t="s">
        <v>468</v>
      </c>
      <c r="MO13" s="7" t="s">
        <v>466</v>
      </c>
      <c r="MP13" s="7" t="s">
        <v>468</v>
      </c>
      <c r="MQ13" s="7" t="s">
        <v>466</v>
      </c>
      <c r="MR13" s="7" t="s">
        <v>468</v>
      </c>
      <c r="MS13" s="7" t="s">
        <v>466</v>
      </c>
      <c r="MT13" s="7" t="s">
        <v>468</v>
      </c>
      <c r="MU13" s="7" t="s">
        <v>466</v>
      </c>
      <c r="MV13" s="7" t="s">
        <v>468</v>
      </c>
      <c r="MW13" s="7" t="s">
        <v>466</v>
      </c>
      <c r="MX13" s="7" t="s">
        <v>468</v>
      </c>
      <c r="MY13" s="7" t="s">
        <v>466</v>
      </c>
      <c r="MZ13" s="7" t="s">
        <v>468</v>
      </c>
      <c r="NA13" s="7" t="s">
        <v>466</v>
      </c>
      <c r="NB13" s="7" t="s">
        <v>468</v>
      </c>
      <c r="NC13" s="7" t="s">
        <v>466</v>
      </c>
      <c r="ND13" s="7" t="s">
        <v>468</v>
      </c>
      <c r="NE13" s="7" t="s">
        <v>466</v>
      </c>
      <c r="NF13" s="7" t="s">
        <v>468</v>
      </c>
      <c r="NG13" s="7" t="s">
        <v>466</v>
      </c>
      <c r="NH13" s="7" t="s">
        <v>468</v>
      </c>
      <c r="NI13" s="7" t="s">
        <v>466</v>
      </c>
      <c r="NJ13" s="7" t="s">
        <v>468</v>
      </c>
      <c r="NK13" s="7" t="s">
        <v>466</v>
      </c>
      <c r="NL13" s="7" t="s">
        <v>468</v>
      </c>
      <c r="NM13" s="7" t="s">
        <v>466</v>
      </c>
      <c r="NN13" s="7" t="s">
        <v>468</v>
      </c>
      <c r="NO13" s="7" t="s">
        <v>466</v>
      </c>
      <c r="NP13" s="7" t="s">
        <v>468</v>
      </c>
      <c r="NQ13" s="7" t="s">
        <v>466</v>
      </c>
      <c r="NR13" s="7" t="s">
        <v>468</v>
      </c>
      <c r="NS13" s="7" t="s">
        <v>466</v>
      </c>
      <c r="NT13" s="7" t="s">
        <v>468</v>
      </c>
      <c r="NU13" s="7" t="s">
        <v>466</v>
      </c>
      <c r="NV13" s="7" t="s">
        <v>468</v>
      </c>
      <c r="NW13" s="7" t="s">
        <v>466</v>
      </c>
      <c r="NX13" s="7" t="s">
        <v>468</v>
      </c>
      <c r="NY13" s="7" t="s">
        <v>466</v>
      </c>
      <c r="NZ13" s="7" t="s">
        <v>468</v>
      </c>
      <c r="OA13" s="7" t="s">
        <v>466</v>
      </c>
      <c r="OB13" s="7" t="s">
        <v>468</v>
      </c>
      <c r="OC13" s="7" t="s">
        <v>466</v>
      </c>
      <c r="OD13" s="7" t="s">
        <v>468</v>
      </c>
      <c r="OE13" s="7" t="s">
        <v>466</v>
      </c>
      <c r="OF13" s="7" t="s">
        <v>468</v>
      </c>
      <c r="OG13" s="7" t="s">
        <v>466</v>
      </c>
      <c r="OH13" s="7" t="s">
        <v>468</v>
      </c>
      <c r="OI13" s="7" t="s">
        <v>466</v>
      </c>
      <c r="OJ13" s="7" t="s">
        <v>468</v>
      </c>
      <c r="OK13" s="7" t="s">
        <v>466</v>
      </c>
      <c r="OL13" s="7" t="s">
        <v>468</v>
      </c>
      <c r="OM13" s="7" t="s">
        <v>466</v>
      </c>
      <c r="ON13" s="7" t="s">
        <v>468</v>
      </c>
      <c r="OO13" s="7" t="s">
        <v>466</v>
      </c>
      <c r="OP13" s="7" t="s">
        <v>468</v>
      </c>
      <c r="OQ13" s="7" t="s">
        <v>466</v>
      </c>
      <c r="OR13" s="7" t="s">
        <v>468</v>
      </c>
      <c r="OS13" s="7" t="s">
        <v>466</v>
      </c>
      <c r="OT13" s="7" t="s">
        <v>468</v>
      </c>
      <c r="OU13" s="7" t="s">
        <v>466</v>
      </c>
      <c r="OV13" s="7" t="s">
        <v>468</v>
      </c>
      <c r="OW13" s="7" t="s">
        <v>466</v>
      </c>
      <c r="OX13" s="7" t="s">
        <v>468</v>
      </c>
      <c r="OY13" s="7" t="s">
        <v>466</v>
      </c>
      <c r="OZ13" s="7" t="s">
        <v>468</v>
      </c>
      <c r="PA13" s="7" t="s">
        <v>466</v>
      </c>
      <c r="PB13" s="7" t="s">
        <v>468</v>
      </c>
      <c r="PC13" s="7" t="s">
        <v>466</v>
      </c>
      <c r="PD13" s="7" t="s">
        <v>468</v>
      </c>
      <c r="PE13" s="7" t="s">
        <v>466</v>
      </c>
      <c r="PF13" s="7" t="s">
        <v>468</v>
      </c>
      <c r="PG13" s="7" t="s">
        <v>466</v>
      </c>
      <c r="PH13" s="7" t="s">
        <v>468</v>
      </c>
      <c r="PI13" s="7" t="s">
        <v>466</v>
      </c>
      <c r="PJ13" s="7" t="s">
        <v>468</v>
      </c>
      <c r="PK13" s="7" t="s">
        <v>466</v>
      </c>
      <c r="PL13" s="7" t="s">
        <v>468</v>
      </c>
      <c r="PM13" s="7" t="s">
        <v>466</v>
      </c>
      <c r="PN13" s="7" t="s">
        <v>468</v>
      </c>
      <c r="PO13" s="7" t="s">
        <v>466</v>
      </c>
      <c r="PP13" s="7" t="s">
        <v>468</v>
      </c>
      <c r="PQ13" s="7" t="s">
        <v>466</v>
      </c>
      <c r="PR13" s="7" t="s">
        <v>468</v>
      </c>
      <c r="PS13" s="7" t="s">
        <v>466</v>
      </c>
      <c r="PT13" s="7" t="s">
        <v>468</v>
      </c>
      <c r="PU13" s="7" t="s">
        <v>466</v>
      </c>
      <c r="PV13" s="7" t="s">
        <v>468</v>
      </c>
      <c r="PW13" s="7" t="s">
        <v>466</v>
      </c>
      <c r="PX13" s="7" t="s">
        <v>468</v>
      </c>
      <c r="PY13" s="7" t="s">
        <v>466</v>
      </c>
      <c r="PZ13" s="7" t="s">
        <v>468</v>
      </c>
      <c r="QA13" s="7" t="s">
        <v>466</v>
      </c>
      <c r="QB13" s="7" t="s">
        <v>468</v>
      </c>
      <c r="QC13" s="7" t="s">
        <v>466</v>
      </c>
      <c r="QD13" s="7" t="s">
        <v>468</v>
      </c>
      <c r="QE13" s="7" t="s">
        <v>466</v>
      </c>
      <c r="QF13" s="7" t="s">
        <v>468</v>
      </c>
      <c r="QG13" s="7" t="s">
        <v>466</v>
      </c>
      <c r="QH13" s="7" t="s">
        <v>468</v>
      </c>
      <c r="QI13" s="7" t="s">
        <v>466</v>
      </c>
      <c r="QJ13" s="7" t="s">
        <v>468</v>
      </c>
      <c r="QK13" s="7" t="s">
        <v>466</v>
      </c>
      <c r="QL13" s="7" t="s">
        <v>468</v>
      </c>
      <c r="QM13" s="7" t="s">
        <v>466</v>
      </c>
      <c r="QN13" s="7" t="s">
        <v>468</v>
      </c>
      <c r="QO13" s="7" t="s">
        <v>466</v>
      </c>
      <c r="QP13" s="7" t="s">
        <v>468</v>
      </c>
      <c r="QQ13" s="7" t="s">
        <v>466</v>
      </c>
      <c r="QR13" s="7" t="s">
        <v>468</v>
      </c>
      <c r="QS13" s="7" t="s">
        <v>466</v>
      </c>
      <c r="QT13" s="7" t="s">
        <v>468</v>
      </c>
      <c r="QU13" s="7" t="s">
        <v>466</v>
      </c>
      <c r="QV13" s="7" t="s">
        <v>468</v>
      </c>
      <c r="QW13" s="7" t="s">
        <v>466</v>
      </c>
      <c r="QX13" s="7" t="s">
        <v>468</v>
      </c>
      <c r="QY13" s="7" t="s">
        <v>466</v>
      </c>
      <c r="QZ13" s="7" t="s">
        <v>468</v>
      </c>
      <c r="RA13" s="7" t="s">
        <v>466</v>
      </c>
      <c r="RB13" s="7" t="s">
        <v>468</v>
      </c>
      <c r="RC13" s="7" t="s">
        <v>466</v>
      </c>
      <c r="RD13" s="7" t="s">
        <v>468</v>
      </c>
      <c r="RE13" s="7" t="s">
        <v>466</v>
      </c>
      <c r="RF13" s="7" t="s">
        <v>468</v>
      </c>
      <c r="RG13" s="7" t="s">
        <v>466</v>
      </c>
      <c r="RH13" s="7" t="s">
        <v>468</v>
      </c>
      <c r="RI13" s="7" t="s">
        <v>466</v>
      </c>
      <c r="RJ13" s="7" t="s">
        <v>468</v>
      </c>
      <c r="RK13" s="7" t="s">
        <v>466</v>
      </c>
      <c r="RL13" s="7" t="s">
        <v>468</v>
      </c>
      <c r="RM13" s="7" t="s">
        <v>466</v>
      </c>
      <c r="RN13" s="7" t="s">
        <v>468</v>
      </c>
      <c r="RO13" s="7" t="s">
        <v>466</v>
      </c>
      <c r="RP13" s="7" t="s">
        <v>468</v>
      </c>
      <c r="RQ13" s="7" t="s">
        <v>466</v>
      </c>
      <c r="RR13" s="7" t="s">
        <v>468</v>
      </c>
      <c r="RS13" s="7" t="s">
        <v>466</v>
      </c>
      <c r="RT13" s="7" t="s">
        <v>468</v>
      </c>
      <c r="RU13" s="7" t="s">
        <v>466</v>
      </c>
      <c r="RV13" s="7" t="s">
        <v>468</v>
      </c>
      <c r="RW13" s="7" t="s">
        <v>466</v>
      </c>
      <c r="RX13" s="7" t="s">
        <v>468</v>
      </c>
      <c r="RY13" s="7" t="s">
        <v>466</v>
      </c>
      <c r="RZ13" s="7" t="s">
        <v>468</v>
      </c>
      <c r="SA13" s="7" t="s">
        <v>466</v>
      </c>
      <c r="SB13" s="7" t="s">
        <v>468</v>
      </c>
      <c r="SC13" s="7" t="s">
        <v>466</v>
      </c>
      <c r="SD13" s="7" t="s">
        <v>468</v>
      </c>
      <c r="SE13" s="7" t="s">
        <v>466</v>
      </c>
      <c r="SF13" s="7" t="s">
        <v>468</v>
      </c>
      <c r="SG13" s="7" t="s">
        <v>466</v>
      </c>
      <c r="SH13" s="7" t="s">
        <v>468</v>
      </c>
      <c r="SI13" s="7" t="s">
        <v>466</v>
      </c>
      <c r="SJ13" s="7" t="s">
        <v>468</v>
      </c>
      <c r="SK13" s="7" t="s">
        <v>466</v>
      </c>
      <c r="SL13" s="14">
        <v>90.9</v>
      </c>
      <c r="SM13" s="7" t="s">
        <v>469</v>
      </c>
      <c r="SN13" s="14">
        <v>92.6</v>
      </c>
      <c r="SO13" s="7" t="s">
        <v>469</v>
      </c>
      <c r="SP13" s="14">
        <v>93.2</v>
      </c>
      <c r="SQ13" s="7" t="s">
        <v>469</v>
      </c>
      <c r="SR13" s="14">
        <v>92.9</v>
      </c>
      <c r="SS13" s="7" t="s">
        <v>469</v>
      </c>
      <c r="ST13" s="14">
        <v>92.9</v>
      </c>
      <c r="SU13" s="7" t="s">
        <v>469</v>
      </c>
      <c r="SV13" s="14">
        <v>94.5</v>
      </c>
      <c r="SW13" s="7" t="s">
        <v>469</v>
      </c>
      <c r="SX13" s="14">
        <v>96.4</v>
      </c>
      <c r="SY13" s="7" t="s">
        <v>469</v>
      </c>
      <c r="SZ13" s="14">
        <v>93.6</v>
      </c>
      <c r="TA13" s="7" t="s">
        <v>469</v>
      </c>
      <c r="TB13" s="18">
        <v>94</v>
      </c>
      <c r="TC13" s="7" t="s">
        <v>469</v>
      </c>
      <c r="TD13" s="14">
        <v>99.2</v>
      </c>
      <c r="TE13" s="7" t="s">
        <v>469</v>
      </c>
      <c r="TF13" s="14">
        <v>94.6</v>
      </c>
      <c r="TG13" s="7" t="s">
        <v>469</v>
      </c>
      <c r="TH13" s="14">
        <v>97.9</v>
      </c>
      <c r="TI13" s="7" t="s">
        <v>469</v>
      </c>
      <c r="TJ13" s="14">
        <v>96.7</v>
      </c>
      <c r="TK13" s="7" t="s">
        <v>469</v>
      </c>
      <c r="TL13" s="14">
        <v>96.7</v>
      </c>
      <c r="TM13" s="7" t="s">
        <v>469</v>
      </c>
      <c r="TN13" s="14">
        <v>96.4</v>
      </c>
      <c r="TO13" s="7" t="s">
        <v>469</v>
      </c>
      <c r="TP13" s="14">
        <v>99.5</v>
      </c>
      <c r="TQ13" s="7" t="s">
        <v>469</v>
      </c>
      <c r="TR13" s="14">
        <v>97.4</v>
      </c>
      <c r="TS13" s="7" t="s">
        <v>469</v>
      </c>
      <c r="TT13" s="18">
        <v>98</v>
      </c>
      <c r="TU13" s="7" t="s">
        <v>469</v>
      </c>
      <c r="TV13" s="14">
        <v>99.9</v>
      </c>
      <c r="TW13" s="7" t="s">
        <v>469</v>
      </c>
      <c r="TX13" s="14">
        <v>104.1</v>
      </c>
      <c r="TY13" s="7" t="s">
        <v>469</v>
      </c>
      <c r="TZ13" s="14">
        <v>104.1</v>
      </c>
      <c r="UA13" s="7" t="s">
        <v>469</v>
      </c>
      <c r="UB13" s="14">
        <v>99.2</v>
      </c>
      <c r="UC13" s="7" t="s">
        <v>469</v>
      </c>
      <c r="UD13" s="14">
        <v>101.9</v>
      </c>
      <c r="UE13" s="7" t="s">
        <v>469</v>
      </c>
      <c r="UF13" s="18">
        <v>102</v>
      </c>
      <c r="UG13" s="7" t="s">
        <v>469</v>
      </c>
      <c r="UH13" s="14">
        <v>98.5</v>
      </c>
      <c r="UI13" s="7" t="s">
        <v>469</v>
      </c>
      <c r="UJ13" s="14">
        <v>98.8</v>
      </c>
      <c r="UK13" s="7" t="s">
        <v>469</v>
      </c>
      <c r="UL13" s="14">
        <v>101.4</v>
      </c>
      <c r="UM13" s="7" t="s">
        <v>469</v>
      </c>
      <c r="UN13" s="14">
        <v>100.1</v>
      </c>
      <c r="UO13" s="7" t="s">
        <v>469</v>
      </c>
      <c r="UP13" s="14">
        <v>99.4</v>
      </c>
      <c r="UQ13" s="7" t="s">
        <v>469</v>
      </c>
      <c r="UR13" s="14">
        <v>100.8</v>
      </c>
      <c r="US13" s="7" t="s">
        <v>469</v>
      </c>
      <c r="UT13" s="14">
        <v>101.9</v>
      </c>
      <c r="UU13" s="7" t="s">
        <v>469</v>
      </c>
      <c r="UV13" s="14">
        <v>99.7</v>
      </c>
      <c r="UW13" s="7" t="s">
        <v>469</v>
      </c>
      <c r="UX13" s="14">
        <v>101.2</v>
      </c>
      <c r="UY13" s="7" t="s">
        <v>469</v>
      </c>
      <c r="UZ13" s="14">
        <v>101.9</v>
      </c>
      <c r="VA13" s="7" t="s">
        <v>469</v>
      </c>
      <c r="VB13" s="18">
        <v>106</v>
      </c>
      <c r="VC13" s="7" t="s">
        <v>469</v>
      </c>
      <c r="VD13" s="14">
        <v>100.6</v>
      </c>
      <c r="VE13" s="7" t="s">
        <v>469</v>
      </c>
      <c r="VF13" s="14">
        <v>103.1</v>
      </c>
      <c r="VG13" s="7" t="s">
        <v>469</v>
      </c>
      <c r="VH13" s="14">
        <v>102.2</v>
      </c>
      <c r="VI13" s="7" t="s">
        <v>469</v>
      </c>
      <c r="VJ13" s="14">
        <v>102.2</v>
      </c>
      <c r="VK13" s="7" t="s">
        <v>469</v>
      </c>
      <c r="VL13" s="18">
        <v>102</v>
      </c>
      <c r="VM13" s="7" t="s">
        <v>469</v>
      </c>
      <c r="VN13" s="14">
        <v>105.3</v>
      </c>
      <c r="VO13" s="7" t="s">
        <v>469</v>
      </c>
      <c r="VP13" s="14">
        <v>102.3</v>
      </c>
      <c r="VQ13" s="7" t="s">
        <v>469</v>
      </c>
      <c r="VR13" s="14">
        <v>103.1</v>
      </c>
      <c r="VS13" s="7" t="s">
        <v>469</v>
      </c>
      <c r="VT13" s="14">
        <v>105.5</v>
      </c>
      <c r="VU13" s="7" t="s">
        <v>469</v>
      </c>
      <c r="VV13" s="14">
        <v>103.9</v>
      </c>
      <c r="VW13" s="7" t="s">
        <v>469</v>
      </c>
      <c r="VX13" s="14">
        <v>105.4</v>
      </c>
      <c r="VY13" s="7" t="s">
        <v>469</v>
      </c>
      <c r="VZ13" s="14">
        <v>105.9</v>
      </c>
      <c r="WA13" s="7" t="s">
        <v>469</v>
      </c>
      <c r="WB13" s="14">
        <v>105.8</v>
      </c>
      <c r="WC13" s="7" t="s">
        <v>469</v>
      </c>
      <c r="WD13" s="14">
        <v>107.1</v>
      </c>
      <c r="WE13" s="7" t="s">
        <v>469</v>
      </c>
      <c r="WF13" s="18">
        <v>107</v>
      </c>
      <c r="WG13" s="7" t="s">
        <v>469</v>
      </c>
      <c r="WH13" s="14">
        <v>107.5</v>
      </c>
      <c r="WI13" s="7" t="s">
        <v>469</v>
      </c>
      <c r="WJ13" s="14">
        <v>106.2</v>
      </c>
      <c r="WK13" s="7" t="s">
        <v>469</v>
      </c>
      <c r="WL13" s="18">
        <v>108</v>
      </c>
      <c r="WM13" s="7" t="s">
        <v>469</v>
      </c>
      <c r="WN13" s="14">
        <v>107.3</v>
      </c>
      <c r="WO13" s="7" t="s">
        <v>469</v>
      </c>
      <c r="WP13" s="14">
        <v>106.2</v>
      </c>
      <c r="WQ13" s="7" t="s">
        <v>469</v>
      </c>
      <c r="WR13" s="18">
        <v>109</v>
      </c>
      <c r="WS13" s="7" t="s">
        <v>469</v>
      </c>
      <c r="WT13" s="14">
        <v>107.5</v>
      </c>
      <c r="WU13" s="7" t="s">
        <v>469</v>
      </c>
      <c r="WV13" s="14">
        <v>108.7</v>
      </c>
      <c r="WW13" s="7" t="s">
        <v>469</v>
      </c>
      <c r="WX13" s="14">
        <v>109.6</v>
      </c>
      <c r="WY13" s="7" t="s">
        <v>469</v>
      </c>
      <c r="WZ13" s="14">
        <v>108.4</v>
      </c>
      <c r="XA13" s="7" t="s">
        <v>469</v>
      </c>
      <c r="XB13" s="14">
        <v>97.1</v>
      </c>
      <c r="XC13" s="7" t="s">
        <v>469</v>
      </c>
      <c r="XD13" s="18">
        <v>97</v>
      </c>
      <c r="XE13" s="7" t="s">
        <v>469</v>
      </c>
      <c r="XF13" s="14">
        <v>90.5</v>
      </c>
      <c r="XG13" s="7" t="s">
        <v>469</v>
      </c>
      <c r="XH13" s="14">
        <v>82.6</v>
      </c>
      <c r="XI13" s="7" t="s">
        <v>469</v>
      </c>
      <c r="XJ13" s="14">
        <v>85.7</v>
      </c>
      <c r="XK13" s="7" t="s">
        <v>469</v>
      </c>
      <c r="XL13" s="14">
        <v>92.7</v>
      </c>
      <c r="XM13" s="7" t="s">
        <v>469</v>
      </c>
      <c r="XN13" s="14">
        <v>92.8</v>
      </c>
      <c r="XO13" s="7" t="s">
        <v>469</v>
      </c>
      <c r="XP13" s="14">
        <v>93.1</v>
      </c>
      <c r="XQ13" s="7" t="s">
        <v>469</v>
      </c>
      <c r="XR13" s="14">
        <v>96.7</v>
      </c>
      <c r="XS13" s="7" t="s">
        <v>469</v>
      </c>
      <c r="XT13" s="14">
        <v>94.7</v>
      </c>
      <c r="XU13" s="7" t="s">
        <v>469</v>
      </c>
      <c r="XV13" s="14">
        <v>92.8</v>
      </c>
      <c r="XW13" s="7" t="s">
        <v>469</v>
      </c>
      <c r="XX13" s="14">
        <v>96.9</v>
      </c>
      <c r="XY13" s="7" t="s">
        <v>469</v>
      </c>
      <c r="XZ13" s="14">
        <v>95.8</v>
      </c>
      <c r="YA13" s="7" t="s">
        <v>466</v>
      </c>
      <c r="YB13" s="14">
        <v>96.5</v>
      </c>
      <c r="YC13" s="7" t="s">
        <v>466</v>
      </c>
      <c r="YD13" s="14">
        <v>97.8</v>
      </c>
      <c r="YE13" s="7" t="s">
        <v>466</v>
      </c>
      <c r="YF13" s="14">
        <v>97.6</v>
      </c>
      <c r="YG13" s="7" t="s">
        <v>466</v>
      </c>
      <c r="YH13" s="14">
        <v>98.8</v>
      </c>
      <c r="YI13" s="7" t="s">
        <v>466</v>
      </c>
      <c r="YJ13" s="14">
        <v>99.7</v>
      </c>
      <c r="YK13" s="7" t="s">
        <v>466</v>
      </c>
      <c r="YL13" s="14">
        <v>100.6</v>
      </c>
      <c r="YM13" s="7" t="s">
        <v>466</v>
      </c>
      <c r="YN13" s="14">
        <v>100.9</v>
      </c>
      <c r="YO13" s="7" t="s">
        <v>466</v>
      </c>
      <c r="YP13" s="14">
        <v>102.6</v>
      </c>
      <c r="YQ13" s="7" t="s">
        <v>466</v>
      </c>
      <c r="YR13" s="14">
        <v>102.2</v>
      </c>
      <c r="YS13" s="7" t="s">
        <v>466</v>
      </c>
      <c r="YT13" s="14">
        <v>102.6</v>
      </c>
      <c r="YU13" s="7" t="s">
        <v>466</v>
      </c>
      <c r="YV13" s="18">
        <v>105</v>
      </c>
      <c r="YW13" s="7" t="s">
        <v>466</v>
      </c>
      <c r="YX13" s="14">
        <v>103.4</v>
      </c>
      <c r="YY13" s="7" t="s">
        <v>466</v>
      </c>
      <c r="YZ13" s="14">
        <v>105.7</v>
      </c>
      <c r="ZA13" s="7" t="s">
        <v>466</v>
      </c>
      <c r="ZB13" s="14">
        <v>104.3</v>
      </c>
      <c r="ZC13" s="7" t="s">
        <v>466</v>
      </c>
      <c r="ZD13" s="14">
        <v>105.9</v>
      </c>
      <c r="ZE13" s="7" t="s">
        <v>466</v>
      </c>
      <c r="ZF13" s="14">
        <v>107.2</v>
      </c>
      <c r="ZG13" s="7" t="s">
        <v>466</v>
      </c>
      <c r="ZH13" s="18">
        <v>108</v>
      </c>
      <c r="ZI13" s="7" t="s">
        <v>466</v>
      </c>
      <c r="ZJ13" s="14">
        <v>107.5</v>
      </c>
      <c r="ZK13" s="7" t="s">
        <v>466</v>
      </c>
      <c r="ZL13" s="14">
        <v>107.5</v>
      </c>
      <c r="ZM13" s="7" t="s">
        <v>466</v>
      </c>
      <c r="ZN13" s="14">
        <v>107.7</v>
      </c>
      <c r="ZO13" s="7" t="s">
        <v>466</v>
      </c>
      <c r="ZP13" s="14">
        <v>106.9</v>
      </c>
      <c r="ZQ13" s="7" t="s">
        <v>466</v>
      </c>
      <c r="ZR13" s="14">
        <v>109.3</v>
      </c>
      <c r="ZS13" s="7" t="s">
        <v>466</v>
      </c>
      <c r="ZT13" s="14">
        <v>108.8</v>
      </c>
      <c r="ZU13" s="7" t="s">
        <v>466</v>
      </c>
      <c r="ZV13" s="14">
        <v>108.4</v>
      </c>
      <c r="ZW13" s="7" t="s">
        <v>466</v>
      </c>
      <c r="ZX13" s="14">
        <v>109.3</v>
      </c>
      <c r="ZY13" s="7" t="s">
        <v>466</v>
      </c>
      <c r="ZZ13" s="14">
        <v>110.2</v>
      </c>
      <c r="AAA13" s="7" t="s">
        <v>466</v>
      </c>
      <c r="AAB13" s="14">
        <v>111.4</v>
      </c>
      <c r="AAC13" s="7" t="s">
        <v>466</v>
      </c>
      <c r="AAD13" s="14">
        <v>110.8</v>
      </c>
      <c r="AAE13" s="7" t="s">
        <v>466</v>
      </c>
      <c r="AAF13" s="14">
        <v>111.3</v>
      </c>
      <c r="AAG13" s="7" t="s">
        <v>466</v>
      </c>
      <c r="AAH13" s="14">
        <v>112.6</v>
      </c>
      <c r="AAI13" s="7" t="s">
        <v>466</v>
      </c>
      <c r="AAJ13" s="14">
        <v>111.7</v>
      </c>
      <c r="AAK13" s="7" t="s">
        <v>466</v>
      </c>
      <c r="AAL13" s="14">
        <v>112.9</v>
      </c>
      <c r="AAM13" s="7" t="s">
        <v>466</v>
      </c>
      <c r="AAN13" s="14">
        <v>114.5</v>
      </c>
      <c r="AAO13" s="7" t="s">
        <v>466</v>
      </c>
      <c r="AAP13" s="14">
        <v>114.3</v>
      </c>
      <c r="AAQ13" s="7" t="s">
        <v>466</v>
      </c>
      <c r="AAR13" s="14">
        <v>112.6</v>
      </c>
      <c r="AAS13" s="7" t="s">
        <v>466</v>
      </c>
      <c r="AAT13" s="14">
        <v>114.6</v>
      </c>
      <c r="AAU13" s="7" t="s">
        <v>466</v>
      </c>
      <c r="AAV13" s="14">
        <v>114.1</v>
      </c>
      <c r="AAW13" s="7" t="s">
        <v>466</v>
      </c>
      <c r="AAX13" s="14">
        <v>113.8</v>
      </c>
      <c r="AAY13" s="7" t="s">
        <v>466</v>
      </c>
      <c r="AAZ13" s="14">
        <v>115.8</v>
      </c>
      <c r="ABA13" s="7" t="s">
        <v>469</v>
      </c>
      <c r="ABB13" s="14">
        <v>115.3</v>
      </c>
      <c r="ABC13" s="7" t="s">
        <v>469</v>
      </c>
      <c r="ABD13" s="7" t="s">
        <v>468</v>
      </c>
      <c r="ABE13" s="7" t="s">
        <v>466</v>
      </c>
    </row>
    <row r="14" spans="1:733" x14ac:dyDescent="0.2">
      <c r="A14" s="5" t="s">
        <v>92</v>
      </c>
      <c r="B14" s="8" t="s">
        <v>468</v>
      </c>
      <c r="C14" s="8" t="s">
        <v>466</v>
      </c>
      <c r="D14" s="8" t="s">
        <v>468</v>
      </c>
      <c r="E14" s="8" t="s">
        <v>466</v>
      </c>
      <c r="F14" s="8" t="s">
        <v>468</v>
      </c>
      <c r="G14" s="8" t="s">
        <v>466</v>
      </c>
      <c r="H14" s="8" t="s">
        <v>468</v>
      </c>
      <c r="I14" s="8" t="s">
        <v>466</v>
      </c>
      <c r="J14" s="8" t="s">
        <v>468</v>
      </c>
      <c r="K14" s="8" t="s">
        <v>466</v>
      </c>
      <c r="L14" s="8" t="s">
        <v>468</v>
      </c>
      <c r="M14" s="8" t="s">
        <v>466</v>
      </c>
      <c r="N14" s="8" t="s">
        <v>468</v>
      </c>
      <c r="O14" s="8" t="s">
        <v>466</v>
      </c>
      <c r="P14" s="8" t="s">
        <v>468</v>
      </c>
      <c r="Q14" s="8" t="s">
        <v>466</v>
      </c>
      <c r="R14" s="8" t="s">
        <v>468</v>
      </c>
      <c r="S14" s="8" t="s">
        <v>466</v>
      </c>
      <c r="T14" s="8" t="s">
        <v>468</v>
      </c>
      <c r="U14" s="8" t="s">
        <v>466</v>
      </c>
      <c r="V14" s="8" t="s">
        <v>468</v>
      </c>
      <c r="W14" s="8" t="s">
        <v>466</v>
      </c>
      <c r="X14" s="8" t="s">
        <v>468</v>
      </c>
      <c r="Y14" s="8" t="s">
        <v>466</v>
      </c>
      <c r="Z14" s="8" t="s">
        <v>468</v>
      </c>
      <c r="AA14" s="8" t="s">
        <v>466</v>
      </c>
      <c r="AB14" s="8" t="s">
        <v>468</v>
      </c>
      <c r="AC14" s="8" t="s">
        <v>466</v>
      </c>
      <c r="AD14" s="8" t="s">
        <v>468</v>
      </c>
      <c r="AE14" s="8" t="s">
        <v>466</v>
      </c>
      <c r="AF14" s="8" t="s">
        <v>468</v>
      </c>
      <c r="AG14" s="8" t="s">
        <v>466</v>
      </c>
      <c r="AH14" s="8" t="s">
        <v>468</v>
      </c>
      <c r="AI14" s="8" t="s">
        <v>466</v>
      </c>
      <c r="AJ14" s="8" t="s">
        <v>468</v>
      </c>
      <c r="AK14" s="8" t="s">
        <v>466</v>
      </c>
      <c r="AL14" s="8" t="s">
        <v>468</v>
      </c>
      <c r="AM14" s="8" t="s">
        <v>466</v>
      </c>
      <c r="AN14" s="8" t="s">
        <v>468</v>
      </c>
      <c r="AO14" s="8" t="s">
        <v>466</v>
      </c>
      <c r="AP14" s="8" t="s">
        <v>468</v>
      </c>
      <c r="AQ14" s="8" t="s">
        <v>466</v>
      </c>
      <c r="AR14" s="8" t="s">
        <v>468</v>
      </c>
      <c r="AS14" s="8" t="s">
        <v>466</v>
      </c>
      <c r="AT14" s="8" t="s">
        <v>468</v>
      </c>
      <c r="AU14" s="8" t="s">
        <v>466</v>
      </c>
      <c r="AV14" s="8" t="s">
        <v>468</v>
      </c>
      <c r="AW14" s="8" t="s">
        <v>466</v>
      </c>
      <c r="AX14" s="8" t="s">
        <v>468</v>
      </c>
      <c r="AY14" s="8" t="s">
        <v>466</v>
      </c>
      <c r="AZ14" s="8" t="s">
        <v>468</v>
      </c>
      <c r="BA14" s="8" t="s">
        <v>466</v>
      </c>
      <c r="BB14" s="8" t="s">
        <v>468</v>
      </c>
      <c r="BC14" s="8" t="s">
        <v>466</v>
      </c>
      <c r="BD14" s="8" t="s">
        <v>468</v>
      </c>
      <c r="BE14" s="8" t="s">
        <v>466</v>
      </c>
      <c r="BF14" s="8" t="s">
        <v>468</v>
      </c>
      <c r="BG14" s="8" t="s">
        <v>466</v>
      </c>
      <c r="BH14" s="8" t="s">
        <v>468</v>
      </c>
      <c r="BI14" s="8" t="s">
        <v>466</v>
      </c>
      <c r="BJ14" s="8" t="s">
        <v>468</v>
      </c>
      <c r="BK14" s="8" t="s">
        <v>466</v>
      </c>
      <c r="BL14" s="8" t="s">
        <v>468</v>
      </c>
      <c r="BM14" s="8" t="s">
        <v>466</v>
      </c>
      <c r="BN14" s="8" t="s">
        <v>468</v>
      </c>
      <c r="BO14" s="8" t="s">
        <v>466</v>
      </c>
      <c r="BP14" s="8" t="s">
        <v>468</v>
      </c>
      <c r="BQ14" s="8" t="s">
        <v>466</v>
      </c>
      <c r="BR14" s="8" t="s">
        <v>468</v>
      </c>
      <c r="BS14" s="8" t="s">
        <v>466</v>
      </c>
      <c r="BT14" s="8" t="s">
        <v>468</v>
      </c>
      <c r="BU14" s="8" t="s">
        <v>466</v>
      </c>
      <c r="BV14" s="8" t="s">
        <v>468</v>
      </c>
      <c r="BW14" s="8" t="s">
        <v>466</v>
      </c>
      <c r="BX14" s="8" t="s">
        <v>468</v>
      </c>
      <c r="BY14" s="8" t="s">
        <v>466</v>
      </c>
      <c r="BZ14" s="8" t="s">
        <v>468</v>
      </c>
      <c r="CA14" s="8" t="s">
        <v>466</v>
      </c>
      <c r="CB14" s="8" t="s">
        <v>468</v>
      </c>
      <c r="CC14" s="8" t="s">
        <v>466</v>
      </c>
      <c r="CD14" s="8" t="s">
        <v>468</v>
      </c>
      <c r="CE14" s="8" t="s">
        <v>466</v>
      </c>
      <c r="CF14" s="8" t="s">
        <v>468</v>
      </c>
      <c r="CG14" s="8" t="s">
        <v>466</v>
      </c>
      <c r="CH14" s="8" t="s">
        <v>468</v>
      </c>
      <c r="CI14" s="8" t="s">
        <v>466</v>
      </c>
      <c r="CJ14" s="8" t="s">
        <v>468</v>
      </c>
      <c r="CK14" s="8" t="s">
        <v>466</v>
      </c>
      <c r="CL14" s="8" t="s">
        <v>468</v>
      </c>
      <c r="CM14" s="8" t="s">
        <v>466</v>
      </c>
      <c r="CN14" s="8" t="s">
        <v>468</v>
      </c>
      <c r="CO14" s="8" t="s">
        <v>466</v>
      </c>
      <c r="CP14" s="8" t="s">
        <v>468</v>
      </c>
      <c r="CQ14" s="8" t="s">
        <v>466</v>
      </c>
      <c r="CR14" s="8" t="s">
        <v>468</v>
      </c>
      <c r="CS14" s="8" t="s">
        <v>466</v>
      </c>
      <c r="CT14" s="8" t="s">
        <v>468</v>
      </c>
      <c r="CU14" s="8" t="s">
        <v>466</v>
      </c>
      <c r="CV14" s="8" t="s">
        <v>468</v>
      </c>
      <c r="CW14" s="8" t="s">
        <v>466</v>
      </c>
      <c r="CX14" s="8" t="s">
        <v>468</v>
      </c>
      <c r="CY14" s="8" t="s">
        <v>466</v>
      </c>
      <c r="CZ14" s="8" t="s">
        <v>468</v>
      </c>
      <c r="DA14" s="8" t="s">
        <v>466</v>
      </c>
      <c r="DB14" s="8" t="s">
        <v>468</v>
      </c>
      <c r="DC14" s="8" t="s">
        <v>466</v>
      </c>
      <c r="DD14" s="8" t="s">
        <v>468</v>
      </c>
      <c r="DE14" s="8" t="s">
        <v>466</v>
      </c>
      <c r="DF14" s="8" t="s">
        <v>468</v>
      </c>
      <c r="DG14" s="8" t="s">
        <v>466</v>
      </c>
      <c r="DH14" s="8" t="s">
        <v>468</v>
      </c>
      <c r="DI14" s="8" t="s">
        <v>466</v>
      </c>
      <c r="DJ14" s="8" t="s">
        <v>468</v>
      </c>
      <c r="DK14" s="8" t="s">
        <v>466</v>
      </c>
      <c r="DL14" s="8" t="s">
        <v>468</v>
      </c>
      <c r="DM14" s="8" t="s">
        <v>466</v>
      </c>
      <c r="DN14" s="8" t="s">
        <v>468</v>
      </c>
      <c r="DO14" s="8" t="s">
        <v>466</v>
      </c>
      <c r="DP14" s="8" t="s">
        <v>468</v>
      </c>
      <c r="DQ14" s="8" t="s">
        <v>466</v>
      </c>
      <c r="DR14" s="8" t="s">
        <v>468</v>
      </c>
      <c r="DS14" s="8" t="s">
        <v>466</v>
      </c>
      <c r="DT14" s="8" t="s">
        <v>468</v>
      </c>
      <c r="DU14" s="8" t="s">
        <v>466</v>
      </c>
      <c r="DV14" s="8" t="s">
        <v>468</v>
      </c>
      <c r="DW14" s="8" t="s">
        <v>466</v>
      </c>
      <c r="DX14" s="8" t="s">
        <v>468</v>
      </c>
      <c r="DY14" s="8" t="s">
        <v>466</v>
      </c>
      <c r="DZ14" s="8" t="s">
        <v>468</v>
      </c>
      <c r="EA14" s="8" t="s">
        <v>466</v>
      </c>
      <c r="EB14" s="8" t="s">
        <v>468</v>
      </c>
      <c r="EC14" s="8" t="s">
        <v>466</v>
      </c>
      <c r="ED14" s="8" t="s">
        <v>468</v>
      </c>
      <c r="EE14" s="8" t="s">
        <v>466</v>
      </c>
      <c r="EF14" s="8" t="s">
        <v>468</v>
      </c>
      <c r="EG14" s="8" t="s">
        <v>466</v>
      </c>
      <c r="EH14" s="8" t="s">
        <v>468</v>
      </c>
      <c r="EI14" s="8" t="s">
        <v>466</v>
      </c>
      <c r="EJ14" s="8" t="s">
        <v>468</v>
      </c>
      <c r="EK14" s="8" t="s">
        <v>466</v>
      </c>
      <c r="EL14" s="8" t="s">
        <v>468</v>
      </c>
      <c r="EM14" s="8" t="s">
        <v>466</v>
      </c>
      <c r="EN14" s="8" t="s">
        <v>468</v>
      </c>
      <c r="EO14" s="8" t="s">
        <v>466</v>
      </c>
      <c r="EP14" s="8" t="s">
        <v>468</v>
      </c>
      <c r="EQ14" s="8" t="s">
        <v>466</v>
      </c>
      <c r="ER14" s="8" t="s">
        <v>468</v>
      </c>
      <c r="ES14" s="8" t="s">
        <v>466</v>
      </c>
      <c r="ET14" s="8" t="s">
        <v>468</v>
      </c>
      <c r="EU14" s="8" t="s">
        <v>466</v>
      </c>
      <c r="EV14" s="8" t="s">
        <v>468</v>
      </c>
      <c r="EW14" s="8" t="s">
        <v>466</v>
      </c>
      <c r="EX14" s="8" t="s">
        <v>468</v>
      </c>
      <c r="EY14" s="8" t="s">
        <v>466</v>
      </c>
      <c r="EZ14" s="8" t="s">
        <v>468</v>
      </c>
      <c r="FA14" s="8" t="s">
        <v>466</v>
      </c>
      <c r="FB14" s="8" t="s">
        <v>468</v>
      </c>
      <c r="FC14" s="8" t="s">
        <v>466</v>
      </c>
      <c r="FD14" s="8" t="s">
        <v>468</v>
      </c>
      <c r="FE14" s="8" t="s">
        <v>466</v>
      </c>
      <c r="FF14" s="8" t="s">
        <v>468</v>
      </c>
      <c r="FG14" s="8" t="s">
        <v>466</v>
      </c>
      <c r="FH14" s="8" t="s">
        <v>468</v>
      </c>
      <c r="FI14" s="8" t="s">
        <v>466</v>
      </c>
      <c r="FJ14" s="8" t="s">
        <v>468</v>
      </c>
      <c r="FK14" s="8" t="s">
        <v>466</v>
      </c>
      <c r="FL14" s="8" t="s">
        <v>468</v>
      </c>
      <c r="FM14" s="8" t="s">
        <v>466</v>
      </c>
      <c r="FN14" s="8" t="s">
        <v>468</v>
      </c>
      <c r="FO14" s="8" t="s">
        <v>466</v>
      </c>
      <c r="FP14" s="8" t="s">
        <v>468</v>
      </c>
      <c r="FQ14" s="8" t="s">
        <v>466</v>
      </c>
      <c r="FR14" s="8" t="s">
        <v>468</v>
      </c>
      <c r="FS14" s="8" t="s">
        <v>466</v>
      </c>
      <c r="FT14" s="8" t="s">
        <v>468</v>
      </c>
      <c r="FU14" s="8" t="s">
        <v>466</v>
      </c>
      <c r="FV14" s="8" t="s">
        <v>468</v>
      </c>
      <c r="FW14" s="8" t="s">
        <v>466</v>
      </c>
      <c r="FX14" s="8" t="s">
        <v>468</v>
      </c>
      <c r="FY14" s="8" t="s">
        <v>466</v>
      </c>
      <c r="FZ14" s="8" t="s">
        <v>468</v>
      </c>
      <c r="GA14" s="8" t="s">
        <v>466</v>
      </c>
      <c r="GB14" s="8" t="s">
        <v>468</v>
      </c>
      <c r="GC14" s="8" t="s">
        <v>466</v>
      </c>
      <c r="GD14" s="8" t="s">
        <v>468</v>
      </c>
      <c r="GE14" s="8" t="s">
        <v>466</v>
      </c>
      <c r="GF14" s="8" t="s">
        <v>468</v>
      </c>
      <c r="GG14" s="8" t="s">
        <v>466</v>
      </c>
      <c r="GH14" s="8" t="s">
        <v>468</v>
      </c>
      <c r="GI14" s="8" t="s">
        <v>466</v>
      </c>
      <c r="GJ14" s="8" t="s">
        <v>468</v>
      </c>
      <c r="GK14" s="8" t="s">
        <v>466</v>
      </c>
      <c r="GL14" s="8" t="s">
        <v>468</v>
      </c>
      <c r="GM14" s="8" t="s">
        <v>466</v>
      </c>
      <c r="GN14" s="8" t="s">
        <v>468</v>
      </c>
      <c r="GO14" s="8" t="s">
        <v>466</v>
      </c>
      <c r="GP14" s="8" t="s">
        <v>468</v>
      </c>
      <c r="GQ14" s="8" t="s">
        <v>466</v>
      </c>
      <c r="GR14" s="8" t="s">
        <v>468</v>
      </c>
      <c r="GS14" s="8" t="s">
        <v>466</v>
      </c>
      <c r="GT14" s="8" t="s">
        <v>468</v>
      </c>
      <c r="GU14" s="8" t="s">
        <v>466</v>
      </c>
      <c r="GV14" s="8" t="s">
        <v>468</v>
      </c>
      <c r="GW14" s="8" t="s">
        <v>466</v>
      </c>
      <c r="GX14" s="8" t="s">
        <v>468</v>
      </c>
      <c r="GY14" s="8" t="s">
        <v>466</v>
      </c>
      <c r="GZ14" s="8" t="s">
        <v>468</v>
      </c>
      <c r="HA14" s="8" t="s">
        <v>466</v>
      </c>
      <c r="HB14" s="8" t="s">
        <v>468</v>
      </c>
      <c r="HC14" s="8" t="s">
        <v>466</v>
      </c>
      <c r="HD14" s="8" t="s">
        <v>468</v>
      </c>
      <c r="HE14" s="8" t="s">
        <v>466</v>
      </c>
      <c r="HF14" s="8" t="s">
        <v>468</v>
      </c>
      <c r="HG14" s="8" t="s">
        <v>466</v>
      </c>
      <c r="HH14" s="8" t="s">
        <v>468</v>
      </c>
      <c r="HI14" s="8" t="s">
        <v>466</v>
      </c>
      <c r="HJ14" s="8" t="s">
        <v>468</v>
      </c>
      <c r="HK14" s="8" t="s">
        <v>466</v>
      </c>
      <c r="HL14" s="8" t="s">
        <v>468</v>
      </c>
      <c r="HM14" s="8" t="s">
        <v>466</v>
      </c>
      <c r="HN14" s="8" t="s">
        <v>468</v>
      </c>
      <c r="HO14" s="8" t="s">
        <v>466</v>
      </c>
      <c r="HP14" s="8" t="s">
        <v>468</v>
      </c>
      <c r="HQ14" s="8" t="s">
        <v>466</v>
      </c>
      <c r="HR14" s="8" t="s">
        <v>468</v>
      </c>
      <c r="HS14" s="8" t="s">
        <v>466</v>
      </c>
      <c r="HT14" s="8" t="s">
        <v>468</v>
      </c>
      <c r="HU14" s="8" t="s">
        <v>466</v>
      </c>
      <c r="HV14" s="8" t="s">
        <v>468</v>
      </c>
      <c r="HW14" s="8" t="s">
        <v>466</v>
      </c>
      <c r="HX14" s="8" t="s">
        <v>468</v>
      </c>
      <c r="HY14" s="8" t="s">
        <v>466</v>
      </c>
      <c r="HZ14" s="8" t="s">
        <v>468</v>
      </c>
      <c r="IA14" s="8" t="s">
        <v>466</v>
      </c>
      <c r="IB14" s="8" t="s">
        <v>468</v>
      </c>
      <c r="IC14" s="8" t="s">
        <v>466</v>
      </c>
      <c r="ID14" s="8" t="s">
        <v>468</v>
      </c>
      <c r="IE14" s="8" t="s">
        <v>466</v>
      </c>
      <c r="IF14" s="8" t="s">
        <v>468</v>
      </c>
      <c r="IG14" s="8" t="s">
        <v>466</v>
      </c>
      <c r="IH14" s="8" t="s">
        <v>468</v>
      </c>
      <c r="II14" s="8" t="s">
        <v>466</v>
      </c>
      <c r="IJ14" s="8" t="s">
        <v>468</v>
      </c>
      <c r="IK14" s="8" t="s">
        <v>466</v>
      </c>
      <c r="IL14" s="8" t="s">
        <v>468</v>
      </c>
      <c r="IM14" s="8" t="s">
        <v>466</v>
      </c>
      <c r="IN14" s="8" t="s">
        <v>468</v>
      </c>
      <c r="IO14" s="8" t="s">
        <v>466</v>
      </c>
      <c r="IP14" s="8" t="s">
        <v>468</v>
      </c>
      <c r="IQ14" s="8" t="s">
        <v>466</v>
      </c>
      <c r="IR14" s="8" t="s">
        <v>468</v>
      </c>
      <c r="IS14" s="8" t="s">
        <v>466</v>
      </c>
      <c r="IT14" s="8" t="s">
        <v>468</v>
      </c>
      <c r="IU14" s="8" t="s">
        <v>466</v>
      </c>
      <c r="IV14" s="8" t="s">
        <v>468</v>
      </c>
      <c r="IW14" s="8" t="s">
        <v>466</v>
      </c>
      <c r="IX14" s="8" t="s">
        <v>468</v>
      </c>
      <c r="IY14" s="8" t="s">
        <v>466</v>
      </c>
      <c r="IZ14" s="8" t="s">
        <v>468</v>
      </c>
      <c r="JA14" s="8" t="s">
        <v>466</v>
      </c>
      <c r="JB14" s="8" t="s">
        <v>468</v>
      </c>
      <c r="JC14" s="8" t="s">
        <v>466</v>
      </c>
      <c r="JD14" s="8" t="s">
        <v>468</v>
      </c>
      <c r="JE14" s="8" t="s">
        <v>466</v>
      </c>
      <c r="JF14" s="8" t="s">
        <v>468</v>
      </c>
      <c r="JG14" s="8" t="s">
        <v>466</v>
      </c>
      <c r="JH14" s="8" t="s">
        <v>468</v>
      </c>
      <c r="JI14" s="8" t="s">
        <v>466</v>
      </c>
      <c r="JJ14" s="8" t="s">
        <v>468</v>
      </c>
      <c r="JK14" s="8" t="s">
        <v>466</v>
      </c>
      <c r="JL14" s="8" t="s">
        <v>468</v>
      </c>
      <c r="JM14" s="8" t="s">
        <v>466</v>
      </c>
      <c r="JN14" s="8" t="s">
        <v>468</v>
      </c>
      <c r="JO14" s="8" t="s">
        <v>466</v>
      </c>
      <c r="JP14" s="8" t="s">
        <v>468</v>
      </c>
      <c r="JQ14" s="8" t="s">
        <v>466</v>
      </c>
      <c r="JR14" s="8" t="s">
        <v>468</v>
      </c>
      <c r="JS14" s="8" t="s">
        <v>466</v>
      </c>
      <c r="JT14" s="8" t="s">
        <v>468</v>
      </c>
      <c r="JU14" s="8" t="s">
        <v>466</v>
      </c>
      <c r="JV14" s="8" t="s">
        <v>468</v>
      </c>
      <c r="JW14" s="8" t="s">
        <v>466</v>
      </c>
      <c r="JX14" s="8" t="s">
        <v>468</v>
      </c>
      <c r="JY14" s="8" t="s">
        <v>466</v>
      </c>
      <c r="JZ14" s="8" t="s">
        <v>468</v>
      </c>
      <c r="KA14" s="8" t="s">
        <v>466</v>
      </c>
      <c r="KB14" s="8" t="s">
        <v>468</v>
      </c>
      <c r="KC14" s="8" t="s">
        <v>466</v>
      </c>
      <c r="KD14" s="8" t="s">
        <v>468</v>
      </c>
      <c r="KE14" s="8" t="s">
        <v>466</v>
      </c>
      <c r="KF14" s="8" t="s">
        <v>468</v>
      </c>
      <c r="KG14" s="8" t="s">
        <v>466</v>
      </c>
      <c r="KH14" s="8" t="s">
        <v>468</v>
      </c>
      <c r="KI14" s="8" t="s">
        <v>466</v>
      </c>
      <c r="KJ14" s="8" t="s">
        <v>468</v>
      </c>
      <c r="KK14" s="8" t="s">
        <v>466</v>
      </c>
      <c r="KL14" s="8" t="s">
        <v>468</v>
      </c>
      <c r="KM14" s="8" t="s">
        <v>466</v>
      </c>
      <c r="KN14" s="8" t="s">
        <v>468</v>
      </c>
      <c r="KO14" s="8" t="s">
        <v>466</v>
      </c>
      <c r="KP14" s="8" t="s">
        <v>468</v>
      </c>
      <c r="KQ14" s="8" t="s">
        <v>466</v>
      </c>
      <c r="KR14" s="8" t="s">
        <v>468</v>
      </c>
      <c r="KS14" s="8" t="s">
        <v>466</v>
      </c>
      <c r="KT14" s="8" t="s">
        <v>468</v>
      </c>
      <c r="KU14" s="8" t="s">
        <v>466</v>
      </c>
      <c r="KV14" s="8" t="s">
        <v>468</v>
      </c>
      <c r="KW14" s="8" t="s">
        <v>466</v>
      </c>
      <c r="KX14" s="8" t="s">
        <v>468</v>
      </c>
      <c r="KY14" s="8" t="s">
        <v>466</v>
      </c>
      <c r="KZ14" s="8" t="s">
        <v>468</v>
      </c>
      <c r="LA14" s="8" t="s">
        <v>466</v>
      </c>
      <c r="LB14" s="8" t="s">
        <v>468</v>
      </c>
      <c r="LC14" s="8" t="s">
        <v>466</v>
      </c>
      <c r="LD14" s="8" t="s">
        <v>468</v>
      </c>
      <c r="LE14" s="8" t="s">
        <v>466</v>
      </c>
      <c r="LF14" s="8" t="s">
        <v>468</v>
      </c>
      <c r="LG14" s="8" t="s">
        <v>466</v>
      </c>
      <c r="LH14" s="8" t="s">
        <v>468</v>
      </c>
      <c r="LI14" s="8" t="s">
        <v>466</v>
      </c>
      <c r="LJ14" s="8" t="s">
        <v>468</v>
      </c>
      <c r="LK14" s="8" t="s">
        <v>466</v>
      </c>
      <c r="LL14" s="8" t="s">
        <v>468</v>
      </c>
      <c r="LM14" s="8" t="s">
        <v>466</v>
      </c>
      <c r="LN14" s="8" t="s">
        <v>468</v>
      </c>
      <c r="LO14" s="8" t="s">
        <v>466</v>
      </c>
      <c r="LP14" s="8" t="s">
        <v>468</v>
      </c>
      <c r="LQ14" s="8" t="s">
        <v>466</v>
      </c>
      <c r="LR14" s="8" t="s">
        <v>468</v>
      </c>
      <c r="LS14" s="8" t="s">
        <v>466</v>
      </c>
      <c r="LT14" s="8" t="s">
        <v>468</v>
      </c>
      <c r="LU14" s="8" t="s">
        <v>466</v>
      </c>
      <c r="LV14" s="8" t="s">
        <v>468</v>
      </c>
      <c r="LW14" s="8" t="s">
        <v>466</v>
      </c>
      <c r="LX14" s="8" t="s">
        <v>468</v>
      </c>
      <c r="LY14" s="8" t="s">
        <v>466</v>
      </c>
      <c r="LZ14" s="8" t="s">
        <v>468</v>
      </c>
      <c r="MA14" s="8" t="s">
        <v>466</v>
      </c>
      <c r="MB14" s="8" t="s">
        <v>468</v>
      </c>
      <c r="MC14" s="8" t="s">
        <v>466</v>
      </c>
      <c r="MD14" s="8" t="s">
        <v>468</v>
      </c>
      <c r="ME14" s="8" t="s">
        <v>466</v>
      </c>
      <c r="MF14" s="8" t="s">
        <v>468</v>
      </c>
      <c r="MG14" s="8" t="s">
        <v>466</v>
      </c>
      <c r="MH14" s="8" t="s">
        <v>468</v>
      </c>
      <c r="MI14" s="8" t="s">
        <v>466</v>
      </c>
      <c r="MJ14" s="8" t="s">
        <v>468</v>
      </c>
      <c r="MK14" s="8" t="s">
        <v>466</v>
      </c>
      <c r="ML14" s="8" t="s">
        <v>468</v>
      </c>
      <c r="MM14" s="8" t="s">
        <v>466</v>
      </c>
      <c r="MN14" s="8" t="s">
        <v>468</v>
      </c>
      <c r="MO14" s="8" t="s">
        <v>466</v>
      </c>
      <c r="MP14" s="8" t="s">
        <v>468</v>
      </c>
      <c r="MQ14" s="8" t="s">
        <v>466</v>
      </c>
      <c r="MR14" s="8" t="s">
        <v>468</v>
      </c>
      <c r="MS14" s="8" t="s">
        <v>466</v>
      </c>
      <c r="MT14" s="8" t="s">
        <v>468</v>
      </c>
      <c r="MU14" s="8" t="s">
        <v>466</v>
      </c>
      <c r="MV14" s="8" t="s">
        <v>468</v>
      </c>
      <c r="MW14" s="8" t="s">
        <v>466</v>
      </c>
      <c r="MX14" s="8" t="s">
        <v>468</v>
      </c>
      <c r="MY14" s="8" t="s">
        <v>466</v>
      </c>
      <c r="MZ14" s="8" t="s">
        <v>468</v>
      </c>
      <c r="NA14" s="8" t="s">
        <v>466</v>
      </c>
      <c r="NB14" s="8" t="s">
        <v>468</v>
      </c>
      <c r="NC14" s="8" t="s">
        <v>466</v>
      </c>
      <c r="ND14" s="8" t="s">
        <v>468</v>
      </c>
      <c r="NE14" s="8" t="s">
        <v>466</v>
      </c>
      <c r="NF14" s="8" t="s">
        <v>468</v>
      </c>
      <c r="NG14" s="8" t="s">
        <v>466</v>
      </c>
      <c r="NH14" s="8" t="s">
        <v>468</v>
      </c>
      <c r="NI14" s="8" t="s">
        <v>466</v>
      </c>
      <c r="NJ14" s="8" t="s">
        <v>468</v>
      </c>
      <c r="NK14" s="8" t="s">
        <v>466</v>
      </c>
      <c r="NL14" s="8" t="s">
        <v>468</v>
      </c>
      <c r="NM14" s="8" t="s">
        <v>466</v>
      </c>
      <c r="NN14" s="8" t="s">
        <v>468</v>
      </c>
      <c r="NO14" s="8" t="s">
        <v>466</v>
      </c>
      <c r="NP14" s="8" t="s">
        <v>468</v>
      </c>
      <c r="NQ14" s="8" t="s">
        <v>466</v>
      </c>
      <c r="NR14" s="8" t="s">
        <v>468</v>
      </c>
      <c r="NS14" s="8" t="s">
        <v>466</v>
      </c>
      <c r="NT14" s="8" t="s">
        <v>468</v>
      </c>
      <c r="NU14" s="8" t="s">
        <v>466</v>
      </c>
      <c r="NV14" s="8" t="s">
        <v>468</v>
      </c>
      <c r="NW14" s="8" t="s">
        <v>466</v>
      </c>
      <c r="NX14" s="8" t="s">
        <v>468</v>
      </c>
      <c r="NY14" s="8" t="s">
        <v>466</v>
      </c>
      <c r="NZ14" s="8" t="s">
        <v>468</v>
      </c>
      <c r="OA14" s="8" t="s">
        <v>466</v>
      </c>
      <c r="OB14" s="8" t="s">
        <v>468</v>
      </c>
      <c r="OC14" s="8" t="s">
        <v>466</v>
      </c>
      <c r="OD14" s="8" t="s">
        <v>468</v>
      </c>
      <c r="OE14" s="8" t="s">
        <v>466</v>
      </c>
      <c r="OF14" s="8" t="s">
        <v>468</v>
      </c>
      <c r="OG14" s="8" t="s">
        <v>466</v>
      </c>
      <c r="OH14" s="8" t="s">
        <v>468</v>
      </c>
      <c r="OI14" s="8" t="s">
        <v>466</v>
      </c>
      <c r="OJ14" s="8" t="s">
        <v>468</v>
      </c>
      <c r="OK14" s="8" t="s">
        <v>466</v>
      </c>
      <c r="OL14" s="8" t="s">
        <v>468</v>
      </c>
      <c r="OM14" s="8" t="s">
        <v>466</v>
      </c>
      <c r="ON14" s="8" t="s">
        <v>468</v>
      </c>
      <c r="OO14" s="8" t="s">
        <v>466</v>
      </c>
      <c r="OP14" s="8" t="s">
        <v>468</v>
      </c>
      <c r="OQ14" s="8" t="s">
        <v>466</v>
      </c>
      <c r="OR14" s="8" t="s">
        <v>468</v>
      </c>
      <c r="OS14" s="8" t="s">
        <v>466</v>
      </c>
      <c r="OT14" s="8" t="s">
        <v>468</v>
      </c>
      <c r="OU14" s="8" t="s">
        <v>466</v>
      </c>
      <c r="OV14" s="8" t="s">
        <v>468</v>
      </c>
      <c r="OW14" s="8" t="s">
        <v>466</v>
      </c>
      <c r="OX14" s="8" t="s">
        <v>468</v>
      </c>
      <c r="OY14" s="8" t="s">
        <v>466</v>
      </c>
      <c r="OZ14" s="8" t="s">
        <v>468</v>
      </c>
      <c r="PA14" s="8" t="s">
        <v>466</v>
      </c>
      <c r="PB14" s="8" t="s">
        <v>468</v>
      </c>
      <c r="PC14" s="8" t="s">
        <v>466</v>
      </c>
      <c r="PD14" s="8" t="s">
        <v>468</v>
      </c>
      <c r="PE14" s="8" t="s">
        <v>466</v>
      </c>
      <c r="PF14" s="8" t="s">
        <v>468</v>
      </c>
      <c r="PG14" s="8" t="s">
        <v>466</v>
      </c>
      <c r="PH14" s="8" t="s">
        <v>468</v>
      </c>
      <c r="PI14" s="8" t="s">
        <v>466</v>
      </c>
      <c r="PJ14" s="8" t="s">
        <v>468</v>
      </c>
      <c r="PK14" s="8" t="s">
        <v>466</v>
      </c>
      <c r="PL14" s="8" t="s">
        <v>468</v>
      </c>
      <c r="PM14" s="8" t="s">
        <v>466</v>
      </c>
      <c r="PN14" s="8" t="s">
        <v>468</v>
      </c>
      <c r="PO14" s="8" t="s">
        <v>466</v>
      </c>
      <c r="PP14" s="8" t="s">
        <v>468</v>
      </c>
      <c r="PQ14" s="8" t="s">
        <v>466</v>
      </c>
      <c r="PR14" s="8" t="s">
        <v>468</v>
      </c>
      <c r="PS14" s="8" t="s">
        <v>466</v>
      </c>
      <c r="PT14" s="8" t="s">
        <v>468</v>
      </c>
      <c r="PU14" s="8" t="s">
        <v>466</v>
      </c>
      <c r="PV14" s="8" t="s">
        <v>468</v>
      </c>
      <c r="PW14" s="8" t="s">
        <v>466</v>
      </c>
      <c r="PX14" s="8" t="s">
        <v>468</v>
      </c>
      <c r="PY14" s="8" t="s">
        <v>466</v>
      </c>
      <c r="PZ14" s="8" t="s">
        <v>468</v>
      </c>
      <c r="QA14" s="8" t="s">
        <v>466</v>
      </c>
      <c r="QB14" s="8" t="s">
        <v>468</v>
      </c>
      <c r="QC14" s="8" t="s">
        <v>466</v>
      </c>
      <c r="QD14" s="8" t="s">
        <v>468</v>
      </c>
      <c r="QE14" s="8" t="s">
        <v>466</v>
      </c>
      <c r="QF14" s="8" t="s">
        <v>468</v>
      </c>
      <c r="QG14" s="8" t="s">
        <v>466</v>
      </c>
      <c r="QH14" s="8" t="s">
        <v>468</v>
      </c>
      <c r="QI14" s="8" t="s">
        <v>466</v>
      </c>
      <c r="QJ14" s="8" t="s">
        <v>468</v>
      </c>
      <c r="QK14" s="8" t="s">
        <v>466</v>
      </c>
      <c r="QL14" s="8" t="s">
        <v>468</v>
      </c>
      <c r="QM14" s="8" t="s">
        <v>466</v>
      </c>
      <c r="QN14" s="8" t="s">
        <v>468</v>
      </c>
      <c r="QO14" s="8" t="s">
        <v>466</v>
      </c>
      <c r="QP14" s="8" t="s">
        <v>468</v>
      </c>
      <c r="QQ14" s="8" t="s">
        <v>466</v>
      </c>
      <c r="QR14" s="8" t="s">
        <v>468</v>
      </c>
      <c r="QS14" s="8" t="s">
        <v>466</v>
      </c>
      <c r="QT14" s="8" t="s">
        <v>468</v>
      </c>
      <c r="QU14" s="8" t="s">
        <v>466</v>
      </c>
      <c r="QV14" s="8" t="s">
        <v>468</v>
      </c>
      <c r="QW14" s="8" t="s">
        <v>466</v>
      </c>
      <c r="QX14" s="8" t="s">
        <v>468</v>
      </c>
      <c r="QY14" s="8" t="s">
        <v>466</v>
      </c>
      <c r="QZ14" s="8" t="s">
        <v>468</v>
      </c>
      <c r="RA14" s="8" t="s">
        <v>466</v>
      </c>
      <c r="RB14" s="8" t="s">
        <v>468</v>
      </c>
      <c r="RC14" s="8" t="s">
        <v>466</v>
      </c>
      <c r="RD14" s="8" t="s">
        <v>468</v>
      </c>
      <c r="RE14" s="8" t="s">
        <v>466</v>
      </c>
      <c r="RF14" s="8" t="s">
        <v>468</v>
      </c>
      <c r="RG14" s="8" t="s">
        <v>466</v>
      </c>
      <c r="RH14" s="8" t="s">
        <v>468</v>
      </c>
      <c r="RI14" s="8" t="s">
        <v>466</v>
      </c>
      <c r="RJ14" s="8" t="s">
        <v>468</v>
      </c>
      <c r="RK14" s="8" t="s">
        <v>466</v>
      </c>
      <c r="RL14" s="8" t="s">
        <v>468</v>
      </c>
      <c r="RM14" s="8" t="s">
        <v>466</v>
      </c>
      <c r="RN14" s="8" t="s">
        <v>468</v>
      </c>
      <c r="RO14" s="8" t="s">
        <v>466</v>
      </c>
      <c r="RP14" s="8" t="s">
        <v>468</v>
      </c>
      <c r="RQ14" s="8" t="s">
        <v>466</v>
      </c>
      <c r="RR14" s="8" t="s">
        <v>468</v>
      </c>
      <c r="RS14" s="8" t="s">
        <v>466</v>
      </c>
      <c r="RT14" s="8" t="s">
        <v>468</v>
      </c>
      <c r="RU14" s="8" t="s">
        <v>466</v>
      </c>
      <c r="RV14" s="8" t="s">
        <v>468</v>
      </c>
      <c r="RW14" s="8" t="s">
        <v>466</v>
      </c>
      <c r="RX14" s="8" t="s">
        <v>468</v>
      </c>
      <c r="RY14" s="8" t="s">
        <v>466</v>
      </c>
      <c r="RZ14" s="8" t="s">
        <v>468</v>
      </c>
      <c r="SA14" s="8" t="s">
        <v>466</v>
      </c>
      <c r="SB14" s="8" t="s">
        <v>468</v>
      </c>
      <c r="SC14" s="8" t="s">
        <v>466</v>
      </c>
      <c r="SD14" s="8" t="s">
        <v>468</v>
      </c>
      <c r="SE14" s="8" t="s">
        <v>466</v>
      </c>
      <c r="SF14" s="8" t="s">
        <v>468</v>
      </c>
      <c r="SG14" s="8" t="s">
        <v>466</v>
      </c>
      <c r="SH14" s="8" t="s">
        <v>468</v>
      </c>
      <c r="SI14" s="8" t="s">
        <v>466</v>
      </c>
      <c r="SJ14" s="8" t="s">
        <v>468</v>
      </c>
      <c r="SK14" s="8" t="s">
        <v>466</v>
      </c>
      <c r="SL14" s="15">
        <v>102.1</v>
      </c>
      <c r="SM14" s="8" t="s">
        <v>470</v>
      </c>
      <c r="SN14" s="15">
        <v>105.9</v>
      </c>
      <c r="SO14" s="8" t="s">
        <v>470</v>
      </c>
      <c r="SP14" s="15">
        <v>105.8</v>
      </c>
      <c r="SQ14" s="8" t="s">
        <v>470</v>
      </c>
      <c r="SR14" s="15">
        <v>105.5</v>
      </c>
      <c r="SS14" s="8" t="s">
        <v>470</v>
      </c>
      <c r="ST14" s="19">
        <v>106</v>
      </c>
      <c r="SU14" s="8" t="s">
        <v>470</v>
      </c>
      <c r="SV14" s="15">
        <v>110.8</v>
      </c>
      <c r="SW14" s="8" t="s">
        <v>470</v>
      </c>
      <c r="SX14" s="15">
        <v>112.1</v>
      </c>
      <c r="SY14" s="8" t="s">
        <v>470</v>
      </c>
      <c r="SZ14" s="15">
        <v>107.6</v>
      </c>
      <c r="TA14" s="8" t="s">
        <v>470</v>
      </c>
      <c r="TB14" s="15">
        <v>107.5</v>
      </c>
      <c r="TC14" s="8" t="s">
        <v>470</v>
      </c>
      <c r="TD14" s="15">
        <v>115.4</v>
      </c>
      <c r="TE14" s="8" t="s">
        <v>470</v>
      </c>
      <c r="TF14" s="15">
        <v>106.7</v>
      </c>
      <c r="TG14" s="8" t="s">
        <v>470</v>
      </c>
      <c r="TH14" s="15">
        <v>110.8</v>
      </c>
      <c r="TI14" s="8" t="s">
        <v>470</v>
      </c>
      <c r="TJ14" s="15">
        <v>113.7</v>
      </c>
      <c r="TK14" s="8" t="s">
        <v>470</v>
      </c>
      <c r="TL14" s="15">
        <v>113.9</v>
      </c>
      <c r="TM14" s="8" t="s">
        <v>470</v>
      </c>
      <c r="TN14" s="15">
        <v>113.2</v>
      </c>
      <c r="TO14" s="8" t="s">
        <v>470</v>
      </c>
      <c r="TP14" s="15">
        <v>115.3</v>
      </c>
      <c r="TQ14" s="8" t="s">
        <v>470</v>
      </c>
      <c r="TR14" s="15">
        <v>109.6</v>
      </c>
      <c r="TS14" s="8" t="s">
        <v>470</v>
      </c>
      <c r="TT14" s="15">
        <v>111.6</v>
      </c>
      <c r="TU14" s="8" t="s">
        <v>470</v>
      </c>
      <c r="TV14" s="15">
        <v>116.2</v>
      </c>
      <c r="TW14" s="8" t="s">
        <v>470</v>
      </c>
      <c r="TX14" s="15">
        <v>123.8</v>
      </c>
      <c r="TY14" s="8" t="s">
        <v>470</v>
      </c>
      <c r="TZ14" s="15">
        <v>122.4</v>
      </c>
      <c r="UA14" s="8" t="s">
        <v>470</v>
      </c>
      <c r="UB14" s="15">
        <v>117.2</v>
      </c>
      <c r="UC14" s="8" t="s">
        <v>470</v>
      </c>
      <c r="UD14" s="15">
        <v>117.7</v>
      </c>
      <c r="UE14" s="8" t="s">
        <v>470</v>
      </c>
      <c r="UF14" s="15">
        <v>115.2</v>
      </c>
      <c r="UG14" s="8" t="s">
        <v>470</v>
      </c>
      <c r="UH14" s="15">
        <v>109.8</v>
      </c>
      <c r="UI14" s="8" t="s">
        <v>470</v>
      </c>
      <c r="UJ14" s="15">
        <v>111.1</v>
      </c>
      <c r="UK14" s="8" t="s">
        <v>470</v>
      </c>
      <c r="UL14" s="15">
        <v>112.5</v>
      </c>
      <c r="UM14" s="8" t="s">
        <v>470</v>
      </c>
      <c r="UN14" s="15">
        <v>116.7</v>
      </c>
      <c r="UO14" s="8" t="s">
        <v>470</v>
      </c>
      <c r="UP14" s="15">
        <v>112.4</v>
      </c>
      <c r="UQ14" s="8" t="s">
        <v>470</v>
      </c>
      <c r="UR14" s="15">
        <v>115.2</v>
      </c>
      <c r="US14" s="8" t="s">
        <v>470</v>
      </c>
      <c r="UT14" s="15">
        <v>116.7</v>
      </c>
      <c r="UU14" s="8" t="s">
        <v>470</v>
      </c>
      <c r="UV14" s="15">
        <v>112.6</v>
      </c>
      <c r="UW14" s="8" t="s">
        <v>470</v>
      </c>
      <c r="UX14" s="15">
        <v>115.4</v>
      </c>
      <c r="UY14" s="8" t="s">
        <v>470</v>
      </c>
      <c r="UZ14" s="15">
        <v>116.2</v>
      </c>
      <c r="VA14" s="8" t="s">
        <v>470</v>
      </c>
      <c r="VB14" s="19">
        <v>124</v>
      </c>
      <c r="VC14" s="8" t="s">
        <v>470</v>
      </c>
      <c r="VD14" s="15">
        <v>113.6</v>
      </c>
      <c r="VE14" s="8" t="s">
        <v>470</v>
      </c>
      <c r="VF14" s="15">
        <v>115.9</v>
      </c>
      <c r="VG14" s="8" t="s">
        <v>470</v>
      </c>
      <c r="VH14" s="15">
        <v>116.6</v>
      </c>
      <c r="VI14" s="8" t="s">
        <v>470</v>
      </c>
      <c r="VJ14" s="15">
        <v>117.4</v>
      </c>
      <c r="VK14" s="8" t="s">
        <v>470</v>
      </c>
      <c r="VL14" s="15">
        <v>114.2</v>
      </c>
      <c r="VM14" s="8" t="s">
        <v>470</v>
      </c>
      <c r="VN14" s="15">
        <v>119.9</v>
      </c>
      <c r="VO14" s="8" t="s">
        <v>470</v>
      </c>
      <c r="VP14" s="19">
        <v>116</v>
      </c>
      <c r="VQ14" s="8" t="s">
        <v>470</v>
      </c>
      <c r="VR14" s="15">
        <v>115.4</v>
      </c>
      <c r="VS14" s="8" t="s">
        <v>470</v>
      </c>
      <c r="VT14" s="15">
        <v>119.7</v>
      </c>
      <c r="VU14" s="8" t="s">
        <v>470</v>
      </c>
      <c r="VV14" s="15">
        <v>117.4</v>
      </c>
      <c r="VW14" s="8" t="s">
        <v>470</v>
      </c>
      <c r="VX14" s="15">
        <v>118.2</v>
      </c>
      <c r="VY14" s="8" t="s">
        <v>470</v>
      </c>
      <c r="VZ14" s="15">
        <v>120.3</v>
      </c>
      <c r="WA14" s="8" t="s">
        <v>470</v>
      </c>
      <c r="WB14" s="15">
        <v>119.9</v>
      </c>
      <c r="WC14" s="8" t="s">
        <v>470</v>
      </c>
      <c r="WD14" s="15">
        <v>119.2</v>
      </c>
      <c r="WE14" s="8" t="s">
        <v>470</v>
      </c>
      <c r="WF14" s="15">
        <v>118.7</v>
      </c>
      <c r="WG14" s="8" t="s">
        <v>470</v>
      </c>
      <c r="WH14" s="15">
        <v>120.9</v>
      </c>
      <c r="WI14" s="8" t="s">
        <v>470</v>
      </c>
      <c r="WJ14" s="19">
        <v>119</v>
      </c>
      <c r="WK14" s="8" t="s">
        <v>470</v>
      </c>
      <c r="WL14" s="15">
        <v>122.6</v>
      </c>
      <c r="WM14" s="8" t="s">
        <v>470</v>
      </c>
      <c r="WN14" s="15">
        <v>120.7</v>
      </c>
      <c r="WO14" s="8" t="s">
        <v>470</v>
      </c>
      <c r="WP14" s="15">
        <v>118.8</v>
      </c>
      <c r="WQ14" s="8" t="s">
        <v>470</v>
      </c>
      <c r="WR14" s="15">
        <v>124.1</v>
      </c>
      <c r="WS14" s="8" t="s">
        <v>470</v>
      </c>
      <c r="WT14" s="15">
        <v>119.6</v>
      </c>
      <c r="WU14" s="8" t="s">
        <v>470</v>
      </c>
      <c r="WV14" s="15">
        <v>122.4</v>
      </c>
      <c r="WW14" s="8" t="s">
        <v>470</v>
      </c>
      <c r="WX14" s="15">
        <v>125.2</v>
      </c>
      <c r="WY14" s="8" t="s">
        <v>470</v>
      </c>
      <c r="WZ14" s="15">
        <v>122.5</v>
      </c>
      <c r="XA14" s="8" t="s">
        <v>470</v>
      </c>
      <c r="XB14" s="15">
        <v>92.9</v>
      </c>
      <c r="XC14" s="8" t="s">
        <v>470</v>
      </c>
      <c r="XD14" s="15">
        <v>95.2</v>
      </c>
      <c r="XE14" s="8" t="s">
        <v>470</v>
      </c>
      <c r="XF14" s="15">
        <v>91.4</v>
      </c>
      <c r="XG14" s="8" t="s">
        <v>470</v>
      </c>
      <c r="XH14" s="15">
        <v>86.7</v>
      </c>
      <c r="XI14" s="8" t="s">
        <v>470</v>
      </c>
      <c r="XJ14" s="15">
        <v>85.9</v>
      </c>
      <c r="XK14" s="8" t="s">
        <v>470</v>
      </c>
      <c r="XL14" s="15">
        <v>89.6</v>
      </c>
      <c r="XM14" s="8" t="s">
        <v>470</v>
      </c>
      <c r="XN14" s="15">
        <v>90.9</v>
      </c>
      <c r="XO14" s="8" t="s">
        <v>470</v>
      </c>
      <c r="XP14" s="15">
        <v>90.4</v>
      </c>
      <c r="XQ14" s="8" t="s">
        <v>470</v>
      </c>
      <c r="XR14" s="15">
        <v>91.6</v>
      </c>
      <c r="XS14" s="8" t="s">
        <v>470</v>
      </c>
      <c r="XT14" s="15">
        <v>91.6</v>
      </c>
      <c r="XU14" s="8" t="s">
        <v>470</v>
      </c>
      <c r="XV14" s="15">
        <v>89.8</v>
      </c>
      <c r="XW14" s="8" t="s">
        <v>470</v>
      </c>
      <c r="XX14" s="15">
        <v>93.6</v>
      </c>
      <c r="XY14" s="8" t="s">
        <v>470</v>
      </c>
      <c r="XZ14" s="15">
        <v>95.7</v>
      </c>
      <c r="YA14" s="8" t="s">
        <v>470</v>
      </c>
      <c r="YB14" s="15">
        <v>97.3</v>
      </c>
      <c r="YC14" s="8" t="s">
        <v>470</v>
      </c>
      <c r="YD14" s="15">
        <v>97.4</v>
      </c>
      <c r="YE14" s="8" t="s">
        <v>470</v>
      </c>
      <c r="YF14" s="15">
        <v>99.1</v>
      </c>
      <c r="YG14" s="8" t="s">
        <v>470</v>
      </c>
      <c r="YH14" s="15">
        <v>99.1</v>
      </c>
      <c r="YI14" s="8" t="s">
        <v>470</v>
      </c>
      <c r="YJ14" s="15">
        <v>101.5</v>
      </c>
      <c r="YK14" s="8" t="s">
        <v>470</v>
      </c>
      <c r="YL14" s="15">
        <v>100.8</v>
      </c>
      <c r="YM14" s="8" t="s">
        <v>470</v>
      </c>
      <c r="YN14" s="15">
        <v>100.1</v>
      </c>
      <c r="YO14" s="8" t="s">
        <v>470</v>
      </c>
      <c r="YP14" s="15">
        <v>101.4</v>
      </c>
      <c r="YQ14" s="8" t="s">
        <v>470</v>
      </c>
      <c r="YR14" s="19">
        <v>101</v>
      </c>
      <c r="YS14" s="8" t="s">
        <v>470</v>
      </c>
      <c r="YT14" s="15">
        <v>102.5</v>
      </c>
      <c r="YU14" s="8" t="s">
        <v>470</v>
      </c>
      <c r="YV14" s="15">
        <v>104.1</v>
      </c>
      <c r="YW14" s="8" t="s">
        <v>470</v>
      </c>
      <c r="YX14" s="15">
        <v>103.7</v>
      </c>
      <c r="YY14" s="8" t="s">
        <v>470</v>
      </c>
      <c r="YZ14" s="15">
        <v>106.7</v>
      </c>
      <c r="ZA14" s="8" t="s">
        <v>470</v>
      </c>
      <c r="ZB14" s="15">
        <v>102.8</v>
      </c>
      <c r="ZC14" s="8" t="s">
        <v>470</v>
      </c>
      <c r="ZD14" s="15">
        <v>106.5</v>
      </c>
      <c r="ZE14" s="8" t="s">
        <v>470</v>
      </c>
      <c r="ZF14" s="15">
        <v>105.1</v>
      </c>
      <c r="ZG14" s="8" t="s">
        <v>470</v>
      </c>
      <c r="ZH14" s="15">
        <v>106.1</v>
      </c>
      <c r="ZI14" s="8" t="s">
        <v>470</v>
      </c>
      <c r="ZJ14" s="15">
        <v>107.8</v>
      </c>
      <c r="ZK14" s="8" t="s">
        <v>470</v>
      </c>
      <c r="ZL14" s="15">
        <v>105.4</v>
      </c>
      <c r="ZM14" s="8" t="s">
        <v>470</v>
      </c>
      <c r="ZN14" s="15">
        <v>107.3</v>
      </c>
      <c r="ZO14" s="8" t="s">
        <v>470</v>
      </c>
      <c r="ZP14" s="15">
        <v>106.3</v>
      </c>
      <c r="ZQ14" s="8" t="s">
        <v>470</v>
      </c>
      <c r="ZR14" s="15">
        <v>105.9</v>
      </c>
      <c r="ZS14" s="8" t="s">
        <v>470</v>
      </c>
      <c r="ZT14" s="15">
        <v>107.4</v>
      </c>
      <c r="ZU14" s="8" t="s">
        <v>470</v>
      </c>
      <c r="ZV14" s="15">
        <v>104.2</v>
      </c>
      <c r="ZW14" s="8" t="s">
        <v>470</v>
      </c>
      <c r="ZX14" s="15">
        <v>104.1</v>
      </c>
      <c r="ZY14" s="8" t="s">
        <v>470</v>
      </c>
      <c r="ZZ14" s="15">
        <v>104.2</v>
      </c>
      <c r="AAA14" s="8" t="s">
        <v>470</v>
      </c>
      <c r="AAB14" s="15">
        <v>108.7</v>
      </c>
      <c r="AAC14" s="8" t="s">
        <v>470</v>
      </c>
      <c r="AAD14" s="15">
        <v>106.6</v>
      </c>
      <c r="AAE14" s="8" t="s">
        <v>470</v>
      </c>
      <c r="AAF14" s="15">
        <v>106.4</v>
      </c>
      <c r="AAG14" s="8" t="s">
        <v>470</v>
      </c>
      <c r="AAH14" s="15">
        <v>107.7</v>
      </c>
      <c r="AAI14" s="8" t="s">
        <v>470</v>
      </c>
      <c r="AAJ14" s="15">
        <v>106.6</v>
      </c>
      <c r="AAK14" s="8" t="s">
        <v>470</v>
      </c>
      <c r="AAL14" s="15">
        <v>107.5</v>
      </c>
      <c r="AAM14" s="8" t="s">
        <v>470</v>
      </c>
      <c r="AAN14" s="15">
        <v>109.5</v>
      </c>
      <c r="AAO14" s="8" t="s">
        <v>470</v>
      </c>
      <c r="AAP14" s="15">
        <v>108.8</v>
      </c>
      <c r="AAQ14" s="8" t="s">
        <v>470</v>
      </c>
      <c r="AAR14" s="15">
        <v>103.2</v>
      </c>
      <c r="AAS14" s="8" t="s">
        <v>470</v>
      </c>
      <c r="AAT14" s="15">
        <v>108.8</v>
      </c>
      <c r="AAU14" s="8" t="s">
        <v>470</v>
      </c>
      <c r="AAV14" s="15">
        <v>110.4</v>
      </c>
      <c r="AAW14" s="8" t="s">
        <v>470</v>
      </c>
      <c r="AAX14" s="15">
        <v>110.4</v>
      </c>
      <c r="AAY14" s="8" t="s">
        <v>470</v>
      </c>
      <c r="AAZ14" s="8" t="s">
        <v>468</v>
      </c>
      <c r="ABA14" s="8" t="s">
        <v>466</v>
      </c>
      <c r="ABB14" s="8" t="s">
        <v>468</v>
      </c>
      <c r="ABC14" s="8" t="s">
        <v>466</v>
      </c>
      <c r="ABD14" s="8" t="s">
        <v>468</v>
      </c>
      <c r="ABE14" s="8" t="s">
        <v>466</v>
      </c>
    </row>
    <row r="15" spans="1:733" x14ac:dyDescent="0.2">
      <c r="A15" s="5" t="s">
        <v>93</v>
      </c>
      <c r="B15" s="7" t="s">
        <v>468</v>
      </c>
      <c r="C15" s="7" t="s">
        <v>466</v>
      </c>
      <c r="D15" s="7" t="s">
        <v>468</v>
      </c>
      <c r="E15" s="7" t="s">
        <v>466</v>
      </c>
      <c r="F15" s="7" t="s">
        <v>468</v>
      </c>
      <c r="G15" s="7" t="s">
        <v>466</v>
      </c>
      <c r="H15" s="7" t="s">
        <v>468</v>
      </c>
      <c r="I15" s="7" t="s">
        <v>466</v>
      </c>
      <c r="J15" s="7" t="s">
        <v>468</v>
      </c>
      <c r="K15" s="7" t="s">
        <v>466</v>
      </c>
      <c r="L15" s="7" t="s">
        <v>468</v>
      </c>
      <c r="M15" s="7" t="s">
        <v>466</v>
      </c>
      <c r="N15" s="7" t="s">
        <v>468</v>
      </c>
      <c r="O15" s="7" t="s">
        <v>466</v>
      </c>
      <c r="P15" s="7" t="s">
        <v>468</v>
      </c>
      <c r="Q15" s="7" t="s">
        <v>466</v>
      </c>
      <c r="R15" s="7" t="s">
        <v>468</v>
      </c>
      <c r="S15" s="7" t="s">
        <v>466</v>
      </c>
      <c r="T15" s="7" t="s">
        <v>468</v>
      </c>
      <c r="U15" s="7" t="s">
        <v>466</v>
      </c>
      <c r="V15" s="7" t="s">
        <v>468</v>
      </c>
      <c r="W15" s="7" t="s">
        <v>466</v>
      </c>
      <c r="X15" s="7" t="s">
        <v>468</v>
      </c>
      <c r="Y15" s="7" t="s">
        <v>466</v>
      </c>
      <c r="Z15" s="7" t="s">
        <v>468</v>
      </c>
      <c r="AA15" s="7" t="s">
        <v>466</v>
      </c>
      <c r="AB15" s="7" t="s">
        <v>468</v>
      </c>
      <c r="AC15" s="7" t="s">
        <v>466</v>
      </c>
      <c r="AD15" s="7" t="s">
        <v>468</v>
      </c>
      <c r="AE15" s="7" t="s">
        <v>466</v>
      </c>
      <c r="AF15" s="7" t="s">
        <v>468</v>
      </c>
      <c r="AG15" s="7" t="s">
        <v>466</v>
      </c>
      <c r="AH15" s="7" t="s">
        <v>468</v>
      </c>
      <c r="AI15" s="7" t="s">
        <v>466</v>
      </c>
      <c r="AJ15" s="7" t="s">
        <v>468</v>
      </c>
      <c r="AK15" s="7" t="s">
        <v>466</v>
      </c>
      <c r="AL15" s="7" t="s">
        <v>468</v>
      </c>
      <c r="AM15" s="7" t="s">
        <v>466</v>
      </c>
      <c r="AN15" s="7" t="s">
        <v>468</v>
      </c>
      <c r="AO15" s="7" t="s">
        <v>466</v>
      </c>
      <c r="AP15" s="7" t="s">
        <v>468</v>
      </c>
      <c r="AQ15" s="7" t="s">
        <v>466</v>
      </c>
      <c r="AR15" s="7" t="s">
        <v>468</v>
      </c>
      <c r="AS15" s="7" t="s">
        <v>466</v>
      </c>
      <c r="AT15" s="7" t="s">
        <v>468</v>
      </c>
      <c r="AU15" s="7" t="s">
        <v>466</v>
      </c>
      <c r="AV15" s="7" t="s">
        <v>468</v>
      </c>
      <c r="AW15" s="7" t="s">
        <v>466</v>
      </c>
      <c r="AX15" s="7" t="s">
        <v>468</v>
      </c>
      <c r="AY15" s="7" t="s">
        <v>466</v>
      </c>
      <c r="AZ15" s="7" t="s">
        <v>468</v>
      </c>
      <c r="BA15" s="7" t="s">
        <v>466</v>
      </c>
      <c r="BB15" s="7" t="s">
        <v>468</v>
      </c>
      <c r="BC15" s="7" t="s">
        <v>466</v>
      </c>
      <c r="BD15" s="7" t="s">
        <v>468</v>
      </c>
      <c r="BE15" s="7" t="s">
        <v>466</v>
      </c>
      <c r="BF15" s="7" t="s">
        <v>468</v>
      </c>
      <c r="BG15" s="7" t="s">
        <v>466</v>
      </c>
      <c r="BH15" s="7" t="s">
        <v>468</v>
      </c>
      <c r="BI15" s="7" t="s">
        <v>466</v>
      </c>
      <c r="BJ15" s="7" t="s">
        <v>468</v>
      </c>
      <c r="BK15" s="7" t="s">
        <v>466</v>
      </c>
      <c r="BL15" s="7" t="s">
        <v>468</v>
      </c>
      <c r="BM15" s="7" t="s">
        <v>466</v>
      </c>
      <c r="BN15" s="7" t="s">
        <v>468</v>
      </c>
      <c r="BO15" s="7" t="s">
        <v>466</v>
      </c>
      <c r="BP15" s="7" t="s">
        <v>468</v>
      </c>
      <c r="BQ15" s="7" t="s">
        <v>466</v>
      </c>
      <c r="BR15" s="7" t="s">
        <v>468</v>
      </c>
      <c r="BS15" s="7" t="s">
        <v>466</v>
      </c>
      <c r="BT15" s="7" t="s">
        <v>468</v>
      </c>
      <c r="BU15" s="7" t="s">
        <v>466</v>
      </c>
      <c r="BV15" s="7" t="s">
        <v>468</v>
      </c>
      <c r="BW15" s="7" t="s">
        <v>466</v>
      </c>
      <c r="BX15" s="7" t="s">
        <v>468</v>
      </c>
      <c r="BY15" s="7" t="s">
        <v>466</v>
      </c>
      <c r="BZ15" s="7" t="s">
        <v>468</v>
      </c>
      <c r="CA15" s="7" t="s">
        <v>466</v>
      </c>
      <c r="CB15" s="7" t="s">
        <v>468</v>
      </c>
      <c r="CC15" s="7" t="s">
        <v>466</v>
      </c>
      <c r="CD15" s="7" t="s">
        <v>468</v>
      </c>
      <c r="CE15" s="7" t="s">
        <v>466</v>
      </c>
      <c r="CF15" s="7" t="s">
        <v>468</v>
      </c>
      <c r="CG15" s="7" t="s">
        <v>466</v>
      </c>
      <c r="CH15" s="7" t="s">
        <v>468</v>
      </c>
      <c r="CI15" s="7" t="s">
        <v>466</v>
      </c>
      <c r="CJ15" s="7" t="s">
        <v>468</v>
      </c>
      <c r="CK15" s="7" t="s">
        <v>466</v>
      </c>
      <c r="CL15" s="7" t="s">
        <v>468</v>
      </c>
      <c r="CM15" s="7" t="s">
        <v>466</v>
      </c>
      <c r="CN15" s="7" t="s">
        <v>468</v>
      </c>
      <c r="CO15" s="7" t="s">
        <v>466</v>
      </c>
      <c r="CP15" s="7" t="s">
        <v>468</v>
      </c>
      <c r="CQ15" s="7" t="s">
        <v>466</v>
      </c>
      <c r="CR15" s="7" t="s">
        <v>468</v>
      </c>
      <c r="CS15" s="7" t="s">
        <v>466</v>
      </c>
      <c r="CT15" s="7" t="s">
        <v>468</v>
      </c>
      <c r="CU15" s="7" t="s">
        <v>466</v>
      </c>
      <c r="CV15" s="7" t="s">
        <v>468</v>
      </c>
      <c r="CW15" s="7" t="s">
        <v>466</v>
      </c>
      <c r="CX15" s="7" t="s">
        <v>468</v>
      </c>
      <c r="CY15" s="7" t="s">
        <v>466</v>
      </c>
      <c r="CZ15" s="7" t="s">
        <v>468</v>
      </c>
      <c r="DA15" s="7" t="s">
        <v>466</v>
      </c>
      <c r="DB15" s="7" t="s">
        <v>468</v>
      </c>
      <c r="DC15" s="7" t="s">
        <v>466</v>
      </c>
      <c r="DD15" s="7" t="s">
        <v>468</v>
      </c>
      <c r="DE15" s="7" t="s">
        <v>466</v>
      </c>
      <c r="DF15" s="7" t="s">
        <v>468</v>
      </c>
      <c r="DG15" s="7" t="s">
        <v>466</v>
      </c>
      <c r="DH15" s="7" t="s">
        <v>468</v>
      </c>
      <c r="DI15" s="7" t="s">
        <v>466</v>
      </c>
      <c r="DJ15" s="7" t="s">
        <v>468</v>
      </c>
      <c r="DK15" s="7" t="s">
        <v>466</v>
      </c>
      <c r="DL15" s="7" t="s">
        <v>468</v>
      </c>
      <c r="DM15" s="7" t="s">
        <v>466</v>
      </c>
      <c r="DN15" s="7" t="s">
        <v>468</v>
      </c>
      <c r="DO15" s="7" t="s">
        <v>466</v>
      </c>
      <c r="DP15" s="7" t="s">
        <v>468</v>
      </c>
      <c r="DQ15" s="7" t="s">
        <v>466</v>
      </c>
      <c r="DR15" s="7" t="s">
        <v>468</v>
      </c>
      <c r="DS15" s="7" t="s">
        <v>466</v>
      </c>
      <c r="DT15" s="7" t="s">
        <v>468</v>
      </c>
      <c r="DU15" s="7" t="s">
        <v>466</v>
      </c>
      <c r="DV15" s="7" t="s">
        <v>468</v>
      </c>
      <c r="DW15" s="7" t="s">
        <v>466</v>
      </c>
      <c r="DX15" s="7" t="s">
        <v>468</v>
      </c>
      <c r="DY15" s="7" t="s">
        <v>466</v>
      </c>
      <c r="DZ15" s="7" t="s">
        <v>468</v>
      </c>
      <c r="EA15" s="7" t="s">
        <v>466</v>
      </c>
      <c r="EB15" s="7" t="s">
        <v>468</v>
      </c>
      <c r="EC15" s="7" t="s">
        <v>466</v>
      </c>
      <c r="ED15" s="7" t="s">
        <v>468</v>
      </c>
      <c r="EE15" s="7" t="s">
        <v>466</v>
      </c>
      <c r="EF15" s="7" t="s">
        <v>468</v>
      </c>
      <c r="EG15" s="7" t="s">
        <v>466</v>
      </c>
      <c r="EH15" s="7" t="s">
        <v>468</v>
      </c>
      <c r="EI15" s="7" t="s">
        <v>466</v>
      </c>
      <c r="EJ15" s="7" t="s">
        <v>468</v>
      </c>
      <c r="EK15" s="7" t="s">
        <v>466</v>
      </c>
      <c r="EL15" s="7" t="s">
        <v>468</v>
      </c>
      <c r="EM15" s="7" t="s">
        <v>466</v>
      </c>
      <c r="EN15" s="7" t="s">
        <v>468</v>
      </c>
      <c r="EO15" s="7" t="s">
        <v>466</v>
      </c>
      <c r="EP15" s="7" t="s">
        <v>468</v>
      </c>
      <c r="EQ15" s="7" t="s">
        <v>466</v>
      </c>
      <c r="ER15" s="7" t="s">
        <v>468</v>
      </c>
      <c r="ES15" s="7" t="s">
        <v>466</v>
      </c>
      <c r="ET15" s="7" t="s">
        <v>468</v>
      </c>
      <c r="EU15" s="7" t="s">
        <v>466</v>
      </c>
      <c r="EV15" s="7" t="s">
        <v>468</v>
      </c>
      <c r="EW15" s="7" t="s">
        <v>466</v>
      </c>
      <c r="EX15" s="7" t="s">
        <v>468</v>
      </c>
      <c r="EY15" s="7" t="s">
        <v>466</v>
      </c>
      <c r="EZ15" s="7" t="s">
        <v>468</v>
      </c>
      <c r="FA15" s="7" t="s">
        <v>466</v>
      </c>
      <c r="FB15" s="7" t="s">
        <v>468</v>
      </c>
      <c r="FC15" s="7" t="s">
        <v>466</v>
      </c>
      <c r="FD15" s="7" t="s">
        <v>468</v>
      </c>
      <c r="FE15" s="7" t="s">
        <v>466</v>
      </c>
      <c r="FF15" s="7" t="s">
        <v>468</v>
      </c>
      <c r="FG15" s="7" t="s">
        <v>466</v>
      </c>
      <c r="FH15" s="7" t="s">
        <v>468</v>
      </c>
      <c r="FI15" s="7" t="s">
        <v>466</v>
      </c>
      <c r="FJ15" s="7" t="s">
        <v>468</v>
      </c>
      <c r="FK15" s="7" t="s">
        <v>466</v>
      </c>
      <c r="FL15" s="7" t="s">
        <v>468</v>
      </c>
      <c r="FM15" s="7" t="s">
        <v>466</v>
      </c>
      <c r="FN15" s="7" t="s">
        <v>468</v>
      </c>
      <c r="FO15" s="7" t="s">
        <v>466</v>
      </c>
      <c r="FP15" s="7" t="s">
        <v>468</v>
      </c>
      <c r="FQ15" s="7" t="s">
        <v>466</v>
      </c>
      <c r="FR15" s="7" t="s">
        <v>468</v>
      </c>
      <c r="FS15" s="7" t="s">
        <v>466</v>
      </c>
      <c r="FT15" s="7" t="s">
        <v>468</v>
      </c>
      <c r="FU15" s="7" t="s">
        <v>466</v>
      </c>
      <c r="FV15" s="7" t="s">
        <v>468</v>
      </c>
      <c r="FW15" s="7" t="s">
        <v>466</v>
      </c>
      <c r="FX15" s="7" t="s">
        <v>468</v>
      </c>
      <c r="FY15" s="7" t="s">
        <v>466</v>
      </c>
      <c r="FZ15" s="7" t="s">
        <v>468</v>
      </c>
      <c r="GA15" s="7" t="s">
        <v>466</v>
      </c>
      <c r="GB15" s="7" t="s">
        <v>468</v>
      </c>
      <c r="GC15" s="7" t="s">
        <v>466</v>
      </c>
      <c r="GD15" s="7" t="s">
        <v>468</v>
      </c>
      <c r="GE15" s="7" t="s">
        <v>466</v>
      </c>
      <c r="GF15" s="7" t="s">
        <v>468</v>
      </c>
      <c r="GG15" s="7" t="s">
        <v>466</v>
      </c>
      <c r="GH15" s="7" t="s">
        <v>468</v>
      </c>
      <c r="GI15" s="7" t="s">
        <v>466</v>
      </c>
      <c r="GJ15" s="7" t="s">
        <v>468</v>
      </c>
      <c r="GK15" s="7" t="s">
        <v>466</v>
      </c>
      <c r="GL15" s="7" t="s">
        <v>468</v>
      </c>
      <c r="GM15" s="7" t="s">
        <v>466</v>
      </c>
      <c r="GN15" s="7" t="s">
        <v>468</v>
      </c>
      <c r="GO15" s="7" t="s">
        <v>466</v>
      </c>
      <c r="GP15" s="7" t="s">
        <v>468</v>
      </c>
      <c r="GQ15" s="7" t="s">
        <v>466</v>
      </c>
      <c r="GR15" s="7" t="s">
        <v>468</v>
      </c>
      <c r="GS15" s="7" t="s">
        <v>466</v>
      </c>
      <c r="GT15" s="7" t="s">
        <v>468</v>
      </c>
      <c r="GU15" s="7" t="s">
        <v>466</v>
      </c>
      <c r="GV15" s="7" t="s">
        <v>468</v>
      </c>
      <c r="GW15" s="7" t="s">
        <v>466</v>
      </c>
      <c r="GX15" s="7" t="s">
        <v>468</v>
      </c>
      <c r="GY15" s="7" t="s">
        <v>466</v>
      </c>
      <c r="GZ15" s="7" t="s">
        <v>468</v>
      </c>
      <c r="HA15" s="7" t="s">
        <v>466</v>
      </c>
      <c r="HB15" s="7" t="s">
        <v>468</v>
      </c>
      <c r="HC15" s="7" t="s">
        <v>466</v>
      </c>
      <c r="HD15" s="7" t="s">
        <v>468</v>
      </c>
      <c r="HE15" s="7" t="s">
        <v>466</v>
      </c>
      <c r="HF15" s="7" t="s">
        <v>468</v>
      </c>
      <c r="HG15" s="7" t="s">
        <v>466</v>
      </c>
      <c r="HH15" s="7" t="s">
        <v>468</v>
      </c>
      <c r="HI15" s="7" t="s">
        <v>466</v>
      </c>
      <c r="HJ15" s="7" t="s">
        <v>468</v>
      </c>
      <c r="HK15" s="7" t="s">
        <v>466</v>
      </c>
      <c r="HL15" s="7" t="s">
        <v>468</v>
      </c>
      <c r="HM15" s="7" t="s">
        <v>466</v>
      </c>
      <c r="HN15" s="7" t="s">
        <v>468</v>
      </c>
      <c r="HO15" s="7" t="s">
        <v>466</v>
      </c>
      <c r="HP15" s="7" t="s">
        <v>468</v>
      </c>
      <c r="HQ15" s="7" t="s">
        <v>466</v>
      </c>
      <c r="HR15" s="7" t="s">
        <v>468</v>
      </c>
      <c r="HS15" s="7" t="s">
        <v>466</v>
      </c>
      <c r="HT15" s="7" t="s">
        <v>468</v>
      </c>
      <c r="HU15" s="7" t="s">
        <v>466</v>
      </c>
      <c r="HV15" s="7" t="s">
        <v>468</v>
      </c>
      <c r="HW15" s="7" t="s">
        <v>466</v>
      </c>
      <c r="HX15" s="7" t="s">
        <v>468</v>
      </c>
      <c r="HY15" s="7" t="s">
        <v>466</v>
      </c>
      <c r="HZ15" s="7" t="s">
        <v>468</v>
      </c>
      <c r="IA15" s="7" t="s">
        <v>466</v>
      </c>
      <c r="IB15" s="7" t="s">
        <v>468</v>
      </c>
      <c r="IC15" s="7" t="s">
        <v>466</v>
      </c>
      <c r="ID15" s="7" t="s">
        <v>468</v>
      </c>
      <c r="IE15" s="7" t="s">
        <v>466</v>
      </c>
      <c r="IF15" s="7" t="s">
        <v>468</v>
      </c>
      <c r="IG15" s="7" t="s">
        <v>466</v>
      </c>
      <c r="IH15" s="7" t="s">
        <v>468</v>
      </c>
      <c r="II15" s="7" t="s">
        <v>466</v>
      </c>
      <c r="IJ15" s="7" t="s">
        <v>468</v>
      </c>
      <c r="IK15" s="7" t="s">
        <v>466</v>
      </c>
      <c r="IL15" s="7" t="s">
        <v>468</v>
      </c>
      <c r="IM15" s="7" t="s">
        <v>466</v>
      </c>
      <c r="IN15" s="7" t="s">
        <v>468</v>
      </c>
      <c r="IO15" s="7" t="s">
        <v>466</v>
      </c>
      <c r="IP15" s="7" t="s">
        <v>468</v>
      </c>
      <c r="IQ15" s="7" t="s">
        <v>466</v>
      </c>
      <c r="IR15" s="7" t="s">
        <v>468</v>
      </c>
      <c r="IS15" s="7" t="s">
        <v>466</v>
      </c>
      <c r="IT15" s="7" t="s">
        <v>468</v>
      </c>
      <c r="IU15" s="7" t="s">
        <v>466</v>
      </c>
      <c r="IV15" s="7" t="s">
        <v>468</v>
      </c>
      <c r="IW15" s="7" t="s">
        <v>466</v>
      </c>
      <c r="IX15" s="7" t="s">
        <v>468</v>
      </c>
      <c r="IY15" s="7" t="s">
        <v>466</v>
      </c>
      <c r="IZ15" s="7" t="s">
        <v>468</v>
      </c>
      <c r="JA15" s="7" t="s">
        <v>466</v>
      </c>
      <c r="JB15" s="7" t="s">
        <v>468</v>
      </c>
      <c r="JC15" s="7" t="s">
        <v>466</v>
      </c>
      <c r="JD15" s="7" t="s">
        <v>468</v>
      </c>
      <c r="JE15" s="7" t="s">
        <v>466</v>
      </c>
      <c r="JF15" s="7" t="s">
        <v>468</v>
      </c>
      <c r="JG15" s="7" t="s">
        <v>466</v>
      </c>
      <c r="JH15" s="7" t="s">
        <v>468</v>
      </c>
      <c r="JI15" s="7" t="s">
        <v>466</v>
      </c>
      <c r="JJ15" s="7" t="s">
        <v>468</v>
      </c>
      <c r="JK15" s="7" t="s">
        <v>466</v>
      </c>
      <c r="JL15" s="7" t="s">
        <v>468</v>
      </c>
      <c r="JM15" s="7" t="s">
        <v>466</v>
      </c>
      <c r="JN15" s="7" t="s">
        <v>468</v>
      </c>
      <c r="JO15" s="7" t="s">
        <v>466</v>
      </c>
      <c r="JP15" s="7" t="s">
        <v>468</v>
      </c>
      <c r="JQ15" s="7" t="s">
        <v>466</v>
      </c>
      <c r="JR15" s="7" t="s">
        <v>468</v>
      </c>
      <c r="JS15" s="7" t="s">
        <v>466</v>
      </c>
      <c r="JT15" s="7" t="s">
        <v>468</v>
      </c>
      <c r="JU15" s="7" t="s">
        <v>466</v>
      </c>
      <c r="JV15" s="7" t="s">
        <v>468</v>
      </c>
      <c r="JW15" s="7" t="s">
        <v>466</v>
      </c>
      <c r="JX15" s="7" t="s">
        <v>468</v>
      </c>
      <c r="JY15" s="7" t="s">
        <v>466</v>
      </c>
      <c r="JZ15" s="7" t="s">
        <v>468</v>
      </c>
      <c r="KA15" s="7" t="s">
        <v>466</v>
      </c>
      <c r="KB15" s="7" t="s">
        <v>468</v>
      </c>
      <c r="KC15" s="7" t="s">
        <v>466</v>
      </c>
      <c r="KD15" s="7" t="s">
        <v>468</v>
      </c>
      <c r="KE15" s="7" t="s">
        <v>466</v>
      </c>
      <c r="KF15" s="7" t="s">
        <v>468</v>
      </c>
      <c r="KG15" s="7" t="s">
        <v>466</v>
      </c>
      <c r="KH15" s="7" t="s">
        <v>468</v>
      </c>
      <c r="KI15" s="7" t="s">
        <v>466</v>
      </c>
      <c r="KJ15" s="7" t="s">
        <v>468</v>
      </c>
      <c r="KK15" s="7" t="s">
        <v>466</v>
      </c>
      <c r="KL15" s="7" t="s">
        <v>468</v>
      </c>
      <c r="KM15" s="7" t="s">
        <v>466</v>
      </c>
      <c r="KN15" s="7" t="s">
        <v>468</v>
      </c>
      <c r="KO15" s="7" t="s">
        <v>466</v>
      </c>
      <c r="KP15" s="7" t="s">
        <v>468</v>
      </c>
      <c r="KQ15" s="7" t="s">
        <v>466</v>
      </c>
      <c r="KR15" s="7" t="s">
        <v>468</v>
      </c>
      <c r="KS15" s="7" t="s">
        <v>466</v>
      </c>
      <c r="KT15" s="7" t="s">
        <v>468</v>
      </c>
      <c r="KU15" s="7" t="s">
        <v>466</v>
      </c>
      <c r="KV15" s="7" t="s">
        <v>468</v>
      </c>
      <c r="KW15" s="7" t="s">
        <v>466</v>
      </c>
      <c r="KX15" s="7" t="s">
        <v>468</v>
      </c>
      <c r="KY15" s="7" t="s">
        <v>466</v>
      </c>
      <c r="KZ15" s="7" t="s">
        <v>468</v>
      </c>
      <c r="LA15" s="7" t="s">
        <v>466</v>
      </c>
      <c r="LB15" s="7" t="s">
        <v>468</v>
      </c>
      <c r="LC15" s="7" t="s">
        <v>466</v>
      </c>
      <c r="LD15" s="7" t="s">
        <v>468</v>
      </c>
      <c r="LE15" s="7" t="s">
        <v>466</v>
      </c>
      <c r="LF15" s="7" t="s">
        <v>468</v>
      </c>
      <c r="LG15" s="7" t="s">
        <v>466</v>
      </c>
      <c r="LH15" s="7" t="s">
        <v>468</v>
      </c>
      <c r="LI15" s="7" t="s">
        <v>466</v>
      </c>
      <c r="LJ15" s="7" t="s">
        <v>468</v>
      </c>
      <c r="LK15" s="7" t="s">
        <v>466</v>
      </c>
      <c r="LL15" s="7" t="s">
        <v>468</v>
      </c>
      <c r="LM15" s="7" t="s">
        <v>466</v>
      </c>
      <c r="LN15" s="7" t="s">
        <v>468</v>
      </c>
      <c r="LO15" s="7" t="s">
        <v>466</v>
      </c>
      <c r="LP15" s="7" t="s">
        <v>468</v>
      </c>
      <c r="LQ15" s="7" t="s">
        <v>466</v>
      </c>
      <c r="LR15" s="7" t="s">
        <v>468</v>
      </c>
      <c r="LS15" s="7" t="s">
        <v>466</v>
      </c>
      <c r="LT15" s="7" t="s">
        <v>468</v>
      </c>
      <c r="LU15" s="7" t="s">
        <v>466</v>
      </c>
      <c r="LV15" s="7" t="s">
        <v>468</v>
      </c>
      <c r="LW15" s="7" t="s">
        <v>466</v>
      </c>
      <c r="LX15" s="7" t="s">
        <v>468</v>
      </c>
      <c r="LY15" s="7" t="s">
        <v>466</v>
      </c>
      <c r="LZ15" s="7" t="s">
        <v>468</v>
      </c>
      <c r="MA15" s="7" t="s">
        <v>466</v>
      </c>
      <c r="MB15" s="7" t="s">
        <v>468</v>
      </c>
      <c r="MC15" s="7" t="s">
        <v>466</v>
      </c>
      <c r="MD15" s="7" t="s">
        <v>468</v>
      </c>
      <c r="ME15" s="7" t="s">
        <v>466</v>
      </c>
      <c r="MF15" s="7" t="s">
        <v>468</v>
      </c>
      <c r="MG15" s="7" t="s">
        <v>466</v>
      </c>
      <c r="MH15" s="7" t="s">
        <v>468</v>
      </c>
      <c r="MI15" s="7" t="s">
        <v>466</v>
      </c>
      <c r="MJ15" s="7" t="s">
        <v>468</v>
      </c>
      <c r="MK15" s="7" t="s">
        <v>466</v>
      </c>
      <c r="ML15" s="7" t="s">
        <v>468</v>
      </c>
      <c r="MM15" s="7" t="s">
        <v>466</v>
      </c>
      <c r="MN15" s="7" t="s">
        <v>468</v>
      </c>
      <c r="MO15" s="7" t="s">
        <v>466</v>
      </c>
      <c r="MP15" s="7" t="s">
        <v>468</v>
      </c>
      <c r="MQ15" s="7" t="s">
        <v>466</v>
      </c>
      <c r="MR15" s="7" t="s">
        <v>468</v>
      </c>
      <c r="MS15" s="7" t="s">
        <v>466</v>
      </c>
      <c r="MT15" s="7" t="s">
        <v>468</v>
      </c>
      <c r="MU15" s="7" t="s">
        <v>466</v>
      </c>
      <c r="MV15" s="7" t="s">
        <v>468</v>
      </c>
      <c r="MW15" s="7" t="s">
        <v>466</v>
      </c>
      <c r="MX15" s="7" t="s">
        <v>468</v>
      </c>
      <c r="MY15" s="7" t="s">
        <v>466</v>
      </c>
      <c r="MZ15" s="7" t="s">
        <v>468</v>
      </c>
      <c r="NA15" s="7" t="s">
        <v>466</v>
      </c>
      <c r="NB15" s="7" t="s">
        <v>468</v>
      </c>
      <c r="NC15" s="7" t="s">
        <v>466</v>
      </c>
      <c r="ND15" s="7" t="s">
        <v>468</v>
      </c>
      <c r="NE15" s="7" t="s">
        <v>466</v>
      </c>
      <c r="NF15" s="7" t="s">
        <v>468</v>
      </c>
      <c r="NG15" s="7" t="s">
        <v>466</v>
      </c>
      <c r="NH15" s="7" t="s">
        <v>468</v>
      </c>
      <c r="NI15" s="7" t="s">
        <v>466</v>
      </c>
      <c r="NJ15" s="7" t="s">
        <v>468</v>
      </c>
      <c r="NK15" s="7" t="s">
        <v>466</v>
      </c>
      <c r="NL15" s="7" t="s">
        <v>468</v>
      </c>
      <c r="NM15" s="7" t="s">
        <v>466</v>
      </c>
      <c r="NN15" s="7" t="s">
        <v>468</v>
      </c>
      <c r="NO15" s="7" t="s">
        <v>466</v>
      </c>
      <c r="NP15" s="7" t="s">
        <v>468</v>
      </c>
      <c r="NQ15" s="7" t="s">
        <v>466</v>
      </c>
      <c r="NR15" s="7" t="s">
        <v>468</v>
      </c>
      <c r="NS15" s="7" t="s">
        <v>466</v>
      </c>
      <c r="NT15" s="7" t="s">
        <v>468</v>
      </c>
      <c r="NU15" s="7" t="s">
        <v>466</v>
      </c>
      <c r="NV15" s="7" t="s">
        <v>468</v>
      </c>
      <c r="NW15" s="7" t="s">
        <v>466</v>
      </c>
      <c r="NX15" s="7" t="s">
        <v>468</v>
      </c>
      <c r="NY15" s="7" t="s">
        <v>466</v>
      </c>
      <c r="NZ15" s="7" t="s">
        <v>468</v>
      </c>
      <c r="OA15" s="7" t="s">
        <v>466</v>
      </c>
      <c r="OB15" s="7" t="s">
        <v>468</v>
      </c>
      <c r="OC15" s="7" t="s">
        <v>466</v>
      </c>
      <c r="OD15" s="7" t="s">
        <v>468</v>
      </c>
      <c r="OE15" s="7" t="s">
        <v>466</v>
      </c>
      <c r="OF15" s="7" t="s">
        <v>468</v>
      </c>
      <c r="OG15" s="7" t="s">
        <v>466</v>
      </c>
      <c r="OH15" s="7" t="s">
        <v>468</v>
      </c>
      <c r="OI15" s="7" t="s">
        <v>466</v>
      </c>
      <c r="OJ15" s="7" t="s">
        <v>468</v>
      </c>
      <c r="OK15" s="7" t="s">
        <v>466</v>
      </c>
      <c r="OL15" s="7" t="s">
        <v>468</v>
      </c>
      <c r="OM15" s="7" t="s">
        <v>466</v>
      </c>
      <c r="ON15" s="7" t="s">
        <v>468</v>
      </c>
      <c r="OO15" s="7" t="s">
        <v>466</v>
      </c>
      <c r="OP15" s="7" t="s">
        <v>468</v>
      </c>
      <c r="OQ15" s="7" t="s">
        <v>466</v>
      </c>
      <c r="OR15" s="7" t="s">
        <v>468</v>
      </c>
      <c r="OS15" s="7" t="s">
        <v>466</v>
      </c>
      <c r="OT15" s="7" t="s">
        <v>468</v>
      </c>
      <c r="OU15" s="7" t="s">
        <v>466</v>
      </c>
      <c r="OV15" s="7" t="s">
        <v>468</v>
      </c>
      <c r="OW15" s="7" t="s">
        <v>466</v>
      </c>
      <c r="OX15" s="7" t="s">
        <v>468</v>
      </c>
      <c r="OY15" s="7" t="s">
        <v>466</v>
      </c>
      <c r="OZ15" s="7" t="s">
        <v>468</v>
      </c>
      <c r="PA15" s="7" t="s">
        <v>466</v>
      </c>
      <c r="PB15" s="7" t="s">
        <v>468</v>
      </c>
      <c r="PC15" s="7" t="s">
        <v>466</v>
      </c>
      <c r="PD15" s="7" t="s">
        <v>468</v>
      </c>
      <c r="PE15" s="7" t="s">
        <v>466</v>
      </c>
      <c r="PF15" s="7" t="s">
        <v>468</v>
      </c>
      <c r="PG15" s="7" t="s">
        <v>466</v>
      </c>
      <c r="PH15" s="7" t="s">
        <v>468</v>
      </c>
      <c r="PI15" s="7" t="s">
        <v>466</v>
      </c>
      <c r="PJ15" s="7" t="s">
        <v>468</v>
      </c>
      <c r="PK15" s="7" t="s">
        <v>466</v>
      </c>
      <c r="PL15" s="7" t="s">
        <v>468</v>
      </c>
      <c r="PM15" s="7" t="s">
        <v>466</v>
      </c>
      <c r="PN15" s="7" t="s">
        <v>468</v>
      </c>
      <c r="PO15" s="7" t="s">
        <v>466</v>
      </c>
      <c r="PP15" s="7" t="s">
        <v>468</v>
      </c>
      <c r="PQ15" s="7" t="s">
        <v>466</v>
      </c>
      <c r="PR15" s="7" t="s">
        <v>468</v>
      </c>
      <c r="PS15" s="7" t="s">
        <v>466</v>
      </c>
      <c r="PT15" s="7" t="s">
        <v>468</v>
      </c>
      <c r="PU15" s="7" t="s">
        <v>466</v>
      </c>
      <c r="PV15" s="7" t="s">
        <v>468</v>
      </c>
      <c r="PW15" s="7" t="s">
        <v>466</v>
      </c>
      <c r="PX15" s="7" t="s">
        <v>468</v>
      </c>
      <c r="PY15" s="7" t="s">
        <v>466</v>
      </c>
      <c r="PZ15" s="7" t="s">
        <v>468</v>
      </c>
      <c r="QA15" s="7" t="s">
        <v>466</v>
      </c>
      <c r="QB15" s="7" t="s">
        <v>468</v>
      </c>
      <c r="QC15" s="7" t="s">
        <v>466</v>
      </c>
      <c r="QD15" s="7" t="s">
        <v>468</v>
      </c>
      <c r="QE15" s="7" t="s">
        <v>466</v>
      </c>
      <c r="QF15" s="7" t="s">
        <v>468</v>
      </c>
      <c r="QG15" s="7" t="s">
        <v>466</v>
      </c>
      <c r="QH15" s="7" t="s">
        <v>468</v>
      </c>
      <c r="QI15" s="7" t="s">
        <v>466</v>
      </c>
      <c r="QJ15" s="7" t="s">
        <v>468</v>
      </c>
      <c r="QK15" s="7" t="s">
        <v>466</v>
      </c>
      <c r="QL15" s="7" t="s">
        <v>468</v>
      </c>
      <c r="QM15" s="7" t="s">
        <v>466</v>
      </c>
      <c r="QN15" s="7" t="s">
        <v>468</v>
      </c>
      <c r="QO15" s="7" t="s">
        <v>466</v>
      </c>
      <c r="QP15" s="7" t="s">
        <v>468</v>
      </c>
      <c r="QQ15" s="7" t="s">
        <v>466</v>
      </c>
      <c r="QR15" s="7" t="s">
        <v>468</v>
      </c>
      <c r="QS15" s="7" t="s">
        <v>466</v>
      </c>
      <c r="QT15" s="7" t="s">
        <v>468</v>
      </c>
      <c r="QU15" s="7" t="s">
        <v>466</v>
      </c>
      <c r="QV15" s="7" t="s">
        <v>468</v>
      </c>
      <c r="QW15" s="7" t="s">
        <v>466</v>
      </c>
      <c r="QX15" s="7" t="s">
        <v>468</v>
      </c>
      <c r="QY15" s="7" t="s">
        <v>466</v>
      </c>
      <c r="QZ15" s="7" t="s">
        <v>468</v>
      </c>
      <c r="RA15" s="7" t="s">
        <v>466</v>
      </c>
      <c r="RB15" s="7" t="s">
        <v>468</v>
      </c>
      <c r="RC15" s="7" t="s">
        <v>466</v>
      </c>
      <c r="RD15" s="7" t="s">
        <v>468</v>
      </c>
      <c r="RE15" s="7" t="s">
        <v>466</v>
      </c>
      <c r="RF15" s="7" t="s">
        <v>468</v>
      </c>
      <c r="RG15" s="7" t="s">
        <v>466</v>
      </c>
      <c r="RH15" s="7" t="s">
        <v>468</v>
      </c>
      <c r="RI15" s="7" t="s">
        <v>466</v>
      </c>
      <c r="RJ15" s="7" t="s">
        <v>468</v>
      </c>
      <c r="RK15" s="7" t="s">
        <v>466</v>
      </c>
      <c r="RL15" s="7" t="s">
        <v>468</v>
      </c>
      <c r="RM15" s="7" t="s">
        <v>466</v>
      </c>
      <c r="RN15" s="7" t="s">
        <v>468</v>
      </c>
      <c r="RO15" s="7" t="s">
        <v>466</v>
      </c>
      <c r="RP15" s="7" t="s">
        <v>468</v>
      </c>
      <c r="RQ15" s="7" t="s">
        <v>466</v>
      </c>
      <c r="RR15" s="7" t="s">
        <v>468</v>
      </c>
      <c r="RS15" s="7" t="s">
        <v>466</v>
      </c>
      <c r="RT15" s="7" t="s">
        <v>468</v>
      </c>
      <c r="RU15" s="7" t="s">
        <v>466</v>
      </c>
      <c r="RV15" s="7" t="s">
        <v>468</v>
      </c>
      <c r="RW15" s="7" t="s">
        <v>466</v>
      </c>
      <c r="RX15" s="7" t="s">
        <v>468</v>
      </c>
      <c r="RY15" s="7" t="s">
        <v>466</v>
      </c>
      <c r="RZ15" s="7" t="s">
        <v>468</v>
      </c>
      <c r="SA15" s="7" t="s">
        <v>466</v>
      </c>
      <c r="SB15" s="7" t="s">
        <v>468</v>
      </c>
      <c r="SC15" s="7" t="s">
        <v>466</v>
      </c>
      <c r="SD15" s="7" t="s">
        <v>468</v>
      </c>
      <c r="SE15" s="7" t="s">
        <v>466</v>
      </c>
      <c r="SF15" s="7" t="s">
        <v>468</v>
      </c>
      <c r="SG15" s="7" t="s">
        <v>466</v>
      </c>
      <c r="SH15" s="7" t="s">
        <v>468</v>
      </c>
      <c r="SI15" s="7" t="s">
        <v>466</v>
      </c>
      <c r="SJ15" s="7" t="s">
        <v>468</v>
      </c>
      <c r="SK15" s="7" t="s">
        <v>466</v>
      </c>
      <c r="SL15" s="7" t="s">
        <v>468</v>
      </c>
      <c r="SM15" s="7" t="s">
        <v>466</v>
      </c>
      <c r="SN15" s="7" t="s">
        <v>468</v>
      </c>
      <c r="SO15" s="7" t="s">
        <v>466</v>
      </c>
      <c r="SP15" s="7" t="s">
        <v>468</v>
      </c>
      <c r="SQ15" s="7" t="s">
        <v>466</v>
      </c>
      <c r="SR15" s="7" t="s">
        <v>468</v>
      </c>
      <c r="SS15" s="7" t="s">
        <v>466</v>
      </c>
      <c r="ST15" s="7" t="s">
        <v>468</v>
      </c>
      <c r="SU15" s="7" t="s">
        <v>466</v>
      </c>
      <c r="SV15" s="7" t="s">
        <v>468</v>
      </c>
      <c r="SW15" s="7" t="s">
        <v>466</v>
      </c>
      <c r="SX15" s="7" t="s">
        <v>468</v>
      </c>
      <c r="SY15" s="7" t="s">
        <v>466</v>
      </c>
      <c r="SZ15" s="7" t="s">
        <v>468</v>
      </c>
      <c r="TA15" s="7" t="s">
        <v>466</v>
      </c>
      <c r="TB15" s="7" t="s">
        <v>468</v>
      </c>
      <c r="TC15" s="7" t="s">
        <v>466</v>
      </c>
      <c r="TD15" s="7" t="s">
        <v>468</v>
      </c>
      <c r="TE15" s="7" t="s">
        <v>466</v>
      </c>
      <c r="TF15" s="7" t="s">
        <v>468</v>
      </c>
      <c r="TG15" s="7" t="s">
        <v>466</v>
      </c>
      <c r="TH15" s="7" t="s">
        <v>468</v>
      </c>
      <c r="TI15" s="7" t="s">
        <v>466</v>
      </c>
      <c r="TJ15" s="7" t="s">
        <v>468</v>
      </c>
      <c r="TK15" s="7" t="s">
        <v>466</v>
      </c>
      <c r="TL15" s="7" t="s">
        <v>468</v>
      </c>
      <c r="TM15" s="7" t="s">
        <v>466</v>
      </c>
      <c r="TN15" s="7" t="s">
        <v>468</v>
      </c>
      <c r="TO15" s="7" t="s">
        <v>466</v>
      </c>
      <c r="TP15" s="7" t="s">
        <v>468</v>
      </c>
      <c r="TQ15" s="7" t="s">
        <v>466</v>
      </c>
      <c r="TR15" s="7" t="s">
        <v>468</v>
      </c>
      <c r="TS15" s="7" t="s">
        <v>466</v>
      </c>
      <c r="TT15" s="7" t="s">
        <v>468</v>
      </c>
      <c r="TU15" s="7" t="s">
        <v>466</v>
      </c>
      <c r="TV15" s="7" t="s">
        <v>468</v>
      </c>
      <c r="TW15" s="7" t="s">
        <v>466</v>
      </c>
      <c r="TX15" s="7" t="s">
        <v>468</v>
      </c>
      <c r="TY15" s="7" t="s">
        <v>466</v>
      </c>
      <c r="TZ15" s="7" t="s">
        <v>468</v>
      </c>
      <c r="UA15" s="7" t="s">
        <v>466</v>
      </c>
      <c r="UB15" s="7" t="s">
        <v>468</v>
      </c>
      <c r="UC15" s="7" t="s">
        <v>466</v>
      </c>
      <c r="UD15" s="7" t="s">
        <v>468</v>
      </c>
      <c r="UE15" s="7" t="s">
        <v>466</v>
      </c>
      <c r="UF15" s="7" t="s">
        <v>468</v>
      </c>
      <c r="UG15" s="7" t="s">
        <v>466</v>
      </c>
      <c r="UH15" s="7" t="s">
        <v>468</v>
      </c>
      <c r="UI15" s="7" t="s">
        <v>466</v>
      </c>
      <c r="UJ15" s="7" t="s">
        <v>468</v>
      </c>
      <c r="UK15" s="7" t="s">
        <v>466</v>
      </c>
      <c r="UL15" s="7" t="s">
        <v>468</v>
      </c>
      <c r="UM15" s="7" t="s">
        <v>466</v>
      </c>
      <c r="UN15" s="7" t="s">
        <v>468</v>
      </c>
      <c r="UO15" s="7" t="s">
        <v>466</v>
      </c>
      <c r="UP15" s="7" t="s">
        <v>468</v>
      </c>
      <c r="UQ15" s="7" t="s">
        <v>466</v>
      </c>
      <c r="UR15" s="7" t="s">
        <v>468</v>
      </c>
      <c r="US15" s="7" t="s">
        <v>466</v>
      </c>
      <c r="UT15" s="7" t="s">
        <v>468</v>
      </c>
      <c r="UU15" s="7" t="s">
        <v>466</v>
      </c>
      <c r="UV15" s="7" t="s">
        <v>468</v>
      </c>
      <c r="UW15" s="7" t="s">
        <v>466</v>
      </c>
      <c r="UX15" s="7" t="s">
        <v>468</v>
      </c>
      <c r="UY15" s="7" t="s">
        <v>466</v>
      </c>
      <c r="UZ15" s="7" t="s">
        <v>468</v>
      </c>
      <c r="VA15" s="7" t="s">
        <v>466</v>
      </c>
      <c r="VB15" s="7" t="s">
        <v>468</v>
      </c>
      <c r="VC15" s="7" t="s">
        <v>466</v>
      </c>
      <c r="VD15" s="7" t="s">
        <v>468</v>
      </c>
      <c r="VE15" s="7" t="s">
        <v>466</v>
      </c>
      <c r="VF15" s="7" t="s">
        <v>468</v>
      </c>
      <c r="VG15" s="7" t="s">
        <v>466</v>
      </c>
      <c r="VH15" s="7" t="s">
        <v>468</v>
      </c>
      <c r="VI15" s="7" t="s">
        <v>466</v>
      </c>
      <c r="VJ15" s="7" t="s">
        <v>468</v>
      </c>
      <c r="VK15" s="7" t="s">
        <v>466</v>
      </c>
      <c r="VL15" s="7" t="s">
        <v>468</v>
      </c>
      <c r="VM15" s="7" t="s">
        <v>466</v>
      </c>
      <c r="VN15" s="7" t="s">
        <v>468</v>
      </c>
      <c r="VO15" s="7" t="s">
        <v>466</v>
      </c>
      <c r="VP15" s="7" t="s">
        <v>468</v>
      </c>
      <c r="VQ15" s="7" t="s">
        <v>466</v>
      </c>
      <c r="VR15" s="7" t="s">
        <v>468</v>
      </c>
      <c r="VS15" s="7" t="s">
        <v>466</v>
      </c>
      <c r="VT15" s="7" t="s">
        <v>468</v>
      </c>
      <c r="VU15" s="7" t="s">
        <v>466</v>
      </c>
      <c r="VV15" s="7" t="s">
        <v>468</v>
      </c>
      <c r="VW15" s="7" t="s">
        <v>466</v>
      </c>
      <c r="VX15" s="7" t="s">
        <v>468</v>
      </c>
      <c r="VY15" s="7" t="s">
        <v>466</v>
      </c>
      <c r="VZ15" s="7" t="s">
        <v>468</v>
      </c>
      <c r="WA15" s="7" t="s">
        <v>466</v>
      </c>
      <c r="WB15" s="7" t="s">
        <v>468</v>
      </c>
      <c r="WC15" s="7" t="s">
        <v>466</v>
      </c>
      <c r="WD15" s="7" t="s">
        <v>468</v>
      </c>
      <c r="WE15" s="7" t="s">
        <v>466</v>
      </c>
      <c r="WF15" s="7" t="s">
        <v>468</v>
      </c>
      <c r="WG15" s="7" t="s">
        <v>466</v>
      </c>
      <c r="WH15" s="7" t="s">
        <v>468</v>
      </c>
      <c r="WI15" s="7" t="s">
        <v>466</v>
      </c>
      <c r="WJ15" s="7" t="s">
        <v>468</v>
      </c>
      <c r="WK15" s="7" t="s">
        <v>466</v>
      </c>
      <c r="WL15" s="7" t="s">
        <v>468</v>
      </c>
      <c r="WM15" s="7" t="s">
        <v>466</v>
      </c>
      <c r="WN15" s="7" t="s">
        <v>468</v>
      </c>
      <c r="WO15" s="7" t="s">
        <v>466</v>
      </c>
      <c r="WP15" s="7" t="s">
        <v>468</v>
      </c>
      <c r="WQ15" s="7" t="s">
        <v>466</v>
      </c>
      <c r="WR15" s="7" t="s">
        <v>468</v>
      </c>
      <c r="WS15" s="7" t="s">
        <v>466</v>
      </c>
      <c r="WT15" s="7" t="s">
        <v>468</v>
      </c>
      <c r="WU15" s="7" t="s">
        <v>466</v>
      </c>
      <c r="WV15" s="7" t="s">
        <v>468</v>
      </c>
      <c r="WW15" s="7" t="s">
        <v>466</v>
      </c>
      <c r="WX15" s="7" t="s">
        <v>468</v>
      </c>
      <c r="WY15" s="7" t="s">
        <v>466</v>
      </c>
      <c r="WZ15" s="7" t="s">
        <v>468</v>
      </c>
      <c r="XA15" s="7" t="s">
        <v>466</v>
      </c>
      <c r="XB15" s="7" t="s">
        <v>468</v>
      </c>
      <c r="XC15" s="7" t="s">
        <v>466</v>
      </c>
      <c r="XD15" s="7" t="s">
        <v>468</v>
      </c>
      <c r="XE15" s="7" t="s">
        <v>466</v>
      </c>
      <c r="XF15" s="7" t="s">
        <v>468</v>
      </c>
      <c r="XG15" s="7" t="s">
        <v>466</v>
      </c>
      <c r="XH15" s="7" t="s">
        <v>468</v>
      </c>
      <c r="XI15" s="7" t="s">
        <v>466</v>
      </c>
      <c r="XJ15" s="7" t="s">
        <v>468</v>
      </c>
      <c r="XK15" s="7" t="s">
        <v>466</v>
      </c>
      <c r="XL15" s="7" t="s">
        <v>468</v>
      </c>
      <c r="XM15" s="7" t="s">
        <v>466</v>
      </c>
      <c r="XN15" s="7" t="s">
        <v>468</v>
      </c>
      <c r="XO15" s="7" t="s">
        <v>466</v>
      </c>
      <c r="XP15" s="7" t="s">
        <v>468</v>
      </c>
      <c r="XQ15" s="7" t="s">
        <v>466</v>
      </c>
      <c r="XR15" s="7" t="s">
        <v>468</v>
      </c>
      <c r="XS15" s="7" t="s">
        <v>466</v>
      </c>
      <c r="XT15" s="7" t="s">
        <v>468</v>
      </c>
      <c r="XU15" s="7" t="s">
        <v>466</v>
      </c>
      <c r="XV15" s="7" t="s">
        <v>468</v>
      </c>
      <c r="XW15" s="7" t="s">
        <v>466</v>
      </c>
      <c r="XX15" s="7" t="s">
        <v>468</v>
      </c>
      <c r="XY15" s="7" t="s">
        <v>466</v>
      </c>
      <c r="XZ15" s="14">
        <v>98.8</v>
      </c>
      <c r="YA15" s="7" t="s">
        <v>470</v>
      </c>
      <c r="YB15" s="14">
        <v>94.8</v>
      </c>
      <c r="YC15" s="7" t="s">
        <v>470</v>
      </c>
      <c r="YD15" s="14">
        <v>93.4</v>
      </c>
      <c r="YE15" s="7" t="s">
        <v>470</v>
      </c>
      <c r="YF15" s="14">
        <v>95.2</v>
      </c>
      <c r="YG15" s="7" t="s">
        <v>470</v>
      </c>
      <c r="YH15" s="14">
        <v>99.2</v>
      </c>
      <c r="YI15" s="7" t="s">
        <v>470</v>
      </c>
      <c r="YJ15" s="18">
        <v>100</v>
      </c>
      <c r="YK15" s="7" t="s">
        <v>470</v>
      </c>
      <c r="YL15" s="14">
        <v>100.4</v>
      </c>
      <c r="YM15" s="7" t="s">
        <v>470</v>
      </c>
      <c r="YN15" s="14">
        <v>102.1</v>
      </c>
      <c r="YO15" s="7" t="s">
        <v>470</v>
      </c>
      <c r="YP15" s="14">
        <v>100.4</v>
      </c>
      <c r="YQ15" s="7" t="s">
        <v>470</v>
      </c>
      <c r="YR15" s="14">
        <v>101.8</v>
      </c>
      <c r="YS15" s="7" t="s">
        <v>470</v>
      </c>
      <c r="YT15" s="14">
        <v>106.8</v>
      </c>
      <c r="YU15" s="7" t="s">
        <v>470</v>
      </c>
      <c r="YV15" s="18">
        <v>107</v>
      </c>
      <c r="YW15" s="7" t="s">
        <v>470</v>
      </c>
      <c r="YX15" s="14">
        <v>102.9</v>
      </c>
      <c r="YY15" s="7" t="s">
        <v>470</v>
      </c>
      <c r="YZ15" s="14">
        <v>101.8</v>
      </c>
      <c r="ZA15" s="7" t="s">
        <v>470</v>
      </c>
      <c r="ZB15" s="14">
        <v>106.7</v>
      </c>
      <c r="ZC15" s="7" t="s">
        <v>470</v>
      </c>
      <c r="ZD15" s="14">
        <v>104.4</v>
      </c>
      <c r="ZE15" s="7" t="s">
        <v>470</v>
      </c>
      <c r="ZF15" s="14">
        <v>101.9</v>
      </c>
      <c r="ZG15" s="7" t="s">
        <v>470</v>
      </c>
      <c r="ZH15" s="18">
        <v>107</v>
      </c>
      <c r="ZI15" s="7" t="s">
        <v>470</v>
      </c>
      <c r="ZJ15" s="18">
        <v>101</v>
      </c>
      <c r="ZK15" s="7" t="s">
        <v>470</v>
      </c>
      <c r="ZL15" s="18">
        <v>101</v>
      </c>
      <c r="ZM15" s="7" t="s">
        <v>470</v>
      </c>
      <c r="ZN15" s="14">
        <v>106.5</v>
      </c>
      <c r="ZO15" s="7" t="s">
        <v>470</v>
      </c>
      <c r="ZP15" s="14">
        <v>99.2</v>
      </c>
      <c r="ZQ15" s="7" t="s">
        <v>470</v>
      </c>
      <c r="ZR15" s="18">
        <v>111</v>
      </c>
      <c r="ZS15" s="7" t="s">
        <v>470</v>
      </c>
      <c r="ZT15" s="14">
        <v>105.3</v>
      </c>
      <c r="ZU15" s="7" t="s">
        <v>470</v>
      </c>
      <c r="ZV15" s="18">
        <v>107</v>
      </c>
      <c r="ZW15" s="7" t="s">
        <v>470</v>
      </c>
      <c r="ZX15" s="14">
        <v>113.7</v>
      </c>
      <c r="ZY15" s="7" t="s">
        <v>470</v>
      </c>
      <c r="ZZ15" s="14">
        <v>117.9</v>
      </c>
      <c r="AAA15" s="7" t="s">
        <v>470</v>
      </c>
      <c r="AAB15" s="14">
        <v>117.7</v>
      </c>
      <c r="AAC15" s="7" t="s">
        <v>470</v>
      </c>
      <c r="AAD15" s="14">
        <v>113.8</v>
      </c>
      <c r="AAE15" s="7" t="s">
        <v>470</v>
      </c>
      <c r="AAF15" s="14">
        <v>112.7</v>
      </c>
      <c r="AAG15" s="7" t="s">
        <v>470</v>
      </c>
      <c r="AAH15" s="14">
        <v>120.5</v>
      </c>
      <c r="AAI15" s="7" t="s">
        <v>470</v>
      </c>
      <c r="AAJ15" s="14">
        <v>118.4</v>
      </c>
      <c r="AAK15" s="7" t="s">
        <v>470</v>
      </c>
      <c r="AAL15" s="14">
        <v>116.3</v>
      </c>
      <c r="AAM15" s="7" t="s">
        <v>470</v>
      </c>
      <c r="AAN15" s="14">
        <v>125.2</v>
      </c>
      <c r="AAO15" s="7" t="s">
        <v>470</v>
      </c>
      <c r="AAP15" s="14">
        <v>121.2</v>
      </c>
      <c r="AAQ15" s="7" t="s">
        <v>470</v>
      </c>
      <c r="AAR15" s="14">
        <v>114.2</v>
      </c>
      <c r="AAS15" s="7" t="s">
        <v>470</v>
      </c>
      <c r="AAT15" s="14">
        <v>118.5</v>
      </c>
      <c r="AAU15" s="7" t="s">
        <v>470</v>
      </c>
      <c r="AAV15" s="14">
        <v>118.9</v>
      </c>
      <c r="AAW15" s="7" t="s">
        <v>470</v>
      </c>
      <c r="AAX15" s="14">
        <v>112.9</v>
      </c>
      <c r="AAY15" s="7" t="s">
        <v>470</v>
      </c>
      <c r="AAZ15" s="14">
        <v>116.1</v>
      </c>
      <c r="ABA15" s="7" t="s">
        <v>470</v>
      </c>
      <c r="ABB15" s="14">
        <v>120.3</v>
      </c>
      <c r="ABC15" s="7" t="s">
        <v>470</v>
      </c>
      <c r="ABD15" s="14">
        <v>116.2</v>
      </c>
      <c r="ABE15" s="7" t="s">
        <v>470</v>
      </c>
    </row>
    <row r="16" spans="1:733" x14ac:dyDescent="0.2">
      <c r="A16" s="5" t="s">
        <v>94</v>
      </c>
      <c r="B16" s="8" t="s">
        <v>468</v>
      </c>
      <c r="C16" s="8" t="s">
        <v>466</v>
      </c>
      <c r="D16" s="8" t="s">
        <v>468</v>
      </c>
      <c r="E16" s="8" t="s">
        <v>466</v>
      </c>
      <c r="F16" s="8" t="s">
        <v>468</v>
      </c>
      <c r="G16" s="8" t="s">
        <v>466</v>
      </c>
      <c r="H16" s="8" t="s">
        <v>468</v>
      </c>
      <c r="I16" s="8" t="s">
        <v>466</v>
      </c>
      <c r="J16" s="8" t="s">
        <v>468</v>
      </c>
      <c r="K16" s="8" t="s">
        <v>466</v>
      </c>
      <c r="L16" s="8" t="s">
        <v>468</v>
      </c>
      <c r="M16" s="8" t="s">
        <v>466</v>
      </c>
      <c r="N16" s="8" t="s">
        <v>468</v>
      </c>
      <c r="O16" s="8" t="s">
        <v>466</v>
      </c>
      <c r="P16" s="8" t="s">
        <v>468</v>
      </c>
      <c r="Q16" s="8" t="s">
        <v>466</v>
      </c>
      <c r="R16" s="8" t="s">
        <v>468</v>
      </c>
      <c r="S16" s="8" t="s">
        <v>466</v>
      </c>
      <c r="T16" s="8" t="s">
        <v>468</v>
      </c>
      <c r="U16" s="8" t="s">
        <v>466</v>
      </c>
      <c r="V16" s="8" t="s">
        <v>468</v>
      </c>
      <c r="W16" s="8" t="s">
        <v>466</v>
      </c>
      <c r="X16" s="8" t="s">
        <v>468</v>
      </c>
      <c r="Y16" s="8" t="s">
        <v>466</v>
      </c>
      <c r="Z16" s="8" t="s">
        <v>468</v>
      </c>
      <c r="AA16" s="8" t="s">
        <v>466</v>
      </c>
      <c r="AB16" s="8" t="s">
        <v>468</v>
      </c>
      <c r="AC16" s="8" t="s">
        <v>466</v>
      </c>
      <c r="AD16" s="8" t="s">
        <v>468</v>
      </c>
      <c r="AE16" s="8" t="s">
        <v>466</v>
      </c>
      <c r="AF16" s="8" t="s">
        <v>468</v>
      </c>
      <c r="AG16" s="8" t="s">
        <v>466</v>
      </c>
      <c r="AH16" s="8" t="s">
        <v>468</v>
      </c>
      <c r="AI16" s="8" t="s">
        <v>466</v>
      </c>
      <c r="AJ16" s="8" t="s">
        <v>468</v>
      </c>
      <c r="AK16" s="8" t="s">
        <v>466</v>
      </c>
      <c r="AL16" s="8" t="s">
        <v>468</v>
      </c>
      <c r="AM16" s="8" t="s">
        <v>466</v>
      </c>
      <c r="AN16" s="8" t="s">
        <v>468</v>
      </c>
      <c r="AO16" s="8" t="s">
        <v>466</v>
      </c>
      <c r="AP16" s="8" t="s">
        <v>468</v>
      </c>
      <c r="AQ16" s="8" t="s">
        <v>466</v>
      </c>
      <c r="AR16" s="8" t="s">
        <v>468</v>
      </c>
      <c r="AS16" s="8" t="s">
        <v>466</v>
      </c>
      <c r="AT16" s="8" t="s">
        <v>468</v>
      </c>
      <c r="AU16" s="8" t="s">
        <v>466</v>
      </c>
      <c r="AV16" s="8" t="s">
        <v>468</v>
      </c>
      <c r="AW16" s="8" t="s">
        <v>466</v>
      </c>
      <c r="AX16" s="8" t="s">
        <v>468</v>
      </c>
      <c r="AY16" s="8" t="s">
        <v>466</v>
      </c>
      <c r="AZ16" s="8" t="s">
        <v>468</v>
      </c>
      <c r="BA16" s="8" t="s">
        <v>466</v>
      </c>
      <c r="BB16" s="8" t="s">
        <v>468</v>
      </c>
      <c r="BC16" s="8" t="s">
        <v>466</v>
      </c>
      <c r="BD16" s="8" t="s">
        <v>468</v>
      </c>
      <c r="BE16" s="8" t="s">
        <v>466</v>
      </c>
      <c r="BF16" s="8" t="s">
        <v>468</v>
      </c>
      <c r="BG16" s="8" t="s">
        <v>466</v>
      </c>
      <c r="BH16" s="8" t="s">
        <v>468</v>
      </c>
      <c r="BI16" s="8" t="s">
        <v>466</v>
      </c>
      <c r="BJ16" s="8" t="s">
        <v>468</v>
      </c>
      <c r="BK16" s="8" t="s">
        <v>466</v>
      </c>
      <c r="BL16" s="8" t="s">
        <v>468</v>
      </c>
      <c r="BM16" s="8" t="s">
        <v>466</v>
      </c>
      <c r="BN16" s="8" t="s">
        <v>468</v>
      </c>
      <c r="BO16" s="8" t="s">
        <v>466</v>
      </c>
      <c r="BP16" s="8" t="s">
        <v>468</v>
      </c>
      <c r="BQ16" s="8" t="s">
        <v>466</v>
      </c>
      <c r="BR16" s="8" t="s">
        <v>468</v>
      </c>
      <c r="BS16" s="8" t="s">
        <v>466</v>
      </c>
      <c r="BT16" s="8" t="s">
        <v>468</v>
      </c>
      <c r="BU16" s="8" t="s">
        <v>466</v>
      </c>
      <c r="BV16" s="8" t="s">
        <v>468</v>
      </c>
      <c r="BW16" s="8" t="s">
        <v>466</v>
      </c>
      <c r="BX16" s="8" t="s">
        <v>468</v>
      </c>
      <c r="BY16" s="8" t="s">
        <v>466</v>
      </c>
      <c r="BZ16" s="8" t="s">
        <v>468</v>
      </c>
      <c r="CA16" s="8" t="s">
        <v>466</v>
      </c>
      <c r="CB16" s="8" t="s">
        <v>468</v>
      </c>
      <c r="CC16" s="8" t="s">
        <v>466</v>
      </c>
      <c r="CD16" s="8" t="s">
        <v>468</v>
      </c>
      <c r="CE16" s="8" t="s">
        <v>466</v>
      </c>
      <c r="CF16" s="8" t="s">
        <v>468</v>
      </c>
      <c r="CG16" s="8" t="s">
        <v>466</v>
      </c>
      <c r="CH16" s="8" t="s">
        <v>468</v>
      </c>
      <c r="CI16" s="8" t="s">
        <v>466</v>
      </c>
      <c r="CJ16" s="8" t="s">
        <v>468</v>
      </c>
      <c r="CK16" s="8" t="s">
        <v>466</v>
      </c>
      <c r="CL16" s="8" t="s">
        <v>468</v>
      </c>
      <c r="CM16" s="8" t="s">
        <v>466</v>
      </c>
      <c r="CN16" s="8" t="s">
        <v>468</v>
      </c>
      <c r="CO16" s="8" t="s">
        <v>466</v>
      </c>
      <c r="CP16" s="8" t="s">
        <v>468</v>
      </c>
      <c r="CQ16" s="8" t="s">
        <v>466</v>
      </c>
      <c r="CR16" s="8" t="s">
        <v>468</v>
      </c>
      <c r="CS16" s="8" t="s">
        <v>466</v>
      </c>
      <c r="CT16" s="8" t="s">
        <v>468</v>
      </c>
      <c r="CU16" s="8" t="s">
        <v>466</v>
      </c>
      <c r="CV16" s="8" t="s">
        <v>468</v>
      </c>
      <c r="CW16" s="8" t="s">
        <v>466</v>
      </c>
      <c r="CX16" s="8" t="s">
        <v>468</v>
      </c>
      <c r="CY16" s="8" t="s">
        <v>466</v>
      </c>
      <c r="CZ16" s="8" t="s">
        <v>468</v>
      </c>
      <c r="DA16" s="8" t="s">
        <v>466</v>
      </c>
      <c r="DB16" s="8" t="s">
        <v>468</v>
      </c>
      <c r="DC16" s="8" t="s">
        <v>466</v>
      </c>
      <c r="DD16" s="8" t="s">
        <v>468</v>
      </c>
      <c r="DE16" s="8" t="s">
        <v>466</v>
      </c>
      <c r="DF16" s="8" t="s">
        <v>468</v>
      </c>
      <c r="DG16" s="8" t="s">
        <v>466</v>
      </c>
      <c r="DH16" s="8" t="s">
        <v>468</v>
      </c>
      <c r="DI16" s="8" t="s">
        <v>466</v>
      </c>
      <c r="DJ16" s="8" t="s">
        <v>468</v>
      </c>
      <c r="DK16" s="8" t="s">
        <v>466</v>
      </c>
      <c r="DL16" s="8" t="s">
        <v>468</v>
      </c>
      <c r="DM16" s="8" t="s">
        <v>466</v>
      </c>
      <c r="DN16" s="8" t="s">
        <v>468</v>
      </c>
      <c r="DO16" s="8" t="s">
        <v>466</v>
      </c>
      <c r="DP16" s="8" t="s">
        <v>468</v>
      </c>
      <c r="DQ16" s="8" t="s">
        <v>466</v>
      </c>
      <c r="DR16" s="15">
        <v>51.5</v>
      </c>
      <c r="DS16" s="8" t="s">
        <v>466</v>
      </c>
      <c r="DT16" s="15">
        <v>51.7</v>
      </c>
      <c r="DU16" s="8" t="s">
        <v>466</v>
      </c>
      <c r="DV16" s="15">
        <v>47.5</v>
      </c>
      <c r="DW16" s="8" t="s">
        <v>466</v>
      </c>
      <c r="DX16" s="15">
        <v>52.8</v>
      </c>
      <c r="DY16" s="8" t="s">
        <v>466</v>
      </c>
      <c r="DZ16" s="15">
        <v>53.2</v>
      </c>
      <c r="EA16" s="8" t="s">
        <v>466</v>
      </c>
      <c r="EB16" s="15">
        <v>49.3</v>
      </c>
      <c r="EC16" s="8" t="s">
        <v>466</v>
      </c>
      <c r="ED16" s="15">
        <v>55.6</v>
      </c>
      <c r="EE16" s="8" t="s">
        <v>466</v>
      </c>
      <c r="EF16" s="15">
        <v>52.4</v>
      </c>
      <c r="EG16" s="8" t="s">
        <v>466</v>
      </c>
      <c r="EH16" s="15">
        <v>50.1</v>
      </c>
      <c r="EI16" s="8" t="s">
        <v>466</v>
      </c>
      <c r="EJ16" s="15">
        <v>50.3</v>
      </c>
      <c r="EK16" s="8" t="s">
        <v>466</v>
      </c>
      <c r="EL16" s="15">
        <v>51.7</v>
      </c>
      <c r="EM16" s="8" t="s">
        <v>466</v>
      </c>
      <c r="EN16" s="15">
        <v>49.1</v>
      </c>
      <c r="EO16" s="8" t="s">
        <v>466</v>
      </c>
      <c r="EP16" s="15">
        <v>52.2</v>
      </c>
      <c r="EQ16" s="8" t="s">
        <v>466</v>
      </c>
      <c r="ER16" s="15">
        <v>53.2</v>
      </c>
      <c r="ES16" s="8" t="s">
        <v>466</v>
      </c>
      <c r="ET16" s="19">
        <v>52</v>
      </c>
      <c r="EU16" s="8" t="s">
        <v>466</v>
      </c>
      <c r="EV16" s="15">
        <v>53.2</v>
      </c>
      <c r="EW16" s="8" t="s">
        <v>466</v>
      </c>
      <c r="EX16" s="15">
        <v>53.4</v>
      </c>
      <c r="EY16" s="8" t="s">
        <v>466</v>
      </c>
      <c r="EZ16" s="15">
        <v>54.4</v>
      </c>
      <c r="FA16" s="8" t="s">
        <v>466</v>
      </c>
      <c r="FB16" s="15">
        <v>54.8</v>
      </c>
      <c r="FC16" s="8" t="s">
        <v>466</v>
      </c>
      <c r="FD16" s="15">
        <v>58.2</v>
      </c>
      <c r="FE16" s="8" t="s">
        <v>466</v>
      </c>
      <c r="FF16" s="15">
        <v>56.9</v>
      </c>
      <c r="FG16" s="8" t="s">
        <v>466</v>
      </c>
      <c r="FH16" s="15">
        <v>55.9</v>
      </c>
      <c r="FI16" s="8" t="s">
        <v>466</v>
      </c>
      <c r="FJ16" s="15">
        <v>55.6</v>
      </c>
      <c r="FK16" s="8" t="s">
        <v>466</v>
      </c>
      <c r="FL16" s="19">
        <v>56</v>
      </c>
      <c r="FM16" s="8" t="s">
        <v>466</v>
      </c>
      <c r="FN16" s="15">
        <v>58.8</v>
      </c>
      <c r="FO16" s="8" t="s">
        <v>466</v>
      </c>
      <c r="FP16" s="15">
        <v>58.7</v>
      </c>
      <c r="FQ16" s="8" t="s">
        <v>466</v>
      </c>
      <c r="FR16" s="15">
        <v>58.8</v>
      </c>
      <c r="FS16" s="8" t="s">
        <v>466</v>
      </c>
      <c r="FT16" s="15">
        <v>57.8</v>
      </c>
      <c r="FU16" s="8" t="s">
        <v>466</v>
      </c>
      <c r="FV16" s="15">
        <v>59.6</v>
      </c>
      <c r="FW16" s="8" t="s">
        <v>466</v>
      </c>
      <c r="FX16" s="15">
        <v>59.3</v>
      </c>
      <c r="FY16" s="8" t="s">
        <v>466</v>
      </c>
      <c r="FZ16" s="15">
        <v>60.2</v>
      </c>
      <c r="GA16" s="8" t="s">
        <v>466</v>
      </c>
      <c r="GB16" s="15">
        <v>60.4</v>
      </c>
      <c r="GC16" s="8" t="s">
        <v>466</v>
      </c>
      <c r="GD16" s="15">
        <v>61.5</v>
      </c>
      <c r="GE16" s="8" t="s">
        <v>466</v>
      </c>
      <c r="GF16" s="15">
        <v>61.3</v>
      </c>
      <c r="GG16" s="8" t="s">
        <v>466</v>
      </c>
      <c r="GH16" s="15">
        <v>61.8</v>
      </c>
      <c r="GI16" s="8" t="s">
        <v>466</v>
      </c>
      <c r="GJ16" s="15">
        <v>63.2</v>
      </c>
      <c r="GK16" s="8" t="s">
        <v>466</v>
      </c>
      <c r="GL16" s="15">
        <v>61.3</v>
      </c>
      <c r="GM16" s="8" t="s">
        <v>466</v>
      </c>
      <c r="GN16" s="15">
        <v>62.3</v>
      </c>
      <c r="GO16" s="8" t="s">
        <v>466</v>
      </c>
      <c r="GP16" s="15">
        <v>64.3</v>
      </c>
      <c r="GQ16" s="8" t="s">
        <v>466</v>
      </c>
      <c r="GR16" s="15">
        <v>63.3</v>
      </c>
      <c r="GS16" s="8" t="s">
        <v>466</v>
      </c>
      <c r="GT16" s="15">
        <v>68.599999999999994</v>
      </c>
      <c r="GU16" s="8" t="s">
        <v>466</v>
      </c>
      <c r="GV16" s="15">
        <v>66.099999999999994</v>
      </c>
      <c r="GW16" s="8" t="s">
        <v>466</v>
      </c>
      <c r="GX16" s="15">
        <v>64.7</v>
      </c>
      <c r="GY16" s="8" t="s">
        <v>466</v>
      </c>
      <c r="GZ16" s="15">
        <v>65.599999999999994</v>
      </c>
      <c r="HA16" s="8" t="s">
        <v>466</v>
      </c>
      <c r="HB16" s="15">
        <v>66.3</v>
      </c>
      <c r="HC16" s="8" t="s">
        <v>466</v>
      </c>
      <c r="HD16" s="15">
        <v>66.099999999999994</v>
      </c>
      <c r="HE16" s="8" t="s">
        <v>466</v>
      </c>
      <c r="HF16" s="15">
        <v>66.599999999999994</v>
      </c>
      <c r="HG16" s="8" t="s">
        <v>466</v>
      </c>
      <c r="HH16" s="15">
        <v>69.8</v>
      </c>
      <c r="HI16" s="8" t="s">
        <v>466</v>
      </c>
      <c r="HJ16" s="15">
        <v>64.7</v>
      </c>
      <c r="HK16" s="8" t="s">
        <v>466</v>
      </c>
      <c r="HL16" s="15">
        <v>67.5</v>
      </c>
      <c r="HM16" s="8" t="s">
        <v>466</v>
      </c>
      <c r="HN16" s="15">
        <v>68.3</v>
      </c>
      <c r="HO16" s="8" t="s">
        <v>466</v>
      </c>
      <c r="HP16" s="15">
        <v>69.099999999999994</v>
      </c>
      <c r="HQ16" s="8" t="s">
        <v>466</v>
      </c>
      <c r="HR16" s="15">
        <v>67.8</v>
      </c>
      <c r="HS16" s="8" t="s">
        <v>466</v>
      </c>
      <c r="HT16" s="15">
        <v>68.8</v>
      </c>
      <c r="HU16" s="8" t="s">
        <v>466</v>
      </c>
      <c r="HV16" s="15">
        <v>69.099999999999994</v>
      </c>
      <c r="HW16" s="8" t="s">
        <v>466</v>
      </c>
      <c r="HX16" s="15">
        <v>72.099999999999994</v>
      </c>
      <c r="HY16" s="8" t="s">
        <v>466</v>
      </c>
      <c r="HZ16" s="15">
        <v>74.5</v>
      </c>
      <c r="IA16" s="8" t="s">
        <v>466</v>
      </c>
      <c r="IB16" s="15">
        <v>70.3</v>
      </c>
      <c r="IC16" s="8" t="s">
        <v>466</v>
      </c>
      <c r="ID16" s="15">
        <v>68.7</v>
      </c>
      <c r="IE16" s="8" t="s">
        <v>466</v>
      </c>
      <c r="IF16" s="19">
        <v>75</v>
      </c>
      <c r="IG16" s="8" t="s">
        <v>466</v>
      </c>
      <c r="IH16" s="15">
        <v>70.400000000000006</v>
      </c>
      <c r="II16" s="8" t="s">
        <v>466</v>
      </c>
      <c r="IJ16" s="15">
        <v>70.8</v>
      </c>
      <c r="IK16" s="8" t="s">
        <v>466</v>
      </c>
      <c r="IL16" s="15">
        <v>71.8</v>
      </c>
      <c r="IM16" s="8" t="s">
        <v>466</v>
      </c>
      <c r="IN16" s="15">
        <v>72.8</v>
      </c>
      <c r="IO16" s="8" t="s">
        <v>466</v>
      </c>
      <c r="IP16" s="15">
        <v>71.400000000000006</v>
      </c>
      <c r="IQ16" s="8" t="s">
        <v>466</v>
      </c>
      <c r="IR16" s="19">
        <v>72</v>
      </c>
      <c r="IS16" s="8" t="s">
        <v>466</v>
      </c>
      <c r="IT16" s="15">
        <v>72.5</v>
      </c>
      <c r="IU16" s="8" t="s">
        <v>466</v>
      </c>
      <c r="IV16" s="15">
        <v>69.3</v>
      </c>
      <c r="IW16" s="8" t="s">
        <v>466</v>
      </c>
      <c r="IX16" s="15">
        <v>70.3</v>
      </c>
      <c r="IY16" s="8" t="s">
        <v>466</v>
      </c>
      <c r="IZ16" s="15">
        <v>72.599999999999994</v>
      </c>
      <c r="JA16" s="8" t="s">
        <v>466</v>
      </c>
      <c r="JB16" s="15">
        <v>73.5</v>
      </c>
      <c r="JC16" s="8" t="s">
        <v>466</v>
      </c>
      <c r="JD16" s="19">
        <v>73</v>
      </c>
      <c r="JE16" s="8" t="s">
        <v>466</v>
      </c>
      <c r="JF16" s="15">
        <v>68.7</v>
      </c>
      <c r="JG16" s="8" t="s">
        <v>466</v>
      </c>
      <c r="JH16" s="15">
        <v>68.7</v>
      </c>
      <c r="JI16" s="8" t="s">
        <v>466</v>
      </c>
      <c r="JJ16" s="15">
        <v>64.400000000000006</v>
      </c>
      <c r="JK16" s="8" t="s">
        <v>466</v>
      </c>
      <c r="JL16" s="15">
        <v>69.099999999999994</v>
      </c>
      <c r="JM16" s="8" t="s">
        <v>466</v>
      </c>
      <c r="JN16" s="15">
        <v>69.2</v>
      </c>
      <c r="JO16" s="8" t="s">
        <v>466</v>
      </c>
      <c r="JP16" s="15">
        <v>70.8</v>
      </c>
      <c r="JQ16" s="8" t="s">
        <v>466</v>
      </c>
      <c r="JR16" s="15">
        <v>70.900000000000006</v>
      </c>
      <c r="JS16" s="8" t="s">
        <v>466</v>
      </c>
      <c r="JT16" s="15">
        <v>70.099999999999994</v>
      </c>
      <c r="JU16" s="8" t="s">
        <v>466</v>
      </c>
      <c r="JV16" s="15">
        <v>70.900000000000006</v>
      </c>
      <c r="JW16" s="8" t="s">
        <v>466</v>
      </c>
      <c r="JX16" s="15">
        <v>73.099999999999994</v>
      </c>
      <c r="JY16" s="8" t="s">
        <v>466</v>
      </c>
      <c r="JZ16" s="15">
        <v>73.900000000000006</v>
      </c>
      <c r="KA16" s="8" t="s">
        <v>466</v>
      </c>
      <c r="KB16" s="15">
        <v>72.099999999999994</v>
      </c>
      <c r="KC16" s="8" t="s">
        <v>466</v>
      </c>
      <c r="KD16" s="15">
        <v>71.400000000000006</v>
      </c>
      <c r="KE16" s="8" t="s">
        <v>466</v>
      </c>
      <c r="KF16" s="15">
        <v>70.3</v>
      </c>
      <c r="KG16" s="8" t="s">
        <v>466</v>
      </c>
      <c r="KH16" s="15">
        <v>67.3</v>
      </c>
      <c r="KI16" s="8" t="s">
        <v>466</v>
      </c>
      <c r="KJ16" s="15">
        <v>72.8</v>
      </c>
      <c r="KK16" s="8" t="s">
        <v>466</v>
      </c>
      <c r="KL16" s="15">
        <v>71.8</v>
      </c>
      <c r="KM16" s="8" t="s">
        <v>466</v>
      </c>
      <c r="KN16" s="15">
        <v>72.7</v>
      </c>
      <c r="KO16" s="8" t="s">
        <v>466</v>
      </c>
      <c r="KP16" s="15">
        <v>75.900000000000006</v>
      </c>
      <c r="KQ16" s="8" t="s">
        <v>466</v>
      </c>
      <c r="KR16" s="15">
        <v>77.099999999999994</v>
      </c>
      <c r="KS16" s="8" t="s">
        <v>466</v>
      </c>
      <c r="KT16" s="15">
        <v>74.599999999999994</v>
      </c>
      <c r="KU16" s="8" t="s">
        <v>466</v>
      </c>
      <c r="KV16" s="15">
        <v>74.7</v>
      </c>
      <c r="KW16" s="8" t="s">
        <v>466</v>
      </c>
      <c r="KX16" s="15">
        <v>74.400000000000006</v>
      </c>
      <c r="KY16" s="8" t="s">
        <v>466</v>
      </c>
      <c r="KZ16" s="15">
        <v>72.8</v>
      </c>
      <c r="LA16" s="8" t="s">
        <v>466</v>
      </c>
      <c r="LB16" s="19">
        <v>74</v>
      </c>
      <c r="LC16" s="8" t="s">
        <v>466</v>
      </c>
      <c r="LD16" s="19">
        <v>74</v>
      </c>
      <c r="LE16" s="8" t="s">
        <v>466</v>
      </c>
      <c r="LF16" s="15">
        <v>73.599999999999994</v>
      </c>
      <c r="LG16" s="8" t="s">
        <v>466</v>
      </c>
      <c r="LH16" s="15">
        <v>74.5</v>
      </c>
      <c r="LI16" s="8" t="s">
        <v>466</v>
      </c>
      <c r="LJ16" s="15">
        <v>74.8</v>
      </c>
      <c r="LK16" s="8" t="s">
        <v>466</v>
      </c>
      <c r="LL16" s="15">
        <v>76.3</v>
      </c>
      <c r="LM16" s="8" t="s">
        <v>466</v>
      </c>
      <c r="LN16" s="15">
        <v>77.5</v>
      </c>
      <c r="LO16" s="8" t="s">
        <v>466</v>
      </c>
      <c r="LP16" s="15">
        <v>76.5</v>
      </c>
      <c r="LQ16" s="8" t="s">
        <v>466</v>
      </c>
      <c r="LR16" s="15">
        <v>77.3</v>
      </c>
      <c r="LS16" s="8" t="s">
        <v>466</v>
      </c>
      <c r="LT16" s="15">
        <v>77.900000000000006</v>
      </c>
      <c r="LU16" s="8" t="s">
        <v>466</v>
      </c>
      <c r="LV16" s="15">
        <v>76.5</v>
      </c>
      <c r="LW16" s="8" t="s">
        <v>466</v>
      </c>
      <c r="LX16" s="15">
        <v>75.599999999999994</v>
      </c>
      <c r="LY16" s="8" t="s">
        <v>466</v>
      </c>
      <c r="LZ16" s="19">
        <v>78</v>
      </c>
      <c r="MA16" s="8" t="s">
        <v>466</v>
      </c>
      <c r="MB16" s="15">
        <v>78.599999999999994</v>
      </c>
      <c r="MC16" s="8" t="s">
        <v>466</v>
      </c>
      <c r="MD16" s="15">
        <v>77.7</v>
      </c>
      <c r="ME16" s="8" t="s">
        <v>466</v>
      </c>
      <c r="MF16" s="15">
        <v>78.599999999999994</v>
      </c>
      <c r="MG16" s="8" t="s">
        <v>466</v>
      </c>
      <c r="MH16" s="15">
        <v>77.900000000000006</v>
      </c>
      <c r="MI16" s="8" t="s">
        <v>466</v>
      </c>
      <c r="MJ16" s="15">
        <v>76.599999999999994</v>
      </c>
      <c r="MK16" s="8" t="s">
        <v>466</v>
      </c>
      <c r="ML16" s="19">
        <v>79</v>
      </c>
      <c r="MM16" s="8" t="s">
        <v>466</v>
      </c>
      <c r="MN16" s="15">
        <v>77.400000000000006</v>
      </c>
      <c r="MO16" s="8" t="s">
        <v>466</v>
      </c>
      <c r="MP16" s="15">
        <v>78.3</v>
      </c>
      <c r="MQ16" s="8" t="s">
        <v>466</v>
      </c>
      <c r="MR16" s="15">
        <v>76.5</v>
      </c>
      <c r="MS16" s="8" t="s">
        <v>466</v>
      </c>
      <c r="MT16" s="15">
        <v>76.2</v>
      </c>
      <c r="MU16" s="8" t="s">
        <v>466</v>
      </c>
      <c r="MV16" s="15">
        <v>72.5</v>
      </c>
      <c r="MW16" s="8" t="s">
        <v>466</v>
      </c>
      <c r="MX16" s="15">
        <v>75.099999999999994</v>
      </c>
      <c r="MY16" s="8" t="s">
        <v>466</v>
      </c>
      <c r="MZ16" s="15">
        <v>74.099999999999994</v>
      </c>
      <c r="NA16" s="8" t="s">
        <v>466</v>
      </c>
      <c r="NB16" s="15">
        <v>76.8</v>
      </c>
      <c r="NC16" s="8" t="s">
        <v>466</v>
      </c>
      <c r="ND16" s="15">
        <v>76.900000000000006</v>
      </c>
      <c r="NE16" s="8" t="s">
        <v>466</v>
      </c>
      <c r="NF16" s="15">
        <v>76.900000000000006</v>
      </c>
      <c r="NG16" s="8" t="s">
        <v>466</v>
      </c>
      <c r="NH16" s="15">
        <v>77.7</v>
      </c>
      <c r="NI16" s="8" t="s">
        <v>466</v>
      </c>
      <c r="NJ16" s="15">
        <v>76.5</v>
      </c>
      <c r="NK16" s="8" t="s">
        <v>466</v>
      </c>
      <c r="NL16" s="15">
        <v>83.1</v>
      </c>
      <c r="NM16" s="8" t="s">
        <v>466</v>
      </c>
      <c r="NN16" s="15">
        <v>77.2</v>
      </c>
      <c r="NO16" s="8" t="s">
        <v>466</v>
      </c>
      <c r="NP16" s="15">
        <v>77.8</v>
      </c>
      <c r="NQ16" s="8" t="s">
        <v>466</v>
      </c>
      <c r="NR16" s="15">
        <v>79.3</v>
      </c>
      <c r="NS16" s="8" t="s">
        <v>466</v>
      </c>
      <c r="NT16" s="15">
        <v>80.8</v>
      </c>
      <c r="NU16" s="8" t="s">
        <v>466</v>
      </c>
      <c r="NV16" s="15">
        <v>78.599999999999994</v>
      </c>
      <c r="NW16" s="8" t="s">
        <v>466</v>
      </c>
      <c r="NX16" s="15">
        <v>80.400000000000006</v>
      </c>
      <c r="NY16" s="8" t="s">
        <v>466</v>
      </c>
      <c r="NZ16" s="15">
        <v>78.900000000000006</v>
      </c>
      <c r="OA16" s="8" t="s">
        <v>466</v>
      </c>
      <c r="OB16" s="19">
        <v>81</v>
      </c>
      <c r="OC16" s="8" t="s">
        <v>466</v>
      </c>
      <c r="OD16" s="15">
        <v>83.5</v>
      </c>
      <c r="OE16" s="8" t="s">
        <v>466</v>
      </c>
      <c r="OF16" s="15">
        <v>80.599999999999994</v>
      </c>
      <c r="OG16" s="8" t="s">
        <v>466</v>
      </c>
      <c r="OH16" s="15">
        <v>79.5</v>
      </c>
      <c r="OI16" s="8" t="s">
        <v>466</v>
      </c>
      <c r="OJ16" s="15">
        <v>87.3</v>
      </c>
      <c r="OK16" s="8" t="s">
        <v>466</v>
      </c>
      <c r="OL16" s="15">
        <v>82.9</v>
      </c>
      <c r="OM16" s="8" t="s">
        <v>466</v>
      </c>
      <c r="ON16" s="19">
        <v>78</v>
      </c>
      <c r="OO16" s="8" t="s">
        <v>466</v>
      </c>
      <c r="OP16" s="15">
        <v>85.9</v>
      </c>
      <c r="OQ16" s="8" t="s">
        <v>466</v>
      </c>
      <c r="OR16" s="15">
        <v>83.5</v>
      </c>
      <c r="OS16" s="8" t="s">
        <v>466</v>
      </c>
      <c r="OT16" s="19">
        <v>84</v>
      </c>
      <c r="OU16" s="8" t="s">
        <v>466</v>
      </c>
      <c r="OV16" s="15">
        <v>83.4</v>
      </c>
      <c r="OW16" s="8" t="s">
        <v>466</v>
      </c>
      <c r="OX16" s="15">
        <v>83.5</v>
      </c>
      <c r="OY16" s="8" t="s">
        <v>466</v>
      </c>
      <c r="OZ16" s="15">
        <v>81.3</v>
      </c>
      <c r="PA16" s="8" t="s">
        <v>466</v>
      </c>
      <c r="PB16" s="15">
        <v>81.7</v>
      </c>
      <c r="PC16" s="8" t="s">
        <v>466</v>
      </c>
      <c r="PD16" s="19">
        <v>81</v>
      </c>
      <c r="PE16" s="8" t="s">
        <v>466</v>
      </c>
      <c r="PF16" s="15">
        <v>83.7</v>
      </c>
      <c r="PG16" s="8" t="s">
        <v>466</v>
      </c>
      <c r="PH16" s="19">
        <v>84</v>
      </c>
      <c r="PI16" s="8" t="s">
        <v>466</v>
      </c>
      <c r="PJ16" s="19">
        <v>83</v>
      </c>
      <c r="PK16" s="8" t="s">
        <v>466</v>
      </c>
      <c r="PL16" s="15">
        <v>79.400000000000006</v>
      </c>
      <c r="PM16" s="8" t="s">
        <v>466</v>
      </c>
      <c r="PN16" s="15">
        <v>81.900000000000006</v>
      </c>
      <c r="PO16" s="8" t="s">
        <v>466</v>
      </c>
      <c r="PP16" s="15">
        <v>91.4</v>
      </c>
      <c r="PQ16" s="8" t="s">
        <v>466</v>
      </c>
      <c r="PR16" s="15">
        <v>87.9</v>
      </c>
      <c r="PS16" s="8" t="s">
        <v>466</v>
      </c>
      <c r="PT16" s="15">
        <v>84.9</v>
      </c>
      <c r="PU16" s="8" t="s">
        <v>466</v>
      </c>
      <c r="PV16" s="19">
        <v>84</v>
      </c>
      <c r="PW16" s="8" t="s">
        <v>466</v>
      </c>
      <c r="PX16" s="15">
        <v>84.3</v>
      </c>
      <c r="PY16" s="8" t="s">
        <v>466</v>
      </c>
      <c r="PZ16" s="15">
        <v>87.7</v>
      </c>
      <c r="QA16" s="8" t="s">
        <v>466</v>
      </c>
      <c r="QB16" s="15">
        <v>84.7</v>
      </c>
      <c r="QC16" s="8" t="s">
        <v>466</v>
      </c>
      <c r="QD16" s="15">
        <v>84.7</v>
      </c>
      <c r="QE16" s="8" t="s">
        <v>466</v>
      </c>
      <c r="QF16" s="15">
        <v>82.9</v>
      </c>
      <c r="QG16" s="8" t="s">
        <v>466</v>
      </c>
      <c r="QH16" s="15">
        <v>89.2</v>
      </c>
      <c r="QI16" s="8" t="s">
        <v>466</v>
      </c>
      <c r="QJ16" s="15">
        <v>87.1</v>
      </c>
      <c r="QK16" s="8" t="s">
        <v>466</v>
      </c>
      <c r="QL16" s="15">
        <v>82.7</v>
      </c>
      <c r="QM16" s="8" t="s">
        <v>466</v>
      </c>
      <c r="QN16" s="15">
        <v>83.6</v>
      </c>
      <c r="QO16" s="8" t="s">
        <v>466</v>
      </c>
      <c r="QP16" s="19">
        <v>85</v>
      </c>
      <c r="QQ16" s="8" t="s">
        <v>466</v>
      </c>
      <c r="QR16" s="15">
        <v>84.3</v>
      </c>
      <c r="QS16" s="8" t="s">
        <v>466</v>
      </c>
      <c r="QT16" s="19">
        <v>92</v>
      </c>
      <c r="QU16" s="8" t="s">
        <v>466</v>
      </c>
      <c r="QV16" s="15">
        <v>88.1</v>
      </c>
      <c r="QW16" s="8" t="s">
        <v>466</v>
      </c>
      <c r="QX16" s="15">
        <v>84.8</v>
      </c>
      <c r="QY16" s="8" t="s">
        <v>466</v>
      </c>
      <c r="QZ16" s="15">
        <v>90.1</v>
      </c>
      <c r="RA16" s="8" t="s">
        <v>466</v>
      </c>
      <c r="RB16" s="15">
        <v>87.2</v>
      </c>
      <c r="RC16" s="8" t="s">
        <v>466</v>
      </c>
      <c r="RD16" s="15">
        <v>89.2</v>
      </c>
      <c r="RE16" s="8" t="s">
        <v>466</v>
      </c>
      <c r="RF16" s="15">
        <v>85.4</v>
      </c>
      <c r="RG16" s="8" t="s">
        <v>466</v>
      </c>
      <c r="RH16" s="15">
        <v>87.5</v>
      </c>
      <c r="RI16" s="8" t="s">
        <v>466</v>
      </c>
      <c r="RJ16" s="15">
        <v>80.900000000000006</v>
      </c>
      <c r="RK16" s="8" t="s">
        <v>466</v>
      </c>
      <c r="RL16" s="15">
        <v>88.5</v>
      </c>
      <c r="RM16" s="8" t="s">
        <v>466</v>
      </c>
      <c r="RN16" s="19">
        <v>87</v>
      </c>
      <c r="RO16" s="8" t="s">
        <v>466</v>
      </c>
      <c r="RP16" s="19">
        <v>94</v>
      </c>
      <c r="RQ16" s="8" t="s">
        <v>466</v>
      </c>
      <c r="RR16" s="15">
        <v>86.3</v>
      </c>
      <c r="RS16" s="8" t="s">
        <v>466</v>
      </c>
      <c r="RT16" s="15">
        <v>86.8</v>
      </c>
      <c r="RU16" s="8" t="s">
        <v>466</v>
      </c>
      <c r="RV16" s="15">
        <v>86.8</v>
      </c>
      <c r="RW16" s="8" t="s">
        <v>466</v>
      </c>
      <c r="RX16" s="15">
        <v>92.7</v>
      </c>
      <c r="RY16" s="8" t="s">
        <v>466</v>
      </c>
      <c r="RZ16" s="15">
        <v>87.8</v>
      </c>
      <c r="SA16" s="8" t="s">
        <v>466</v>
      </c>
      <c r="SB16" s="19">
        <v>88</v>
      </c>
      <c r="SC16" s="8" t="s">
        <v>466</v>
      </c>
      <c r="SD16" s="15">
        <v>86.6</v>
      </c>
      <c r="SE16" s="8" t="s">
        <v>466</v>
      </c>
      <c r="SF16" s="15">
        <v>86.9</v>
      </c>
      <c r="SG16" s="8" t="s">
        <v>466</v>
      </c>
      <c r="SH16" s="15">
        <v>86.8</v>
      </c>
      <c r="SI16" s="8" t="s">
        <v>466</v>
      </c>
      <c r="SJ16" s="15">
        <v>83.7</v>
      </c>
      <c r="SK16" s="8" t="s">
        <v>466</v>
      </c>
      <c r="SL16" s="15">
        <v>87.6</v>
      </c>
      <c r="SM16" s="8" t="s">
        <v>466</v>
      </c>
      <c r="SN16" s="15">
        <v>88.4</v>
      </c>
      <c r="SO16" s="8" t="s">
        <v>466</v>
      </c>
      <c r="SP16" s="15">
        <v>89.4</v>
      </c>
      <c r="SQ16" s="8" t="s">
        <v>466</v>
      </c>
      <c r="SR16" s="15">
        <v>88.3</v>
      </c>
      <c r="SS16" s="8" t="s">
        <v>466</v>
      </c>
      <c r="ST16" s="15">
        <v>86.2</v>
      </c>
      <c r="SU16" s="8" t="s">
        <v>466</v>
      </c>
      <c r="SV16" s="15">
        <v>84.7</v>
      </c>
      <c r="SW16" s="8" t="s">
        <v>466</v>
      </c>
      <c r="SX16" s="15">
        <v>89.2</v>
      </c>
      <c r="SY16" s="8" t="s">
        <v>466</v>
      </c>
      <c r="SZ16" s="15">
        <v>86.6</v>
      </c>
      <c r="TA16" s="8" t="s">
        <v>466</v>
      </c>
      <c r="TB16" s="15">
        <v>87.5</v>
      </c>
      <c r="TC16" s="8" t="s">
        <v>466</v>
      </c>
      <c r="TD16" s="19">
        <v>95</v>
      </c>
      <c r="TE16" s="8" t="s">
        <v>466</v>
      </c>
      <c r="TF16" s="15">
        <v>92.4</v>
      </c>
      <c r="TG16" s="8" t="s">
        <v>466</v>
      </c>
      <c r="TH16" s="15">
        <v>93.1</v>
      </c>
      <c r="TI16" s="8" t="s">
        <v>466</v>
      </c>
      <c r="TJ16" s="15">
        <v>88.1</v>
      </c>
      <c r="TK16" s="8" t="s">
        <v>466</v>
      </c>
      <c r="TL16" s="15">
        <v>88.1</v>
      </c>
      <c r="TM16" s="8" t="s">
        <v>466</v>
      </c>
      <c r="TN16" s="15">
        <v>87.7</v>
      </c>
      <c r="TO16" s="8" t="s">
        <v>466</v>
      </c>
      <c r="TP16" s="15">
        <v>88.4</v>
      </c>
      <c r="TQ16" s="8" t="s">
        <v>466</v>
      </c>
      <c r="TR16" s="15">
        <v>91.2</v>
      </c>
      <c r="TS16" s="8" t="s">
        <v>466</v>
      </c>
      <c r="TT16" s="15">
        <v>89.6</v>
      </c>
      <c r="TU16" s="8" t="s">
        <v>466</v>
      </c>
      <c r="TV16" s="15">
        <v>88.6</v>
      </c>
      <c r="TW16" s="8" t="s">
        <v>466</v>
      </c>
      <c r="TX16" s="15">
        <v>92.8</v>
      </c>
      <c r="TY16" s="8" t="s">
        <v>466</v>
      </c>
      <c r="TZ16" s="15">
        <v>93.1</v>
      </c>
      <c r="UA16" s="8" t="s">
        <v>466</v>
      </c>
      <c r="UB16" s="15">
        <v>85.6</v>
      </c>
      <c r="UC16" s="8" t="s">
        <v>466</v>
      </c>
      <c r="UD16" s="15">
        <v>95.7</v>
      </c>
      <c r="UE16" s="8" t="s">
        <v>466</v>
      </c>
      <c r="UF16" s="15">
        <v>97.3</v>
      </c>
      <c r="UG16" s="8" t="s">
        <v>466</v>
      </c>
      <c r="UH16" s="15">
        <v>91.4</v>
      </c>
      <c r="UI16" s="8" t="s">
        <v>466</v>
      </c>
      <c r="UJ16" s="15">
        <v>92.8</v>
      </c>
      <c r="UK16" s="8" t="s">
        <v>466</v>
      </c>
      <c r="UL16" s="15">
        <v>94.6</v>
      </c>
      <c r="UM16" s="8" t="s">
        <v>466</v>
      </c>
      <c r="UN16" s="15">
        <v>90.8</v>
      </c>
      <c r="UO16" s="8" t="s">
        <v>466</v>
      </c>
      <c r="UP16" s="15">
        <v>92.7</v>
      </c>
      <c r="UQ16" s="8" t="s">
        <v>466</v>
      </c>
      <c r="UR16" s="15">
        <v>92.9</v>
      </c>
      <c r="US16" s="8" t="s">
        <v>466</v>
      </c>
      <c r="UT16" s="15">
        <v>95.6</v>
      </c>
      <c r="UU16" s="8" t="s">
        <v>466</v>
      </c>
      <c r="UV16" s="15">
        <v>92.3</v>
      </c>
      <c r="UW16" s="8" t="s">
        <v>466</v>
      </c>
      <c r="UX16" s="15">
        <v>93.1</v>
      </c>
      <c r="UY16" s="8" t="s">
        <v>466</v>
      </c>
      <c r="UZ16" s="15">
        <v>93.5</v>
      </c>
      <c r="VA16" s="8" t="s">
        <v>466</v>
      </c>
      <c r="VB16" s="15">
        <v>97.5</v>
      </c>
      <c r="VC16" s="8" t="s">
        <v>466</v>
      </c>
      <c r="VD16" s="15">
        <v>93.5</v>
      </c>
      <c r="VE16" s="8" t="s">
        <v>466</v>
      </c>
      <c r="VF16" s="15">
        <v>98.5</v>
      </c>
      <c r="VG16" s="8" t="s">
        <v>466</v>
      </c>
      <c r="VH16" s="15">
        <v>93.7</v>
      </c>
      <c r="VI16" s="8" t="s">
        <v>466</v>
      </c>
      <c r="VJ16" s="19">
        <v>92</v>
      </c>
      <c r="VK16" s="8" t="s">
        <v>466</v>
      </c>
      <c r="VL16" s="19">
        <v>96</v>
      </c>
      <c r="VM16" s="8" t="s">
        <v>466</v>
      </c>
      <c r="VN16" s="19">
        <v>96</v>
      </c>
      <c r="VO16" s="8" t="s">
        <v>466</v>
      </c>
      <c r="VP16" s="15">
        <v>89.2</v>
      </c>
      <c r="VQ16" s="8" t="s">
        <v>466</v>
      </c>
      <c r="VR16" s="15">
        <v>95.1</v>
      </c>
      <c r="VS16" s="8" t="s">
        <v>466</v>
      </c>
      <c r="VT16" s="19">
        <v>97</v>
      </c>
      <c r="VU16" s="8" t="s">
        <v>466</v>
      </c>
      <c r="VV16" s="15">
        <v>94.8</v>
      </c>
      <c r="VW16" s="8" t="s">
        <v>466</v>
      </c>
      <c r="VX16" s="15">
        <v>96.9</v>
      </c>
      <c r="VY16" s="8" t="s">
        <v>466</v>
      </c>
      <c r="VZ16" s="15">
        <v>95.4</v>
      </c>
      <c r="WA16" s="8" t="s">
        <v>466</v>
      </c>
      <c r="WB16" s="15">
        <v>94.7</v>
      </c>
      <c r="WC16" s="8" t="s">
        <v>466</v>
      </c>
      <c r="WD16" s="15">
        <v>98.1</v>
      </c>
      <c r="WE16" s="8" t="s">
        <v>466</v>
      </c>
      <c r="WF16" s="15">
        <v>98.8</v>
      </c>
      <c r="WG16" s="8" t="s">
        <v>466</v>
      </c>
      <c r="WH16" s="19">
        <v>99</v>
      </c>
      <c r="WI16" s="8" t="s">
        <v>466</v>
      </c>
      <c r="WJ16" s="15">
        <v>98.3</v>
      </c>
      <c r="WK16" s="8" t="s">
        <v>466</v>
      </c>
      <c r="WL16" s="15">
        <v>96.7</v>
      </c>
      <c r="WM16" s="8" t="s">
        <v>466</v>
      </c>
      <c r="WN16" s="15">
        <v>98.2</v>
      </c>
      <c r="WO16" s="8" t="s">
        <v>466</v>
      </c>
      <c r="WP16" s="15">
        <v>97.9</v>
      </c>
      <c r="WQ16" s="8" t="s">
        <v>466</v>
      </c>
      <c r="WR16" s="15">
        <v>97.8</v>
      </c>
      <c r="WS16" s="8" t="s">
        <v>466</v>
      </c>
      <c r="WT16" s="15">
        <v>99.1</v>
      </c>
      <c r="WU16" s="8" t="s">
        <v>466</v>
      </c>
      <c r="WV16" s="15">
        <v>99.2</v>
      </c>
      <c r="WW16" s="8" t="s">
        <v>466</v>
      </c>
      <c r="WX16" s="15">
        <v>98.6</v>
      </c>
      <c r="WY16" s="8" t="s">
        <v>466</v>
      </c>
      <c r="WZ16" s="15">
        <v>98.4</v>
      </c>
      <c r="XA16" s="8" t="s">
        <v>466</v>
      </c>
      <c r="XB16" s="15">
        <v>100.9</v>
      </c>
      <c r="XC16" s="8" t="s">
        <v>466</v>
      </c>
      <c r="XD16" s="15">
        <v>98.2</v>
      </c>
      <c r="XE16" s="8" t="s">
        <v>466</v>
      </c>
      <c r="XF16" s="15">
        <v>85.4</v>
      </c>
      <c r="XG16" s="8" t="s">
        <v>466</v>
      </c>
      <c r="XH16" s="15">
        <v>69.3</v>
      </c>
      <c r="XI16" s="8" t="s">
        <v>466</v>
      </c>
      <c r="XJ16" s="15">
        <v>83.4</v>
      </c>
      <c r="XK16" s="8" t="s">
        <v>466</v>
      </c>
      <c r="XL16" s="15">
        <v>96.7</v>
      </c>
      <c r="XM16" s="8" t="s">
        <v>466</v>
      </c>
      <c r="XN16" s="15">
        <v>92.6</v>
      </c>
      <c r="XO16" s="8" t="s">
        <v>466</v>
      </c>
      <c r="XP16" s="15">
        <v>95.9</v>
      </c>
      <c r="XQ16" s="8" t="s">
        <v>466</v>
      </c>
      <c r="XR16" s="19">
        <v>105</v>
      </c>
      <c r="XS16" s="8" t="s">
        <v>466</v>
      </c>
      <c r="XT16" s="15">
        <v>97.7</v>
      </c>
      <c r="XU16" s="8" t="s">
        <v>466</v>
      </c>
      <c r="XV16" s="15">
        <v>93.6</v>
      </c>
      <c r="XW16" s="8" t="s">
        <v>466</v>
      </c>
      <c r="XX16" s="15">
        <v>101.9</v>
      </c>
      <c r="XY16" s="8" t="s">
        <v>466</v>
      </c>
      <c r="XZ16" s="15">
        <v>96.4</v>
      </c>
      <c r="YA16" s="8" t="s">
        <v>466</v>
      </c>
      <c r="YB16" s="15">
        <v>98.3</v>
      </c>
      <c r="YC16" s="8" t="s">
        <v>466</v>
      </c>
      <c r="YD16" s="15">
        <v>95.2</v>
      </c>
      <c r="YE16" s="8" t="s">
        <v>466</v>
      </c>
      <c r="YF16" s="15">
        <v>93.7</v>
      </c>
      <c r="YG16" s="8" t="s">
        <v>466</v>
      </c>
      <c r="YH16" s="15">
        <v>97.9</v>
      </c>
      <c r="YI16" s="8" t="s">
        <v>466</v>
      </c>
      <c r="YJ16" s="15">
        <v>99.9</v>
      </c>
      <c r="YK16" s="8" t="s">
        <v>466</v>
      </c>
      <c r="YL16" s="15">
        <v>104.4</v>
      </c>
      <c r="YM16" s="8" t="s">
        <v>466</v>
      </c>
      <c r="YN16" s="15">
        <v>100.9</v>
      </c>
      <c r="YO16" s="8" t="s">
        <v>466</v>
      </c>
      <c r="YP16" s="15">
        <v>106.5</v>
      </c>
      <c r="YQ16" s="8" t="s">
        <v>466</v>
      </c>
      <c r="YR16" s="15">
        <v>102.6</v>
      </c>
      <c r="YS16" s="8" t="s">
        <v>466</v>
      </c>
      <c r="YT16" s="15">
        <v>101.4</v>
      </c>
      <c r="YU16" s="8" t="s">
        <v>466</v>
      </c>
      <c r="YV16" s="15">
        <v>102.8</v>
      </c>
      <c r="YW16" s="8" t="s">
        <v>466</v>
      </c>
      <c r="YX16" s="15">
        <v>102.2</v>
      </c>
      <c r="YY16" s="8" t="s">
        <v>466</v>
      </c>
      <c r="YZ16" s="15">
        <v>105.4</v>
      </c>
      <c r="ZA16" s="8" t="s">
        <v>466</v>
      </c>
      <c r="ZB16" s="15">
        <v>103.5</v>
      </c>
      <c r="ZC16" s="8" t="s">
        <v>466</v>
      </c>
      <c r="ZD16" s="15">
        <v>102.7</v>
      </c>
      <c r="ZE16" s="8" t="s">
        <v>466</v>
      </c>
      <c r="ZF16" s="15">
        <v>106.5</v>
      </c>
      <c r="ZG16" s="8" t="s">
        <v>470</v>
      </c>
      <c r="ZH16" s="15">
        <v>108.7</v>
      </c>
      <c r="ZI16" s="8" t="s">
        <v>470</v>
      </c>
      <c r="ZJ16" s="19">
        <v>107</v>
      </c>
      <c r="ZK16" s="8" t="s">
        <v>470</v>
      </c>
      <c r="ZL16" s="15">
        <v>108.3</v>
      </c>
      <c r="ZM16" s="8" t="s">
        <v>470</v>
      </c>
      <c r="ZN16" s="15">
        <v>106.2</v>
      </c>
      <c r="ZO16" s="8" t="s">
        <v>470</v>
      </c>
      <c r="ZP16" s="15">
        <v>107.3</v>
      </c>
      <c r="ZQ16" s="8" t="s">
        <v>470</v>
      </c>
      <c r="ZR16" s="15">
        <v>105.7</v>
      </c>
      <c r="ZS16" s="8" t="s">
        <v>470</v>
      </c>
      <c r="ZT16" s="15">
        <v>105.9</v>
      </c>
      <c r="ZU16" s="8" t="s">
        <v>470</v>
      </c>
      <c r="ZV16" s="15">
        <v>106.4</v>
      </c>
      <c r="ZW16" s="8" t="s">
        <v>470</v>
      </c>
      <c r="ZX16" s="15">
        <v>106.5</v>
      </c>
      <c r="ZY16" s="8" t="s">
        <v>470</v>
      </c>
      <c r="ZZ16" s="15">
        <v>105.1</v>
      </c>
      <c r="AAA16" s="8" t="s">
        <v>470</v>
      </c>
      <c r="AAB16" s="15">
        <v>105.6</v>
      </c>
      <c r="AAC16" s="8" t="s">
        <v>470</v>
      </c>
      <c r="AAD16" s="19">
        <v>104</v>
      </c>
      <c r="AAE16" s="8" t="s">
        <v>470</v>
      </c>
      <c r="AAF16" s="15">
        <v>103.5</v>
      </c>
      <c r="AAG16" s="8" t="s">
        <v>470</v>
      </c>
      <c r="AAH16" s="19">
        <v>103</v>
      </c>
      <c r="AAI16" s="8" t="s">
        <v>470</v>
      </c>
      <c r="AAJ16" s="15">
        <v>103.6</v>
      </c>
      <c r="AAK16" s="8" t="s">
        <v>470</v>
      </c>
      <c r="AAL16" s="15">
        <v>104.7</v>
      </c>
      <c r="AAM16" s="8" t="s">
        <v>470</v>
      </c>
      <c r="AAN16" s="19">
        <v>103</v>
      </c>
      <c r="AAO16" s="8" t="s">
        <v>470</v>
      </c>
      <c r="AAP16" s="15">
        <v>101.6</v>
      </c>
      <c r="AAQ16" s="8" t="s">
        <v>470</v>
      </c>
      <c r="AAR16" s="15">
        <v>102.8</v>
      </c>
      <c r="AAS16" s="8" t="s">
        <v>470</v>
      </c>
      <c r="AAT16" s="15">
        <v>105.2</v>
      </c>
      <c r="AAU16" s="8" t="s">
        <v>470</v>
      </c>
      <c r="AAV16" s="19">
        <v>104</v>
      </c>
      <c r="AAW16" s="8" t="s">
        <v>470</v>
      </c>
      <c r="AAX16" s="15">
        <v>101.7</v>
      </c>
      <c r="AAY16" s="8" t="s">
        <v>470</v>
      </c>
      <c r="AAZ16" s="15">
        <v>104.3</v>
      </c>
      <c r="ABA16" s="8" t="s">
        <v>470</v>
      </c>
      <c r="ABB16" s="15">
        <v>104.1</v>
      </c>
      <c r="ABC16" s="8" t="s">
        <v>470</v>
      </c>
      <c r="ABD16" s="8" t="s">
        <v>468</v>
      </c>
      <c r="ABE16" s="8" t="s">
        <v>466</v>
      </c>
    </row>
    <row r="18" spans="1:2" x14ac:dyDescent="0.2">
      <c r="A18" s="1" t="s">
        <v>471</v>
      </c>
    </row>
    <row r="19" spans="1:2" x14ac:dyDescent="0.2">
      <c r="A19" s="1" t="s">
        <v>468</v>
      </c>
      <c r="B19" s="2" t="s">
        <v>472</v>
      </c>
    </row>
    <row r="20" spans="1:2" x14ac:dyDescent="0.2">
      <c r="A20" s="1" t="s">
        <v>473</v>
      </c>
    </row>
    <row r="21" spans="1:2" x14ac:dyDescent="0.2">
      <c r="A21" s="1" t="s">
        <v>470</v>
      </c>
      <c r="B21" s="2" t="s">
        <v>474</v>
      </c>
    </row>
    <row r="22" spans="1:2" x14ac:dyDescent="0.2">
      <c r="A22" s="1" t="s">
        <v>469</v>
      </c>
      <c r="B22" s="2" t="s">
        <v>475</v>
      </c>
    </row>
  </sheetData>
  <mergeCells count="366"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  <mergeCell ref="T11:U11"/>
    <mergeCell ref="V11:W11"/>
    <mergeCell ref="X11:Y11"/>
    <mergeCell ref="Z11:AA11"/>
    <mergeCell ref="AB11:AC11"/>
    <mergeCell ref="AD11:AE11"/>
    <mergeCell ref="AF11:AG11"/>
    <mergeCell ref="AH11:AI11"/>
    <mergeCell ref="AJ11:AK11"/>
    <mergeCell ref="AL11:AM11"/>
    <mergeCell ref="AN11:AO11"/>
    <mergeCell ref="AP11:AQ11"/>
    <mergeCell ref="AR11:AS11"/>
    <mergeCell ref="AT11:AU11"/>
    <mergeCell ref="AV11:AW11"/>
    <mergeCell ref="AX11:AY11"/>
    <mergeCell ref="AZ11:BA11"/>
    <mergeCell ref="BB11:BC11"/>
    <mergeCell ref="BD11:BE11"/>
    <mergeCell ref="BF11:BG11"/>
    <mergeCell ref="BH11:BI11"/>
    <mergeCell ref="BJ11:BK11"/>
    <mergeCell ref="BL11:BM11"/>
    <mergeCell ref="BN11:BO11"/>
    <mergeCell ref="BP11:BQ11"/>
    <mergeCell ref="BR11:BS11"/>
    <mergeCell ref="BT11:BU11"/>
    <mergeCell ref="BV11:BW11"/>
    <mergeCell ref="BX11:BY11"/>
    <mergeCell ref="BZ11:CA11"/>
    <mergeCell ref="CB11:CC11"/>
    <mergeCell ref="CD11:CE11"/>
    <mergeCell ref="CF11:CG11"/>
    <mergeCell ref="CH11:CI11"/>
    <mergeCell ref="CJ11:CK11"/>
    <mergeCell ref="CL11:CM11"/>
    <mergeCell ref="CN11:CO11"/>
    <mergeCell ref="CP11:CQ11"/>
    <mergeCell ref="CR11:CS11"/>
    <mergeCell ref="CT11:CU11"/>
    <mergeCell ref="CV11:CW11"/>
    <mergeCell ref="CX11:CY11"/>
    <mergeCell ref="CZ11:DA11"/>
    <mergeCell ref="DB11:DC11"/>
    <mergeCell ref="DD11:DE11"/>
    <mergeCell ref="DF11:DG11"/>
    <mergeCell ref="DH11:DI11"/>
    <mergeCell ref="DJ11:DK11"/>
    <mergeCell ref="DL11:DM11"/>
    <mergeCell ref="DN11:DO11"/>
    <mergeCell ref="DP11:DQ11"/>
    <mergeCell ref="DR11:DS11"/>
    <mergeCell ref="DT11:DU11"/>
    <mergeCell ref="DV11:DW11"/>
    <mergeCell ref="DX11:DY11"/>
    <mergeCell ref="DZ11:EA11"/>
    <mergeCell ref="EB11:EC11"/>
    <mergeCell ref="ED11:EE11"/>
    <mergeCell ref="EF11:EG11"/>
    <mergeCell ref="EH11:EI11"/>
    <mergeCell ref="EJ11:EK11"/>
    <mergeCell ref="EL11:EM11"/>
    <mergeCell ref="EN11:EO11"/>
    <mergeCell ref="EP11:EQ11"/>
    <mergeCell ref="ER11:ES11"/>
    <mergeCell ref="ET11:EU11"/>
    <mergeCell ref="EV11:EW11"/>
    <mergeCell ref="EX11:EY11"/>
    <mergeCell ref="EZ11:FA11"/>
    <mergeCell ref="FB11:FC11"/>
    <mergeCell ref="FD11:FE11"/>
    <mergeCell ref="FF11:FG11"/>
    <mergeCell ref="FH11:FI11"/>
    <mergeCell ref="FJ11:FK11"/>
    <mergeCell ref="FL11:FM11"/>
    <mergeCell ref="FN11:FO11"/>
    <mergeCell ref="FP11:FQ11"/>
    <mergeCell ref="FR11:FS11"/>
    <mergeCell ref="FT11:FU11"/>
    <mergeCell ref="FV11:FW11"/>
    <mergeCell ref="FX11:FY11"/>
    <mergeCell ref="FZ11:GA11"/>
    <mergeCell ref="GB11:GC11"/>
    <mergeCell ref="GD11:GE11"/>
    <mergeCell ref="GF11:GG11"/>
    <mergeCell ref="GH11:GI11"/>
    <mergeCell ref="GJ11:GK11"/>
    <mergeCell ref="GL11:GM11"/>
    <mergeCell ref="GN11:GO11"/>
    <mergeCell ref="GP11:GQ11"/>
    <mergeCell ref="GR11:GS11"/>
    <mergeCell ref="GT11:GU11"/>
    <mergeCell ref="GV11:GW11"/>
    <mergeCell ref="GX11:GY11"/>
    <mergeCell ref="GZ11:HA11"/>
    <mergeCell ref="HB11:HC11"/>
    <mergeCell ref="HD11:HE11"/>
    <mergeCell ref="HF11:HG11"/>
    <mergeCell ref="HH11:HI11"/>
    <mergeCell ref="HJ11:HK11"/>
    <mergeCell ref="HL11:HM11"/>
    <mergeCell ref="HN11:HO11"/>
    <mergeCell ref="HP11:HQ11"/>
    <mergeCell ref="HR11:HS11"/>
    <mergeCell ref="HT11:HU11"/>
    <mergeCell ref="HV11:HW11"/>
    <mergeCell ref="HX11:HY11"/>
    <mergeCell ref="HZ11:IA11"/>
    <mergeCell ref="IB11:IC11"/>
    <mergeCell ref="ID11:IE11"/>
    <mergeCell ref="IF11:IG11"/>
    <mergeCell ref="IH11:II11"/>
    <mergeCell ref="IJ11:IK11"/>
    <mergeCell ref="IL11:IM11"/>
    <mergeCell ref="IN11:IO11"/>
    <mergeCell ref="IP11:IQ11"/>
    <mergeCell ref="IR11:IS11"/>
    <mergeCell ref="IT11:IU11"/>
    <mergeCell ref="IV11:IW11"/>
    <mergeCell ref="IX11:IY11"/>
    <mergeCell ref="IZ11:JA11"/>
    <mergeCell ref="JB11:JC11"/>
    <mergeCell ref="JD11:JE11"/>
    <mergeCell ref="JF11:JG11"/>
    <mergeCell ref="JH11:JI11"/>
    <mergeCell ref="JJ11:JK11"/>
    <mergeCell ref="JL11:JM11"/>
    <mergeCell ref="JN11:JO11"/>
    <mergeCell ref="JP11:JQ11"/>
    <mergeCell ref="JR11:JS11"/>
    <mergeCell ref="JT11:JU11"/>
    <mergeCell ref="JV11:JW11"/>
    <mergeCell ref="JX11:JY11"/>
    <mergeCell ref="JZ11:KA11"/>
    <mergeCell ref="KB11:KC11"/>
    <mergeCell ref="KD11:KE11"/>
    <mergeCell ref="KF11:KG11"/>
    <mergeCell ref="KH11:KI11"/>
    <mergeCell ref="KJ11:KK11"/>
    <mergeCell ref="KL11:KM11"/>
    <mergeCell ref="KN11:KO11"/>
    <mergeCell ref="KP11:KQ11"/>
    <mergeCell ref="KR11:KS11"/>
    <mergeCell ref="KT11:KU11"/>
    <mergeCell ref="KV11:KW11"/>
    <mergeCell ref="KX11:KY11"/>
    <mergeCell ref="KZ11:LA11"/>
    <mergeCell ref="LB11:LC11"/>
    <mergeCell ref="LD11:LE11"/>
    <mergeCell ref="LF11:LG11"/>
    <mergeCell ref="LH11:LI11"/>
    <mergeCell ref="LJ11:LK11"/>
    <mergeCell ref="LL11:LM11"/>
    <mergeCell ref="LN11:LO11"/>
    <mergeCell ref="LP11:LQ11"/>
    <mergeCell ref="LR11:LS11"/>
    <mergeCell ref="LT11:LU11"/>
    <mergeCell ref="LV11:LW11"/>
    <mergeCell ref="LX11:LY11"/>
    <mergeCell ref="LZ11:MA11"/>
    <mergeCell ref="MB11:MC11"/>
    <mergeCell ref="MD11:ME11"/>
    <mergeCell ref="MF11:MG11"/>
    <mergeCell ref="MH11:MI11"/>
    <mergeCell ref="MJ11:MK11"/>
    <mergeCell ref="ML11:MM11"/>
    <mergeCell ref="MN11:MO11"/>
    <mergeCell ref="MP11:MQ11"/>
    <mergeCell ref="MR11:MS11"/>
    <mergeCell ref="MT11:MU11"/>
    <mergeCell ref="MV11:MW11"/>
    <mergeCell ref="MX11:MY11"/>
    <mergeCell ref="MZ11:NA11"/>
    <mergeCell ref="NB11:NC11"/>
    <mergeCell ref="ND11:NE11"/>
    <mergeCell ref="NF11:NG11"/>
    <mergeCell ref="NH11:NI11"/>
    <mergeCell ref="NJ11:NK11"/>
    <mergeCell ref="NL11:NM11"/>
    <mergeCell ref="NN11:NO11"/>
    <mergeCell ref="NP11:NQ11"/>
    <mergeCell ref="NR11:NS11"/>
    <mergeCell ref="NT11:NU11"/>
    <mergeCell ref="NV11:NW11"/>
    <mergeCell ref="NX11:NY11"/>
    <mergeCell ref="NZ11:OA11"/>
    <mergeCell ref="OB11:OC11"/>
    <mergeCell ref="OD11:OE11"/>
    <mergeCell ref="OF11:OG11"/>
    <mergeCell ref="OH11:OI11"/>
    <mergeCell ref="OJ11:OK11"/>
    <mergeCell ref="OL11:OM11"/>
    <mergeCell ref="ON11:OO11"/>
    <mergeCell ref="OP11:OQ11"/>
    <mergeCell ref="OR11:OS11"/>
    <mergeCell ref="OT11:OU11"/>
    <mergeCell ref="OV11:OW11"/>
    <mergeCell ref="OX11:OY11"/>
    <mergeCell ref="OZ11:PA11"/>
    <mergeCell ref="PB11:PC11"/>
    <mergeCell ref="PD11:PE11"/>
    <mergeCell ref="PF11:PG11"/>
    <mergeCell ref="PH11:PI11"/>
    <mergeCell ref="PJ11:PK11"/>
    <mergeCell ref="PL11:PM11"/>
    <mergeCell ref="PN11:PO11"/>
    <mergeCell ref="PP11:PQ11"/>
    <mergeCell ref="PR11:PS11"/>
    <mergeCell ref="PT11:PU11"/>
    <mergeCell ref="PV11:PW11"/>
    <mergeCell ref="PX11:PY11"/>
    <mergeCell ref="PZ11:QA11"/>
    <mergeCell ref="QB11:QC11"/>
    <mergeCell ref="QD11:QE11"/>
    <mergeCell ref="QF11:QG11"/>
    <mergeCell ref="QH11:QI11"/>
    <mergeCell ref="QJ11:QK11"/>
    <mergeCell ref="QL11:QM11"/>
    <mergeCell ref="QN11:QO11"/>
    <mergeCell ref="QP11:QQ11"/>
    <mergeCell ref="QR11:QS11"/>
    <mergeCell ref="QT11:QU11"/>
    <mergeCell ref="QV11:QW11"/>
    <mergeCell ref="QX11:QY11"/>
    <mergeCell ref="QZ11:RA11"/>
    <mergeCell ref="RB11:RC11"/>
    <mergeCell ref="RD11:RE11"/>
    <mergeCell ref="RF11:RG11"/>
    <mergeCell ref="RH11:RI11"/>
    <mergeCell ref="RJ11:RK11"/>
    <mergeCell ref="RL11:RM11"/>
    <mergeCell ref="RN11:RO11"/>
    <mergeCell ref="RP11:RQ11"/>
    <mergeCell ref="RR11:RS11"/>
    <mergeCell ref="RT11:RU11"/>
    <mergeCell ref="RV11:RW11"/>
    <mergeCell ref="RX11:RY11"/>
    <mergeCell ref="RZ11:SA11"/>
    <mergeCell ref="SB11:SC11"/>
    <mergeCell ref="SD11:SE11"/>
    <mergeCell ref="SF11:SG11"/>
    <mergeCell ref="SH11:SI11"/>
    <mergeCell ref="SJ11:SK11"/>
    <mergeCell ref="SL11:SM11"/>
    <mergeCell ref="SN11:SO11"/>
    <mergeCell ref="SP11:SQ11"/>
    <mergeCell ref="SR11:SS11"/>
    <mergeCell ref="ST11:SU11"/>
    <mergeCell ref="SV11:SW11"/>
    <mergeCell ref="SX11:SY11"/>
    <mergeCell ref="SZ11:TA11"/>
    <mergeCell ref="TB11:TC11"/>
    <mergeCell ref="TD11:TE11"/>
    <mergeCell ref="TF11:TG11"/>
    <mergeCell ref="TH11:TI11"/>
    <mergeCell ref="TJ11:TK11"/>
    <mergeCell ref="TL11:TM11"/>
    <mergeCell ref="TN11:TO11"/>
    <mergeCell ref="TP11:TQ11"/>
    <mergeCell ref="TR11:TS11"/>
    <mergeCell ref="TT11:TU11"/>
    <mergeCell ref="TV11:TW11"/>
    <mergeCell ref="TX11:TY11"/>
    <mergeCell ref="TZ11:UA11"/>
    <mergeCell ref="UB11:UC11"/>
    <mergeCell ref="UD11:UE11"/>
    <mergeCell ref="UF11:UG11"/>
    <mergeCell ref="UH11:UI11"/>
    <mergeCell ref="UJ11:UK11"/>
    <mergeCell ref="UL11:UM11"/>
    <mergeCell ref="UN11:UO11"/>
    <mergeCell ref="UP11:UQ11"/>
    <mergeCell ref="UR11:US11"/>
    <mergeCell ref="UT11:UU11"/>
    <mergeCell ref="UV11:UW11"/>
    <mergeCell ref="UX11:UY11"/>
    <mergeCell ref="UZ11:VA11"/>
    <mergeCell ref="VB11:VC11"/>
    <mergeCell ref="VD11:VE11"/>
    <mergeCell ref="VF11:VG11"/>
    <mergeCell ref="VH11:VI11"/>
    <mergeCell ref="VJ11:VK11"/>
    <mergeCell ref="VL11:VM11"/>
    <mergeCell ref="VN11:VO11"/>
    <mergeCell ref="VP11:VQ11"/>
    <mergeCell ref="VR11:VS11"/>
    <mergeCell ref="VT11:VU11"/>
    <mergeCell ref="VV11:VW11"/>
    <mergeCell ref="VX11:VY11"/>
    <mergeCell ref="VZ11:WA11"/>
    <mergeCell ref="WB11:WC11"/>
    <mergeCell ref="WD11:WE11"/>
    <mergeCell ref="WF11:WG11"/>
    <mergeCell ref="WH11:WI11"/>
    <mergeCell ref="WJ11:WK11"/>
    <mergeCell ref="WL11:WM11"/>
    <mergeCell ref="WN11:WO11"/>
    <mergeCell ref="WP11:WQ11"/>
    <mergeCell ref="WR11:WS11"/>
    <mergeCell ref="WT11:WU11"/>
    <mergeCell ref="WV11:WW11"/>
    <mergeCell ref="WX11:WY11"/>
    <mergeCell ref="WZ11:XA11"/>
    <mergeCell ref="XB11:XC11"/>
    <mergeCell ref="XD11:XE11"/>
    <mergeCell ref="XF11:XG11"/>
    <mergeCell ref="XH11:XI11"/>
    <mergeCell ref="XJ11:XK11"/>
    <mergeCell ref="XL11:XM11"/>
    <mergeCell ref="XN11:XO11"/>
    <mergeCell ref="XP11:XQ11"/>
    <mergeCell ref="XR11:XS11"/>
    <mergeCell ref="XT11:XU11"/>
    <mergeCell ref="XV11:XW11"/>
    <mergeCell ref="XX11:XY11"/>
    <mergeCell ref="XZ11:YA11"/>
    <mergeCell ref="YB11:YC11"/>
    <mergeCell ref="YD11:YE11"/>
    <mergeCell ref="YF11:YG11"/>
    <mergeCell ref="YH11:YI11"/>
    <mergeCell ref="YJ11:YK11"/>
    <mergeCell ref="YL11:YM11"/>
    <mergeCell ref="YN11:YO11"/>
    <mergeCell ref="YP11:YQ11"/>
    <mergeCell ref="YR11:YS11"/>
    <mergeCell ref="YT11:YU11"/>
    <mergeCell ref="YV11:YW11"/>
    <mergeCell ref="YX11:YY11"/>
    <mergeCell ref="YZ11:ZA11"/>
    <mergeCell ref="ZB11:ZC11"/>
    <mergeCell ref="ZD11:ZE11"/>
    <mergeCell ref="ZF11:ZG11"/>
    <mergeCell ref="ZH11:ZI11"/>
    <mergeCell ref="ZJ11:ZK11"/>
    <mergeCell ref="ZL11:ZM11"/>
    <mergeCell ref="ZN11:ZO11"/>
    <mergeCell ref="ZP11:ZQ11"/>
    <mergeCell ref="ZR11:ZS11"/>
    <mergeCell ref="ZT11:ZU11"/>
    <mergeCell ref="ZV11:ZW11"/>
    <mergeCell ref="ZX11:ZY11"/>
    <mergeCell ref="ZZ11:AAA11"/>
    <mergeCell ref="AAT11:AAU11"/>
    <mergeCell ref="AAV11:AAW11"/>
    <mergeCell ref="AAX11:AAY11"/>
    <mergeCell ref="AAZ11:ABA11"/>
    <mergeCell ref="ABB11:ABC11"/>
    <mergeCell ref="ABD11:ABE11"/>
    <mergeCell ref="AAB11:AAC11"/>
    <mergeCell ref="AAD11:AAE11"/>
    <mergeCell ref="AAF11:AAG11"/>
    <mergeCell ref="AAH11:AAI11"/>
    <mergeCell ref="AAJ11:AAK11"/>
    <mergeCell ref="AAL11:AAM11"/>
    <mergeCell ref="AAN11:AAO11"/>
    <mergeCell ref="AAP11:AAQ11"/>
    <mergeCell ref="AAR11:AAS11"/>
  </mergeCell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ABE22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  <col min="34" max="34" width="10" customWidth="1"/>
    <col min="35" max="35" width="5" customWidth="1"/>
    <col min="36" max="36" width="10" customWidth="1"/>
    <col min="37" max="37" width="5" customWidth="1"/>
    <col min="38" max="38" width="10" customWidth="1"/>
    <col min="39" max="39" width="5" customWidth="1"/>
    <col min="40" max="40" width="10" customWidth="1"/>
    <col min="41" max="41" width="5" customWidth="1"/>
    <col min="42" max="42" width="10" customWidth="1"/>
    <col min="43" max="43" width="5" customWidth="1"/>
    <col min="44" max="44" width="10" customWidth="1"/>
    <col min="45" max="45" width="5" customWidth="1"/>
    <col min="46" max="46" width="10" customWidth="1"/>
    <col min="47" max="47" width="5" customWidth="1"/>
    <col min="48" max="48" width="10" customWidth="1"/>
    <col min="49" max="49" width="5" customWidth="1"/>
    <col min="50" max="50" width="10" customWidth="1"/>
    <col min="51" max="51" width="5" customWidth="1"/>
    <col min="52" max="52" width="10" customWidth="1"/>
    <col min="53" max="53" width="5" customWidth="1"/>
    <col min="54" max="54" width="10" customWidth="1"/>
    <col min="55" max="55" width="5" customWidth="1"/>
    <col min="56" max="56" width="10" customWidth="1"/>
    <col min="57" max="57" width="5" customWidth="1"/>
    <col min="58" max="58" width="10" customWidth="1"/>
    <col min="59" max="59" width="5" customWidth="1"/>
    <col min="60" max="60" width="10" customWidth="1"/>
    <col min="61" max="61" width="5" customWidth="1"/>
    <col min="62" max="62" width="10" customWidth="1"/>
    <col min="63" max="63" width="5" customWidth="1"/>
    <col min="64" max="64" width="10" customWidth="1"/>
    <col min="65" max="65" width="5" customWidth="1"/>
    <col min="66" max="66" width="10" customWidth="1"/>
    <col min="67" max="67" width="5" customWidth="1"/>
    <col min="68" max="68" width="10" customWidth="1"/>
    <col min="69" max="69" width="5" customWidth="1"/>
    <col min="70" max="70" width="10" customWidth="1"/>
    <col min="71" max="71" width="5" customWidth="1"/>
    <col min="72" max="72" width="10" customWidth="1"/>
    <col min="73" max="73" width="5" customWidth="1"/>
    <col min="74" max="74" width="10" customWidth="1"/>
    <col min="75" max="75" width="5" customWidth="1"/>
    <col min="76" max="76" width="10" customWidth="1"/>
    <col min="77" max="77" width="5" customWidth="1"/>
    <col min="78" max="78" width="10" customWidth="1"/>
    <col min="79" max="79" width="5" customWidth="1"/>
    <col min="80" max="80" width="10" customWidth="1"/>
    <col min="81" max="81" width="5" customWidth="1"/>
    <col min="82" max="82" width="10" customWidth="1"/>
    <col min="83" max="83" width="5" customWidth="1"/>
    <col min="84" max="84" width="10" customWidth="1"/>
    <col min="85" max="85" width="5" customWidth="1"/>
    <col min="86" max="86" width="10" customWidth="1"/>
    <col min="87" max="87" width="5" customWidth="1"/>
    <col min="88" max="88" width="10" customWidth="1"/>
    <col min="89" max="89" width="5" customWidth="1"/>
    <col min="90" max="90" width="10" customWidth="1"/>
    <col min="91" max="91" width="5" customWidth="1"/>
    <col min="92" max="92" width="10" customWidth="1"/>
    <col min="93" max="93" width="5" customWidth="1"/>
    <col min="94" max="94" width="10" customWidth="1"/>
    <col min="95" max="95" width="5" customWidth="1"/>
    <col min="96" max="96" width="10" customWidth="1"/>
    <col min="97" max="97" width="5" customWidth="1"/>
    <col min="98" max="98" width="10" customWidth="1"/>
    <col min="99" max="99" width="5" customWidth="1"/>
    <col min="100" max="100" width="10" customWidth="1"/>
    <col min="101" max="101" width="5" customWidth="1"/>
    <col min="102" max="102" width="10" customWidth="1"/>
    <col min="103" max="103" width="5" customWidth="1"/>
    <col min="104" max="104" width="10" customWidth="1"/>
    <col min="105" max="105" width="5" customWidth="1"/>
    <col min="106" max="106" width="10" customWidth="1"/>
    <col min="107" max="107" width="5" customWidth="1"/>
    <col min="108" max="108" width="10" customWidth="1"/>
    <col min="109" max="109" width="5" customWidth="1"/>
    <col min="110" max="110" width="10" customWidth="1"/>
    <col min="111" max="111" width="5" customWidth="1"/>
    <col min="112" max="112" width="10" customWidth="1"/>
    <col min="113" max="113" width="5" customWidth="1"/>
    <col min="114" max="114" width="10" customWidth="1"/>
    <col min="115" max="115" width="5" customWidth="1"/>
    <col min="116" max="116" width="10" customWidth="1"/>
    <col min="117" max="117" width="5" customWidth="1"/>
    <col min="118" max="118" width="10" customWidth="1"/>
    <col min="119" max="119" width="5" customWidth="1"/>
    <col min="120" max="120" width="10" customWidth="1"/>
    <col min="121" max="121" width="5" customWidth="1"/>
    <col min="122" max="122" width="10" customWidth="1"/>
    <col min="123" max="123" width="5" customWidth="1"/>
    <col min="124" max="124" width="10" customWidth="1"/>
    <col min="125" max="125" width="5" customWidth="1"/>
    <col min="126" max="126" width="10" customWidth="1"/>
    <col min="127" max="127" width="5" customWidth="1"/>
    <col min="128" max="128" width="10" customWidth="1"/>
    <col min="129" max="129" width="5" customWidth="1"/>
    <col min="130" max="130" width="10" customWidth="1"/>
    <col min="131" max="131" width="5" customWidth="1"/>
    <col min="132" max="132" width="10" customWidth="1"/>
    <col min="133" max="133" width="5" customWidth="1"/>
    <col min="134" max="134" width="10" customWidth="1"/>
    <col min="135" max="135" width="5" customWidth="1"/>
    <col min="136" max="136" width="10" customWidth="1"/>
    <col min="137" max="137" width="5" customWidth="1"/>
    <col min="138" max="138" width="10" customWidth="1"/>
    <col min="139" max="139" width="5" customWidth="1"/>
    <col min="140" max="140" width="10" customWidth="1"/>
    <col min="141" max="141" width="5" customWidth="1"/>
    <col min="142" max="142" width="10" customWidth="1"/>
    <col min="143" max="143" width="5" customWidth="1"/>
    <col min="144" max="144" width="10" customWidth="1"/>
    <col min="145" max="145" width="5" customWidth="1"/>
    <col min="146" max="146" width="10" customWidth="1"/>
    <col min="147" max="147" width="5" customWidth="1"/>
    <col min="148" max="148" width="10" customWidth="1"/>
    <col min="149" max="149" width="5" customWidth="1"/>
    <col min="150" max="150" width="10" customWidth="1"/>
    <col min="151" max="151" width="5" customWidth="1"/>
    <col min="152" max="152" width="10" customWidth="1"/>
    <col min="153" max="153" width="5" customWidth="1"/>
    <col min="154" max="154" width="10" customWidth="1"/>
    <col min="155" max="155" width="5" customWidth="1"/>
    <col min="156" max="156" width="10" customWidth="1"/>
    <col min="157" max="157" width="5" customWidth="1"/>
    <col min="158" max="158" width="10" customWidth="1"/>
    <col min="159" max="159" width="5" customWidth="1"/>
    <col min="160" max="160" width="10" customWidth="1"/>
    <col min="161" max="161" width="5" customWidth="1"/>
    <col min="162" max="162" width="10" customWidth="1"/>
    <col min="163" max="163" width="5" customWidth="1"/>
    <col min="164" max="164" width="10" customWidth="1"/>
    <col min="165" max="165" width="5" customWidth="1"/>
    <col min="166" max="166" width="10" customWidth="1"/>
    <col min="167" max="167" width="5" customWidth="1"/>
    <col min="168" max="168" width="10" customWidth="1"/>
    <col min="169" max="169" width="5" customWidth="1"/>
    <col min="170" max="170" width="10" customWidth="1"/>
    <col min="171" max="171" width="5" customWidth="1"/>
    <col min="172" max="172" width="10" customWidth="1"/>
    <col min="173" max="173" width="5" customWidth="1"/>
    <col min="174" max="174" width="10" customWidth="1"/>
    <col min="175" max="175" width="5" customWidth="1"/>
    <col min="176" max="176" width="10" customWidth="1"/>
    <col min="177" max="177" width="5" customWidth="1"/>
    <col min="178" max="178" width="10" customWidth="1"/>
    <col min="179" max="179" width="5" customWidth="1"/>
    <col min="180" max="180" width="10" customWidth="1"/>
    <col min="181" max="181" width="5" customWidth="1"/>
    <col min="182" max="182" width="10" customWidth="1"/>
    <col min="183" max="183" width="5" customWidth="1"/>
    <col min="184" max="184" width="10" customWidth="1"/>
    <col min="185" max="185" width="5" customWidth="1"/>
    <col min="186" max="186" width="10" customWidth="1"/>
    <col min="187" max="187" width="5" customWidth="1"/>
    <col min="188" max="188" width="10" customWidth="1"/>
    <col min="189" max="189" width="5" customWidth="1"/>
    <col min="190" max="190" width="10" customWidth="1"/>
    <col min="191" max="191" width="5" customWidth="1"/>
    <col min="192" max="192" width="10" customWidth="1"/>
    <col min="193" max="193" width="5" customWidth="1"/>
    <col min="194" max="194" width="10" customWidth="1"/>
    <col min="195" max="195" width="5" customWidth="1"/>
    <col min="196" max="196" width="10" customWidth="1"/>
    <col min="197" max="197" width="5" customWidth="1"/>
    <col min="198" max="198" width="10" customWidth="1"/>
    <col min="199" max="199" width="5" customWidth="1"/>
    <col min="200" max="200" width="10" customWidth="1"/>
    <col min="201" max="201" width="5" customWidth="1"/>
    <col min="202" max="202" width="10" customWidth="1"/>
    <col min="203" max="203" width="5" customWidth="1"/>
    <col min="204" max="204" width="10" customWidth="1"/>
    <col min="205" max="205" width="5" customWidth="1"/>
    <col min="206" max="206" width="10" customWidth="1"/>
    <col min="207" max="207" width="5" customWidth="1"/>
    <col min="208" max="208" width="10" customWidth="1"/>
    <col min="209" max="209" width="5" customWidth="1"/>
    <col min="210" max="210" width="10" customWidth="1"/>
    <col min="211" max="211" width="5" customWidth="1"/>
    <col min="212" max="212" width="10" customWidth="1"/>
    <col min="213" max="213" width="5" customWidth="1"/>
    <col min="214" max="214" width="10" customWidth="1"/>
    <col min="215" max="215" width="5" customWidth="1"/>
    <col min="216" max="216" width="10" customWidth="1"/>
    <col min="217" max="217" width="5" customWidth="1"/>
    <col min="218" max="218" width="10" customWidth="1"/>
    <col min="219" max="219" width="5" customWidth="1"/>
    <col min="220" max="220" width="10" customWidth="1"/>
    <col min="221" max="221" width="5" customWidth="1"/>
    <col min="222" max="222" width="10" customWidth="1"/>
    <col min="223" max="223" width="5" customWidth="1"/>
    <col min="224" max="224" width="10" customWidth="1"/>
    <col min="225" max="225" width="5" customWidth="1"/>
    <col min="226" max="226" width="10" customWidth="1"/>
    <col min="227" max="227" width="5" customWidth="1"/>
    <col min="228" max="228" width="10" customWidth="1"/>
    <col min="229" max="229" width="5" customWidth="1"/>
    <col min="230" max="230" width="10" customWidth="1"/>
    <col min="231" max="231" width="5" customWidth="1"/>
    <col min="232" max="232" width="10" customWidth="1"/>
    <col min="233" max="233" width="5" customWidth="1"/>
    <col min="234" max="234" width="10" customWidth="1"/>
    <col min="235" max="235" width="5" customWidth="1"/>
    <col min="236" max="236" width="10" customWidth="1"/>
    <col min="237" max="237" width="5" customWidth="1"/>
    <col min="238" max="238" width="10" customWidth="1"/>
    <col min="239" max="239" width="5" customWidth="1"/>
    <col min="240" max="240" width="10" customWidth="1"/>
    <col min="241" max="241" width="5" customWidth="1"/>
    <col min="242" max="242" width="10" customWidth="1"/>
    <col min="243" max="243" width="5" customWidth="1"/>
    <col min="244" max="244" width="10" customWidth="1"/>
    <col min="245" max="245" width="5" customWidth="1"/>
    <col min="246" max="246" width="10" customWidth="1"/>
    <col min="247" max="247" width="5" customWidth="1"/>
    <col min="248" max="248" width="10" customWidth="1"/>
    <col min="249" max="249" width="5" customWidth="1"/>
    <col min="250" max="250" width="10" customWidth="1"/>
    <col min="251" max="251" width="5" customWidth="1"/>
    <col min="252" max="252" width="10" customWidth="1"/>
    <col min="253" max="253" width="5" customWidth="1"/>
    <col min="254" max="254" width="10" customWidth="1"/>
    <col min="255" max="255" width="5" customWidth="1"/>
    <col min="256" max="256" width="10" customWidth="1"/>
    <col min="257" max="257" width="5" customWidth="1"/>
    <col min="258" max="258" width="10" customWidth="1"/>
    <col min="259" max="259" width="5" customWidth="1"/>
    <col min="260" max="260" width="10" customWidth="1"/>
    <col min="261" max="261" width="5" customWidth="1"/>
    <col min="262" max="262" width="10" customWidth="1"/>
    <col min="263" max="263" width="5" customWidth="1"/>
    <col min="264" max="264" width="10" customWidth="1"/>
    <col min="265" max="265" width="5" customWidth="1"/>
    <col min="266" max="266" width="10" customWidth="1"/>
    <col min="267" max="267" width="5" customWidth="1"/>
    <col min="268" max="268" width="10" customWidth="1"/>
    <col min="269" max="269" width="5" customWidth="1"/>
    <col min="270" max="270" width="10" customWidth="1"/>
    <col min="271" max="271" width="5" customWidth="1"/>
    <col min="272" max="272" width="10" customWidth="1"/>
    <col min="273" max="273" width="5" customWidth="1"/>
    <col min="274" max="274" width="10" customWidth="1"/>
    <col min="275" max="275" width="5" customWidth="1"/>
    <col min="276" max="276" width="10" customWidth="1"/>
    <col min="277" max="277" width="5" customWidth="1"/>
    <col min="278" max="278" width="10" customWidth="1"/>
    <col min="279" max="279" width="5" customWidth="1"/>
    <col min="280" max="280" width="10" customWidth="1"/>
    <col min="281" max="281" width="5" customWidth="1"/>
    <col min="282" max="282" width="10" customWidth="1"/>
    <col min="283" max="283" width="5" customWidth="1"/>
    <col min="284" max="284" width="10" customWidth="1"/>
    <col min="285" max="285" width="5" customWidth="1"/>
    <col min="286" max="286" width="10" customWidth="1"/>
    <col min="287" max="287" width="5" customWidth="1"/>
    <col min="288" max="288" width="10" customWidth="1"/>
    <col min="289" max="289" width="5" customWidth="1"/>
    <col min="290" max="290" width="10" customWidth="1"/>
    <col min="291" max="291" width="5" customWidth="1"/>
    <col min="292" max="292" width="10" customWidth="1"/>
    <col min="293" max="293" width="5" customWidth="1"/>
    <col min="294" max="294" width="10" customWidth="1"/>
    <col min="295" max="295" width="5" customWidth="1"/>
    <col min="296" max="296" width="10" customWidth="1"/>
    <col min="297" max="297" width="5" customWidth="1"/>
    <col min="298" max="298" width="10" customWidth="1"/>
    <col min="299" max="299" width="5" customWidth="1"/>
    <col min="300" max="300" width="10" customWidth="1"/>
    <col min="301" max="301" width="5" customWidth="1"/>
    <col min="302" max="302" width="10" customWidth="1"/>
    <col min="303" max="303" width="5" customWidth="1"/>
    <col min="304" max="304" width="10" customWidth="1"/>
    <col min="305" max="305" width="5" customWidth="1"/>
    <col min="306" max="306" width="10" customWidth="1"/>
    <col min="307" max="307" width="5" customWidth="1"/>
    <col min="308" max="308" width="10" customWidth="1"/>
    <col min="309" max="309" width="5" customWidth="1"/>
    <col min="310" max="310" width="10" customWidth="1"/>
    <col min="311" max="311" width="5" customWidth="1"/>
    <col min="312" max="312" width="10" customWidth="1"/>
    <col min="313" max="313" width="5" customWidth="1"/>
    <col min="314" max="314" width="10" customWidth="1"/>
    <col min="315" max="315" width="5" customWidth="1"/>
    <col min="316" max="316" width="10" customWidth="1"/>
    <col min="317" max="317" width="5" customWidth="1"/>
    <col min="318" max="318" width="10" customWidth="1"/>
    <col min="319" max="319" width="5" customWidth="1"/>
    <col min="320" max="320" width="10" customWidth="1"/>
    <col min="321" max="321" width="5" customWidth="1"/>
    <col min="322" max="322" width="10" customWidth="1"/>
    <col min="323" max="323" width="5" customWidth="1"/>
    <col min="324" max="324" width="10" customWidth="1"/>
    <col min="325" max="325" width="5" customWidth="1"/>
    <col min="326" max="326" width="10" customWidth="1"/>
    <col min="327" max="327" width="5" customWidth="1"/>
    <col min="328" max="328" width="10" customWidth="1"/>
    <col min="329" max="329" width="5" customWidth="1"/>
    <col min="330" max="330" width="10" customWidth="1"/>
    <col min="331" max="331" width="5" customWidth="1"/>
    <col min="332" max="332" width="10" customWidth="1"/>
    <col min="333" max="333" width="5" customWidth="1"/>
    <col min="334" max="334" width="10" customWidth="1"/>
    <col min="335" max="335" width="5" customWidth="1"/>
    <col min="336" max="336" width="10" customWidth="1"/>
    <col min="337" max="337" width="5" customWidth="1"/>
    <col min="338" max="338" width="10" customWidth="1"/>
    <col min="339" max="339" width="5" customWidth="1"/>
    <col min="340" max="340" width="10" customWidth="1"/>
    <col min="341" max="341" width="5" customWidth="1"/>
    <col min="342" max="342" width="10" customWidth="1"/>
    <col min="343" max="343" width="5" customWidth="1"/>
    <col min="344" max="344" width="10" customWidth="1"/>
    <col min="345" max="345" width="5" customWidth="1"/>
    <col min="346" max="346" width="10" customWidth="1"/>
    <col min="347" max="347" width="5" customWidth="1"/>
    <col min="348" max="348" width="10" customWidth="1"/>
    <col min="349" max="349" width="5" customWidth="1"/>
    <col min="350" max="350" width="10" customWidth="1"/>
    <col min="351" max="351" width="5" customWidth="1"/>
    <col min="352" max="352" width="10" customWidth="1"/>
    <col min="353" max="353" width="5" customWidth="1"/>
    <col min="354" max="354" width="10" customWidth="1"/>
    <col min="355" max="355" width="5" customWidth="1"/>
    <col min="356" max="356" width="10" customWidth="1"/>
    <col min="357" max="357" width="5" customWidth="1"/>
    <col min="358" max="358" width="10" customWidth="1"/>
    <col min="359" max="359" width="5" customWidth="1"/>
    <col min="360" max="360" width="10" customWidth="1"/>
    <col min="361" max="361" width="5" customWidth="1"/>
    <col min="362" max="362" width="10" customWidth="1"/>
    <col min="363" max="363" width="5" customWidth="1"/>
    <col min="364" max="364" width="10" customWidth="1"/>
    <col min="365" max="365" width="5" customWidth="1"/>
    <col min="366" max="366" width="10" customWidth="1"/>
    <col min="367" max="367" width="5" customWidth="1"/>
    <col min="368" max="368" width="10" customWidth="1"/>
    <col min="369" max="369" width="5" customWidth="1"/>
    <col min="370" max="370" width="10" customWidth="1"/>
    <col min="371" max="371" width="5" customWidth="1"/>
    <col min="372" max="372" width="10" customWidth="1"/>
    <col min="373" max="373" width="5" customWidth="1"/>
    <col min="374" max="374" width="10" customWidth="1"/>
    <col min="375" max="375" width="5" customWidth="1"/>
    <col min="376" max="376" width="10" customWidth="1"/>
    <col min="377" max="377" width="5" customWidth="1"/>
    <col min="378" max="378" width="10" customWidth="1"/>
    <col min="379" max="379" width="5" customWidth="1"/>
    <col min="380" max="380" width="10" customWidth="1"/>
    <col min="381" max="381" width="5" customWidth="1"/>
    <col min="382" max="382" width="10" customWidth="1"/>
    <col min="383" max="383" width="5" customWidth="1"/>
    <col min="384" max="384" width="10" customWidth="1"/>
    <col min="385" max="385" width="5" customWidth="1"/>
    <col min="386" max="386" width="10" customWidth="1"/>
    <col min="387" max="387" width="5" customWidth="1"/>
    <col min="388" max="388" width="10" customWidth="1"/>
    <col min="389" max="389" width="5" customWidth="1"/>
    <col min="390" max="390" width="10" customWidth="1"/>
    <col min="391" max="391" width="5" customWidth="1"/>
    <col min="392" max="392" width="10" customWidth="1"/>
    <col min="393" max="393" width="5" customWidth="1"/>
    <col min="394" max="394" width="10" customWidth="1"/>
    <col min="395" max="395" width="5" customWidth="1"/>
    <col min="396" max="396" width="10" customWidth="1"/>
    <col min="397" max="397" width="5" customWidth="1"/>
    <col min="398" max="398" width="10" customWidth="1"/>
    <col min="399" max="399" width="5" customWidth="1"/>
    <col min="400" max="400" width="10" customWidth="1"/>
    <col min="401" max="401" width="5" customWidth="1"/>
    <col min="402" max="402" width="10" customWidth="1"/>
    <col min="403" max="403" width="5" customWidth="1"/>
    <col min="404" max="404" width="10" customWidth="1"/>
    <col min="405" max="405" width="5" customWidth="1"/>
    <col min="406" max="406" width="10" customWidth="1"/>
    <col min="407" max="407" width="5" customWidth="1"/>
    <col min="408" max="408" width="10" customWidth="1"/>
    <col min="409" max="409" width="5" customWidth="1"/>
    <col min="410" max="410" width="10" customWidth="1"/>
    <col min="411" max="411" width="5" customWidth="1"/>
    <col min="412" max="412" width="10" customWidth="1"/>
    <col min="413" max="413" width="5" customWidth="1"/>
    <col min="414" max="414" width="10" customWidth="1"/>
    <col min="415" max="415" width="5" customWidth="1"/>
    <col min="416" max="416" width="10" customWidth="1"/>
    <col min="417" max="417" width="5" customWidth="1"/>
    <col min="418" max="418" width="10" customWidth="1"/>
    <col min="419" max="419" width="5" customWidth="1"/>
    <col min="420" max="420" width="10" customWidth="1"/>
    <col min="421" max="421" width="5" customWidth="1"/>
    <col min="422" max="422" width="10" customWidth="1"/>
    <col min="423" max="423" width="5" customWidth="1"/>
    <col min="424" max="424" width="10" customWidth="1"/>
    <col min="425" max="425" width="5" customWidth="1"/>
    <col min="426" max="426" width="10" customWidth="1"/>
    <col min="427" max="427" width="5" customWidth="1"/>
    <col min="428" max="428" width="10" customWidth="1"/>
    <col min="429" max="429" width="5" customWidth="1"/>
    <col min="430" max="430" width="10" customWidth="1"/>
    <col min="431" max="431" width="5" customWidth="1"/>
    <col min="432" max="432" width="10" customWidth="1"/>
    <col min="433" max="433" width="5" customWidth="1"/>
    <col min="434" max="434" width="10" customWidth="1"/>
    <col min="435" max="435" width="5" customWidth="1"/>
    <col min="436" max="436" width="10" customWidth="1"/>
    <col min="437" max="437" width="5" customWidth="1"/>
    <col min="438" max="438" width="10" customWidth="1"/>
    <col min="439" max="439" width="5" customWidth="1"/>
    <col min="440" max="440" width="10" customWidth="1"/>
    <col min="441" max="441" width="5" customWidth="1"/>
    <col min="442" max="442" width="10" customWidth="1"/>
    <col min="443" max="443" width="5" customWidth="1"/>
    <col min="444" max="444" width="10" customWidth="1"/>
    <col min="445" max="445" width="5" customWidth="1"/>
    <col min="446" max="446" width="10" customWidth="1"/>
    <col min="447" max="447" width="5" customWidth="1"/>
    <col min="448" max="448" width="10" customWidth="1"/>
    <col min="449" max="449" width="5" customWidth="1"/>
    <col min="450" max="450" width="10" customWidth="1"/>
    <col min="451" max="451" width="5" customWidth="1"/>
    <col min="452" max="452" width="10" customWidth="1"/>
    <col min="453" max="453" width="5" customWidth="1"/>
    <col min="454" max="454" width="10" customWidth="1"/>
    <col min="455" max="455" width="5" customWidth="1"/>
    <col min="456" max="456" width="10" customWidth="1"/>
    <col min="457" max="457" width="5" customWidth="1"/>
    <col min="458" max="458" width="10" customWidth="1"/>
    <col min="459" max="459" width="5" customWidth="1"/>
    <col min="460" max="460" width="10" customWidth="1"/>
    <col min="461" max="461" width="5" customWidth="1"/>
    <col min="462" max="462" width="10" customWidth="1"/>
    <col min="463" max="463" width="5" customWidth="1"/>
    <col min="464" max="464" width="10" customWidth="1"/>
    <col min="465" max="465" width="5" customWidth="1"/>
    <col min="466" max="466" width="10" customWidth="1"/>
    <col min="467" max="467" width="5" customWidth="1"/>
    <col min="468" max="468" width="10" customWidth="1"/>
    <col min="469" max="469" width="5" customWidth="1"/>
    <col min="470" max="470" width="10" customWidth="1"/>
    <col min="471" max="471" width="5" customWidth="1"/>
    <col min="472" max="472" width="10" customWidth="1"/>
    <col min="473" max="473" width="5" customWidth="1"/>
    <col min="474" max="474" width="10" customWidth="1"/>
    <col min="475" max="475" width="5" customWidth="1"/>
    <col min="476" max="476" width="10" customWidth="1"/>
    <col min="477" max="477" width="5" customWidth="1"/>
    <col min="478" max="478" width="10" customWidth="1"/>
    <col min="479" max="479" width="5" customWidth="1"/>
    <col min="480" max="480" width="10" customWidth="1"/>
    <col min="481" max="481" width="5" customWidth="1"/>
    <col min="482" max="482" width="10" customWidth="1"/>
    <col min="483" max="483" width="5" customWidth="1"/>
    <col min="484" max="484" width="10" customWidth="1"/>
    <col min="485" max="485" width="5" customWidth="1"/>
    <col min="486" max="486" width="10" customWidth="1"/>
    <col min="487" max="487" width="5" customWidth="1"/>
    <col min="488" max="488" width="10" customWidth="1"/>
    <col min="489" max="489" width="5" customWidth="1"/>
    <col min="490" max="490" width="10" customWidth="1"/>
    <col min="491" max="491" width="5" customWidth="1"/>
    <col min="492" max="492" width="10" customWidth="1"/>
    <col min="493" max="493" width="5" customWidth="1"/>
    <col min="494" max="494" width="10" customWidth="1"/>
    <col min="495" max="495" width="5" customWidth="1"/>
    <col min="496" max="496" width="10" customWidth="1"/>
    <col min="497" max="497" width="5" customWidth="1"/>
    <col min="498" max="498" width="10" customWidth="1"/>
    <col min="499" max="499" width="5" customWidth="1"/>
    <col min="500" max="500" width="10" customWidth="1"/>
    <col min="501" max="501" width="5" customWidth="1"/>
    <col min="502" max="502" width="10" customWidth="1"/>
    <col min="503" max="503" width="5" customWidth="1"/>
    <col min="504" max="504" width="10" customWidth="1"/>
    <col min="505" max="505" width="5" customWidth="1"/>
    <col min="506" max="506" width="10" customWidth="1"/>
    <col min="507" max="507" width="5" customWidth="1"/>
    <col min="508" max="508" width="10" customWidth="1"/>
    <col min="509" max="509" width="5" customWidth="1"/>
    <col min="510" max="510" width="10" customWidth="1"/>
    <col min="511" max="511" width="5" customWidth="1"/>
    <col min="512" max="512" width="10" customWidth="1"/>
    <col min="513" max="513" width="5" customWidth="1"/>
    <col min="514" max="514" width="10" customWidth="1"/>
    <col min="515" max="515" width="5" customWidth="1"/>
    <col min="516" max="516" width="10" customWidth="1"/>
    <col min="517" max="517" width="5" customWidth="1"/>
    <col min="518" max="518" width="10" customWidth="1"/>
    <col min="519" max="519" width="5" customWidth="1"/>
    <col min="520" max="520" width="10" customWidth="1"/>
    <col min="521" max="521" width="5" customWidth="1"/>
    <col min="522" max="522" width="10" customWidth="1"/>
    <col min="523" max="523" width="5" customWidth="1"/>
    <col min="524" max="524" width="10" customWidth="1"/>
    <col min="525" max="525" width="5" customWidth="1"/>
    <col min="526" max="526" width="10" customWidth="1"/>
    <col min="527" max="527" width="5" customWidth="1"/>
    <col min="528" max="528" width="10" customWidth="1"/>
    <col min="529" max="529" width="5" customWidth="1"/>
    <col min="530" max="530" width="10" customWidth="1"/>
    <col min="531" max="531" width="5" customWidth="1"/>
    <col min="532" max="532" width="10" customWidth="1"/>
    <col min="533" max="533" width="5" customWidth="1"/>
    <col min="534" max="534" width="10" customWidth="1"/>
    <col min="535" max="535" width="5" customWidth="1"/>
    <col min="536" max="536" width="10" customWidth="1"/>
    <col min="537" max="537" width="5" customWidth="1"/>
    <col min="538" max="538" width="10" customWidth="1"/>
    <col min="539" max="539" width="5" customWidth="1"/>
    <col min="540" max="540" width="10" customWidth="1"/>
    <col min="541" max="541" width="5" customWidth="1"/>
    <col min="542" max="542" width="10" customWidth="1"/>
    <col min="543" max="543" width="5" customWidth="1"/>
    <col min="544" max="544" width="10" customWidth="1"/>
    <col min="545" max="545" width="5" customWidth="1"/>
    <col min="546" max="546" width="10" customWidth="1"/>
    <col min="547" max="547" width="5" customWidth="1"/>
    <col min="548" max="548" width="10" customWidth="1"/>
    <col min="549" max="549" width="5" customWidth="1"/>
    <col min="550" max="550" width="10" customWidth="1"/>
    <col min="551" max="551" width="5" customWidth="1"/>
    <col min="552" max="552" width="10" customWidth="1"/>
    <col min="553" max="553" width="5" customWidth="1"/>
    <col min="554" max="554" width="10" customWidth="1"/>
    <col min="555" max="555" width="5" customWidth="1"/>
    <col min="556" max="556" width="10" customWidth="1"/>
    <col min="557" max="557" width="5" customWidth="1"/>
    <col min="558" max="558" width="10" customWidth="1"/>
    <col min="559" max="559" width="5" customWidth="1"/>
    <col min="560" max="560" width="10" customWidth="1"/>
    <col min="561" max="561" width="5" customWidth="1"/>
    <col min="562" max="562" width="10" customWidth="1"/>
    <col min="563" max="563" width="5" customWidth="1"/>
    <col min="564" max="564" width="10" customWidth="1"/>
    <col min="565" max="565" width="5" customWidth="1"/>
    <col min="566" max="566" width="10" customWidth="1"/>
    <col min="567" max="567" width="5" customWidth="1"/>
    <col min="568" max="568" width="10" customWidth="1"/>
    <col min="569" max="569" width="5" customWidth="1"/>
    <col min="570" max="570" width="10" customWidth="1"/>
    <col min="571" max="571" width="5" customWidth="1"/>
    <col min="572" max="572" width="10" customWidth="1"/>
    <col min="573" max="573" width="5" customWidth="1"/>
    <col min="574" max="574" width="10" customWidth="1"/>
    <col min="575" max="575" width="5" customWidth="1"/>
    <col min="576" max="576" width="10" customWidth="1"/>
    <col min="577" max="577" width="5" customWidth="1"/>
    <col min="578" max="578" width="10" customWidth="1"/>
    <col min="579" max="579" width="5" customWidth="1"/>
    <col min="580" max="580" width="10" customWidth="1"/>
    <col min="581" max="581" width="5" customWidth="1"/>
    <col min="582" max="582" width="10" customWidth="1"/>
    <col min="583" max="583" width="5" customWidth="1"/>
    <col min="584" max="584" width="10" customWidth="1"/>
    <col min="585" max="585" width="5" customWidth="1"/>
    <col min="586" max="586" width="10" customWidth="1"/>
    <col min="587" max="587" width="5" customWidth="1"/>
    <col min="588" max="588" width="10" customWidth="1"/>
    <col min="589" max="589" width="5" customWidth="1"/>
    <col min="590" max="590" width="10" customWidth="1"/>
    <col min="591" max="591" width="5" customWidth="1"/>
    <col min="592" max="592" width="10" customWidth="1"/>
    <col min="593" max="593" width="5" customWidth="1"/>
    <col min="594" max="594" width="10" customWidth="1"/>
    <col min="595" max="595" width="5" customWidth="1"/>
    <col min="596" max="596" width="10" customWidth="1"/>
    <col min="597" max="597" width="5" customWidth="1"/>
    <col min="598" max="598" width="10" customWidth="1"/>
    <col min="599" max="599" width="5" customWidth="1"/>
    <col min="600" max="600" width="10" customWidth="1"/>
    <col min="601" max="601" width="5" customWidth="1"/>
    <col min="602" max="602" width="10" customWidth="1"/>
    <col min="603" max="603" width="5" customWidth="1"/>
    <col min="604" max="604" width="10" customWidth="1"/>
    <col min="605" max="605" width="5" customWidth="1"/>
    <col min="606" max="606" width="10" customWidth="1"/>
    <col min="607" max="607" width="5" customWidth="1"/>
    <col min="608" max="608" width="10" customWidth="1"/>
    <col min="609" max="609" width="5" customWidth="1"/>
    <col min="610" max="610" width="10" customWidth="1"/>
    <col min="611" max="611" width="5" customWidth="1"/>
    <col min="612" max="612" width="10" customWidth="1"/>
    <col min="613" max="613" width="5" customWidth="1"/>
    <col min="614" max="614" width="10" customWidth="1"/>
    <col min="615" max="615" width="5" customWidth="1"/>
    <col min="616" max="616" width="10" customWidth="1"/>
    <col min="617" max="617" width="5" customWidth="1"/>
    <col min="618" max="618" width="10" customWidth="1"/>
    <col min="619" max="619" width="5" customWidth="1"/>
    <col min="620" max="620" width="10" customWidth="1"/>
    <col min="621" max="621" width="5" customWidth="1"/>
    <col min="622" max="622" width="10" customWidth="1"/>
    <col min="623" max="623" width="5" customWidth="1"/>
    <col min="624" max="624" width="10" customWidth="1"/>
    <col min="625" max="625" width="5" customWidth="1"/>
    <col min="626" max="626" width="10" customWidth="1"/>
    <col min="627" max="627" width="5" customWidth="1"/>
    <col min="628" max="628" width="10" customWidth="1"/>
    <col min="629" max="629" width="5" customWidth="1"/>
    <col min="630" max="630" width="10" customWidth="1"/>
    <col min="631" max="631" width="5" customWidth="1"/>
    <col min="632" max="632" width="10" customWidth="1"/>
    <col min="633" max="633" width="5" customWidth="1"/>
    <col min="634" max="634" width="10" customWidth="1"/>
    <col min="635" max="635" width="5" customWidth="1"/>
    <col min="636" max="636" width="10" customWidth="1"/>
    <col min="637" max="637" width="5" customWidth="1"/>
    <col min="638" max="638" width="10" customWidth="1"/>
    <col min="639" max="639" width="5" customWidth="1"/>
    <col min="640" max="640" width="10" customWidth="1"/>
    <col min="641" max="641" width="5" customWidth="1"/>
    <col min="642" max="642" width="10" customWidth="1"/>
    <col min="643" max="643" width="5" customWidth="1"/>
    <col min="644" max="644" width="10" customWidth="1"/>
    <col min="645" max="645" width="5" customWidth="1"/>
    <col min="646" max="646" width="10" customWidth="1"/>
    <col min="647" max="647" width="5" customWidth="1"/>
    <col min="648" max="648" width="10" customWidth="1"/>
    <col min="649" max="649" width="5" customWidth="1"/>
    <col min="650" max="650" width="10" customWidth="1"/>
    <col min="651" max="651" width="5" customWidth="1"/>
    <col min="652" max="652" width="10" customWidth="1"/>
    <col min="653" max="653" width="5" customWidth="1"/>
    <col min="654" max="654" width="10" customWidth="1"/>
    <col min="655" max="655" width="5" customWidth="1"/>
    <col min="656" max="656" width="10" customWidth="1"/>
    <col min="657" max="657" width="5" customWidth="1"/>
    <col min="658" max="658" width="10" customWidth="1"/>
    <col min="659" max="659" width="5" customWidth="1"/>
    <col min="660" max="660" width="10" customWidth="1"/>
    <col min="661" max="661" width="5" customWidth="1"/>
    <col min="662" max="662" width="10" customWidth="1"/>
    <col min="663" max="663" width="5" customWidth="1"/>
    <col min="664" max="664" width="10" customWidth="1"/>
    <col min="665" max="665" width="5" customWidth="1"/>
    <col min="666" max="666" width="10" customWidth="1"/>
    <col min="667" max="667" width="5" customWidth="1"/>
    <col min="668" max="668" width="10" customWidth="1"/>
    <col min="669" max="669" width="5" customWidth="1"/>
    <col min="670" max="670" width="10" customWidth="1"/>
    <col min="671" max="671" width="5" customWidth="1"/>
    <col min="672" max="672" width="10" customWidth="1"/>
    <col min="673" max="673" width="5" customWidth="1"/>
    <col min="674" max="674" width="10" customWidth="1"/>
    <col min="675" max="675" width="5" customWidth="1"/>
    <col min="676" max="676" width="10" customWidth="1"/>
    <col min="677" max="677" width="5" customWidth="1"/>
    <col min="678" max="678" width="10" customWidth="1"/>
    <col min="679" max="679" width="5" customWidth="1"/>
    <col min="680" max="680" width="10" customWidth="1"/>
    <col min="681" max="681" width="5" customWidth="1"/>
    <col min="682" max="682" width="10" customWidth="1"/>
    <col min="683" max="683" width="5" customWidth="1"/>
    <col min="684" max="684" width="10" customWidth="1"/>
    <col min="685" max="685" width="5" customWidth="1"/>
    <col min="686" max="686" width="10" customWidth="1"/>
    <col min="687" max="687" width="5" customWidth="1"/>
    <col min="688" max="688" width="10" customWidth="1"/>
    <col min="689" max="689" width="5" customWidth="1"/>
    <col min="690" max="690" width="10" customWidth="1"/>
    <col min="691" max="691" width="5" customWidth="1"/>
    <col min="692" max="692" width="10" customWidth="1"/>
    <col min="693" max="693" width="5" customWidth="1"/>
    <col min="694" max="694" width="10" customWidth="1"/>
    <col min="695" max="695" width="5" customWidth="1"/>
    <col min="696" max="696" width="10" customWidth="1"/>
    <col min="697" max="697" width="5" customWidth="1"/>
    <col min="698" max="698" width="10" customWidth="1"/>
    <col min="699" max="699" width="5" customWidth="1"/>
    <col min="700" max="700" width="10" customWidth="1"/>
    <col min="701" max="701" width="5" customWidth="1"/>
    <col min="702" max="702" width="10" customWidth="1"/>
    <col min="703" max="703" width="5" customWidth="1"/>
    <col min="704" max="704" width="10" customWidth="1"/>
    <col min="705" max="705" width="5" customWidth="1"/>
    <col min="706" max="706" width="10" customWidth="1"/>
    <col min="707" max="707" width="5" customWidth="1"/>
    <col min="708" max="708" width="10" customWidth="1"/>
    <col min="709" max="709" width="5" customWidth="1"/>
    <col min="710" max="710" width="10" customWidth="1"/>
    <col min="711" max="711" width="5" customWidth="1"/>
    <col min="712" max="712" width="10" customWidth="1"/>
    <col min="713" max="713" width="5" customWidth="1"/>
    <col min="714" max="714" width="10" customWidth="1"/>
    <col min="715" max="715" width="5" customWidth="1"/>
    <col min="716" max="716" width="10" customWidth="1"/>
    <col min="717" max="717" width="5" customWidth="1"/>
    <col min="718" max="718" width="10" customWidth="1"/>
    <col min="719" max="719" width="5" customWidth="1"/>
    <col min="720" max="720" width="10" customWidth="1"/>
    <col min="721" max="721" width="5" customWidth="1"/>
    <col min="722" max="722" width="10" customWidth="1"/>
    <col min="723" max="723" width="5" customWidth="1"/>
    <col min="724" max="724" width="10" customWidth="1"/>
    <col min="725" max="725" width="5" customWidth="1"/>
    <col min="726" max="726" width="10" customWidth="1"/>
    <col min="727" max="727" width="5" customWidth="1"/>
    <col min="728" max="728" width="10" customWidth="1"/>
    <col min="729" max="729" width="5" customWidth="1"/>
    <col min="730" max="730" width="10" customWidth="1"/>
    <col min="731" max="731" width="5" customWidth="1"/>
    <col min="732" max="732" width="10" customWidth="1"/>
    <col min="733" max="733" width="5" customWidth="1"/>
  </cols>
  <sheetData>
    <row r="1" spans="1:733" x14ac:dyDescent="0.2">
      <c r="A1" s="2" t="s">
        <v>477</v>
      </c>
    </row>
    <row r="2" spans="1:733" x14ac:dyDescent="0.2">
      <c r="A2" s="2" t="s">
        <v>463</v>
      </c>
      <c r="B2" s="1" t="s">
        <v>0</v>
      </c>
    </row>
    <row r="3" spans="1:733" x14ac:dyDescent="0.2">
      <c r="A3" s="2" t="s">
        <v>464</v>
      </c>
      <c r="B3" s="2" t="s">
        <v>6</v>
      </c>
    </row>
    <row r="4" spans="1:733" x14ac:dyDescent="0.2"/>
    <row r="5" spans="1:733" x14ac:dyDescent="0.2">
      <c r="A5" s="1" t="s">
        <v>12</v>
      </c>
      <c r="C5" s="2" t="s">
        <v>18</v>
      </c>
    </row>
    <row r="6" spans="1:733" x14ac:dyDescent="0.2">
      <c r="A6" s="1" t="s">
        <v>13</v>
      </c>
      <c r="C6" s="2" t="s">
        <v>19</v>
      </c>
    </row>
    <row r="7" spans="1:733" x14ac:dyDescent="0.2">
      <c r="A7" s="1" t="s">
        <v>14</v>
      </c>
      <c r="C7" s="2" t="s">
        <v>56</v>
      </c>
    </row>
    <row r="8" spans="1:733" x14ac:dyDescent="0.2">
      <c r="A8" s="1" t="s">
        <v>15</v>
      </c>
      <c r="C8" s="2" t="s">
        <v>21</v>
      </c>
    </row>
    <row r="9" spans="1:733" x14ac:dyDescent="0.2">
      <c r="A9" s="1" t="s">
        <v>16</v>
      </c>
      <c r="C9" s="2" t="s">
        <v>22</v>
      </c>
    </row>
    <row r="10" spans="1:733" x14ac:dyDescent="0.2"/>
    <row r="11" spans="1:733" x14ac:dyDescent="0.2">
      <c r="A11" s="3" t="s">
        <v>465</v>
      </c>
      <c r="B11" s="38" t="s">
        <v>96</v>
      </c>
      <c r="C11" s="38" t="s">
        <v>466</v>
      </c>
      <c r="D11" s="38" t="s">
        <v>97</v>
      </c>
      <c r="E11" s="38" t="s">
        <v>466</v>
      </c>
      <c r="F11" s="38" t="s">
        <v>98</v>
      </c>
      <c r="G11" s="38" t="s">
        <v>466</v>
      </c>
      <c r="H11" s="38" t="s">
        <v>99</v>
      </c>
      <c r="I11" s="38" t="s">
        <v>466</v>
      </c>
      <c r="J11" s="38" t="s">
        <v>100</v>
      </c>
      <c r="K11" s="38" t="s">
        <v>466</v>
      </c>
      <c r="L11" s="38" t="s">
        <v>101</v>
      </c>
      <c r="M11" s="38" t="s">
        <v>466</v>
      </c>
      <c r="N11" s="38" t="s">
        <v>102</v>
      </c>
      <c r="O11" s="38" t="s">
        <v>466</v>
      </c>
      <c r="P11" s="38" t="s">
        <v>103</v>
      </c>
      <c r="Q11" s="38" t="s">
        <v>466</v>
      </c>
      <c r="R11" s="38" t="s">
        <v>104</v>
      </c>
      <c r="S11" s="38" t="s">
        <v>466</v>
      </c>
      <c r="T11" s="38" t="s">
        <v>105</v>
      </c>
      <c r="U11" s="38" t="s">
        <v>466</v>
      </c>
      <c r="V11" s="38" t="s">
        <v>106</v>
      </c>
      <c r="W11" s="38" t="s">
        <v>466</v>
      </c>
      <c r="X11" s="38" t="s">
        <v>107</v>
      </c>
      <c r="Y11" s="38" t="s">
        <v>466</v>
      </c>
      <c r="Z11" s="38" t="s">
        <v>108</v>
      </c>
      <c r="AA11" s="38" t="s">
        <v>466</v>
      </c>
      <c r="AB11" s="38" t="s">
        <v>109</v>
      </c>
      <c r="AC11" s="38" t="s">
        <v>466</v>
      </c>
      <c r="AD11" s="38" t="s">
        <v>110</v>
      </c>
      <c r="AE11" s="38" t="s">
        <v>466</v>
      </c>
      <c r="AF11" s="38" t="s">
        <v>111</v>
      </c>
      <c r="AG11" s="38" t="s">
        <v>466</v>
      </c>
      <c r="AH11" s="38" t="s">
        <v>112</v>
      </c>
      <c r="AI11" s="38" t="s">
        <v>466</v>
      </c>
      <c r="AJ11" s="38" t="s">
        <v>113</v>
      </c>
      <c r="AK11" s="38" t="s">
        <v>466</v>
      </c>
      <c r="AL11" s="38" t="s">
        <v>114</v>
      </c>
      <c r="AM11" s="38" t="s">
        <v>466</v>
      </c>
      <c r="AN11" s="38" t="s">
        <v>115</v>
      </c>
      <c r="AO11" s="38" t="s">
        <v>466</v>
      </c>
      <c r="AP11" s="38" t="s">
        <v>116</v>
      </c>
      <c r="AQ11" s="38" t="s">
        <v>466</v>
      </c>
      <c r="AR11" s="38" t="s">
        <v>117</v>
      </c>
      <c r="AS11" s="38" t="s">
        <v>466</v>
      </c>
      <c r="AT11" s="38" t="s">
        <v>118</v>
      </c>
      <c r="AU11" s="38" t="s">
        <v>466</v>
      </c>
      <c r="AV11" s="38" t="s">
        <v>119</v>
      </c>
      <c r="AW11" s="38" t="s">
        <v>466</v>
      </c>
      <c r="AX11" s="38" t="s">
        <v>120</v>
      </c>
      <c r="AY11" s="38" t="s">
        <v>466</v>
      </c>
      <c r="AZ11" s="38" t="s">
        <v>121</v>
      </c>
      <c r="BA11" s="38" t="s">
        <v>466</v>
      </c>
      <c r="BB11" s="38" t="s">
        <v>122</v>
      </c>
      <c r="BC11" s="38" t="s">
        <v>466</v>
      </c>
      <c r="BD11" s="38" t="s">
        <v>123</v>
      </c>
      <c r="BE11" s="38" t="s">
        <v>466</v>
      </c>
      <c r="BF11" s="38" t="s">
        <v>124</v>
      </c>
      <c r="BG11" s="38" t="s">
        <v>466</v>
      </c>
      <c r="BH11" s="38" t="s">
        <v>125</v>
      </c>
      <c r="BI11" s="38" t="s">
        <v>466</v>
      </c>
      <c r="BJ11" s="38" t="s">
        <v>126</v>
      </c>
      <c r="BK11" s="38" t="s">
        <v>466</v>
      </c>
      <c r="BL11" s="38" t="s">
        <v>127</v>
      </c>
      <c r="BM11" s="38" t="s">
        <v>466</v>
      </c>
      <c r="BN11" s="38" t="s">
        <v>128</v>
      </c>
      <c r="BO11" s="38" t="s">
        <v>466</v>
      </c>
      <c r="BP11" s="38" t="s">
        <v>129</v>
      </c>
      <c r="BQ11" s="38" t="s">
        <v>466</v>
      </c>
      <c r="BR11" s="38" t="s">
        <v>130</v>
      </c>
      <c r="BS11" s="38" t="s">
        <v>466</v>
      </c>
      <c r="BT11" s="38" t="s">
        <v>131</v>
      </c>
      <c r="BU11" s="38" t="s">
        <v>466</v>
      </c>
      <c r="BV11" s="38" t="s">
        <v>132</v>
      </c>
      <c r="BW11" s="38" t="s">
        <v>466</v>
      </c>
      <c r="BX11" s="38" t="s">
        <v>133</v>
      </c>
      <c r="BY11" s="38" t="s">
        <v>466</v>
      </c>
      <c r="BZ11" s="38" t="s">
        <v>134</v>
      </c>
      <c r="CA11" s="38" t="s">
        <v>466</v>
      </c>
      <c r="CB11" s="38" t="s">
        <v>135</v>
      </c>
      <c r="CC11" s="38" t="s">
        <v>466</v>
      </c>
      <c r="CD11" s="38" t="s">
        <v>136</v>
      </c>
      <c r="CE11" s="38" t="s">
        <v>466</v>
      </c>
      <c r="CF11" s="38" t="s">
        <v>137</v>
      </c>
      <c r="CG11" s="38" t="s">
        <v>466</v>
      </c>
      <c r="CH11" s="38" t="s">
        <v>138</v>
      </c>
      <c r="CI11" s="38" t="s">
        <v>466</v>
      </c>
      <c r="CJ11" s="38" t="s">
        <v>139</v>
      </c>
      <c r="CK11" s="38" t="s">
        <v>466</v>
      </c>
      <c r="CL11" s="38" t="s">
        <v>140</v>
      </c>
      <c r="CM11" s="38" t="s">
        <v>466</v>
      </c>
      <c r="CN11" s="38" t="s">
        <v>141</v>
      </c>
      <c r="CO11" s="38" t="s">
        <v>466</v>
      </c>
      <c r="CP11" s="38" t="s">
        <v>142</v>
      </c>
      <c r="CQ11" s="38" t="s">
        <v>466</v>
      </c>
      <c r="CR11" s="38" t="s">
        <v>143</v>
      </c>
      <c r="CS11" s="38" t="s">
        <v>466</v>
      </c>
      <c r="CT11" s="38" t="s">
        <v>144</v>
      </c>
      <c r="CU11" s="38" t="s">
        <v>466</v>
      </c>
      <c r="CV11" s="38" t="s">
        <v>145</v>
      </c>
      <c r="CW11" s="38" t="s">
        <v>466</v>
      </c>
      <c r="CX11" s="38" t="s">
        <v>146</v>
      </c>
      <c r="CY11" s="38" t="s">
        <v>466</v>
      </c>
      <c r="CZ11" s="38" t="s">
        <v>147</v>
      </c>
      <c r="DA11" s="38" t="s">
        <v>466</v>
      </c>
      <c r="DB11" s="38" t="s">
        <v>148</v>
      </c>
      <c r="DC11" s="38" t="s">
        <v>466</v>
      </c>
      <c r="DD11" s="38" t="s">
        <v>149</v>
      </c>
      <c r="DE11" s="38" t="s">
        <v>466</v>
      </c>
      <c r="DF11" s="38" t="s">
        <v>150</v>
      </c>
      <c r="DG11" s="38" t="s">
        <v>466</v>
      </c>
      <c r="DH11" s="38" t="s">
        <v>151</v>
      </c>
      <c r="DI11" s="38" t="s">
        <v>466</v>
      </c>
      <c r="DJ11" s="38" t="s">
        <v>152</v>
      </c>
      <c r="DK11" s="38" t="s">
        <v>466</v>
      </c>
      <c r="DL11" s="38" t="s">
        <v>153</v>
      </c>
      <c r="DM11" s="38" t="s">
        <v>466</v>
      </c>
      <c r="DN11" s="38" t="s">
        <v>154</v>
      </c>
      <c r="DO11" s="38" t="s">
        <v>466</v>
      </c>
      <c r="DP11" s="38" t="s">
        <v>155</v>
      </c>
      <c r="DQ11" s="38" t="s">
        <v>466</v>
      </c>
      <c r="DR11" s="38" t="s">
        <v>156</v>
      </c>
      <c r="DS11" s="38" t="s">
        <v>466</v>
      </c>
      <c r="DT11" s="38" t="s">
        <v>157</v>
      </c>
      <c r="DU11" s="38" t="s">
        <v>466</v>
      </c>
      <c r="DV11" s="38" t="s">
        <v>158</v>
      </c>
      <c r="DW11" s="38" t="s">
        <v>466</v>
      </c>
      <c r="DX11" s="38" t="s">
        <v>159</v>
      </c>
      <c r="DY11" s="38" t="s">
        <v>466</v>
      </c>
      <c r="DZ11" s="38" t="s">
        <v>160</v>
      </c>
      <c r="EA11" s="38" t="s">
        <v>466</v>
      </c>
      <c r="EB11" s="38" t="s">
        <v>161</v>
      </c>
      <c r="EC11" s="38" t="s">
        <v>466</v>
      </c>
      <c r="ED11" s="38" t="s">
        <v>162</v>
      </c>
      <c r="EE11" s="38" t="s">
        <v>466</v>
      </c>
      <c r="EF11" s="38" t="s">
        <v>163</v>
      </c>
      <c r="EG11" s="38" t="s">
        <v>466</v>
      </c>
      <c r="EH11" s="38" t="s">
        <v>164</v>
      </c>
      <c r="EI11" s="38" t="s">
        <v>466</v>
      </c>
      <c r="EJ11" s="38" t="s">
        <v>165</v>
      </c>
      <c r="EK11" s="38" t="s">
        <v>466</v>
      </c>
      <c r="EL11" s="38" t="s">
        <v>166</v>
      </c>
      <c r="EM11" s="38" t="s">
        <v>466</v>
      </c>
      <c r="EN11" s="38" t="s">
        <v>167</v>
      </c>
      <c r="EO11" s="38" t="s">
        <v>466</v>
      </c>
      <c r="EP11" s="38" t="s">
        <v>168</v>
      </c>
      <c r="EQ11" s="38" t="s">
        <v>466</v>
      </c>
      <c r="ER11" s="38" t="s">
        <v>169</v>
      </c>
      <c r="ES11" s="38" t="s">
        <v>466</v>
      </c>
      <c r="ET11" s="38" t="s">
        <v>170</v>
      </c>
      <c r="EU11" s="38" t="s">
        <v>466</v>
      </c>
      <c r="EV11" s="38" t="s">
        <v>171</v>
      </c>
      <c r="EW11" s="38" t="s">
        <v>466</v>
      </c>
      <c r="EX11" s="38" t="s">
        <v>172</v>
      </c>
      <c r="EY11" s="38" t="s">
        <v>466</v>
      </c>
      <c r="EZ11" s="38" t="s">
        <v>173</v>
      </c>
      <c r="FA11" s="38" t="s">
        <v>466</v>
      </c>
      <c r="FB11" s="38" t="s">
        <v>174</v>
      </c>
      <c r="FC11" s="38" t="s">
        <v>466</v>
      </c>
      <c r="FD11" s="38" t="s">
        <v>175</v>
      </c>
      <c r="FE11" s="38" t="s">
        <v>466</v>
      </c>
      <c r="FF11" s="38" t="s">
        <v>176</v>
      </c>
      <c r="FG11" s="38" t="s">
        <v>466</v>
      </c>
      <c r="FH11" s="38" t="s">
        <v>177</v>
      </c>
      <c r="FI11" s="38" t="s">
        <v>466</v>
      </c>
      <c r="FJ11" s="38" t="s">
        <v>178</v>
      </c>
      <c r="FK11" s="38" t="s">
        <v>466</v>
      </c>
      <c r="FL11" s="38" t="s">
        <v>179</v>
      </c>
      <c r="FM11" s="38" t="s">
        <v>466</v>
      </c>
      <c r="FN11" s="38" t="s">
        <v>180</v>
      </c>
      <c r="FO11" s="38" t="s">
        <v>466</v>
      </c>
      <c r="FP11" s="38" t="s">
        <v>181</v>
      </c>
      <c r="FQ11" s="38" t="s">
        <v>466</v>
      </c>
      <c r="FR11" s="38" t="s">
        <v>182</v>
      </c>
      <c r="FS11" s="38" t="s">
        <v>466</v>
      </c>
      <c r="FT11" s="38" t="s">
        <v>183</v>
      </c>
      <c r="FU11" s="38" t="s">
        <v>466</v>
      </c>
      <c r="FV11" s="38" t="s">
        <v>184</v>
      </c>
      <c r="FW11" s="38" t="s">
        <v>466</v>
      </c>
      <c r="FX11" s="38" t="s">
        <v>185</v>
      </c>
      <c r="FY11" s="38" t="s">
        <v>466</v>
      </c>
      <c r="FZ11" s="38" t="s">
        <v>186</v>
      </c>
      <c r="GA11" s="38" t="s">
        <v>466</v>
      </c>
      <c r="GB11" s="38" t="s">
        <v>187</v>
      </c>
      <c r="GC11" s="38" t="s">
        <v>466</v>
      </c>
      <c r="GD11" s="38" t="s">
        <v>188</v>
      </c>
      <c r="GE11" s="38" t="s">
        <v>466</v>
      </c>
      <c r="GF11" s="38" t="s">
        <v>189</v>
      </c>
      <c r="GG11" s="38" t="s">
        <v>466</v>
      </c>
      <c r="GH11" s="38" t="s">
        <v>190</v>
      </c>
      <c r="GI11" s="38" t="s">
        <v>466</v>
      </c>
      <c r="GJ11" s="38" t="s">
        <v>191</v>
      </c>
      <c r="GK11" s="38" t="s">
        <v>466</v>
      </c>
      <c r="GL11" s="38" t="s">
        <v>192</v>
      </c>
      <c r="GM11" s="38" t="s">
        <v>466</v>
      </c>
      <c r="GN11" s="38" t="s">
        <v>193</v>
      </c>
      <c r="GO11" s="38" t="s">
        <v>466</v>
      </c>
      <c r="GP11" s="38" t="s">
        <v>194</v>
      </c>
      <c r="GQ11" s="38" t="s">
        <v>466</v>
      </c>
      <c r="GR11" s="38" t="s">
        <v>195</v>
      </c>
      <c r="GS11" s="38" t="s">
        <v>466</v>
      </c>
      <c r="GT11" s="38" t="s">
        <v>196</v>
      </c>
      <c r="GU11" s="38" t="s">
        <v>466</v>
      </c>
      <c r="GV11" s="38" t="s">
        <v>197</v>
      </c>
      <c r="GW11" s="38" t="s">
        <v>466</v>
      </c>
      <c r="GX11" s="38" t="s">
        <v>198</v>
      </c>
      <c r="GY11" s="38" t="s">
        <v>466</v>
      </c>
      <c r="GZ11" s="38" t="s">
        <v>199</v>
      </c>
      <c r="HA11" s="38" t="s">
        <v>466</v>
      </c>
      <c r="HB11" s="38" t="s">
        <v>200</v>
      </c>
      <c r="HC11" s="38" t="s">
        <v>466</v>
      </c>
      <c r="HD11" s="38" t="s">
        <v>201</v>
      </c>
      <c r="HE11" s="38" t="s">
        <v>466</v>
      </c>
      <c r="HF11" s="38" t="s">
        <v>202</v>
      </c>
      <c r="HG11" s="38" t="s">
        <v>466</v>
      </c>
      <c r="HH11" s="38" t="s">
        <v>203</v>
      </c>
      <c r="HI11" s="38" t="s">
        <v>466</v>
      </c>
      <c r="HJ11" s="38" t="s">
        <v>204</v>
      </c>
      <c r="HK11" s="38" t="s">
        <v>466</v>
      </c>
      <c r="HL11" s="38" t="s">
        <v>205</v>
      </c>
      <c r="HM11" s="38" t="s">
        <v>466</v>
      </c>
      <c r="HN11" s="38" t="s">
        <v>206</v>
      </c>
      <c r="HO11" s="38" t="s">
        <v>466</v>
      </c>
      <c r="HP11" s="38" t="s">
        <v>207</v>
      </c>
      <c r="HQ11" s="38" t="s">
        <v>466</v>
      </c>
      <c r="HR11" s="38" t="s">
        <v>208</v>
      </c>
      <c r="HS11" s="38" t="s">
        <v>466</v>
      </c>
      <c r="HT11" s="38" t="s">
        <v>209</v>
      </c>
      <c r="HU11" s="38" t="s">
        <v>466</v>
      </c>
      <c r="HV11" s="38" t="s">
        <v>210</v>
      </c>
      <c r="HW11" s="38" t="s">
        <v>466</v>
      </c>
      <c r="HX11" s="38" t="s">
        <v>211</v>
      </c>
      <c r="HY11" s="38" t="s">
        <v>466</v>
      </c>
      <c r="HZ11" s="38" t="s">
        <v>212</v>
      </c>
      <c r="IA11" s="38" t="s">
        <v>466</v>
      </c>
      <c r="IB11" s="38" t="s">
        <v>213</v>
      </c>
      <c r="IC11" s="38" t="s">
        <v>466</v>
      </c>
      <c r="ID11" s="38" t="s">
        <v>214</v>
      </c>
      <c r="IE11" s="38" t="s">
        <v>466</v>
      </c>
      <c r="IF11" s="38" t="s">
        <v>215</v>
      </c>
      <c r="IG11" s="38" t="s">
        <v>466</v>
      </c>
      <c r="IH11" s="38" t="s">
        <v>216</v>
      </c>
      <c r="II11" s="38" t="s">
        <v>466</v>
      </c>
      <c r="IJ11" s="38" t="s">
        <v>217</v>
      </c>
      <c r="IK11" s="38" t="s">
        <v>466</v>
      </c>
      <c r="IL11" s="38" t="s">
        <v>218</v>
      </c>
      <c r="IM11" s="38" t="s">
        <v>466</v>
      </c>
      <c r="IN11" s="38" t="s">
        <v>219</v>
      </c>
      <c r="IO11" s="38" t="s">
        <v>466</v>
      </c>
      <c r="IP11" s="38" t="s">
        <v>220</v>
      </c>
      <c r="IQ11" s="38" t="s">
        <v>466</v>
      </c>
      <c r="IR11" s="38" t="s">
        <v>221</v>
      </c>
      <c r="IS11" s="38" t="s">
        <v>466</v>
      </c>
      <c r="IT11" s="38" t="s">
        <v>222</v>
      </c>
      <c r="IU11" s="38" t="s">
        <v>466</v>
      </c>
      <c r="IV11" s="38" t="s">
        <v>223</v>
      </c>
      <c r="IW11" s="38" t="s">
        <v>466</v>
      </c>
      <c r="IX11" s="38" t="s">
        <v>224</v>
      </c>
      <c r="IY11" s="38" t="s">
        <v>466</v>
      </c>
      <c r="IZ11" s="38" t="s">
        <v>225</v>
      </c>
      <c r="JA11" s="38" t="s">
        <v>466</v>
      </c>
      <c r="JB11" s="38" t="s">
        <v>226</v>
      </c>
      <c r="JC11" s="38" t="s">
        <v>466</v>
      </c>
      <c r="JD11" s="38" t="s">
        <v>227</v>
      </c>
      <c r="JE11" s="38" t="s">
        <v>466</v>
      </c>
      <c r="JF11" s="38" t="s">
        <v>228</v>
      </c>
      <c r="JG11" s="38" t="s">
        <v>466</v>
      </c>
      <c r="JH11" s="38" t="s">
        <v>229</v>
      </c>
      <c r="JI11" s="38" t="s">
        <v>466</v>
      </c>
      <c r="JJ11" s="38" t="s">
        <v>230</v>
      </c>
      <c r="JK11" s="38" t="s">
        <v>466</v>
      </c>
      <c r="JL11" s="38" t="s">
        <v>231</v>
      </c>
      <c r="JM11" s="38" t="s">
        <v>466</v>
      </c>
      <c r="JN11" s="38" t="s">
        <v>232</v>
      </c>
      <c r="JO11" s="38" t="s">
        <v>466</v>
      </c>
      <c r="JP11" s="38" t="s">
        <v>233</v>
      </c>
      <c r="JQ11" s="38" t="s">
        <v>466</v>
      </c>
      <c r="JR11" s="38" t="s">
        <v>234</v>
      </c>
      <c r="JS11" s="38" t="s">
        <v>466</v>
      </c>
      <c r="JT11" s="38" t="s">
        <v>235</v>
      </c>
      <c r="JU11" s="38" t="s">
        <v>466</v>
      </c>
      <c r="JV11" s="38" t="s">
        <v>236</v>
      </c>
      <c r="JW11" s="38" t="s">
        <v>466</v>
      </c>
      <c r="JX11" s="38" t="s">
        <v>237</v>
      </c>
      <c r="JY11" s="38" t="s">
        <v>466</v>
      </c>
      <c r="JZ11" s="38" t="s">
        <v>238</v>
      </c>
      <c r="KA11" s="38" t="s">
        <v>466</v>
      </c>
      <c r="KB11" s="38" t="s">
        <v>239</v>
      </c>
      <c r="KC11" s="38" t="s">
        <v>466</v>
      </c>
      <c r="KD11" s="38" t="s">
        <v>240</v>
      </c>
      <c r="KE11" s="38" t="s">
        <v>466</v>
      </c>
      <c r="KF11" s="38" t="s">
        <v>241</v>
      </c>
      <c r="KG11" s="38" t="s">
        <v>466</v>
      </c>
      <c r="KH11" s="38" t="s">
        <v>242</v>
      </c>
      <c r="KI11" s="38" t="s">
        <v>466</v>
      </c>
      <c r="KJ11" s="38" t="s">
        <v>243</v>
      </c>
      <c r="KK11" s="38" t="s">
        <v>466</v>
      </c>
      <c r="KL11" s="38" t="s">
        <v>244</v>
      </c>
      <c r="KM11" s="38" t="s">
        <v>466</v>
      </c>
      <c r="KN11" s="38" t="s">
        <v>245</v>
      </c>
      <c r="KO11" s="38" t="s">
        <v>466</v>
      </c>
      <c r="KP11" s="38" t="s">
        <v>246</v>
      </c>
      <c r="KQ11" s="38" t="s">
        <v>466</v>
      </c>
      <c r="KR11" s="38" t="s">
        <v>247</v>
      </c>
      <c r="KS11" s="38" t="s">
        <v>466</v>
      </c>
      <c r="KT11" s="38" t="s">
        <v>248</v>
      </c>
      <c r="KU11" s="38" t="s">
        <v>466</v>
      </c>
      <c r="KV11" s="38" t="s">
        <v>249</v>
      </c>
      <c r="KW11" s="38" t="s">
        <v>466</v>
      </c>
      <c r="KX11" s="38" t="s">
        <v>250</v>
      </c>
      <c r="KY11" s="38" t="s">
        <v>466</v>
      </c>
      <c r="KZ11" s="38" t="s">
        <v>251</v>
      </c>
      <c r="LA11" s="38" t="s">
        <v>466</v>
      </c>
      <c r="LB11" s="38" t="s">
        <v>252</v>
      </c>
      <c r="LC11" s="38" t="s">
        <v>466</v>
      </c>
      <c r="LD11" s="38" t="s">
        <v>253</v>
      </c>
      <c r="LE11" s="38" t="s">
        <v>466</v>
      </c>
      <c r="LF11" s="38" t="s">
        <v>254</v>
      </c>
      <c r="LG11" s="38" t="s">
        <v>466</v>
      </c>
      <c r="LH11" s="38" t="s">
        <v>255</v>
      </c>
      <c r="LI11" s="38" t="s">
        <v>466</v>
      </c>
      <c r="LJ11" s="38" t="s">
        <v>256</v>
      </c>
      <c r="LK11" s="38" t="s">
        <v>466</v>
      </c>
      <c r="LL11" s="38" t="s">
        <v>257</v>
      </c>
      <c r="LM11" s="38" t="s">
        <v>466</v>
      </c>
      <c r="LN11" s="38" t="s">
        <v>258</v>
      </c>
      <c r="LO11" s="38" t="s">
        <v>466</v>
      </c>
      <c r="LP11" s="38" t="s">
        <v>259</v>
      </c>
      <c r="LQ11" s="38" t="s">
        <v>466</v>
      </c>
      <c r="LR11" s="38" t="s">
        <v>260</v>
      </c>
      <c r="LS11" s="38" t="s">
        <v>466</v>
      </c>
      <c r="LT11" s="38" t="s">
        <v>261</v>
      </c>
      <c r="LU11" s="38" t="s">
        <v>466</v>
      </c>
      <c r="LV11" s="38" t="s">
        <v>262</v>
      </c>
      <c r="LW11" s="38" t="s">
        <v>466</v>
      </c>
      <c r="LX11" s="38" t="s">
        <v>263</v>
      </c>
      <c r="LY11" s="38" t="s">
        <v>466</v>
      </c>
      <c r="LZ11" s="38" t="s">
        <v>264</v>
      </c>
      <c r="MA11" s="38" t="s">
        <v>466</v>
      </c>
      <c r="MB11" s="38" t="s">
        <v>265</v>
      </c>
      <c r="MC11" s="38" t="s">
        <v>466</v>
      </c>
      <c r="MD11" s="38" t="s">
        <v>266</v>
      </c>
      <c r="ME11" s="38" t="s">
        <v>466</v>
      </c>
      <c r="MF11" s="38" t="s">
        <v>267</v>
      </c>
      <c r="MG11" s="38" t="s">
        <v>466</v>
      </c>
      <c r="MH11" s="38" t="s">
        <v>268</v>
      </c>
      <c r="MI11" s="38" t="s">
        <v>466</v>
      </c>
      <c r="MJ11" s="38" t="s">
        <v>269</v>
      </c>
      <c r="MK11" s="38" t="s">
        <v>466</v>
      </c>
      <c r="ML11" s="38" t="s">
        <v>270</v>
      </c>
      <c r="MM11" s="38" t="s">
        <v>466</v>
      </c>
      <c r="MN11" s="38" t="s">
        <v>271</v>
      </c>
      <c r="MO11" s="38" t="s">
        <v>466</v>
      </c>
      <c r="MP11" s="38" t="s">
        <v>272</v>
      </c>
      <c r="MQ11" s="38" t="s">
        <v>466</v>
      </c>
      <c r="MR11" s="38" t="s">
        <v>273</v>
      </c>
      <c r="MS11" s="38" t="s">
        <v>466</v>
      </c>
      <c r="MT11" s="38" t="s">
        <v>274</v>
      </c>
      <c r="MU11" s="38" t="s">
        <v>466</v>
      </c>
      <c r="MV11" s="38" t="s">
        <v>275</v>
      </c>
      <c r="MW11" s="38" t="s">
        <v>466</v>
      </c>
      <c r="MX11" s="38" t="s">
        <v>276</v>
      </c>
      <c r="MY11" s="38" t="s">
        <v>466</v>
      </c>
      <c r="MZ11" s="38" t="s">
        <v>277</v>
      </c>
      <c r="NA11" s="38" t="s">
        <v>466</v>
      </c>
      <c r="NB11" s="38" t="s">
        <v>278</v>
      </c>
      <c r="NC11" s="38" t="s">
        <v>466</v>
      </c>
      <c r="ND11" s="38" t="s">
        <v>279</v>
      </c>
      <c r="NE11" s="38" t="s">
        <v>466</v>
      </c>
      <c r="NF11" s="38" t="s">
        <v>280</v>
      </c>
      <c r="NG11" s="38" t="s">
        <v>466</v>
      </c>
      <c r="NH11" s="38" t="s">
        <v>281</v>
      </c>
      <c r="NI11" s="38" t="s">
        <v>466</v>
      </c>
      <c r="NJ11" s="38" t="s">
        <v>282</v>
      </c>
      <c r="NK11" s="38" t="s">
        <v>466</v>
      </c>
      <c r="NL11" s="38" t="s">
        <v>283</v>
      </c>
      <c r="NM11" s="38" t="s">
        <v>466</v>
      </c>
      <c r="NN11" s="38" t="s">
        <v>284</v>
      </c>
      <c r="NO11" s="38" t="s">
        <v>466</v>
      </c>
      <c r="NP11" s="38" t="s">
        <v>285</v>
      </c>
      <c r="NQ11" s="38" t="s">
        <v>466</v>
      </c>
      <c r="NR11" s="38" t="s">
        <v>286</v>
      </c>
      <c r="NS11" s="38" t="s">
        <v>466</v>
      </c>
      <c r="NT11" s="38" t="s">
        <v>287</v>
      </c>
      <c r="NU11" s="38" t="s">
        <v>466</v>
      </c>
      <c r="NV11" s="38" t="s">
        <v>288</v>
      </c>
      <c r="NW11" s="38" t="s">
        <v>466</v>
      </c>
      <c r="NX11" s="38" t="s">
        <v>289</v>
      </c>
      <c r="NY11" s="38" t="s">
        <v>466</v>
      </c>
      <c r="NZ11" s="38" t="s">
        <v>290</v>
      </c>
      <c r="OA11" s="38" t="s">
        <v>466</v>
      </c>
      <c r="OB11" s="38" t="s">
        <v>291</v>
      </c>
      <c r="OC11" s="38" t="s">
        <v>466</v>
      </c>
      <c r="OD11" s="38" t="s">
        <v>292</v>
      </c>
      <c r="OE11" s="38" t="s">
        <v>466</v>
      </c>
      <c r="OF11" s="38" t="s">
        <v>293</v>
      </c>
      <c r="OG11" s="38" t="s">
        <v>466</v>
      </c>
      <c r="OH11" s="38" t="s">
        <v>294</v>
      </c>
      <c r="OI11" s="38" t="s">
        <v>466</v>
      </c>
      <c r="OJ11" s="38" t="s">
        <v>295</v>
      </c>
      <c r="OK11" s="38" t="s">
        <v>466</v>
      </c>
      <c r="OL11" s="38" t="s">
        <v>296</v>
      </c>
      <c r="OM11" s="38" t="s">
        <v>466</v>
      </c>
      <c r="ON11" s="38" t="s">
        <v>297</v>
      </c>
      <c r="OO11" s="38" t="s">
        <v>466</v>
      </c>
      <c r="OP11" s="38" t="s">
        <v>298</v>
      </c>
      <c r="OQ11" s="38" t="s">
        <v>466</v>
      </c>
      <c r="OR11" s="38" t="s">
        <v>299</v>
      </c>
      <c r="OS11" s="38" t="s">
        <v>466</v>
      </c>
      <c r="OT11" s="38" t="s">
        <v>300</v>
      </c>
      <c r="OU11" s="38" t="s">
        <v>466</v>
      </c>
      <c r="OV11" s="38" t="s">
        <v>301</v>
      </c>
      <c r="OW11" s="38" t="s">
        <v>466</v>
      </c>
      <c r="OX11" s="38" t="s">
        <v>302</v>
      </c>
      <c r="OY11" s="38" t="s">
        <v>466</v>
      </c>
      <c r="OZ11" s="38" t="s">
        <v>303</v>
      </c>
      <c r="PA11" s="38" t="s">
        <v>466</v>
      </c>
      <c r="PB11" s="38" t="s">
        <v>304</v>
      </c>
      <c r="PC11" s="38" t="s">
        <v>466</v>
      </c>
      <c r="PD11" s="38" t="s">
        <v>305</v>
      </c>
      <c r="PE11" s="38" t="s">
        <v>466</v>
      </c>
      <c r="PF11" s="38" t="s">
        <v>306</v>
      </c>
      <c r="PG11" s="38" t="s">
        <v>466</v>
      </c>
      <c r="PH11" s="38" t="s">
        <v>307</v>
      </c>
      <c r="PI11" s="38" t="s">
        <v>466</v>
      </c>
      <c r="PJ11" s="38" t="s">
        <v>308</v>
      </c>
      <c r="PK11" s="38" t="s">
        <v>466</v>
      </c>
      <c r="PL11" s="38" t="s">
        <v>309</v>
      </c>
      <c r="PM11" s="38" t="s">
        <v>466</v>
      </c>
      <c r="PN11" s="38" t="s">
        <v>310</v>
      </c>
      <c r="PO11" s="38" t="s">
        <v>466</v>
      </c>
      <c r="PP11" s="38" t="s">
        <v>311</v>
      </c>
      <c r="PQ11" s="38" t="s">
        <v>466</v>
      </c>
      <c r="PR11" s="38" t="s">
        <v>312</v>
      </c>
      <c r="PS11" s="38" t="s">
        <v>466</v>
      </c>
      <c r="PT11" s="38" t="s">
        <v>313</v>
      </c>
      <c r="PU11" s="38" t="s">
        <v>466</v>
      </c>
      <c r="PV11" s="38" t="s">
        <v>314</v>
      </c>
      <c r="PW11" s="38" t="s">
        <v>466</v>
      </c>
      <c r="PX11" s="38" t="s">
        <v>315</v>
      </c>
      <c r="PY11" s="38" t="s">
        <v>466</v>
      </c>
      <c r="PZ11" s="38" t="s">
        <v>316</v>
      </c>
      <c r="QA11" s="38" t="s">
        <v>466</v>
      </c>
      <c r="QB11" s="38" t="s">
        <v>317</v>
      </c>
      <c r="QC11" s="38" t="s">
        <v>466</v>
      </c>
      <c r="QD11" s="38" t="s">
        <v>318</v>
      </c>
      <c r="QE11" s="38" t="s">
        <v>466</v>
      </c>
      <c r="QF11" s="38" t="s">
        <v>319</v>
      </c>
      <c r="QG11" s="38" t="s">
        <v>466</v>
      </c>
      <c r="QH11" s="38" t="s">
        <v>320</v>
      </c>
      <c r="QI11" s="38" t="s">
        <v>466</v>
      </c>
      <c r="QJ11" s="38" t="s">
        <v>321</v>
      </c>
      <c r="QK11" s="38" t="s">
        <v>466</v>
      </c>
      <c r="QL11" s="38" t="s">
        <v>322</v>
      </c>
      <c r="QM11" s="38" t="s">
        <v>466</v>
      </c>
      <c r="QN11" s="38" t="s">
        <v>323</v>
      </c>
      <c r="QO11" s="38" t="s">
        <v>466</v>
      </c>
      <c r="QP11" s="38" t="s">
        <v>324</v>
      </c>
      <c r="QQ11" s="38" t="s">
        <v>466</v>
      </c>
      <c r="QR11" s="38" t="s">
        <v>325</v>
      </c>
      <c r="QS11" s="38" t="s">
        <v>466</v>
      </c>
      <c r="QT11" s="38" t="s">
        <v>326</v>
      </c>
      <c r="QU11" s="38" t="s">
        <v>466</v>
      </c>
      <c r="QV11" s="38" t="s">
        <v>327</v>
      </c>
      <c r="QW11" s="38" t="s">
        <v>466</v>
      </c>
      <c r="QX11" s="38" t="s">
        <v>328</v>
      </c>
      <c r="QY11" s="38" t="s">
        <v>466</v>
      </c>
      <c r="QZ11" s="38" t="s">
        <v>329</v>
      </c>
      <c r="RA11" s="38" t="s">
        <v>466</v>
      </c>
      <c r="RB11" s="38" t="s">
        <v>330</v>
      </c>
      <c r="RC11" s="38" t="s">
        <v>466</v>
      </c>
      <c r="RD11" s="38" t="s">
        <v>331</v>
      </c>
      <c r="RE11" s="38" t="s">
        <v>466</v>
      </c>
      <c r="RF11" s="38" t="s">
        <v>332</v>
      </c>
      <c r="RG11" s="38" t="s">
        <v>466</v>
      </c>
      <c r="RH11" s="38" t="s">
        <v>333</v>
      </c>
      <c r="RI11" s="38" t="s">
        <v>466</v>
      </c>
      <c r="RJ11" s="38" t="s">
        <v>334</v>
      </c>
      <c r="RK11" s="38" t="s">
        <v>466</v>
      </c>
      <c r="RL11" s="38" t="s">
        <v>335</v>
      </c>
      <c r="RM11" s="38" t="s">
        <v>466</v>
      </c>
      <c r="RN11" s="38" t="s">
        <v>336</v>
      </c>
      <c r="RO11" s="38" t="s">
        <v>466</v>
      </c>
      <c r="RP11" s="38" t="s">
        <v>337</v>
      </c>
      <c r="RQ11" s="38" t="s">
        <v>466</v>
      </c>
      <c r="RR11" s="38" t="s">
        <v>338</v>
      </c>
      <c r="RS11" s="38" t="s">
        <v>466</v>
      </c>
      <c r="RT11" s="38" t="s">
        <v>339</v>
      </c>
      <c r="RU11" s="38" t="s">
        <v>466</v>
      </c>
      <c r="RV11" s="38" t="s">
        <v>340</v>
      </c>
      <c r="RW11" s="38" t="s">
        <v>466</v>
      </c>
      <c r="RX11" s="38" t="s">
        <v>341</v>
      </c>
      <c r="RY11" s="38" t="s">
        <v>466</v>
      </c>
      <c r="RZ11" s="38" t="s">
        <v>342</v>
      </c>
      <c r="SA11" s="38" t="s">
        <v>466</v>
      </c>
      <c r="SB11" s="38" t="s">
        <v>343</v>
      </c>
      <c r="SC11" s="38" t="s">
        <v>466</v>
      </c>
      <c r="SD11" s="38" t="s">
        <v>344</v>
      </c>
      <c r="SE11" s="38" t="s">
        <v>466</v>
      </c>
      <c r="SF11" s="38" t="s">
        <v>345</v>
      </c>
      <c r="SG11" s="38" t="s">
        <v>466</v>
      </c>
      <c r="SH11" s="38" t="s">
        <v>346</v>
      </c>
      <c r="SI11" s="38" t="s">
        <v>466</v>
      </c>
      <c r="SJ11" s="38" t="s">
        <v>347</v>
      </c>
      <c r="SK11" s="38" t="s">
        <v>466</v>
      </c>
      <c r="SL11" s="38" t="s">
        <v>348</v>
      </c>
      <c r="SM11" s="38" t="s">
        <v>466</v>
      </c>
      <c r="SN11" s="38" t="s">
        <v>349</v>
      </c>
      <c r="SO11" s="38" t="s">
        <v>466</v>
      </c>
      <c r="SP11" s="38" t="s">
        <v>350</v>
      </c>
      <c r="SQ11" s="38" t="s">
        <v>466</v>
      </c>
      <c r="SR11" s="38" t="s">
        <v>351</v>
      </c>
      <c r="SS11" s="38" t="s">
        <v>466</v>
      </c>
      <c r="ST11" s="38" t="s">
        <v>352</v>
      </c>
      <c r="SU11" s="38" t="s">
        <v>466</v>
      </c>
      <c r="SV11" s="38" t="s">
        <v>353</v>
      </c>
      <c r="SW11" s="38" t="s">
        <v>466</v>
      </c>
      <c r="SX11" s="38" t="s">
        <v>354</v>
      </c>
      <c r="SY11" s="38" t="s">
        <v>466</v>
      </c>
      <c r="SZ11" s="38" t="s">
        <v>355</v>
      </c>
      <c r="TA11" s="38" t="s">
        <v>466</v>
      </c>
      <c r="TB11" s="38" t="s">
        <v>356</v>
      </c>
      <c r="TC11" s="38" t="s">
        <v>466</v>
      </c>
      <c r="TD11" s="38" t="s">
        <v>357</v>
      </c>
      <c r="TE11" s="38" t="s">
        <v>466</v>
      </c>
      <c r="TF11" s="38" t="s">
        <v>358</v>
      </c>
      <c r="TG11" s="38" t="s">
        <v>466</v>
      </c>
      <c r="TH11" s="38" t="s">
        <v>359</v>
      </c>
      <c r="TI11" s="38" t="s">
        <v>466</v>
      </c>
      <c r="TJ11" s="38" t="s">
        <v>360</v>
      </c>
      <c r="TK11" s="38" t="s">
        <v>466</v>
      </c>
      <c r="TL11" s="38" t="s">
        <v>361</v>
      </c>
      <c r="TM11" s="38" t="s">
        <v>466</v>
      </c>
      <c r="TN11" s="38" t="s">
        <v>362</v>
      </c>
      <c r="TO11" s="38" t="s">
        <v>466</v>
      </c>
      <c r="TP11" s="38" t="s">
        <v>363</v>
      </c>
      <c r="TQ11" s="38" t="s">
        <v>466</v>
      </c>
      <c r="TR11" s="38" t="s">
        <v>364</v>
      </c>
      <c r="TS11" s="38" t="s">
        <v>466</v>
      </c>
      <c r="TT11" s="38" t="s">
        <v>365</v>
      </c>
      <c r="TU11" s="38" t="s">
        <v>466</v>
      </c>
      <c r="TV11" s="38" t="s">
        <v>366</v>
      </c>
      <c r="TW11" s="38" t="s">
        <v>466</v>
      </c>
      <c r="TX11" s="38" t="s">
        <v>367</v>
      </c>
      <c r="TY11" s="38" t="s">
        <v>466</v>
      </c>
      <c r="TZ11" s="38" t="s">
        <v>368</v>
      </c>
      <c r="UA11" s="38" t="s">
        <v>466</v>
      </c>
      <c r="UB11" s="38" t="s">
        <v>369</v>
      </c>
      <c r="UC11" s="38" t="s">
        <v>466</v>
      </c>
      <c r="UD11" s="38" t="s">
        <v>370</v>
      </c>
      <c r="UE11" s="38" t="s">
        <v>466</v>
      </c>
      <c r="UF11" s="38" t="s">
        <v>371</v>
      </c>
      <c r="UG11" s="38" t="s">
        <v>466</v>
      </c>
      <c r="UH11" s="38" t="s">
        <v>372</v>
      </c>
      <c r="UI11" s="38" t="s">
        <v>466</v>
      </c>
      <c r="UJ11" s="38" t="s">
        <v>373</v>
      </c>
      <c r="UK11" s="38" t="s">
        <v>466</v>
      </c>
      <c r="UL11" s="38" t="s">
        <v>374</v>
      </c>
      <c r="UM11" s="38" t="s">
        <v>466</v>
      </c>
      <c r="UN11" s="38" t="s">
        <v>375</v>
      </c>
      <c r="UO11" s="38" t="s">
        <v>466</v>
      </c>
      <c r="UP11" s="38" t="s">
        <v>376</v>
      </c>
      <c r="UQ11" s="38" t="s">
        <v>466</v>
      </c>
      <c r="UR11" s="38" t="s">
        <v>377</v>
      </c>
      <c r="US11" s="38" t="s">
        <v>466</v>
      </c>
      <c r="UT11" s="38" t="s">
        <v>378</v>
      </c>
      <c r="UU11" s="38" t="s">
        <v>466</v>
      </c>
      <c r="UV11" s="38" t="s">
        <v>379</v>
      </c>
      <c r="UW11" s="38" t="s">
        <v>466</v>
      </c>
      <c r="UX11" s="38" t="s">
        <v>380</v>
      </c>
      <c r="UY11" s="38" t="s">
        <v>466</v>
      </c>
      <c r="UZ11" s="38" t="s">
        <v>381</v>
      </c>
      <c r="VA11" s="38" t="s">
        <v>466</v>
      </c>
      <c r="VB11" s="38" t="s">
        <v>382</v>
      </c>
      <c r="VC11" s="38" t="s">
        <v>466</v>
      </c>
      <c r="VD11" s="38" t="s">
        <v>383</v>
      </c>
      <c r="VE11" s="38" t="s">
        <v>466</v>
      </c>
      <c r="VF11" s="38" t="s">
        <v>384</v>
      </c>
      <c r="VG11" s="38" t="s">
        <v>466</v>
      </c>
      <c r="VH11" s="38" t="s">
        <v>385</v>
      </c>
      <c r="VI11" s="38" t="s">
        <v>466</v>
      </c>
      <c r="VJ11" s="38" t="s">
        <v>386</v>
      </c>
      <c r="VK11" s="38" t="s">
        <v>466</v>
      </c>
      <c r="VL11" s="38" t="s">
        <v>387</v>
      </c>
      <c r="VM11" s="38" t="s">
        <v>466</v>
      </c>
      <c r="VN11" s="38" t="s">
        <v>388</v>
      </c>
      <c r="VO11" s="38" t="s">
        <v>466</v>
      </c>
      <c r="VP11" s="38" t="s">
        <v>389</v>
      </c>
      <c r="VQ11" s="38" t="s">
        <v>466</v>
      </c>
      <c r="VR11" s="38" t="s">
        <v>390</v>
      </c>
      <c r="VS11" s="38" t="s">
        <v>466</v>
      </c>
      <c r="VT11" s="38" t="s">
        <v>391</v>
      </c>
      <c r="VU11" s="38" t="s">
        <v>466</v>
      </c>
      <c r="VV11" s="38" t="s">
        <v>392</v>
      </c>
      <c r="VW11" s="38" t="s">
        <v>466</v>
      </c>
      <c r="VX11" s="38" t="s">
        <v>393</v>
      </c>
      <c r="VY11" s="38" t="s">
        <v>466</v>
      </c>
      <c r="VZ11" s="38" t="s">
        <v>394</v>
      </c>
      <c r="WA11" s="38" t="s">
        <v>466</v>
      </c>
      <c r="WB11" s="38" t="s">
        <v>395</v>
      </c>
      <c r="WC11" s="38" t="s">
        <v>466</v>
      </c>
      <c r="WD11" s="38" t="s">
        <v>396</v>
      </c>
      <c r="WE11" s="38" t="s">
        <v>466</v>
      </c>
      <c r="WF11" s="38" t="s">
        <v>397</v>
      </c>
      <c r="WG11" s="38" t="s">
        <v>466</v>
      </c>
      <c r="WH11" s="38" t="s">
        <v>398</v>
      </c>
      <c r="WI11" s="38" t="s">
        <v>466</v>
      </c>
      <c r="WJ11" s="38" t="s">
        <v>399</v>
      </c>
      <c r="WK11" s="38" t="s">
        <v>466</v>
      </c>
      <c r="WL11" s="38" t="s">
        <v>400</v>
      </c>
      <c r="WM11" s="38" t="s">
        <v>466</v>
      </c>
      <c r="WN11" s="38" t="s">
        <v>401</v>
      </c>
      <c r="WO11" s="38" t="s">
        <v>466</v>
      </c>
      <c r="WP11" s="38" t="s">
        <v>402</v>
      </c>
      <c r="WQ11" s="38" t="s">
        <v>466</v>
      </c>
      <c r="WR11" s="38" t="s">
        <v>403</v>
      </c>
      <c r="WS11" s="38" t="s">
        <v>466</v>
      </c>
      <c r="WT11" s="38" t="s">
        <v>404</v>
      </c>
      <c r="WU11" s="38" t="s">
        <v>466</v>
      </c>
      <c r="WV11" s="38" t="s">
        <v>405</v>
      </c>
      <c r="WW11" s="38" t="s">
        <v>466</v>
      </c>
      <c r="WX11" s="38" t="s">
        <v>406</v>
      </c>
      <c r="WY11" s="38" t="s">
        <v>466</v>
      </c>
      <c r="WZ11" s="38" t="s">
        <v>407</v>
      </c>
      <c r="XA11" s="38" t="s">
        <v>466</v>
      </c>
      <c r="XB11" s="38" t="s">
        <v>408</v>
      </c>
      <c r="XC11" s="38" t="s">
        <v>466</v>
      </c>
      <c r="XD11" s="38" t="s">
        <v>409</v>
      </c>
      <c r="XE11" s="38" t="s">
        <v>466</v>
      </c>
      <c r="XF11" s="38" t="s">
        <v>410</v>
      </c>
      <c r="XG11" s="38" t="s">
        <v>466</v>
      </c>
      <c r="XH11" s="38" t="s">
        <v>411</v>
      </c>
      <c r="XI11" s="38" t="s">
        <v>466</v>
      </c>
      <c r="XJ11" s="38" t="s">
        <v>412</v>
      </c>
      <c r="XK11" s="38" t="s">
        <v>466</v>
      </c>
      <c r="XL11" s="38" t="s">
        <v>413</v>
      </c>
      <c r="XM11" s="38" t="s">
        <v>466</v>
      </c>
      <c r="XN11" s="38" t="s">
        <v>414</v>
      </c>
      <c r="XO11" s="38" t="s">
        <v>466</v>
      </c>
      <c r="XP11" s="38" t="s">
        <v>415</v>
      </c>
      <c r="XQ11" s="38" t="s">
        <v>466</v>
      </c>
      <c r="XR11" s="38" t="s">
        <v>416</v>
      </c>
      <c r="XS11" s="38" t="s">
        <v>466</v>
      </c>
      <c r="XT11" s="38" t="s">
        <v>417</v>
      </c>
      <c r="XU11" s="38" t="s">
        <v>466</v>
      </c>
      <c r="XV11" s="38" t="s">
        <v>418</v>
      </c>
      <c r="XW11" s="38" t="s">
        <v>466</v>
      </c>
      <c r="XX11" s="38" t="s">
        <v>419</v>
      </c>
      <c r="XY11" s="38" t="s">
        <v>466</v>
      </c>
      <c r="XZ11" s="38" t="s">
        <v>420</v>
      </c>
      <c r="YA11" s="38" t="s">
        <v>466</v>
      </c>
      <c r="YB11" s="38" t="s">
        <v>421</v>
      </c>
      <c r="YC11" s="38" t="s">
        <v>466</v>
      </c>
      <c r="YD11" s="38" t="s">
        <v>422</v>
      </c>
      <c r="YE11" s="38" t="s">
        <v>466</v>
      </c>
      <c r="YF11" s="38" t="s">
        <v>423</v>
      </c>
      <c r="YG11" s="38" t="s">
        <v>466</v>
      </c>
      <c r="YH11" s="38" t="s">
        <v>424</v>
      </c>
      <c r="YI11" s="38" t="s">
        <v>466</v>
      </c>
      <c r="YJ11" s="38" t="s">
        <v>425</v>
      </c>
      <c r="YK11" s="38" t="s">
        <v>466</v>
      </c>
      <c r="YL11" s="38" t="s">
        <v>426</v>
      </c>
      <c r="YM11" s="38" t="s">
        <v>466</v>
      </c>
      <c r="YN11" s="38" t="s">
        <v>427</v>
      </c>
      <c r="YO11" s="38" t="s">
        <v>466</v>
      </c>
      <c r="YP11" s="38" t="s">
        <v>428</v>
      </c>
      <c r="YQ11" s="38" t="s">
        <v>466</v>
      </c>
      <c r="YR11" s="38" t="s">
        <v>429</v>
      </c>
      <c r="YS11" s="38" t="s">
        <v>466</v>
      </c>
      <c r="YT11" s="38" t="s">
        <v>430</v>
      </c>
      <c r="YU11" s="38" t="s">
        <v>466</v>
      </c>
      <c r="YV11" s="38" t="s">
        <v>431</v>
      </c>
      <c r="YW11" s="38" t="s">
        <v>466</v>
      </c>
      <c r="YX11" s="38" t="s">
        <v>432</v>
      </c>
      <c r="YY11" s="38" t="s">
        <v>466</v>
      </c>
      <c r="YZ11" s="38" t="s">
        <v>433</v>
      </c>
      <c r="ZA11" s="38" t="s">
        <v>466</v>
      </c>
      <c r="ZB11" s="38" t="s">
        <v>434</v>
      </c>
      <c r="ZC11" s="38" t="s">
        <v>466</v>
      </c>
      <c r="ZD11" s="38" t="s">
        <v>435</v>
      </c>
      <c r="ZE11" s="38" t="s">
        <v>466</v>
      </c>
      <c r="ZF11" s="38" t="s">
        <v>436</v>
      </c>
      <c r="ZG11" s="38" t="s">
        <v>466</v>
      </c>
      <c r="ZH11" s="38" t="s">
        <v>437</v>
      </c>
      <c r="ZI11" s="38" t="s">
        <v>466</v>
      </c>
      <c r="ZJ11" s="38" t="s">
        <v>438</v>
      </c>
      <c r="ZK11" s="38" t="s">
        <v>466</v>
      </c>
      <c r="ZL11" s="38" t="s">
        <v>439</v>
      </c>
      <c r="ZM11" s="38" t="s">
        <v>466</v>
      </c>
      <c r="ZN11" s="38" t="s">
        <v>440</v>
      </c>
      <c r="ZO11" s="38" t="s">
        <v>466</v>
      </c>
      <c r="ZP11" s="38" t="s">
        <v>441</v>
      </c>
      <c r="ZQ11" s="38" t="s">
        <v>466</v>
      </c>
      <c r="ZR11" s="38" t="s">
        <v>442</v>
      </c>
      <c r="ZS11" s="38" t="s">
        <v>466</v>
      </c>
      <c r="ZT11" s="38" t="s">
        <v>443</v>
      </c>
      <c r="ZU11" s="38" t="s">
        <v>466</v>
      </c>
      <c r="ZV11" s="38" t="s">
        <v>444</v>
      </c>
      <c r="ZW11" s="38" t="s">
        <v>466</v>
      </c>
      <c r="ZX11" s="38" t="s">
        <v>445</v>
      </c>
      <c r="ZY11" s="38" t="s">
        <v>466</v>
      </c>
      <c r="ZZ11" s="38" t="s">
        <v>446</v>
      </c>
      <c r="AAA11" s="38" t="s">
        <v>466</v>
      </c>
      <c r="AAB11" s="38" t="s">
        <v>447</v>
      </c>
      <c r="AAC11" s="38" t="s">
        <v>466</v>
      </c>
      <c r="AAD11" s="38" t="s">
        <v>448</v>
      </c>
      <c r="AAE11" s="38" t="s">
        <v>466</v>
      </c>
      <c r="AAF11" s="38" t="s">
        <v>449</v>
      </c>
      <c r="AAG11" s="38" t="s">
        <v>466</v>
      </c>
      <c r="AAH11" s="38" t="s">
        <v>450</v>
      </c>
      <c r="AAI11" s="38" t="s">
        <v>466</v>
      </c>
      <c r="AAJ11" s="38" t="s">
        <v>451</v>
      </c>
      <c r="AAK11" s="38" t="s">
        <v>466</v>
      </c>
      <c r="AAL11" s="38" t="s">
        <v>452</v>
      </c>
      <c r="AAM11" s="38" t="s">
        <v>466</v>
      </c>
      <c r="AAN11" s="38" t="s">
        <v>453</v>
      </c>
      <c r="AAO11" s="38" t="s">
        <v>466</v>
      </c>
      <c r="AAP11" s="38" t="s">
        <v>454</v>
      </c>
      <c r="AAQ11" s="38" t="s">
        <v>466</v>
      </c>
      <c r="AAR11" s="38" t="s">
        <v>455</v>
      </c>
      <c r="AAS11" s="38" t="s">
        <v>466</v>
      </c>
      <c r="AAT11" s="38" t="s">
        <v>456</v>
      </c>
      <c r="AAU11" s="38" t="s">
        <v>466</v>
      </c>
      <c r="AAV11" s="38" t="s">
        <v>457</v>
      </c>
      <c r="AAW11" s="38" t="s">
        <v>466</v>
      </c>
      <c r="AAX11" s="38" t="s">
        <v>458</v>
      </c>
      <c r="AAY11" s="38" t="s">
        <v>466</v>
      </c>
      <c r="AAZ11" s="38" t="s">
        <v>459</v>
      </c>
      <c r="ABA11" s="38" t="s">
        <v>466</v>
      </c>
      <c r="ABB11" s="38" t="s">
        <v>460</v>
      </c>
      <c r="ABC11" s="38" t="s">
        <v>466</v>
      </c>
      <c r="ABD11" s="38" t="s">
        <v>461</v>
      </c>
      <c r="ABE11" s="38" t="s">
        <v>466</v>
      </c>
    </row>
    <row r="12" spans="1:733" x14ac:dyDescent="0.2">
      <c r="A12" s="4" t="s">
        <v>467</v>
      </c>
      <c r="B12" s="6" t="s">
        <v>466</v>
      </c>
      <c r="C12" s="6" t="s">
        <v>466</v>
      </c>
      <c r="D12" s="6" t="s">
        <v>466</v>
      </c>
      <c r="E12" s="6" t="s">
        <v>466</v>
      </c>
      <c r="F12" s="6" t="s">
        <v>466</v>
      </c>
      <c r="G12" s="6" t="s">
        <v>466</v>
      </c>
      <c r="H12" s="6" t="s">
        <v>466</v>
      </c>
      <c r="I12" s="6" t="s">
        <v>466</v>
      </c>
      <c r="J12" s="6" t="s">
        <v>466</v>
      </c>
      <c r="K12" s="6" t="s">
        <v>466</v>
      </c>
      <c r="L12" s="6" t="s">
        <v>466</v>
      </c>
      <c r="M12" s="6" t="s">
        <v>466</v>
      </c>
      <c r="N12" s="6" t="s">
        <v>466</v>
      </c>
      <c r="O12" s="6" t="s">
        <v>466</v>
      </c>
      <c r="P12" s="6" t="s">
        <v>466</v>
      </c>
      <c r="Q12" s="6" t="s">
        <v>466</v>
      </c>
      <c r="R12" s="6" t="s">
        <v>466</v>
      </c>
      <c r="S12" s="6" t="s">
        <v>466</v>
      </c>
      <c r="T12" s="6" t="s">
        <v>466</v>
      </c>
      <c r="U12" s="6" t="s">
        <v>466</v>
      </c>
      <c r="V12" s="6" t="s">
        <v>466</v>
      </c>
      <c r="W12" s="6" t="s">
        <v>466</v>
      </c>
      <c r="X12" s="6" t="s">
        <v>466</v>
      </c>
      <c r="Y12" s="6" t="s">
        <v>466</v>
      </c>
      <c r="Z12" s="6" t="s">
        <v>466</v>
      </c>
      <c r="AA12" s="6" t="s">
        <v>466</v>
      </c>
      <c r="AB12" s="6" t="s">
        <v>466</v>
      </c>
      <c r="AC12" s="6" t="s">
        <v>466</v>
      </c>
      <c r="AD12" s="6" t="s">
        <v>466</v>
      </c>
      <c r="AE12" s="6" t="s">
        <v>466</v>
      </c>
      <c r="AF12" s="6" t="s">
        <v>466</v>
      </c>
      <c r="AG12" s="6" t="s">
        <v>466</v>
      </c>
      <c r="AH12" s="6" t="s">
        <v>466</v>
      </c>
      <c r="AI12" s="6" t="s">
        <v>466</v>
      </c>
      <c r="AJ12" s="6" t="s">
        <v>466</v>
      </c>
      <c r="AK12" s="6" t="s">
        <v>466</v>
      </c>
      <c r="AL12" s="6" t="s">
        <v>466</v>
      </c>
      <c r="AM12" s="6" t="s">
        <v>466</v>
      </c>
      <c r="AN12" s="6" t="s">
        <v>466</v>
      </c>
      <c r="AO12" s="6" t="s">
        <v>466</v>
      </c>
      <c r="AP12" s="6" t="s">
        <v>466</v>
      </c>
      <c r="AQ12" s="6" t="s">
        <v>466</v>
      </c>
      <c r="AR12" s="6" t="s">
        <v>466</v>
      </c>
      <c r="AS12" s="6" t="s">
        <v>466</v>
      </c>
      <c r="AT12" s="6" t="s">
        <v>466</v>
      </c>
      <c r="AU12" s="6" t="s">
        <v>466</v>
      </c>
      <c r="AV12" s="6" t="s">
        <v>466</v>
      </c>
      <c r="AW12" s="6" t="s">
        <v>466</v>
      </c>
      <c r="AX12" s="6" t="s">
        <v>466</v>
      </c>
      <c r="AY12" s="6" t="s">
        <v>466</v>
      </c>
      <c r="AZ12" s="6" t="s">
        <v>466</v>
      </c>
      <c r="BA12" s="6" t="s">
        <v>466</v>
      </c>
      <c r="BB12" s="6" t="s">
        <v>466</v>
      </c>
      <c r="BC12" s="6" t="s">
        <v>466</v>
      </c>
      <c r="BD12" s="6" t="s">
        <v>466</v>
      </c>
      <c r="BE12" s="6" t="s">
        <v>466</v>
      </c>
      <c r="BF12" s="6" t="s">
        <v>466</v>
      </c>
      <c r="BG12" s="6" t="s">
        <v>466</v>
      </c>
      <c r="BH12" s="6" t="s">
        <v>466</v>
      </c>
      <c r="BI12" s="6" t="s">
        <v>466</v>
      </c>
      <c r="BJ12" s="6" t="s">
        <v>466</v>
      </c>
      <c r="BK12" s="6" t="s">
        <v>466</v>
      </c>
      <c r="BL12" s="6" t="s">
        <v>466</v>
      </c>
      <c r="BM12" s="6" t="s">
        <v>466</v>
      </c>
      <c r="BN12" s="6" t="s">
        <v>466</v>
      </c>
      <c r="BO12" s="6" t="s">
        <v>466</v>
      </c>
      <c r="BP12" s="6" t="s">
        <v>466</v>
      </c>
      <c r="BQ12" s="6" t="s">
        <v>466</v>
      </c>
      <c r="BR12" s="6" t="s">
        <v>466</v>
      </c>
      <c r="BS12" s="6" t="s">
        <v>466</v>
      </c>
      <c r="BT12" s="6" t="s">
        <v>466</v>
      </c>
      <c r="BU12" s="6" t="s">
        <v>466</v>
      </c>
      <c r="BV12" s="6" t="s">
        <v>466</v>
      </c>
      <c r="BW12" s="6" t="s">
        <v>466</v>
      </c>
      <c r="BX12" s="6" t="s">
        <v>466</v>
      </c>
      <c r="BY12" s="6" t="s">
        <v>466</v>
      </c>
      <c r="BZ12" s="6" t="s">
        <v>466</v>
      </c>
      <c r="CA12" s="6" t="s">
        <v>466</v>
      </c>
      <c r="CB12" s="6" t="s">
        <v>466</v>
      </c>
      <c r="CC12" s="6" t="s">
        <v>466</v>
      </c>
      <c r="CD12" s="6" t="s">
        <v>466</v>
      </c>
      <c r="CE12" s="6" t="s">
        <v>466</v>
      </c>
      <c r="CF12" s="6" t="s">
        <v>466</v>
      </c>
      <c r="CG12" s="6" t="s">
        <v>466</v>
      </c>
      <c r="CH12" s="6" t="s">
        <v>466</v>
      </c>
      <c r="CI12" s="6" t="s">
        <v>466</v>
      </c>
      <c r="CJ12" s="6" t="s">
        <v>466</v>
      </c>
      <c r="CK12" s="6" t="s">
        <v>466</v>
      </c>
      <c r="CL12" s="6" t="s">
        <v>466</v>
      </c>
      <c r="CM12" s="6" t="s">
        <v>466</v>
      </c>
      <c r="CN12" s="6" t="s">
        <v>466</v>
      </c>
      <c r="CO12" s="6" t="s">
        <v>466</v>
      </c>
      <c r="CP12" s="6" t="s">
        <v>466</v>
      </c>
      <c r="CQ12" s="6" t="s">
        <v>466</v>
      </c>
      <c r="CR12" s="6" t="s">
        <v>466</v>
      </c>
      <c r="CS12" s="6" t="s">
        <v>466</v>
      </c>
      <c r="CT12" s="6" t="s">
        <v>466</v>
      </c>
      <c r="CU12" s="6" t="s">
        <v>466</v>
      </c>
      <c r="CV12" s="6" t="s">
        <v>466</v>
      </c>
      <c r="CW12" s="6" t="s">
        <v>466</v>
      </c>
      <c r="CX12" s="6" t="s">
        <v>466</v>
      </c>
      <c r="CY12" s="6" t="s">
        <v>466</v>
      </c>
      <c r="CZ12" s="6" t="s">
        <v>466</v>
      </c>
      <c r="DA12" s="6" t="s">
        <v>466</v>
      </c>
      <c r="DB12" s="6" t="s">
        <v>466</v>
      </c>
      <c r="DC12" s="6" t="s">
        <v>466</v>
      </c>
      <c r="DD12" s="6" t="s">
        <v>466</v>
      </c>
      <c r="DE12" s="6" t="s">
        <v>466</v>
      </c>
      <c r="DF12" s="6" t="s">
        <v>466</v>
      </c>
      <c r="DG12" s="6" t="s">
        <v>466</v>
      </c>
      <c r="DH12" s="6" t="s">
        <v>466</v>
      </c>
      <c r="DI12" s="6" t="s">
        <v>466</v>
      </c>
      <c r="DJ12" s="6" t="s">
        <v>466</v>
      </c>
      <c r="DK12" s="6" t="s">
        <v>466</v>
      </c>
      <c r="DL12" s="6" t="s">
        <v>466</v>
      </c>
      <c r="DM12" s="6" t="s">
        <v>466</v>
      </c>
      <c r="DN12" s="6" t="s">
        <v>466</v>
      </c>
      <c r="DO12" s="6" t="s">
        <v>466</v>
      </c>
      <c r="DP12" s="6" t="s">
        <v>466</v>
      </c>
      <c r="DQ12" s="6" t="s">
        <v>466</v>
      </c>
      <c r="DR12" s="6" t="s">
        <v>466</v>
      </c>
      <c r="DS12" s="6" t="s">
        <v>466</v>
      </c>
      <c r="DT12" s="6" t="s">
        <v>466</v>
      </c>
      <c r="DU12" s="6" t="s">
        <v>466</v>
      </c>
      <c r="DV12" s="6" t="s">
        <v>466</v>
      </c>
      <c r="DW12" s="6" t="s">
        <v>466</v>
      </c>
      <c r="DX12" s="6" t="s">
        <v>466</v>
      </c>
      <c r="DY12" s="6" t="s">
        <v>466</v>
      </c>
      <c r="DZ12" s="6" t="s">
        <v>466</v>
      </c>
      <c r="EA12" s="6" t="s">
        <v>466</v>
      </c>
      <c r="EB12" s="6" t="s">
        <v>466</v>
      </c>
      <c r="EC12" s="6" t="s">
        <v>466</v>
      </c>
      <c r="ED12" s="6" t="s">
        <v>466</v>
      </c>
      <c r="EE12" s="6" t="s">
        <v>466</v>
      </c>
      <c r="EF12" s="6" t="s">
        <v>466</v>
      </c>
      <c r="EG12" s="6" t="s">
        <v>466</v>
      </c>
      <c r="EH12" s="6" t="s">
        <v>466</v>
      </c>
      <c r="EI12" s="6" t="s">
        <v>466</v>
      </c>
      <c r="EJ12" s="6" t="s">
        <v>466</v>
      </c>
      <c r="EK12" s="6" t="s">
        <v>466</v>
      </c>
      <c r="EL12" s="6" t="s">
        <v>466</v>
      </c>
      <c r="EM12" s="6" t="s">
        <v>466</v>
      </c>
      <c r="EN12" s="6" t="s">
        <v>466</v>
      </c>
      <c r="EO12" s="6" t="s">
        <v>466</v>
      </c>
      <c r="EP12" s="6" t="s">
        <v>466</v>
      </c>
      <c r="EQ12" s="6" t="s">
        <v>466</v>
      </c>
      <c r="ER12" s="6" t="s">
        <v>466</v>
      </c>
      <c r="ES12" s="6" t="s">
        <v>466</v>
      </c>
      <c r="ET12" s="6" t="s">
        <v>466</v>
      </c>
      <c r="EU12" s="6" t="s">
        <v>466</v>
      </c>
      <c r="EV12" s="6" t="s">
        <v>466</v>
      </c>
      <c r="EW12" s="6" t="s">
        <v>466</v>
      </c>
      <c r="EX12" s="6" t="s">
        <v>466</v>
      </c>
      <c r="EY12" s="6" t="s">
        <v>466</v>
      </c>
      <c r="EZ12" s="6" t="s">
        <v>466</v>
      </c>
      <c r="FA12" s="6" t="s">
        <v>466</v>
      </c>
      <c r="FB12" s="6" t="s">
        <v>466</v>
      </c>
      <c r="FC12" s="6" t="s">
        <v>466</v>
      </c>
      <c r="FD12" s="6" t="s">
        <v>466</v>
      </c>
      <c r="FE12" s="6" t="s">
        <v>466</v>
      </c>
      <c r="FF12" s="6" t="s">
        <v>466</v>
      </c>
      <c r="FG12" s="6" t="s">
        <v>466</v>
      </c>
      <c r="FH12" s="6" t="s">
        <v>466</v>
      </c>
      <c r="FI12" s="6" t="s">
        <v>466</v>
      </c>
      <c r="FJ12" s="6" t="s">
        <v>466</v>
      </c>
      <c r="FK12" s="6" t="s">
        <v>466</v>
      </c>
      <c r="FL12" s="6" t="s">
        <v>466</v>
      </c>
      <c r="FM12" s="6" t="s">
        <v>466</v>
      </c>
      <c r="FN12" s="6" t="s">
        <v>466</v>
      </c>
      <c r="FO12" s="6" t="s">
        <v>466</v>
      </c>
      <c r="FP12" s="6" t="s">
        <v>466</v>
      </c>
      <c r="FQ12" s="6" t="s">
        <v>466</v>
      </c>
      <c r="FR12" s="6" t="s">
        <v>466</v>
      </c>
      <c r="FS12" s="6" t="s">
        <v>466</v>
      </c>
      <c r="FT12" s="6" t="s">
        <v>466</v>
      </c>
      <c r="FU12" s="6" t="s">
        <v>466</v>
      </c>
      <c r="FV12" s="6" t="s">
        <v>466</v>
      </c>
      <c r="FW12" s="6" t="s">
        <v>466</v>
      </c>
      <c r="FX12" s="6" t="s">
        <v>466</v>
      </c>
      <c r="FY12" s="6" t="s">
        <v>466</v>
      </c>
      <c r="FZ12" s="6" t="s">
        <v>466</v>
      </c>
      <c r="GA12" s="6" t="s">
        <v>466</v>
      </c>
      <c r="GB12" s="6" t="s">
        <v>466</v>
      </c>
      <c r="GC12" s="6" t="s">
        <v>466</v>
      </c>
      <c r="GD12" s="6" t="s">
        <v>466</v>
      </c>
      <c r="GE12" s="6" t="s">
        <v>466</v>
      </c>
      <c r="GF12" s="6" t="s">
        <v>466</v>
      </c>
      <c r="GG12" s="6" t="s">
        <v>466</v>
      </c>
      <c r="GH12" s="6" t="s">
        <v>466</v>
      </c>
      <c r="GI12" s="6" t="s">
        <v>466</v>
      </c>
      <c r="GJ12" s="6" t="s">
        <v>466</v>
      </c>
      <c r="GK12" s="6" t="s">
        <v>466</v>
      </c>
      <c r="GL12" s="6" t="s">
        <v>466</v>
      </c>
      <c r="GM12" s="6" t="s">
        <v>466</v>
      </c>
      <c r="GN12" s="6" t="s">
        <v>466</v>
      </c>
      <c r="GO12" s="6" t="s">
        <v>466</v>
      </c>
      <c r="GP12" s="6" t="s">
        <v>466</v>
      </c>
      <c r="GQ12" s="6" t="s">
        <v>466</v>
      </c>
      <c r="GR12" s="6" t="s">
        <v>466</v>
      </c>
      <c r="GS12" s="6" t="s">
        <v>466</v>
      </c>
      <c r="GT12" s="6" t="s">
        <v>466</v>
      </c>
      <c r="GU12" s="6" t="s">
        <v>466</v>
      </c>
      <c r="GV12" s="6" t="s">
        <v>466</v>
      </c>
      <c r="GW12" s="6" t="s">
        <v>466</v>
      </c>
      <c r="GX12" s="6" t="s">
        <v>466</v>
      </c>
      <c r="GY12" s="6" t="s">
        <v>466</v>
      </c>
      <c r="GZ12" s="6" t="s">
        <v>466</v>
      </c>
      <c r="HA12" s="6" t="s">
        <v>466</v>
      </c>
      <c r="HB12" s="6" t="s">
        <v>466</v>
      </c>
      <c r="HC12" s="6" t="s">
        <v>466</v>
      </c>
      <c r="HD12" s="6" t="s">
        <v>466</v>
      </c>
      <c r="HE12" s="6" t="s">
        <v>466</v>
      </c>
      <c r="HF12" s="6" t="s">
        <v>466</v>
      </c>
      <c r="HG12" s="6" t="s">
        <v>466</v>
      </c>
      <c r="HH12" s="6" t="s">
        <v>466</v>
      </c>
      <c r="HI12" s="6" t="s">
        <v>466</v>
      </c>
      <c r="HJ12" s="6" t="s">
        <v>466</v>
      </c>
      <c r="HK12" s="6" t="s">
        <v>466</v>
      </c>
      <c r="HL12" s="6" t="s">
        <v>466</v>
      </c>
      <c r="HM12" s="6" t="s">
        <v>466</v>
      </c>
      <c r="HN12" s="6" t="s">
        <v>466</v>
      </c>
      <c r="HO12" s="6" t="s">
        <v>466</v>
      </c>
      <c r="HP12" s="6" t="s">
        <v>466</v>
      </c>
      <c r="HQ12" s="6" t="s">
        <v>466</v>
      </c>
      <c r="HR12" s="6" t="s">
        <v>466</v>
      </c>
      <c r="HS12" s="6" t="s">
        <v>466</v>
      </c>
      <c r="HT12" s="6" t="s">
        <v>466</v>
      </c>
      <c r="HU12" s="6" t="s">
        <v>466</v>
      </c>
      <c r="HV12" s="6" t="s">
        <v>466</v>
      </c>
      <c r="HW12" s="6" t="s">
        <v>466</v>
      </c>
      <c r="HX12" s="6" t="s">
        <v>466</v>
      </c>
      <c r="HY12" s="6" t="s">
        <v>466</v>
      </c>
      <c r="HZ12" s="6" t="s">
        <v>466</v>
      </c>
      <c r="IA12" s="6" t="s">
        <v>466</v>
      </c>
      <c r="IB12" s="6" t="s">
        <v>466</v>
      </c>
      <c r="IC12" s="6" t="s">
        <v>466</v>
      </c>
      <c r="ID12" s="6" t="s">
        <v>466</v>
      </c>
      <c r="IE12" s="6" t="s">
        <v>466</v>
      </c>
      <c r="IF12" s="6" t="s">
        <v>466</v>
      </c>
      <c r="IG12" s="6" t="s">
        <v>466</v>
      </c>
      <c r="IH12" s="6" t="s">
        <v>466</v>
      </c>
      <c r="II12" s="6" t="s">
        <v>466</v>
      </c>
      <c r="IJ12" s="6" t="s">
        <v>466</v>
      </c>
      <c r="IK12" s="6" t="s">
        <v>466</v>
      </c>
      <c r="IL12" s="6" t="s">
        <v>466</v>
      </c>
      <c r="IM12" s="6" t="s">
        <v>466</v>
      </c>
      <c r="IN12" s="6" t="s">
        <v>466</v>
      </c>
      <c r="IO12" s="6" t="s">
        <v>466</v>
      </c>
      <c r="IP12" s="6" t="s">
        <v>466</v>
      </c>
      <c r="IQ12" s="6" t="s">
        <v>466</v>
      </c>
      <c r="IR12" s="6" t="s">
        <v>466</v>
      </c>
      <c r="IS12" s="6" t="s">
        <v>466</v>
      </c>
      <c r="IT12" s="6" t="s">
        <v>466</v>
      </c>
      <c r="IU12" s="6" t="s">
        <v>466</v>
      </c>
      <c r="IV12" s="6" t="s">
        <v>466</v>
      </c>
      <c r="IW12" s="6" t="s">
        <v>466</v>
      </c>
      <c r="IX12" s="6" t="s">
        <v>466</v>
      </c>
      <c r="IY12" s="6" t="s">
        <v>466</v>
      </c>
      <c r="IZ12" s="6" t="s">
        <v>466</v>
      </c>
      <c r="JA12" s="6" t="s">
        <v>466</v>
      </c>
      <c r="JB12" s="6" t="s">
        <v>466</v>
      </c>
      <c r="JC12" s="6" t="s">
        <v>466</v>
      </c>
      <c r="JD12" s="6" t="s">
        <v>466</v>
      </c>
      <c r="JE12" s="6" t="s">
        <v>466</v>
      </c>
      <c r="JF12" s="6" t="s">
        <v>466</v>
      </c>
      <c r="JG12" s="6" t="s">
        <v>466</v>
      </c>
      <c r="JH12" s="6" t="s">
        <v>466</v>
      </c>
      <c r="JI12" s="6" t="s">
        <v>466</v>
      </c>
      <c r="JJ12" s="6" t="s">
        <v>466</v>
      </c>
      <c r="JK12" s="6" t="s">
        <v>466</v>
      </c>
      <c r="JL12" s="6" t="s">
        <v>466</v>
      </c>
      <c r="JM12" s="6" t="s">
        <v>466</v>
      </c>
      <c r="JN12" s="6" t="s">
        <v>466</v>
      </c>
      <c r="JO12" s="6" t="s">
        <v>466</v>
      </c>
      <c r="JP12" s="6" t="s">
        <v>466</v>
      </c>
      <c r="JQ12" s="6" t="s">
        <v>466</v>
      </c>
      <c r="JR12" s="6" t="s">
        <v>466</v>
      </c>
      <c r="JS12" s="6" t="s">
        <v>466</v>
      </c>
      <c r="JT12" s="6" t="s">
        <v>466</v>
      </c>
      <c r="JU12" s="6" t="s">
        <v>466</v>
      </c>
      <c r="JV12" s="6" t="s">
        <v>466</v>
      </c>
      <c r="JW12" s="6" t="s">
        <v>466</v>
      </c>
      <c r="JX12" s="6" t="s">
        <v>466</v>
      </c>
      <c r="JY12" s="6" t="s">
        <v>466</v>
      </c>
      <c r="JZ12" s="6" t="s">
        <v>466</v>
      </c>
      <c r="KA12" s="6" t="s">
        <v>466</v>
      </c>
      <c r="KB12" s="6" t="s">
        <v>466</v>
      </c>
      <c r="KC12" s="6" t="s">
        <v>466</v>
      </c>
      <c r="KD12" s="6" t="s">
        <v>466</v>
      </c>
      <c r="KE12" s="6" t="s">
        <v>466</v>
      </c>
      <c r="KF12" s="6" t="s">
        <v>466</v>
      </c>
      <c r="KG12" s="6" t="s">
        <v>466</v>
      </c>
      <c r="KH12" s="6" t="s">
        <v>466</v>
      </c>
      <c r="KI12" s="6" t="s">
        <v>466</v>
      </c>
      <c r="KJ12" s="6" t="s">
        <v>466</v>
      </c>
      <c r="KK12" s="6" t="s">
        <v>466</v>
      </c>
      <c r="KL12" s="6" t="s">
        <v>466</v>
      </c>
      <c r="KM12" s="6" t="s">
        <v>466</v>
      </c>
      <c r="KN12" s="6" t="s">
        <v>466</v>
      </c>
      <c r="KO12" s="6" t="s">
        <v>466</v>
      </c>
      <c r="KP12" s="6" t="s">
        <v>466</v>
      </c>
      <c r="KQ12" s="6" t="s">
        <v>466</v>
      </c>
      <c r="KR12" s="6" t="s">
        <v>466</v>
      </c>
      <c r="KS12" s="6" t="s">
        <v>466</v>
      </c>
      <c r="KT12" s="6" t="s">
        <v>466</v>
      </c>
      <c r="KU12" s="6" t="s">
        <v>466</v>
      </c>
      <c r="KV12" s="6" t="s">
        <v>466</v>
      </c>
      <c r="KW12" s="6" t="s">
        <v>466</v>
      </c>
      <c r="KX12" s="6" t="s">
        <v>466</v>
      </c>
      <c r="KY12" s="6" t="s">
        <v>466</v>
      </c>
      <c r="KZ12" s="6" t="s">
        <v>466</v>
      </c>
      <c r="LA12" s="6" t="s">
        <v>466</v>
      </c>
      <c r="LB12" s="6" t="s">
        <v>466</v>
      </c>
      <c r="LC12" s="6" t="s">
        <v>466</v>
      </c>
      <c r="LD12" s="6" t="s">
        <v>466</v>
      </c>
      <c r="LE12" s="6" t="s">
        <v>466</v>
      </c>
      <c r="LF12" s="6" t="s">
        <v>466</v>
      </c>
      <c r="LG12" s="6" t="s">
        <v>466</v>
      </c>
      <c r="LH12" s="6" t="s">
        <v>466</v>
      </c>
      <c r="LI12" s="6" t="s">
        <v>466</v>
      </c>
      <c r="LJ12" s="6" t="s">
        <v>466</v>
      </c>
      <c r="LK12" s="6" t="s">
        <v>466</v>
      </c>
      <c r="LL12" s="6" t="s">
        <v>466</v>
      </c>
      <c r="LM12" s="6" t="s">
        <v>466</v>
      </c>
      <c r="LN12" s="6" t="s">
        <v>466</v>
      </c>
      <c r="LO12" s="6" t="s">
        <v>466</v>
      </c>
      <c r="LP12" s="6" t="s">
        <v>466</v>
      </c>
      <c r="LQ12" s="6" t="s">
        <v>466</v>
      </c>
      <c r="LR12" s="6" t="s">
        <v>466</v>
      </c>
      <c r="LS12" s="6" t="s">
        <v>466</v>
      </c>
      <c r="LT12" s="6" t="s">
        <v>466</v>
      </c>
      <c r="LU12" s="6" t="s">
        <v>466</v>
      </c>
      <c r="LV12" s="6" t="s">
        <v>466</v>
      </c>
      <c r="LW12" s="6" t="s">
        <v>466</v>
      </c>
      <c r="LX12" s="6" t="s">
        <v>466</v>
      </c>
      <c r="LY12" s="6" t="s">
        <v>466</v>
      </c>
      <c r="LZ12" s="6" t="s">
        <v>466</v>
      </c>
      <c r="MA12" s="6" t="s">
        <v>466</v>
      </c>
      <c r="MB12" s="6" t="s">
        <v>466</v>
      </c>
      <c r="MC12" s="6" t="s">
        <v>466</v>
      </c>
      <c r="MD12" s="6" t="s">
        <v>466</v>
      </c>
      <c r="ME12" s="6" t="s">
        <v>466</v>
      </c>
      <c r="MF12" s="6" t="s">
        <v>466</v>
      </c>
      <c r="MG12" s="6" t="s">
        <v>466</v>
      </c>
      <c r="MH12" s="6" t="s">
        <v>466</v>
      </c>
      <c r="MI12" s="6" t="s">
        <v>466</v>
      </c>
      <c r="MJ12" s="6" t="s">
        <v>466</v>
      </c>
      <c r="MK12" s="6" t="s">
        <v>466</v>
      </c>
      <c r="ML12" s="6" t="s">
        <v>466</v>
      </c>
      <c r="MM12" s="6" t="s">
        <v>466</v>
      </c>
      <c r="MN12" s="6" t="s">
        <v>466</v>
      </c>
      <c r="MO12" s="6" t="s">
        <v>466</v>
      </c>
      <c r="MP12" s="6" t="s">
        <v>466</v>
      </c>
      <c r="MQ12" s="6" t="s">
        <v>466</v>
      </c>
      <c r="MR12" s="6" t="s">
        <v>466</v>
      </c>
      <c r="MS12" s="6" t="s">
        <v>466</v>
      </c>
      <c r="MT12" s="6" t="s">
        <v>466</v>
      </c>
      <c r="MU12" s="6" t="s">
        <v>466</v>
      </c>
      <c r="MV12" s="6" t="s">
        <v>466</v>
      </c>
      <c r="MW12" s="6" t="s">
        <v>466</v>
      </c>
      <c r="MX12" s="6" t="s">
        <v>466</v>
      </c>
      <c r="MY12" s="6" t="s">
        <v>466</v>
      </c>
      <c r="MZ12" s="6" t="s">
        <v>466</v>
      </c>
      <c r="NA12" s="6" t="s">
        <v>466</v>
      </c>
      <c r="NB12" s="6" t="s">
        <v>466</v>
      </c>
      <c r="NC12" s="6" t="s">
        <v>466</v>
      </c>
      <c r="ND12" s="6" t="s">
        <v>466</v>
      </c>
      <c r="NE12" s="6" t="s">
        <v>466</v>
      </c>
      <c r="NF12" s="6" t="s">
        <v>466</v>
      </c>
      <c r="NG12" s="6" t="s">
        <v>466</v>
      </c>
      <c r="NH12" s="6" t="s">
        <v>466</v>
      </c>
      <c r="NI12" s="6" t="s">
        <v>466</v>
      </c>
      <c r="NJ12" s="6" t="s">
        <v>466</v>
      </c>
      <c r="NK12" s="6" t="s">
        <v>466</v>
      </c>
      <c r="NL12" s="6" t="s">
        <v>466</v>
      </c>
      <c r="NM12" s="6" t="s">
        <v>466</v>
      </c>
      <c r="NN12" s="6" t="s">
        <v>466</v>
      </c>
      <c r="NO12" s="6" t="s">
        <v>466</v>
      </c>
      <c r="NP12" s="6" t="s">
        <v>466</v>
      </c>
      <c r="NQ12" s="6" t="s">
        <v>466</v>
      </c>
      <c r="NR12" s="6" t="s">
        <v>466</v>
      </c>
      <c r="NS12" s="6" t="s">
        <v>466</v>
      </c>
      <c r="NT12" s="6" t="s">
        <v>466</v>
      </c>
      <c r="NU12" s="6" t="s">
        <v>466</v>
      </c>
      <c r="NV12" s="6" t="s">
        <v>466</v>
      </c>
      <c r="NW12" s="6" t="s">
        <v>466</v>
      </c>
      <c r="NX12" s="6" t="s">
        <v>466</v>
      </c>
      <c r="NY12" s="6" t="s">
        <v>466</v>
      </c>
      <c r="NZ12" s="6" t="s">
        <v>466</v>
      </c>
      <c r="OA12" s="6" t="s">
        <v>466</v>
      </c>
      <c r="OB12" s="6" t="s">
        <v>466</v>
      </c>
      <c r="OC12" s="6" t="s">
        <v>466</v>
      </c>
      <c r="OD12" s="6" t="s">
        <v>466</v>
      </c>
      <c r="OE12" s="6" t="s">
        <v>466</v>
      </c>
      <c r="OF12" s="6" t="s">
        <v>466</v>
      </c>
      <c r="OG12" s="6" t="s">
        <v>466</v>
      </c>
      <c r="OH12" s="6" t="s">
        <v>466</v>
      </c>
      <c r="OI12" s="6" t="s">
        <v>466</v>
      </c>
      <c r="OJ12" s="6" t="s">
        <v>466</v>
      </c>
      <c r="OK12" s="6" t="s">
        <v>466</v>
      </c>
      <c r="OL12" s="6" t="s">
        <v>466</v>
      </c>
      <c r="OM12" s="6" t="s">
        <v>466</v>
      </c>
      <c r="ON12" s="6" t="s">
        <v>466</v>
      </c>
      <c r="OO12" s="6" t="s">
        <v>466</v>
      </c>
      <c r="OP12" s="6" t="s">
        <v>466</v>
      </c>
      <c r="OQ12" s="6" t="s">
        <v>466</v>
      </c>
      <c r="OR12" s="6" t="s">
        <v>466</v>
      </c>
      <c r="OS12" s="6" t="s">
        <v>466</v>
      </c>
      <c r="OT12" s="6" t="s">
        <v>466</v>
      </c>
      <c r="OU12" s="6" t="s">
        <v>466</v>
      </c>
      <c r="OV12" s="6" t="s">
        <v>466</v>
      </c>
      <c r="OW12" s="6" t="s">
        <v>466</v>
      </c>
      <c r="OX12" s="6" t="s">
        <v>466</v>
      </c>
      <c r="OY12" s="6" t="s">
        <v>466</v>
      </c>
      <c r="OZ12" s="6" t="s">
        <v>466</v>
      </c>
      <c r="PA12" s="6" t="s">
        <v>466</v>
      </c>
      <c r="PB12" s="6" t="s">
        <v>466</v>
      </c>
      <c r="PC12" s="6" t="s">
        <v>466</v>
      </c>
      <c r="PD12" s="6" t="s">
        <v>466</v>
      </c>
      <c r="PE12" s="6" t="s">
        <v>466</v>
      </c>
      <c r="PF12" s="6" t="s">
        <v>466</v>
      </c>
      <c r="PG12" s="6" t="s">
        <v>466</v>
      </c>
      <c r="PH12" s="6" t="s">
        <v>466</v>
      </c>
      <c r="PI12" s="6" t="s">
        <v>466</v>
      </c>
      <c r="PJ12" s="6" t="s">
        <v>466</v>
      </c>
      <c r="PK12" s="6" t="s">
        <v>466</v>
      </c>
      <c r="PL12" s="6" t="s">
        <v>466</v>
      </c>
      <c r="PM12" s="6" t="s">
        <v>466</v>
      </c>
      <c r="PN12" s="6" t="s">
        <v>466</v>
      </c>
      <c r="PO12" s="6" t="s">
        <v>466</v>
      </c>
      <c r="PP12" s="6" t="s">
        <v>466</v>
      </c>
      <c r="PQ12" s="6" t="s">
        <v>466</v>
      </c>
      <c r="PR12" s="6" t="s">
        <v>466</v>
      </c>
      <c r="PS12" s="6" t="s">
        <v>466</v>
      </c>
      <c r="PT12" s="6" t="s">
        <v>466</v>
      </c>
      <c r="PU12" s="6" t="s">
        <v>466</v>
      </c>
      <c r="PV12" s="6" t="s">
        <v>466</v>
      </c>
      <c r="PW12" s="6" t="s">
        <v>466</v>
      </c>
      <c r="PX12" s="6" t="s">
        <v>466</v>
      </c>
      <c r="PY12" s="6" t="s">
        <v>466</v>
      </c>
      <c r="PZ12" s="6" t="s">
        <v>466</v>
      </c>
      <c r="QA12" s="6" t="s">
        <v>466</v>
      </c>
      <c r="QB12" s="6" t="s">
        <v>466</v>
      </c>
      <c r="QC12" s="6" t="s">
        <v>466</v>
      </c>
      <c r="QD12" s="6" t="s">
        <v>466</v>
      </c>
      <c r="QE12" s="6" t="s">
        <v>466</v>
      </c>
      <c r="QF12" s="6" t="s">
        <v>466</v>
      </c>
      <c r="QG12" s="6" t="s">
        <v>466</v>
      </c>
      <c r="QH12" s="6" t="s">
        <v>466</v>
      </c>
      <c r="QI12" s="6" t="s">
        <v>466</v>
      </c>
      <c r="QJ12" s="6" t="s">
        <v>466</v>
      </c>
      <c r="QK12" s="6" t="s">
        <v>466</v>
      </c>
      <c r="QL12" s="6" t="s">
        <v>466</v>
      </c>
      <c r="QM12" s="6" t="s">
        <v>466</v>
      </c>
      <c r="QN12" s="6" t="s">
        <v>466</v>
      </c>
      <c r="QO12" s="6" t="s">
        <v>466</v>
      </c>
      <c r="QP12" s="6" t="s">
        <v>466</v>
      </c>
      <c r="QQ12" s="6" t="s">
        <v>466</v>
      </c>
      <c r="QR12" s="6" t="s">
        <v>466</v>
      </c>
      <c r="QS12" s="6" t="s">
        <v>466</v>
      </c>
      <c r="QT12" s="6" t="s">
        <v>466</v>
      </c>
      <c r="QU12" s="6" t="s">
        <v>466</v>
      </c>
      <c r="QV12" s="6" t="s">
        <v>466</v>
      </c>
      <c r="QW12" s="6" t="s">
        <v>466</v>
      </c>
      <c r="QX12" s="6" t="s">
        <v>466</v>
      </c>
      <c r="QY12" s="6" t="s">
        <v>466</v>
      </c>
      <c r="QZ12" s="6" t="s">
        <v>466</v>
      </c>
      <c r="RA12" s="6" t="s">
        <v>466</v>
      </c>
      <c r="RB12" s="6" t="s">
        <v>466</v>
      </c>
      <c r="RC12" s="6" t="s">
        <v>466</v>
      </c>
      <c r="RD12" s="6" t="s">
        <v>466</v>
      </c>
      <c r="RE12" s="6" t="s">
        <v>466</v>
      </c>
      <c r="RF12" s="6" t="s">
        <v>466</v>
      </c>
      <c r="RG12" s="6" t="s">
        <v>466</v>
      </c>
      <c r="RH12" s="6" t="s">
        <v>466</v>
      </c>
      <c r="RI12" s="6" t="s">
        <v>466</v>
      </c>
      <c r="RJ12" s="6" t="s">
        <v>466</v>
      </c>
      <c r="RK12" s="6" t="s">
        <v>466</v>
      </c>
      <c r="RL12" s="6" t="s">
        <v>466</v>
      </c>
      <c r="RM12" s="6" t="s">
        <v>466</v>
      </c>
      <c r="RN12" s="6" t="s">
        <v>466</v>
      </c>
      <c r="RO12" s="6" t="s">
        <v>466</v>
      </c>
      <c r="RP12" s="6" t="s">
        <v>466</v>
      </c>
      <c r="RQ12" s="6" t="s">
        <v>466</v>
      </c>
      <c r="RR12" s="6" t="s">
        <v>466</v>
      </c>
      <c r="RS12" s="6" t="s">
        <v>466</v>
      </c>
      <c r="RT12" s="6" t="s">
        <v>466</v>
      </c>
      <c r="RU12" s="6" t="s">
        <v>466</v>
      </c>
      <c r="RV12" s="6" t="s">
        <v>466</v>
      </c>
      <c r="RW12" s="6" t="s">
        <v>466</v>
      </c>
      <c r="RX12" s="6" t="s">
        <v>466</v>
      </c>
      <c r="RY12" s="6" t="s">
        <v>466</v>
      </c>
      <c r="RZ12" s="6" t="s">
        <v>466</v>
      </c>
      <c r="SA12" s="6" t="s">
        <v>466</v>
      </c>
      <c r="SB12" s="6" t="s">
        <v>466</v>
      </c>
      <c r="SC12" s="6" t="s">
        <v>466</v>
      </c>
      <c r="SD12" s="6" t="s">
        <v>466</v>
      </c>
      <c r="SE12" s="6" t="s">
        <v>466</v>
      </c>
      <c r="SF12" s="6" t="s">
        <v>466</v>
      </c>
      <c r="SG12" s="6" t="s">
        <v>466</v>
      </c>
      <c r="SH12" s="6" t="s">
        <v>466</v>
      </c>
      <c r="SI12" s="6" t="s">
        <v>466</v>
      </c>
      <c r="SJ12" s="6" t="s">
        <v>466</v>
      </c>
      <c r="SK12" s="6" t="s">
        <v>466</v>
      </c>
      <c r="SL12" s="6" t="s">
        <v>466</v>
      </c>
      <c r="SM12" s="6" t="s">
        <v>466</v>
      </c>
      <c r="SN12" s="6" t="s">
        <v>466</v>
      </c>
      <c r="SO12" s="6" t="s">
        <v>466</v>
      </c>
      <c r="SP12" s="6" t="s">
        <v>466</v>
      </c>
      <c r="SQ12" s="6" t="s">
        <v>466</v>
      </c>
      <c r="SR12" s="6" t="s">
        <v>466</v>
      </c>
      <c r="SS12" s="6" t="s">
        <v>466</v>
      </c>
      <c r="ST12" s="6" t="s">
        <v>466</v>
      </c>
      <c r="SU12" s="6" t="s">
        <v>466</v>
      </c>
      <c r="SV12" s="6" t="s">
        <v>466</v>
      </c>
      <c r="SW12" s="6" t="s">
        <v>466</v>
      </c>
      <c r="SX12" s="6" t="s">
        <v>466</v>
      </c>
      <c r="SY12" s="6" t="s">
        <v>466</v>
      </c>
      <c r="SZ12" s="6" t="s">
        <v>466</v>
      </c>
      <c r="TA12" s="6" t="s">
        <v>466</v>
      </c>
      <c r="TB12" s="6" t="s">
        <v>466</v>
      </c>
      <c r="TC12" s="6" t="s">
        <v>466</v>
      </c>
      <c r="TD12" s="6" t="s">
        <v>466</v>
      </c>
      <c r="TE12" s="6" t="s">
        <v>466</v>
      </c>
      <c r="TF12" s="6" t="s">
        <v>466</v>
      </c>
      <c r="TG12" s="6" t="s">
        <v>466</v>
      </c>
      <c r="TH12" s="6" t="s">
        <v>466</v>
      </c>
      <c r="TI12" s="6" t="s">
        <v>466</v>
      </c>
      <c r="TJ12" s="6" t="s">
        <v>466</v>
      </c>
      <c r="TK12" s="6" t="s">
        <v>466</v>
      </c>
      <c r="TL12" s="6" t="s">
        <v>466</v>
      </c>
      <c r="TM12" s="6" t="s">
        <v>466</v>
      </c>
      <c r="TN12" s="6" t="s">
        <v>466</v>
      </c>
      <c r="TO12" s="6" t="s">
        <v>466</v>
      </c>
      <c r="TP12" s="6" t="s">
        <v>466</v>
      </c>
      <c r="TQ12" s="6" t="s">
        <v>466</v>
      </c>
      <c r="TR12" s="6" t="s">
        <v>466</v>
      </c>
      <c r="TS12" s="6" t="s">
        <v>466</v>
      </c>
      <c r="TT12" s="6" t="s">
        <v>466</v>
      </c>
      <c r="TU12" s="6" t="s">
        <v>466</v>
      </c>
      <c r="TV12" s="6" t="s">
        <v>466</v>
      </c>
      <c r="TW12" s="6" t="s">
        <v>466</v>
      </c>
      <c r="TX12" s="6" t="s">
        <v>466</v>
      </c>
      <c r="TY12" s="6" t="s">
        <v>466</v>
      </c>
      <c r="TZ12" s="6" t="s">
        <v>466</v>
      </c>
      <c r="UA12" s="6" t="s">
        <v>466</v>
      </c>
      <c r="UB12" s="6" t="s">
        <v>466</v>
      </c>
      <c r="UC12" s="6" t="s">
        <v>466</v>
      </c>
      <c r="UD12" s="6" t="s">
        <v>466</v>
      </c>
      <c r="UE12" s="6" t="s">
        <v>466</v>
      </c>
      <c r="UF12" s="6" t="s">
        <v>466</v>
      </c>
      <c r="UG12" s="6" t="s">
        <v>466</v>
      </c>
      <c r="UH12" s="6" t="s">
        <v>466</v>
      </c>
      <c r="UI12" s="6" t="s">
        <v>466</v>
      </c>
      <c r="UJ12" s="6" t="s">
        <v>466</v>
      </c>
      <c r="UK12" s="6" t="s">
        <v>466</v>
      </c>
      <c r="UL12" s="6" t="s">
        <v>466</v>
      </c>
      <c r="UM12" s="6" t="s">
        <v>466</v>
      </c>
      <c r="UN12" s="6" t="s">
        <v>466</v>
      </c>
      <c r="UO12" s="6" t="s">
        <v>466</v>
      </c>
      <c r="UP12" s="6" t="s">
        <v>466</v>
      </c>
      <c r="UQ12" s="6" t="s">
        <v>466</v>
      </c>
      <c r="UR12" s="6" t="s">
        <v>466</v>
      </c>
      <c r="US12" s="6" t="s">
        <v>466</v>
      </c>
      <c r="UT12" s="6" t="s">
        <v>466</v>
      </c>
      <c r="UU12" s="6" t="s">
        <v>466</v>
      </c>
      <c r="UV12" s="6" t="s">
        <v>466</v>
      </c>
      <c r="UW12" s="6" t="s">
        <v>466</v>
      </c>
      <c r="UX12" s="6" t="s">
        <v>466</v>
      </c>
      <c r="UY12" s="6" t="s">
        <v>466</v>
      </c>
      <c r="UZ12" s="6" t="s">
        <v>466</v>
      </c>
      <c r="VA12" s="6" t="s">
        <v>466</v>
      </c>
      <c r="VB12" s="6" t="s">
        <v>466</v>
      </c>
      <c r="VC12" s="6" t="s">
        <v>466</v>
      </c>
      <c r="VD12" s="6" t="s">
        <v>466</v>
      </c>
      <c r="VE12" s="6" t="s">
        <v>466</v>
      </c>
      <c r="VF12" s="6" t="s">
        <v>466</v>
      </c>
      <c r="VG12" s="6" t="s">
        <v>466</v>
      </c>
      <c r="VH12" s="6" t="s">
        <v>466</v>
      </c>
      <c r="VI12" s="6" t="s">
        <v>466</v>
      </c>
      <c r="VJ12" s="6" t="s">
        <v>466</v>
      </c>
      <c r="VK12" s="6" t="s">
        <v>466</v>
      </c>
      <c r="VL12" s="6" t="s">
        <v>466</v>
      </c>
      <c r="VM12" s="6" t="s">
        <v>466</v>
      </c>
      <c r="VN12" s="6" t="s">
        <v>466</v>
      </c>
      <c r="VO12" s="6" t="s">
        <v>466</v>
      </c>
      <c r="VP12" s="6" t="s">
        <v>466</v>
      </c>
      <c r="VQ12" s="6" t="s">
        <v>466</v>
      </c>
      <c r="VR12" s="6" t="s">
        <v>466</v>
      </c>
      <c r="VS12" s="6" t="s">
        <v>466</v>
      </c>
      <c r="VT12" s="6" t="s">
        <v>466</v>
      </c>
      <c r="VU12" s="6" t="s">
        <v>466</v>
      </c>
      <c r="VV12" s="6" t="s">
        <v>466</v>
      </c>
      <c r="VW12" s="6" t="s">
        <v>466</v>
      </c>
      <c r="VX12" s="6" t="s">
        <v>466</v>
      </c>
      <c r="VY12" s="6" t="s">
        <v>466</v>
      </c>
      <c r="VZ12" s="6" t="s">
        <v>466</v>
      </c>
      <c r="WA12" s="6" t="s">
        <v>466</v>
      </c>
      <c r="WB12" s="6" t="s">
        <v>466</v>
      </c>
      <c r="WC12" s="6" t="s">
        <v>466</v>
      </c>
      <c r="WD12" s="6" t="s">
        <v>466</v>
      </c>
      <c r="WE12" s="6" t="s">
        <v>466</v>
      </c>
      <c r="WF12" s="6" t="s">
        <v>466</v>
      </c>
      <c r="WG12" s="6" t="s">
        <v>466</v>
      </c>
      <c r="WH12" s="6" t="s">
        <v>466</v>
      </c>
      <c r="WI12" s="6" t="s">
        <v>466</v>
      </c>
      <c r="WJ12" s="6" t="s">
        <v>466</v>
      </c>
      <c r="WK12" s="6" t="s">
        <v>466</v>
      </c>
      <c r="WL12" s="6" t="s">
        <v>466</v>
      </c>
      <c r="WM12" s="6" t="s">
        <v>466</v>
      </c>
      <c r="WN12" s="6" t="s">
        <v>466</v>
      </c>
      <c r="WO12" s="6" t="s">
        <v>466</v>
      </c>
      <c r="WP12" s="6" t="s">
        <v>466</v>
      </c>
      <c r="WQ12" s="6" t="s">
        <v>466</v>
      </c>
      <c r="WR12" s="6" t="s">
        <v>466</v>
      </c>
      <c r="WS12" s="6" t="s">
        <v>466</v>
      </c>
      <c r="WT12" s="6" t="s">
        <v>466</v>
      </c>
      <c r="WU12" s="6" t="s">
        <v>466</v>
      </c>
      <c r="WV12" s="6" t="s">
        <v>466</v>
      </c>
      <c r="WW12" s="6" t="s">
        <v>466</v>
      </c>
      <c r="WX12" s="6" t="s">
        <v>466</v>
      </c>
      <c r="WY12" s="6" t="s">
        <v>466</v>
      </c>
      <c r="WZ12" s="6" t="s">
        <v>466</v>
      </c>
      <c r="XA12" s="6" t="s">
        <v>466</v>
      </c>
      <c r="XB12" s="6" t="s">
        <v>466</v>
      </c>
      <c r="XC12" s="6" t="s">
        <v>466</v>
      </c>
      <c r="XD12" s="6" t="s">
        <v>466</v>
      </c>
      <c r="XE12" s="6" t="s">
        <v>466</v>
      </c>
      <c r="XF12" s="6" t="s">
        <v>466</v>
      </c>
      <c r="XG12" s="6" t="s">
        <v>466</v>
      </c>
      <c r="XH12" s="6" t="s">
        <v>466</v>
      </c>
      <c r="XI12" s="6" t="s">
        <v>466</v>
      </c>
      <c r="XJ12" s="6" t="s">
        <v>466</v>
      </c>
      <c r="XK12" s="6" t="s">
        <v>466</v>
      </c>
      <c r="XL12" s="6" t="s">
        <v>466</v>
      </c>
      <c r="XM12" s="6" t="s">
        <v>466</v>
      </c>
      <c r="XN12" s="6" t="s">
        <v>466</v>
      </c>
      <c r="XO12" s="6" t="s">
        <v>466</v>
      </c>
      <c r="XP12" s="6" t="s">
        <v>466</v>
      </c>
      <c r="XQ12" s="6" t="s">
        <v>466</v>
      </c>
      <c r="XR12" s="6" t="s">
        <v>466</v>
      </c>
      <c r="XS12" s="6" t="s">
        <v>466</v>
      </c>
      <c r="XT12" s="6" t="s">
        <v>466</v>
      </c>
      <c r="XU12" s="6" t="s">
        <v>466</v>
      </c>
      <c r="XV12" s="6" t="s">
        <v>466</v>
      </c>
      <c r="XW12" s="6" t="s">
        <v>466</v>
      </c>
      <c r="XX12" s="6" t="s">
        <v>466</v>
      </c>
      <c r="XY12" s="6" t="s">
        <v>466</v>
      </c>
      <c r="XZ12" s="6" t="s">
        <v>466</v>
      </c>
      <c r="YA12" s="6" t="s">
        <v>466</v>
      </c>
      <c r="YB12" s="6" t="s">
        <v>466</v>
      </c>
      <c r="YC12" s="6" t="s">
        <v>466</v>
      </c>
      <c r="YD12" s="6" t="s">
        <v>466</v>
      </c>
      <c r="YE12" s="6" t="s">
        <v>466</v>
      </c>
      <c r="YF12" s="6" t="s">
        <v>466</v>
      </c>
      <c r="YG12" s="6" t="s">
        <v>466</v>
      </c>
      <c r="YH12" s="6" t="s">
        <v>466</v>
      </c>
      <c r="YI12" s="6" t="s">
        <v>466</v>
      </c>
      <c r="YJ12" s="6" t="s">
        <v>466</v>
      </c>
      <c r="YK12" s="6" t="s">
        <v>466</v>
      </c>
      <c r="YL12" s="6" t="s">
        <v>466</v>
      </c>
      <c r="YM12" s="6" t="s">
        <v>466</v>
      </c>
      <c r="YN12" s="6" t="s">
        <v>466</v>
      </c>
      <c r="YO12" s="6" t="s">
        <v>466</v>
      </c>
      <c r="YP12" s="6" t="s">
        <v>466</v>
      </c>
      <c r="YQ12" s="6" t="s">
        <v>466</v>
      </c>
      <c r="YR12" s="6" t="s">
        <v>466</v>
      </c>
      <c r="YS12" s="6" t="s">
        <v>466</v>
      </c>
      <c r="YT12" s="6" t="s">
        <v>466</v>
      </c>
      <c r="YU12" s="6" t="s">
        <v>466</v>
      </c>
      <c r="YV12" s="6" t="s">
        <v>466</v>
      </c>
      <c r="YW12" s="6" t="s">
        <v>466</v>
      </c>
      <c r="YX12" s="6" t="s">
        <v>466</v>
      </c>
      <c r="YY12" s="6" t="s">
        <v>466</v>
      </c>
      <c r="YZ12" s="6" t="s">
        <v>466</v>
      </c>
      <c r="ZA12" s="6" t="s">
        <v>466</v>
      </c>
      <c r="ZB12" s="6" t="s">
        <v>466</v>
      </c>
      <c r="ZC12" s="6" t="s">
        <v>466</v>
      </c>
      <c r="ZD12" s="6" t="s">
        <v>466</v>
      </c>
      <c r="ZE12" s="6" t="s">
        <v>466</v>
      </c>
      <c r="ZF12" s="6" t="s">
        <v>466</v>
      </c>
      <c r="ZG12" s="6" t="s">
        <v>466</v>
      </c>
      <c r="ZH12" s="6" t="s">
        <v>466</v>
      </c>
      <c r="ZI12" s="6" t="s">
        <v>466</v>
      </c>
      <c r="ZJ12" s="6" t="s">
        <v>466</v>
      </c>
      <c r="ZK12" s="6" t="s">
        <v>466</v>
      </c>
      <c r="ZL12" s="6" t="s">
        <v>466</v>
      </c>
      <c r="ZM12" s="6" t="s">
        <v>466</v>
      </c>
      <c r="ZN12" s="6" t="s">
        <v>466</v>
      </c>
      <c r="ZO12" s="6" t="s">
        <v>466</v>
      </c>
      <c r="ZP12" s="6" t="s">
        <v>466</v>
      </c>
      <c r="ZQ12" s="6" t="s">
        <v>466</v>
      </c>
      <c r="ZR12" s="6" t="s">
        <v>466</v>
      </c>
      <c r="ZS12" s="6" t="s">
        <v>466</v>
      </c>
      <c r="ZT12" s="6" t="s">
        <v>466</v>
      </c>
      <c r="ZU12" s="6" t="s">
        <v>466</v>
      </c>
      <c r="ZV12" s="6" t="s">
        <v>466</v>
      </c>
      <c r="ZW12" s="6" t="s">
        <v>466</v>
      </c>
      <c r="ZX12" s="6" t="s">
        <v>466</v>
      </c>
      <c r="ZY12" s="6" t="s">
        <v>466</v>
      </c>
      <c r="ZZ12" s="6" t="s">
        <v>466</v>
      </c>
      <c r="AAA12" s="6" t="s">
        <v>466</v>
      </c>
      <c r="AAB12" s="6" t="s">
        <v>466</v>
      </c>
      <c r="AAC12" s="6" t="s">
        <v>466</v>
      </c>
      <c r="AAD12" s="6" t="s">
        <v>466</v>
      </c>
      <c r="AAE12" s="6" t="s">
        <v>466</v>
      </c>
      <c r="AAF12" s="6" t="s">
        <v>466</v>
      </c>
      <c r="AAG12" s="6" t="s">
        <v>466</v>
      </c>
      <c r="AAH12" s="6" t="s">
        <v>466</v>
      </c>
      <c r="AAI12" s="6" t="s">
        <v>466</v>
      </c>
      <c r="AAJ12" s="6" t="s">
        <v>466</v>
      </c>
      <c r="AAK12" s="6" t="s">
        <v>466</v>
      </c>
      <c r="AAL12" s="6" t="s">
        <v>466</v>
      </c>
      <c r="AAM12" s="6" t="s">
        <v>466</v>
      </c>
      <c r="AAN12" s="6" t="s">
        <v>466</v>
      </c>
      <c r="AAO12" s="6" t="s">
        <v>466</v>
      </c>
      <c r="AAP12" s="6" t="s">
        <v>466</v>
      </c>
      <c r="AAQ12" s="6" t="s">
        <v>466</v>
      </c>
      <c r="AAR12" s="6" t="s">
        <v>466</v>
      </c>
      <c r="AAS12" s="6" t="s">
        <v>466</v>
      </c>
      <c r="AAT12" s="6" t="s">
        <v>466</v>
      </c>
      <c r="AAU12" s="6" t="s">
        <v>466</v>
      </c>
      <c r="AAV12" s="6" t="s">
        <v>466</v>
      </c>
      <c r="AAW12" s="6" t="s">
        <v>466</v>
      </c>
      <c r="AAX12" s="6" t="s">
        <v>466</v>
      </c>
      <c r="AAY12" s="6" t="s">
        <v>466</v>
      </c>
      <c r="AAZ12" s="6" t="s">
        <v>466</v>
      </c>
      <c r="ABA12" s="6" t="s">
        <v>466</v>
      </c>
      <c r="ABB12" s="6" t="s">
        <v>466</v>
      </c>
      <c r="ABC12" s="6" t="s">
        <v>466</v>
      </c>
      <c r="ABD12" s="6" t="s">
        <v>466</v>
      </c>
      <c r="ABE12" s="6" t="s">
        <v>466</v>
      </c>
    </row>
    <row r="13" spans="1:733" x14ac:dyDescent="0.2">
      <c r="A13" s="5" t="s">
        <v>91</v>
      </c>
      <c r="B13" s="7" t="s">
        <v>468</v>
      </c>
      <c r="C13" s="7" t="s">
        <v>466</v>
      </c>
      <c r="D13" s="7" t="s">
        <v>468</v>
      </c>
      <c r="E13" s="7" t="s">
        <v>466</v>
      </c>
      <c r="F13" s="7" t="s">
        <v>468</v>
      </c>
      <c r="G13" s="7" t="s">
        <v>466</v>
      </c>
      <c r="H13" s="7" t="s">
        <v>468</v>
      </c>
      <c r="I13" s="7" t="s">
        <v>466</v>
      </c>
      <c r="J13" s="7" t="s">
        <v>468</v>
      </c>
      <c r="K13" s="7" t="s">
        <v>466</v>
      </c>
      <c r="L13" s="7" t="s">
        <v>468</v>
      </c>
      <c r="M13" s="7" t="s">
        <v>466</v>
      </c>
      <c r="N13" s="7" t="s">
        <v>468</v>
      </c>
      <c r="O13" s="7" t="s">
        <v>466</v>
      </c>
      <c r="P13" s="7" t="s">
        <v>468</v>
      </c>
      <c r="Q13" s="7" t="s">
        <v>466</v>
      </c>
      <c r="R13" s="7" t="s">
        <v>468</v>
      </c>
      <c r="S13" s="7" t="s">
        <v>466</v>
      </c>
      <c r="T13" s="7" t="s">
        <v>468</v>
      </c>
      <c r="U13" s="7" t="s">
        <v>466</v>
      </c>
      <c r="V13" s="7" t="s">
        <v>468</v>
      </c>
      <c r="W13" s="7" t="s">
        <v>466</v>
      </c>
      <c r="X13" s="7" t="s">
        <v>468</v>
      </c>
      <c r="Y13" s="7" t="s">
        <v>466</v>
      </c>
      <c r="Z13" s="7" t="s">
        <v>468</v>
      </c>
      <c r="AA13" s="7" t="s">
        <v>466</v>
      </c>
      <c r="AB13" s="7" t="s">
        <v>468</v>
      </c>
      <c r="AC13" s="7" t="s">
        <v>466</v>
      </c>
      <c r="AD13" s="7" t="s">
        <v>468</v>
      </c>
      <c r="AE13" s="7" t="s">
        <v>466</v>
      </c>
      <c r="AF13" s="7" t="s">
        <v>468</v>
      </c>
      <c r="AG13" s="7" t="s">
        <v>466</v>
      </c>
      <c r="AH13" s="7" t="s">
        <v>468</v>
      </c>
      <c r="AI13" s="7" t="s">
        <v>466</v>
      </c>
      <c r="AJ13" s="7" t="s">
        <v>468</v>
      </c>
      <c r="AK13" s="7" t="s">
        <v>466</v>
      </c>
      <c r="AL13" s="7" t="s">
        <v>468</v>
      </c>
      <c r="AM13" s="7" t="s">
        <v>466</v>
      </c>
      <c r="AN13" s="7" t="s">
        <v>468</v>
      </c>
      <c r="AO13" s="7" t="s">
        <v>466</v>
      </c>
      <c r="AP13" s="7" t="s">
        <v>468</v>
      </c>
      <c r="AQ13" s="7" t="s">
        <v>466</v>
      </c>
      <c r="AR13" s="7" t="s">
        <v>468</v>
      </c>
      <c r="AS13" s="7" t="s">
        <v>466</v>
      </c>
      <c r="AT13" s="7" t="s">
        <v>468</v>
      </c>
      <c r="AU13" s="7" t="s">
        <v>466</v>
      </c>
      <c r="AV13" s="7" t="s">
        <v>468</v>
      </c>
      <c r="AW13" s="7" t="s">
        <v>466</v>
      </c>
      <c r="AX13" s="7" t="s">
        <v>468</v>
      </c>
      <c r="AY13" s="7" t="s">
        <v>466</v>
      </c>
      <c r="AZ13" s="7" t="s">
        <v>468</v>
      </c>
      <c r="BA13" s="7" t="s">
        <v>466</v>
      </c>
      <c r="BB13" s="7" t="s">
        <v>468</v>
      </c>
      <c r="BC13" s="7" t="s">
        <v>466</v>
      </c>
      <c r="BD13" s="7" t="s">
        <v>468</v>
      </c>
      <c r="BE13" s="7" t="s">
        <v>466</v>
      </c>
      <c r="BF13" s="7" t="s">
        <v>468</v>
      </c>
      <c r="BG13" s="7" t="s">
        <v>466</v>
      </c>
      <c r="BH13" s="7" t="s">
        <v>468</v>
      </c>
      <c r="BI13" s="7" t="s">
        <v>466</v>
      </c>
      <c r="BJ13" s="7" t="s">
        <v>468</v>
      </c>
      <c r="BK13" s="7" t="s">
        <v>466</v>
      </c>
      <c r="BL13" s="7" t="s">
        <v>468</v>
      </c>
      <c r="BM13" s="7" t="s">
        <v>466</v>
      </c>
      <c r="BN13" s="7" t="s">
        <v>468</v>
      </c>
      <c r="BO13" s="7" t="s">
        <v>466</v>
      </c>
      <c r="BP13" s="7" t="s">
        <v>468</v>
      </c>
      <c r="BQ13" s="7" t="s">
        <v>466</v>
      </c>
      <c r="BR13" s="7" t="s">
        <v>468</v>
      </c>
      <c r="BS13" s="7" t="s">
        <v>466</v>
      </c>
      <c r="BT13" s="7" t="s">
        <v>468</v>
      </c>
      <c r="BU13" s="7" t="s">
        <v>466</v>
      </c>
      <c r="BV13" s="7" t="s">
        <v>468</v>
      </c>
      <c r="BW13" s="7" t="s">
        <v>466</v>
      </c>
      <c r="BX13" s="7" t="s">
        <v>468</v>
      </c>
      <c r="BY13" s="7" t="s">
        <v>466</v>
      </c>
      <c r="BZ13" s="7" t="s">
        <v>468</v>
      </c>
      <c r="CA13" s="7" t="s">
        <v>466</v>
      </c>
      <c r="CB13" s="7" t="s">
        <v>468</v>
      </c>
      <c r="CC13" s="7" t="s">
        <v>466</v>
      </c>
      <c r="CD13" s="7" t="s">
        <v>468</v>
      </c>
      <c r="CE13" s="7" t="s">
        <v>466</v>
      </c>
      <c r="CF13" s="7" t="s">
        <v>468</v>
      </c>
      <c r="CG13" s="7" t="s">
        <v>466</v>
      </c>
      <c r="CH13" s="7" t="s">
        <v>468</v>
      </c>
      <c r="CI13" s="7" t="s">
        <v>466</v>
      </c>
      <c r="CJ13" s="7" t="s">
        <v>468</v>
      </c>
      <c r="CK13" s="7" t="s">
        <v>466</v>
      </c>
      <c r="CL13" s="7" t="s">
        <v>468</v>
      </c>
      <c r="CM13" s="7" t="s">
        <v>466</v>
      </c>
      <c r="CN13" s="7" t="s">
        <v>468</v>
      </c>
      <c r="CO13" s="7" t="s">
        <v>466</v>
      </c>
      <c r="CP13" s="7" t="s">
        <v>468</v>
      </c>
      <c r="CQ13" s="7" t="s">
        <v>466</v>
      </c>
      <c r="CR13" s="7" t="s">
        <v>468</v>
      </c>
      <c r="CS13" s="7" t="s">
        <v>466</v>
      </c>
      <c r="CT13" s="7" t="s">
        <v>468</v>
      </c>
      <c r="CU13" s="7" t="s">
        <v>466</v>
      </c>
      <c r="CV13" s="7" t="s">
        <v>468</v>
      </c>
      <c r="CW13" s="7" t="s">
        <v>466</v>
      </c>
      <c r="CX13" s="7" t="s">
        <v>468</v>
      </c>
      <c r="CY13" s="7" t="s">
        <v>466</v>
      </c>
      <c r="CZ13" s="7" t="s">
        <v>468</v>
      </c>
      <c r="DA13" s="7" t="s">
        <v>466</v>
      </c>
      <c r="DB13" s="7" t="s">
        <v>468</v>
      </c>
      <c r="DC13" s="7" t="s">
        <v>466</v>
      </c>
      <c r="DD13" s="7" t="s">
        <v>468</v>
      </c>
      <c r="DE13" s="7" t="s">
        <v>466</v>
      </c>
      <c r="DF13" s="7" t="s">
        <v>468</v>
      </c>
      <c r="DG13" s="7" t="s">
        <v>466</v>
      </c>
      <c r="DH13" s="7" t="s">
        <v>468</v>
      </c>
      <c r="DI13" s="7" t="s">
        <v>466</v>
      </c>
      <c r="DJ13" s="7" t="s">
        <v>468</v>
      </c>
      <c r="DK13" s="7" t="s">
        <v>466</v>
      </c>
      <c r="DL13" s="7" t="s">
        <v>468</v>
      </c>
      <c r="DM13" s="7" t="s">
        <v>466</v>
      </c>
      <c r="DN13" s="7" t="s">
        <v>468</v>
      </c>
      <c r="DO13" s="7" t="s">
        <v>466</v>
      </c>
      <c r="DP13" s="7" t="s">
        <v>468</v>
      </c>
      <c r="DQ13" s="7" t="s">
        <v>466</v>
      </c>
      <c r="DR13" s="7" t="s">
        <v>468</v>
      </c>
      <c r="DS13" s="7" t="s">
        <v>466</v>
      </c>
      <c r="DT13" s="7" t="s">
        <v>468</v>
      </c>
      <c r="DU13" s="7" t="s">
        <v>466</v>
      </c>
      <c r="DV13" s="7" t="s">
        <v>468</v>
      </c>
      <c r="DW13" s="7" t="s">
        <v>466</v>
      </c>
      <c r="DX13" s="7" t="s">
        <v>468</v>
      </c>
      <c r="DY13" s="7" t="s">
        <v>466</v>
      </c>
      <c r="DZ13" s="7" t="s">
        <v>468</v>
      </c>
      <c r="EA13" s="7" t="s">
        <v>466</v>
      </c>
      <c r="EB13" s="7" t="s">
        <v>468</v>
      </c>
      <c r="EC13" s="7" t="s">
        <v>466</v>
      </c>
      <c r="ED13" s="7" t="s">
        <v>468</v>
      </c>
      <c r="EE13" s="7" t="s">
        <v>466</v>
      </c>
      <c r="EF13" s="7" t="s">
        <v>468</v>
      </c>
      <c r="EG13" s="7" t="s">
        <v>466</v>
      </c>
      <c r="EH13" s="7" t="s">
        <v>468</v>
      </c>
      <c r="EI13" s="7" t="s">
        <v>466</v>
      </c>
      <c r="EJ13" s="7" t="s">
        <v>468</v>
      </c>
      <c r="EK13" s="7" t="s">
        <v>466</v>
      </c>
      <c r="EL13" s="7" t="s">
        <v>468</v>
      </c>
      <c r="EM13" s="7" t="s">
        <v>466</v>
      </c>
      <c r="EN13" s="7" t="s">
        <v>468</v>
      </c>
      <c r="EO13" s="7" t="s">
        <v>466</v>
      </c>
      <c r="EP13" s="7" t="s">
        <v>468</v>
      </c>
      <c r="EQ13" s="7" t="s">
        <v>466</v>
      </c>
      <c r="ER13" s="7" t="s">
        <v>468</v>
      </c>
      <c r="ES13" s="7" t="s">
        <v>466</v>
      </c>
      <c r="ET13" s="7" t="s">
        <v>468</v>
      </c>
      <c r="EU13" s="7" t="s">
        <v>466</v>
      </c>
      <c r="EV13" s="7" t="s">
        <v>468</v>
      </c>
      <c r="EW13" s="7" t="s">
        <v>466</v>
      </c>
      <c r="EX13" s="7" t="s">
        <v>468</v>
      </c>
      <c r="EY13" s="7" t="s">
        <v>466</v>
      </c>
      <c r="EZ13" s="7" t="s">
        <v>468</v>
      </c>
      <c r="FA13" s="7" t="s">
        <v>466</v>
      </c>
      <c r="FB13" s="7" t="s">
        <v>468</v>
      </c>
      <c r="FC13" s="7" t="s">
        <v>466</v>
      </c>
      <c r="FD13" s="7" t="s">
        <v>468</v>
      </c>
      <c r="FE13" s="7" t="s">
        <v>466</v>
      </c>
      <c r="FF13" s="7" t="s">
        <v>468</v>
      </c>
      <c r="FG13" s="7" t="s">
        <v>466</v>
      </c>
      <c r="FH13" s="7" t="s">
        <v>468</v>
      </c>
      <c r="FI13" s="7" t="s">
        <v>466</v>
      </c>
      <c r="FJ13" s="7" t="s">
        <v>468</v>
      </c>
      <c r="FK13" s="7" t="s">
        <v>466</v>
      </c>
      <c r="FL13" s="7" t="s">
        <v>468</v>
      </c>
      <c r="FM13" s="7" t="s">
        <v>466</v>
      </c>
      <c r="FN13" s="7" t="s">
        <v>468</v>
      </c>
      <c r="FO13" s="7" t="s">
        <v>466</v>
      </c>
      <c r="FP13" s="7" t="s">
        <v>468</v>
      </c>
      <c r="FQ13" s="7" t="s">
        <v>466</v>
      </c>
      <c r="FR13" s="7" t="s">
        <v>468</v>
      </c>
      <c r="FS13" s="7" t="s">
        <v>466</v>
      </c>
      <c r="FT13" s="7" t="s">
        <v>468</v>
      </c>
      <c r="FU13" s="7" t="s">
        <v>466</v>
      </c>
      <c r="FV13" s="7" t="s">
        <v>468</v>
      </c>
      <c r="FW13" s="7" t="s">
        <v>466</v>
      </c>
      <c r="FX13" s="7" t="s">
        <v>468</v>
      </c>
      <c r="FY13" s="7" t="s">
        <v>466</v>
      </c>
      <c r="FZ13" s="7" t="s">
        <v>468</v>
      </c>
      <c r="GA13" s="7" t="s">
        <v>466</v>
      </c>
      <c r="GB13" s="7" t="s">
        <v>468</v>
      </c>
      <c r="GC13" s="7" t="s">
        <v>466</v>
      </c>
      <c r="GD13" s="7" t="s">
        <v>468</v>
      </c>
      <c r="GE13" s="7" t="s">
        <v>466</v>
      </c>
      <c r="GF13" s="7" t="s">
        <v>468</v>
      </c>
      <c r="GG13" s="7" t="s">
        <v>466</v>
      </c>
      <c r="GH13" s="7" t="s">
        <v>468</v>
      </c>
      <c r="GI13" s="7" t="s">
        <v>466</v>
      </c>
      <c r="GJ13" s="7" t="s">
        <v>468</v>
      </c>
      <c r="GK13" s="7" t="s">
        <v>466</v>
      </c>
      <c r="GL13" s="7" t="s">
        <v>468</v>
      </c>
      <c r="GM13" s="7" t="s">
        <v>466</v>
      </c>
      <c r="GN13" s="7" t="s">
        <v>468</v>
      </c>
      <c r="GO13" s="7" t="s">
        <v>466</v>
      </c>
      <c r="GP13" s="7" t="s">
        <v>468</v>
      </c>
      <c r="GQ13" s="7" t="s">
        <v>466</v>
      </c>
      <c r="GR13" s="7" t="s">
        <v>468</v>
      </c>
      <c r="GS13" s="7" t="s">
        <v>466</v>
      </c>
      <c r="GT13" s="7" t="s">
        <v>468</v>
      </c>
      <c r="GU13" s="7" t="s">
        <v>466</v>
      </c>
      <c r="GV13" s="7" t="s">
        <v>468</v>
      </c>
      <c r="GW13" s="7" t="s">
        <v>466</v>
      </c>
      <c r="GX13" s="7" t="s">
        <v>468</v>
      </c>
      <c r="GY13" s="7" t="s">
        <v>466</v>
      </c>
      <c r="GZ13" s="7" t="s">
        <v>468</v>
      </c>
      <c r="HA13" s="7" t="s">
        <v>466</v>
      </c>
      <c r="HB13" s="7" t="s">
        <v>468</v>
      </c>
      <c r="HC13" s="7" t="s">
        <v>466</v>
      </c>
      <c r="HD13" s="7" t="s">
        <v>468</v>
      </c>
      <c r="HE13" s="7" t="s">
        <v>466</v>
      </c>
      <c r="HF13" s="7" t="s">
        <v>468</v>
      </c>
      <c r="HG13" s="7" t="s">
        <v>466</v>
      </c>
      <c r="HH13" s="7" t="s">
        <v>468</v>
      </c>
      <c r="HI13" s="7" t="s">
        <v>466</v>
      </c>
      <c r="HJ13" s="7" t="s">
        <v>468</v>
      </c>
      <c r="HK13" s="7" t="s">
        <v>466</v>
      </c>
      <c r="HL13" s="7" t="s">
        <v>468</v>
      </c>
      <c r="HM13" s="7" t="s">
        <v>466</v>
      </c>
      <c r="HN13" s="7" t="s">
        <v>468</v>
      </c>
      <c r="HO13" s="7" t="s">
        <v>466</v>
      </c>
      <c r="HP13" s="7" t="s">
        <v>468</v>
      </c>
      <c r="HQ13" s="7" t="s">
        <v>466</v>
      </c>
      <c r="HR13" s="7" t="s">
        <v>468</v>
      </c>
      <c r="HS13" s="7" t="s">
        <v>466</v>
      </c>
      <c r="HT13" s="7" t="s">
        <v>468</v>
      </c>
      <c r="HU13" s="7" t="s">
        <v>466</v>
      </c>
      <c r="HV13" s="7" t="s">
        <v>468</v>
      </c>
      <c r="HW13" s="7" t="s">
        <v>466</v>
      </c>
      <c r="HX13" s="7" t="s">
        <v>468</v>
      </c>
      <c r="HY13" s="7" t="s">
        <v>466</v>
      </c>
      <c r="HZ13" s="7" t="s">
        <v>468</v>
      </c>
      <c r="IA13" s="7" t="s">
        <v>466</v>
      </c>
      <c r="IB13" s="7" t="s">
        <v>468</v>
      </c>
      <c r="IC13" s="7" t="s">
        <v>466</v>
      </c>
      <c r="ID13" s="7" t="s">
        <v>468</v>
      </c>
      <c r="IE13" s="7" t="s">
        <v>466</v>
      </c>
      <c r="IF13" s="7" t="s">
        <v>468</v>
      </c>
      <c r="IG13" s="7" t="s">
        <v>466</v>
      </c>
      <c r="IH13" s="7" t="s">
        <v>468</v>
      </c>
      <c r="II13" s="7" t="s">
        <v>466</v>
      </c>
      <c r="IJ13" s="7" t="s">
        <v>468</v>
      </c>
      <c r="IK13" s="7" t="s">
        <v>466</v>
      </c>
      <c r="IL13" s="7" t="s">
        <v>468</v>
      </c>
      <c r="IM13" s="7" t="s">
        <v>466</v>
      </c>
      <c r="IN13" s="7" t="s">
        <v>468</v>
      </c>
      <c r="IO13" s="7" t="s">
        <v>466</v>
      </c>
      <c r="IP13" s="7" t="s">
        <v>468</v>
      </c>
      <c r="IQ13" s="7" t="s">
        <v>466</v>
      </c>
      <c r="IR13" s="7" t="s">
        <v>468</v>
      </c>
      <c r="IS13" s="7" t="s">
        <v>466</v>
      </c>
      <c r="IT13" s="7" t="s">
        <v>468</v>
      </c>
      <c r="IU13" s="7" t="s">
        <v>466</v>
      </c>
      <c r="IV13" s="7" t="s">
        <v>468</v>
      </c>
      <c r="IW13" s="7" t="s">
        <v>466</v>
      </c>
      <c r="IX13" s="7" t="s">
        <v>468</v>
      </c>
      <c r="IY13" s="7" t="s">
        <v>466</v>
      </c>
      <c r="IZ13" s="7" t="s">
        <v>468</v>
      </c>
      <c r="JA13" s="7" t="s">
        <v>466</v>
      </c>
      <c r="JB13" s="7" t="s">
        <v>468</v>
      </c>
      <c r="JC13" s="7" t="s">
        <v>466</v>
      </c>
      <c r="JD13" s="7" t="s">
        <v>468</v>
      </c>
      <c r="JE13" s="7" t="s">
        <v>466</v>
      </c>
      <c r="JF13" s="7" t="s">
        <v>468</v>
      </c>
      <c r="JG13" s="7" t="s">
        <v>466</v>
      </c>
      <c r="JH13" s="7" t="s">
        <v>468</v>
      </c>
      <c r="JI13" s="7" t="s">
        <v>466</v>
      </c>
      <c r="JJ13" s="7" t="s">
        <v>468</v>
      </c>
      <c r="JK13" s="7" t="s">
        <v>466</v>
      </c>
      <c r="JL13" s="7" t="s">
        <v>468</v>
      </c>
      <c r="JM13" s="7" t="s">
        <v>466</v>
      </c>
      <c r="JN13" s="7" t="s">
        <v>468</v>
      </c>
      <c r="JO13" s="7" t="s">
        <v>466</v>
      </c>
      <c r="JP13" s="7" t="s">
        <v>468</v>
      </c>
      <c r="JQ13" s="7" t="s">
        <v>466</v>
      </c>
      <c r="JR13" s="7" t="s">
        <v>468</v>
      </c>
      <c r="JS13" s="7" t="s">
        <v>466</v>
      </c>
      <c r="JT13" s="7" t="s">
        <v>468</v>
      </c>
      <c r="JU13" s="7" t="s">
        <v>466</v>
      </c>
      <c r="JV13" s="7" t="s">
        <v>468</v>
      </c>
      <c r="JW13" s="7" t="s">
        <v>466</v>
      </c>
      <c r="JX13" s="7" t="s">
        <v>468</v>
      </c>
      <c r="JY13" s="7" t="s">
        <v>466</v>
      </c>
      <c r="JZ13" s="7" t="s">
        <v>468</v>
      </c>
      <c r="KA13" s="7" t="s">
        <v>466</v>
      </c>
      <c r="KB13" s="7" t="s">
        <v>468</v>
      </c>
      <c r="KC13" s="7" t="s">
        <v>466</v>
      </c>
      <c r="KD13" s="7" t="s">
        <v>468</v>
      </c>
      <c r="KE13" s="7" t="s">
        <v>466</v>
      </c>
      <c r="KF13" s="7" t="s">
        <v>468</v>
      </c>
      <c r="KG13" s="7" t="s">
        <v>466</v>
      </c>
      <c r="KH13" s="7" t="s">
        <v>468</v>
      </c>
      <c r="KI13" s="7" t="s">
        <v>466</v>
      </c>
      <c r="KJ13" s="7" t="s">
        <v>468</v>
      </c>
      <c r="KK13" s="7" t="s">
        <v>466</v>
      </c>
      <c r="KL13" s="7" t="s">
        <v>468</v>
      </c>
      <c r="KM13" s="7" t="s">
        <v>466</v>
      </c>
      <c r="KN13" s="7" t="s">
        <v>468</v>
      </c>
      <c r="KO13" s="7" t="s">
        <v>466</v>
      </c>
      <c r="KP13" s="7" t="s">
        <v>468</v>
      </c>
      <c r="KQ13" s="7" t="s">
        <v>466</v>
      </c>
      <c r="KR13" s="7" t="s">
        <v>468</v>
      </c>
      <c r="KS13" s="7" t="s">
        <v>466</v>
      </c>
      <c r="KT13" s="7" t="s">
        <v>468</v>
      </c>
      <c r="KU13" s="7" t="s">
        <v>466</v>
      </c>
      <c r="KV13" s="7" t="s">
        <v>468</v>
      </c>
      <c r="KW13" s="7" t="s">
        <v>466</v>
      </c>
      <c r="KX13" s="7" t="s">
        <v>468</v>
      </c>
      <c r="KY13" s="7" t="s">
        <v>466</v>
      </c>
      <c r="KZ13" s="7" t="s">
        <v>468</v>
      </c>
      <c r="LA13" s="7" t="s">
        <v>466</v>
      </c>
      <c r="LB13" s="7" t="s">
        <v>468</v>
      </c>
      <c r="LC13" s="7" t="s">
        <v>466</v>
      </c>
      <c r="LD13" s="7" t="s">
        <v>468</v>
      </c>
      <c r="LE13" s="7" t="s">
        <v>466</v>
      </c>
      <c r="LF13" s="7" t="s">
        <v>468</v>
      </c>
      <c r="LG13" s="7" t="s">
        <v>466</v>
      </c>
      <c r="LH13" s="7" t="s">
        <v>468</v>
      </c>
      <c r="LI13" s="7" t="s">
        <v>466</v>
      </c>
      <c r="LJ13" s="7" t="s">
        <v>468</v>
      </c>
      <c r="LK13" s="7" t="s">
        <v>466</v>
      </c>
      <c r="LL13" s="7" t="s">
        <v>468</v>
      </c>
      <c r="LM13" s="7" t="s">
        <v>466</v>
      </c>
      <c r="LN13" s="7" t="s">
        <v>468</v>
      </c>
      <c r="LO13" s="7" t="s">
        <v>466</v>
      </c>
      <c r="LP13" s="7" t="s">
        <v>468</v>
      </c>
      <c r="LQ13" s="7" t="s">
        <v>466</v>
      </c>
      <c r="LR13" s="7" t="s">
        <v>468</v>
      </c>
      <c r="LS13" s="7" t="s">
        <v>466</v>
      </c>
      <c r="LT13" s="7" t="s">
        <v>468</v>
      </c>
      <c r="LU13" s="7" t="s">
        <v>466</v>
      </c>
      <c r="LV13" s="7" t="s">
        <v>468</v>
      </c>
      <c r="LW13" s="7" t="s">
        <v>466</v>
      </c>
      <c r="LX13" s="7" t="s">
        <v>468</v>
      </c>
      <c r="LY13" s="7" t="s">
        <v>466</v>
      </c>
      <c r="LZ13" s="7" t="s">
        <v>468</v>
      </c>
      <c r="MA13" s="7" t="s">
        <v>466</v>
      </c>
      <c r="MB13" s="7" t="s">
        <v>468</v>
      </c>
      <c r="MC13" s="7" t="s">
        <v>466</v>
      </c>
      <c r="MD13" s="7" t="s">
        <v>468</v>
      </c>
      <c r="ME13" s="7" t="s">
        <v>466</v>
      </c>
      <c r="MF13" s="7" t="s">
        <v>468</v>
      </c>
      <c r="MG13" s="7" t="s">
        <v>466</v>
      </c>
      <c r="MH13" s="7" t="s">
        <v>468</v>
      </c>
      <c r="MI13" s="7" t="s">
        <v>466</v>
      </c>
      <c r="MJ13" s="7" t="s">
        <v>468</v>
      </c>
      <c r="MK13" s="7" t="s">
        <v>466</v>
      </c>
      <c r="ML13" s="7" t="s">
        <v>468</v>
      </c>
      <c r="MM13" s="7" t="s">
        <v>466</v>
      </c>
      <c r="MN13" s="7" t="s">
        <v>468</v>
      </c>
      <c r="MO13" s="7" t="s">
        <v>466</v>
      </c>
      <c r="MP13" s="7" t="s">
        <v>468</v>
      </c>
      <c r="MQ13" s="7" t="s">
        <v>466</v>
      </c>
      <c r="MR13" s="7" t="s">
        <v>468</v>
      </c>
      <c r="MS13" s="7" t="s">
        <v>466</v>
      </c>
      <c r="MT13" s="7" t="s">
        <v>468</v>
      </c>
      <c r="MU13" s="7" t="s">
        <v>466</v>
      </c>
      <c r="MV13" s="7" t="s">
        <v>468</v>
      </c>
      <c r="MW13" s="7" t="s">
        <v>466</v>
      </c>
      <c r="MX13" s="7" t="s">
        <v>468</v>
      </c>
      <c r="MY13" s="7" t="s">
        <v>466</v>
      </c>
      <c r="MZ13" s="7" t="s">
        <v>468</v>
      </c>
      <c r="NA13" s="7" t="s">
        <v>466</v>
      </c>
      <c r="NB13" s="7" t="s">
        <v>468</v>
      </c>
      <c r="NC13" s="7" t="s">
        <v>466</v>
      </c>
      <c r="ND13" s="7" t="s">
        <v>468</v>
      </c>
      <c r="NE13" s="7" t="s">
        <v>466</v>
      </c>
      <c r="NF13" s="7" t="s">
        <v>468</v>
      </c>
      <c r="NG13" s="7" t="s">
        <v>466</v>
      </c>
      <c r="NH13" s="7" t="s">
        <v>468</v>
      </c>
      <c r="NI13" s="7" t="s">
        <v>466</v>
      </c>
      <c r="NJ13" s="7" t="s">
        <v>468</v>
      </c>
      <c r="NK13" s="7" t="s">
        <v>466</v>
      </c>
      <c r="NL13" s="7" t="s">
        <v>468</v>
      </c>
      <c r="NM13" s="7" t="s">
        <v>466</v>
      </c>
      <c r="NN13" s="7" t="s">
        <v>468</v>
      </c>
      <c r="NO13" s="7" t="s">
        <v>466</v>
      </c>
      <c r="NP13" s="7" t="s">
        <v>468</v>
      </c>
      <c r="NQ13" s="7" t="s">
        <v>466</v>
      </c>
      <c r="NR13" s="7" t="s">
        <v>468</v>
      </c>
      <c r="NS13" s="7" t="s">
        <v>466</v>
      </c>
      <c r="NT13" s="7" t="s">
        <v>468</v>
      </c>
      <c r="NU13" s="7" t="s">
        <v>466</v>
      </c>
      <c r="NV13" s="7" t="s">
        <v>468</v>
      </c>
      <c r="NW13" s="7" t="s">
        <v>466</v>
      </c>
      <c r="NX13" s="7" t="s">
        <v>468</v>
      </c>
      <c r="NY13" s="7" t="s">
        <v>466</v>
      </c>
      <c r="NZ13" s="7" t="s">
        <v>468</v>
      </c>
      <c r="OA13" s="7" t="s">
        <v>466</v>
      </c>
      <c r="OB13" s="7" t="s">
        <v>468</v>
      </c>
      <c r="OC13" s="7" t="s">
        <v>466</v>
      </c>
      <c r="OD13" s="7" t="s">
        <v>468</v>
      </c>
      <c r="OE13" s="7" t="s">
        <v>466</v>
      </c>
      <c r="OF13" s="7" t="s">
        <v>468</v>
      </c>
      <c r="OG13" s="7" t="s">
        <v>466</v>
      </c>
      <c r="OH13" s="7" t="s">
        <v>468</v>
      </c>
      <c r="OI13" s="7" t="s">
        <v>466</v>
      </c>
      <c r="OJ13" s="7" t="s">
        <v>468</v>
      </c>
      <c r="OK13" s="7" t="s">
        <v>466</v>
      </c>
      <c r="OL13" s="7" t="s">
        <v>468</v>
      </c>
      <c r="OM13" s="7" t="s">
        <v>466</v>
      </c>
      <c r="ON13" s="7" t="s">
        <v>468</v>
      </c>
      <c r="OO13" s="7" t="s">
        <v>466</v>
      </c>
      <c r="OP13" s="7" t="s">
        <v>468</v>
      </c>
      <c r="OQ13" s="7" t="s">
        <v>466</v>
      </c>
      <c r="OR13" s="7" t="s">
        <v>468</v>
      </c>
      <c r="OS13" s="7" t="s">
        <v>466</v>
      </c>
      <c r="OT13" s="7" t="s">
        <v>468</v>
      </c>
      <c r="OU13" s="7" t="s">
        <v>466</v>
      </c>
      <c r="OV13" s="7" t="s">
        <v>468</v>
      </c>
      <c r="OW13" s="7" t="s">
        <v>466</v>
      </c>
      <c r="OX13" s="7" t="s">
        <v>468</v>
      </c>
      <c r="OY13" s="7" t="s">
        <v>466</v>
      </c>
      <c r="OZ13" s="7" t="s">
        <v>468</v>
      </c>
      <c r="PA13" s="7" t="s">
        <v>466</v>
      </c>
      <c r="PB13" s="7" t="s">
        <v>468</v>
      </c>
      <c r="PC13" s="7" t="s">
        <v>466</v>
      </c>
      <c r="PD13" s="7" t="s">
        <v>468</v>
      </c>
      <c r="PE13" s="7" t="s">
        <v>466</v>
      </c>
      <c r="PF13" s="7" t="s">
        <v>468</v>
      </c>
      <c r="PG13" s="7" t="s">
        <v>466</v>
      </c>
      <c r="PH13" s="7" t="s">
        <v>468</v>
      </c>
      <c r="PI13" s="7" t="s">
        <v>466</v>
      </c>
      <c r="PJ13" s="7" t="s">
        <v>468</v>
      </c>
      <c r="PK13" s="7" t="s">
        <v>466</v>
      </c>
      <c r="PL13" s="7" t="s">
        <v>468</v>
      </c>
      <c r="PM13" s="7" t="s">
        <v>466</v>
      </c>
      <c r="PN13" s="7" t="s">
        <v>468</v>
      </c>
      <c r="PO13" s="7" t="s">
        <v>466</v>
      </c>
      <c r="PP13" s="7" t="s">
        <v>468</v>
      </c>
      <c r="PQ13" s="7" t="s">
        <v>466</v>
      </c>
      <c r="PR13" s="7" t="s">
        <v>468</v>
      </c>
      <c r="PS13" s="7" t="s">
        <v>466</v>
      </c>
      <c r="PT13" s="7" t="s">
        <v>468</v>
      </c>
      <c r="PU13" s="7" t="s">
        <v>466</v>
      </c>
      <c r="PV13" s="7" t="s">
        <v>468</v>
      </c>
      <c r="PW13" s="7" t="s">
        <v>466</v>
      </c>
      <c r="PX13" s="7" t="s">
        <v>468</v>
      </c>
      <c r="PY13" s="7" t="s">
        <v>466</v>
      </c>
      <c r="PZ13" s="7" t="s">
        <v>468</v>
      </c>
      <c r="QA13" s="7" t="s">
        <v>466</v>
      </c>
      <c r="QB13" s="7" t="s">
        <v>468</v>
      </c>
      <c r="QC13" s="7" t="s">
        <v>466</v>
      </c>
      <c r="QD13" s="7" t="s">
        <v>468</v>
      </c>
      <c r="QE13" s="7" t="s">
        <v>466</v>
      </c>
      <c r="QF13" s="7" t="s">
        <v>468</v>
      </c>
      <c r="QG13" s="7" t="s">
        <v>466</v>
      </c>
      <c r="QH13" s="7" t="s">
        <v>468</v>
      </c>
      <c r="QI13" s="7" t="s">
        <v>466</v>
      </c>
      <c r="QJ13" s="7" t="s">
        <v>468</v>
      </c>
      <c r="QK13" s="7" t="s">
        <v>466</v>
      </c>
      <c r="QL13" s="7" t="s">
        <v>468</v>
      </c>
      <c r="QM13" s="7" t="s">
        <v>466</v>
      </c>
      <c r="QN13" s="7" t="s">
        <v>468</v>
      </c>
      <c r="QO13" s="7" t="s">
        <v>466</v>
      </c>
      <c r="QP13" s="7" t="s">
        <v>468</v>
      </c>
      <c r="QQ13" s="7" t="s">
        <v>466</v>
      </c>
      <c r="QR13" s="7" t="s">
        <v>468</v>
      </c>
      <c r="QS13" s="7" t="s">
        <v>466</v>
      </c>
      <c r="QT13" s="7" t="s">
        <v>468</v>
      </c>
      <c r="QU13" s="7" t="s">
        <v>466</v>
      </c>
      <c r="QV13" s="7" t="s">
        <v>468</v>
      </c>
      <c r="QW13" s="7" t="s">
        <v>466</v>
      </c>
      <c r="QX13" s="7" t="s">
        <v>468</v>
      </c>
      <c r="QY13" s="7" t="s">
        <v>466</v>
      </c>
      <c r="QZ13" s="7" t="s">
        <v>468</v>
      </c>
      <c r="RA13" s="7" t="s">
        <v>466</v>
      </c>
      <c r="RB13" s="7" t="s">
        <v>468</v>
      </c>
      <c r="RC13" s="7" t="s">
        <v>466</v>
      </c>
      <c r="RD13" s="7" t="s">
        <v>468</v>
      </c>
      <c r="RE13" s="7" t="s">
        <v>466</v>
      </c>
      <c r="RF13" s="7" t="s">
        <v>468</v>
      </c>
      <c r="RG13" s="7" t="s">
        <v>466</v>
      </c>
      <c r="RH13" s="7" t="s">
        <v>468</v>
      </c>
      <c r="RI13" s="7" t="s">
        <v>466</v>
      </c>
      <c r="RJ13" s="7" t="s">
        <v>468</v>
      </c>
      <c r="RK13" s="7" t="s">
        <v>466</v>
      </c>
      <c r="RL13" s="7" t="s">
        <v>468</v>
      </c>
      <c r="RM13" s="7" t="s">
        <v>466</v>
      </c>
      <c r="RN13" s="7" t="s">
        <v>468</v>
      </c>
      <c r="RO13" s="7" t="s">
        <v>466</v>
      </c>
      <c r="RP13" s="7" t="s">
        <v>468</v>
      </c>
      <c r="RQ13" s="7" t="s">
        <v>466</v>
      </c>
      <c r="RR13" s="7" t="s">
        <v>468</v>
      </c>
      <c r="RS13" s="7" t="s">
        <v>466</v>
      </c>
      <c r="RT13" s="7" t="s">
        <v>468</v>
      </c>
      <c r="RU13" s="7" t="s">
        <v>466</v>
      </c>
      <c r="RV13" s="7" t="s">
        <v>468</v>
      </c>
      <c r="RW13" s="7" t="s">
        <v>466</v>
      </c>
      <c r="RX13" s="7" t="s">
        <v>468</v>
      </c>
      <c r="RY13" s="7" t="s">
        <v>466</v>
      </c>
      <c r="RZ13" s="7" t="s">
        <v>468</v>
      </c>
      <c r="SA13" s="7" t="s">
        <v>466</v>
      </c>
      <c r="SB13" s="7" t="s">
        <v>468</v>
      </c>
      <c r="SC13" s="7" t="s">
        <v>466</v>
      </c>
      <c r="SD13" s="7" t="s">
        <v>468</v>
      </c>
      <c r="SE13" s="7" t="s">
        <v>466</v>
      </c>
      <c r="SF13" s="7" t="s">
        <v>468</v>
      </c>
      <c r="SG13" s="7" t="s">
        <v>466</v>
      </c>
      <c r="SH13" s="7" t="s">
        <v>468</v>
      </c>
      <c r="SI13" s="7" t="s">
        <v>466</v>
      </c>
      <c r="SJ13" s="7" t="s">
        <v>468</v>
      </c>
      <c r="SK13" s="7" t="s">
        <v>466</v>
      </c>
      <c r="SL13" s="14">
        <v>90.3</v>
      </c>
      <c r="SM13" s="7" t="s">
        <v>469</v>
      </c>
      <c r="SN13" s="18">
        <v>92</v>
      </c>
      <c r="SO13" s="7" t="s">
        <v>469</v>
      </c>
      <c r="SP13" s="14">
        <v>92.6</v>
      </c>
      <c r="SQ13" s="7" t="s">
        <v>469</v>
      </c>
      <c r="SR13" s="14">
        <v>92.3</v>
      </c>
      <c r="SS13" s="7" t="s">
        <v>469</v>
      </c>
      <c r="ST13" s="14">
        <v>92.3</v>
      </c>
      <c r="SU13" s="7" t="s">
        <v>469</v>
      </c>
      <c r="SV13" s="14">
        <v>93.8</v>
      </c>
      <c r="SW13" s="7" t="s">
        <v>469</v>
      </c>
      <c r="SX13" s="14">
        <v>95.5</v>
      </c>
      <c r="SY13" s="7" t="s">
        <v>469</v>
      </c>
      <c r="SZ13" s="14">
        <v>93.1</v>
      </c>
      <c r="TA13" s="7" t="s">
        <v>469</v>
      </c>
      <c r="TB13" s="14">
        <v>93.4</v>
      </c>
      <c r="TC13" s="7" t="s">
        <v>469</v>
      </c>
      <c r="TD13" s="14">
        <v>98.1</v>
      </c>
      <c r="TE13" s="7" t="s">
        <v>469</v>
      </c>
      <c r="TF13" s="14">
        <v>93.9</v>
      </c>
      <c r="TG13" s="7" t="s">
        <v>469</v>
      </c>
      <c r="TH13" s="14">
        <v>97.1</v>
      </c>
      <c r="TI13" s="7" t="s">
        <v>469</v>
      </c>
      <c r="TJ13" s="14">
        <v>95.9</v>
      </c>
      <c r="TK13" s="7" t="s">
        <v>469</v>
      </c>
      <c r="TL13" s="18">
        <v>96</v>
      </c>
      <c r="TM13" s="7" t="s">
        <v>469</v>
      </c>
      <c r="TN13" s="14">
        <v>95.6</v>
      </c>
      <c r="TO13" s="7" t="s">
        <v>469</v>
      </c>
      <c r="TP13" s="14">
        <v>98.5</v>
      </c>
      <c r="TQ13" s="7" t="s">
        <v>469</v>
      </c>
      <c r="TR13" s="14">
        <v>96.6</v>
      </c>
      <c r="TS13" s="7" t="s">
        <v>469</v>
      </c>
      <c r="TT13" s="14">
        <v>97.2</v>
      </c>
      <c r="TU13" s="7" t="s">
        <v>469</v>
      </c>
      <c r="TV13" s="18">
        <v>99</v>
      </c>
      <c r="TW13" s="7" t="s">
        <v>469</v>
      </c>
      <c r="TX13" s="14">
        <v>102.8</v>
      </c>
      <c r="TY13" s="7" t="s">
        <v>469</v>
      </c>
      <c r="TZ13" s="14">
        <v>102.8</v>
      </c>
      <c r="UA13" s="7" t="s">
        <v>469</v>
      </c>
      <c r="UB13" s="14">
        <v>98.3</v>
      </c>
      <c r="UC13" s="7" t="s">
        <v>469</v>
      </c>
      <c r="UD13" s="14">
        <v>100.8</v>
      </c>
      <c r="UE13" s="7" t="s">
        <v>469</v>
      </c>
      <c r="UF13" s="14">
        <v>101.1</v>
      </c>
      <c r="UG13" s="7" t="s">
        <v>469</v>
      </c>
      <c r="UH13" s="14">
        <v>97.8</v>
      </c>
      <c r="UI13" s="7" t="s">
        <v>469</v>
      </c>
      <c r="UJ13" s="14">
        <v>98.1</v>
      </c>
      <c r="UK13" s="7" t="s">
        <v>469</v>
      </c>
      <c r="UL13" s="14">
        <v>100.6</v>
      </c>
      <c r="UM13" s="7" t="s">
        <v>469</v>
      </c>
      <c r="UN13" s="14">
        <v>99.4</v>
      </c>
      <c r="UO13" s="7" t="s">
        <v>469</v>
      </c>
      <c r="UP13" s="14">
        <v>98.7</v>
      </c>
      <c r="UQ13" s="7" t="s">
        <v>469</v>
      </c>
      <c r="UR13" s="18">
        <v>100</v>
      </c>
      <c r="US13" s="7" t="s">
        <v>469</v>
      </c>
      <c r="UT13" s="18">
        <v>101</v>
      </c>
      <c r="UU13" s="7" t="s">
        <v>469</v>
      </c>
      <c r="UV13" s="18">
        <v>99</v>
      </c>
      <c r="UW13" s="7" t="s">
        <v>469</v>
      </c>
      <c r="UX13" s="14">
        <v>100.4</v>
      </c>
      <c r="UY13" s="7" t="s">
        <v>469</v>
      </c>
      <c r="UZ13" s="18">
        <v>101</v>
      </c>
      <c r="VA13" s="7" t="s">
        <v>469</v>
      </c>
      <c r="VB13" s="14">
        <v>104.8</v>
      </c>
      <c r="VC13" s="7" t="s">
        <v>469</v>
      </c>
      <c r="VD13" s="18">
        <v>100</v>
      </c>
      <c r="VE13" s="7" t="s">
        <v>469</v>
      </c>
      <c r="VF13" s="14">
        <v>102.1</v>
      </c>
      <c r="VG13" s="7" t="s">
        <v>469</v>
      </c>
      <c r="VH13" s="14">
        <v>101.3</v>
      </c>
      <c r="VI13" s="7" t="s">
        <v>469</v>
      </c>
      <c r="VJ13" s="14">
        <v>101.4</v>
      </c>
      <c r="VK13" s="7" t="s">
        <v>469</v>
      </c>
      <c r="VL13" s="14">
        <v>101.2</v>
      </c>
      <c r="VM13" s="7" t="s">
        <v>469</v>
      </c>
      <c r="VN13" s="14">
        <v>104.2</v>
      </c>
      <c r="VO13" s="7" t="s">
        <v>469</v>
      </c>
      <c r="VP13" s="14">
        <v>101.6</v>
      </c>
      <c r="VQ13" s="7" t="s">
        <v>469</v>
      </c>
      <c r="VR13" s="14">
        <v>102.3</v>
      </c>
      <c r="VS13" s="7" t="s">
        <v>469</v>
      </c>
      <c r="VT13" s="14">
        <v>104.5</v>
      </c>
      <c r="VU13" s="7" t="s">
        <v>469</v>
      </c>
      <c r="VV13" s="18">
        <v>103</v>
      </c>
      <c r="VW13" s="7" t="s">
        <v>469</v>
      </c>
      <c r="VX13" s="14">
        <v>104.4</v>
      </c>
      <c r="VY13" s="7" t="s">
        <v>469</v>
      </c>
      <c r="VZ13" s="14">
        <v>104.9</v>
      </c>
      <c r="WA13" s="7" t="s">
        <v>469</v>
      </c>
      <c r="WB13" s="14">
        <v>104.7</v>
      </c>
      <c r="WC13" s="7" t="s">
        <v>469</v>
      </c>
      <c r="WD13" s="18">
        <v>106</v>
      </c>
      <c r="WE13" s="7" t="s">
        <v>469</v>
      </c>
      <c r="WF13" s="14">
        <v>105.9</v>
      </c>
      <c r="WG13" s="7" t="s">
        <v>469</v>
      </c>
      <c r="WH13" s="14">
        <v>106.3</v>
      </c>
      <c r="WI13" s="7" t="s">
        <v>469</v>
      </c>
      <c r="WJ13" s="14">
        <v>105.2</v>
      </c>
      <c r="WK13" s="7" t="s">
        <v>469</v>
      </c>
      <c r="WL13" s="14">
        <v>106.9</v>
      </c>
      <c r="WM13" s="7" t="s">
        <v>469</v>
      </c>
      <c r="WN13" s="14">
        <v>106.3</v>
      </c>
      <c r="WO13" s="7" t="s">
        <v>469</v>
      </c>
      <c r="WP13" s="14">
        <v>105.4</v>
      </c>
      <c r="WQ13" s="7" t="s">
        <v>469</v>
      </c>
      <c r="WR13" s="14">
        <v>107.8</v>
      </c>
      <c r="WS13" s="7" t="s">
        <v>469</v>
      </c>
      <c r="WT13" s="14">
        <v>106.5</v>
      </c>
      <c r="WU13" s="7" t="s">
        <v>469</v>
      </c>
      <c r="WV13" s="14">
        <v>107.6</v>
      </c>
      <c r="WW13" s="7" t="s">
        <v>469</v>
      </c>
      <c r="WX13" s="14">
        <v>108.4</v>
      </c>
      <c r="WY13" s="7" t="s">
        <v>469</v>
      </c>
      <c r="WZ13" s="14">
        <v>107.4</v>
      </c>
      <c r="XA13" s="7" t="s">
        <v>469</v>
      </c>
      <c r="XB13" s="18">
        <v>97</v>
      </c>
      <c r="XC13" s="7" t="s">
        <v>469</v>
      </c>
      <c r="XD13" s="14">
        <v>96.9</v>
      </c>
      <c r="XE13" s="7" t="s">
        <v>469</v>
      </c>
      <c r="XF13" s="18">
        <v>91</v>
      </c>
      <c r="XG13" s="7" t="s">
        <v>469</v>
      </c>
      <c r="XH13" s="14">
        <v>83.8</v>
      </c>
      <c r="XI13" s="7" t="s">
        <v>469</v>
      </c>
      <c r="XJ13" s="14">
        <v>86.6</v>
      </c>
      <c r="XK13" s="7" t="s">
        <v>469</v>
      </c>
      <c r="XL13" s="18">
        <v>93</v>
      </c>
      <c r="XM13" s="7" t="s">
        <v>469</v>
      </c>
      <c r="XN13" s="14">
        <v>93.3</v>
      </c>
      <c r="XO13" s="7" t="s">
        <v>469</v>
      </c>
      <c r="XP13" s="14">
        <v>93.6</v>
      </c>
      <c r="XQ13" s="7" t="s">
        <v>469</v>
      </c>
      <c r="XR13" s="14">
        <v>96.9</v>
      </c>
      <c r="XS13" s="7" t="s">
        <v>469</v>
      </c>
      <c r="XT13" s="14">
        <v>95.1</v>
      </c>
      <c r="XU13" s="7" t="s">
        <v>469</v>
      </c>
      <c r="XV13" s="14">
        <v>93.3</v>
      </c>
      <c r="XW13" s="7" t="s">
        <v>469</v>
      </c>
      <c r="XX13" s="14">
        <v>97.2</v>
      </c>
      <c r="XY13" s="7" t="s">
        <v>469</v>
      </c>
      <c r="XZ13" s="14">
        <v>95.8</v>
      </c>
      <c r="YA13" s="7" t="s">
        <v>466</v>
      </c>
      <c r="YB13" s="14">
        <v>96.5</v>
      </c>
      <c r="YC13" s="7" t="s">
        <v>466</v>
      </c>
      <c r="YD13" s="14">
        <v>97.8</v>
      </c>
      <c r="YE13" s="7" t="s">
        <v>466</v>
      </c>
      <c r="YF13" s="14">
        <v>97.6</v>
      </c>
      <c r="YG13" s="7" t="s">
        <v>466</v>
      </c>
      <c r="YH13" s="14">
        <v>98.8</v>
      </c>
      <c r="YI13" s="7" t="s">
        <v>466</v>
      </c>
      <c r="YJ13" s="14">
        <v>99.7</v>
      </c>
      <c r="YK13" s="7" t="s">
        <v>466</v>
      </c>
      <c r="YL13" s="14">
        <v>100.6</v>
      </c>
      <c r="YM13" s="7" t="s">
        <v>466</v>
      </c>
      <c r="YN13" s="14">
        <v>100.9</v>
      </c>
      <c r="YO13" s="7" t="s">
        <v>466</v>
      </c>
      <c r="YP13" s="14">
        <v>102.6</v>
      </c>
      <c r="YQ13" s="7" t="s">
        <v>466</v>
      </c>
      <c r="YR13" s="14">
        <v>102.2</v>
      </c>
      <c r="YS13" s="7" t="s">
        <v>466</v>
      </c>
      <c r="YT13" s="14">
        <v>102.6</v>
      </c>
      <c r="YU13" s="7" t="s">
        <v>466</v>
      </c>
      <c r="YV13" s="18">
        <v>105</v>
      </c>
      <c r="YW13" s="7" t="s">
        <v>466</v>
      </c>
      <c r="YX13" s="14">
        <v>103.4</v>
      </c>
      <c r="YY13" s="7" t="s">
        <v>466</v>
      </c>
      <c r="YZ13" s="14">
        <v>105.7</v>
      </c>
      <c r="ZA13" s="7" t="s">
        <v>466</v>
      </c>
      <c r="ZB13" s="14">
        <v>104.3</v>
      </c>
      <c r="ZC13" s="7" t="s">
        <v>466</v>
      </c>
      <c r="ZD13" s="14">
        <v>105.9</v>
      </c>
      <c r="ZE13" s="7" t="s">
        <v>466</v>
      </c>
      <c r="ZF13" s="14">
        <v>107.2</v>
      </c>
      <c r="ZG13" s="7" t="s">
        <v>466</v>
      </c>
      <c r="ZH13" s="18">
        <v>108</v>
      </c>
      <c r="ZI13" s="7" t="s">
        <v>466</v>
      </c>
      <c r="ZJ13" s="14">
        <v>107.5</v>
      </c>
      <c r="ZK13" s="7" t="s">
        <v>466</v>
      </c>
      <c r="ZL13" s="14">
        <v>107.5</v>
      </c>
      <c r="ZM13" s="7" t="s">
        <v>466</v>
      </c>
      <c r="ZN13" s="14">
        <v>107.7</v>
      </c>
      <c r="ZO13" s="7" t="s">
        <v>466</v>
      </c>
      <c r="ZP13" s="14">
        <v>106.9</v>
      </c>
      <c r="ZQ13" s="7" t="s">
        <v>466</v>
      </c>
      <c r="ZR13" s="14">
        <v>109.3</v>
      </c>
      <c r="ZS13" s="7" t="s">
        <v>466</v>
      </c>
      <c r="ZT13" s="14">
        <v>108.8</v>
      </c>
      <c r="ZU13" s="7" t="s">
        <v>466</v>
      </c>
      <c r="ZV13" s="14">
        <v>108.4</v>
      </c>
      <c r="ZW13" s="7" t="s">
        <v>466</v>
      </c>
      <c r="ZX13" s="14">
        <v>109.3</v>
      </c>
      <c r="ZY13" s="7" t="s">
        <v>466</v>
      </c>
      <c r="ZZ13" s="14">
        <v>110.2</v>
      </c>
      <c r="AAA13" s="7" t="s">
        <v>466</v>
      </c>
      <c r="AAB13" s="14">
        <v>111.4</v>
      </c>
      <c r="AAC13" s="7" t="s">
        <v>466</v>
      </c>
      <c r="AAD13" s="14">
        <v>110.8</v>
      </c>
      <c r="AAE13" s="7" t="s">
        <v>466</v>
      </c>
      <c r="AAF13" s="14">
        <v>111.3</v>
      </c>
      <c r="AAG13" s="7" t="s">
        <v>466</v>
      </c>
      <c r="AAH13" s="14">
        <v>112.6</v>
      </c>
      <c r="AAI13" s="7" t="s">
        <v>466</v>
      </c>
      <c r="AAJ13" s="14">
        <v>111.7</v>
      </c>
      <c r="AAK13" s="7" t="s">
        <v>466</v>
      </c>
      <c r="AAL13" s="14">
        <v>112.9</v>
      </c>
      <c r="AAM13" s="7" t="s">
        <v>466</v>
      </c>
      <c r="AAN13" s="14">
        <v>114.5</v>
      </c>
      <c r="AAO13" s="7" t="s">
        <v>466</v>
      </c>
      <c r="AAP13" s="14">
        <v>114.3</v>
      </c>
      <c r="AAQ13" s="7" t="s">
        <v>466</v>
      </c>
      <c r="AAR13" s="14">
        <v>112.6</v>
      </c>
      <c r="AAS13" s="7" t="s">
        <v>466</v>
      </c>
      <c r="AAT13" s="14">
        <v>114.6</v>
      </c>
      <c r="AAU13" s="7" t="s">
        <v>466</v>
      </c>
      <c r="AAV13" s="14">
        <v>114.1</v>
      </c>
      <c r="AAW13" s="7" t="s">
        <v>466</v>
      </c>
      <c r="AAX13" s="14">
        <v>113.8</v>
      </c>
      <c r="AAY13" s="7" t="s">
        <v>466</v>
      </c>
      <c r="AAZ13" s="14">
        <v>115.8</v>
      </c>
      <c r="ABA13" s="7" t="s">
        <v>469</v>
      </c>
      <c r="ABB13" s="14">
        <v>115.3</v>
      </c>
      <c r="ABC13" s="7" t="s">
        <v>469</v>
      </c>
      <c r="ABD13" s="7" t="s">
        <v>468</v>
      </c>
      <c r="ABE13" s="7" t="s">
        <v>466</v>
      </c>
    </row>
    <row r="14" spans="1:733" x14ac:dyDescent="0.2">
      <c r="A14" s="5" t="s">
        <v>92</v>
      </c>
      <c r="B14" s="8" t="s">
        <v>468</v>
      </c>
      <c r="C14" s="8" t="s">
        <v>466</v>
      </c>
      <c r="D14" s="8" t="s">
        <v>468</v>
      </c>
      <c r="E14" s="8" t="s">
        <v>466</v>
      </c>
      <c r="F14" s="8" t="s">
        <v>468</v>
      </c>
      <c r="G14" s="8" t="s">
        <v>466</v>
      </c>
      <c r="H14" s="8" t="s">
        <v>468</v>
      </c>
      <c r="I14" s="8" t="s">
        <v>466</v>
      </c>
      <c r="J14" s="8" t="s">
        <v>468</v>
      </c>
      <c r="K14" s="8" t="s">
        <v>466</v>
      </c>
      <c r="L14" s="8" t="s">
        <v>468</v>
      </c>
      <c r="M14" s="8" t="s">
        <v>466</v>
      </c>
      <c r="N14" s="8" t="s">
        <v>468</v>
      </c>
      <c r="O14" s="8" t="s">
        <v>466</v>
      </c>
      <c r="P14" s="8" t="s">
        <v>468</v>
      </c>
      <c r="Q14" s="8" t="s">
        <v>466</v>
      </c>
      <c r="R14" s="8" t="s">
        <v>468</v>
      </c>
      <c r="S14" s="8" t="s">
        <v>466</v>
      </c>
      <c r="T14" s="8" t="s">
        <v>468</v>
      </c>
      <c r="U14" s="8" t="s">
        <v>466</v>
      </c>
      <c r="V14" s="8" t="s">
        <v>468</v>
      </c>
      <c r="W14" s="8" t="s">
        <v>466</v>
      </c>
      <c r="X14" s="8" t="s">
        <v>468</v>
      </c>
      <c r="Y14" s="8" t="s">
        <v>466</v>
      </c>
      <c r="Z14" s="8" t="s">
        <v>468</v>
      </c>
      <c r="AA14" s="8" t="s">
        <v>466</v>
      </c>
      <c r="AB14" s="8" t="s">
        <v>468</v>
      </c>
      <c r="AC14" s="8" t="s">
        <v>466</v>
      </c>
      <c r="AD14" s="8" t="s">
        <v>468</v>
      </c>
      <c r="AE14" s="8" t="s">
        <v>466</v>
      </c>
      <c r="AF14" s="8" t="s">
        <v>468</v>
      </c>
      <c r="AG14" s="8" t="s">
        <v>466</v>
      </c>
      <c r="AH14" s="8" t="s">
        <v>468</v>
      </c>
      <c r="AI14" s="8" t="s">
        <v>466</v>
      </c>
      <c r="AJ14" s="8" t="s">
        <v>468</v>
      </c>
      <c r="AK14" s="8" t="s">
        <v>466</v>
      </c>
      <c r="AL14" s="8" t="s">
        <v>468</v>
      </c>
      <c r="AM14" s="8" t="s">
        <v>466</v>
      </c>
      <c r="AN14" s="8" t="s">
        <v>468</v>
      </c>
      <c r="AO14" s="8" t="s">
        <v>466</v>
      </c>
      <c r="AP14" s="8" t="s">
        <v>468</v>
      </c>
      <c r="AQ14" s="8" t="s">
        <v>466</v>
      </c>
      <c r="AR14" s="8" t="s">
        <v>468</v>
      </c>
      <c r="AS14" s="8" t="s">
        <v>466</v>
      </c>
      <c r="AT14" s="8" t="s">
        <v>468</v>
      </c>
      <c r="AU14" s="8" t="s">
        <v>466</v>
      </c>
      <c r="AV14" s="8" t="s">
        <v>468</v>
      </c>
      <c r="AW14" s="8" t="s">
        <v>466</v>
      </c>
      <c r="AX14" s="8" t="s">
        <v>468</v>
      </c>
      <c r="AY14" s="8" t="s">
        <v>466</v>
      </c>
      <c r="AZ14" s="8" t="s">
        <v>468</v>
      </c>
      <c r="BA14" s="8" t="s">
        <v>466</v>
      </c>
      <c r="BB14" s="8" t="s">
        <v>468</v>
      </c>
      <c r="BC14" s="8" t="s">
        <v>466</v>
      </c>
      <c r="BD14" s="8" t="s">
        <v>468</v>
      </c>
      <c r="BE14" s="8" t="s">
        <v>466</v>
      </c>
      <c r="BF14" s="8" t="s">
        <v>468</v>
      </c>
      <c r="BG14" s="8" t="s">
        <v>466</v>
      </c>
      <c r="BH14" s="8" t="s">
        <v>468</v>
      </c>
      <c r="BI14" s="8" t="s">
        <v>466</v>
      </c>
      <c r="BJ14" s="8" t="s">
        <v>468</v>
      </c>
      <c r="BK14" s="8" t="s">
        <v>466</v>
      </c>
      <c r="BL14" s="8" t="s">
        <v>468</v>
      </c>
      <c r="BM14" s="8" t="s">
        <v>466</v>
      </c>
      <c r="BN14" s="8" t="s">
        <v>468</v>
      </c>
      <c r="BO14" s="8" t="s">
        <v>466</v>
      </c>
      <c r="BP14" s="8" t="s">
        <v>468</v>
      </c>
      <c r="BQ14" s="8" t="s">
        <v>466</v>
      </c>
      <c r="BR14" s="8" t="s">
        <v>468</v>
      </c>
      <c r="BS14" s="8" t="s">
        <v>466</v>
      </c>
      <c r="BT14" s="8" t="s">
        <v>468</v>
      </c>
      <c r="BU14" s="8" t="s">
        <v>466</v>
      </c>
      <c r="BV14" s="8" t="s">
        <v>468</v>
      </c>
      <c r="BW14" s="8" t="s">
        <v>466</v>
      </c>
      <c r="BX14" s="8" t="s">
        <v>468</v>
      </c>
      <c r="BY14" s="8" t="s">
        <v>466</v>
      </c>
      <c r="BZ14" s="8" t="s">
        <v>468</v>
      </c>
      <c r="CA14" s="8" t="s">
        <v>466</v>
      </c>
      <c r="CB14" s="8" t="s">
        <v>468</v>
      </c>
      <c r="CC14" s="8" t="s">
        <v>466</v>
      </c>
      <c r="CD14" s="8" t="s">
        <v>468</v>
      </c>
      <c r="CE14" s="8" t="s">
        <v>466</v>
      </c>
      <c r="CF14" s="8" t="s">
        <v>468</v>
      </c>
      <c r="CG14" s="8" t="s">
        <v>466</v>
      </c>
      <c r="CH14" s="8" t="s">
        <v>468</v>
      </c>
      <c r="CI14" s="8" t="s">
        <v>466</v>
      </c>
      <c r="CJ14" s="8" t="s">
        <v>468</v>
      </c>
      <c r="CK14" s="8" t="s">
        <v>466</v>
      </c>
      <c r="CL14" s="8" t="s">
        <v>468</v>
      </c>
      <c r="CM14" s="8" t="s">
        <v>466</v>
      </c>
      <c r="CN14" s="8" t="s">
        <v>468</v>
      </c>
      <c r="CO14" s="8" t="s">
        <v>466</v>
      </c>
      <c r="CP14" s="8" t="s">
        <v>468</v>
      </c>
      <c r="CQ14" s="8" t="s">
        <v>466</v>
      </c>
      <c r="CR14" s="8" t="s">
        <v>468</v>
      </c>
      <c r="CS14" s="8" t="s">
        <v>466</v>
      </c>
      <c r="CT14" s="8" t="s">
        <v>468</v>
      </c>
      <c r="CU14" s="8" t="s">
        <v>466</v>
      </c>
      <c r="CV14" s="8" t="s">
        <v>468</v>
      </c>
      <c r="CW14" s="8" t="s">
        <v>466</v>
      </c>
      <c r="CX14" s="8" t="s">
        <v>468</v>
      </c>
      <c r="CY14" s="8" t="s">
        <v>466</v>
      </c>
      <c r="CZ14" s="8" t="s">
        <v>468</v>
      </c>
      <c r="DA14" s="8" t="s">
        <v>466</v>
      </c>
      <c r="DB14" s="8" t="s">
        <v>468</v>
      </c>
      <c r="DC14" s="8" t="s">
        <v>466</v>
      </c>
      <c r="DD14" s="8" t="s">
        <v>468</v>
      </c>
      <c r="DE14" s="8" t="s">
        <v>466</v>
      </c>
      <c r="DF14" s="8" t="s">
        <v>468</v>
      </c>
      <c r="DG14" s="8" t="s">
        <v>466</v>
      </c>
      <c r="DH14" s="8" t="s">
        <v>468</v>
      </c>
      <c r="DI14" s="8" t="s">
        <v>466</v>
      </c>
      <c r="DJ14" s="8" t="s">
        <v>468</v>
      </c>
      <c r="DK14" s="8" t="s">
        <v>466</v>
      </c>
      <c r="DL14" s="8" t="s">
        <v>468</v>
      </c>
      <c r="DM14" s="8" t="s">
        <v>466</v>
      </c>
      <c r="DN14" s="8" t="s">
        <v>468</v>
      </c>
      <c r="DO14" s="8" t="s">
        <v>466</v>
      </c>
      <c r="DP14" s="8" t="s">
        <v>468</v>
      </c>
      <c r="DQ14" s="8" t="s">
        <v>466</v>
      </c>
      <c r="DR14" s="8" t="s">
        <v>468</v>
      </c>
      <c r="DS14" s="8" t="s">
        <v>466</v>
      </c>
      <c r="DT14" s="8" t="s">
        <v>468</v>
      </c>
      <c r="DU14" s="8" t="s">
        <v>466</v>
      </c>
      <c r="DV14" s="8" t="s">
        <v>468</v>
      </c>
      <c r="DW14" s="8" t="s">
        <v>466</v>
      </c>
      <c r="DX14" s="8" t="s">
        <v>468</v>
      </c>
      <c r="DY14" s="8" t="s">
        <v>466</v>
      </c>
      <c r="DZ14" s="8" t="s">
        <v>468</v>
      </c>
      <c r="EA14" s="8" t="s">
        <v>466</v>
      </c>
      <c r="EB14" s="8" t="s">
        <v>468</v>
      </c>
      <c r="EC14" s="8" t="s">
        <v>466</v>
      </c>
      <c r="ED14" s="8" t="s">
        <v>468</v>
      </c>
      <c r="EE14" s="8" t="s">
        <v>466</v>
      </c>
      <c r="EF14" s="8" t="s">
        <v>468</v>
      </c>
      <c r="EG14" s="8" t="s">
        <v>466</v>
      </c>
      <c r="EH14" s="8" t="s">
        <v>468</v>
      </c>
      <c r="EI14" s="8" t="s">
        <v>466</v>
      </c>
      <c r="EJ14" s="8" t="s">
        <v>468</v>
      </c>
      <c r="EK14" s="8" t="s">
        <v>466</v>
      </c>
      <c r="EL14" s="8" t="s">
        <v>468</v>
      </c>
      <c r="EM14" s="8" t="s">
        <v>466</v>
      </c>
      <c r="EN14" s="8" t="s">
        <v>468</v>
      </c>
      <c r="EO14" s="8" t="s">
        <v>466</v>
      </c>
      <c r="EP14" s="8" t="s">
        <v>468</v>
      </c>
      <c r="EQ14" s="8" t="s">
        <v>466</v>
      </c>
      <c r="ER14" s="8" t="s">
        <v>468</v>
      </c>
      <c r="ES14" s="8" t="s">
        <v>466</v>
      </c>
      <c r="ET14" s="8" t="s">
        <v>468</v>
      </c>
      <c r="EU14" s="8" t="s">
        <v>466</v>
      </c>
      <c r="EV14" s="8" t="s">
        <v>468</v>
      </c>
      <c r="EW14" s="8" t="s">
        <v>466</v>
      </c>
      <c r="EX14" s="8" t="s">
        <v>468</v>
      </c>
      <c r="EY14" s="8" t="s">
        <v>466</v>
      </c>
      <c r="EZ14" s="8" t="s">
        <v>468</v>
      </c>
      <c r="FA14" s="8" t="s">
        <v>466</v>
      </c>
      <c r="FB14" s="8" t="s">
        <v>468</v>
      </c>
      <c r="FC14" s="8" t="s">
        <v>466</v>
      </c>
      <c r="FD14" s="8" t="s">
        <v>468</v>
      </c>
      <c r="FE14" s="8" t="s">
        <v>466</v>
      </c>
      <c r="FF14" s="8" t="s">
        <v>468</v>
      </c>
      <c r="FG14" s="8" t="s">
        <v>466</v>
      </c>
      <c r="FH14" s="8" t="s">
        <v>468</v>
      </c>
      <c r="FI14" s="8" t="s">
        <v>466</v>
      </c>
      <c r="FJ14" s="8" t="s">
        <v>468</v>
      </c>
      <c r="FK14" s="8" t="s">
        <v>466</v>
      </c>
      <c r="FL14" s="8" t="s">
        <v>468</v>
      </c>
      <c r="FM14" s="8" t="s">
        <v>466</v>
      </c>
      <c r="FN14" s="8" t="s">
        <v>468</v>
      </c>
      <c r="FO14" s="8" t="s">
        <v>466</v>
      </c>
      <c r="FP14" s="8" t="s">
        <v>468</v>
      </c>
      <c r="FQ14" s="8" t="s">
        <v>466</v>
      </c>
      <c r="FR14" s="8" t="s">
        <v>468</v>
      </c>
      <c r="FS14" s="8" t="s">
        <v>466</v>
      </c>
      <c r="FT14" s="8" t="s">
        <v>468</v>
      </c>
      <c r="FU14" s="8" t="s">
        <v>466</v>
      </c>
      <c r="FV14" s="8" t="s">
        <v>468</v>
      </c>
      <c r="FW14" s="8" t="s">
        <v>466</v>
      </c>
      <c r="FX14" s="8" t="s">
        <v>468</v>
      </c>
      <c r="FY14" s="8" t="s">
        <v>466</v>
      </c>
      <c r="FZ14" s="8" t="s">
        <v>468</v>
      </c>
      <c r="GA14" s="8" t="s">
        <v>466</v>
      </c>
      <c r="GB14" s="8" t="s">
        <v>468</v>
      </c>
      <c r="GC14" s="8" t="s">
        <v>466</v>
      </c>
      <c r="GD14" s="8" t="s">
        <v>468</v>
      </c>
      <c r="GE14" s="8" t="s">
        <v>466</v>
      </c>
      <c r="GF14" s="8" t="s">
        <v>468</v>
      </c>
      <c r="GG14" s="8" t="s">
        <v>466</v>
      </c>
      <c r="GH14" s="8" t="s">
        <v>468</v>
      </c>
      <c r="GI14" s="8" t="s">
        <v>466</v>
      </c>
      <c r="GJ14" s="8" t="s">
        <v>468</v>
      </c>
      <c r="GK14" s="8" t="s">
        <v>466</v>
      </c>
      <c r="GL14" s="8" t="s">
        <v>468</v>
      </c>
      <c r="GM14" s="8" t="s">
        <v>466</v>
      </c>
      <c r="GN14" s="8" t="s">
        <v>468</v>
      </c>
      <c r="GO14" s="8" t="s">
        <v>466</v>
      </c>
      <c r="GP14" s="8" t="s">
        <v>468</v>
      </c>
      <c r="GQ14" s="8" t="s">
        <v>466</v>
      </c>
      <c r="GR14" s="8" t="s">
        <v>468</v>
      </c>
      <c r="GS14" s="8" t="s">
        <v>466</v>
      </c>
      <c r="GT14" s="8" t="s">
        <v>468</v>
      </c>
      <c r="GU14" s="8" t="s">
        <v>466</v>
      </c>
      <c r="GV14" s="8" t="s">
        <v>468</v>
      </c>
      <c r="GW14" s="8" t="s">
        <v>466</v>
      </c>
      <c r="GX14" s="8" t="s">
        <v>468</v>
      </c>
      <c r="GY14" s="8" t="s">
        <v>466</v>
      </c>
      <c r="GZ14" s="8" t="s">
        <v>468</v>
      </c>
      <c r="HA14" s="8" t="s">
        <v>466</v>
      </c>
      <c r="HB14" s="8" t="s">
        <v>468</v>
      </c>
      <c r="HC14" s="8" t="s">
        <v>466</v>
      </c>
      <c r="HD14" s="8" t="s">
        <v>468</v>
      </c>
      <c r="HE14" s="8" t="s">
        <v>466</v>
      </c>
      <c r="HF14" s="8" t="s">
        <v>468</v>
      </c>
      <c r="HG14" s="8" t="s">
        <v>466</v>
      </c>
      <c r="HH14" s="8" t="s">
        <v>468</v>
      </c>
      <c r="HI14" s="8" t="s">
        <v>466</v>
      </c>
      <c r="HJ14" s="8" t="s">
        <v>468</v>
      </c>
      <c r="HK14" s="8" t="s">
        <v>466</v>
      </c>
      <c r="HL14" s="8" t="s">
        <v>468</v>
      </c>
      <c r="HM14" s="8" t="s">
        <v>466</v>
      </c>
      <c r="HN14" s="8" t="s">
        <v>468</v>
      </c>
      <c r="HO14" s="8" t="s">
        <v>466</v>
      </c>
      <c r="HP14" s="8" t="s">
        <v>468</v>
      </c>
      <c r="HQ14" s="8" t="s">
        <v>466</v>
      </c>
      <c r="HR14" s="8" t="s">
        <v>468</v>
      </c>
      <c r="HS14" s="8" t="s">
        <v>466</v>
      </c>
      <c r="HT14" s="8" t="s">
        <v>468</v>
      </c>
      <c r="HU14" s="8" t="s">
        <v>466</v>
      </c>
      <c r="HV14" s="8" t="s">
        <v>468</v>
      </c>
      <c r="HW14" s="8" t="s">
        <v>466</v>
      </c>
      <c r="HX14" s="8" t="s">
        <v>468</v>
      </c>
      <c r="HY14" s="8" t="s">
        <v>466</v>
      </c>
      <c r="HZ14" s="8" t="s">
        <v>468</v>
      </c>
      <c r="IA14" s="8" t="s">
        <v>466</v>
      </c>
      <c r="IB14" s="8" t="s">
        <v>468</v>
      </c>
      <c r="IC14" s="8" t="s">
        <v>466</v>
      </c>
      <c r="ID14" s="8" t="s">
        <v>468</v>
      </c>
      <c r="IE14" s="8" t="s">
        <v>466</v>
      </c>
      <c r="IF14" s="8" t="s">
        <v>468</v>
      </c>
      <c r="IG14" s="8" t="s">
        <v>466</v>
      </c>
      <c r="IH14" s="8" t="s">
        <v>468</v>
      </c>
      <c r="II14" s="8" t="s">
        <v>466</v>
      </c>
      <c r="IJ14" s="8" t="s">
        <v>468</v>
      </c>
      <c r="IK14" s="8" t="s">
        <v>466</v>
      </c>
      <c r="IL14" s="8" t="s">
        <v>468</v>
      </c>
      <c r="IM14" s="8" t="s">
        <v>466</v>
      </c>
      <c r="IN14" s="8" t="s">
        <v>468</v>
      </c>
      <c r="IO14" s="8" t="s">
        <v>466</v>
      </c>
      <c r="IP14" s="8" t="s">
        <v>468</v>
      </c>
      <c r="IQ14" s="8" t="s">
        <v>466</v>
      </c>
      <c r="IR14" s="8" t="s">
        <v>468</v>
      </c>
      <c r="IS14" s="8" t="s">
        <v>466</v>
      </c>
      <c r="IT14" s="8" t="s">
        <v>468</v>
      </c>
      <c r="IU14" s="8" t="s">
        <v>466</v>
      </c>
      <c r="IV14" s="8" t="s">
        <v>468</v>
      </c>
      <c r="IW14" s="8" t="s">
        <v>466</v>
      </c>
      <c r="IX14" s="8" t="s">
        <v>468</v>
      </c>
      <c r="IY14" s="8" t="s">
        <v>466</v>
      </c>
      <c r="IZ14" s="8" t="s">
        <v>468</v>
      </c>
      <c r="JA14" s="8" t="s">
        <v>466</v>
      </c>
      <c r="JB14" s="8" t="s">
        <v>468</v>
      </c>
      <c r="JC14" s="8" t="s">
        <v>466</v>
      </c>
      <c r="JD14" s="8" t="s">
        <v>468</v>
      </c>
      <c r="JE14" s="8" t="s">
        <v>466</v>
      </c>
      <c r="JF14" s="8" t="s">
        <v>468</v>
      </c>
      <c r="JG14" s="8" t="s">
        <v>466</v>
      </c>
      <c r="JH14" s="8" t="s">
        <v>468</v>
      </c>
      <c r="JI14" s="8" t="s">
        <v>466</v>
      </c>
      <c r="JJ14" s="8" t="s">
        <v>468</v>
      </c>
      <c r="JK14" s="8" t="s">
        <v>466</v>
      </c>
      <c r="JL14" s="8" t="s">
        <v>468</v>
      </c>
      <c r="JM14" s="8" t="s">
        <v>466</v>
      </c>
      <c r="JN14" s="8" t="s">
        <v>468</v>
      </c>
      <c r="JO14" s="8" t="s">
        <v>466</v>
      </c>
      <c r="JP14" s="8" t="s">
        <v>468</v>
      </c>
      <c r="JQ14" s="8" t="s">
        <v>466</v>
      </c>
      <c r="JR14" s="8" t="s">
        <v>468</v>
      </c>
      <c r="JS14" s="8" t="s">
        <v>466</v>
      </c>
      <c r="JT14" s="8" t="s">
        <v>468</v>
      </c>
      <c r="JU14" s="8" t="s">
        <v>466</v>
      </c>
      <c r="JV14" s="8" t="s">
        <v>468</v>
      </c>
      <c r="JW14" s="8" t="s">
        <v>466</v>
      </c>
      <c r="JX14" s="8" t="s">
        <v>468</v>
      </c>
      <c r="JY14" s="8" t="s">
        <v>466</v>
      </c>
      <c r="JZ14" s="8" t="s">
        <v>468</v>
      </c>
      <c r="KA14" s="8" t="s">
        <v>466</v>
      </c>
      <c r="KB14" s="8" t="s">
        <v>468</v>
      </c>
      <c r="KC14" s="8" t="s">
        <v>466</v>
      </c>
      <c r="KD14" s="8" t="s">
        <v>468</v>
      </c>
      <c r="KE14" s="8" t="s">
        <v>466</v>
      </c>
      <c r="KF14" s="8" t="s">
        <v>468</v>
      </c>
      <c r="KG14" s="8" t="s">
        <v>466</v>
      </c>
      <c r="KH14" s="8" t="s">
        <v>468</v>
      </c>
      <c r="KI14" s="8" t="s">
        <v>466</v>
      </c>
      <c r="KJ14" s="8" t="s">
        <v>468</v>
      </c>
      <c r="KK14" s="8" t="s">
        <v>466</v>
      </c>
      <c r="KL14" s="8" t="s">
        <v>468</v>
      </c>
      <c r="KM14" s="8" t="s">
        <v>466</v>
      </c>
      <c r="KN14" s="8" t="s">
        <v>468</v>
      </c>
      <c r="KO14" s="8" t="s">
        <v>466</v>
      </c>
      <c r="KP14" s="8" t="s">
        <v>468</v>
      </c>
      <c r="KQ14" s="8" t="s">
        <v>466</v>
      </c>
      <c r="KR14" s="8" t="s">
        <v>468</v>
      </c>
      <c r="KS14" s="8" t="s">
        <v>466</v>
      </c>
      <c r="KT14" s="8" t="s">
        <v>468</v>
      </c>
      <c r="KU14" s="8" t="s">
        <v>466</v>
      </c>
      <c r="KV14" s="8" t="s">
        <v>468</v>
      </c>
      <c r="KW14" s="8" t="s">
        <v>466</v>
      </c>
      <c r="KX14" s="8" t="s">
        <v>468</v>
      </c>
      <c r="KY14" s="8" t="s">
        <v>466</v>
      </c>
      <c r="KZ14" s="8" t="s">
        <v>468</v>
      </c>
      <c r="LA14" s="8" t="s">
        <v>466</v>
      </c>
      <c r="LB14" s="8" t="s">
        <v>468</v>
      </c>
      <c r="LC14" s="8" t="s">
        <v>466</v>
      </c>
      <c r="LD14" s="8" t="s">
        <v>468</v>
      </c>
      <c r="LE14" s="8" t="s">
        <v>466</v>
      </c>
      <c r="LF14" s="8" t="s">
        <v>468</v>
      </c>
      <c r="LG14" s="8" t="s">
        <v>466</v>
      </c>
      <c r="LH14" s="8" t="s">
        <v>468</v>
      </c>
      <c r="LI14" s="8" t="s">
        <v>466</v>
      </c>
      <c r="LJ14" s="8" t="s">
        <v>468</v>
      </c>
      <c r="LK14" s="8" t="s">
        <v>466</v>
      </c>
      <c r="LL14" s="8" t="s">
        <v>468</v>
      </c>
      <c r="LM14" s="8" t="s">
        <v>466</v>
      </c>
      <c r="LN14" s="8" t="s">
        <v>468</v>
      </c>
      <c r="LO14" s="8" t="s">
        <v>466</v>
      </c>
      <c r="LP14" s="8" t="s">
        <v>468</v>
      </c>
      <c r="LQ14" s="8" t="s">
        <v>466</v>
      </c>
      <c r="LR14" s="8" t="s">
        <v>468</v>
      </c>
      <c r="LS14" s="8" t="s">
        <v>466</v>
      </c>
      <c r="LT14" s="8" t="s">
        <v>468</v>
      </c>
      <c r="LU14" s="8" t="s">
        <v>466</v>
      </c>
      <c r="LV14" s="8" t="s">
        <v>468</v>
      </c>
      <c r="LW14" s="8" t="s">
        <v>466</v>
      </c>
      <c r="LX14" s="8" t="s">
        <v>468</v>
      </c>
      <c r="LY14" s="8" t="s">
        <v>466</v>
      </c>
      <c r="LZ14" s="8" t="s">
        <v>468</v>
      </c>
      <c r="MA14" s="8" t="s">
        <v>466</v>
      </c>
      <c r="MB14" s="8" t="s">
        <v>468</v>
      </c>
      <c r="MC14" s="8" t="s">
        <v>466</v>
      </c>
      <c r="MD14" s="8" t="s">
        <v>468</v>
      </c>
      <c r="ME14" s="8" t="s">
        <v>466</v>
      </c>
      <c r="MF14" s="8" t="s">
        <v>468</v>
      </c>
      <c r="MG14" s="8" t="s">
        <v>466</v>
      </c>
      <c r="MH14" s="8" t="s">
        <v>468</v>
      </c>
      <c r="MI14" s="8" t="s">
        <v>466</v>
      </c>
      <c r="MJ14" s="8" t="s">
        <v>468</v>
      </c>
      <c r="MK14" s="8" t="s">
        <v>466</v>
      </c>
      <c r="ML14" s="8" t="s">
        <v>468</v>
      </c>
      <c r="MM14" s="8" t="s">
        <v>466</v>
      </c>
      <c r="MN14" s="8" t="s">
        <v>468</v>
      </c>
      <c r="MO14" s="8" t="s">
        <v>466</v>
      </c>
      <c r="MP14" s="8" t="s">
        <v>468</v>
      </c>
      <c r="MQ14" s="8" t="s">
        <v>466</v>
      </c>
      <c r="MR14" s="8" t="s">
        <v>468</v>
      </c>
      <c r="MS14" s="8" t="s">
        <v>466</v>
      </c>
      <c r="MT14" s="8" t="s">
        <v>468</v>
      </c>
      <c r="MU14" s="8" t="s">
        <v>466</v>
      </c>
      <c r="MV14" s="8" t="s">
        <v>468</v>
      </c>
      <c r="MW14" s="8" t="s">
        <v>466</v>
      </c>
      <c r="MX14" s="8" t="s">
        <v>468</v>
      </c>
      <c r="MY14" s="8" t="s">
        <v>466</v>
      </c>
      <c r="MZ14" s="8" t="s">
        <v>468</v>
      </c>
      <c r="NA14" s="8" t="s">
        <v>466</v>
      </c>
      <c r="NB14" s="8" t="s">
        <v>468</v>
      </c>
      <c r="NC14" s="8" t="s">
        <v>466</v>
      </c>
      <c r="ND14" s="8" t="s">
        <v>468</v>
      </c>
      <c r="NE14" s="8" t="s">
        <v>466</v>
      </c>
      <c r="NF14" s="8" t="s">
        <v>468</v>
      </c>
      <c r="NG14" s="8" t="s">
        <v>466</v>
      </c>
      <c r="NH14" s="8" t="s">
        <v>468</v>
      </c>
      <c r="NI14" s="8" t="s">
        <v>466</v>
      </c>
      <c r="NJ14" s="8" t="s">
        <v>468</v>
      </c>
      <c r="NK14" s="8" t="s">
        <v>466</v>
      </c>
      <c r="NL14" s="8" t="s">
        <v>468</v>
      </c>
      <c r="NM14" s="8" t="s">
        <v>466</v>
      </c>
      <c r="NN14" s="8" t="s">
        <v>468</v>
      </c>
      <c r="NO14" s="8" t="s">
        <v>466</v>
      </c>
      <c r="NP14" s="8" t="s">
        <v>468</v>
      </c>
      <c r="NQ14" s="8" t="s">
        <v>466</v>
      </c>
      <c r="NR14" s="8" t="s">
        <v>468</v>
      </c>
      <c r="NS14" s="8" t="s">
        <v>466</v>
      </c>
      <c r="NT14" s="8" t="s">
        <v>468</v>
      </c>
      <c r="NU14" s="8" t="s">
        <v>466</v>
      </c>
      <c r="NV14" s="8" t="s">
        <v>468</v>
      </c>
      <c r="NW14" s="8" t="s">
        <v>466</v>
      </c>
      <c r="NX14" s="8" t="s">
        <v>468</v>
      </c>
      <c r="NY14" s="8" t="s">
        <v>466</v>
      </c>
      <c r="NZ14" s="8" t="s">
        <v>468</v>
      </c>
      <c r="OA14" s="8" t="s">
        <v>466</v>
      </c>
      <c r="OB14" s="8" t="s">
        <v>468</v>
      </c>
      <c r="OC14" s="8" t="s">
        <v>466</v>
      </c>
      <c r="OD14" s="8" t="s">
        <v>468</v>
      </c>
      <c r="OE14" s="8" t="s">
        <v>466</v>
      </c>
      <c r="OF14" s="8" t="s">
        <v>468</v>
      </c>
      <c r="OG14" s="8" t="s">
        <v>466</v>
      </c>
      <c r="OH14" s="8" t="s">
        <v>468</v>
      </c>
      <c r="OI14" s="8" t="s">
        <v>466</v>
      </c>
      <c r="OJ14" s="8" t="s">
        <v>468</v>
      </c>
      <c r="OK14" s="8" t="s">
        <v>466</v>
      </c>
      <c r="OL14" s="8" t="s">
        <v>468</v>
      </c>
      <c r="OM14" s="8" t="s">
        <v>466</v>
      </c>
      <c r="ON14" s="8" t="s">
        <v>468</v>
      </c>
      <c r="OO14" s="8" t="s">
        <v>466</v>
      </c>
      <c r="OP14" s="8" t="s">
        <v>468</v>
      </c>
      <c r="OQ14" s="8" t="s">
        <v>466</v>
      </c>
      <c r="OR14" s="8" t="s">
        <v>468</v>
      </c>
      <c r="OS14" s="8" t="s">
        <v>466</v>
      </c>
      <c r="OT14" s="8" t="s">
        <v>468</v>
      </c>
      <c r="OU14" s="8" t="s">
        <v>466</v>
      </c>
      <c r="OV14" s="8" t="s">
        <v>468</v>
      </c>
      <c r="OW14" s="8" t="s">
        <v>466</v>
      </c>
      <c r="OX14" s="8" t="s">
        <v>468</v>
      </c>
      <c r="OY14" s="8" t="s">
        <v>466</v>
      </c>
      <c r="OZ14" s="8" t="s">
        <v>468</v>
      </c>
      <c r="PA14" s="8" t="s">
        <v>466</v>
      </c>
      <c r="PB14" s="8" t="s">
        <v>468</v>
      </c>
      <c r="PC14" s="8" t="s">
        <v>466</v>
      </c>
      <c r="PD14" s="8" t="s">
        <v>468</v>
      </c>
      <c r="PE14" s="8" t="s">
        <v>466</v>
      </c>
      <c r="PF14" s="8" t="s">
        <v>468</v>
      </c>
      <c r="PG14" s="8" t="s">
        <v>466</v>
      </c>
      <c r="PH14" s="8" t="s">
        <v>468</v>
      </c>
      <c r="PI14" s="8" t="s">
        <v>466</v>
      </c>
      <c r="PJ14" s="8" t="s">
        <v>468</v>
      </c>
      <c r="PK14" s="8" t="s">
        <v>466</v>
      </c>
      <c r="PL14" s="8" t="s">
        <v>468</v>
      </c>
      <c r="PM14" s="8" t="s">
        <v>466</v>
      </c>
      <c r="PN14" s="8" t="s">
        <v>468</v>
      </c>
      <c r="PO14" s="8" t="s">
        <v>466</v>
      </c>
      <c r="PP14" s="8" t="s">
        <v>468</v>
      </c>
      <c r="PQ14" s="8" t="s">
        <v>466</v>
      </c>
      <c r="PR14" s="8" t="s">
        <v>468</v>
      </c>
      <c r="PS14" s="8" t="s">
        <v>466</v>
      </c>
      <c r="PT14" s="8" t="s">
        <v>468</v>
      </c>
      <c r="PU14" s="8" t="s">
        <v>466</v>
      </c>
      <c r="PV14" s="8" t="s">
        <v>468</v>
      </c>
      <c r="PW14" s="8" t="s">
        <v>466</v>
      </c>
      <c r="PX14" s="8" t="s">
        <v>468</v>
      </c>
      <c r="PY14" s="8" t="s">
        <v>466</v>
      </c>
      <c r="PZ14" s="8" t="s">
        <v>468</v>
      </c>
      <c r="QA14" s="8" t="s">
        <v>466</v>
      </c>
      <c r="QB14" s="8" t="s">
        <v>468</v>
      </c>
      <c r="QC14" s="8" t="s">
        <v>466</v>
      </c>
      <c r="QD14" s="8" t="s">
        <v>468</v>
      </c>
      <c r="QE14" s="8" t="s">
        <v>466</v>
      </c>
      <c r="QF14" s="8" t="s">
        <v>468</v>
      </c>
      <c r="QG14" s="8" t="s">
        <v>466</v>
      </c>
      <c r="QH14" s="8" t="s">
        <v>468</v>
      </c>
      <c r="QI14" s="8" t="s">
        <v>466</v>
      </c>
      <c r="QJ14" s="8" t="s">
        <v>468</v>
      </c>
      <c r="QK14" s="8" t="s">
        <v>466</v>
      </c>
      <c r="QL14" s="8" t="s">
        <v>468</v>
      </c>
      <c r="QM14" s="8" t="s">
        <v>466</v>
      </c>
      <c r="QN14" s="8" t="s">
        <v>468</v>
      </c>
      <c r="QO14" s="8" t="s">
        <v>466</v>
      </c>
      <c r="QP14" s="8" t="s">
        <v>468</v>
      </c>
      <c r="QQ14" s="8" t="s">
        <v>466</v>
      </c>
      <c r="QR14" s="8" t="s">
        <v>468</v>
      </c>
      <c r="QS14" s="8" t="s">
        <v>466</v>
      </c>
      <c r="QT14" s="8" t="s">
        <v>468</v>
      </c>
      <c r="QU14" s="8" t="s">
        <v>466</v>
      </c>
      <c r="QV14" s="8" t="s">
        <v>468</v>
      </c>
      <c r="QW14" s="8" t="s">
        <v>466</v>
      </c>
      <c r="QX14" s="8" t="s">
        <v>468</v>
      </c>
      <c r="QY14" s="8" t="s">
        <v>466</v>
      </c>
      <c r="QZ14" s="8" t="s">
        <v>468</v>
      </c>
      <c r="RA14" s="8" t="s">
        <v>466</v>
      </c>
      <c r="RB14" s="8" t="s">
        <v>468</v>
      </c>
      <c r="RC14" s="8" t="s">
        <v>466</v>
      </c>
      <c r="RD14" s="8" t="s">
        <v>468</v>
      </c>
      <c r="RE14" s="8" t="s">
        <v>466</v>
      </c>
      <c r="RF14" s="8" t="s">
        <v>468</v>
      </c>
      <c r="RG14" s="8" t="s">
        <v>466</v>
      </c>
      <c r="RH14" s="8" t="s">
        <v>468</v>
      </c>
      <c r="RI14" s="8" t="s">
        <v>466</v>
      </c>
      <c r="RJ14" s="8" t="s">
        <v>468</v>
      </c>
      <c r="RK14" s="8" t="s">
        <v>466</v>
      </c>
      <c r="RL14" s="8" t="s">
        <v>468</v>
      </c>
      <c r="RM14" s="8" t="s">
        <v>466</v>
      </c>
      <c r="RN14" s="8" t="s">
        <v>468</v>
      </c>
      <c r="RO14" s="8" t="s">
        <v>466</v>
      </c>
      <c r="RP14" s="8" t="s">
        <v>468</v>
      </c>
      <c r="RQ14" s="8" t="s">
        <v>466</v>
      </c>
      <c r="RR14" s="8" t="s">
        <v>468</v>
      </c>
      <c r="RS14" s="8" t="s">
        <v>466</v>
      </c>
      <c r="RT14" s="8" t="s">
        <v>468</v>
      </c>
      <c r="RU14" s="8" t="s">
        <v>466</v>
      </c>
      <c r="RV14" s="8" t="s">
        <v>468</v>
      </c>
      <c r="RW14" s="8" t="s">
        <v>466</v>
      </c>
      <c r="RX14" s="8" t="s">
        <v>468</v>
      </c>
      <c r="RY14" s="8" t="s">
        <v>466</v>
      </c>
      <c r="RZ14" s="8" t="s">
        <v>468</v>
      </c>
      <c r="SA14" s="8" t="s">
        <v>466</v>
      </c>
      <c r="SB14" s="8" t="s">
        <v>468</v>
      </c>
      <c r="SC14" s="8" t="s">
        <v>466</v>
      </c>
      <c r="SD14" s="8" t="s">
        <v>468</v>
      </c>
      <c r="SE14" s="8" t="s">
        <v>466</v>
      </c>
      <c r="SF14" s="8" t="s">
        <v>468</v>
      </c>
      <c r="SG14" s="8" t="s">
        <v>466</v>
      </c>
      <c r="SH14" s="8" t="s">
        <v>468</v>
      </c>
      <c r="SI14" s="8" t="s">
        <v>466</v>
      </c>
      <c r="SJ14" s="8" t="s">
        <v>468</v>
      </c>
      <c r="SK14" s="8" t="s">
        <v>466</v>
      </c>
      <c r="SL14" s="15">
        <v>102.1</v>
      </c>
      <c r="SM14" s="8" t="s">
        <v>470</v>
      </c>
      <c r="SN14" s="15">
        <v>105.9</v>
      </c>
      <c r="SO14" s="8" t="s">
        <v>470</v>
      </c>
      <c r="SP14" s="15">
        <v>105.8</v>
      </c>
      <c r="SQ14" s="8" t="s">
        <v>470</v>
      </c>
      <c r="SR14" s="15">
        <v>105.5</v>
      </c>
      <c r="SS14" s="8" t="s">
        <v>470</v>
      </c>
      <c r="ST14" s="19">
        <v>106</v>
      </c>
      <c r="SU14" s="8" t="s">
        <v>470</v>
      </c>
      <c r="SV14" s="15">
        <v>110.8</v>
      </c>
      <c r="SW14" s="8" t="s">
        <v>470</v>
      </c>
      <c r="SX14" s="15">
        <v>112.1</v>
      </c>
      <c r="SY14" s="8" t="s">
        <v>470</v>
      </c>
      <c r="SZ14" s="15">
        <v>107.6</v>
      </c>
      <c r="TA14" s="8" t="s">
        <v>470</v>
      </c>
      <c r="TB14" s="15">
        <v>107.5</v>
      </c>
      <c r="TC14" s="8" t="s">
        <v>470</v>
      </c>
      <c r="TD14" s="15">
        <v>115.4</v>
      </c>
      <c r="TE14" s="8" t="s">
        <v>470</v>
      </c>
      <c r="TF14" s="15">
        <v>106.7</v>
      </c>
      <c r="TG14" s="8" t="s">
        <v>470</v>
      </c>
      <c r="TH14" s="15">
        <v>110.8</v>
      </c>
      <c r="TI14" s="8" t="s">
        <v>470</v>
      </c>
      <c r="TJ14" s="15">
        <v>113.7</v>
      </c>
      <c r="TK14" s="8" t="s">
        <v>470</v>
      </c>
      <c r="TL14" s="15">
        <v>113.9</v>
      </c>
      <c r="TM14" s="8" t="s">
        <v>470</v>
      </c>
      <c r="TN14" s="15">
        <v>113.2</v>
      </c>
      <c r="TO14" s="8" t="s">
        <v>470</v>
      </c>
      <c r="TP14" s="15">
        <v>115.3</v>
      </c>
      <c r="TQ14" s="8" t="s">
        <v>470</v>
      </c>
      <c r="TR14" s="15">
        <v>109.6</v>
      </c>
      <c r="TS14" s="8" t="s">
        <v>470</v>
      </c>
      <c r="TT14" s="15">
        <v>111.6</v>
      </c>
      <c r="TU14" s="8" t="s">
        <v>470</v>
      </c>
      <c r="TV14" s="15">
        <v>116.2</v>
      </c>
      <c r="TW14" s="8" t="s">
        <v>470</v>
      </c>
      <c r="TX14" s="15">
        <v>123.8</v>
      </c>
      <c r="TY14" s="8" t="s">
        <v>470</v>
      </c>
      <c r="TZ14" s="15">
        <v>122.4</v>
      </c>
      <c r="UA14" s="8" t="s">
        <v>470</v>
      </c>
      <c r="UB14" s="15">
        <v>117.2</v>
      </c>
      <c r="UC14" s="8" t="s">
        <v>470</v>
      </c>
      <c r="UD14" s="15">
        <v>117.7</v>
      </c>
      <c r="UE14" s="8" t="s">
        <v>470</v>
      </c>
      <c r="UF14" s="15">
        <v>115.2</v>
      </c>
      <c r="UG14" s="8" t="s">
        <v>470</v>
      </c>
      <c r="UH14" s="15">
        <v>109.8</v>
      </c>
      <c r="UI14" s="8" t="s">
        <v>470</v>
      </c>
      <c r="UJ14" s="15">
        <v>111.1</v>
      </c>
      <c r="UK14" s="8" t="s">
        <v>470</v>
      </c>
      <c r="UL14" s="15">
        <v>112.5</v>
      </c>
      <c r="UM14" s="8" t="s">
        <v>470</v>
      </c>
      <c r="UN14" s="15">
        <v>116.7</v>
      </c>
      <c r="UO14" s="8" t="s">
        <v>470</v>
      </c>
      <c r="UP14" s="15">
        <v>112.4</v>
      </c>
      <c r="UQ14" s="8" t="s">
        <v>470</v>
      </c>
      <c r="UR14" s="15">
        <v>115.2</v>
      </c>
      <c r="US14" s="8" t="s">
        <v>470</v>
      </c>
      <c r="UT14" s="15">
        <v>116.7</v>
      </c>
      <c r="UU14" s="8" t="s">
        <v>470</v>
      </c>
      <c r="UV14" s="15">
        <v>112.6</v>
      </c>
      <c r="UW14" s="8" t="s">
        <v>470</v>
      </c>
      <c r="UX14" s="15">
        <v>115.4</v>
      </c>
      <c r="UY14" s="8" t="s">
        <v>470</v>
      </c>
      <c r="UZ14" s="15">
        <v>116.2</v>
      </c>
      <c r="VA14" s="8" t="s">
        <v>470</v>
      </c>
      <c r="VB14" s="19">
        <v>124</v>
      </c>
      <c r="VC14" s="8" t="s">
        <v>470</v>
      </c>
      <c r="VD14" s="15">
        <v>113.6</v>
      </c>
      <c r="VE14" s="8" t="s">
        <v>470</v>
      </c>
      <c r="VF14" s="15">
        <v>115.9</v>
      </c>
      <c r="VG14" s="8" t="s">
        <v>470</v>
      </c>
      <c r="VH14" s="15">
        <v>116.6</v>
      </c>
      <c r="VI14" s="8" t="s">
        <v>470</v>
      </c>
      <c r="VJ14" s="15">
        <v>117.4</v>
      </c>
      <c r="VK14" s="8" t="s">
        <v>470</v>
      </c>
      <c r="VL14" s="15">
        <v>114.2</v>
      </c>
      <c r="VM14" s="8" t="s">
        <v>470</v>
      </c>
      <c r="VN14" s="15">
        <v>119.9</v>
      </c>
      <c r="VO14" s="8" t="s">
        <v>470</v>
      </c>
      <c r="VP14" s="19">
        <v>116</v>
      </c>
      <c r="VQ14" s="8" t="s">
        <v>470</v>
      </c>
      <c r="VR14" s="15">
        <v>115.4</v>
      </c>
      <c r="VS14" s="8" t="s">
        <v>470</v>
      </c>
      <c r="VT14" s="15">
        <v>119.7</v>
      </c>
      <c r="VU14" s="8" t="s">
        <v>470</v>
      </c>
      <c r="VV14" s="15">
        <v>117.4</v>
      </c>
      <c r="VW14" s="8" t="s">
        <v>470</v>
      </c>
      <c r="VX14" s="15">
        <v>118.2</v>
      </c>
      <c r="VY14" s="8" t="s">
        <v>470</v>
      </c>
      <c r="VZ14" s="15">
        <v>120.3</v>
      </c>
      <c r="WA14" s="8" t="s">
        <v>470</v>
      </c>
      <c r="WB14" s="15">
        <v>119.9</v>
      </c>
      <c r="WC14" s="8" t="s">
        <v>470</v>
      </c>
      <c r="WD14" s="15">
        <v>119.2</v>
      </c>
      <c r="WE14" s="8" t="s">
        <v>470</v>
      </c>
      <c r="WF14" s="15">
        <v>118.7</v>
      </c>
      <c r="WG14" s="8" t="s">
        <v>470</v>
      </c>
      <c r="WH14" s="15">
        <v>120.9</v>
      </c>
      <c r="WI14" s="8" t="s">
        <v>470</v>
      </c>
      <c r="WJ14" s="19">
        <v>119</v>
      </c>
      <c r="WK14" s="8" t="s">
        <v>470</v>
      </c>
      <c r="WL14" s="15">
        <v>122.6</v>
      </c>
      <c r="WM14" s="8" t="s">
        <v>470</v>
      </c>
      <c r="WN14" s="15">
        <v>120.7</v>
      </c>
      <c r="WO14" s="8" t="s">
        <v>470</v>
      </c>
      <c r="WP14" s="15">
        <v>118.8</v>
      </c>
      <c r="WQ14" s="8" t="s">
        <v>470</v>
      </c>
      <c r="WR14" s="15">
        <v>124.1</v>
      </c>
      <c r="WS14" s="8" t="s">
        <v>470</v>
      </c>
      <c r="WT14" s="15">
        <v>119.6</v>
      </c>
      <c r="WU14" s="8" t="s">
        <v>470</v>
      </c>
      <c r="WV14" s="15">
        <v>122.4</v>
      </c>
      <c r="WW14" s="8" t="s">
        <v>470</v>
      </c>
      <c r="WX14" s="15">
        <v>125.2</v>
      </c>
      <c r="WY14" s="8" t="s">
        <v>470</v>
      </c>
      <c r="WZ14" s="15">
        <v>122.5</v>
      </c>
      <c r="XA14" s="8" t="s">
        <v>470</v>
      </c>
      <c r="XB14" s="15">
        <v>92.9</v>
      </c>
      <c r="XC14" s="8" t="s">
        <v>470</v>
      </c>
      <c r="XD14" s="15">
        <v>95.2</v>
      </c>
      <c r="XE14" s="8" t="s">
        <v>470</v>
      </c>
      <c r="XF14" s="15">
        <v>91.4</v>
      </c>
      <c r="XG14" s="8" t="s">
        <v>470</v>
      </c>
      <c r="XH14" s="15">
        <v>86.7</v>
      </c>
      <c r="XI14" s="8" t="s">
        <v>470</v>
      </c>
      <c r="XJ14" s="15">
        <v>85.9</v>
      </c>
      <c r="XK14" s="8" t="s">
        <v>470</v>
      </c>
      <c r="XL14" s="15">
        <v>89.6</v>
      </c>
      <c r="XM14" s="8" t="s">
        <v>470</v>
      </c>
      <c r="XN14" s="15">
        <v>90.9</v>
      </c>
      <c r="XO14" s="8" t="s">
        <v>470</v>
      </c>
      <c r="XP14" s="15">
        <v>90.4</v>
      </c>
      <c r="XQ14" s="8" t="s">
        <v>470</v>
      </c>
      <c r="XR14" s="15">
        <v>91.6</v>
      </c>
      <c r="XS14" s="8" t="s">
        <v>470</v>
      </c>
      <c r="XT14" s="15">
        <v>91.6</v>
      </c>
      <c r="XU14" s="8" t="s">
        <v>470</v>
      </c>
      <c r="XV14" s="15">
        <v>89.8</v>
      </c>
      <c r="XW14" s="8" t="s">
        <v>470</v>
      </c>
      <c r="XX14" s="15">
        <v>93.6</v>
      </c>
      <c r="XY14" s="8" t="s">
        <v>470</v>
      </c>
      <c r="XZ14" s="15">
        <v>95.7</v>
      </c>
      <c r="YA14" s="8" t="s">
        <v>470</v>
      </c>
      <c r="YB14" s="15">
        <v>97.3</v>
      </c>
      <c r="YC14" s="8" t="s">
        <v>470</v>
      </c>
      <c r="YD14" s="15">
        <v>97.4</v>
      </c>
      <c r="YE14" s="8" t="s">
        <v>470</v>
      </c>
      <c r="YF14" s="15">
        <v>99.1</v>
      </c>
      <c r="YG14" s="8" t="s">
        <v>470</v>
      </c>
      <c r="YH14" s="15">
        <v>99.1</v>
      </c>
      <c r="YI14" s="8" t="s">
        <v>470</v>
      </c>
      <c r="YJ14" s="15">
        <v>101.5</v>
      </c>
      <c r="YK14" s="8" t="s">
        <v>470</v>
      </c>
      <c r="YL14" s="15">
        <v>100.8</v>
      </c>
      <c r="YM14" s="8" t="s">
        <v>470</v>
      </c>
      <c r="YN14" s="15">
        <v>100.1</v>
      </c>
      <c r="YO14" s="8" t="s">
        <v>470</v>
      </c>
      <c r="YP14" s="15">
        <v>101.4</v>
      </c>
      <c r="YQ14" s="8" t="s">
        <v>470</v>
      </c>
      <c r="YR14" s="19">
        <v>101</v>
      </c>
      <c r="YS14" s="8" t="s">
        <v>470</v>
      </c>
      <c r="YT14" s="15">
        <v>102.5</v>
      </c>
      <c r="YU14" s="8" t="s">
        <v>470</v>
      </c>
      <c r="YV14" s="15">
        <v>104.1</v>
      </c>
      <c r="YW14" s="8" t="s">
        <v>470</v>
      </c>
      <c r="YX14" s="15">
        <v>103.7</v>
      </c>
      <c r="YY14" s="8" t="s">
        <v>470</v>
      </c>
      <c r="YZ14" s="15">
        <v>106.7</v>
      </c>
      <c r="ZA14" s="8" t="s">
        <v>470</v>
      </c>
      <c r="ZB14" s="15">
        <v>102.8</v>
      </c>
      <c r="ZC14" s="8" t="s">
        <v>470</v>
      </c>
      <c r="ZD14" s="15">
        <v>106.5</v>
      </c>
      <c r="ZE14" s="8" t="s">
        <v>470</v>
      </c>
      <c r="ZF14" s="15">
        <v>105.1</v>
      </c>
      <c r="ZG14" s="8" t="s">
        <v>470</v>
      </c>
      <c r="ZH14" s="15">
        <v>106.1</v>
      </c>
      <c r="ZI14" s="8" t="s">
        <v>470</v>
      </c>
      <c r="ZJ14" s="15">
        <v>107.8</v>
      </c>
      <c r="ZK14" s="8" t="s">
        <v>470</v>
      </c>
      <c r="ZL14" s="15">
        <v>105.4</v>
      </c>
      <c r="ZM14" s="8" t="s">
        <v>470</v>
      </c>
      <c r="ZN14" s="15">
        <v>107.3</v>
      </c>
      <c r="ZO14" s="8" t="s">
        <v>470</v>
      </c>
      <c r="ZP14" s="15">
        <v>106.3</v>
      </c>
      <c r="ZQ14" s="8" t="s">
        <v>470</v>
      </c>
      <c r="ZR14" s="15">
        <v>105.9</v>
      </c>
      <c r="ZS14" s="8" t="s">
        <v>470</v>
      </c>
      <c r="ZT14" s="15">
        <v>107.4</v>
      </c>
      <c r="ZU14" s="8" t="s">
        <v>470</v>
      </c>
      <c r="ZV14" s="15">
        <v>104.2</v>
      </c>
      <c r="ZW14" s="8" t="s">
        <v>470</v>
      </c>
      <c r="ZX14" s="15">
        <v>104.1</v>
      </c>
      <c r="ZY14" s="8" t="s">
        <v>470</v>
      </c>
      <c r="ZZ14" s="15">
        <v>104.2</v>
      </c>
      <c r="AAA14" s="8" t="s">
        <v>470</v>
      </c>
      <c r="AAB14" s="15">
        <v>108.7</v>
      </c>
      <c r="AAC14" s="8" t="s">
        <v>470</v>
      </c>
      <c r="AAD14" s="15">
        <v>106.6</v>
      </c>
      <c r="AAE14" s="8" t="s">
        <v>470</v>
      </c>
      <c r="AAF14" s="15">
        <v>106.4</v>
      </c>
      <c r="AAG14" s="8" t="s">
        <v>470</v>
      </c>
      <c r="AAH14" s="15">
        <v>107.7</v>
      </c>
      <c r="AAI14" s="8" t="s">
        <v>470</v>
      </c>
      <c r="AAJ14" s="15">
        <v>106.6</v>
      </c>
      <c r="AAK14" s="8" t="s">
        <v>470</v>
      </c>
      <c r="AAL14" s="15">
        <v>107.5</v>
      </c>
      <c r="AAM14" s="8" t="s">
        <v>470</v>
      </c>
      <c r="AAN14" s="15">
        <v>109.5</v>
      </c>
      <c r="AAO14" s="8" t="s">
        <v>470</v>
      </c>
      <c r="AAP14" s="15">
        <v>108.8</v>
      </c>
      <c r="AAQ14" s="8" t="s">
        <v>470</v>
      </c>
      <c r="AAR14" s="15">
        <v>103.2</v>
      </c>
      <c r="AAS14" s="8" t="s">
        <v>470</v>
      </c>
      <c r="AAT14" s="15">
        <v>108.8</v>
      </c>
      <c r="AAU14" s="8" t="s">
        <v>470</v>
      </c>
      <c r="AAV14" s="15">
        <v>110.4</v>
      </c>
      <c r="AAW14" s="8" t="s">
        <v>470</v>
      </c>
      <c r="AAX14" s="15">
        <v>110.4</v>
      </c>
      <c r="AAY14" s="8" t="s">
        <v>470</v>
      </c>
      <c r="AAZ14" s="8" t="s">
        <v>468</v>
      </c>
      <c r="ABA14" s="8" t="s">
        <v>466</v>
      </c>
      <c r="ABB14" s="8" t="s">
        <v>468</v>
      </c>
      <c r="ABC14" s="8" t="s">
        <v>466</v>
      </c>
      <c r="ABD14" s="8" t="s">
        <v>468</v>
      </c>
      <c r="ABE14" s="8" t="s">
        <v>466</v>
      </c>
    </row>
    <row r="15" spans="1:733" x14ac:dyDescent="0.2">
      <c r="A15" s="5" t="s">
        <v>93</v>
      </c>
      <c r="B15" s="7" t="s">
        <v>468</v>
      </c>
      <c r="C15" s="7" t="s">
        <v>466</v>
      </c>
      <c r="D15" s="7" t="s">
        <v>468</v>
      </c>
      <c r="E15" s="7" t="s">
        <v>466</v>
      </c>
      <c r="F15" s="7" t="s">
        <v>468</v>
      </c>
      <c r="G15" s="7" t="s">
        <v>466</v>
      </c>
      <c r="H15" s="7" t="s">
        <v>468</v>
      </c>
      <c r="I15" s="7" t="s">
        <v>466</v>
      </c>
      <c r="J15" s="7" t="s">
        <v>468</v>
      </c>
      <c r="K15" s="7" t="s">
        <v>466</v>
      </c>
      <c r="L15" s="7" t="s">
        <v>468</v>
      </c>
      <c r="M15" s="7" t="s">
        <v>466</v>
      </c>
      <c r="N15" s="7" t="s">
        <v>468</v>
      </c>
      <c r="O15" s="7" t="s">
        <v>466</v>
      </c>
      <c r="P15" s="7" t="s">
        <v>468</v>
      </c>
      <c r="Q15" s="7" t="s">
        <v>466</v>
      </c>
      <c r="R15" s="7" t="s">
        <v>468</v>
      </c>
      <c r="S15" s="7" t="s">
        <v>466</v>
      </c>
      <c r="T15" s="7" t="s">
        <v>468</v>
      </c>
      <c r="U15" s="7" t="s">
        <v>466</v>
      </c>
      <c r="V15" s="7" t="s">
        <v>468</v>
      </c>
      <c r="W15" s="7" t="s">
        <v>466</v>
      </c>
      <c r="X15" s="7" t="s">
        <v>468</v>
      </c>
      <c r="Y15" s="7" t="s">
        <v>466</v>
      </c>
      <c r="Z15" s="7" t="s">
        <v>468</v>
      </c>
      <c r="AA15" s="7" t="s">
        <v>466</v>
      </c>
      <c r="AB15" s="7" t="s">
        <v>468</v>
      </c>
      <c r="AC15" s="7" t="s">
        <v>466</v>
      </c>
      <c r="AD15" s="7" t="s">
        <v>468</v>
      </c>
      <c r="AE15" s="7" t="s">
        <v>466</v>
      </c>
      <c r="AF15" s="7" t="s">
        <v>468</v>
      </c>
      <c r="AG15" s="7" t="s">
        <v>466</v>
      </c>
      <c r="AH15" s="7" t="s">
        <v>468</v>
      </c>
      <c r="AI15" s="7" t="s">
        <v>466</v>
      </c>
      <c r="AJ15" s="7" t="s">
        <v>468</v>
      </c>
      <c r="AK15" s="7" t="s">
        <v>466</v>
      </c>
      <c r="AL15" s="7" t="s">
        <v>468</v>
      </c>
      <c r="AM15" s="7" t="s">
        <v>466</v>
      </c>
      <c r="AN15" s="7" t="s">
        <v>468</v>
      </c>
      <c r="AO15" s="7" t="s">
        <v>466</v>
      </c>
      <c r="AP15" s="7" t="s">
        <v>468</v>
      </c>
      <c r="AQ15" s="7" t="s">
        <v>466</v>
      </c>
      <c r="AR15" s="7" t="s">
        <v>468</v>
      </c>
      <c r="AS15" s="7" t="s">
        <v>466</v>
      </c>
      <c r="AT15" s="7" t="s">
        <v>468</v>
      </c>
      <c r="AU15" s="7" t="s">
        <v>466</v>
      </c>
      <c r="AV15" s="7" t="s">
        <v>468</v>
      </c>
      <c r="AW15" s="7" t="s">
        <v>466</v>
      </c>
      <c r="AX15" s="7" t="s">
        <v>468</v>
      </c>
      <c r="AY15" s="7" t="s">
        <v>466</v>
      </c>
      <c r="AZ15" s="7" t="s">
        <v>468</v>
      </c>
      <c r="BA15" s="7" t="s">
        <v>466</v>
      </c>
      <c r="BB15" s="7" t="s">
        <v>468</v>
      </c>
      <c r="BC15" s="7" t="s">
        <v>466</v>
      </c>
      <c r="BD15" s="7" t="s">
        <v>468</v>
      </c>
      <c r="BE15" s="7" t="s">
        <v>466</v>
      </c>
      <c r="BF15" s="7" t="s">
        <v>468</v>
      </c>
      <c r="BG15" s="7" t="s">
        <v>466</v>
      </c>
      <c r="BH15" s="7" t="s">
        <v>468</v>
      </c>
      <c r="BI15" s="7" t="s">
        <v>466</v>
      </c>
      <c r="BJ15" s="7" t="s">
        <v>468</v>
      </c>
      <c r="BK15" s="7" t="s">
        <v>466</v>
      </c>
      <c r="BL15" s="7" t="s">
        <v>468</v>
      </c>
      <c r="BM15" s="7" t="s">
        <v>466</v>
      </c>
      <c r="BN15" s="7" t="s">
        <v>468</v>
      </c>
      <c r="BO15" s="7" t="s">
        <v>466</v>
      </c>
      <c r="BP15" s="7" t="s">
        <v>468</v>
      </c>
      <c r="BQ15" s="7" t="s">
        <v>466</v>
      </c>
      <c r="BR15" s="7" t="s">
        <v>468</v>
      </c>
      <c r="BS15" s="7" t="s">
        <v>466</v>
      </c>
      <c r="BT15" s="7" t="s">
        <v>468</v>
      </c>
      <c r="BU15" s="7" t="s">
        <v>466</v>
      </c>
      <c r="BV15" s="7" t="s">
        <v>468</v>
      </c>
      <c r="BW15" s="7" t="s">
        <v>466</v>
      </c>
      <c r="BX15" s="7" t="s">
        <v>468</v>
      </c>
      <c r="BY15" s="7" t="s">
        <v>466</v>
      </c>
      <c r="BZ15" s="7" t="s">
        <v>468</v>
      </c>
      <c r="CA15" s="7" t="s">
        <v>466</v>
      </c>
      <c r="CB15" s="7" t="s">
        <v>468</v>
      </c>
      <c r="CC15" s="7" t="s">
        <v>466</v>
      </c>
      <c r="CD15" s="7" t="s">
        <v>468</v>
      </c>
      <c r="CE15" s="7" t="s">
        <v>466</v>
      </c>
      <c r="CF15" s="7" t="s">
        <v>468</v>
      </c>
      <c r="CG15" s="7" t="s">
        <v>466</v>
      </c>
      <c r="CH15" s="7" t="s">
        <v>468</v>
      </c>
      <c r="CI15" s="7" t="s">
        <v>466</v>
      </c>
      <c r="CJ15" s="7" t="s">
        <v>468</v>
      </c>
      <c r="CK15" s="7" t="s">
        <v>466</v>
      </c>
      <c r="CL15" s="7" t="s">
        <v>468</v>
      </c>
      <c r="CM15" s="7" t="s">
        <v>466</v>
      </c>
      <c r="CN15" s="7" t="s">
        <v>468</v>
      </c>
      <c r="CO15" s="7" t="s">
        <v>466</v>
      </c>
      <c r="CP15" s="7" t="s">
        <v>468</v>
      </c>
      <c r="CQ15" s="7" t="s">
        <v>466</v>
      </c>
      <c r="CR15" s="7" t="s">
        <v>468</v>
      </c>
      <c r="CS15" s="7" t="s">
        <v>466</v>
      </c>
      <c r="CT15" s="7" t="s">
        <v>468</v>
      </c>
      <c r="CU15" s="7" t="s">
        <v>466</v>
      </c>
      <c r="CV15" s="7" t="s">
        <v>468</v>
      </c>
      <c r="CW15" s="7" t="s">
        <v>466</v>
      </c>
      <c r="CX15" s="7" t="s">
        <v>468</v>
      </c>
      <c r="CY15" s="7" t="s">
        <v>466</v>
      </c>
      <c r="CZ15" s="7" t="s">
        <v>468</v>
      </c>
      <c r="DA15" s="7" t="s">
        <v>466</v>
      </c>
      <c r="DB15" s="7" t="s">
        <v>468</v>
      </c>
      <c r="DC15" s="7" t="s">
        <v>466</v>
      </c>
      <c r="DD15" s="7" t="s">
        <v>468</v>
      </c>
      <c r="DE15" s="7" t="s">
        <v>466</v>
      </c>
      <c r="DF15" s="7" t="s">
        <v>468</v>
      </c>
      <c r="DG15" s="7" t="s">
        <v>466</v>
      </c>
      <c r="DH15" s="7" t="s">
        <v>468</v>
      </c>
      <c r="DI15" s="7" t="s">
        <v>466</v>
      </c>
      <c r="DJ15" s="7" t="s">
        <v>468</v>
      </c>
      <c r="DK15" s="7" t="s">
        <v>466</v>
      </c>
      <c r="DL15" s="7" t="s">
        <v>468</v>
      </c>
      <c r="DM15" s="7" t="s">
        <v>466</v>
      </c>
      <c r="DN15" s="7" t="s">
        <v>468</v>
      </c>
      <c r="DO15" s="7" t="s">
        <v>466</v>
      </c>
      <c r="DP15" s="7" t="s">
        <v>468</v>
      </c>
      <c r="DQ15" s="7" t="s">
        <v>466</v>
      </c>
      <c r="DR15" s="7" t="s">
        <v>468</v>
      </c>
      <c r="DS15" s="7" t="s">
        <v>466</v>
      </c>
      <c r="DT15" s="7" t="s">
        <v>468</v>
      </c>
      <c r="DU15" s="7" t="s">
        <v>466</v>
      </c>
      <c r="DV15" s="7" t="s">
        <v>468</v>
      </c>
      <c r="DW15" s="7" t="s">
        <v>466</v>
      </c>
      <c r="DX15" s="7" t="s">
        <v>468</v>
      </c>
      <c r="DY15" s="7" t="s">
        <v>466</v>
      </c>
      <c r="DZ15" s="7" t="s">
        <v>468</v>
      </c>
      <c r="EA15" s="7" t="s">
        <v>466</v>
      </c>
      <c r="EB15" s="7" t="s">
        <v>468</v>
      </c>
      <c r="EC15" s="7" t="s">
        <v>466</v>
      </c>
      <c r="ED15" s="7" t="s">
        <v>468</v>
      </c>
      <c r="EE15" s="7" t="s">
        <v>466</v>
      </c>
      <c r="EF15" s="7" t="s">
        <v>468</v>
      </c>
      <c r="EG15" s="7" t="s">
        <v>466</v>
      </c>
      <c r="EH15" s="7" t="s">
        <v>468</v>
      </c>
      <c r="EI15" s="7" t="s">
        <v>466</v>
      </c>
      <c r="EJ15" s="7" t="s">
        <v>468</v>
      </c>
      <c r="EK15" s="7" t="s">
        <v>466</v>
      </c>
      <c r="EL15" s="7" t="s">
        <v>468</v>
      </c>
      <c r="EM15" s="7" t="s">
        <v>466</v>
      </c>
      <c r="EN15" s="7" t="s">
        <v>468</v>
      </c>
      <c r="EO15" s="7" t="s">
        <v>466</v>
      </c>
      <c r="EP15" s="7" t="s">
        <v>468</v>
      </c>
      <c r="EQ15" s="7" t="s">
        <v>466</v>
      </c>
      <c r="ER15" s="7" t="s">
        <v>468</v>
      </c>
      <c r="ES15" s="7" t="s">
        <v>466</v>
      </c>
      <c r="ET15" s="7" t="s">
        <v>468</v>
      </c>
      <c r="EU15" s="7" t="s">
        <v>466</v>
      </c>
      <c r="EV15" s="7" t="s">
        <v>468</v>
      </c>
      <c r="EW15" s="7" t="s">
        <v>466</v>
      </c>
      <c r="EX15" s="7" t="s">
        <v>468</v>
      </c>
      <c r="EY15" s="7" t="s">
        <v>466</v>
      </c>
      <c r="EZ15" s="7" t="s">
        <v>468</v>
      </c>
      <c r="FA15" s="7" t="s">
        <v>466</v>
      </c>
      <c r="FB15" s="7" t="s">
        <v>468</v>
      </c>
      <c r="FC15" s="7" t="s">
        <v>466</v>
      </c>
      <c r="FD15" s="7" t="s">
        <v>468</v>
      </c>
      <c r="FE15" s="7" t="s">
        <v>466</v>
      </c>
      <c r="FF15" s="7" t="s">
        <v>468</v>
      </c>
      <c r="FG15" s="7" t="s">
        <v>466</v>
      </c>
      <c r="FH15" s="7" t="s">
        <v>468</v>
      </c>
      <c r="FI15" s="7" t="s">
        <v>466</v>
      </c>
      <c r="FJ15" s="7" t="s">
        <v>468</v>
      </c>
      <c r="FK15" s="7" t="s">
        <v>466</v>
      </c>
      <c r="FL15" s="7" t="s">
        <v>468</v>
      </c>
      <c r="FM15" s="7" t="s">
        <v>466</v>
      </c>
      <c r="FN15" s="7" t="s">
        <v>468</v>
      </c>
      <c r="FO15" s="7" t="s">
        <v>466</v>
      </c>
      <c r="FP15" s="7" t="s">
        <v>468</v>
      </c>
      <c r="FQ15" s="7" t="s">
        <v>466</v>
      </c>
      <c r="FR15" s="7" t="s">
        <v>468</v>
      </c>
      <c r="FS15" s="7" t="s">
        <v>466</v>
      </c>
      <c r="FT15" s="7" t="s">
        <v>468</v>
      </c>
      <c r="FU15" s="7" t="s">
        <v>466</v>
      </c>
      <c r="FV15" s="7" t="s">
        <v>468</v>
      </c>
      <c r="FW15" s="7" t="s">
        <v>466</v>
      </c>
      <c r="FX15" s="7" t="s">
        <v>468</v>
      </c>
      <c r="FY15" s="7" t="s">
        <v>466</v>
      </c>
      <c r="FZ15" s="7" t="s">
        <v>468</v>
      </c>
      <c r="GA15" s="7" t="s">
        <v>466</v>
      </c>
      <c r="GB15" s="7" t="s">
        <v>468</v>
      </c>
      <c r="GC15" s="7" t="s">
        <v>466</v>
      </c>
      <c r="GD15" s="7" t="s">
        <v>468</v>
      </c>
      <c r="GE15" s="7" t="s">
        <v>466</v>
      </c>
      <c r="GF15" s="7" t="s">
        <v>468</v>
      </c>
      <c r="GG15" s="7" t="s">
        <v>466</v>
      </c>
      <c r="GH15" s="7" t="s">
        <v>468</v>
      </c>
      <c r="GI15" s="7" t="s">
        <v>466</v>
      </c>
      <c r="GJ15" s="7" t="s">
        <v>468</v>
      </c>
      <c r="GK15" s="7" t="s">
        <v>466</v>
      </c>
      <c r="GL15" s="7" t="s">
        <v>468</v>
      </c>
      <c r="GM15" s="7" t="s">
        <v>466</v>
      </c>
      <c r="GN15" s="7" t="s">
        <v>468</v>
      </c>
      <c r="GO15" s="7" t="s">
        <v>466</v>
      </c>
      <c r="GP15" s="7" t="s">
        <v>468</v>
      </c>
      <c r="GQ15" s="7" t="s">
        <v>466</v>
      </c>
      <c r="GR15" s="7" t="s">
        <v>468</v>
      </c>
      <c r="GS15" s="7" t="s">
        <v>466</v>
      </c>
      <c r="GT15" s="7" t="s">
        <v>468</v>
      </c>
      <c r="GU15" s="7" t="s">
        <v>466</v>
      </c>
      <c r="GV15" s="7" t="s">
        <v>468</v>
      </c>
      <c r="GW15" s="7" t="s">
        <v>466</v>
      </c>
      <c r="GX15" s="7" t="s">
        <v>468</v>
      </c>
      <c r="GY15" s="7" t="s">
        <v>466</v>
      </c>
      <c r="GZ15" s="7" t="s">
        <v>468</v>
      </c>
      <c r="HA15" s="7" t="s">
        <v>466</v>
      </c>
      <c r="HB15" s="7" t="s">
        <v>468</v>
      </c>
      <c r="HC15" s="7" t="s">
        <v>466</v>
      </c>
      <c r="HD15" s="7" t="s">
        <v>468</v>
      </c>
      <c r="HE15" s="7" t="s">
        <v>466</v>
      </c>
      <c r="HF15" s="7" t="s">
        <v>468</v>
      </c>
      <c r="HG15" s="7" t="s">
        <v>466</v>
      </c>
      <c r="HH15" s="7" t="s">
        <v>468</v>
      </c>
      <c r="HI15" s="7" t="s">
        <v>466</v>
      </c>
      <c r="HJ15" s="7" t="s">
        <v>468</v>
      </c>
      <c r="HK15" s="7" t="s">
        <v>466</v>
      </c>
      <c r="HL15" s="7" t="s">
        <v>468</v>
      </c>
      <c r="HM15" s="7" t="s">
        <v>466</v>
      </c>
      <c r="HN15" s="7" t="s">
        <v>468</v>
      </c>
      <c r="HO15" s="7" t="s">
        <v>466</v>
      </c>
      <c r="HP15" s="7" t="s">
        <v>468</v>
      </c>
      <c r="HQ15" s="7" t="s">
        <v>466</v>
      </c>
      <c r="HR15" s="7" t="s">
        <v>468</v>
      </c>
      <c r="HS15" s="7" t="s">
        <v>466</v>
      </c>
      <c r="HT15" s="7" t="s">
        <v>468</v>
      </c>
      <c r="HU15" s="7" t="s">
        <v>466</v>
      </c>
      <c r="HV15" s="7" t="s">
        <v>468</v>
      </c>
      <c r="HW15" s="7" t="s">
        <v>466</v>
      </c>
      <c r="HX15" s="7" t="s">
        <v>468</v>
      </c>
      <c r="HY15" s="7" t="s">
        <v>466</v>
      </c>
      <c r="HZ15" s="7" t="s">
        <v>468</v>
      </c>
      <c r="IA15" s="7" t="s">
        <v>466</v>
      </c>
      <c r="IB15" s="7" t="s">
        <v>468</v>
      </c>
      <c r="IC15" s="7" t="s">
        <v>466</v>
      </c>
      <c r="ID15" s="7" t="s">
        <v>468</v>
      </c>
      <c r="IE15" s="7" t="s">
        <v>466</v>
      </c>
      <c r="IF15" s="7" t="s">
        <v>468</v>
      </c>
      <c r="IG15" s="7" t="s">
        <v>466</v>
      </c>
      <c r="IH15" s="7" t="s">
        <v>468</v>
      </c>
      <c r="II15" s="7" t="s">
        <v>466</v>
      </c>
      <c r="IJ15" s="7" t="s">
        <v>468</v>
      </c>
      <c r="IK15" s="7" t="s">
        <v>466</v>
      </c>
      <c r="IL15" s="7" t="s">
        <v>468</v>
      </c>
      <c r="IM15" s="7" t="s">
        <v>466</v>
      </c>
      <c r="IN15" s="7" t="s">
        <v>468</v>
      </c>
      <c r="IO15" s="7" t="s">
        <v>466</v>
      </c>
      <c r="IP15" s="7" t="s">
        <v>468</v>
      </c>
      <c r="IQ15" s="7" t="s">
        <v>466</v>
      </c>
      <c r="IR15" s="7" t="s">
        <v>468</v>
      </c>
      <c r="IS15" s="7" t="s">
        <v>466</v>
      </c>
      <c r="IT15" s="7" t="s">
        <v>468</v>
      </c>
      <c r="IU15" s="7" t="s">
        <v>466</v>
      </c>
      <c r="IV15" s="7" t="s">
        <v>468</v>
      </c>
      <c r="IW15" s="7" t="s">
        <v>466</v>
      </c>
      <c r="IX15" s="7" t="s">
        <v>468</v>
      </c>
      <c r="IY15" s="7" t="s">
        <v>466</v>
      </c>
      <c r="IZ15" s="7" t="s">
        <v>468</v>
      </c>
      <c r="JA15" s="7" t="s">
        <v>466</v>
      </c>
      <c r="JB15" s="7" t="s">
        <v>468</v>
      </c>
      <c r="JC15" s="7" t="s">
        <v>466</v>
      </c>
      <c r="JD15" s="7" t="s">
        <v>468</v>
      </c>
      <c r="JE15" s="7" t="s">
        <v>466</v>
      </c>
      <c r="JF15" s="7" t="s">
        <v>468</v>
      </c>
      <c r="JG15" s="7" t="s">
        <v>466</v>
      </c>
      <c r="JH15" s="7" t="s">
        <v>468</v>
      </c>
      <c r="JI15" s="7" t="s">
        <v>466</v>
      </c>
      <c r="JJ15" s="7" t="s">
        <v>468</v>
      </c>
      <c r="JK15" s="7" t="s">
        <v>466</v>
      </c>
      <c r="JL15" s="7" t="s">
        <v>468</v>
      </c>
      <c r="JM15" s="7" t="s">
        <v>466</v>
      </c>
      <c r="JN15" s="7" t="s">
        <v>468</v>
      </c>
      <c r="JO15" s="7" t="s">
        <v>466</v>
      </c>
      <c r="JP15" s="7" t="s">
        <v>468</v>
      </c>
      <c r="JQ15" s="7" t="s">
        <v>466</v>
      </c>
      <c r="JR15" s="7" t="s">
        <v>468</v>
      </c>
      <c r="JS15" s="7" t="s">
        <v>466</v>
      </c>
      <c r="JT15" s="7" t="s">
        <v>468</v>
      </c>
      <c r="JU15" s="7" t="s">
        <v>466</v>
      </c>
      <c r="JV15" s="7" t="s">
        <v>468</v>
      </c>
      <c r="JW15" s="7" t="s">
        <v>466</v>
      </c>
      <c r="JX15" s="7" t="s">
        <v>468</v>
      </c>
      <c r="JY15" s="7" t="s">
        <v>466</v>
      </c>
      <c r="JZ15" s="7" t="s">
        <v>468</v>
      </c>
      <c r="KA15" s="7" t="s">
        <v>466</v>
      </c>
      <c r="KB15" s="7" t="s">
        <v>468</v>
      </c>
      <c r="KC15" s="7" t="s">
        <v>466</v>
      </c>
      <c r="KD15" s="7" t="s">
        <v>468</v>
      </c>
      <c r="KE15" s="7" t="s">
        <v>466</v>
      </c>
      <c r="KF15" s="7" t="s">
        <v>468</v>
      </c>
      <c r="KG15" s="7" t="s">
        <v>466</v>
      </c>
      <c r="KH15" s="7" t="s">
        <v>468</v>
      </c>
      <c r="KI15" s="7" t="s">
        <v>466</v>
      </c>
      <c r="KJ15" s="7" t="s">
        <v>468</v>
      </c>
      <c r="KK15" s="7" t="s">
        <v>466</v>
      </c>
      <c r="KL15" s="7" t="s">
        <v>468</v>
      </c>
      <c r="KM15" s="7" t="s">
        <v>466</v>
      </c>
      <c r="KN15" s="7" t="s">
        <v>468</v>
      </c>
      <c r="KO15" s="7" t="s">
        <v>466</v>
      </c>
      <c r="KP15" s="7" t="s">
        <v>468</v>
      </c>
      <c r="KQ15" s="7" t="s">
        <v>466</v>
      </c>
      <c r="KR15" s="7" t="s">
        <v>468</v>
      </c>
      <c r="KS15" s="7" t="s">
        <v>466</v>
      </c>
      <c r="KT15" s="7" t="s">
        <v>468</v>
      </c>
      <c r="KU15" s="7" t="s">
        <v>466</v>
      </c>
      <c r="KV15" s="7" t="s">
        <v>468</v>
      </c>
      <c r="KW15" s="7" t="s">
        <v>466</v>
      </c>
      <c r="KX15" s="7" t="s">
        <v>468</v>
      </c>
      <c r="KY15" s="7" t="s">
        <v>466</v>
      </c>
      <c r="KZ15" s="7" t="s">
        <v>468</v>
      </c>
      <c r="LA15" s="7" t="s">
        <v>466</v>
      </c>
      <c r="LB15" s="7" t="s">
        <v>468</v>
      </c>
      <c r="LC15" s="7" t="s">
        <v>466</v>
      </c>
      <c r="LD15" s="7" t="s">
        <v>468</v>
      </c>
      <c r="LE15" s="7" t="s">
        <v>466</v>
      </c>
      <c r="LF15" s="7" t="s">
        <v>468</v>
      </c>
      <c r="LG15" s="7" t="s">
        <v>466</v>
      </c>
      <c r="LH15" s="7" t="s">
        <v>468</v>
      </c>
      <c r="LI15" s="7" t="s">
        <v>466</v>
      </c>
      <c r="LJ15" s="7" t="s">
        <v>468</v>
      </c>
      <c r="LK15" s="7" t="s">
        <v>466</v>
      </c>
      <c r="LL15" s="7" t="s">
        <v>468</v>
      </c>
      <c r="LM15" s="7" t="s">
        <v>466</v>
      </c>
      <c r="LN15" s="7" t="s">
        <v>468</v>
      </c>
      <c r="LO15" s="7" t="s">
        <v>466</v>
      </c>
      <c r="LP15" s="7" t="s">
        <v>468</v>
      </c>
      <c r="LQ15" s="7" t="s">
        <v>466</v>
      </c>
      <c r="LR15" s="7" t="s">
        <v>468</v>
      </c>
      <c r="LS15" s="7" t="s">
        <v>466</v>
      </c>
      <c r="LT15" s="7" t="s">
        <v>468</v>
      </c>
      <c r="LU15" s="7" t="s">
        <v>466</v>
      </c>
      <c r="LV15" s="7" t="s">
        <v>468</v>
      </c>
      <c r="LW15" s="7" t="s">
        <v>466</v>
      </c>
      <c r="LX15" s="7" t="s">
        <v>468</v>
      </c>
      <c r="LY15" s="7" t="s">
        <v>466</v>
      </c>
      <c r="LZ15" s="7" t="s">
        <v>468</v>
      </c>
      <c r="MA15" s="7" t="s">
        <v>466</v>
      </c>
      <c r="MB15" s="7" t="s">
        <v>468</v>
      </c>
      <c r="MC15" s="7" t="s">
        <v>466</v>
      </c>
      <c r="MD15" s="7" t="s">
        <v>468</v>
      </c>
      <c r="ME15" s="7" t="s">
        <v>466</v>
      </c>
      <c r="MF15" s="7" t="s">
        <v>468</v>
      </c>
      <c r="MG15" s="7" t="s">
        <v>466</v>
      </c>
      <c r="MH15" s="7" t="s">
        <v>468</v>
      </c>
      <c r="MI15" s="7" t="s">
        <v>466</v>
      </c>
      <c r="MJ15" s="7" t="s">
        <v>468</v>
      </c>
      <c r="MK15" s="7" t="s">
        <v>466</v>
      </c>
      <c r="ML15" s="7" t="s">
        <v>468</v>
      </c>
      <c r="MM15" s="7" t="s">
        <v>466</v>
      </c>
      <c r="MN15" s="7" t="s">
        <v>468</v>
      </c>
      <c r="MO15" s="7" t="s">
        <v>466</v>
      </c>
      <c r="MP15" s="7" t="s">
        <v>468</v>
      </c>
      <c r="MQ15" s="7" t="s">
        <v>466</v>
      </c>
      <c r="MR15" s="7" t="s">
        <v>468</v>
      </c>
      <c r="MS15" s="7" t="s">
        <v>466</v>
      </c>
      <c r="MT15" s="7" t="s">
        <v>468</v>
      </c>
      <c r="MU15" s="7" t="s">
        <v>466</v>
      </c>
      <c r="MV15" s="7" t="s">
        <v>468</v>
      </c>
      <c r="MW15" s="7" t="s">
        <v>466</v>
      </c>
      <c r="MX15" s="7" t="s">
        <v>468</v>
      </c>
      <c r="MY15" s="7" t="s">
        <v>466</v>
      </c>
      <c r="MZ15" s="7" t="s">
        <v>468</v>
      </c>
      <c r="NA15" s="7" t="s">
        <v>466</v>
      </c>
      <c r="NB15" s="7" t="s">
        <v>468</v>
      </c>
      <c r="NC15" s="7" t="s">
        <v>466</v>
      </c>
      <c r="ND15" s="7" t="s">
        <v>468</v>
      </c>
      <c r="NE15" s="7" t="s">
        <v>466</v>
      </c>
      <c r="NF15" s="7" t="s">
        <v>468</v>
      </c>
      <c r="NG15" s="7" t="s">
        <v>466</v>
      </c>
      <c r="NH15" s="7" t="s">
        <v>468</v>
      </c>
      <c r="NI15" s="7" t="s">
        <v>466</v>
      </c>
      <c r="NJ15" s="7" t="s">
        <v>468</v>
      </c>
      <c r="NK15" s="7" t="s">
        <v>466</v>
      </c>
      <c r="NL15" s="7" t="s">
        <v>468</v>
      </c>
      <c r="NM15" s="7" t="s">
        <v>466</v>
      </c>
      <c r="NN15" s="7" t="s">
        <v>468</v>
      </c>
      <c r="NO15" s="7" t="s">
        <v>466</v>
      </c>
      <c r="NP15" s="7" t="s">
        <v>468</v>
      </c>
      <c r="NQ15" s="7" t="s">
        <v>466</v>
      </c>
      <c r="NR15" s="7" t="s">
        <v>468</v>
      </c>
      <c r="NS15" s="7" t="s">
        <v>466</v>
      </c>
      <c r="NT15" s="7" t="s">
        <v>468</v>
      </c>
      <c r="NU15" s="7" t="s">
        <v>466</v>
      </c>
      <c r="NV15" s="7" t="s">
        <v>468</v>
      </c>
      <c r="NW15" s="7" t="s">
        <v>466</v>
      </c>
      <c r="NX15" s="7" t="s">
        <v>468</v>
      </c>
      <c r="NY15" s="7" t="s">
        <v>466</v>
      </c>
      <c r="NZ15" s="7" t="s">
        <v>468</v>
      </c>
      <c r="OA15" s="7" t="s">
        <v>466</v>
      </c>
      <c r="OB15" s="7" t="s">
        <v>468</v>
      </c>
      <c r="OC15" s="7" t="s">
        <v>466</v>
      </c>
      <c r="OD15" s="7" t="s">
        <v>468</v>
      </c>
      <c r="OE15" s="7" t="s">
        <v>466</v>
      </c>
      <c r="OF15" s="7" t="s">
        <v>468</v>
      </c>
      <c r="OG15" s="7" t="s">
        <v>466</v>
      </c>
      <c r="OH15" s="7" t="s">
        <v>468</v>
      </c>
      <c r="OI15" s="7" t="s">
        <v>466</v>
      </c>
      <c r="OJ15" s="7" t="s">
        <v>468</v>
      </c>
      <c r="OK15" s="7" t="s">
        <v>466</v>
      </c>
      <c r="OL15" s="7" t="s">
        <v>468</v>
      </c>
      <c r="OM15" s="7" t="s">
        <v>466</v>
      </c>
      <c r="ON15" s="7" t="s">
        <v>468</v>
      </c>
      <c r="OO15" s="7" t="s">
        <v>466</v>
      </c>
      <c r="OP15" s="7" t="s">
        <v>468</v>
      </c>
      <c r="OQ15" s="7" t="s">
        <v>466</v>
      </c>
      <c r="OR15" s="7" t="s">
        <v>468</v>
      </c>
      <c r="OS15" s="7" t="s">
        <v>466</v>
      </c>
      <c r="OT15" s="7" t="s">
        <v>468</v>
      </c>
      <c r="OU15" s="7" t="s">
        <v>466</v>
      </c>
      <c r="OV15" s="7" t="s">
        <v>468</v>
      </c>
      <c r="OW15" s="7" t="s">
        <v>466</v>
      </c>
      <c r="OX15" s="7" t="s">
        <v>468</v>
      </c>
      <c r="OY15" s="7" t="s">
        <v>466</v>
      </c>
      <c r="OZ15" s="7" t="s">
        <v>468</v>
      </c>
      <c r="PA15" s="7" t="s">
        <v>466</v>
      </c>
      <c r="PB15" s="7" t="s">
        <v>468</v>
      </c>
      <c r="PC15" s="7" t="s">
        <v>466</v>
      </c>
      <c r="PD15" s="7" t="s">
        <v>468</v>
      </c>
      <c r="PE15" s="7" t="s">
        <v>466</v>
      </c>
      <c r="PF15" s="7" t="s">
        <v>468</v>
      </c>
      <c r="PG15" s="7" t="s">
        <v>466</v>
      </c>
      <c r="PH15" s="7" t="s">
        <v>468</v>
      </c>
      <c r="PI15" s="7" t="s">
        <v>466</v>
      </c>
      <c r="PJ15" s="7" t="s">
        <v>468</v>
      </c>
      <c r="PK15" s="7" t="s">
        <v>466</v>
      </c>
      <c r="PL15" s="7" t="s">
        <v>468</v>
      </c>
      <c r="PM15" s="7" t="s">
        <v>466</v>
      </c>
      <c r="PN15" s="7" t="s">
        <v>468</v>
      </c>
      <c r="PO15" s="7" t="s">
        <v>466</v>
      </c>
      <c r="PP15" s="7" t="s">
        <v>468</v>
      </c>
      <c r="PQ15" s="7" t="s">
        <v>466</v>
      </c>
      <c r="PR15" s="7" t="s">
        <v>468</v>
      </c>
      <c r="PS15" s="7" t="s">
        <v>466</v>
      </c>
      <c r="PT15" s="7" t="s">
        <v>468</v>
      </c>
      <c r="PU15" s="7" t="s">
        <v>466</v>
      </c>
      <c r="PV15" s="7" t="s">
        <v>468</v>
      </c>
      <c r="PW15" s="7" t="s">
        <v>466</v>
      </c>
      <c r="PX15" s="7" t="s">
        <v>468</v>
      </c>
      <c r="PY15" s="7" t="s">
        <v>466</v>
      </c>
      <c r="PZ15" s="7" t="s">
        <v>468</v>
      </c>
      <c r="QA15" s="7" t="s">
        <v>466</v>
      </c>
      <c r="QB15" s="7" t="s">
        <v>468</v>
      </c>
      <c r="QC15" s="7" t="s">
        <v>466</v>
      </c>
      <c r="QD15" s="7" t="s">
        <v>468</v>
      </c>
      <c r="QE15" s="7" t="s">
        <v>466</v>
      </c>
      <c r="QF15" s="7" t="s">
        <v>468</v>
      </c>
      <c r="QG15" s="7" t="s">
        <v>466</v>
      </c>
      <c r="QH15" s="7" t="s">
        <v>468</v>
      </c>
      <c r="QI15" s="7" t="s">
        <v>466</v>
      </c>
      <c r="QJ15" s="7" t="s">
        <v>468</v>
      </c>
      <c r="QK15" s="7" t="s">
        <v>466</v>
      </c>
      <c r="QL15" s="7" t="s">
        <v>468</v>
      </c>
      <c r="QM15" s="7" t="s">
        <v>466</v>
      </c>
      <c r="QN15" s="7" t="s">
        <v>468</v>
      </c>
      <c r="QO15" s="7" t="s">
        <v>466</v>
      </c>
      <c r="QP15" s="7" t="s">
        <v>468</v>
      </c>
      <c r="QQ15" s="7" t="s">
        <v>466</v>
      </c>
      <c r="QR15" s="7" t="s">
        <v>468</v>
      </c>
      <c r="QS15" s="7" t="s">
        <v>466</v>
      </c>
      <c r="QT15" s="7" t="s">
        <v>468</v>
      </c>
      <c r="QU15" s="7" t="s">
        <v>466</v>
      </c>
      <c r="QV15" s="7" t="s">
        <v>468</v>
      </c>
      <c r="QW15" s="7" t="s">
        <v>466</v>
      </c>
      <c r="QX15" s="7" t="s">
        <v>468</v>
      </c>
      <c r="QY15" s="7" t="s">
        <v>466</v>
      </c>
      <c r="QZ15" s="7" t="s">
        <v>468</v>
      </c>
      <c r="RA15" s="7" t="s">
        <v>466</v>
      </c>
      <c r="RB15" s="7" t="s">
        <v>468</v>
      </c>
      <c r="RC15" s="7" t="s">
        <v>466</v>
      </c>
      <c r="RD15" s="7" t="s">
        <v>468</v>
      </c>
      <c r="RE15" s="7" t="s">
        <v>466</v>
      </c>
      <c r="RF15" s="7" t="s">
        <v>468</v>
      </c>
      <c r="RG15" s="7" t="s">
        <v>466</v>
      </c>
      <c r="RH15" s="7" t="s">
        <v>468</v>
      </c>
      <c r="RI15" s="7" t="s">
        <v>466</v>
      </c>
      <c r="RJ15" s="7" t="s">
        <v>468</v>
      </c>
      <c r="RK15" s="7" t="s">
        <v>466</v>
      </c>
      <c r="RL15" s="7" t="s">
        <v>468</v>
      </c>
      <c r="RM15" s="7" t="s">
        <v>466</v>
      </c>
      <c r="RN15" s="7" t="s">
        <v>468</v>
      </c>
      <c r="RO15" s="7" t="s">
        <v>466</v>
      </c>
      <c r="RP15" s="7" t="s">
        <v>468</v>
      </c>
      <c r="RQ15" s="7" t="s">
        <v>466</v>
      </c>
      <c r="RR15" s="7" t="s">
        <v>468</v>
      </c>
      <c r="RS15" s="7" t="s">
        <v>466</v>
      </c>
      <c r="RT15" s="7" t="s">
        <v>468</v>
      </c>
      <c r="RU15" s="7" t="s">
        <v>466</v>
      </c>
      <c r="RV15" s="7" t="s">
        <v>468</v>
      </c>
      <c r="RW15" s="7" t="s">
        <v>466</v>
      </c>
      <c r="RX15" s="7" t="s">
        <v>468</v>
      </c>
      <c r="RY15" s="7" t="s">
        <v>466</v>
      </c>
      <c r="RZ15" s="7" t="s">
        <v>468</v>
      </c>
      <c r="SA15" s="7" t="s">
        <v>466</v>
      </c>
      <c r="SB15" s="7" t="s">
        <v>468</v>
      </c>
      <c r="SC15" s="7" t="s">
        <v>466</v>
      </c>
      <c r="SD15" s="7" t="s">
        <v>468</v>
      </c>
      <c r="SE15" s="7" t="s">
        <v>466</v>
      </c>
      <c r="SF15" s="7" t="s">
        <v>468</v>
      </c>
      <c r="SG15" s="7" t="s">
        <v>466</v>
      </c>
      <c r="SH15" s="7" t="s">
        <v>468</v>
      </c>
      <c r="SI15" s="7" t="s">
        <v>466</v>
      </c>
      <c r="SJ15" s="7" t="s">
        <v>468</v>
      </c>
      <c r="SK15" s="7" t="s">
        <v>466</v>
      </c>
      <c r="SL15" s="7" t="s">
        <v>468</v>
      </c>
      <c r="SM15" s="7" t="s">
        <v>466</v>
      </c>
      <c r="SN15" s="7" t="s">
        <v>468</v>
      </c>
      <c r="SO15" s="7" t="s">
        <v>466</v>
      </c>
      <c r="SP15" s="7" t="s">
        <v>468</v>
      </c>
      <c r="SQ15" s="7" t="s">
        <v>466</v>
      </c>
      <c r="SR15" s="7" t="s">
        <v>468</v>
      </c>
      <c r="SS15" s="7" t="s">
        <v>466</v>
      </c>
      <c r="ST15" s="7" t="s">
        <v>468</v>
      </c>
      <c r="SU15" s="7" t="s">
        <v>466</v>
      </c>
      <c r="SV15" s="7" t="s">
        <v>468</v>
      </c>
      <c r="SW15" s="7" t="s">
        <v>466</v>
      </c>
      <c r="SX15" s="7" t="s">
        <v>468</v>
      </c>
      <c r="SY15" s="7" t="s">
        <v>466</v>
      </c>
      <c r="SZ15" s="7" t="s">
        <v>468</v>
      </c>
      <c r="TA15" s="7" t="s">
        <v>466</v>
      </c>
      <c r="TB15" s="7" t="s">
        <v>468</v>
      </c>
      <c r="TC15" s="7" t="s">
        <v>466</v>
      </c>
      <c r="TD15" s="7" t="s">
        <v>468</v>
      </c>
      <c r="TE15" s="7" t="s">
        <v>466</v>
      </c>
      <c r="TF15" s="7" t="s">
        <v>468</v>
      </c>
      <c r="TG15" s="7" t="s">
        <v>466</v>
      </c>
      <c r="TH15" s="7" t="s">
        <v>468</v>
      </c>
      <c r="TI15" s="7" t="s">
        <v>466</v>
      </c>
      <c r="TJ15" s="7" t="s">
        <v>468</v>
      </c>
      <c r="TK15" s="7" t="s">
        <v>466</v>
      </c>
      <c r="TL15" s="7" t="s">
        <v>468</v>
      </c>
      <c r="TM15" s="7" t="s">
        <v>466</v>
      </c>
      <c r="TN15" s="7" t="s">
        <v>468</v>
      </c>
      <c r="TO15" s="7" t="s">
        <v>466</v>
      </c>
      <c r="TP15" s="7" t="s">
        <v>468</v>
      </c>
      <c r="TQ15" s="7" t="s">
        <v>466</v>
      </c>
      <c r="TR15" s="7" t="s">
        <v>468</v>
      </c>
      <c r="TS15" s="7" t="s">
        <v>466</v>
      </c>
      <c r="TT15" s="7" t="s">
        <v>468</v>
      </c>
      <c r="TU15" s="7" t="s">
        <v>466</v>
      </c>
      <c r="TV15" s="7" t="s">
        <v>468</v>
      </c>
      <c r="TW15" s="7" t="s">
        <v>466</v>
      </c>
      <c r="TX15" s="7" t="s">
        <v>468</v>
      </c>
      <c r="TY15" s="7" t="s">
        <v>466</v>
      </c>
      <c r="TZ15" s="7" t="s">
        <v>468</v>
      </c>
      <c r="UA15" s="7" t="s">
        <v>466</v>
      </c>
      <c r="UB15" s="7" t="s">
        <v>468</v>
      </c>
      <c r="UC15" s="7" t="s">
        <v>466</v>
      </c>
      <c r="UD15" s="7" t="s">
        <v>468</v>
      </c>
      <c r="UE15" s="7" t="s">
        <v>466</v>
      </c>
      <c r="UF15" s="7" t="s">
        <v>468</v>
      </c>
      <c r="UG15" s="7" t="s">
        <v>466</v>
      </c>
      <c r="UH15" s="7" t="s">
        <v>468</v>
      </c>
      <c r="UI15" s="7" t="s">
        <v>466</v>
      </c>
      <c r="UJ15" s="7" t="s">
        <v>468</v>
      </c>
      <c r="UK15" s="7" t="s">
        <v>466</v>
      </c>
      <c r="UL15" s="7" t="s">
        <v>468</v>
      </c>
      <c r="UM15" s="7" t="s">
        <v>466</v>
      </c>
      <c r="UN15" s="7" t="s">
        <v>468</v>
      </c>
      <c r="UO15" s="7" t="s">
        <v>466</v>
      </c>
      <c r="UP15" s="7" t="s">
        <v>468</v>
      </c>
      <c r="UQ15" s="7" t="s">
        <v>466</v>
      </c>
      <c r="UR15" s="7" t="s">
        <v>468</v>
      </c>
      <c r="US15" s="7" t="s">
        <v>466</v>
      </c>
      <c r="UT15" s="7" t="s">
        <v>468</v>
      </c>
      <c r="UU15" s="7" t="s">
        <v>466</v>
      </c>
      <c r="UV15" s="7" t="s">
        <v>468</v>
      </c>
      <c r="UW15" s="7" t="s">
        <v>466</v>
      </c>
      <c r="UX15" s="7" t="s">
        <v>468</v>
      </c>
      <c r="UY15" s="7" t="s">
        <v>466</v>
      </c>
      <c r="UZ15" s="7" t="s">
        <v>468</v>
      </c>
      <c r="VA15" s="7" t="s">
        <v>466</v>
      </c>
      <c r="VB15" s="7" t="s">
        <v>468</v>
      </c>
      <c r="VC15" s="7" t="s">
        <v>466</v>
      </c>
      <c r="VD15" s="7" t="s">
        <v>468</v>
      </c>
      <c r="VE15" s="7" t="s">
        <v>466</v>
      </c>
      <c r="VF15" s="7" t="s">
        <v>468</v>
      </c>
      <c r="VG15" s="7" t="s">
        <v>466</v>
      </c>
      <c r="VH15" s="7" t="s">
        <v>468</v>
      </c>
      <c r="VI15" s="7" t="s">
        <v>466</v>
      </c>
      <c r="VJ15" s="7" t="s">
        <v>468</v>
      </c>
      <c r="VK15" s="7" t="s">
        <v>466</v>
      </c>
      <c r="VL15" s="7" t="s">
        <v>468</v>
      </c>
      <c r="VM15" s="7" t="s">
        <v>466</v>
      </c>
      <c r="VN15" s="7" t="s">
        <v>468</v>
      </c>
      <c r="VO15" s="7" t="s">
        <v>466</v>
      </c>
      <c r="VP15" s="7" t="s">
        <v>468</v>
      </c>
      <c r="VQ15" s="7" t="s">
        <v>466</v>
      </c>
      <c r="VR15" s="7" t="s">
        <v>468</v>
      </c>
      <c r="VS15" s="7" t="s">
        <v>466</v>
      </c>
      <c r="VT15" s="7" t="s">
        <v>468</v>
      </c>
      <c r="VU15" s="7" t="s">
        <v>466</v>
      </c>
      <c r="VV15" s="7" t="s">
        <v>468</v>
      </c>
      <c r="VW15" s="7" t="s">
        <v>466</v>
      </c>
      <c r="VX15" s="7" t="s">
        <v>468</v>
      </c>
      <c r="VY15" s="7" t="s">
        <v>466</v>
      </c>
      <c r="VZ15" s="7" t="s">
        <v>468</v>
      </c>
      <c r="WA15" s="7" t="s">
        <v>466</v>
      </c>
      <c r="WB15" s="7" t="s">
        <v>468</v>
      </c>
      <c r="WC15" s="7" t="s">
        <v>466</v>
      </c>
      <c r="WD15" s="7" t="s">
        <v>468</v>
      </c>
      <c r="WE15" s="7" t="s">
        <v>466</v>
      </c>
      <c r="WF15" s="7" t="s">
        <v>468</v>
      </c>
      <c r="WG15" s="7" t="s">
        <v>466</v>
      </c>
      <c r="WH15" s="7" t="s">
        <v>468</v>
      </c>
      <c r="WI15" s="7" t="s">
        <v>466</v>
      </c>
      <c r="WJ15" s="7" t="s">
        <v>468</v>
      </c>
      <c r="WK15" s="7" t="s">
        <v>466</v>
      </c>
      <c r="WL15" s="7" t="s">
        <v>468</v>
      </c>
      <c r="WM15" s="7" t="s">
        <v>466</v>
      </c>
      <c r="WN15" s="7" t="s">
        <v>468</v>
      </c>
      <c r="WO15" s="7" t="s">
        <v>466</v>
      </c>
      <c r="WP15" s="7" t="s">
        <v>468</v>
      </c>
      <c r="WQ15" s="7" t="s">
        <v>466</v>
      </c>
      <c r="WR15" s="7" t="s">
        <v>468</v>
      </c>
      <c r="WS15" s="7" t="s">
        <v>466</v>
      </c>
      <c r="WT15" s="7" t="s">
        <v>468</v>
      </c>
      <c r="WU15" s="7" t="s">
        <v>466</v>
      </c>
      <c r="WV15" s="7" t="s">
        <v>468</v>
      </c>
      <c r="WW15" s="7" t="s">
        <v>466</v>
      </c>
      <c r="WX15" s="7" t="s">
        <v>468</v>
      </c>
      <c r="WY15" s="7" t="s">
        <v>466</v>
      </c>
      <c r="WZ15" s="7" t="s">
        <v>468</v>
      </c>
      <c r="XA15" s="7" t="s">
        <v>466</v>
      </c>
      <c r="XB15" s="7" t="s">
        <v>468</v>
      </c>
      <c r="XC15" s="7" t="s">
        <v>466</v>
      </c>
      <c r="XD15" s="7" t="s">
        <v>468</v>
      </c>
      <c r="XE15" s="7" t="s">
        <v>466</v>
      </c>
      <c r="XF15" s="7" t="s">
        <v>468</v>
      </c>
      <c r="XG15" s="7" t="s">
        <v>466</v>
      </c>
      <c r="XH15" s="7" t="s">
        <v>468</v>
      </c>
      <c r="XI15" s="7" t="s">
        <v>466</v>
      </c>
      <c r="XJ15" s="7" t="s">
        <v>468</v>
      </c>
      <c r="XK15" s="7" t="s">
        <v>466</v>
      </c>
      <c r="XL15" s="7" t="s">
        <v>468</v>
      </c>
      <c r="XM15" s="7" t="s">
        <v>466</v>
      </c>
      <c r="XN15" s="7" t="s">
        <v>468</v>
      </c>
      <c r="XO15" s="7" t="s">
        <v>466</v>
      </c>
      <c r="XP15" s="7" t="s">
        <v>468</v>
      </c>
      <c r="XQ15" s="7" t="s">
        <v>466</v>
      </c>
      <c r="XR15" s="7" t="s">
        <v>468</v>
      </c>
      <c r="XS15" s="7" t="s">
        <v>466</v>
      </c>
      <c r="XT15" s="7" t="s">
        <v>468</v>
      </c>
      <c r="XU15" s="7" t="s">
        <v>466</v>
      </c>
      <c r="XV15" s="7" t="s">
        <v>468</v>
      </c>
      <c r="XW15" s="7" t="s">
        <v>466</v>
      </c>
      <c r="XX15" s="7" t="s">
        <v>468</v>
      </c>
      <c r="XY15" s="7" t="s">
        <v>466</v>
      </c>
      <c r="XZ15" s="14">
        <v>98.8</v>
      </c>
      <c r="YA15" s="7" t="s">
        <v>470</v>
      </c>
      <c r="YB15" s="14">
        <v>94.8</v>
      </c>
      <c r="YC15" s="7" t="s">
        <v>470</v>
      </c>
      <c r="YD15" s="14">
        <v>93.4</v>
      </c>
      <c r="YE15" s="7" t="s">
        <v>470</v>
      </c>
      <c r="YF15" s="14">
        <v>95.2</v>
      </c>
      <c r="YG15" s="7" t="s">
        <v>470</v>
      </c>
      <c r="YH15" s="14">
        <v>99.2</v>
      </c>
      <c r="YI15" s="7" t="s">
        <v>470</v>
      </c>
      <c r="YJ15" s="18">
        <v>100</v>
      </c>
      <c r="YK15" s="7" t="s">
        <v>470</v>
      </c>
      <c r="YL15" s="14">
        <v>100.4</v>
      </c>
      <c r="YM15" s="7" t="s">
        <v>470</v>
      </c>
      <c r="YN15" s="14">
        <v>102.1</v>
      </c>
      <c r="YO15" s="7" t="s">
        <v>470</v>
      </c>
      <c r="YP15" s="14">
        <v>100.4</v>
      </c>
      <c r="YQ15" s="7" t="s">
        <v>470</v>
      </c>
      <c r="YR15" s="14">
        <v>101.8</v>
      </c>
      <c r="YS15" s="7" t="s">
        <v>470</v>
      </c>
      <c r="YT15" s="14">
        <v>106.8</v>
      </c>
      <c r="YU15" s="7" t="s">
        <v>470</v>
      </c>
      <c r="YV15" s="18">
        <v>107</v>
      </c>
      <c r="YW15" s="7" t="s">
        <v>470</v>
      </c>
      <c r="YX15" s="14">
        <v>102.9</v>
      </c>
      <c r="YY15" s="7" t="s">
        <v>470</v>
      </c>
      <c r="YZ15" s="14">
        <v>101.8</v>
      </c>
      <c r="ZA15" s="7" t="s">
        <v>470</v>
      </c>
      <c r="ZB15" s="14">
        <v>106.7</v>
      </c>
      <c r="ZC15" s="7" t="s">
        <v>470</v>
      </c>
      <c r="ZD15" s="14">
        <v>104.4</v>
      </c>
      <c r="ZE15" s="7" t="s">
        <v>470</v>
      </c>
      <c r="ZF15" s="14">
        <v>101.9</v>
      </c>
      <c r="ZG15" s="7" t="s">
        <v>470</v>
      </c>
      <c r="ZH15" s="18">
        <v>107</v>
      </c>
      <c r="ZI15" s="7" t="s">
        <v>470</v>
      </c>
      <c r="ZJ15" s="18">
        <v>101</v>
      </c>
      <c r="ZK15" s="7" t="s">
        <v>470</v>
      </c>
      <c r="ZL15" s="18">
        <v>101</v>
      </c>
      <c r="ZM15" s="7" t="s">
        <v>470</v>
      </c>
      <c r="ZN15" s="14">
        <v>106.5</v>
      </c>
      <c r="ZO15" s="7" t="s">
        <v>470</v>
      </c>
      <c r="ZP15" s="14">
        <v>99.2</v>
      </c>
      <c r="ZQ15" s="7" t="s">
        <v>470</v>
      </c>
      <c r="ZR15" s="18">
        <v>111</v>
      </c>
      <c r="ZS15" s="7" t="s">
        <v>470</v>
      </c>
      <c r="ZT15" s="14">
        <v>105.3</v>
      </c>
      <c r="ZU15" s="7" t="s">
        <v>470</v>
      </c>
      <c r="ZV15" s="18">
        <v>107</v>
      </c>
      <c r="ZW15" s="7" t="s">
        <v>470</v>
      </c>
      <c r="ZX15" s="14">
        <v>113.7</v>
      </c>
      <c r="ZY15" s="7" t="s">
        <v>470</v>
      </c>
      <c r="ZZ15" s="14">
        <v>117.9</v>
      </c>
      <c r="AAA15" s="7" t="s">
        <v>470</v>
      </c>
      <c r="AAB15" s="14">
        <v>117.7</v>
      </c>
      <c r="AAC15" s="7" t="s">
        <v>470</v>
      </c>
      <c r="AAD15" s="14">
        <v>113.8</v>
      </c>
      <c r="AAE15" s="7" t="s">
        <v>470</v>
      </c>
      <c r="AAF15" s="14">
        <v>112.7</v>
      </c>
      <c r="AAG15" s="7" t="s">
        <v>470</v>
      </c>
      <c r="AAH15" s="14">
        <v>120.5</v>
      </c>
      <c r="AAI15" s="7" t="s">
        <v>470</v>
      </c>
      <c r="AAJ15" s="14">
        <v>118.4</v>
      </c>
      <c r="AAK15" s="7" t="s">
        <v>470</v>
      </c>
      <c r="AAL15" s="14">
        <v>116.3</v>
      </c>
      <c r="AAM15" s="7" t="s">
        <v>470</v>
      </c>
      <c r="AAN15" s="14">
        <v>125.2</v>
      </c>
      <c r="AAO15" s="7" t="s">
        <v>470</v>
      </c>
      <c r="AAP15" s="14">
        <v>121.2</v>
      </c>
      <c r="AAQ15" s="7" t="s">
        <v>470</v>
      </c>
      <c r="AAR15" s="14">
        <v>114.2</v>
      </c>
      <c r="AAS15" s="7" t="s">
        <v>470</v>
      </c>
      <c r="AAT15" s="14">
        <v>118.5</v>
      </c>
      <c r="AAU15" s="7" t="s">
        <v>470</v>
      </c>
      <c r="AAV15" s="14">
        <v>118.9</v>
      </c>
      <c r="AAW15" s="7" t="s">
        <v>470</v>
      </c>
      <c r="AAX15" s="14">
        <v>112.9</v>
      </c>
      <c r="AAY15" s="7" t="s">
        <v>470</v>
      </c>
      <c r="AAZ15" s="14">
        <v>116.1</v>
      </c>
      <c r="ABA15" s="7" t="s">
        <v>470</v>
      </c>
      <c r="ABB15" s="14">
        <v>120.3</v>
      </c>
      <c r="ABC15" s="7" t="s">
        <v>470</v>
      </c>
      <c r="ABD15" s="14">
        <v>116.2</v>
      </c>
      <c r="ABE15" s="7" t="s">
        <v>470</v>
      </c>
    </row>
    <row r="16" spans="1:733" x14ac:dyDescent="0.2">
      <c r="A16" s="5" t="s">
        <v>94</v>
      </c>
      <c r="B16" s="8" t="s">
        <v>468</v>
      </c>
      <c r="C16" s="8" t="s">
        <v>466</v>
      </c>
      <c r="D16" s="8" t="s">
        <v>468</v>
      </c>
      <c r="E16" s="8" t="s">
        <v>466</v>
      </c>
      <c r="F16" s="8" t="s">
        <v>468</v>
      </c>
      <c r="G16" s="8" t="s">
        <v>466</v>
      </c>
      <c r="H16" s="8" t="s">
        <v>468</v>
      </c>
      <c r="I16" s="8" t="s">
        <v>466</v>
      </c>
      <c r="J16" s="8" t="s">
        <v>468</v>
      </c>
      <c r="K16" s="8" t="s">
        <v>466</v>
      </c>
      <c r="L16" s="8" t="s">
        <v>468</v>
      </c>
      <c r="M16" s="8" t="s">
        <v>466</v>
      </c>
      <c r="N16" s="8" t="s">
        <v>468</v>
      </c>
      <c r="O16" s="8" t="s">
        <v>466</v>
      </c>
      <c r="P16" s="8" t="s">
        <v>468</v>
      </c>
      <c r="Q16" s="8" t="s">
        <v>466</v>
      </c>
      <c r="R16" s="8" t="s">
        <v>468</v>
      </c>
      <c r="S16" s="8" t="s">
        <v>466</v>
      </c>
      <c r="T16" s="8" t="s">
        <v>468</v>
      </c>
      <c r="U16" s="8" t="s">
        <v>466</v>
      </c>
      <c r="V16" s="8" t="s">
        <v>468</v>
      </c>
      <c r="W16" s="8" t="s">
        <v>466</v>
      </c>
      <c r="X16" s="8" t="s">
        <v>468</v>
      </c>
      <c r="Y16" s="8" t="s">
        <v>466</v>
      </c>
      <c r="Z16" s="8" t="s">
        <v>468</v>
      </c>
      <c r="AA16" s="8" t="s">
        <v>466</v>
      </c>
      <c r="AB16" s="8" t="s">
        <v>468</v>
      </c>
      <c r="AC16" s="8" t="s">
        <v>466</v>
      </c>
      <c r="AD16" s="8" t="s">
        <v>468</v>
      </c>
      <c r="AE16" s="8" t="s">
        <v>466</v>
      </c>
      <c r="AF16" s="8" t="s">
        <v>468</v>
      </c>
      <c r="AG16" s="8" t="s">
        <v>466</v>
      </c>
      <c r="AH16" s="8" t="s">
        <v>468</v>
      </c>
      <c r="AI16" s="8" t="s">
        <v>466</v>
      </c>
      <c r="AJ16" s="8" t="s">
        <v>468</v>
      </c>
      <c r="AK16" s="8" t="s">
        <v>466</v>
      </c>
      <c r="AL16" s="8" t="s">
        <v>468</v>
      </c>
      <c r="AM16" s="8" t="s">
        <v>466</v>
      </c>
      <c r="AN16" s="8" t="s">
        <v>468</v>
      </c>
      <c r="AO16" s="8" t="s">
        <v>466</v>
      </c>
      <c r="AP16" s="8" t="s">
        <v>468</v>
      </c>
      <c r="AQ16" s="8" t="s">
        <v>466</v>
      </c>
      <c r="AR16" s="8" t="s">
        <v>468</v>
      </c>
      <c r="AS16" s="8" t="s">
        <v>466</v>
      </c>
      <c r="AT16" s="8" t="s">
        <v>468</v>
      </c>
      <c r="AU16" s="8" t="s">
        <v>466</v>
      </c>
      <c r="AV16" s="8" t="s">
        <v>468</v>
      </c>
      <c r="AW16" s="8" t="s">
        <v>466</v>
      </c>
      <c r="AX16" s="8" t="s">
        <v>468</v>
      </c>
      <c r="AY16" s="8" t="s">
        <v>466</v>
      </c>
      <c r="AZ16" s="8" t="s">
        <v>468</v>
      </c>
      <c r="BA16" s="8" t="s">
        <v>466</v>
      </c>
      <c r="BB16" s="8" t="s">
        <v>468</v>
      </c>
      <c r="BC16" s="8" t="s">
        <v>466</v>
      </c>
      <c r="BD16" s="8" t="s">
        <v>468</v>
      </c>
      <c r="BE16" s="8" t="s">
        <v>466</v>
      </c>
      <c r="BF16" s="8" t="s">
        <v>468</v>
      </c>
      <c r="BG16" s="8" t="s">
        <v>466</v>
      </c>
      <c r="BH16" s="8" t="s">
        <v>468</v>
      </c>
      <c r="BI16" s="8" t="s">
        <v>466</v>
      </c>
      <c r="BJ16" s="8" t="s">
        <v>468</v>
      </c>
      <c r="BK16" s="8" t="s">
        <v>466</v>
      </c>
      <c r="BL16" s="8" t="s">
        <v>468</v>
      </c>
      <c r="BM16" s="8" t="s">
        <v>466</v>
      </c>
      <c r="BN16" s="8" t="s">
        <v>468</v>
      </c>
      <c r="BO16" s="8" t="s">
        <v>466</v>
      </c>
      <c r="BP16" s="8" t="s">
        <v>468</v>
      </c>
      <c r="BQ16" s="8" t="s">
        <v>466</v>
      </c>
      <c r="BR16" s="8" t="s">
        <v>468</v>
      </c>
      <c r="BS16" s="8" t="s">
        <v>466</v>
      </c>
      <c r="BT16" s="8" t="s">
        <v>468</v>
      </c>
      <c r="BU16" s="8" t="s">
        <v>466</v>
      </c>
      <c r="BV16" s="8" t="s">
        <v>468</v>
      </c>
      <c r="BW16" s="8" t="s">
        <v>466</v>
      </c>
      <c r="BX16" s="8" t="s">
        <v>468</v>
      </c>
      <c r="BY16" s="8" t="s">
        <v>466</v>
      </c>
      <c r="BZ16" s="8" t="s">
        <v>468</v>
      </c>
      <c r="CA16" s="8" t="s">
        <v>466</v>
      </c>
      <c r="CB16" s="8" t="s">
        <v>468</v>
      </c>
      <c r="CC16" s="8" t="s">
        <v>466</v>
      </c>
      <c r="CD16" s="8" t="s">
        <v>468</v>
      </c>
      <c r="CE16" s="8" t="s">
        <v>466</v>
      </c>
      <c r="CF16" s="8" t="s">
        <v>468</v>
      </c>
      <c r="CG16" s="8" t="s">
        <v>466</v>
      </c>
      <c r="CH16" s="8" t="s">
        <v>468</v>
      </c>
      <c r="CI16" s="8" t="s">
        <v>466</v>
      </c>
      <c r="CJ16" s="8" t="s">
        <v>468</v>
      </c>
      <c r="CK16" s="8" t="s">
        <v>466</v>
      </c>
      <c r="CL16" s="8" t="s">
        <v>468</v>
      </c>
      <c r="CM16" s="8" t="s">
        <v>466</v>
      </c>
      <c r="CN16" s="8" t="s">
        <v>468</v>
      </c>
      <c r="CO16" s="8" t="s">
        <v>466</v>
      </c>
      <c r="CP16" s="8" t="s">
        <v>468</v>
      </c>
      <c r="CQ16" s="8" t="s">
        <v>466</v>
      </c>
      <c r="CR16" s="8" t="s">
        <v>468</v>
      </c>
      <c r="CS16" s="8" t="s">
        <v>466</v>
      </c>
      <c r="CT16" s="8" t="s">
        <v>468</v>
      </c>
      <c r="CU16" s="8" t="s">
        <v>466</v>
      </c>
      <c r="CV16" s="8" t="s">
        <v>468</v>
      </c>
      <c r="CW16" s="8" t="s">
        <v>466</v>
      </c>
      <c r="CX16" s="8" t="s">
        <v>468</v>
      </c>
      <c r="CY16" s="8" t="s">
        <v>466</v>
      </c>
      <c r="CZ16" s="8" t="s">
        <v>468</v>
      </c>
      <c r="DA16" s="8" t="s">
        <v>466</v>
      </c>
      <c r="DB16" s="8" t="s">
        <v>468</v>
      </c>
      <c r="DC16" s="8" t="s">
        <v>466</v>
      </c>
      <c r="DD16" s="8" t="s">
        <v>468</v>
      </c>
      <c r="DE16" s="8" t="s">
        <v>466</v>
      </c>
      <c r="DF16" s="8" t="s">
        <v>468</v>
      </c>
      <c r="DG16" s="8" t="s">
        <v>466</v>
      </c>
      <c r="DH16" s="8" t="s">
        <v>468</v>
      </c>
      <c r="DI16" s="8" t="s">
        <v>466</v>
      </c>
      <c r="DJ16" s="8" t="s">
        <v>468</v>
      </c>
      <c r="DK16" s="8" t="s">
        <v>466</v>
      </c>
      <c r="DL16" s="8" t="s">
        <v>468</v>
      </c>
      <c r="DM16" s="8" t="s">
        <v>466</v>
      </c>
      <c r="DN16" s="8" t="s">
        <v>468</v>
      </c>
      <c r="DO16" s="8" t="s">
        <v>466</v>
      </c>
      <c r="DP16" s="8" t="s">
        <v>468</v>
      </c>
      <c r="DQ16" s="8" t="s">
        <v>466</v>
      </c>
      <c r="DR16" s="15">
        <v>51.5</v>
      </c>
      <c r="DS16" s="8" t="s">
        <v>469</v>
      </c>
      <c r="DT16" s="15">
        <v>51.7</v>
      </c>
      <c r="DU16" s="8" t="s">
        <v>469</v>
      </c>
      <c r="DV16" s="15">
        <v>47.5</v>
      </c>
      <c r="DW16" s="8" t="s">
        <v>469</v>
      </c>
      <c r="DX16" s="15">
        <v>52.8</v>
      </c>
      <c r="DY16" s="8" t="s">
        <v>469</v>
      </c>
      <c r="DZ16" s="15">
        <v>53.2</v>
      </c>
      <c r="EA16" s="8" t="s">
        <v>469</v>
      </c>
      <c r="EB16" s="15">
        <v>49.3</v>
      </c>
      <c r="EC16" s="8" t="s">
        <v>469</v>
      </c>
      <c r="ED16" s="15">
        <v>55.6</v>
      </c>
      <c r="EE16" s="8" t="s">
        <v>469</v>
      </c>
      <c r="EF16" s="15">
        <v>52.4</v>
      </c>
      <c r="EG16" s="8" t="s">
        <v>469</v>
      </c>
      <c r="EH16" s="15">
        <v>50.1</v>
      </c>
      <c r="EI16" s="8" t="s">
        <v>469</v>
      </c>
      <c r="EJ16" s="15">
        <v>50.3</v>
      </c>
      <c r="EK16" s="8" t="s">
        <v>469</v>
      </c>
      <c r="EL16" s="15">
        <v>51.7</v>
      </c>
      <c r="EM16" s="8" t="s">
        <v>469</v>
      </c>
      <c r="EN16" s="15">
        <v>49.1</v>
      </c>
      <c r="EO16" s="8" t="s">
        <v>469</v>
      </c>
      <c r="EP16" s="15">
        <v>52.2</v>
      </c>
      <c r="EQ16" s="8" t="s">
        <v>469</v>
      </c>
      <c r="ER16" s="15">
        <v>53.2</v>
      </c>
      <c r="ES16" s="8" t="s">
        <v>469</v>
      </c>
      <c r="ET16" s="19">
        <v>52</v>
      </c>
      <c r="EU16" s="8" t="s">
        <v>469</v>
      </c>
      <c r="EV16" s="15">
        <v>53.2</v>
      </c>
      <c r="EW16" s="8" t="s">
        <v>469</v>
      </c>
      <c r="EX16" s="15">
        <v>53.4</v>
      </c>
      <c r="EY16" s="8" t="s">
        <v>469</v>
      </c>
      <c r="EZ16" s="15">
        <v>54.4</v>
      </c>
      <c r="FA16" s="8" t="s">
        <v>469</v>
      </c>
      <c r="FB16" s="15">
        <v>54.8</v>
      </c>
      <c r="FC16" s="8" t="s">
        <v>469</v>
      </c>
      <c r="FD16" s="15">
        <v>58.2</v>
      </c>
      <c r="FE16" s="8" t="s">
        <v>469</v>
      </c>
      <c r="FF16" s="15">
        <v>56.9</v>
      </c>
      <c r="FG16" s="8" t="s">
        <v>469</v>
      </c>
      <c r="FH16" s="15">
        <v>55.9</v>
      </c>
      <c r="FI16" s="8" t="s">
        <v>469</v>
      </c>
      <c r="FJ16" s="15">
        <v>55.6</v>
      </c>
      <c r="FK16" s="8" t="s">
        <v>469</v>
      </c>
      <c r="FL16" s="19">
        <v>56</v>
      </c>
      <c r="FM16" s="8" t="s">
        <v>469</v>
      </c>
      <c r="FN16" s="15">
        <v>58.8</v>
      </c>
      <c r="FO16" s="8" t="s">
        <v>469</v>
      </c>
      <c r="FP16" s="15">
        <v>58.7</v>
      </c>
      <c r="FQ16" s="8" t="s">
        <v>469</v>
      </c>
      <c r="FR16" s="15">
        <v>58.8</v>
      </c>
      <c r="FS16" s="8" t="s">
        <v>469</v>
      </c>
      <c r="FT16" s="15">
        <v>57.8</v>
      </c>
      <c r="FU16" s="8" t="s">
        <v>469</v>
      </c>
      <c r="FV16" s="15">
        <v>59.6</v>
      </c>
      <c r="FW16" s="8" t="s">
        <v>469</v>
      </c>
      <c r="FX16" s="15">
        <v>59.3</v>
      </c>
      <c r="FY16" s="8" t="s">
        <v>469</v>
      </c>
      <c r="FZ16" s="15">
        <v>60.2</v>
      </c>
      <c r="GA16" s="8" t="s">
        <v>469</v>
      </c>
      <c r="GB16" s="15">
        <v>60.4</v>
      </c>
      <c r="GC16" s="8" t="s">
        <v>469</v>
      </c>
      <c r="GD16" s="15">
        <v>61.5</v>
      </c>
      <c r="GE16" s="8" t="s">
        <v>469</v>
      </c>
      <c r="GF16" s="15">
        <v>61.3</v>
      </c>
      <c r="GG16" s="8" t="s">
        <v>469</v>
      </c>
      <c r="GH16" s="15">
        <v>61.8</v>
      </c>
      <c r="GI16" s="8" t="s">
        <v>469</v>
      </c>
      <c r="GJ16" s="15">
        <v>63.2</v>
      </c>
      <c r="GK16" s="8" t="s">
        <v>469</v>
      </c>
      <c r="GL16" s="15">
        <v>61.3</v>
      </c>
      <c r="GM16" s="8" t="s">
        <v>469</v>
      </c>
      <c r="GN16" s="15">
        <v>62.3</v>
      </c>
      <c r="GO16" s="8" t="s">
        <v>469</v>
      </c>
      <c r="GP16" s="15">
        <v>64.3</v>
      </c>
      <c r="GQ16" s="8" t="s">
        <v>469</v>
      </c>
      <c r="GR16" s="15">
        <v>63.3</v>
      </c>
      <c r="GS16" s="8" t="s">
        <v>469</v>
      </c>
      <c r="GT16" s="15">
        <v>68.599999999999994</v>
      </c>
      <c r="GU16" s="8" t="s">
        <v>469</v>
      </c>
      <c r="GV16" s="15">
        <v>66.099999999999994</v>
      </c>
      <c r="GW16" s="8" t="s">
        <v>469</v>
      </c>
      <c r="GX16" s="15">
        <v>64.7</v>
      </c>
      <c r="GY16" s="8" t="s">
        <v>469</v>
      </c>
      <c r="GZ16" s="15">
        <v>65.599999999999994</v>
      </c>
      <c r="HA16" s="8" t="s">
        <v>469</v>
      </c>
      <c r="HB16" s="15">
        <v>66.3</v>
      </c>
      <c r="HC16" s="8" t="s">
        <v>469</v>
      </c>
      <c r="HD16" s="15">
        <v>66.099999999999994</v>
      </c>
      <c r="HE16" s="8" t="s">
        <v>469</v>
      </c>
      <c r="HF16" s="15">
        <v>66.599999999999994</v>
      </c>
      <c r="HG16" s="8" t="s">
        <v>469</v>
      </c>
      <c r="HH16" s="15">
        <v>69.8</v>
      </c>
      <c r="HI16" s="8" t="s">
        <v>469</v>
      </c>
      <c r="HJ16" s="15">
        <v>64.7</v>
      </c>
      <c r="HK16" s="8" t="s">
        <v>469</v>
      </c>
      <c r="HL16" s="15">
        <v>67.5</v>
      </c>
      <c r="HM16" s="8" t="s">
        <v>469</v>
      </c>
      <c r="HN16" s="15">
        <v>68.3</v>
      </c>
      <c r="HO16" s="8" t="s">
        <v>469</v>
      </c>
      <c r="HP16" s="15">
        <v>69.099999999999994</v>
      </c>
      <c r="HQ16" s="8" t="s">
        <v>469</v>
      </c>
      <c r="HR16" s="15">
        <v>67.8</v>
      </c>
      <c r="HS16" s="8" t="s">
        <v>469</v>
      </c>
      <c r="HT16" s="15">
        <v>68.8</v>
      </c>
      <c r="HU16" s="8" t="s">
        <v>469</v>
      </c>
      <c r="HV16" s="15">
        <v>69.099999999999994</v>
      </c>
      <c r="HW16" s="8" t="s">
        <v>469</v>
      </c>
      <c r="HX16" s="15">
        <v>72.099999999999994</v>
      </c>
      <c r="HY16" s="8" t="s">
        <v>469</v>
      </c>
      <c r="HZ16" s="15">
        <v>74.5</v>
      </c>
      <c r="IA16" s="8" t="s">
        <v>469</v>
      </c>
      <c r="IB16" s="15">
        <v>70.3</v>
      </c>
      <c r="IC16" s="8" t="s">
        <v>469</v>
      </c>
      <c r="ID16" s="15">
        <v>68.7</v>
      </c>
      <c r="IE16" s="8" t="s">
        <v>469</v>
      </c>
      <c r="IF16" s="19">
        <v>75</v>
      </c>
      <c r="IG16" s="8" t="s">
        <v>469</v>
      </c>
      <c r="IH16" s="15">
        <v>70.400000000000006</v>
      </c>
      <c r="II16" s="8" t="s">
        <v>469</v>
      </c>
      <c r="IJ16" s="15">
        <v>70.8</v>
      </c>
      <c r="IK16" s="8" t="s">
        <v>469</v>
      </c>
      <c r="IL16" s="15">
        <v>71.8</v>
      </c>
      <c r="IM16" s="8" t="s">
        <v>469</v>
      </c>
      <c r="IN16" s="15">
        <v>72.8</v>
      </c>
      <c r="IO16" s="8" t="s">
        <v>469</v>
      </c>
      <c r="IP16" s="15">
        <v>71.400000000000006</v>
      </c>
      <c r="IQ16" s="8" t="s">
        <v>469</v>
      </c>
      <c r="IR16" s="19">
        <v>72</v>
      </c>
      <c r="IS16" s="8" t="s">
        <v>469</v>
      </c>
      <c r="IT16" s="15">
        <v>72.5</v>
      </c>
      <c r="IU16" s="8" t="s">
        <v>469</v>
      </c>
      <c r="IV16" s="15">
        <v>69.3</v>
      </c>
      <c r="IW16" s="8" t="s">
        <v>469</v>
      </c>
      <c r="IX16" s="15">
        <v>70.3</v>
      </c>
      <c r="IY16" s="8" t="s">
        <v>469</v>
      </c>
      <c r="IZ16" s="15">
        <v>72.599999999999994</v>
      </c>
      <c r="JA16" s="8" t="s">
        <v>469</v>
      </c>
      <c r="JB16" s="15">
        <v>73.5</v>
      </c>
      <c r="JC16" s="8" t="s">
        <v>469</v>
      </c>
      <c r="JD16" s="19">
        <v>73</v>
      </c>
      <c r="JE16" s="8" t="s">
        <v>469</v>
      </c>
      <c r="JF16" s="15">
        <v>68.7</v>
      </c>
      <c r="JG16" s="8" t="s">
        <v>469</v>
      </c>
      <c r="JH16" s="15">
        <v>68.7</v>
      </c>
      <c r="JI16" s="8" t="s">
        <v>469</v>
      </c>
      <c r="JJ16" s="15">
        <v>64.400000000000006</v>
      </c>
      <c r="JK16" s="8" t="s">
        <v>469</v>
      </c>
      <c r="JL16" s="15">
        <v>69.099999999999994</v>
      </c>
      <c r="JM16" s="8" t="s">
        <v>469</v>
      </c>
      <c r="JN16" s="15">
        <v>69.2</v>
      </c>
      <c r="JO16" s="8" t="s">
        <v>469</v>
      </c>
      <c r="JP16" s="15">
        <v>70.8</v>
      </c>
      <c r="JQ16" s="8" t="s">
        <v>469</v>
      </c>
      <c r="JR16" s="15">
        <v>70.900000000000006</v>
      </c>
      <c r="JS16" s="8" t="s">
        <v>469</v>
      </c>
      <c r="JT16" s="15">
        <v>70.099999999999994</v>
      </c>
      <c r="JU16" s="8" t="s">
        <v>469</v>
      </c>
      <c r="JV16" s="15">
        <v>70.900000000000006</v>
      </c>
      <c r="JW16" s="8" t="s">
        <v>469</v>
      </c>
      <c r="JX16" s="15">
        <v>73.099999999999994</v>
      </c>
      <c r="JY16" s="8" t="s">
        <v>469</v>
      </c>
      <c r="JZ16" s="15">
        <v>73.900000000000006</v>
      </c>
      <c r="KA16" s="8" t="s">
        <v>469</v>
      </c>
      <c r="KB16" s="15">
        <v>72.099999999999994</v>
      </c>
      <c r="KC16" s="8" t="s">
        <v>469</v>
      </c>
      <c r="KD16" s="15">
        <v>71.400000000000006</v>
      </c>
      <c r="KE16" s="8" t="s">
        <v>469</v>
      </c>
      <c r="KF16" s="15">
        <v>70.3</v>
      </c>
      <c r="KG16" s="8" t="s">
        <v>469</v>
      </c>
      <c r="KH16" s="15">
        <v>67.3</v>
      </c>
      <c r="KI16" s="8" t="s">
        <v>469</v>
      </c>
      <c r="KJ16" s="15">
        <v>72.8</v>
      </c>
      <c r="KK16" s="8" t="s">
        <v>469</v>
      </c>
      <c r="KL16" s="15">
        <v>71.8</v>
      </c>
      <c r="KM16" s="8" t="s">
        <v>469</v>
      </c>
      <c r="KN16" s="15">
        <v>72.7</v>
      </c>
      <c r="KO16" s="8" t="s">
        <v>469</v>
      </c>
      <c r="KP16" s="15">
        <v>75.900000000000006</v>
      </c>
      <c r="KQ16" s="8" t="s">
        <v>469</v>
      </c>
      <c r="KR16" s="15">
        <v>77.099999999999994</v>
      </c>
      <c r="KS16" s="8" t="s">
        <v>469</v>
      </c>
      <c r="KT16" s="15">
        <v>74.599999999999994</v>
      </c>
      <c r="KU16" s="8" t="s">
        <v>469</v>
      </c>
      <c r="KV16" s="15">
        <v>74.7</v>
      </c>
      <c r="KW16" s="8" t="s">
        <v>469</v>
      </c>
      <c r="KX16" s="15">
        <v>74.400000000000006</v>
      </c>
      <c r="KY16" s="8" t="s">
        <v>469</v>
      </c>
      <c r="KZ16" s="15">
        <v>72.8</v>
      </c>
      <c r="LA16" s="8" t="s">
        <v>469</v>
      </c>
      <c r="LB16" s="19">
        <v>74</v>
      </c>
      <c r="LC16" s="8" t="s">
        <v>469</v>
      </c>
      <c r="LD16" s="19">
        <v>74</v>
      </c>
      <c r="LE16" s="8" t="s">
        <v>469</v>
      </c>
      <c r="LF16" s="15">
        <v>73.599999999999994</v>
      </c>
      <c r="LG16" s="8" t="s">
        <v>469</v>
      </c>
      <c r="LH16" s="15">
        <v>74.5</v>
      </c>
      <c r="LI16" s="8" t="s">
        <v>469</v>
      </c>
      <c r="LJ16" s="15">
        <v>74.8</v>
      </c>
      <c r="LK16" s="8" t="s">
        <v>469</v>
      </c>
      <c r="LL16" s="15">
        <v>76.3</v>
      </c>
      <c r="LM16" s="8" t="s">
        <v>469</v>
      </c>
      <c r="LN16" s="15">
        <v>77.5</v>
      </c>
      <c r="LO16" s="8" t="s">
        <v>469</v>
      </c>
      <c r="LP16" s="15">
        <v>76.5</v>
      </c>
      <c r="LQ16" s="8" t="s">
        <v>469</v>
      </c>
      <c r="LR16" s="15">
        <v>77.3</v>
      </c>
      <c r="LS16" s="8" t="s">
        <v>469</v>
      </c>
      <c r="LT16" s="15">
        <v>77.900000000000006</v>
      </c>
      <c r="LU16" s="8" t="s">
        <v>469</v>
      </c>
      <c r="LV16" s="15">
        <v>76.5</v>
      </c>
      <c r="LW16" s="8" t="s">
        <v>469</v>
      </c>
      <c r="LX16" s="15">
        <v>75.599999999999994</v>
      </c>
      <c r="LY16" s="8" t="s">
        <v>469</v>
      </c>
      <c r="LZ16" s="19">
        <v>78</v>
      </c>
      <c r="MA16" s="8" t="s">
        <v>469</v>
      </c>
      <c r="MB16" s="15">
        <v>78.599999999999994</v>
      </c>
      <c r="MC16" s="8" t="s">
        <v>469</v>
      </c>
      <c r="MD16" s="15">
        <v>77.7</v>
      </c>
      <c r="ME16" s="8" t="s">
        <v>469</v>
      </c>
      <c r="MF16" s="15">
        <v>78.599999999999994</v>
      </c>
      <c r="MG16" s="8" t="s">
        <v>469</v>
      </c>
      <c r="MH16" s="15">
        <v>77.900000000000006</v>
      </c>
      <c r="MI16" s="8" t="s">
        <v>469</v>
      </c>
      <c r="MJ16" s="15">
        <v>76.599999999999994</v>
      </c>
      <c r="MK16" s="8" t="s">
        <v>469</v>
      </c>
      <c r="ML16" s="19">
        <v>79</v>
      </c>
      <c r="MM16" s="8" t="s">
        <v>469</v>
      </c>
      <c r="MN16" s="15">
        <v>77.400000000000006</v>
      </c>
      <c r="MO16" s="8" t="s">
        <v>469</v>
      </c>
      <c r="MP16" s="15">
        <v>78.3</v>
      </c>
      <c r="MQ16" s="8" t="s">
        <v>469</v>
      </c>
      <c r="MR16" s="15">
        <v>76.5</v>
      </c>
      <c r="MS16" s="8" t="s">
        <v>469</v>
      </c>
      <c r="MT16" s="15">
        <v>76.2</v>
      </c>
      <c r="MU16" s="8" t="s">
        <v>469</v>
      </c>
      <c r="MV16" s="15">
        <v>72.5</v>
      </c>
      <c r="MW16" s="8" t="s">
        <v>469</v>
      </c>
      <c r="MX16" s="15">
        <v>75.099999999999994</v>
      </c>
      <c r="MY16" s="8" t="s">
        <v>469</v>
      </c>
      <c r="MZ16" s="15">
        <v>74.099999999999994</v>
      </c>
      <c r="NA16" s="8" t="s">
        <v>469</v>
      </c>
      <c r="NB16" s="15">
        <v>76.8</v>
      </c>
      <c r="NC16" s="8" t="s">
        <v>469</v>
      </c>
      <c r="ND16" s="15">
        <v>76.900000000000006</v>
      </c>
      <c r="NE16" s="8" t="s">
        <v>469</v>
      </c>
      <c r="NF16" s="15">
        <v>76.900000000000006</v>
      </c>
      <c r="NG16" s="8" t="s">
        <v>469</v>
      </c>
      <c r="NH16" s="15">
        <v>77.7</v>
      </c>
      <c r="NI16" s="8" t="s">
        <v>469</v>
      </c>
      <c r="NJ16" s="15">
        <v>76.5</v>
      </c>
      <c r="NK16" s="8" t="s">
        <v>469</v>
      </c>
      <c r="NL16" s="15">
        <v>83.1</v>
      </c>
      <c r="NM16" s="8" t="s">
        <v>469</v>
      </c>
      <c r="NN16" s="15">
        <v>77.2</v>
      </c>
      <c r="NO16" s="8" t="s">
        <v>469</v>
      </c>
      <c r="NP16" s="15">
        <v>77.8</v>
      </c>
      <c r="NQ16" s="8" t="s">
        <v>469</v>
      </c>
      <c r="NR16" s="15">
        <v>79.3</v>
      </c>
      <c r="NS16" s="8" t="s">
        <v>469</v>
      </c>
      <c r="NT16" s="15">
        <v>80.8</v>
      </c>
      <c r="NU16" s="8" t="s">
        <v>469</v>
      </c>
      <c r="NV16" s="15">
        <v>78.599999999999994</v>
      </c>
      <c r="NW16" s="8" t="s">
        <v>469</v>
      </c>
      <c r="NX16" s="15">
        <v>80.400000000000006</v>
      </c>
      <c r="NY16" s="8" t="s">
        <v>469</v>
      </c>
      <c r="NZ16" s="15">
        <v>78.900000000000006</v>
      </c>
      <c r="OA16" s="8" t="s">
        <v>469</v>
      </c>
      <c r="OB16" s="19">
        <v>81</v>
      </c>
      <c r="OC16" s="8" t="s">
        <v>469</v>
      </c>
      <c r="OD16" s="15">
        <v>83.5</v>
      </c>
      <c r="OE16" s="8" t="s">
        <v>469</v>
      </c>
      <c r="OF16" s="15">
        <v>80.599999999999994</v>
      </c>
      <c r="OG16" s="8" t="s">
        <v>469</v>
      </c>
      <c r="OH16" s="15">
        <v>79.5</v>
      </c>
      <c r="OI16" s="8" t="s">
        <v>469</v>
      </c>
      <c r="OJ16" s="15">
        <v>87.3</v>
      </c>
      <c r="OK16" s="8" t="s">
        <v>469</v>
      </c>
      <c r="OL16" s="15">
        <v>82.9</v>
      </c>
      <c r="OM16" s="8" t="s">
        <v>469</v>
      </c>
      <c r="ON16" s="19">
        <v>78</v>
      </c>
      <c r="OO16" s="8" t="s">
        <v>469</v>
      </c>
      <c r="OP16" s="15">
        <v>85.9</v>
      </c>
      <c r="OQ16" s="8" t="s">
        <v>469</v>
      </c>
      <c r="OR16" s="15">
        <v>83.5</v>
      </c>
      <c r="OS16" s="8" t="s">
        <v>469</v>
      </c>
      <c r="OT16" s="19">
        <v>84</v>
      </c>
      <c r="OU16" s="8" t="s">
        <v>469</v>
      </c>
      <c r="OV16" s="15">
        <v>83.4</v>
      </c>
      <c r="OW16" s="8" t="s">
        <v>469</v>
      </c>
      <c r="OX16" s="15">
        <v>83.5</v>
      </c>
      <c r="OY16" s="8" t="s">
        <v>469</v>
      </c>
      <c r="OZ16" s="15">
        <v>81.3</v>
      </c>
      <c r="PA16" s="8" t="s">
        <v>469</v>
      </c>
      <c r="PB16" s="15">
        <v>81.7</v>
      </c>
      <c r="PC16" s="8" t="s">
        <v>469</v>
      </c>
      <c r="PD16" s="19">
        <v>81</v>
      </c>
      <c r="PE16" s="8" t="s">
        <v>469</v>
      </c>
      <c r="PF16" s="15">
        <v>83.7</v>
      </c>
      <c r="PG16" s="8" t="s">
        <v>469</v>
      </c>
      <c r="PH16" s="19">
        <v>84</v>
      </c>
      <c r="PI16" s="8" t="s">
        <v>469</v>
      </c>
      <c r="PJ16" s="19">
        <v>83</v>
      </c>
      <c r="PK16" s="8" t="s">
        <v>469</v>
      </c>
      <c r="PL16" s="15">
        <v>79.400000000000006</v>
      </c>
      <c r="PM16" s="8" t="s">
        <v>469</v>
      </c>
      <c r="PN16" s="15">
        <v>81.900000000000006</v>
      </c>
      <c r="PO16" s="8" t="s">
        <v>469</v>
      </c>
      <c r="PP16" s="15">
        <v>91.4</v>
      </c>
      <c r="PQ16" s="8" t="s">
        <v>469</v>
      </c>
      <c r="PR16" s="15">
        <v>87.9</v>
      </c>
      <c r="PS16" s="8" t="s">
        <v>469</v>
      </c>
      <c r="PT16" s="15">
        <v>84.9</v>
      </c>
      <c r="PU16" s="8" t="s">
        <v>469</v>
      </c>
      <c r="PV16" s="19">
        <v>84</v>
      </c>
      <c r="PW16" s="8" t="s">
        <v>469</v>
      </c>
      <c r="PX16" s="15">
        <v>84.3</v>
      </c>
      <c r="PY16" s="8" t="s">
        <v>469</v>
      </c>
      <c r="PZ16" s="15">
        <v>87.7</v>
      </c>
      <c r="QA16" s="8" t="s">
        <v>469</v>
      </c>
      <c r="QB16" s="15">
        <v>84.7</v>
      </c>
      <c r="QC16" s="8" t="s">
        <v>469</v>
      </c>
      <c r="QD16" s="15">
        <v>84.7</v>
      </c>
      <c r="QE16" s="8" t="s">
        <v>469</v>
      </c>
      <c r="QF16" s="15">
        <v>82.9</v>
      </c>
      <c r="QG16" s="8" t="s">
        <v>469</v>
      </c>
      <c r="QH16" s="15">
        <v>89.2</v>
      </c>
      <c r="QI16" s="8" t="s">
        <v>469</v>
      </c>
      <c r="QJ16" s="15">
        <v>87.1</v>
      </c>
      <c r="QK16" s="8" t="s">
        <v>469</v>
      </c>
      <c r="QL16" s="15">
        <v>82.7</v>
      </c>
      <c r="QM16" s="8" t="s">
        <v>469</v>
      </c>
      <c r="QN16" s="15">
        <v>83.6</v>
      </c>
      <c r="QO16" s="8" t="s">
        <v>469</v>
      </c>
      <c r="QP16" s="19">
        <v>85</v>
      </c>
      <c r="QQ16" s="8" t="s">
        <v>469</v>
      </c>
      <c r="QR16" s="15">
        <v>84.3</v>
      </c>
      <c r="QS16" s="8" t="s">
        <v>469</v>
      </c>
      <c r="QT16" s="19">
        <v>92</v>
      </c>
      <c r="QU16" s="8" t="s">
        <v>469</v>
      </c>
      <c r="QV16" s="15">
        <v>88.1</v>
      </c>
      <c r="QW16" s="8" t="s">
        <v>469</v>
      </c>
      <c r="QX16" s="15">
        <v>84.8</v>
      </c>
      <c r="QY16" s="8" t="s">
        <v>469</v>
      </c>
      <c r="QZ16" s="15">
        <v>90.1</v>
      </c>
      <c r="RA16" s="8" t="s">
        <v>469</v>
      </c>
      <c r="RB16" s="15">
        <v>87.2</v>
      </c>
      <c r="RC16" s="8" t="s">
        <v>469</v>
      </c>
      <c r="RD16" s="15">
        <v>89.2</v>
      </c>
      <c r="RE16" s="8" t="s">
        <v>469</v>
      </c>
      <c r="RF16" s="15">
        <v>85.4</v>
      </c>
      <c r="RG16" s="8" t="s">
        <v>469</v>
      </c>
      <c r="RH16" s="15">
        <v>87.5</v>
      </c>
      <c r="RI16" s="8" t="s">
        <v>469</v>
      </c>
      <c r="RJ16" s="15">
        <v>80.900000000000006</v>
      </c>
      <c r="RK16" s="8" t="s">
        <v>469</v>
      </c>
      <c r="RL16" s="15">
        <v>88.5</v>
      </c>
      <c r="RM16" s="8" t="s">
        <v>469</v>
      </c>
      <c r="RN16" s="19">
        <v>87</v>
      </c>
      <c r="RO16" s="8" t="s">
        <v>469</v>
      </c>
      <c r="RP16" s="19">
        <v>94</v>
      </c>
      <c r="RQ16" s="8" t="s">
        <v>469</v>
      </c>
      <c r="RR16" s="15">
        <v>86.3</v>
      </c>
      <c r="RS16" s="8" t="s">
        <v>469</v>
      </c>
      <c r="RT16" s="15">
        <v>86.8</v>
      </c>
      <c r="RU16" s="8" t="s">
        <v>469</v>
      </c>
      <c r="RV16" s="15">
        <v>86.8</v>
      </c>
      <c r="RW16" s="8" t="s">
        <v>469</v>
      </c>
      <c r="RX16" s="15">
        <v>92.7</v>
      </c>
      <c r="RY16" s="8" t="s">
        <v>469</v>
      </c>
      <c r="RZ16" s="15">
        <v>87.8</v>
      </c>
      <c r="SA16" s="8" t="s">
        <v>469</v>
      </c>
      <c r="SB16" s="19">
        <v>88</v>
      </c>
      <c r="SC16" s="8" t="s">
        <v>469</v>
      </c>
      <c r="SD16" s="15">
        <v>86.6</v>
      </c>
      <c r="SE16" s="8" t="s">
        <v>469</v>
      </c>
      <c r="SF16" s="15">
        <v>86.9</v>
      </c>
      <c r="SG16" s="8" t="s">
        <v>469</v>
      </c>
      <c r="SH16" s="15">
        <v>86.8</v>
      </c>
      <c r="SI16" s="8" t="s">
        <v>469</v>
      </c>
      <c r="SJ16" s="15">
        <v>83.7</v>
      </c>
      <c r="SK16" s="8" t="s">
        <v>469</v>
      </c>
      <c r="SL16" s="15">
        <v>87.6</v>
      </c>
      <c r="SM16" s="8" t="s">
        <v>469</v>
      </c>
      <c r="SN16" s="15">
        <v>88.4</v>
      </c>
      <c r="SO16" s="8" t="s">
        <v>469</v>
      </c>
      <c r="SP16" s="15">
        <v>89.4</v>
      </c>
      <c r="SQ16" s="8" t="s">
        <v>469</v>
      </c>
      <c r="SR16" s="15">
        <v>88.3</v>
      </c>
      <c r="SS16" s="8" t="s">
        <v>469</v>
      </c>
      <c r="ST16" s="15">
        <v>86.2</v>
      </c>
      <c r="SU16" s="8" t="s">
        <v>469</v>
      </c>
      <c r="SV16" s="15">
        <v>84.7</v>
      </c>
      <c r="SW16" s="8" t="s">
        <v>469</v>
      </c>
      <c r="SX16" s="15">
        <v>89.2</v>
      </c>
      <c r="SY16" s="8" t="s">
        <v>469</v>
      </c>
      <c r="SZ16" s="15">
        <v>86.6</v>
      </c>
      <c r="TA16" s="8" t="s">
        <v>469</v>
      </c>
      <c r="TB16" s="15">
        <v>87.5</v>
      </c>
      <c r="TC16" s="8" t="s">
        <v>469</v>
      </c>
      <c r="TD16" s="19">
        <v>95</v>
      </c>
      <c r="TE16" s="8" t="s">
        <v>469</v>
      </c>
      <c r="TF16" s="15">
        <v>92.4</v>
      </c>
      <c r="TG16" s="8" t="s">
        <v>469</v>
      </c>
      <c r="TH16" s="15">
        <v>93.1</v>
      </c>
      <c r="TI16" s="8" t="s">
        <v>469</v>
      </c>
      <c r="TJ16" s="15">
        <v>88.1</v>
      </c>
      <c r="TK16" s="8" t="s">
        <v>469</v>
      </c>
      <c r="TL16" s="15">
        <v>88.1</v>
      </c>
      <c r="TM16" s="8" t="s">
        <v>469</v>
      </c>
      <c r="TN16" s="15">
        <v>87.7</v>
      </c>
      <c r="TO16" s="8" t="s">
        <v>469</v>
      </c>
      <c r="TP16" s="15">
        <v>88.4</v>
      </c>
      <c r="TQ16" s="8" t="s">
        <v>469</v>
      </c>
      <c r="TR16" s="15">
        <v>91.2</v>
      </c>
      <c r="TS16" s="8" t="s">
        <v>469</v>
      </c>
      <c r="TT16" s="15">
        <v>89.6</v>
      </c>
      <c r="TU16" s="8" t="s">
        <v>469</v>
      </c>
      <c r="TV16" s="15">
        <v>88.6</v>
      </c>
      <c r="TW16" s="8" t="s">
        <v>469</v>
      </c>
      <c r="TX16" s="15">
        <v>92.8</v>
      </c>
      <c r="TY16" s="8" t="s">
        <v>469</v>
      </c>
      <c r="TZ16" s="15">
        <v>93.1</v>
      </c>
      <c r="UA16" s="8" t="s">
        <v>469</v>
      </c>
      <c r="UB16" s="15">
        <v>85.6</v>
      </c>
      <c r="UC16" s="8" t="s">
        <v>469</v>
      </c>
      <c r="UD16" s="15">
        <v>95.7</v>
      </c>
      <c r="UE16" s="8" t="s">
        <v>469</v>
      </c>
      <c r="UF16" s="15">
        <v>97.3</v>
      </c>
      <c r="UG16" s="8" t="s">
        <v>469</v>
      </c>
      <c r="UH16" s="15">
        <v>91.4</v>
      </c>
      <c r="UI16" s="8" t="s">
        <v>469</v>
      </c>
      <c r="UJ16" s="15">
        <v>92.8</v>
      </c>
      <c r="UK16" s="8" t="s">
        <v>469</v>
      </c>
      <c r="UL16" s="15">
        <v>94.6</v>
      </c>
      <c r="UM16" s="8" t="s">
        <v>469</v>
      </c>
      <c r="UN16" s="15">
        <v>90.8</v>
      </c>
      <c r="UO16" s="8" t="s">
        <v>469</v>
      </c>
      <c r="UP16" s="15">
        <v>92.7</v>
      </c>
      <c r="UQ16" s="8" t="s">
        <v>469</v>
      </c>
      <c r="UR16" s="15">
        <v>92.9</v>
      </c>
      <c r="US16" s="8" t="s">
        <v>469</v>
      </c>
      <c r="UT16" s="15">
        <v>95.6</v>
      </c>
      <c r="UU16" s="8" t="s">
        <v>469</v>
      </c>
      <c r="UV16" s="15">
        <v>92.3</v>
      </c>
      <c r="UW16" s="8" t="s">
        <v>469</v>
      </c>
      <c r="UX16" s="15">
        <v>93.1</v>
      </c>
      <c r="UY16" s="8" t="s">
        <v>469</v>
      </c>
      <c r="UZ16" s="15">
        <v>93.5</v>
      </c>
      <c r="VA16" s="8" t="s">
        <v>469</v>
      </c>
      <c r="VB16" s="15">
        <v>97.5</v>
      </c>
      <c r="VC16" s="8" t="s">
        <v>469</v>
      </c>
      <c r="VD16" s="15">
        <v>93.5</v>
      </c>
      <c r="VE16" s="8" t="s">
        <v>469</v>
      </c>
      <c r="VF16" s="15">
        <v>98.5</v>
      </c>
      <c r="VG16" s="8" t="s">
        <v>469</v>
      </c>
      <c r="VH16" s="15">
        <v>93.7</v>
      </c>
      <c r="VI16" s="8" t="s">
        <v>469</v>
      </c>
      <c r="VJ16" s="19">
        <v>92</v>
      </c>
      <c r="VK16" s="8" t="s">
        <v>469</v>
      </c>
      <c r="VL16" s="19">
        <v>96</v>
      </c>
      <c r="VM16" s="8" t="s">
        <v>469</v>
      </c>
      <c r="VN16" s="19">
        <v>96</v>
      </c>
      <c r="VO16" s="8" t="s">
        <v>469</v>
      </c>
      <c r="VP16" s="15">
        <v>89.2</v>
      </c>
      <c r="VQ16" s="8" t="s">
        <v>469</v>
      </c>
      <c r="VR16" s="15">
        <v>95.1</v>
      </c>
      <c r="VS16" s="8" t="s">
        <v>469</v>
      </c>
      <c r="VT16" s="19">
        <v>97</v>
      </c>
      <c r="VU16" s="8" t="s">
        <v>469</v>
      </c>
      <c r="VV16" s="15">
        <v>94.8</v>
      </c>
      <c r="VW16" s="8" t="s">
        <v>469</v>
      </c>
      <c r="VX16" s="15">
        <v>96.9</v>
      </c>
      <c r="VY16" s="8" t="s">
        <v>469</v>
      </c>
      <c r="VZ16" s="15">
        <v>95.4</v>
      </c>
      <c r="WA16" s="8" t="s">
        <v>469</v>
      </c>
      <c r="WB16" s="15">
        <v>94.7</v>
      </c>
      <c r="WC16" s="8" t="s">
        <v>469</v>
      </c>
      <c r="WD16" s="15">
        <v>98.1</v>
      </c>
      <c r="WE16" s="8" t="s">
        <v>469</v>
      </c>
      <c r="WF16" s="15">
        <v>98.8</v>
      </c>
      <c r="WG16" s="8" t="s">
        <v>469</v>
      </c>
      <c r="WH16" s="19">
        <v>99</v>
      </c>
      <c r="WI16" s="8" t="s">
        <v>469</v>
      </c>
      <c r="WJ16" s="15">
        <v>98.3</v>
      </c>
      <c r="WK16" s="8" t="s">
        <v>469</v>
      </c>
      <c r="WL16" s="15">
        <v>96.7</v>
      </c>
      <c r="WM16" s="8" t="s">
        <v>469</v>
      </c>
      <c r="WN16" s="15">
        <v>98.2</v>
      </c>
      <c r="WO16" s="8" t="s">
        <v>469</v>
      </c>
      <c r="WP16" s="15">
        <v>97.9</v>
      </c>
      <c r="WQ16" s="8" t="s">
        <v>469</v>
      </c>
      <c r="WR16" s="15">
        <v>97.8</v>
      </c>
      <c r="WS16" s="8" t="s">
        <v>469</v>
      </c>
      <c r="WT16" s="15">
        <v>99.1</v>
      </c>
      <c r="WU16" s="8" t="s">
        <v>469</v>
      </c>
      <c r="WV16" s="15">
        <v>99.2</v>
      </c>
      <c r="WW16" s="8" t="s">
        <v>469</v>
      </c>
      <c r="WX16" s="15">
        <v>98.6</v>
      </c>
      <c r="WY16" s="8" t="s">
        <v>469</v>
      </c>
      <c r="WZ16" s="15">
        <v>98.4</v>
      </c>
      <c r="XA16" s="8" t="s">
        <v>469</v>
      </c>
      <c r="XB16" s="15">
        <v>100.9</v>
      </c>
      <c r="XC16" s="8" t="s">
        <v>469</v>
      </c>
      <c r="XD16" s="15">
        <v>98.2</v>
      </c>
      <c r="XE16" s="8" t="s">
        <v>469</v>
      </c>
      <c r="XF16" s="15">
        <v>85.4</v>
      </c>
      <c r="XG16" s="8" t="s">
        <v>469</v>
      </c>
      <c r="XH16" s="15">
        <v>69.3</v>
      </c>
      <c r="XI16" s="8" t="s">
        <v>469</v>
      </c>
      <c r="XJ16" s="15">
        <v>83.4</v>
      </c>
      <c r="XK16" s="8" t="s">
        <v>469</v>
      </c>
      <c r="XL16" s="15">
        <v>96.7</v>
      </c>
      <c r="XM16" s="8" t="s">
        <v>469</v>
      </c>
      <c r="XN16" s="15">
        <v>92.6</v>
      </c>
      <c r="XO16" s="8" t="s">
        <v>469</v>
      </c>
      <c r="XP16" s="15">
        <v>95.9</v>
      </c>
      <c r="XQ16" s="8" t="s">
        <v>469</v>
      </c>
      <c r="XR16" s="19">
        <v>105</v>
      </c>
      <c r="XS16" s="8" t="s">
        <v>469</v>
      </c>
      <c r="XT16" s="15">
        <v>97.7</v>
      </c>
      <c r="XU16" s="8" t="s">
        <v>469</v>
      </c>
      <c r="XV16" s="15">
        <v>93.6</v>
      </c>
      <c r="XW16" s="8" t="s">
        <v>469</v>
      </c>
      <c r="XX16" s="15">
        <v>101.9</v>
      </c>
      <c r="XY16" s="8" t="s">
        <v>469</v>
      </c>
      <c r="XZ16" s="15">
        <v>96.4</v>
      </c>
      <c r="YA16" s="8" t="s">
        <v>469</v>
      </c>
      <c r="YB16" s="15">
        <v>98.3</v>
      </c>
      <c r="YC16" s="8" t="s">
        <v>469</v>
      </c>
      <c r="YD16" s="15">
        <v>95.2</v>
      </c>
      <c r="YE16" s="8" t="s">
        <v>469</v>
      </c>
      <c r="YF16" s="15">
        <v>93.7</v>
      </c>
      <c r="YG16" s="8" t="s">
        <v>469</v>
      </c>
      <c r="YH16" s="15">
        <v>97.9</v>
      </c>
      <c r="YI16" s="8" t="s">
        <v>469</v>
      </c>
      <c r="YJ16" s="15">
        <v>99.9</v>
      </c>
      <c r="YK16" s="8" t="s">
        <v>469</v>
      </c>
      <c r="YL16" s="15">
        <v>104.4</v>
      </c>
      <c r="YM16" s="8" t="s">
        <v>469</v>
      </c>
      <c r="YN16" s="15">
        <v>100.9</v>
      </c>
      <c r="YO16" s="8" t="s">
        <v>469</v>
      </c>
      <c r="YP16" s="15">
        <v>106.5</v>
      </c>
      <c r="YQ16" s="8" t="s">
        <v>469</v>
      </c>
      <c r="YR16" s="15">
        <v>102.6</v>
      </c>
      <c r="YS16" s="8" t="s">
        <v>469</v>
      </c>
      <c r="YT16" s="15">
        <v>101.4</v>
      </c>
      <c r="YU16" s="8" t="s">
        <v>469</v>
      </c>
      <c r="YV16" s="15">
        <v>102.8</v>
      </c>
      <c r="YW16" s="8" t="s">
        <v>469</v>
      </c>
      <c r="YX16" s="15">
        <v>102.2</v>
      </c>
      <c r="YY16" s="8" t="s">
        <v>469</v>
      </c>
      <c r="YZ16" s="15">
        <v>105.4</v>
      </c>
      <c r="ZA16" s="8" t="s">
        <v>469</v>
      </c>
      <c r="ZB16" s="15">
        <v>103.5</v>
      </c>
      <c r="ZC16" s="8" t="s">
        <v>469</v>
      </c>
      <c r="ZD16" s="15">
        <v>102.7</v>
      </c>
      <c r="ZE16" s="8" t="s">
        <v>469</v>
      </c>
      <c r="ZF16" s="15">
        <v>106.5</v>
      </c>
      <c r="ZG16" s="8" t="s">
        <v>470</v>
      </c>
      <c r="ZH16" s="15">
        <v>108.7</v>
      </c>
      <c r="ZI16" s="8" t="s">
        <v>470</v>
      </c>
      <c r="ZJ16" s="19">
        <v>107</v>
      </c>
      <c r="ZK16" s="8" t="s">
        <v>470</v>
      </c>
      <c r="ZL16" s="15">
        <v>108.3</v>
      </c>
      <c r="ZM16" s="8" t="s">
        <v>470</v>
      </c>
      <c r="ZN16" s="15">
        <v>106.2</v>
      </c>
      <c r="ZO16" s="8" t="s">
        <v>470</v>
      </c>
      <c r="ZP16" s="15">
        <v>107.3</v>
      </c>
      <c r="ZQ16" s="8" t="s">
        <v>470</v>
      </c>
      <c r="ZR16" s="15">
        <v>105.7</v>
      </c>
      <c r="ZS16" s="8" t="s">
        <v>470</v>
      </c>
      <c r="ZT16" s="15">
        <v>105.9</v>
      </c>
      <c r="ZU16" s="8" t="s">
        <v>470</v>
      </c>
      <c r="ZV16" s="15">
        <v>106.4</v>
      </c>
      <c r="ZW16" s="8" t="s">
        <v>470</v>
      </c>
      <c r="ZX16" s="15">
        <v>106.5</v>
      </c>
      <c r="ZY16" s="8" t="s">
        <v>470</v>
      </c>
      <c r="ZZ16" s="15">
        <v>105.1</v>
      </c>
      <c r="AAA16" s="8" t="s">
        <v>470</v>
      </c>
      <c r="AAB16" s="15">
        <v>105.6</v>
      </c>
      <c r="AAC16" s="8" t="s">
        <v>470</v>
      </c>
      <c r="AAD16" s="19">
        <v>104</v>
      </c>
      <c r="AAE16" s="8" t="s">
        <v>470</v>
      </c>
      <c r="AAF16" s="15">
        <v>103.5</v>
      </c>
      <c r="AAG16" s="8" t="s">
        <v>470</v>
      </c>
      <c r="AAH16" s="19">
        <v>103</v>
      </c>
      <c r="AAI16" s="8" t="s">
        <v>470</v>
      </c>
      <c r="AAJ16" s="15">
        <v>103.6</v>
      </c>
      <c r="AAK16" s="8" t="s">
        <v>470</v>
      </c>
      <c r="AAL16" s="15">
        <v>104.7</v>
      </c>
      <c r="AAM16" s="8" t="s">
        <v>470</v>
      </c>
      <c r="AAN16" s="19">
        <v>103</v>
      </c>
      <c r="AAO16" s="8" t="s">
        <v>470</v>
      </c>
      <c r="AAP16" s="15">
        <v>101.6</v>
      </c>
      <c r="AAQ16" s="8" t="s">
        <v>470</v>
      </c>
      <c r="AAR16" s="15">
        <v>102.8</v>
      </c>
      <c r="AAS16" s="8" t="s">
        <v>470</v>
      </c>
      <c r="AAT16" s="15">
        <v>105.2</v>
      </c>
      <c r="AAU16" s="8" t="s">
        <v>470</v>
      </c>
      <c r="AAV16" s="19">
        <v>104</v>
      </c>
      <c r="AAW16" s="8" t="s">
        <v>470</v>
      </c>
      <c r="AAX16" s="15">
        <v>101.7</v>
      </c>
      <c r="AAY16" s="8" t="s">
        <v>470</v>
      </c>
      <c r="AAZ16" s="15">
        <v>104.3</v>
      </c>
      <c r="ABA16" s="8" t="s">
        <v>470</v>
      </c>
      <c r="ABB16" s="15">
        <v>104.1</v>
      </c>
      <c r="ABC16" s="8" t="s">
        <v>470</v>
      </c>
      <c r="ABD16" s="8" t="s">
        <v>468</v>
      </c>
      <c r="ABE16" s="8" t="s">
        <v>466</v>
      </c>
    </row>
    <row r="18" spans="1:2" x14ac:dyDescent="0.2">
      <c r="A18" s="1" t="s">
        <v>471</v>
      </c>
    </row>
    <row r="19" spans="1:2" x14ac:dyDescent="0.2">
      <c r="A19" s="1" t="s">
        <v>468</v>
      </c>
      <c r="B19" s="2" t="s">
        <v>472</v>
      </c>
    </row>
    <row r="20" spans="1:2" x14ac:dyDescent="0.2">
      <c r="A20" s="1" t="s">
        <v>473</v>
      </c>
    </row>
    <row r="21" spans="1:2" x14ac:dyDescent="0.2">
      <c r="A21" s="1" t="s">
        <v>470</v>
      </c>
      <c r="B21" s="2" t="s">
        <v>474</v>
      </c>
    </row>
    <row r="22" spans="1:2" x14ac:dyDescent="0.2">
      <c r="A22" s="1" t="s">
        <v>469</v>
      </c>
      <c r="B22" s="2" t="s">
        <v>475</v>
      </c>
    </row>
  </sheetData>
  <mergeCells count="366"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  <mergeCell ref="T11:U11"/>
    <mergeCell ref="V11:W11"/>
    <mergeCell ref="X11:Y11"/>
    <mergeCell ref="Z11:AA11"/>
    <mergeCell ref="AB11:AC11"/>
    <mergeCell ref="AD11:AE11"/>
    <mergeCell ref="AF11:AG11"/>
    <mergeCell ref="AH11:AI11"/>
    <mergeCell ref="AJ11:AK11"/>
    <mergeCell ref="AL11:AM11"/>
    <mergeCell ref="AN11:AO11"/>
    <mergeCell ref="AP11:AQ11"/>
    <mergeCell ref="AR11:AS11"/>
    <mergeCell ref="AT11:AU11"/>
    <mergeCell ref="AV11:AW11"/>
    <mergeCell ref="AX11:AY11"/>
    <mergeCell ref="AZ11:BA11"/>
    <mergeCell ref="BB11:BC11"/>
    <mergeCell ref="BD11:BE11"/>
    <mergeCell ref="BF11:BG11"/>
    <mergeCell ref="BH11:BI11"/>
    <mergeCell ref="BJ11:BK11"/>
    <mergeCell ref="BL11:BM11"/>
    <mergeCell ref="BN11:BO11"/>
    <mergeCell ref="BP11:BQ11"/>
    <mergeCell ref="BR11:BS11"/>
    <mergeCell ref="BT11:BU11"/>
    <mergeCell ref="BV11:BW11"/>
    <mergeCell ref="BX11:BY11"/>
    <mergeCell ref="BZ11:CA11"/>
    <mergeCell ref="CB11:CC11"/>
    <mergeCell ref="CD11:CE11"/>
    <mergeCell ref="CF11:CG11"/>
    <mergeCell ref="CH11:CI11"/>
    <mergeCell ref="CJ11:CK11"/>
    <mergeCell ref="CL11:CM11"/>
    <mergeCell ref="CN11:CO11"/>
    <mergeCell ref="CP11:CQ11"/>
    <mergeCell ref="CR11:CS11"/>
    <mergeCell ref="CT11:CU11"/>
    <mergeCell ref="CV11:CW11"/>
    <mergeCell ref="CX11:CY11"/>
    <mergeCell ref="CZ11:DA11"/>
    <mergeCell ref="DB11:DC11"/>
    <mergeCell ref="DD11:DE11"/>
    <mergeCell ref="DF11:DG11"/>
    <mergeCell ref="DH11:DI11"/>
    <mergeCell ref="DJ11:DK11"/>
    <mergeCell ref="DL11:DM11"/>
    <mergeCell ref="DN11:DO11"/>
    <mergeCell ref="DP11:DQ11"/>
    <mergeCell ref="DR11:DS11"/>
    <mergeCell ref="DT11:DU11"/>
    <mergeCell ref="DV11:DW11"/>
    <mergeCell ref="DX11:DY11"/>
    <mergeCell ref="DZ11:EA11"/>
    <mergeCell ref="EB11:EC11"/>
    <mergeCell ref="ED11:EE11"/>
    <mergeCell ref="EF11:EG11"/>
    <mergeCell ref="EH11:EI11"/>
    <mergeCell ref="EJ11:EK11"/>
    <mergeCell ref="EL11:EM11"/>
    <mergeCell ref="EN11:EO11"/>
    <mergeCell ref="EP11:EQ11"/>
    <mergeCell ref="ER11:ES11"/>
    <mergeCell ref="ET11:EU11"/>
    <mergeCell ref="EV11:EW11"/>
    <mergeCell ref="EX11:EY11"/>
    <mergeCell ref="EZ11:FA11"/>
    <mergeCell ref="FB11:FC11"/>
    <mergeCell ref="FD11:FE11"/>
    <mergeCell ref="FF11:FG11"/>
    <mergeCell ref="FH11:FI11"/>
    <mergeCell ref="FJ11:FK11"/>
    <mergeCell ref="FL11:FM11"/>
    <mergeCell ref="FN11:FO11"/>
    <mergeCell ref="FP11:FQ11"/>
    <mergeCell ref="FR11:FS11"/>
    <mergeCell ref="FT11:FU11"/>
    <mergeCell ref="FV11:FW11"/>
    <mergeCell ref="FX11:FY11"/>
    <mergeCell ref="FZ11:GA11"/>
    <mergeCell ref="GB11:GC11"/>
    <mergeCell ref="GD11:GE11"/>
    <mergeCell ref="GF11:GG11"/>
    <mergeCell ref="GH11:GI11"/>
    <mergeCell ref="GJ11:GK11"/>
    <mergeCell ref="GL11:GM11"/>
    <mergeCell ref="GN11:GO11"/>
    <mergeCell ref="GP11:GQ11"/>
    <mergeCell ref="GR11:GS11"/>
    <mergeCell ref="GT11:GU11"/>
    <mergeCell ref="GV11:GW11"/>
    <mergeCell ref="GX11:GY11"/>
    <mergeCell ref="GZ11:HA11"/>
    <mergeCell ref="HB11:HC11"/>
    <mergeCell ref="HD11:HE11"/>
    <mergeCell ref="HF11:HG11"/>
    <mergeCell ref="HH11:HI11"/>
    <mergeCell ref="HJ11:HK11"/>
    <mergeCell ref="HL11:HM11"/>
    <mergeCell ref="HN11:HO11"/>
    <mergeCell ref="HP11:HQ11"/>
    <mergeCell ref="HR11:HS11"/>
    <mergeCell ref="HT11:HU11"/>
    <mergeCell ref="HV11:HW11"/>
    <mergeCell ref="HX11:HY11"/>
    <mergeCell ref="HZ11:IA11"/>
    <mergeCell ref="IB11:IC11"/>
    <mergeCell ref="ID11:IE11"/>
    <mergeCell ref="IF11:IG11"/>
    <mergeCell ref="IH11:II11"/>
    <mergeCell ref="IJ11:IK11"/>
    <mergeCell ref="IL11:IM11"/>
    <mergeCell ref="IN11:IO11"/>
    <mergeCell ref="IP11:IQ11"/>
    <mergeCell ref="IR11:IS11"/>
    <mergeCell ref="IT11:IU11"/>
    <mergeCell ref="IV11:IW11"/>
    <mergeCell ref="IX11:IY11"/>
    <mergeCell ref="IZ11:JA11"/>
    <mergeCell ref="JB11:JC11"/>
    <mergeCell ref="JD11:JE11"/>
    <mergeCell ref="JF11:JG11"/>
    <mergeCell ref="JH11:JI11"/>
    <mergeCell ref="JJ11:JK11"/>
    <mergeCell ref="JL11:JM11"/>
    <mergeCell ref="JN11:JO11"/>
    <mergeCell ref="JP11:JQ11"/>
    <mergeCell ref="JR11:JS11"/>
    <mergeCell ref="JT11:JU11"/>
    <mergeCell ref="JV11:JW11"/>
    <mergeCell ref="JX11:JY11"/>
    <mergeCell ref="JZ11:KA11"/>
    <mergeCell ref="KB11:KC11"/>
    <mergeCell ref="KD11:KE11"/>
    <mergeCell ref="KF11:KG11"/>
    <mergeCell ref="KH11:KI11"/>
    <mergeCell ref="KJ11:KK11"/>
    <mergeCell ref="KL11:KM11"/>
    <mergeCell ref="KN11:KO11"/>
    <mergeCell ref="KP11:KQ11"/>
    <mergeCell ref="KR11:KS11"/>
    <mergeCell ref="KT11:KU11"/>
    <mergeCell ref="KV11:KW11"/>
    <mergeCell ref="KX11:KY11"/>
    <mergeCell ref="KZ11:LA11"/>
    <mergeCell ref="LB11:LC11"/>
    <mergeCell ref="LD11:LE11"/>
    <mergeCell ref="LF11:LG11"/>
    <mergeCell ref="LH11:LI11"/>
    <mergeCell ref="LJ11:LK11"/>
    <mergeCell ref="LL11:LM11"/>
    <mergeCell ref="LN11:LO11"/>
    <mergeCell ref="LP11:LQ11"/>
    <mergeCell ref="LR11:LS11"/>
    <mergeCell ref="LT11:LU11"/>
    <mergeCell ref="LV11:LW11"/>
    <mergeCell ref="LX11:LY11"/>
    <mergeCell ref="LZ11:MA11"/>
    <mergeCell ref="MB11:MC11"/>
    <mergeCell ref="MD11:ME11"/>
    <mergeCell ref="MF11:MG11"/>
    <mergeCell ref="MH11:MI11"/>
    <mergeCell ref="MJ11:MK11"/>
    <mergeCell ref="ML11:MM11"/>
    <mergeCell ref="MN11:MO11"/>
    <mergeCell ref="MP11:MQ11"/>
    <mergeCell ref="MR11:MS11"/>
    <mergeCell ref="MT11:MU11"/>
    <mergeCell ref="MV11:MW11"/>
    <mergeCell ref="MX11:MY11"/>
    <mergeCell ref="MZ11:NA11"/>
    <mergeCell ref="NB11:NC11"/>
    <mergeCell ref="ND11:NE11"/>
    <mergeCell ref="NF11:NG11"/>
    <mergeCell ref="NH11:NI11"/>
    <mergeCell ref="NJ11:NK11"/>
    <mergeCell ref="NL11:NM11"/>
    <mergeCell ref="NN11:NO11"/>
    <mergeCell ref="NP11:NQ11"/>
    <mergeCell ref="NR11:NS11"/>
    <mergeCell ref="NT11:NU11"/>
    <mergeCell ref="NV11:NW11"/>
    <mergeCell ref="NX11:NY11"/>
    <mergeCell ref="NZ11:OA11"/>
    <mergeCell ref="OB11:OC11"/>
    <mergeCell ref="OD11:OE11"/>
    <mergeCell ref="OF11:OG11"/>
    <mergeCell ref="OH11:OI11"/>
    <mergeCell ref="OJ11:OK11"/>
    <mergeCell ref="OL11:OM11"/>
    <mergeCell ref="ON11:OO11"/>
    <mergeCell ref="OP11:OQ11"/>
    <mergeCell ref="OR11:OS11"/>
    <mergeCell ref="OT11:OU11"/>
    <mergeCell ref="OV11:OW11"/>
    <mergeCell ref="OX11:OY11"/>
    <mergeCell ref="OZ11:PA11"/>
    <mergeCell ref="PB11:PC11"/>
    <mergeCell ref="PD11:PE11"/>
    <mergeCell ref="PF11:PG11"/>
    <mergeCell ref="PH11:PI11"/>
    <mergeCell ref="PJ11:PK11"/>
    <mergeCell ref="PL11:PM11"/>
    <mergeCell ref="PN11:PO11"/>
    <mergeCell ref="PP11:PQ11"/>
    <mergeCell ref="PR11:PS11"/>
    <mergeCell ref="PT11:PU11"/>
    <mergeCell ref="PV11:PW11"/>
    <mergeCell ref="PX11:PY11"/>
    <mergeCell ref="PZ11:QA11"/>
    <mergeCell ref="QB11:QC11"/>
    <mergeCell ref="QD11:QE11"/>
    <mergeCell ref="QF11:QG11"/>
    <mergeCell ref="QH11:QI11"/>
    <mergeCell ref="QJ11:QK11"/>
    <mergeCell ref="QL11:QM11"/>
    <mergeCell ref="QN11:QO11"/>
    <mergeCell ref="QP11:QQ11"/>
    <mergeCell ref="QR11:QS11"/>
    <mergeCell ref="QT11:QU11"/>
    <mergeCell ref="QV11:QW11"/>
    <mergeCell ref="QX11:QY11"/>
    <mergeCell ref="QZ11:RA11"/>
    <mergeCell ref="RB11:RC11"/>
    <mergeCell ref="RD11:RE11"/>
    <mergeCell ref="RF11:RG11"/>
    <mergeCell ref="RH11:RI11"/>
    <mergeCell ref="RJ11:RK11"/>
    <mergeCell ref="RL11:RM11"/>
    <mergeCell ref="RN11:RO11"/>
    <mergeCell ref="RP11:RQ11"/>
    <mergeCell ref="RR11:RS11"/>
    <mergeCell ref="RT11:RU11"/>
    <mergeCell ref="RV11:RW11"/>
    <mergeCell ref="RX11:RY11"/>
    <mergeCell ref="RZ11:SA11"/>
    <mergeCell ref="SB11:SC11"/>
    <mergeCell ref="SD11:SE11"/>
    <mergeCell ref="SF11:SG11"/>
    <mergeCell ref="SH11:SI11"/>
    <mergeCell ref="SJ11:SK11"/>
    <mergeCell ref="SL11:SM11"/>
    <mergeCell ref="SN11:SO11"/>
    <mergeCell ref="SP11:SQ11"/>
    <mergeCell ref="SR11:SS11"/>
    <mergeCell ref="ST11:SU11"/>
    <mergeCell ref="SV11:SW11"/>
    <mergeCell ref="SX11:SY11"/>
    <mergeCell ref="SZ11:TA11"/>
    <mergeCell ref="TB11:TC11"/>
    <mergeCell ref="TD11:TE11"/>
    <mergeCell ref="TF11:TG11"/>
    <mergeCell ref="TH11:TI11"/>
    <mergeCell ref="TJ11:TK11"/>
    <mergeCell ref="TL11:TM11"/>
    <mergeCell ref="TN11:TO11"/>
    <mergeCell ref="TP11:TQ11"/>
    <mergeCell ref="TR11:TS11"/>
    <mergeCell ref="TT11:TU11"/>
    <mergeCell ref="TV11:TW11"/>
    <mergeCell ref="TX11:TY11"/>
    <mergeCell ref="TZ11:UA11"/>
    <mergeCell ref="UB11:UC11"/>
    <mergeCell ref="UD11:UE11"/>
    <mergeCell ref="UF11:UG11"/>
    <mergeCell ref="UH11:UI11"/>
    <mergeCell ref="UJ11:UK11"/>
    <mergeCell ref="UL11:UM11"/>
    <mergeCell ref="UN11:UO11"/>
    <mergeCell ref="UP11:UQ11"/>
    <mergeCell ref="UR11:US11"/>
    <mergeCell ref="UT11:UU11"/>
    <mergeCell ref="UV11:UW11"/>
    <mergeCell ref="UX11:UY11"/>
    <mergeCell ref="UZ11:VA11"/>
    <mergeCell ref="VB11:VC11"/>
    <mergeCell ref="VD11:VE11"/>
    <mergeCell ref="VF11:VG11"/>
    <mergeCell ref="VH11:VI11"/>
    <mergeCell ref="VJ11:VK11"/>
    <mergeCell ref="VL11:VM11"/>
    <mergeCell ref="VN11:VO11"/>
    <mergeCell ref="VP11:VQ11"/>
    <mergeCell ref="VR11:VS11"/>
    <mergeCell ref="VT11:VU11"/>
    <mergeCell ref="VV11:VW11"/>
    <mergeCell ref="VX11:VY11"/>
    <mergeCell ref="VZ11:WA11"/>
    <mergeCell ref="WB11:WC11"/>
    <mergeCell ref="WD11:WE11"/>
    <mergeCell ref="WF11:WG11"/>
    <mergeCell ref="WH11:WI11"/>
    <mergeCell ref="WJ11:WK11"/>
    <mergeCell ref="WL11:WM11"/>
    <mergeCell ref="WN11:WO11"/>
    <mergeCell ref="WP11:WQ11"/>
    <mergeCell ref="WR11:WS11"/>
    <mergeCell ref="WT11:WU11"/>
    <mergeCell ref="WV11:WW11"/>
    <mergeCell ref="WX11:WY11"/>
    <mergeCell ref="WZ11:XA11"/>
    <mergeCell ref="XB11:XC11"/>
    <mergeCell ref="XD11:XE11"/>
    <mergeCell ref="XF11:XG11"/>
    <mergeCell ref="XH11:XI11"/>
    <mergeCell ref="XJ11:XK11"/>
    <mergeCell ref="XL11:XM11"/>
    <mergeCell ref="XN11:XO11"/>
    <mergeCell ref="XP11:XQ11"/>
    <mergeCell ref="XR11:XS11"/>
    <mergeCell ref="XT11:XU11"/>
    <mergeCell ref="XV11:XW11"/>
    <mergeCell ref="XX11:XY11"/>
    <mergeCell ref="XZ11:YA11"/>
    <mergeCell ref="YB11:YC11"/>
    <mergeCell ref="YD11:YE11"/>
    <mergeCell ref="YF11:YG11"/>
    <mergeCell ref="YH11:YI11"/>
    <mergeCell ref="YJ11:YK11"/>
    <mergeCell ref="YL11:YM11"/>
    <mergeCell ref="YN11:YO11"/>
    <mergeCell ref="YP11:YQ11"/>
    <mergeCell ref="YR11:YS11"/>
    <mergeCell ref="YT11:YU11"/>
    <mergeCell ref="YV11:YW11"/>
    <mergeCell ref="YX11:YY11"/>
    <mergeCell ref="YZ11:ZA11"/>
    <mergeCell ref="ZB11:ZC11"/>
    <mergeCell ref="ZD11:ZE11"/>
    <mergeCell ref="ZF11:ZG11"/>
    <mergeCell ref="ZH11:ZI11"/>
    <mergeCell ref="ZJ11:ZK11"/>
    <mergeCell ref="ZL11:ZM11"/>
    <mergeCell ref="ZN11:ZO11"/>
    <mergeCell ref="ZP11:ZQ11"/>
    <mergeCell ref="ZR11:ZS11"/>
    <mergeCell ref="ZT11:ZU11"/>
    <mergeCell ref="ZV11:ZW11"/>
    <mergeCell ref="ZX11:ZY11"/>
    <mergeCell ref="ZZ11:AAA11"/>
    <mergeCell ref="AAT11:AAU11"/>
    <mergeCell ref="AAV11:AAW11"/>
    <mergeCell ref="AAX11:AAY11"/>
    <mergeCell ref="AAZ11:ABA11"/>
    <mergeCell ref="ABB11:ABC11"/>
    <mergeCell ref="ABD11:ABE11"/>
    <mergeCell ref="AAB11:AAC11"/>
    <mergeCell ref="AAD11:AAE11"/>
    <mergeCell ref="AAF11:AAG11"/>
    <mergeCell ref="AAH11:AAI11"/>
    <mergeCell ref="AAJ11:AAK11"/>
    <mergeCell ref="AAL11:AAM11"/>
    <mergeCell ref="AAN11:AAO11"/>
    <mergeCell ref="AAP11:AAQ11"/>
    <mergeCell ref="AAR11:AAS11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ABE22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  <col min="34" max="34" width="10" customWidth="1"/>
    <col min="35" max="35" width="5" customWidth="1"/>
    <col min="36" max="36" width="10" customWidth="1"/>
    <col min="37" max="37" width="5" customWidth="1"/>
    <col min="38" max="38" width="10" customWidth="1"/>
    <col min="39" max="39" width="5" customWidth="1"/>
    <col min="40" max="40" width="10" customWidth="1"/>
    <col min="41" max="41" width="5" customWidth="1"/>
    <col min="42" max="42" width="10" customWidth="1"/>
    <col min="43" max="43" width="5" customWidth="1"/>
    <col min="44" max="44" width="10" customWidth="1"/>
    <col min="45" max="45" width="5" customWidth="1"/>
    <col min="46" max="46" width="10" customWidth="1"/>
    <col min="47" max="47" width="5" customWidth="1"/>
    <col min="48" max="48" width="10" customWidth="1"/>
    <col min="49" max="49" width="5" customWidth="1"/>
    <col min="50" max="50" width="10" customWidth="1"/>
    <col min="51" max="51" width="5" customWidth="1"/>
    <col min="52" max="52" width="10" customWidth="1"/>
    <col min="53" max="53" width="5" customWidth="1"/>
    <col min="54" max="54" width="10" customWidth="1"/>
    <col min="55" max="55" width="5" customWidth="1"/>
    <col min="56" max="56" width="10" customWidth="1"/>
    <col min="57" max="57" width="5" customWidth="1"/>
    <col min="58" max="58" width="10" customWidth="1"/>
    <col min="59" max="59" width="5" customWidth="1"/>
    <col min="60" max="60" width="10" customWidth="1"/>
    <col min="61" max="61" width="5" customWidth="1"/>
    <col min="62" max="62" width="10" customWidth="1"/>
    <col min="63" max="63" width="5" customWidth="1"/>
    <col min="64" max="64" width="10" customWidth="1"/>
    <col min="65" max="65" width="5" customWidth="1"/>
    <col min="66" max="66" width="10" customWidth="1"/>
    <col min="67" max="67" width="5" customWidth="1"/>
    <col min="68" max="68" width="10" customWidth="1"/>
    <col min="69" max="69" width="5" customWidth="1"/>
    <col min="70" max="70" width="10" customWidth="1"/>
    <col min="71" max="71" width="5" customWidth="1"/>
    <col min="72" max="72" width="10" customWidth="1"/>
    <col min="73" max="73" width="5" customWidth="1"/>
    <col min="74" max="74" width="10" customWidth="1"/>
    <col min="75" max="75" width="5" customWidth="1"/>
    <col min="76" max="76" width="10" customWidth="1"/>
    <col min="77" max="77" width="5" customWidth="1"/>
    <col min="78" max="78" width="10" customWidth="1"/>
    <col min="79" max="79" width="5" customWidth="1"/>
    <col min="80" max="80" width="10" customWidth="1"/>
    <col min="81" max="81" width="5" customWidth="1"/>
    <col min="82" max="82" width="10" customWidth="1"/>
    <col min="83" max="83" width="5" customWidth="1"/>
    <col min="84" max="84" width="10" customWidth="1"/>
    <col min="85" max="85" width="5" customWidth="1"/>
    <col min="86" max="86" width="10" customWidth="1"/>
    <col min="87" max="87" width="5" customWidth="1"/>
    <col min="88" max="88" width="10" customWidth="1"/>
    <col min="89" max="89" width="5" customWidth="1"/>
    <col min="90" max="90" width="10" customWidth="1"/>
    <col min="91" max="91" width="5" customWidth="1"/>
    <col min="92" max="92" width="10" customWidth="1"/>
    <col min="93" max="93" width="5" customWidth="1"/>
    <col min="94" max="94" width="10" customWidth="1"/>
    <col min="95" max="95" width="5" customWidth="1"/>
    <col min="96" max="96" width="10" customWidth="1"/>
    <col min="97" max="97" width="5" customWidth="1"/>
    <col min="98" max="98" width="10" customWidth="1"/>
    <col min="99" max="99" width="5" customWidth="1"/>
    <col min="100" max="100" width="10" customWidth="1"/>
    <col min="101" max="101" width="5" customWidth="1"/>
    <col min="102" max="102" width="10" customWidth="1"/>
    <col min="103" max="103" width="5" customWidth="1"/>
    <col min="104" max="104" width="10" customWidth="1"/>
    <col min="105" max="105" width="5" customWidth="1"/>
    <col min="106" max="106" width="10" customWidth="1"/>
    <col min="107" max="107" width="5" customWidth="1"/>
    <col min="108" max="108" width="10" customWidth="1"/>
    <col min="109" max="109" width="5" customWidth="1"/>
    <col min="110" max="110" width="10" customWidth="1"/>
    <col min="111" max="111" width="5" customWidth="1"/>
    <col min="112" max="112" width="10" customWidth="1"/>
    <col min="113" max="113" width="5" customWidth="1"/>
    <col min="114" max="114" width="10" customWidth="1"/>
    <col min="115" max="115" width="5" customWidth="1"/>
    <col min="116" max="116" width="10" customWidth="1"/>
    <col min="117" max="117" width="5" customWidth="1"/>
    <col min="118" max="118" width="10" customWidth="1"/>
    <col min="119" max="119" width="5" customWidth="1"/>
    <col min="120" max="120" width="10" customWidth="1"/>
    <col min="121" max="121" width="5" customWidth="1"/>
    <col min="122" max="122" width="10" customWidth="1"/>
    <col min="123" max="123" width="5" customWidth="1"/>
    <col min="124" max="124" width="10" customWidth="1"/>
    <col min="125" max="125" width="5" customWidth="1"/>
    <col min="126" max="126" width="10" customWidth="1"/>
    <col min="127" max="127" width="5" customWidth="1"/>
    <col min="128" max="128" width="10" customWidth="1"/>
    <col min="129" max="129" width="5" customWidth="1"/>
    <col min="130" max="130" width="10" customWidth="1"/>
    <col min="131" max="131" width="5" customWidth="1"/>
    <col min="132" max="132" width="10" customWidth="1"/>
    <col min="133" max="133" width="5" customWidth="1"/>
    <col min="134" max="134" width="10" customWidth="1"/>
    <col min="135" max="135" width="5" customWidth="1"/>
    <col min="136" max="136" width="10" customWidth="1"/>
    <col min="137" max="137" width="5" customWidth="1"/>
    <col min="138" max="138" width="10" customWidth="1"/>
    <col min="139" max="139" width="5" customWidth="1"/>
    <col min="140" max="140" width="10" customWidth="1"/>
    <col min="141" max="141" width="5" customWidth="1"/>
    <col min="142" max="142" width="10" customWidth="1"/>
    <col min="143" max="143" width="5" customWidth="1"/>
    <col min="144" max="144" width="10" customWidth="1"/>
    <col min="145" max="145" width="5" customWidth="1"/>
    <col min="146" max="146" width="10" customWidth="1"/>
    <col min="147" max="147" width="5" customWidth="1"/>
    <col min="148" max="148" width="10" customWidth="1"/>
    <col min="149" max="149" width="5" customWidth="1"/>
    <col min="150" max="150" width="10" customWidth="1"/>
    <col min="151" max="151" width="5" customWidth="1"/>
    <col min="152" max="152" width="10" customWidth="1"/>
    <col min="153" max="153" width="5" customWidth="1"/>
    <col min="154" max="154" width="10" customWidth="1"/>
    <col min="155" max="155" width="5" customWidth="1"/>
    <col min="156" max="156" width="10" customWidth="1"/>
    <col min="157" max="157" width="5" customWidth="1"/>
    <col min="158" max="158" width="10" customWidth="1"/>
    <col min="159" max="159" width="5" customWidth="1"/>
    <col min="160" max="160" width="10" customWidth="1"/>
    <col min="161" max="161" width="5" customWidth="1"/>
    <col min="162" max="162" width="10" customWidth="1"/>
    <col min="163" max="163" width="5" customWidth="1"/>
    <col min="164" max="164" width="10" customWidth="1"/>
    <col min="165" max="165" width="5" customWidth="1"/>
    <col min="166" max="166" width="10" customWidth="1"/>
    <col min="167" max="167" width="5" customWidth="1"/>
    <col min="168" max="168" width="10" customWidth="1"/>
    <col min="169" max="169" width="5" customWidth="1"/>
    <col min="170" max="170" width="10" customWidth="1"/>
    <col min="171" max="171" width="5" customWidth="1"/>
    <col min="172" max="172" width="10" customWidth="1"/>
    <col min="173" max="173" width="5" customWidth="1"/>
    <col min="174" max="174" width="10" customWidth="1"/>
    <col min="175" max="175" width="5" customWidth="1"/>
    <col min="176" max="176" width="10" customWidth="1"/>
    <col min="177" max="177" width="5" customWidth="1"/>
    <col min="178" max="178" width="10" customWidth="1"/>
    <col min="179" max="179" width="5" customWidth="1"/>
    <col min="180" max="180" width="10" customWidth="1"/>
    <col min="181" max="181" width="5" customWidth="1"/>
    <col min="182" max="182" width="10" customWidth="1"/>
    <col min="183" max="183" width="5" customWidth="1"/>
    <col min="184" max="184" width="10" customWidth="1"/>
    <col min="185" max="185" width="5" customWidth="1"/>
    <col min="186" max="186" width="10" customWidth="1"/>
    <col min="187" max="187" width="5" customWidth="1"/>
    <col min="188" max="188" width="10" customWidth="1"/>
    <col min="189" max="189" width="5" customWidth="1"/>
    <col min="190" max="190" width="10" customWidth="1"/>
    <col min="191" max="191" width="5" customWidth="1"/>
    <col min="192" max="192" width="10" customWidth="1"/>
    <col min="193" max="193" width="5" customWidth="1"/>
    <col min="194" max="194" width="10" customWidth="1"/>
    <col min="195" max="195" width="5" customWidth="1"/>
    <col min="196" max="196" width="10" customWidth="1"/>
    <col min="197" max="197" width="5" customWidth="1"/>
    <col min="198" max="198" width="10" customWidth="1"/>
    <col min="199" max="199" width="5" customWidth="1"/>
    <col min="200" max="200" width="10" customWidth="1"/>
    <col min="201" max="201" width="5" customWidth="1"/>
    <col min="202" max="202" width="10" customWidth="1"/>
    <col min="203" max="203" width="5" customWidth="1"/>
    <col min="204" max="204" width="10" customWidth="1"/>
    <col min="205" max="205" width="5" customWidth="1"/>
    <col min="206" max="206" width="10" customWidth="1"/>
    <col min="207" max="207" width="5" customWidth="1"/>
    <col min="208" max="208" width="10" customWidth="1"/>
    <col min="209" max="209" width="5" customWidth="1"/>
    <col min="210" max="210" width="10" customWidth="1"/>
    <col min="211" max="211" width="5" customWidth="1"/>
    <col min="212" max="212" width="10" customWidth="1"/>
    <col min="213" max="213" width="5" customWidth="1"/>
    <col min="214" max="214" width="10" customWidth="1"/>
    <col min="215" max="215" width="5" customWidth="1"/>
    <col min="216" max="216" width="10" customWidth="1"/>
    <col min="217" max="217" width="5" customWidth="1"/>
    <col min="218" max="218" width="10" customWidth="1"/>
    <col min="219" max="219" width="5" customWidth="1"/>
    <col min="220" max="220" width="10" customWidth="1"/>
    <col min="221" max="221" width="5" customWidth="1"/>
    <col min="222" max="222" width="10" customWidth="1"/>
    <col min="223" max="223" width="5" customWidth="1"/>
    <col min="224" max="224" width="10" customWidth="1"/>
    <col min="225" max="225" width="5" customWidth="1"/>
    <col min="226" max="226" width="10" customWidth="1"/>
    <col min="227" max="227" width="5" customWidth="1"/>
    <col min="228" max="228" width="10" customWidth="1"/>
    <col min="229" max="229" width="5" customWidth="1"/>
    <col min="230" max="230" width="10" customWidth="1"/>
    <col min="231" max="231" width="5" customWidth="1"/>
    <col min="232" max="232" width="10" customWidth="1"/>
    <col min="233" max="233" width="5" customWidth="1"/>
    <col min="234" max="234" width="10" customWidth="1"/>
    <col min="235" max="235" width="5" customWidth="1"/>
    <col min="236" max="236" width="10" customWidth="1"/>
    <col min="237" max="237" width="5" customWidth="1"/>
    <col min="238" max="238" width="10" customWidth="1"/>
    <col min="239" max="239" width="5" customWidth="1"/>
    <col min="240" max="240" width="10" customWidth="1"/>
    <col min="241" max="241" width="5" customWidth="1"/>
    <col min="242" max="242" width="10" customWidth="1"/>
    <col min="243" max="243" width="5" customWidth="1"/>
    <col min="244" max="244" width="10" customWidth="1"/>
    <col min="245" max="245" width="5" customWidth="1"/>
    <col min="246" max="246" width="10" customWidth="1"/>
    <col min="247" max="247" width="5" customWidth="1"/>
    <col min="248" max="248" width="10" customWidth="1"/>
    <col min="249" max="249" width="5" customWidth="1"/>
    <col min="250" max="250" width="10" customWidth="1"/>
    <col min="251" max="251" width="5" customWidth="1"/>
    <col min="252" max="252" width="10" customWidth="1"/>
    <col min="253" max="253" width="5" customWidth="1"/>
    <col min="254" max="254" width="10" customWidth="1"/>
    <col min="255" max="255" width="5" customWidth="1"/>
    <col min="256" max="256" width="10" customWidth="1"/>
    <col min="257" max="257" width="5" customWidth="1"/>
    <col min="258" max="258" width="10" customWidth="1"/>
    <col min="259" max="259" width="5" customWidth="1"/>
    <col min="260" max="260" width="10" customWidth="1"/>
    <col min="261" max="261" width="5" customWidth="1"/>
    <col min="262" max="262" width="10" customWidth="1"/>
    <col min="263" max="263" width="5" customWidth="1"/>
    <col min="264" max="264" width="10" customWidth="1"/>
    <col min="265" max="265" width="5" customWidth="1"/>
    <col min="266" max="266" width="10" customWidth="1"/>
    <col min="267" max="267" width="5" customWidth="1"/>
    <col min="268" max="268" width="10" customWidth="1"/>
    <col min="269" max="269" width="5" customWidth="1"/>
    <col min="270" max="270" width="10" customWidth="1"/>
    <col min="271" max="271" width="5" customWidth="1"/>
    <col min="272" max="272" width="10" customWidth="1"/>
    <col min="273" max="273" width="5" customWidth="1"/>
    <col min="274" max="274" width="10" customWidth="1"/>
    <col min="275" max="275" width="5" customWidth="1"/>
    <col min="276" max="276" width="10" customWidth="1"/>
    <col min="277" max="277" width="5" customWidth="1"/>
    <col min="278" max="278" width="10" customWidth="1"/>
    <col min="279" max="279" width="5" customWidth="1"/>
    <col min="280" max="280" width="10" customWidth="1"/>
    <col min="281" max="281" width="5" customWidth="1"/>
    <col min="282" max="282" width="10" customWidth="1"/>
    <col min="283" max="283" width="5" customWidth="1"/>
    <col min="284" max="284" width="10" customWidth="1"/>
    <col min="285" max="285" width="5" customWidth="1"/>
    <col min="286" max="286" width="10" customWidth="1"/>
    <col min="287" max="287" width="5" customWidth="1"/>
    <col min="288" max="288" width="10" customWidth="1"/>
    <col min="289" max="289" width="5" customWidth="1"/>
    <col min="290" max="290" width="10" customWidth="1"/>
    <col min="291" max="291" width="5" customWidth="1"/>
    <col min="292" max="292" width="10" customWidth="1"/>
    <col min="293" max="293" width="5" customWidth="1"/>
    <col min="294" max="294" width="10" customWidth="1"/>
    <col min="295" max="295" width="5" customWidth="1"/>
    <col min="296" max="296" width="10" customWidth="1"/>
    <col min="297" max="297" width="5" customWidth="1"/>
    <col min="298" max="298" width="10" customWidth="1"/>
    <col min="299" max="299" width="5" customWidth="1"/>
    <col min="300" max="300" width="10" customWidth="1"/>
    <col min="301" max="301" width="5" customWidth="1"/>
    <col min="302" max="302" width="10" customWidth="1"/>
    <col min="303" max="303" width="5" customWidth="1"/>
    <col min="304" max="304" width="10" customWidth="1"/>
    <col min="305" max="305" width="5" customWidth="1"/>
    <col min="306" max="306" width="10" customWidth="1"/>
    <col min="307" max="307" width="5" customWidth="1"/>
    <col min="308" max="308" width="10" customWidth="1"/>
    <col min="309" max="309" width="5" customWidth="1"/>
    <col min="310" max="310" width="10" customWidth="1"/>
    <col min="311" max="311" width="5" customWidth="1"/>
    <col min="312" max="312" width="10" customWidth="1"/>
    <col min="313" max="313" width="5" customWidth="1"/>
    <col min="314" max="314" width="10" customWidth="1"/>
    <col min="315" max="315" width="5" customWidth="1"/>
    <col min="316" max="316" width="10" customWidth="1"/>
    <col min="317" max="317" width="5" customWidth="1"/>
    <col min="318" max="318" width="10" customWidth="1"/>
    <col min="319" max="319" width="5" customWidth="1"/>
    <col min="320" max="320" width="10" customWidth="1"/>
    <col min="321" max="321" width="5" customWidth="1"/>
    <col min="322" max="322" width="10" customWidth="1"/>
    <col min="323" max="323" width="5" customWidth="1"/>
    <col min="324" max="324" width="10" customWidth="1"/>
    <col min="325" max="325" width="5" customWidth="1"/>
    <col min="326" max="326" width="10" customWidth="1"/>
    <col min="327" max="327" width="5" customWidth="1"/>
    <col min="328" max="328" width="10" customWidth="1"/>
    <col min="329" max="329" width="5" customWidth="1"/>
    <col min="330" max="330" width="10" customWidth="1"/>
    <col min="331" max="331" width="5" customWidth="1"/>
    <col min="332" max="332" width="10" customWidth="1"/>
    <col min="333" max="333" width="5" customWidth="1"/>
    <col min="334" max="334" width="10" customWidth="1"/>
    <col min="335" max="335" width="5" customWidth="1"/>
    <col min="336" max="336" width="10" customWidth="1"/>
    <col min="337" max="337" width="5" customWidth="1"/>
    <col min="338" max="338" width="10" customWidth="1"/>
    <col min="339" max="339" width="5" customWidth="1"/>
    <col min="340" max="340" width="10" customWidth="1"/>
    <col min="341" max="341" width="5" customWidth="1"/>
    <col min="342" max="342" width="10" customWidth="1"/>
    <col min="343" max="343" width="5" customWidth="1"/>
    <col min="344" max="344" width="10" customWidth="1"/>
    <col min="345" max="345" width="5" customWidth="1"/>
    <col min="346" max="346" width="10" customWidth="1"/>
    <col min="347" max="347" width="5" customWidth="1"/>
    <col min="348" max="348" width="10" customWidth="1"/>
    <col min="349" max="349" width="5" customWidth="1"/>
    <col min="350" max="350" width="10" customWidth="1"/>
    <col min="351" max="351" width="5" customWidth="1"/>
    <col min="352" max="352" width="10" customWidth="1"/>
    <col min="353" max="353" width="5" customWidth="1"/>
    <col min="354" max="354" width="10" customWidth="1"/>
    <col min="355" max="355" width="5" customWidth="1"/>
    <col min="356" max="356" width="10" customWidth="1"/>
    <col min="357" max="357" width="5" customWidth="1"/>
    <col min="358" max="358" width="10" customWidth="1"/>
    <col min="359" max="359" width="5" customWidth="1"/>
    <col min="360" max="360" width="10" customWidth="1"/>
    <col min="361" max="361" width="5" customWidth="1"/>
    <col min="362" max="362" width="10" customWidth="1"/>
    <col min="363" max="363" width="5" customWidth="1"/>
    <col min="364" max="364" width="10" customWidth="1"/>
    <col min="365" max="365" width="5" customWidth="1"/>
    <col min="366" max="366" width="10" customWidth="1"/>
    <col min="367" max="367" width="5" customWidth="1"/>
    <col min="368" max="368" width="10" customWidth="1"/>
    <col min="369" max="369" width="5" customWidth="1"/>
    <col min="370" max="370" width="10" customWidth="1"/>
    <col min="371" max="371" width="5" customWidth="1"/>
    <col min="372" max="372" width="10" customWidth="1"/>
    <col min="373" max="373" width="5" customWidth="1"/>
    <col min="374" max="374" width="10" customWidth="1"/>
    <col min="375" max="375" width="5" customWidth="1"/>
    <col min="376" max="376" width="10" customWidth="1"/>
    <col min="377" max="377" width="5" customWidth="1"/>
    <col min="378" max="378" width="10" customWidth="1"/>
    <col min="379" max="379" width="5" customWidth="1"/>
    <col min="380" max="380" width="10" customWidth="1"/>
    <col min="381" max="381" width="5" customWidth="1"/>
    <col min="382" max="382" width="10" customWidth="1"/>
    <col min="383" max="383" width="5" customWidth="1"/>
    <col min="384" max="384" width="10" customWidth="1"/>
    <col min="385" max="385" width="5" customWidth="1"/>
    <col min="386" max="386" width="10" customWidth="1"/>
    <col min="387" max="387" width="5" customWidth="1"/>
    <col min="388" max="388" width="10" customWidth="1"/>
    <col min="389" max="389" width="5" customWidth="1"/>
    <col min="390" max="390" width="10" customWidth="1"/>
    <col min="391" max="391" width="5" customWidth="1"/>
    <col min="392" max="392" width="10" customWidth="1"/>
    <col min="393" max="393" width="5" customWidth="1"/>
    <col min="394" max="394" width="10" customWidth="1"/>
    <col min="395" max="395" width="5" customWidth="1"/>
    <col min="396" max="396" width="10" customWidth="1"/>
    <col min="397" max="397" width="5" customWidth="1"/>
    <col min="398" max="398" width="10" customWidth="1"/>
    <col min="399" max="399" width="5" customWidth="1"/>
    <col min="400" max="400" width="10" customWidth="1"/>
    <col min="401" max="401" width="5" customWidth="1"/>
    <col min="402" max="402" width="10" customWidth="1"/>
    <col min="403" max="403" width="5" customWidth="1"/>
    <col min="404" max="404" width="10" customWidth="1"/>
    <col min="405" max="405" width="5" customWidth="1"/>
    <col min="406" max="406" width="10" customWidth="1"/>
    <col min="407" max="407" width="5" customWidth="1"/>
    <col min="408" max="408" width="10" customWidth="1"/>
    <col min="409" max="409" width="5" customWidth="1"/>
    <col min="410" max="410" width="10" customWidth="1"/>
    <col min="411" max="411" width="5" customWidth="1"/>
    <col min="412" max="412" width="10" customWidth="1"/>
    <col min="413" max="413" width="5" customWidth="1"/>
    <col min="414" max="414" width="10" customWidth="1"/>
    <col min="415" max="415" width="5" customWidth="1"/>
    <col min="416" max="416" width="10" customWidth="1"/>
    <col min="417" max="417" width="5" customWidth="1"/>
    <col min="418" max="418" width="10" customWidth="1"/>
    <col min="419" max="419" width="5" customWidth="1"/>
    <col min="420" max="420" width="10" customWidth="1"/>
    <col min="421" max="421" width="5" customWidth="1"/>
    <col min="422" max="422" width="10" customWidth="1"/>
    <col min="423" max="423" width="5" customWidth="1"/>
    <col min="424" max="424" width="10" customWidth="1"/>
    <col min="425" max="425" width="5" customWidth="1"/>
    <col min="426" max="426" width="10" customWidth="1"/>
    <col min="427" max="427" width="5" customWidth="1"/>
    <col min="428" max="428" width="10" customWidth="1"/>
    <col min="429" max="429" width="5" customWidth="1"/>
    <col min="430" max="430" width="10" customWidth="1"/>
    <col min="431" max="431" width="5" customWidth="1"/>
    <col min="432" max="432" width="10" customWidth="1"/>
    <col min="433" max="433" width="5" customWidth="1"/>
    <col min="434" max="434" width="10" customWidth="1"/>
    <col min="435" max="435" width="5" customWidth="1"/>
    <col min="436" max="436" width="10" customWidth="1"/>
    <col min="437" max="437" width="5" customWidth="1"/>
    <col min="438" max="438" width="10" customWidth="1"/>
    <col min="439" max="439" width="5" customWidth="1"/>
    <col min="440" max="440" width="10" customWidth="1"/>
    <col min="441" max="441" width="5" customWidth="1"/>
    <col min="442" max="442" width="10" customWidth="1"/>
    <col min="443" max="443" width="5" customWidth="1"/>
    <col min="444" max="444" width="10" customWidth="1"/>
    <col min="445" max="445" width="5" customWidth="1"/>
    <col min="446" max="446" width="10" customWidth="1"/>
    <col min="447" max="447" width="5" customWidth="1"/>
    <col min="448" max="448" width="10" customWidth="1"/>
    <col min="449" max="449" width="5" customWidth="1"/>
    <col min="450" max="450" width="10" customWidth="1"/>
    <col min="451" max="451" width="5" customWidth="1"/>
    <col min="452" max="452" width="10" customWidth="1"/>
    <col min="453" max="453" width="5" customWidth="1"/>
    <col min="454" max="454" width="10" customWidth="1"/>
    <col min="455" max="455" width="5" customWidth="1"/>
    <col min="456" max="456" width="10" customWidth="1"/>
    <col min="457" max="457" width="5" customWidth="1"/>
    <col min="458" max="458" width="10" customWidth="1"/>
    <col min="459" max="459" width="5" customWidth="1"/>
    <col min="460" max="460" width="10" customWidth="1"/>
    <col min="461" max="461" width="5" customWidth="1"/>
    <col min="462" max="462" width="10" customWidth="1"/>
    <col min="463" max="463" width="5" customWidth="1"/>
    <col min="464" max="464" width="10" customWidth="1"/>
    <col min="465" max="465" width="5" customWidth="1"/>
    <col min="466" max="466" width="10" customWidth="1"/>
    <col min="467" max="467" width="5" customWidth="1"/>
    <col min="468" max="468" width="10" customWidth="1"/>
    <col min="469" max="469" width="5" customWidth="1"/>
    <col min="470" max="470" width="10" customWidth="1"/>
    <col min="471" max="471" width="5" customWidth="1"/>
    <col min="472" max="472" width="10" customWidth="1"/>
    <col min="473" max="473" width="5" customWidth="1"/>
    <col min="474" max="474" width="10" customWidth="1"/>
    <col min="475" max="475" width="5" customWidth="1"/>
    <col min="476" max="476" width="10" customWidth="1"/>
    <col min="477" max="477" width="5" customWidth="1"/>
    <col min="478" max="478" width="10" customWidth="1"/>
    <col min="479" max="479" width="5" customWidth="1"/>
    <col min="480" max="480" width="10" customWidth="1"/>
    <col min="481" max="481" width="5" customWidth="1"/>
    <col min="482" max="482" width="10" customWidth="1"/>
    <col min="483" max="483" width="5" customWidth="1"/>
    <col min="484" max="484" width="10" customWidth="1"/>
    <col min="485" max="485" width="5" customWidth="1"/>
    <col min="486" max="486" width="10" customWidth="1"/>
    <col min="487" max="487" width="5" customWidth="1"/>
    <col min="488" max="488" width="10" customWidth="1"/>
    <col min="489" max="489" width="5" customWidth="1"/>
    <col min="490" max="490" width="10" customWidth="1"/>
    <col min="491" max="491" width="5" customWidth="1"/>
    <col min="492" max="492" width="10" customWidth="1"/>
    <col min="493" max="493" width="5" customWidth="1"/>
    <col min="494" max="494" width="10" customWidth="1"/>
    <col min="495" max="495" width="5" customWidth="1"/>
    <col min="496" max="496" width="10" customWidth="1"/>
    <col min="497" max="497" width="5" customWidth="1"/>
    <col min="498" max="498" width="10" customWidth="1"/>
    <col min="499" max="499" width="5" customWidth="1"/>
    <col min="500" max="500" width="10" customWidth="1"/>
    <col min="501" max="501" width="5" customWidth="1"/>
    <col min="502" max="502" width="10" customWidth="1"/>
    <col min="503" max="503" width="5" customWidth="1"/>
    <col min="504" max="504" width="10" customWidth="1"/>
    <col min="505" max="505" width="5" customWidth="1"/>
    <col min="506" max="506" width="10" customWidth="1"/>
    <col min="507" max="507" width="5" customWidth="1"/>
    <col min="508" max="508" width="10" customWidth="1"/>
    <col min="509" max="509" width="5" customWidth="1"/>
    <col min="510" max="510" width="10" customWidth="1"/>
    <col min="511" max="511" width="5" customWidth="1"/>
    <col min="512" max="512" width="10" customWidth="1"/>
    <col min="513" max="513" width="5" customWidth="1"/>
    <col min="514" max="514" width="10" customWidth="1"/>
    <col min="515" max="515" width="5" customWidth="1"/>
    <col min="516" max="516" width="10" customWidth="1"/>
    <col min="517" max="517" width="5" customWidth="1"/>
    <col min="518" max="518" width="10" customWidth="1"/>
    <col min="519" max="519" width="5" customWidth="1"/>
    <col min="520" max="520" width="10" customWidth="1"/>
    <col min="521" max="521" width="5" customWidth="1"/>
    <col min="522" max="522" width="10" customWidth="1"/>
    <col min="523" max="523" width="5" customWidth="1"/>
    <col min="524" max="524" width="10" customWidth="1"/>
    <col min="525" max="525" width="5" customWidth="1"/>
    <col min="526" max="526" width="10" customWidth="1"/>
    <col min="527" max="527" width="5" customWidth="1"/>
    <col min="528" max="528" width="10" customWidth="1"/>
    <col min="529" max="529" width="5" customWidth="1"/>
    <col min="530" max="530" width="10" customWidth="1"/>
    <col min="531" max="531" width="5" customWidth="1"/>
    <col min="532" max="532" width="10" customWidth="1"/>
    <col min="533" max="533" width="5" customWidth="1"/>
    <col min="534" max="534" width="10" customWidth="1"/>
    <col min="535" max="535" width="5" customWidth="1"/>
    <col min="536" max="536" width="10" customWidth="1"/>
    <col min="537" max="537" width="5" customWidth="1"/>
    <col min="538" max="538" width="10" customWidth="1"/>
    <col min="539" max="539" width="5" customWidth="1"/>
    <col min="540" max="540" width="10" customWidth="1"/>
    <col min="541" max="541" width="5" customWidth="1"/>
    <col min="542" max="542" width="10" customWidth="1"/>
    <col min="543" max="543" width="5" customWidth="1"/>
    <col min="544" max="544" width="10" customWidth="1"/>
    <col min="545" max="545" width="5" customWidth="1"/>
    <col min="546" max="546" width="10" customWidth="1"/>
    <col min="547" max="547" width="5" customWidth="1"/>
    <col min="548" max="548" width="10" customWidth="1"/>
    <col min="549" max="549" width="5" customWidth="1"/>
    <col min="550" max="550" width="10" customWidth="1"/>
    <col min="551" max="551" width="5" customWidth="1"/>
    <col min="552" max="552" width="10" customWidth="1"/>
    <col min="553" max="553" width="5" customWidth="1"/>
    <col min="554" max="554" width="10" customWidth="1"/>
    <col min="555" max="555" width="5" customWidth="1"/>
    <col min="556" max="556" width="10" customWidth="1"/>
    <col min="557" max="557" width="5" customWidth="1"/>
    <col min="558" max="558" width="10" customWidth="1"/>
    <col min="559" max="559" width="5" customWidth="1"/>
    <col min="560" max="560" width="10" customWidth="1"/>
    <col min="561" max="561" width="5" customWidth="1"/>
    <col min="562" max="562" width="10" customWidth="1"/>
    <col min="563" max="563" width="5" customWidth="1"/>
    <col min="564" max="564" width="10" customWidth="1"/>
    <col min="565" max="565" width="5" customWidth="1"/>
    <col min="566" max="566" width="10" customWidth="1"/>
    <col min="567" max="567" width="5" customWidth="1"/>
    <col min="568" max="568" width="10" customWidth="1"/>
    <col min="569" max="569" width="5" customWidth="1"/>
    <col min="570" max="570" width="10" customWidth="1"/>
    <col min="571" max="571" width="5" customWidth="1"/>
    <col min="572" max="572" width="10" customWidth="1"/>
    <col min="573" max="573" width="5" customWidth="1"/>
    <col min="574" max="574" width="10" customWidth="1"/>
    <col min="575" max="575" width="5" customWidth="1"/>
    <col min="576" max="576" width="10" customWidth="1"/>
    <col min="577" max="577" width="5" customWidth="1"/>
    <col min="578" max="578" width="10" customWidth="1"/>
    <col min="579" max="579" width="5" customWidth="1"/>
    <col min="580" max="580" width="10" customWidth="1"/>
    <col min="581" max="581" width="5" customWidth="1"/>
    <col min="582" max="582" width="10" customWidth="1"/>
    <col min="583" max="583" width="5" customWidth="1"/>
    <col min="584" max="584" width="10" customWidth="1"/>
    <col min="585" max="585" width="5" customWidth="1"/>
    <col min="586" max="586" width="10" customWidth="1"/>
    <col min="587" max="587" width="5" customWidth="1"/>
    <col min="588" max="588" width="10" customWidth="1"/>
    <col min="589" max="589" width="5" customWidth="1"/>
    <col min="590" max="590" width="10" customWidth="1"/>
    <col min="591" max="591" width="5" customWidth="1"/>
    <col min="592" max="592" width="10" customWidth="1"/>
    <col min="593" max="593" width="5" customWidth="1"/>
    <col min="594" max="594" width="10" customWidth="1"/>
    <col min="595" max="595" width="5" customWidth="1"/>
    <col min="596" max="596" width="10" customWidth="1"/>
    <col min="597" max="597" width="5" customWidth="1"/>
    <col min="598" max="598" width="10" customWidth="1"/>
    <col min="599" max="599" width="5" customWidth="1"/>
    <col min="600" max="600" width="10" customWidth="1"/>
    <col min="601" max="601" width="5" customWidth="1"/>
    <col min="602" max="602" width="10" customWidth="1"/>
    <col min="603" max="603" width="5" customWidth="1"/>
    <col min="604" max="604" width="10" customWidth="1"/>
    <col min="605" max="605" width="5" customWidth="1"/>
    <col min="606" max="606" width="10" customWidth="1"/>
    <col min="607" max="607" width="5" customWidth="1"/>
    <col min="608" max="608" width="10" customWidth="1"/>
    <col min="609" max="609" width="5" customWidth="1"/>
    <col min="610" max="610" width="10" customWidth="1"/>
    <col min="611" max="611" width="5" customWidth="1"/>
    <col min="612" max="612" width="10" customWidth="1"/>
    <col min="613" max="613" width="5" customWidth="1"/>
    <col min="614" max="614" width="10" customWidth="1"/>
    <col min="615" max="615" width="5" customWidth="1"/>
    <col min="616" max="616" width="10" customWidth="1"/>
    <col min="617" max="617" width="5" customWidth="1"/>
    <col min="618" max="618" width="10" customWidth="1"/>
    <col min="619" max="619" width="5" customWidth="1"/>
    <col min="620" max="620" width="10" customWidth="1"/>
    <col min="621" max="621" width="5" customWidth="1"/>
    <col min="622" max="622" width="10" customWidth="1"/>
    <col min="623" max="623" width="5" customWidth="1"/>
    <col min="624" max="624" width="10" customWidth="1"/>
    <col min="625" max="625" width="5" customWidth="1"/>
    <col min="626" max="626" width="10" customWidth="1"/>
    <col min="627" max="627" width="5" customWidth="1"/>
    <col min="628" max="628" width="10" customWidth="1"/>
    <col min="629" max="629" width="5" customWidth="1"/>
    <col min="630" max="630" width="10" customWidth="1"/>
    <col min="631" max="631" width="5" customWidth="1"/>
    <col min="632" max="632" width="10" customWidth="1"/>
    <col min="633" max="633" width="5" customWidth="1"/>
    <col min="634" max="634" width="10" customWidth="1"/>
    <col min="635" max="635" width="5" customWidth="1"/>
    <col min="636" max="636" width="10" customWidth="1"/>
    <col min="637" max="637" width="5" customWidth="1"/>
    <col min="638" max="638" width="10" customWidth="1"/>
    <col min="639" max="639" width="5" customWidth="1"/>
    <col min="640" max="640" width="10" customWidth="1"/>
    <col min="641" max="641" width="5" customWidth="1"/>
    <col min="642" max="642" width="10" customWidth="1"/>
    <col min="643" max="643" width="5" customWidth="1"/>
    <col min="644" max="644" width="10" customWidth="1"/>
    <col min="645" max="645" width="5" customWidth="1"/>
    <col min="646" max="646" width="10" customWidth="1"/>
    <col min="647" max="647" width="5" customWidth="1"/>
    <col min="648" max="648" width="10" customWidth="1"/>
    <col min="649" max="649" width="5" customWidth="1"/>
    <col min="650" max="650" width="10" customWidth="1"/>
    <col min="651" max="651" width="5" customWidth="1"/>
    <col min="652" max="652" width="10" customWidth="1"/>
    <col min="653" max="653" width="5" customWidth="1"/>
    <col min="654" max="654" width="10" customWidth="1"/>
    <col min="655" max="655" width="5" customWidth="1"/>
    <col min="656" max="656" width="10" customWidth="1"/>
    <col min="657" max="657" width="5" customWidth="1"/>
    <col min="658" max="658" width="10" customWidth="1"/>
    <col min="659" max="659" width="5" customWidth="1"/>
    <col min="660" max="660" width="10" customWidth="1"/>
    <col min="661" max="661" width="5" customWidth="1"/>
    <col min="662" max="662" width="10" customWidth="1"/>
    <col min="663" max="663" width="5" customWidth="1"/>
    <col min="664" max="664" width="10" customWidth="1"/>
    <col min="665" max="665" width="5" customWidth="1"/>
    <col min="666" max="666" width="10" customWidth="1"/>
    <col min="667" max="667" width="5" customWidth="1"/>
    <col min="668" max="668" width="10" customWidth="1"/>
    <col min="669" max="669" width="5" customWidth="1"/>
    <col min="670" max="670" width="10" customWidth="1"/>
    <col min="671" max="671" width="5" customWidth="1"/>
    <col min="672" max="672" width="10" customWidth="1"/>
    <col min="673" max="673" width="5" customWidth="1"/>
    <col min="674" max="674" width="10" customWidth="1"/>
    <col min="675" max="675" width="5" customWidth="1"/>
    <col min="676" max="676" width="10" customWidth="1"/>
    <col min="677" max="677" width="5" customWidth="1"/>
    <col min="678" max="678" width="10" customWidth="1"/>
    <col min="679" max="679" width="5" customWidth="1"/>
    <col min="680" max="680" width="10" customWidth="1"/>
    <col min="681" max="681" width="5" customWidth="1"/>
    <col min="682" max="682" width="10" customWidth="1"/>
    <col min="683" max="683" width="5" customWidth="1"/>
    <col min="684" max="684" width="10" customWidth="1"/>
    <col min="685" max="685" width="5" customWidth="1"/>
    <col min="686" max="686" width="10" customWidth="1"/>
    <col min="687" max="687" width="5" customWidth="1"/>
    <col min="688" max="688" width="10" customWidth="1"/>
    <col min="689" max="689" width="5" customWidth="1"/>
    <col min="690" max="690" width="10" customWidth="1"/>
    <col min="691" max="691" width="5" customWidth="1"/>
    <col min="692" max="692" width="10" customWidth="1"/>
    <col min="693" max="693" width="5" customWidth="1"/>
    <col min="694" max="694" width="10" customWidth="1"/>
    <col min="695" max="695" width="5" customWidth="1"/>
    <col min="696" max="696" width="10" customWidth="1"/>
    <col min="697" max="697" width="5" customWidth="1"/>
    <col min="698" max="698" width="10" customWidth="1"/>
    <col min="699" max="699" width="5" customWidth="1"/>
    <col min="700" max="700" width="10" customWidth="1"/>
    <col min="701" max="701" width="5" customWidth="1"/>
    <col min="702" max="702" width="10" customWidth="1"/>
    <col min="703" max="703" width="5" customWidth="1"/>
    <col min="704" max="704" width="10" customWidth="1"/>
    <col min="705" max="705" width="5" customWidth="1"/>
    <col min="706" max="706" width="10" customWidth="1"/>
    <col min="707" max="707" width="5" customWidth="1"/>
    <col min="708" max="708" width="10" customWidth="1"/>
    <col min="709" max="709" width="5" customWidth="1"/>
    <col min="710" max="710" width="10" customWidth="1"/>
    <col min="711" max="711" width="5" customWidth="1"/>
    <col min="712" max="712" width="10" customWidth="1"/>
    <col min="713" max="713" width="5" customWidth="1"/>
    <col min="714" max="714" width="10" customWidth="1"/>
    <col min="715" max="715" width="5" customWidth="1"/>
    <col min="716" max="716" width="10" customWidth="1"/>
    <col min="717" max="717" width="5" customWidth="1"/>
    <col min="718" max="718" width="10" customWidth="1"/>
    <col min="719" max="719" width="5" customWidth="1"/>
    <col min="720" max="720" width="10" customWidth="1"/>
    <col min="721" max="721" width="5" customWidth="1"/>
    <col min="722" max="722" width="10" customWidth="1"/>
    <col min="723" max="723" width="5" customWidth="1"/>
    <col min="724" max="724" width="10" customWidth="1"/>
    <col min="725" max="725" width="5" customWidth="1"/>
    <col min="726" max="726" width="10" customWidth="1"/>
    <col min="727" max="727" width="5" customWidth="1"/>
    <col min="728" max="728" width="10" customWidth="1"/>
    <col min="729" max="729" width="5" customWidth="1"/>
    <col min="730" max="730" width="10" customWidth="1"/>
    <col min="731" max="731" width="5" customWidth="1"/>
    <col min="732" max="732" width="10" customWidth="1"/>
    <col min="733" max="733" width="5" customWidth="1"/>
  </cols>
  <sheetData>
    <row r="1" spans="1:733" x14ac:dyDescent="0.2">
      <c r="A1" s="2" t="s">
        <v>477</v>
      </c>
    </row>
    <row r="2" spans="1:733" x14ac:dyDescent="0.2">
      <c r="A2" s="2" t="s">
        <v>463</v>
      </c>
      <c r="B2" s="1" t="s">
        <v>0</v>
      </c>
    </row>
    <row r="3" spans="1:733" x14ac:dyDescent="0.2">
      <c r="A3" s="2" t="s">
        <v>464</v>
      </c>
      <c r="B3" s="2" t="s">
        <v>6</v>
      </c>
    </row>
    <row r="4" spans="1:733" x14ac:dyDescent="0.2"/>
    <row r="5" spans="1:733" x14ac:dyDescent="0.2">
      <c r="A5" s="1" t="s">
        <v>12</v>
      </c>
      <c r="C5" s="2" t="s">
        <v>18</v>
      </c>
    </row>
    <row r="6" spans="1:733" x14ac:dyDescent="0.2">
      <c r="A6" s="1" t="s">
        <v>13</v>
      </c>
      <c r="C6" s="2" t="s">
        <v>19</v>
      </c>
    </row>
    <row r="7" spans="1:733" x14ac:dyDescent="0.2">
      <c r="A7" s="1" t="s">
        <v>14</v>
      </c>
      <c r="C7" s="2" t="s">
        <v>59</v>
      </c>
    </row>
    <row r="8" spans="1:733" x14ac:dyDescent="0.2">
      <c r="A8" s="1" t="s">
        <v>15</v>
      </c>
      <c r="C8" s="2" t="s">
        <v>21</v>
      </c>
    </row>
    <row r="9" spans="1:733" x14ac:dyDescent="0.2">
      <c r="A9" s="1" t="s">
        <v>16</v>
      </c>
      <c r="C9" s="2" t="s">
        <v>22</v>
      </c>
    </row>
    <row r="10" spans="1:733" x14ac:dyDescent="0.2"/>
    <row r="11" spans="1:733" x14ac:dyDescent="0.2">
      <c r="A11" s="3" t="s">
        <v>465</v>
      </c>
      <c r="B11" s="38" t="s">
        <v>96</v>
      </c>
      <c r="C11" s="38" t="s">
        <v>466</v>
      </c>
      <c r="D11" s="38" t="s">
        <v>97</v>
      </c>
      <c r="E11" s="38" t="s">
        <v>466</v>
      </c>
      <c r="F11" s="38" t="s">
        <v>98</v>
      </c>
      <c r="G11" s="38" t="s">
        <v>466</v>
      </c>
      <c r="H11" s="38" t="s">
        <v>99</v>
      </c>
      <c r="I11" s="38" t="s">
        <v>466</v>
      </c>
      <c r="J11" s="38" t="s">
        <v>100</v>
      </c>
      <c r="K11" s="38" t="s">
        <v>466</v>
      </c>
      <c r="L11" s="38" t="s">
        <v>101</v>
      </c>
      <c r="M11" s="38" t="s">
        <v>466</v>
      </c>
      <c r="N11" s="38" t="s">
        <v>102</v>
      </c>
      <c r="O11" s="38" t="s">
        <v>466</v>
      </c>
      <c r="P11" s="38" t="s">
        <v>103</v>
      </c>
      <c r="Q11" s="38" t="s">
        <v>466</v>
      </c>
      <c r="R11" s="38" t="s">
        <v>104</v>
      </c>
      <c r="S11" s="38" t="s">
        <v>466</v>
      </c>
      <c r="T11" s="38" t="s">
        <v>105</v>
      </c>
      <c r="U11" s="38" t="s">
        <v>466</v>
      </c>
      <c r="V11" s="38" t="s">
        <v>106</v>
      </c>
      <c r="W11" s="38" t="s">
        <v>466</v>
      </c>
      <c r="X11" s="38" t="s">
        <v>107</v>
      </c>
      <c r="Y11" s="38" t="s">
        <v>466</v>
      </c>
      <c r="Z11" s="38" t="s">
        <v>108</v>
      </c>
      <c r="AA11" s="38" t="s">
        <v>466</v>
      </c>
      <c r="AB11" s="38" t="s">
        <v>109</v>
      </c>
      <c r="AC11" s="38" t="s">
        <v>466</v>
      </c>
      <c r="AD11" s="38" t="s">
        <v>110</v>
      </c>
      <c r="AE11" s="38" t="s">
        <v>466</v>
      </c>
      <c r="AF11" s="38" t="s">
        <v>111</v>
      </c>
      <c r="AG11" s="38" t="s">
        <v>466</v>
      </c>
      <c r="AH11" s="38" t="s">
        <v>112</v>
      </c>
      <c r="AI11" s="38" t="s">
        <v>466</v>
      </c>
      <c r="AJ11" s="38" t="s">
        <v>113</v>
      </c>
      <c r="AK11" s="38" t="s">
        <v>466</v>
      </c>
      <c r="AL11" s="38" t="s">
        <v>114</v>
      </c>
      <c r="AM11" s="38" t="s">
        <v>466</v>
      </c>
      <c r="AN11" s="38" t="s">
        <v>115</v>
      </c>
      <c r="AO11" s="38" t="s">
        <v>466</v>
      </c>
      <c r="AP11" s="38" t="s">
        <v>116</v>
      </c>
      <c r="AQ11" s="38" t="s">
        <v>466</v>
      </c>
      <c r="AR11" s="38" t="s">
        <v>117</v>
      </c>
      <c r="AS11" s="38" t="s">
        <v>466</v>
      </c>
      <c r="AT11" s="38" t="s">
        <v>118</v>
      </c>
      <c r="AU11" s="38" t="s">
        <v>466</v>
      </c>
      <c r="AV11" s="38" t="s">
        <v>119</v>
      </c>
      <c r="AW11" s="38" t="s">
        <v>466</v>
      </c>
      <c r="AX11" s="38" t="s">
        <v>120</v>
      </c>
      <c r="AY11" s="38" t="s">
        <v>466</v>
      </c>
      <c r="AZ11" s="38" t="s">
        <v>121</v>
      </c>
      <c r="BA11" s="38" t="s">
        <v>466</v>
      </c>
      <c r="BB11" s="38" t="s">
        <v>122</v>
      </c>
      <c r="BC11" s="38" t="s">
        <v>466</v>
      </c>
      <c r="BD11" s="38" t="s">
        <v>123</v>
      </c>
      <c r="BE11" s="38" t="s">
        <v>466</v>
      </c>
      <c r="BF11" s="38" t="s">
        <v>124</v>
      </c>
      <c r="BG11" s="38" t="s">
        <v>466</v>
      </c>
      <c r="BH11" s="38" t="s">
        <v>125</v>
      </c>
      <c r="BI11" s="38" t="s">
        <v>466</v>
      </c>
      <c r="BJ11" s="38" t="s">
        <v>126</v>
      </c>
      <c r="BK11" s="38" t="s">
        <v>466</v>
      </c>
      <c r="BL11" s="38" t="s">
        <v>127</v>
      </c>
      <c r="BM11" s="38" t="s">
        <v>466</v>
      </c>
      <c r="BN11" s="38" t="s">
        <v>128</v>
      </c>
      <c r="BO11" s="38" t="s">
        <v>466</v>
      </c>
      <c r="BP11" s="38" t="s">
        <v>129</v>
      </c>
      <c r="BQ11" s="38" t="s">
        <v>466</v>
      </c>
      <c r="BR11" s="38" t="s">
        <v>130</v>
      </c>
      <c r="BS11" s="38" t="s">
        <v>466</v>
      </c>
      <c r="BT11" s="38" t="s">
        <v>131</v>
      </c>
      <c r="BU11" s="38" t="s">
        <v>466</v>
      </c>
      <c r="BV11" s="38" t="s">
        <v>132</v>
      </c>
      <c r="BW11" s="38" t="s">
        <v>466</v>
      </c>
      <c r="BX11" s="38" t="s">
        <v>133</v>
      </c>
      <c r="BY11" s="38" t="s">
        <v>466</v>
      </c>
      <c r="BZ11" s="38" t="s">
        <v>134</v>
      </c>
      <c r="CA11" s="38" t="s">
        <v>466</v>
      </c>
      <c r="CB11" s="38" t="s">
        <v>135</v>
      </c>
      <c r="CC11" s="38" t="s">
        <v>466</v>
      </c>
      <c r="CD11" s="38" t="s">
        <v>136</v>
      </c>
      <c r="CE11" s="38" t="s">
        <v>466</v>
      </c>
      <c r="CF11" s="38" t="s">
        <v>137</v>
      </c>
      <c r="CG11" s="38" t="s">
        <v>466</v>
      </c>
      <c r="CH11" s="38" t="s">
        <v>138</v>
      </c>
      <c r="CI11" s="38" t="s">
        <v>466</v>
      </c>
      <c r="CJ11" s="38" t="s">
        <v>139</v>
      </c>
      <c r="CK11" s="38" t="s">
        <v>466</v>
      </c>
      <c r="CL11" s="38" t="s">
        <v>140</v>
      </c>
      <c r="CM11" s="38" t="s">
        <v>466</v>
      </c>
      <c r="CN11" s="38" t="s">
        <v>141</v>
      </c>
      <c r="CO11" s="38" t="s">
        <v>466</v>
      </c>
      <c r="CP11" s="38" t="s">
        <v>142</v>
      </c>
      <c r="CQ11" s="38" t="s">
        <v>466</v>
      </c>
      <c r="CR11" s="38" t="s">
        <v>143</v>
      </c>
      <c r="CS11" s="38" t="s">
        <v>466</v>
      </c>
      <c r="CT11" s="38" t="s">
        <v>144</v>
      </c>
      <c r="CU11" s="38" t="s">
        <v>466</v>
      </c>
      <c r="CV11" s="38" t="s">
        <v>145</v>
      </c>
      <c r="CW11" s="38" t="s">
        <v>466</v>
      </c>
      <c r="CX11" s="38" t="s">
        <v>146</v>
      </c>
      <c r="CY11" s="38" t="s">
        <v>466</v>
      </c>
      <c r="CZ11" s="38" t="s">
        <v>147</v>
      </c>
      <c r="DA11" s="38" t="s">
        <v>466</v>
      </c>
      <c r="DB11" s="38" t="s">
        <v>148</v>
      </c>
      <c r="DC11" s="38" t="s">
        <v>466</v>
      </c>
      <c r="DD11" s="38" t="s">
        <v>149</v>
      </c>
      <c r="DE11" s="38" t="s">
        <v>466</v>
      </c>
      <c r="DF11" s="38" t="s">
        <v>150</v>
      </c>
      <c r="DG11" s="38" t="s">
        <v>466</v>
      </c>
      <c r="DH11" s="38" t="s">
        <v>151</v>
      </c>
      <c r="DI11" s="38" t="s">
        <v>466</v>
      </c>
      <c r="DJ11" s="38" t="s">
        <v>152</v>
      </c>
      <c r="DK11" s="38" t="s">
        <v>466</v>
      </c>
      <c r="DL11" s="38" t="s">
        <v>153</v>
      </c>
      <c r="DM11" s="38" t="s">
        <v>466</v>
      </c>
      <c r="DN11" s="38" t="s">
        <v>154</v>
      </c>
      <c r="DO11" s="38" t="s">
        <v>466</v>
      </c>
      <c r="DP11" s="38" t="s">
        <v>155</v>
      </c>
      <c r="DQ11" s="38" t="s">
        <v>466</v>
      </c>
      <c r="DR11" s="38" t="s">
        <v>156</v>
      </c>
      <c r="DS11" s="38" t="s">
        <v>466</v>
      </c>
      <c r="DT11" s="38" t="s">
        <v>157</v>
      </c>
      <c r="DU11" s="38" t="s">
        <v>466</v>
      </c>
      <c r="DV11" s="38" t="s">
        <v>158</v>
      </c>
      <c r="DW11" s="38" t="s">
        <v>466</v>
      </c>
      <c r="DX11" s="38" t="s">
        <v>159</v>
      </c>
      <c r="DY11" s="38" t="s">
        <v>466</v>
      </c>
      <c r="DZ11" s="38" t="s">
        <v>160</v>
      </c>
      <c r="EA11" s="38" t="s">
        <v>466</v>
      </c>
      <c r="EB11" s="38" t="s">
        <v>161</v>
      </c>
      <c r="EC11" s="38" t="s">
        <v>466</v>
      </c>
      <c r="ED11" s="38" t="s">
        <v>162</v>
      </c>
      <c r="EE11" s="38" t="s">
        <v>466</v>
      </c>
      <c r="EF11" s="38" t="s">
        <v>163</v>
      </c>
      <c r="EG11" s="38" t="s">
        <v>466</v>
      </c>
      <c r="EH11" s="38" t="s">
        <v>164</v>
      </c>
      <c r="EI11" s="38" t="s">
        <v>466</v>
      </c>
      <c r="EJ11" s="38" t="s">
        <v>165</v>
      </c>
      <c r="EK11" s="38" t="s">
        <v>466</v>
      </c>
      <c r="EL11" s="38" t="s">
        <v>166</v>
      </c>
      <c r="EM11" s="38" t="s">
        <v>466</v>
      </c>
      <c r="EN11" s="38" t="s">
        <v>167</v>
      </c>
      <c r="EO11" s="38" t="s">
        <v>466</v>
      </c>
      <c r="EP11" s="38" t="s">
        <v>168</v>
      </c>
      <c r="EQ11" s="38" t="s">
        <v>466</v>
      </c>
      <c r="ER11" s="38" t="s">
        <v>169</v>
      </c>
      <c r="ES11" s="38" t="s">
        <v>466</v>
      </c>
      <c r="ET11" s="38" t="s">
        <v>170</v>
      </c>
      <c r="EU11" s="38" t="s">
        <v>466</v>
      </c>
      <c r="EV11" s="38" t="s">
        <v>171</v>
      </c>
      <c r="EW11" s="38" t="s">
        <v>466</v>
      </c>
      <c r="EX11" s="38" t="s">
        <v>172</v>
      </c>
      <c r="EY11" s="38" t="s">
        <v>466</v>
      </c>
      <c r="EZ11" s="38" t="s">
        <v>173</v>
      </c>
      <c r="FA11" s="38" t="s">
        <v>466</v>
      </c>
      <c r="FB11" s="38" t="s">
        <v>174</v>
      </c>
      <c r="FC11" s="38" t="s">
        <v>466</v>
      </c>
      <c r="FD11" s="38" t="s">
        <v>175</v>
      </c>
      <c r="FE11" s="38" t="s">
        <v>466</v>
      </c>
      <c r="FF11" s="38" t="s">
        <v>176</v>
      </c>
      <c r="FG11" s="38" t="s">
        <v>466</v>
      </c>
      <c r="FH11" s="38" t="s">
        <v>177</v>
      </c>
      <c r="FI11" s="38" t="s">
        <v>466</v>
      </c>
      <c r="FJ11" s="38" t="s">
        <v>178</v>
      </c>
      <c r="FK11" s="38" t="s">
        <v>466</v>
      </c>
      <c r="FL11" s="38" t="s">
        <v>179</v>
      </c>
      <c r="FM11" s="38" t="s">
        <v>466</v>
      </c>
      <c r="FN11" s="38" t="s">
        <v>180</v>
      </c>
      <c r="FO11" s="38" t="s">
        <v>466</v>
      </c>
      <c r="FP11" s="38" t="s">
        <v>181</v>
      </c>
      <c r="FQ11" s="38" t="s">
        <v>466</v>
      </c>
      <c r="FR11" s="38" t="s">
        <v>182</v>
      </c>
      <c r="FS11" s="38" t="s">
        <v>466</v>
      </c>
      <c r="FT11" s="38" t="s">
        <v>183</v>
      </c>
      <c r="FU11" s="38" t="s">
        <v>466</v>
      </c>
      <c r="FV11" s="38" t="s">
        <v>184</v>
      </c>
      <c r="FW11" s="38" t="s">
        <v>466</v>
      </c>
      <c r="FX11" s="38" t="s">
        <v>185</v>
      </c>
      <c r="FY11" s="38" t="s">
        <v>466</v>
      </c>
      <c r="FZ11" s="38" t="s">
        <v>186</v>
      </c>
      <c r="GA11" s="38" t="s">
        <v>466</v>
      </c>
      <c r="GB11" s="38" t="s">
        <v>187</v>
      </c>
      <c r="GC11" s="38" t="s">
        <v>466</v>
      </c>
      <c r="GD11" s="38" t="s">
        <v>188</v>
      </c>
      <c r="GE11" s="38" t="s">
        <v>466</v>
      </c>
      <c r="GF11" s="38" t="s">
        <v>189</v>
      </c>
      <c r="GG11" s="38" t="s">
        <v>466</v>
      </c>
      <c r="GH11" s="38" t="s">
        <v>190</v>
      </c>
      <c r="GI11" s="38" t="s">
        <v>466</v>
      </c>
      <c r="GJ11" s="38" t="s">
        <v>191</v>
      </c>
      <c r="GK11" s="38" t="s">
        <v>466</v>
      </c>
      <c r="GL11" s="38" t="s">
        <v>192</v>
      </c>
      <c r="GM11" s="38" t="s">
        <v>466</v>
      </c>
      <c r="GN11" s="38" t="s">
        <v>193</v>
      </c>
      <c r="GO11" s="38" t="s">
        <v>466</v>
      </c>
      <c r="GP11" s="38" t="s">
        <v>194</v>
      </c>
      <c r="GQ11" s="38" t="s">
        <v>466</v>
      </c>
      <c r="GR11" s="38" t="s">
        <v>195</v>
      </c>
      <c r="GS11" s="38" t="s">
        <v>466</v>
      </c>
      <c r="GT11" s="38" t="s">
        <v>196</v>
      </c>
      <c r="GU11" s="38" t="s">
        <v>466</v>
      </c>
      <c r="GV11" s="38" t="s">
        <v>197</v>
      </c>
      <c r="GW11" s="38" t="s">
        <v>466</v>
      </c>
      <c r="GX11" s="38" t="s">
        <v>198</v>
      </c>
      <c r="GY11" s="38" t="s">
        <v>466</v>
      </c>
      <c r="GZ11" s="38" t="s">
        <v>199</v>
      </c>
      <c r="HA11" s="38" t="s">
        <v>466</v>
      </c>
      <c r="HB11" s="38" t="s">
        <v>200</v>
      </c>
      <c r="HC11" s="38" t="s">
        <v>466</v>
      </c>
      <c r="HD11" s="38" t="s">
        <v>201</v>
      </c>
      <c r="HE11" s="38" t="s">
        <v>466</v>
      </c>
      <c r="HF11" s="38" t="s">
        <v>202</v>
      </c>
      <c r="HG11" s="38" t="s">
        <v>466</v>
      </c>
      <c r="HH11" s="38" t="s">
        <v>203</v>
      </c>
      <c r="HI11" s="38" t="s">
        <v>466</v>
      </c>
      <c r="HJ11" s="38" t="s">
        <v>204</v>
      </c>
      <c r="HK11" s="38" t="s">
        <v>466</v>
      </c>
      <c r="HL11" s="38" t="s">
        <v>205</v>
      </c>
      <c r="HM11" s="38" t="s">
        <v>466</v>
      </c>
      <c r="HN11" s="38" t="s">
        <v>206</v>
      </c>
      <c r="HO11" s="38" t="s">
        <v>466</v>
      </c>
      <c r="HP11" s="38" t="s">
        <v>207</v>
      </c>
      <c r="HQ11" s="38" t="s">
        <v>466</v>
      </c>
      <c r="HR11" s="38" t="s">
        <v>208</v>
      </c>
      <c r="HS11" s="38" t="s">
        <v>466</v>
      </c>
      <c r="HT11" s="38" t="s">
        <v>209</v>
      </c>
      <c r="HU11" s="38" t="s">
        <v>466</v>
      </c>
      <c r="HV11" s="38" t="s">
        <v>210</v>
      </c>
      <c r="HW11" s="38" t="s">
        <v>466</v>
      </c>
      <c r="HX11" s="38" t="s">
        <v>211</v>
      </c>
      <c r="HY11" s="38" t="s">
        <v>466</v>
      </c>
      <c r="HZ11" s="38" t="s">
        <v>212</v>
      </c>
      <c r="IA11" s="38" t="s">
        <v>466</v>
      </c>
      <c r="IB11" s="38" t="s">
        <v>213</v>
      </c>
      <c r="IC11" s="38" t="s">
        <v>466</v>
      </c>
      <c r="ID11" s="38" t="s">
        <v>214</v>
      </c>
      <c r="IE11" s="38" t="s">
        <v>466</v>
      </c>
      <c r="IF11" s="38" t="s">
        <v>215</v>
      </c>
      <c r="IG11" s="38" t="s">
        <v>466</v>
      </c>
      <c r="IH11" s="38" t="s">
        <v>216</v>
      </c>
      <c r="II11" s="38" t="s">
        <v>466</v>
      </c>
      <c r="IJ11" s="38" t="s">
        <v>217</v>
      </c>
      <c r="IK11" s="38" t="s">
        <v>466</v>
      </c>
      <c r="IL11" s="38" t="s">
        <v>218</v>
      </c>
      <c r="IM11" s="38" t="s">
        <v>466</v>
      </c>
      <c r="IN11" s="38" t="s">
        <v>219</v>
      </c>
      <c r="IO11" s="38" t="s">
        <v>466</v>
      </c>
      <c r="IP11" s="38" t="s">
        <v>220</v>
      </c>
      <c r="IQ11" s="38" t="s">
        <v>466</v>
      </c>
      <c r="IR11" s="38" t="s">
        <v>221</v>
      </c>
      <c r="IS11" s="38" t="s">
        <v>466</v>
      </c>
      <c r="IT11" s="38" t="s">
        <v>222</v>
      </c>
      <c r="IU11" s="38" t="s">
        <v>466</v>
      </c>
      <c r="IV11" s="38" t="s">
        <v>223</v>
      </c>
      <c r="IW11" s="38" t="s">
        <v>466</v>
      </c>
      <c r="IX11" s="38" t="s">
        <v>224</v>
      </c>
      <c r="IY11" s="38" t="s">
        <v>466</v>
      </c>
      <c r="IZ11" s="38" t="s">
        <v>225</v>
      </c>
      <c r="JA11" s="38" t="s">
        <v>466</v>
      </c>
      <c r="JB11" s="38" t="s">
        <v>226</v>
      </c>
      <c r="JC11" s="38" t="s">
        <v>466</v>
      </c>
      <c r="JD11" s="38" t="s">
        <v>227</v>
      </c>
      <c r="JE11" s="38" t="s">
        <v>466</v>
      </c>
      <c r="JF11" s="38" t="s">
        <v>228</v>
      </c>
      <c r="JG11" s="38" t="s">
        <v>466</v>
      </c>
      <c r="JH11" s="38" t="s">
        <v>229</v>
      </c>
      <c r="JI11" s="38" t="s">
        <v>466</v>
      </c>
      <c r="JJ11" s="38" t="s">
        <v>230</v>
      </c>
      <c r="JK11" s="38" t="s">
        <v>466</v>
      </c>
      <c r="JL11" s="38" t="s">
        <v>231</v>
      </c>
      <c r="JM11" s="38" t="s">
        <v>466</v>
      </c>
      <c r="JN11" s="38" t="s">
        <v>232</v>
      </c>
      <c r="JO11" s="38" t="s">
        <v>466</v>
      </c>
      <c r="JP11" s="38" t="s">
        <v>233</v>
      </c>
      <c r="JQ11" s="38" t="s">
        <v>466</v>
      </c>
      <c r="JR11" s="38" t="s">
        <v>234</v>
      </c>
      <c r="JS11" s="38" t="s">
        <v>466</v>
      </c>
      <c r="JT11" s="38" t="s">
        <v>235</v>
      </c>
      <c r="JU11" s="38" t="s">
        <v>466</v>
      </c>
      <c r="JV11" s="38" t="s">
        <v>236</v>
      </c>
      <c r="JW11" s="38" t="s">
        <v>466</v>
      </c>
      <c r="JX11" s="38" t="s">
        <v>237</v>
      </c>
      <c r="JY11" s="38" t="s">
        <v>466</v>
      </c>
      <c r="JZ11" s="38" t="s">
        <v>238</v>
      </c>
      <c r="KA11" s="38" t="s">
        <v>466</v>
      </c>
      <c r="KB11" s="38" t="s">
        <v>239</v>
      </c>
      <c r="KC11" s="38" t="s">
        <v>466</v>
      </c>
      <c r="KD11" s="38" t="s">
        <v>240</v>
      </c>
      <c r="KE11" s="38" t="s">
        <v>466</v>
      </c>
      <c r="KF11" s="38" t="s">
        <v>241</v>
      </c>
      <c r="KG11" s="38" t="s">
        <v>466</v>
      </c>
      <c r="KH11" s="38" t="s">
        <v>242</v>
      </c>
      <c r="KI11" s="38" t="s">
        <v>466</v>
      </c>
      <c r="KJ11" s="38" t="s">
        <v>243</v>
      </c>
      <c r="KK11" s="38" t="s">
        <v>466</v>
      </c>
      <c r="KL11" s="38" t="s">
        <v>244</v>
      </c>
      <c r="KM11" s="38" t="s">
        <v>466</v>
      </c>
      <c r="KN11" s="38" t="s">
        <v>245</v>
      </c>
      <c r="KO11" s="38" t="s">
        <v>466</v>
      </c>
      <c r="KP11" s="38" t="s">
        <v>246</v>
      </c>
      <c r="KQ11" s="38" t="s">
        <v>466</v>
      </c>
      <c r="KR11" s="38" t="s">
        <v>247</v>
      </c>
      <c r="KS11" s="38" t="s">
        <v>466</v>
      </c>
      <c r="KT11" s="38" t="s">
        <v>248</v>
      </c>
      <c r="KU11" s="38" t="s">
        <v>466</v>
      </c>
      <c r="KV11" s="38" t="s">
        <v>249</v>
      </c>
      <c r="KW11" s="38" t="s">
        <v>466</v>
      </c>
      <c r="KX11" s="38" t="s">
        <v>250</v>
      </c>
      <c r="KY11" s="38" t="s">
        <v>466</v>
      </c>
      <c r="KZ11" s="38" t="s">
        <v>251</v>
      </c>
      <c r="LA11" s="38" t="s">
        <v>466</v>
      </c>
      <c r="LB11" s="38" t="s">
        <v>252</v>
      </c>
      <c r="LC11" s="38" t="s">
        <v>466</v>
      </c>
      <c r="LD11" s="38" t="s">
        <v>253</v>
      </c>
      <c r="LE11" s="38" t="s">
        <v>466</v>
      </c>
      <c r="LF11" s="38" t="s">
        <v>254</v>
      </c>
      <c r="LG11" s="38" t="s">
        <v>466</v>
      </c>
      <c r="LH11" s="38" t="s">
        <v>255</v>
      </c>
      <c r="LI11" s="38" t="s">
        <v>466</v>
      </c>
      <c r="LJ11" s="38" t="s">
        <v>256</v>
      </c>
      <c r="LK11" s="38" t="s">
        <v>466</v>
      </c>
      <c r="LL11" s="38" t="s">
        <v>257</v>
      </c>
      <c r="LM11" s="38" t="s">
        <v>466</v>
      </c>
      <c r="LN11" s="38" t="s">
        <v>258</v>
      </c>
      <c r="LO11" s="38" t="s">
        <v>466</v>
      </c>
      <c r="LP11" s="38" t="s">
        <v>259</v>
      </c>
      <c r="LQ11" s="38" t="s">
        <v>466</v>
      </c>
      <c r="LR11" s="38" t="s">
        <v>260</v>
      </c>
      <c r="LS11" s="38" t="s">
        <v>466</v>
      </c>
      <c r="LT11" s="38" t="s">
        <v>261</v>
      </c>
      <c r="LU11" s="38" t="s">
        <v>466</v>
      </c>
      <c r="LV11" s="38" t="s">
        <v>262</v>
      </c>
      <c r="LW11" s="38" t="s">
        <v>466</v>
      </c>
      <c r="LX11" s="38" t="s">
        <v>263</v>
      </c>
      <c r="LY11" s="38" t="s">
        <v>466</v>
      </c>
      <c r="LZ11" s="38" t="s">
        <v>264</v>
      </c>
      <c r="MA11" s="38" t="s">
        <v>466</v>
      </c>
      <c r="MB11" s="38" t="s">
        <v>265</v>
      </c>
      <c r="MC11" s="38" t="s">
        <v>466</v>
      </c>
      <c r="MD11" s="38" t="s">
        <v>266</v>
      </c>
      <c r="ME11" s="38" t="s">
        <v>466</v>
      </c>
      <c r="MF11" s="38" t="s">
        <v>267</v>
      </c>
      <c r="MG11" s="38" t="s">
        <v>466</v>
      </c>
      <c r="MH11" s="38" t="s">
        <v>268</v>
      </c>
      <c r="MI11" s="38" t="s">
        <v>466</v>
      </c>
      <c r="MJ11" s="38" t="s">
        <v>269</v>
      </c>
      <c r="MK11" s="38" t="s">
        <v>466</v>
      </c>
      <c r="ML11" s="38" t="s">
        <v>270</v>
      </c>
      <c r="MM11" s="38" t="s">
        <v>466</v>
      </c>
      <c r="MN11" s="38" t="s">
        <v>271</v>
      </c>
      <c r="MO11" s="38" t="s">
        <v>466</v>
      </c>
      <c r="MP11" s="38" t="s">
        <v>272</v>
      </c>
      <c r="MQ11" s="38" t="s">
        <v>466</v>
      </c>
      <c r="MR11" s="38" t="s">
        <v>273</v>
      </c>
      <c r="MS11" s="38" t="s">
        <v>466</v>
      </c>
      <c r="MT11" s="38" t="s">
        <v>274</v>
      </c>
      <c r="MU11" s="38" t="s">
        <v>466</v>
      </c>
      <c r="MV11" s="38" t="s">
        <v>275</v>
      </c>
      <c r="MW11" s="38" t="s">
        <v>466</v>
      </c>
      <c r="MX11" s="38" t="s">
        <v>276</v>
      </c>
      <c r="MY11" s="38" t="s">
        <v>466</v>
      </c>
      <c r="MZ11" s="38" t="s">
        <v>277</v>
      </c>
      <c r="NA11" s="38" t="s">
        <v>466</v>
      </c>
      <c r="NB11" s="38" t="s">
        <v>278</v>
      </c>
      <c r="NC11" s="38" t="s">
        <v>466</v>
      </c>
      <c r="ND11" s="38" t="s">
        <v>279</v>
      </c>
      <c r="NE11" s="38" t="s">
        <v>466</v>
      </c>
      <c r="NF11" s="38" t="s">
        <v>280</v>
      </c>
      <c r="NG11" s="38" t="s">
        <v>466</v>
      </c>
      <c r="NH11" s="38" t="s">
        <v>281</v>
      </c>
      <c r="NI11" s="38" t="s">
        <v>466</v>
      </c>
      <c r="NJ11" s="38" t="s">
        <v>282</v>
      </c>
      <c r="NK11" s="38" t="s">
        <v>466</v>
      </c>
      <c r="NL11" s="38" t="s">
        <v>283</v>
      </c>
      <c r="NM11" s="38" t="s">
        <v>466</v>
      </c>
      <c r="NN11" s="38" t="s">
        <v>284</v>
      </c>
      <c r="NO11" s="38" t="s">
        <v>466</v>
      </c>
      <c r="NP11" s="38" t="s">
        <v>285</v>
      </c>
      <c r="NQ11" s="38" t="s">
        <v>466</v>
      </c>
      <c r="NR11" s="38" t="s">
        <v>286</v>
      </c>
      <c r="NS11" s="38" t="s">
        <v>466</v>
      </c>
      <c r="NT11" s="38" t="s">
        <v>287</v>
      </c>
      <c r="NU11" s="38" t="s">
        <v>466</v>
      </c>
      <c r="NV11" s="38" t="s">
        <v>288</v>
      </c>
      <c r="NW11" s="38" t="s">
        <v>466</v>
      </c>
      <c r="NX11" s="38" t="s">
        <v>289</v>
      </c>
      <c r="NY11" s="38" t="s">
        <v>466</v>
      </c>
      <c r="NZ11" s="38" t="s">
        <v>290</v>
      </c>
      <c r="OA11" s="38" t="s">
        <v>466</v>
      </c>
      <c r="OB11" s="38" t="s">
        <v>291</v>
      </c>
      <c r="OC11" s="38" t="s">
        <v>466</v>
      </c>
      <c r="OD11" s="38" t="s">
        <v>292</v>
      </c>
      <c r="OE11" s="38" t="s">
        <v>466</v>
      </c>
      <c r="OF11" s="38" t="s">
        <v>293</v>
      </c>
      <c r="OG11" s="38" t="s">
        <v>466</v>
      </c>
      <c r="OH11" s="38" t="s">
        <v>294</v>
      </c>
      <c r="OI11" s="38" t="s">
        <v>466</v>
      </c>
      <c r="OJ11" s="38" t="s">
        <v>295</v>
      </c>
      <c r="OK11" s="38" t="s">
        <v>466</v>
      </c>
      <c r="OL11" s="38" t="s">
        <v>296</v>
      </c>
      <c r="OM11" s="38" t="s">
        <v>466</v>
      </c>
      <c r="ON11" s="38" t="s">
        <v>297</v>
      </c>
      <c r="OO11" s="38" t="s">
        <v>466</v>
      </c>
      <c r="OP11" s="38" t="s">
        <v>298</v>
      </c>
      <c r="OQ11" s="38" t="s">
        <v>466</v>
      </c>
      <c r="OR11" s="38" t="s">
        <v>299</v>
      </c>
      <c r="OS11" s="38" t="s">
        <v>466</v>
      </c>
      <c r="OT11" s="38" t="s">
        <v>300</v>
      </c>
      <c r="OU11" s="38" t="s">
        <v>466</v>
      </c>
      <c r="OV11" s="38" t="s">
        <v>301</v>
      </c>
      <c r="OW11" s="38" t="s">
        <v>466</v>
      </c>
      <c r="OX11" s="38" t="s">
        <v>302</v>
      </c>
      <c r="OY11" s="38" t="s">
        <v>466</v>
      </c>
      <c r="OZ11" s="38" t="s">
        <v>303</v>
      </c>
      <c r="PA11" s="38" t="s">
        <v>466</v>
      </c>
      <c r="PB11" s="38" t="s">
        <v>304</v>
      </c>
      <c r="PC11" s="38" t="s">
        <v>466</v>
      </c>
      <c r="PD11" s="38" t="s">
        <v>305</v>
      </c>
      <c r="PE11" s="38" t="s">
        <v>466</v>
      </c>
      <c r="PF11" s="38" t="s">
        <v>306</v>
      </c>
      <c r="PG11" s="38" t="s">
        <v>466</v>
      </c>
      <c r="PH11" s="38" t="s">
        <v>307</v>
      </c>
      <c r="PI11" s="38" t="s">
        <v>466</v>
      </c>
      <c r="PJ11" s="38" t="s">
        <v>308</v>
      </c>
      <c r="PK11" s="38" t="s">
        <v>466</v>
      </c>
      <c r="PL11" s="38" t="s">
        <v>309</v>
      </c>
      <c r="PM11" s="38" t="s">
        <v>466</v>
      </c>
      <c r="PN11" s="38" t="s">
        <v>310</v>
      </c>
      <c r="PO11" s="38" t="s">
        <v>466</v>
      </c>
      <c r="PP11" s="38" t="s">
        <v>311</v>
      </c>
      <c r="PQ11" s="38" t="s">
        <v>466</v>
      </c>
      <c r="PR11" s="38" t="s">
        <v>312</v>
      </c>
      <c r="PS11" s="38" t="s">
        <v>466</v>
      </c>
      <c r="PT11" s="38" t="s">
        <v>313</v>
      </c>
      <c r="PU11" s="38" t="s">
        <v>466</v>
      </c>
      <c r="PV11" s="38" t="s">
        <v>314</v>
      </c>
      <c r="PW11" s="38" t="s">
        <v>466</v>
      </c>
      <c r="PX11" s="38" t="s">
        <v>315</v>
      </c>
      <c r="PY11" s="38" t="s">
        <v>466</v>
      </c>
      <c r="PZ11" s="38" t="s">
        <v>316</v>
      </c>
      <c r="QA11" s="38" t="s">
        <v>466</v>
      </c>
      <c r="QB11" s="38" t="s">
        <v>317</v>
      </c>
      <c r="QC11" s="38" t="s">
        <v>466</v>
      </c>
      <c r="QD11" s="38" t="s">
        <v>318</v>
      </c>
      <c r="QE11" s="38" t="s">
        <v>466</v>
      </c>
      <c r="QF11" s="38" t="s">
        <v>319</v>
      </c>
      <c r="QG11" s="38" t="s">
        <v>466</v>
      </c>
      <c r="QH11" s="38" t="s">
        <v>320</v>
      </c>
      <c r="QI11" s="38" t="s">
        <v>466</v>
      </c>
      <c r="QJ11" s="38" t="s">
        <v>321</v>
      </c>
      <c r="QK11" s="38" t="s">
        <v>466</v>
      </c>
      <c r="QL11" s="38" t="s">
        <v>322</v>
      </c>
      <c r="QM11" s="38" t="s">
        <v>466</v>
      </c>
      <c r="QN11" s="38" t="s">
        <v>323</v>
      </c>
      <c r="QO11" s="38" t="s">
        <v>466</v>
      </c>
      <c r="QP11" s="38" t="s">
        <v>324</v>
      </c>
      <c r="QQ11" s="38" t="s">
        <v>466</v>
      </c>
      <c r="QR11" s="38" t="s">
        <v>325</v>
      </c>
      <c r="QS11" s="38" t="s">
        <v>466</v>
      </c>
      <c r="QT11" s="38" t="s">
        <v>326</v>
      </c>
      <c r="QU11" s="38" t="s">
        <v>466</v>
      </c>
      <c r="QV11" s="38" t="s">
        <v>327</v>
      </c>
      <c r="QW11" s="38" t="s">
        <v>466</v>
      </c>
      <c r="QX11" s="38" t="s">
        <v>328</v>
      </c>
      <c r="QY11" s="38" t="s">
        <v>466</v>
      </c>
      <c r="QZ11" s="38" t="s">
        <v>329</v>
      </c>
      <c r="RA11" s="38" t="s">
        <v>466</v>
      </c>
      <c r="RB11" s="38" t="s">
        <v>330</v>
      </c>
      <c r="RC11" s="38" t="s">
        <v>466</v>
      </c>
      <c r="RD11" s="38" t="s">
        <v>331</v>
      </c>
      <c r="RE11" s="38" t="s">
        <v>466</v>
      </c>
      <c r="RF11" s="38" t="s">
        <v>332</v>
      </c>
      <c r="RG11" s="38" t="s">
        <v>466</v>
      </c>
      <c r="RH11" s="38" t="s">
        <v>333</v>
      </c>
      <c r="RI11" s="38" t="s">
        <v>466</v>
      </c>
      <c r="RJ11" s="38" t="s">
        <v>334</v>
      </c>
      <c r="RK11" s="38" t="s">
        <v>466</v>
      </c>
      <c r="RL11" s="38" t="s">
        <v>335</v>
      </c>
      <c r="RM11" s="38" t="s">
        <v>466</v>
      </c>
      <c r="RN11" s="38" t="s">
        <v>336</v>
      </c>
      <c r="RO11" s="38" t="s">
        <v>466</v>
      </c>
      <c r="RP11" s="38" t="s">
        <v>337</v>
      </c>
      <c r="RQ11" s="38" t="s">
        <v>466</v>
      </c>
      <c r="RR11" s="38" t="s">
        <v>338</v>
      </c>
      <c r="RS11" s="38" t="s">
        <v>466</v>
      </c>
      <c r="RT11" s="38" t="s">
        <v>339</v>
      </c>
      <c r="RU11" s="38" t="s">
        <v>466</v>
      </c>
      <c r="RV11" s="38" t="s">
        <v>340</v>
      </c>
      <c r="RW11" s="38" t="s">
        <v>466</v>
      </c>
      <c r="RX11" s="38" t="s">
        <v>341</v>
      </c>
      <c r="RY11" s="38" t="s">
        <v>466</v>
      </c>
      <c r="RZ11" s="38" t="s">
        <v>342</v>
      </c>
      <c r="SA11" s="38" t="s">
        <v>466</v>
      </c>
      <c r="SB11" s="38" t="s">
        <v>343</v>
      </c>
      <c r="SC11" s="38" t="s">
        <v>466</v>
      </c>
      <c r="SD11" s="38" t="s">
        <v>344</v>
      </c>
      <c r="SE11" s="38" t="s">
        <v>466</v>
      </c>
      <c r="SF11" s="38" t="s">
        <v>345</v>
      </c>
      <c r="SG11" s="38" t="s">
        <v>466</v>
      </c>
      <c r="SH11" s="38" t="s">
        <v>346</v>
      </c>
      <c r="SI11" s="38" t="s">
        <v>466</v>
      </c>
      <c r="SJ11" s="38" t="s">
        <v>347</v>
      </c>
      <c r="SK11" s="38" t="s">
        <v>466</v>
      </c>
      <c r="SL11" s="38" t="s">
        <v>348</v>
      </c>
      <c r="SM11" s="38" t="s">
        <v>466</v>
      </c>
      <c r="SN11" s="38" t="s">
        <v>349</v>
      </c>
      <c r="SO11" s="38" t="s">
        <v>466</v>
      </c>
      <c r="SP11" s="38" t="s">
        <v>350</v>
      </c>
      <c r="SQ11" s="38" t="s">
        <v>466</v>
      </c>
      <c r="SR11" s="38" t="s">
        <v>351</v>
      </c>
      <c r="SS11" s="38" t="s">
        <v>466</v>
      </c>
      <c r="ST11" s="38" t="s">
        <v>352</v>
      </c>
      <c r="SU11" s="38" t="s">
        <v>466</v>
      </c>
      <c r="SV11" s="38" t="s">
        <v>353</v>
      </c>
      <c r="SW11" s="38" t="s">
        <v>466</v>
      </c>
      <c r="SX11" s="38" t="s">
        <v>354</v>
      </c>
      <c r="SY11" s="38" t="s">
        <v>466</v>
      </c>
      <c r="SZ11" s="38" t="s">
        <v>355</v>
      </c>
      <c r="TA11" s="38" t="s">
        <v>466</v>
      </c>
      <c r="TB11" s="38" t="s">
        <v>356</v>
      </c>
      <c r="TC11" s="38" t="s">
        <v>466</v>
      </c>
      <c r="TD11" s="38" t="s">
        <v>357</v>
      </c>
      <c r="TE11" s="38" t="s">
        <v>466</v>
      </c>
      <c r="TF11" s="38" t="s">
        <v>358</v>
      </c>
      <c r="TG11" s="38" t="s">
        <v>466</v>
      </c>
      <c r="TH11" s="38" t="s">
        <v>359</v>
      </c>
      <c r="TI11" s="38" t="s">
        <v>466</v>
      </c>
      <c r="TJ11" s="38" t="s">
        <v>360</v>
      </c>
      <c r="TK11" s="38" t="s">
        <v>466</v>
      </c>
      <c r="TL11" s="38" t="s">
        <v>361</v>
      </c>
      <c r="TM11" s="38" t="s">
        <v>466</v>
      </c>
      <c r="TN11" s="38" t="s">
        <v>362</v>
      </c>
      <c r="TO11" s="38" t="s">
        <v>466</v>
      </c>
      <c r="TP11" s="38" t="s">
        <v>363</v>
      </c>
      <c r="TQ11" s="38" t="s">
        <v>466</v>
      </c>
      <c r="TR11" s="38" t="s">
        <v>364</v>
      </c>
      <c r="TS11" s="38" t="s">
        <v>466</v>
      </c>
      <c r="TT11" s="38" t="s">
        <v>365</v>
      </c>
      <c r="TU11" s="38" t="s">
        <v>466</v>
      </c>
      <c r="TV11" s="38" t="s">
        <v>366</v>
      </c>
      <c r="TW11" s="38" t="s">
        <v>466</v>
      </c>
      <c r="TX11" s="38" t="s">
        <v>367</v>
      </c>
      <c r="TY11" s="38" t="s">
        <v>466</v>
      </c>
      <c r="TZ11" s="38" t="s">
        <v>368</v>
      </c>
      <c r="UA11" s="38" t="s">
        <v>466</v>
      </c>
      <c r="UB11" s="38" t="s">
        <v>369</v>
      </c>
      <c r="UC11" s="38" t="s">
        <v>466</v>
      </c>
      <c r="UD11" s="38" t="s">
        <v>370</v>
      </c>
      <c r="UE11" s="38" t="s">
        <v>466</v>
      </c>
      <c r="UF11" s="38" t="s">
        <v>371</v>
      </c>
      <c r="UG11" s="38" t="s">
        <v>466</v>
      </c>
      <c r="UH11" s="38" t="s">
        <v>372</v>
      </c>
      <c r="UI11" s="38" t="s">
        <v>466</v>
      </c>
      <c r="UJ11" s="38" t="s">
        <v>373</v>
      </c>
      <c r="UK11" s="38" t="s">
        <v>466</v>
      </c>
      <c r="UL11" s="38" t="s">
        <v>374</v>
      </c>
      <c r="UM11" s="38" t="s">
        <v>466</v>
      </c>
      <c r="UN11" s="38" t="s">
        <v>375</v>
      </c>
      <c r="UO11" s="38" t="s">
        <v>466</v>
      </c>
      <c r="UP11" s="38" t="s">
        <v>376</v>
      </c>
      <c r="UQ11" s="38" t="s">
        <v>466</v>
      </c>
      <c r="UR11" s="38" t="s">
        <v>377</v>
      </c>
      <c r="US11" s="38" t="s">
        <v>466</v>
      </c>
      <c r="UT11" s="38" t="s">
        <v>378</v>
      </c>
      <c r="UU11" s="38" t="s">
        <v>466</v>
      </c>
      <c r="UV11" s="38" t="s">
        <v>379</v>
      </c>
      <c r="UW11" s="38" t="s">
        <v>466</v>
      </c>
      <c r="UX11" s="38" t="s">
        <v>380</v>
      </c>
      <c r="UY11" s="38" t="s">
        <v>466</v>
      </c>
      <c r="UZ11" s="38" t="s">
        <v>381</v>
      </c>
      <c r="VA11" s="38" t="s">
        <v>466</v>
      </c>
      <c r="VB11" s="38" t="s">
        <v>382</v>
      </c>
      <c r="VC11" s="38" t="s">
        <v>466</v>
      </c>
      <c r="VD11" s="38" t="s">
        <v>383</v>
      </c>
      <c r="VE11" s="38" t="s">
        <v>466</v>
      </c>
      <c r="VF11" s="38" t="s">
        <v>384</v>
      </c>
      <c r="VG11" s="38" t="s">
        <v>466</v>
      </c>
      <c r="VH11" s="38" t="s">
        <v>385</v>
      </c>
      <c r="VI11" s="38" t="s">
        <v>466</v>
      </c>
      <c r="VJ11" s="38" t="s">
        <v>386</v>
      </c>
      <c r="VK11" s="38" t="s">
        <v>466</v>
      </c>
      <c r="VL11" s="38" t="s">
        <v>387</v>
      </c>
      <c r="VM11" s="38" t="s">
        <v>466</v>
      </c>
      <c r="VN11" s="38" t="s">
        <v>388</v>
      </c>
      <c r="VO11" s="38" t="s">
        <v>466</v>
      </c>
      <c r="VP11" s="38" t="s">
        <v>389</v>
      </c>
      <c r="VQ11" s="38" t="s">
        <v>466</v>
      </c>
      <c r="VR11" s="38" t="s">
        <v>390</v>
      </c>
      <c r="VS11" s="38" t="s">
        <v>466</v>
      </c>
      <c r="VT11" s="38" t="s">
        <v>391</v>
      </c>
      <c r="VU11" s="38" t="s">
        <v>466</v>
      </c>
      <c r="VV11" s="38" t="s">
        <v>392</v>
      </c>
      <c r="VW11" s="38" t="s">
        <v>466</v>
      </c>
      <c r="VX11" s="38" t="s">
        <v>393</v>
      </c>
      <c r="VY11" s="38" t="s">
        <v>466</v>
      </c>
      <c r="VZ11" s="38" t="s">
        <v>394</v>
      </c>
      <c r="WA11" s="38" t="s">
        <v>466</v>
      </c>
      <c r="WB11" s="38" t="s">
        <v>395</v>
      </c>
      <c r="WC11" s="38" t="s">
        <v>466</v>
      </c>
      <c r="WD11" s="38" t="s">
        <v>396</v>
      </c>
      <c r="WE11" s="38" t="s">
        <v>466</v>
      </c>
      <c r="WF11" s="38" t="s">
        <v>397</v>
      </c>
      <c r="WG11" s="38" t="s">
        <v>466</v>
      </c>
      <c r="WH11" s="38" t="s">
        <v>398</v>
      </c>
      <c r="WI11" s="38" t="s">
        <v>466</v>
      </c>
      <c r="WJ11" s="38" t="s">
        <v>399</v>
      </c>
      <c r="WK11" s="38" t="s">
        <v>466</v>
      </c>
      <c r="WL11" s="38" t="s">
        <v>400</v>
      </c>
      <c r="WM11" s="38" t="s">
        <v>466</v>
      </c>
      <c r="WN11" s="38" t="s">
        <v>401</v>
      </c>
      <c r="WO11" s="38" t="s">
        <v>466</v>
      </c>
      <c r="WP11" s="38" t="s">
        <v>402</v>
      </c>
      <c r="WQ11" s="38" t="s">
        <v>466</v>
      </c>
      <c r="WR11" s="38" t="s">
        <v>403</v>
      </c>
      <c r="WS11" s="38" t="s">
        <v>466</v>
      </c>
      <c r="WT11" s="38" t="s">
        <v>404</v>
      </c>
      <c r="WU11" s="38" t="s">
        <v>466</v>
      </c>
      <c r="WV11" s="38" t="s">
        <v>405</v>
      </c>
      <c r="WW11" s="38" t="s">
        <v>466</v>
      </c>
      <c r="WX11" s="38" t="s">
        <v>406</v>
      </c>
      <c r="WY11" s="38" t="s">
        <v>466</v>
      </c>
      <c r="WZ11" s="38" t="s">
        <v>407</v>
      </c>
      <c r="XA11" s="38" t="s">
        <v>466</v>
      </c>
      <c r="XB11" s="38" t="s">
        <v>408</v>
      </c>
      <c r="XC11" s="38" t="s">
        <v>466</v>
      </c>
      <c r="XD11" s="38" t="s">
        <v>409</v>
      </c>
      <c r="XE11" s="38" t="s">
        <v>466</v>
      </c>
      <c r="XF11" s="38" t="s">
        <v>410</v>
      </c>
      <c r="XG11" s="38" t="s">
        <v>466</v>
      </c>
      <c r="XH11" s="38" t="s">
        <v>411</v>
      </c>
      <c r="XI11" s="38" t="s">
        <v>466</v>
      </c>
      <c r="XJ11" s="38" t="s">
        <v>412</v>
      </c>
      <c r="XK11" s="38" t="s">
        <v>466</v>
      </c>
      <c r="XL11" s="38" t="s">
        <v>413</v>
      </c>
      <c r="XM11" s="38" t="s">
        <v>466</v>
      </c>
      <c r="XN11" s="38" t="s">
        <v>414</v>
      </c>
      <c r="XO11" s="38" t="s">
        <v>466</v>
      </c>
      <c r="XP11" s="38" t="s">
        <v>415</v>
      </c>
      <c r="XQ11" s="38" t="s">
        <v>466</v>
      </c>
      <c r="XR11" s="38" t="s">
        <v>416</v>
      </c>
      <c r="XS11" s="38" t="s">
        <v>466</v>
      </c>
      <c r="XT11" s="38" t="s">
        <v>417</v>
      </c>
      <c r="XU11" s="38" t="s">
        <v>466</v>
      </c>
      <c r="XV11" s="38" t="s">
        <v>418</v>
      </c>
      <c r="XW11" s="38" t="s">
        <v>466</v>
      </c>
      <c r="XX11" s="38" t="s">
        <v>419</v>
      </c>
      <c r="XY11" s="38" t="s">
        <v>466</v>
      </c>
      <c r="XZ11" s="38" t="s">
        <v>420</v>
      </c>
      <c r="YA11" s="38" t="s">
        <v>466</v>
      </c>
      <c r="YB11" s="38" t="s">
        <v>421</v>
      </c>
      <c r="YC11" s="38" t="s">
        <v>466</v>
      </c>
      <c r="YD11" s="38" t="s">
        <v>422</v>
      </c>
      <c r="YE11" s="38" t="s">
        <v>466</v>
      </c>
      <c r="YF11" s="38" t="s">
        <v>423</v>
      </c>
      <c r="YG11" s="38" t="s">
        <v>466</v>
      </c>
      <c r="YH11" s="38" t="s">
        <v>424</v>
      </c>
      <c r="YI11" s="38" t="s">
        <v>466</v>
      </c>
      <c r="YJ11" s="38" t="s">
        <v>425</v>
      </c>
      <c r="YK11" s="38" t="s">
        <v>466</v>
      </c>
      <c r="YL11" s="38" t="s">
        <v>426</v>
      </c>
      <c r="YM11" s="38" t="s">
        <v>466</v>
      </c>
      <c r="YN11" s="38" t="s">
        <v>427</v>
      </c>
      <c r="YO11" s="38" t="s">
        <v>466</v>
      </c>
      <c r="YP11" s="38" t="s">
        <v>428</v>
      </c>
      <c r="YQ11" s="38" t="s">
        <v>466</v>
      </c>
      <c r="YR11" s="38" t="s">
        <v>429</v>
      </c>
      <c r="YS11" s="38" t="s">
        <v>466</v>
      </c>
      <c r="YT11" s="38" t="s">
        <v>430</v>
      </c>
      <c r="YU11" s="38" t="s">
        <v>466</v>
      </c>
      <c r="YV11" s="38" t="s">
        <v>431</v>
      </c>
      <c r="YW11" s="38" t="s">
        <v>466</v>
      </c>
      <c r="YX11" s="38" t="s">
        <v>432</v>
      </c>
      <c r="YY11" s="38" t="s">
        <v>466</v>
      </c>
      <c r="YZ11" s="38" t="s">
        <v>433</v>
      </c>
      <c r="ZA11" s="38" t="s">
        <v>466</v>
      </c>
      <c r="ZB11" s="38" t="s">
        <v>434</v>
      </c>
      <c r="ZC11" s="38" t="s">
        <v>466</v>
      </c>
      <c r="ZD11" s="38" t="s">
        <v>435</v>
      </c>
      <c r="ZE11" s="38" t="s">
        <v>466</v>
      </c>
      <c r="ZF11" s="38" t="s">
        <v>436</v>
      </c>
      <c r="ZG11" s="38" t="s">
        <v>466</v>
      </c>
      <c r="ZH11" s="38" t="s">
        <v>437</v>
      </c>
      <c r="ZI11" s="38" t="s">
        <v>466</v>
      </c>
      <c r="ZJ11" s="38" t="s">
        <v>438</v>
      </c>
      <c r="ZK11" s="38" t="s">
        <v>466</v>
      </c>
      <c r="ZL11" s="38" t="s">
        <v>439</v>
      </c>
      <c r="ZM11" s="38" t="s">
        <v>466</v>
      </c>
      <c r="ZN11" s="38" t="s">
        <v>440</v>
      </c>
      <c r="ZO11" s="38" t="s">
        <v>466</v>
      </c>
      <c r="ZP11" s="38" t="s">
        <v>441</v>
      </c>
      <c r="ZQ11" s="38" t="s">
        <v>466</v>
      </c>
      <c r="ZR11" s="38" t="s">
        <v>442</v>
      </c>
      <c r="ZS11" s="38" t="s">
        <v>466</v>
      </c>
      <c r="ZT11" s="38" t="s">
        <v>443</v>
      </c>
      <c r="ZU11" s="38" t="s">
        <v>466</v>
      </c>
      <c r="ZV11" s="38" t="s">
        <v>444</v>
      </c>
      <c r="ZW11" s="38" t="s">
        <v>466</v>
      </c>
      <c r="ZX11" s="38" t="s">
        <v>445</v>
      </c>
      <c r="ZY11" s="38" t="s">
        <v>466</v>
      </c>
      <c r="ZZ11" s="38" t="s">
        <v>446</v>
      </c>
      <c r="AAA11" s="38" t="s">
        <v>466</v>
      </c>
      <c r="AAB11" s="38" t="s">
        <v>447</v>
      </c>
      <c r="AAC11" s="38" t="s">
        <v>466</v>
      </c>
      <c r="AAD11" s="38" t="s">
        <v>448</v>
      </c>
      <c r="AAE11" s="38" t="s">
        <v>466</v>
      </c>
      <c r="AAF11" s="38" t="s">
        <v>449</v>
      </c>
      <c r="AAG11" s="38" t="s">
        <v>466</v>
      </c>
      <c r="AAH11" s="38" t="s">
        <v>450</v>
      </c>
      <c r="AAI11" s="38" t="s">
        <v>466</v>
      </c>
      <c r="AAJ11" s="38" t="s">
        <v>451</v>
      </c>
      <c r="AAK11" s="38" t="s">
        <v>466</v>
      </c>
      <c r="AAL11" s="38" t="s">
        <v>452</v>
      </c>
      <c r="AAM11" s="38" t="s">
        <v>466</v>
      </c>
      <c r="AAN11" s="38" t="s">
        <v>453</v>
      </c>
      <c r="AAO11" s="38" t="s">
        <v>466</v>
      </c>
      <c r="AAP11" s="38" t="s">
        <v>454</v>
      </c>
      <c r="AAQ11" s="38" t="s">
        <v>466</v>
      </c>
      <c r="AAR11" s="38" t="s">
        <v>455</v>
      </c>
      <c r="AAS11" s="38" t="s">
        <v>466</v>
      </c>
      <c r="AAT11" s="38" t="s">
        <v>456</v>
      </c>
      <c r="AAU11" s="38" t="s">
        <v>466</v>
      </c>
      <c r="AAV11" s="38" t="s">
        <v>457</v>
      </c>
      <c r="AAW11" s="38" t="s">
        <v>466</v>
      </c>
      <c r="AAX11" s="38" t="s">
        <v>458</v>
      </c>
      <c r="AAY11" s="38" t="s">
        <v>466</v>
      </c>
      <c r="AAZ11" s="38" t="s">
        <v>459</v>
      </c>
      <c r="ABA11" s="38" t="s">
        <v>466</v>
      </c>
      <c r="ABB11" s="38" t="s">
        <v>460</v>
      </c>
      <c r="ABC11" s="38" t="s">
        <v>466</v>
      </c>
      <c r="ABD11" s="38" t="s">
        <v>461</v>
      </c>
      <c r="ABE11" s="38" t="s">
        <v>466</v>
      </c>
    </row>
    <row r="12" spans="1:733" x14ac:dyDescent="0.2">
      <c r="A12" s="4" t="s">
        <v>467</v>
      </c>
      <c r="B12" s="6" t="s">
        <v>466</v>
      </c>
      <c r="C12" s="6" t="s">
        <v>466</v>
      </c>
      <c r="D12" s="6" t="s">
        <v>466</v>
      </c>
      <c r="E12" s="6" t="s">
        <v>466</v>
      </c>
      <c r="F12" s="6" t="s">
        <v>466</v>
      </c>
      <c r="G12" s="6" t="s">
        <v>466</v>
      </c>
      <c r="H12" s="6" t="s">
        <v>466</v>
      </c>
      <c r="I12" s="6" t="s">
        <v>466</v>
      </c>
      <c r="J12" s="6" t="s">
        <v>466</v>
      </c>
      <c r="K12" s="6" t="s">
        <v>466</v>
      </c>
      <c r="L12" s="6" t="s">
        <v>466</v>
      </c>
      <c r="M12" s="6" t="s">
        <v>466</v>
      </c>
      <c r="N12" s="6" t="s">
        <v>466</v>
      </c>
      <c r="O12" s="6" t="s">
        <v>466</v>
      </c>
      <c r="P12" s="6" t="s">
        <v>466</v>
      </c>
      <c r="Q12" s="6" t="s">
        <v>466</v>
      </c>
      <c r="R12" s="6" t="s">
        <v>466</v>
      </c>
      <c r="S12" s="6" t="s">
        <v>466</v>
      </c>
      <c r="T12" s="6" t="s">
        <v>466</v>
      </c>
      <c r="U12" s="6" t="s">
        <v>466</v>
      </c>
      <c r="V12" s="6" t="s">
        <v>466</v>
      </c>
      <c r="W12" s="6" t="s">
        <v>466</v>
      </c>
      <c r="X12" s="6" t="s">
        <v>466</v>
      </c>
      <c r="Y12" s="6" t="s">
        <v>466</v>
      </c>
      <c r="Z12" s="6" t="s">
        <v>466</v>
      </c>
      <c r="AA12" s="6" t="s">
        <v>466</v>
      </c>
      <c r="AB12" s="6" t="s">
        <v>466</v>
      </c>
      <c r="AC12" s="6" t="s">
        <v>466</v>
      </c>
      <c r="AD12" s="6" t="s">
        <v>466</v>
      </c>
      <c r="AE12" s="6" t="s">
        <v>466</v>
      </c>
      <c r="AF12" s="6" t="s">
        <v>466</v>
      </c>
      <c r="AG12" s="6" t="s">
        <v>466</v>
      </c>
      <c r="AH12" s="6" t="s">
        <v>466</v>
      </c>
      <c r="AI12" s="6" t="s">
        <v>466</v>
      </c>
      <c r="AJ12" s="6" t="s">
        <v>466</v>
      </c>
      <c r="AK12" s="6" t="s">
        <v>466</v>
      </c>
      <c r="AL12" s="6" t="s">
        <v>466</v>
      </c>
      <c r="AM12" s="6" t="s">
        <v>466</v>
      </c>
      <c r="AN12" s="6" t="s">
        <v>466</v>
      </c>
      <c r="AO12" s="6" t="s">
        <v>466</v>
      </c>
      <c r="AP12" s="6" t="s">
        <v>466</v>
      </c>
      <c r="AQ12" s="6" t="s">
        <v>466</v>
      </c>
      <c r="AR12" s="6" t="s">
        <v>466</v>
      </c>
      <c r="AS12" s="6" t="s">
        <v>466</v>
      </c>
      <c r="AT12" s="6" t="s">
        <v>466</v>
      </c>
      <c r="AU12" s="6" t="s">
        <v>466</v>
      </c>
      <c r="AV12" s="6" t="s">
        <v>466</v>
      </c>
      <c r="AW12" s="6" t="s">
        <v>466</v>
      </c>
      <c r="AX12" s="6" t="s">
        <v>466</v>
      </c>
      <c r="AY12" s="6" t="s">
        <v>466</v>
      </c>
      <c r="AZ12" s="6" t="s">
        <v>466</v>
      </c>
      <c r="BA12" s="6" t="s">
        <v>466</v>
      </c>
      <c r="BB12" s="6" t="s">
        <v>466</v>
      </c>
      <c r="BC12" s="6" t="s">
        <v>466</v>
      </c>
      <c r="BD12" s="6" t="s">
        <v>466</v>
      </c>
      <c r="BE12" s="6" t="s">
        <v>466</v>
      </c>
      <c r="BF12" s="6" t="s">
        <v>466</v>
      </c>
      <c r="BG12" s="6" t="s">
        <v>466</v>
      </c>
      <c r="BH12" s="6" t="s">
        <v>466</v>
      </c>
      <c r="BI12" s="6" t="s">
        <v>466</v>
      </c>
      <c r="BJ12" s="6" t="s">
        <v>466</v>
      </c>
      <c r="BK12" s="6" t="s">
        <v>466</v>
      </c>
      <c r="BL12" s="6" t="s">
        <v>466</v>
      </c>
      <c r="BM12" s="6" t="s">
        <v>466</v>
      </c>
      <c r="BN12" s="6" t="s">
        <v>466</v>
      </c>
      <c r="BO12" s="6" t="s">
        <v>466</v>
      </c>
      <c r="BP12" s="6" t="s">
        <v>466</v>
      </c>
      <c r="BQ12" s="6" t="s">
        <v>466</v>
      </c>
      <c r="BR12" s="6" t="s">
        <v>466</v>
      </c>
      <c r="BS12" s="6" t="s">
        <v>466</v>
      </c>
      <c r="BT12" s="6" t="s">
        <v>466</v>
      </c>
      <c r="BU12" s="6" t="s">
        <v>466</v>
      </c>
      <c r="BV12" s="6" t="s">
        <v>466</v>
      </c>
      <c r="BW12" s="6" t="s">
        <v>466</v>
      </c>
      <c r="BX12" s="6" t="s">
        <v>466</v>
      </c>
      <c r="BY12" s="6" t="s">
        <v>466</v>
      </c>
      <c r="BZ12" s="6" t="s">
        <v>466</v>
      </c>
      <c r="CA12" s="6" t="s">
        <v>466</v>
      </c>
      <c r="CB12" s="6" t="s">
        <v>466</v>
      </c>
      <c r="CC12" s="6" t="s">
        <v>466</v>
      </c>
      <c r="CD12" s="6" t="s">
        <v>466</v>
      </c>
      <c r="CE12" s="6" t="s">
        <v>466</v>
      </c>
      <c r="CF12" s="6" t="s">
        <v>466</v>
      </c>
      <c r="CG12" s="6" t="s">
        <v>466</v>
      </c>
      <c r="CH12" s="6" t="s">
        <v>466</v>
      </c>
      <c r="CI12" s="6" t="s">
        <v>466</v>
      </c>
      <c r="CJ12" s="6" t="s">
        <v>466</v>
      </c>
      <c r="CK12" s="6" t="s">
        <v>466</v>
      </c>
      <c r="CL12" s="6" t="s">
        <v>466</v>
      </c>
      <c r="CM12" s="6" t="s">
        <v>466</v>
      </c>
      <c r="CN12" s="6" t="s">
        <v>466</v>
      </c>
      <c r="CO12" s="6" t="s">
        <v>466</v>
      </c>
      <c r="CP12" s="6" t="s">
        <v>466</v>
      </c>
      <c r="CQ12" s="6" t="s">
        <v>466</v>
      </c>
      <c r="CR12" s="6" t="s">
        <v>466</v>
      </c>
      <c r="CS12" s="6" t="s">
        <v>466</v>
      </c>
      <c r="CT12" s="6" t="s">
        <v>466</v>
      </c>
      <c r="CU12" s="6" t="s">
        <v>466</v>
      </c>
      <c r="CV12" s="6" t="s">
        <v>466</v>
      </c>
      <c r="CW12" s="6" t="s">
        <v>466</v>
      </c>
      <c r="CX12" s="6" t="s">
        <v>466</v>
      </c>
      <c r="CY12" s="6" t="s">
        <v>466</v>
      </c>
      <c r="CZ12" s="6" t="s">
        <v>466</v>
      </c>
      <c r="DA12" s="6" t="s">
        <v>466</v>
      </c>
      <c r="DB12" s="6" t="s">
        <v>466</v>
      </c>
      <c r="DC12" s="6" t="s">
        <v>466</v>
      </c>
      <c r="DD12" s="6" t="s">
        <v>466</v>
      </c>
      <c r="DE12" s="6" t="s">
        <v>466</v>
      </c>
      <c r="DF12" s="6" t="s">
        <v>466</v>
      </c>
      <c r="DG12" s="6" t="s">
        <v>466</v>
      </c>
      <c r="DH12" s="6" t="s">
        <v>466</v>
      </c>
      <c r="DI12" s="6" t="s">
        <v>466</v>
      </c>
      <c r="DJ12" s="6" t="s">
        <v>466</v>
      </c>
      <c r="DK12" s="6" t="s">
        <v>466</v>
      </c>
      <c r="DL12" s="6" t="s">
        <v>466</v>
      </c>
      <c r="DM12" s="6" t="s">
        <v>466</v>
      </c>
      <c r="DN12" s="6" t="s">
        <v>466</v>
      </c>
      <c r="DO12" s="6" t="s">
        <v>466</v>
      </c>
      <c r="DP12" s="6" t="s">
        <v>466</v>
      </c>
      <c r="DQ12" s="6" t="s">
        <v>466</v>
      </c>
      <c r="DR12" s="6" t="s">
        <v>466</v>
      </c>
      <c r="DS12" s="6" t="s">
        <v>466</v>
      </c>
      <c r="DT12" s="6" t="s">
        <v>466</v>
      </c>
      <c r="DU12" s="6" t="s">
        <v>466</v>
      </c>
      <c r="DV12" s="6" t="s">
        <v>466</v>
      </c>
      <c r="DW12" s="6" t="s">
        <v>466</v>
      </c>
      <c r="DX12" s="6" t="s">
        <v>466</v>
      </c>
      <c r="DY12" s="6" t="s">
        <v>466</v>
      </c>
      <c r="DZ12" s="6" t="s">
        <v>466</v>
      </c>
      <c r="EA12" s="6" t="s">
        <v>466</v>
      </c>
      <c r="EB12" s="6" t="s">
        <v>466</v>
      </c>
      <c r="EC12" s="6" t="s">
        <v>466</v>
      </c>
      <c r="ED12" s="6" t="s">
        <v>466</v>
      </c>
      <c r="EE12" s="6" t="s">
        <v>466</v>
      </c>
      <c r="EF12" s="6" t="s">
        <v>466</v>
      </c>
      <c r="EG12" s="6" t="s">
        <v>466</v>
      </c>
      <c r="EH12" s="6" t="s">
        <v>466</v>
      </c>
      <c r="EI12" s="6" t="s">
        <v>466</v>
      </c>
      <c r="EJ12" s="6" t="s">
        <v>466</v>
      </c>
      <c r="EK12" s="6" t="s">
        <v>466</v>
      </c>
      <c r="EL12" s="6" t="s">
        <v>466</v>
      </c>
      <c r="EM12" s="6" t="s">
        <v>466</v>
      </c>
      <c r="EN12" s="6" t="s">
        <v>466</v>
      </c>
      <c r="EO12" s="6" t="s">
        <v>466</v>
      </c>
      <c r="EP12" s="6" t="s">
        <v>466</v>
      </c>
      <c r="EQ12" s="6" t="s">
        <v>466</v>
      </c>
      <c r="ER12" s="6" t="s">
        <v>466</v>
      </c>
      <c r="ES12" s="6" t="s">
        <v>466</v>
      </c>
      <c r="ET12" s="6" t="s">
        <v>466</v>
      </c>
      <c r="EU12" s="6" t="s">
        <v>466</v>
      </c>
      <c r="EV12" s="6" t="s">
        <v>466</v>
      </c>
      <c r="EW12" s="6" t="s">
        <v>466</v>
      </c>
      <c r="EX12" s="6" t="s">
        <v>466</v>
      </c>
      <c r="EY12" s="6" t="s">
        <v>466</v>
      </c>
      <c r="EZ12" s="6" t="s">
        <v>466</v>
      </c>
      <c r="FA12" s="6" t="s">
        <v>466</v>
      </c>
      <c r="FB12" s="6" t="s">
        <v>466</v>
      </c>
      <c r="FC12" s="6" t="s">
        <v>466</v>
      </c>
      <c r="FD12" s="6" t="s">
        <v>466</v>
      </c>
      <c r="FE12" s="6" t="s">
        <v>466</v>
      </c>
      <c r="FF12" s="6" t="s">
        <v>466</v>
      </c>
      <c r="FG12" s="6" t="s">
        <v>466</v>
      </c>
      <c r="FH12" s="6" t="s">
        <v>466</v>
      </c>
      <c r="FI12" s="6" t="s">
        <v>466</v>
      </c>
      <c r="FJ12" s="6" t="s">
        <v>466</v>
      </c>
      <c r="FK12" s="6" t="s">
        <v>466</v>
      </c>
      <c r="FL12" s="6" t="s">
        <v>466</v>
      </c>
      <c r="FM12" s="6" t="s">
        <v>466</v>
      </c>
      <c r="FN12" s="6" t="s">
        <v>466</v>
      </c>
      <c r="FO12" s="6" t="s">
        <v>466</v>
      </c>
      <c r="FP12" s="6" t="s">
        <v>466</v>
      </c>
      <c r="FQ12" s="6" t="s">
        <v>466</v>
      </c>
      <c r="FR12" s="6" t="s">
        <v>466</v>
      </c>
      <c r="FS12" s="6" t="s">
        <v>466</v>
      </c>
      <c r="FT12" s="6" t="s">
        <v>466</v>
      </c>
      <c r="FU12" s="6" t="s">
        <v>466</v>
      </c>
      <c r="FV12" s="6" t="s">
        <v>466</v>
      </c>
      <c r="FW12" s="6" t="s">
        <v>466</v>
      </c>
      <c r="FX12" s="6" t="s">
        <v>466</v>
      </c>
      <c r="FY12" s="6" t="s">
        <v>466</v>
      </c>
      <c r="FZ12" s="6" t="s">
        <v>466</v>
      </c>
      <c r="GA12" s="6" t="s">
        <v>466</v>
      </c>
      <c r="GB12" s="6" t="s">
        <v>466</v>
      </c>
      <c r="GC12" s="6" t="s">
        <v>466</v>
      </c>
      <c r="GD12" s="6" t="s">
        <v>466</v>
      </c>
      <c r="GE12" s="6" t="s">
        <v>466</v>
      </c>
      <c r="GF12" s="6" t="s">
        <v>466</v>
      </c>
      <c r="GG12" s="6" t="s">
        <v>466</v>
      </c>
      <c r="GH12" s="6" t="s">
        <v>466</v>
      </c>
      <c r="GI12" s="6" t="s">
        <v>466</v>
      </c>
      <c r="GJ12" s="6" t="s">
        <v>466</v>
      </c>
      <c r="GK12" s="6" t="s">
        <v>466</v>
      </c>
      <c r="GL12" s="6" t="s">
        <v>466</v>
      </c>
      <c r="GM12" s="6" t="s">
        <v>466</v>
      </c>
      <c r="GN12" s="6" t="s">
        <v>466</v>
      </c>
      <c r="GO12" s="6" t="s">
        <v>466</v>
      </c>
      <c r="GP12" s="6" t="s">
        <v>466</v>
      </c>
      <c r="GQ12" s="6" t="s">
        <v>466</v>
      </c>
      <c r="GR12" s="6" t="s">
        <v>466</v>
      </c>
      <c r="GS12" s="6" t="s">
        <v>466</v>
      </c>
      <c r="GT12" s="6" t="s">
        <v>466</v>
      </c>
      <c r="GU12" s="6" t="s">
        <v>466</v>
      </c>
      <c r="GV12" s="6" t="s">
        <v>466</v>
      </c>
      <c r="GW12" s="6" t="s">
        <v>466</v>
      </c>
      <c r="GX12" s="6" t="s">
        <v>466</v>
      </c>
      <c r="GY12" s="6" t="s">
        <v>466</v>
      </c>
      <c r="GZ12" s="6" t="s">
        <v>466</v>
      </c>
      <c r="HA12" s="6" t="s">
        <v>466</v>
      </c>
      <c r="HB12" s="6" t="s">
        <v>466</v>
      </c>
      <c r="HC12" s="6" t="s">
        <v>466</v>
      </c>
      <c r="HD12" s="6" t="s">
        <v>466</v>
      </c>
      <c r="HE12" s="6" t="s">
        <v>466</v>
      </c>
      <c r="HF12" s="6" t="s">
        <v>466</v>
      </c>
      <c r="HG12" s="6" t="s">
        <v>466</v>
      </c>
      <c r="HH12" s="6" t="s">
        <v>466</v>
      </c>
      <c r="HI12" s="6" t="s">
        <v>466</v>
      </c>
      <c r="HJ12" s="6" t="s">
        <v>466</v>
      </c>
      <c r="HK12" s="6" t="s">
        <v>466</v>
      </c>
      <c r="HL12" s="6" t="s">
        <v>466</v>
      </c>
      <c r="HM12" s="6" t="s">
        <v>466</v>
      </c>
      <c r="HN12" s="6" t="s">
        <v>466</v>
      </c>
      <c r="HO12" s="6" t="s">
        <v>466</v>
      </c>
      <c r="HP12" s="6" t="s">
        <v>466</v>
      </c>
      <c r="HQ12" s="6" t="s">
        <v>466</v>
      </c>
      <c r="HR12" s="6" t="s">
        <v>466</v>
      </c>
      <c r="HS12" s="6" t="s">
        <v>466</v>
      </c>
      <c r="HT12" s="6" t="s">
        <v>466</v>
      </c>
      <c r="HU12" s="6" t="s">
        <v>466</v>
      </c>
      <c r="HV12" s="6" t="s">
        <v>466</v>
      </c>
      <c r="HW12" s="6" t="s">
        <v>466</v>
      </c>
      <c r="HX12" s="6" t="s">
        <v>466</v>
      </c>
      <c r="HY12" s="6" t="s">
        <v>466</v>
      </c>
      <c r="HZ12" s="6" t="s">
        <v>466</v>
      </c>
      <c r="IA12" s="6" t="s">
        <v>466</v>
      </c>
      <c r="IB12" s="6" t="s">
        <v>466</v>
      </c>
      <c r="IC12" s="6" t="s">
        <v>466</v>
      </c>
      <c r="ID12" s="6" t="s">
        <v>466</v>
      </c>
      <c r="IE12" s="6" t="s">
        <v>466</v>
      </c>
      <c r="IF12" s="6" t="s">
        <v>466</v>
      </c>
      <c r="IG12" s="6" t="s">
        <v>466</v>
      </c>
      <c r="IH12" s="6" t="s">
        <v>466</v>
      </c>
      <c r="II12" s="6" t="s">
        <v>466</v>
      </c>
      <c r="IJ12" s="6" t="s">
        <v>466</v>
      </c>
      <c r="IK12" s="6" t="s">
        <v>466</v>
      </c>
      <c r="IL12" s="6" t="s">
        <v>466</v>
      </c>
      <c r="IM12" s="6" t="s">
        <v>466</v>
      </c>
      <c r="IN12" s="6" t="s">
        <v>466</v>
      </c>
      <c r="IO12" s="6" t="s">
        <v>466</v>
      </c>
      <c r="IP12" s="6" t="s">
        <v>466</v>
      </c>
      <c r="IQ12" s="6" t="s">
        <v>466</v>
      </c>
      <c r="IR12" s="6" t="s">
        <v>466</v>
      </c>
      <c r="IS12" s="6" t="s">
        <v>466</v>
      </c>
      <c r="IT12" s="6" t="s">
        <v>466</v>
      </c>
      <c r="IU12" s="6" t="s">
        <v>466</v>
      </c>
      <c r="IV12" s="6" t="s">
        <v>466</v>
      </c>
      <c r="IW12" s="6" t="s">
        <v>466</v>
      </c>
      <c r="IX12" s="6" t="s">
        <v>466</v>
      </c>
      <c r="IY12" s="6" t="s">
        <v>466</v>
      </c>
      <c r="IZ12" s="6" t="s">
        <v>466</v>
      </c>
      <c r="JA12" s="6" t="s">
        <v>466</v>
      </c>
      <c r="JB12" s="6" t="s">
        <v>466</v>
      </c>
      <c r="JC12" s="6" t="s">
        <v>466</v>
      </c>
      <c r="JD12" s="6" t="s">
        <v>466</v>
      </c>
      <c r="JE12" s="6" t="s">
        <v>466</v>
      </c>
      <c r="JF12" s="6" t="s">
        <v>466</v>
      </c>
      <c r="JG12" s="6" t="s">
        <v>466</v>
      </c>
      <c r="JH12" s="6" t="s">
        <v>466</v>
      </c>
      <c r="JI12" s="6" t="s">
        <v>466</v>
      </c>
      <c r="JJ12" s="6" t="s">
        <v>466</v>
      </c>
      <c r="JK12" s="6" t="s">
        <v>466</v>
      </c>
      <c r="JL12" s="6" t="s">
        <v>466</v>
      </c>
      <c r="JM12" s="6" t="s">
        <v>466</v>
      </c>
      <c r="JN12" s="6" t="s">
        <v>466</v>
      </c>
      <c r="JO12" s="6" t="s">
        <v>466</v>
      </c>
      <c r="JP12" s="6" t="s">
        <v>466</v>
      </c>
      <c r="JQ12" s="6" t="s">
        <v>466</v>
      </c>
      <c r="JR12" s="6" t="s">
        <v>466</v>
      </c>
      <c r="JS12" s="6" t="s">
        <v>466</v>
      </c>
      <c r="JT12" s="6" t="s">
        <v>466</v>
      </c>
      <c r="JU12" s="6" t="s">
        <v>466</v>
      </c>
      <c r="JV12" s="6" t="s">
        <v>466</v>
      </c>
      <c r="JW12" s="6" t="s">
        <v>466</v>
      </c>
      <c r="JX12" s="6" t="s">
        <v>466</v>
      </c>
      <c r="JY12" s="6" t="s">
        <v>466</v>
      </c>
      <c r="JZ12" s="6" t="s">
        <v>466</v>
      </c>
      <c r="KA12" s="6" t="s">
        <v>466</v>
      </c>
      <c r="KB12" s="6" t="s">
        <v>466</v>
      </c>
      <c r="KC12" s="6" t="s">
        <v>466</v>
      </c>
      <c r="KD12" s="6" t="s">
        <v>466</v>
      </c>
      <c r="KE12" s="6" t="s">
        <v>466</v>
      </c>
      <c r="KF12" s="6" t="s">
        <v>466</v>
      </c>
      <c r="KG12" s="6" t="s">
        <v>466</v>
      </c>
      <c r="KH12" s="6" t="s">
        <v>466</v>
      </c>
      <c r="KI12" s="6" t="s">
        <v>466</v>
      </c>
      <c r="KJ12" s="6" t="s">
        <v>466</v>
      </c>
      <c r="KK12" s="6" t="s">
        <v>466</v>
      </c>
      <c r="KL12" s="6" t="s">
        <v>466</v>
      </c>
      <c r="KM12" s="6" t="s">
        <v>466</v>
      </c>
      <c r="KN12" s="6" t="s">
        <v>466</v>
      </c>
      <c r="KO12" s="6" t="s">
        <v>466</v>
      </c>
      <c r="KP12" s="6" t="s">
        <v>466</v>
      </c>
      <c r="KQ12" s="6" t="s">
        <v>466</v>
      </c>
      <c r="KR12" s="6" t="s">
        <v>466</v>
      </c>
      <c r="KS12" s="6" t="s">
        <v>466</v>
      </c>
      <c r="KT12" s="6" t="s">
        <v>466</v>
      </c>
      <c r="KU12" s="6" t="s">
        <v>466</v>
      </c>
      <c r="KV12" s="6" t="s">
        <v>466</v>
      </c>
      <c r="KW12" s="6" t="s">
        <v>466</v>
      </c>
      <c r="KX12" s="6" t="s">
        <v>466</v>
      </c>
      <c r="KY12" s="6" t="s">
        <v>466</v>
      </c>
      <c r="KZ12" s="6" t="s">
        <v>466</v>
      </c>
      <c r="LA12" s="6" t="s">
        <v>466</v>
      </c>
      <c r="LB12" s="6" t="s">
        <v>466</v>
      </c>
      <c r="LC12" s="6" t="s">
        <v>466</v>
      </c>
      <c r="LD12" s="6" t="s">
        <v>466</v>
      </c>
      <c r="LE12" s="6" t="s">
        <v>466</v>
      </c>
      <c r="LF12" s="6" t="s">
        <v>466</v>
      </c>
      <c r="LG12" s="6" t="s">
        <v>466</v>
      </c>
      <c r="LH12" s="6" t="s">
        <v>466</v>
      </c>
      <c r="LI12" s="6" t="s">
        <v>466</v>
      </c>
      <c r="LJ12" s="6" t="s">
        <v>466</v>
      </c>
      <c r="LK12" s="6" t="s">
        <v>466</v>
      </c>
      <c r="LL12" s="6" t="s">
        <v>466</v>
      </c>
      <c r="LM12" s="6" t="s">
        <v>466</v>
      </c>
      <c r="LN12" s="6" t="s">
        <v>466</v>
      </c>
      <c r="LO12" s="6" t="s">
        <v>466</v>
      </c>
      <c r="LP12" s="6" t="s">
        <v>466</v>
      </c>
      <c r="LQ12" s="6" t="s">
        <v>466</v>
      </c>
      <c r="LR12" s="6" t="s">
        <v>466</v>
      </c>
      <c r="LS12" s="6" t="s">
        <v>466</v>
      </c>
      <c r="LT12" s="6" t="s">
        <v>466</v>
      </c>
      <c r="LU12" s="6" t="s">
        <v>466</v>
      </c>
      <c r="LV12" s="6" t="s">
        <v>466</v>
      </c>
      <c r="LW12" s="6" t="s">
        <v>466</v>
      </c>
      <c r="LX12" s="6" t="s">
        <v>466</v>
      </c>
      <c r="LY12" s="6" t="s">
        <v>466</v>
      </c>
      <c r="LZ12" s="6" t="s">
        <v>466</v>
      </c>
      <c r="MA12" s="6" t="s">
        <v>466</v>
      </c>
      <c r="MB12" s="6" t="s">
        <v>466</v>
      </c>
      <c r="MC12" s="6" t="s">
        <v>466</v>
      </c>
      <c r="MD12" s="6" t="s">
        <v>466</v>
      </c>
      <c r="ME12" s="6" t="s">
        <v>466</v>
      </c>
      <c r="MF12" s="6" t="s">
        <v>466</v>
      </c>
      <c r="MG12" s="6" t="s">
        <v>466</v>
      </c>
      <c r="MH12" s="6" t="s">
        <v>466</v>
      </c>
      <c r="MI12" s="6" t="s">
        <v>466</v>
      </c>
      <c r="MJ12" s="6" t="s">
        <v>466</v>
      </c>
      <c r="MK12" s="6" t="s">
        <v>466</v>
      </c>
      <c r="ML12" s="6" t="s">
        <v>466</v>
      </c>
      <c r="MM12" s="6" t="s">
        <v>466</v>
      </c>
      <c r="MN12" s="6" t="s">
        <v>466</v>
      </c>
      <c r="MO12" s="6" t="s">
        <v>466</v>
      </c>
      <c r="MP12" s="6" t="s">
        <v>466</v>
      </c>
      <c r="MQ12" s="6" t="s">
        <v>466</v>
      </c>
      <c r="MR12" s="6" t="s">
        <v>466</v>
      </c>
      <c r="MS12" s="6" t="s">
        <v>466</v>
      </c>
      <c r="MT12" s="6" t="s">
        <v>466</v>
      </c>
      <c r="MU12" s="6" t="s">
        <v>466</v>
      </c>
      <c r="MV12" s="6" t="s">
        <v>466</v>
      </c>
      <c r="MW12" s="6" t="s">
        <v>466</v>
      </c>
      <c r="MX12" s="6" t="s">
        <v>466</v>
      </c>
      <c r="MY12" s="6" t="s">
        <v>466</v>
      </c>
      <c r="MZ12" s="6" t="s">
        <v>466</v>
      </c>
      <c r="NA12" s="6" t="s">
        <v>466</v>
      </c>
      <c r="NB12" s="6" t="s">
        <v>466</v>
      </c>
      <c r="NC12" s="6" t="s">
        <v>466</v>
      </c>
      <c r="ND12" s="6" t="s">
        <v>466</v>
      </c>
      <c r="NE12" s="6" t="s">
        <v>466</v>
      </c>
      <c r="NF12" s="6" t="s">
        <v>466</v>
      </c>
      <c r="NG12" s="6" t="s">
        <v>466</v>
      </c>
      <c r="NH12" s="6" t="s">
        <v>466</v>
      </c>
      <c r="NI12" s="6" t="s">
        <v>466</v>
      </c>
      <c r="NJ12" s="6" t="s">
        <v>466</v>
      </c>
      <c r="NK12" s="6" t="s">
        <v>466</v>
      </c>
      <c r="NL12" s="6" t="s">
        <v>466</v>
      </c>
      <c r="NM12" s="6" t="s">
        <v>466</v>
      </c>
      <c r="NN12" s="6" t="s">
        <v>466</v>
      </c>
      <c r="NO12" s="6" t="s">
        <v>466</v>
      </c>
      <c r="NP12" s="6" t="s">
        <v>466</v>
      </c>
      <c r="NQ12" s="6" t="s">
        <v>466</v>
      </c>
      <c r="NR12" s="6" t="s">
        <v>466</v>
      </c>
      <c r="NS12" s="6" t="s">
        <v>466</v>
      </c>
      <c r="NT12" s="6" t="s">
        <v>466</v>
      </c>
      <c r="NU12" s="6" t="s">
        <v>466</v>
      </c>
      <c r="NV12" s="6" t="s">
        <v>466</v>
      </c>
      <c r="NW12" s="6" t="s">
        <v>466</v>
      </c>
      <c r="NX12" s="6" t="s">
        <v>466</v>
      </c>
      <c r="NY12" s="6" t="s">
        <v>466</v>
      </c>
      <c r="NZ12" s="6" t="s">
        <v>466</v>
      </c>
      <c r="OA12" s="6" t="s">
        <v>466</v>
      </c>
      <c r="OB12" s="6" t="s">
        <v>466</v>
      </c>
      <c r="OC12" s="6" t="s">
        <v>466</v>
      </c>
      <c r="OD12" s="6" t="s">
        <v>466</v>
      </c>
      <c r="OE12" s="6" t="s">
        <v>466</v>
      </c>
      <c r="OF12" s="6" t="s">
        <v>466</v>
      </c>
      <c r="OG12" s="6" t="s">
        <v>466</v>
      </c>
      <c r="OH12" s="6" t="s">
        <v>466</v>
      </c>
      <c r="OI12" s="6" t="s">
        <v>466</v>
      </c>
      <c r="OJ12" s="6" t="s">
        <v>466</v>
      </c>
      <c r="OK12" s="6" t="s">
        <v>466</v>
      </c>
      <c r="OL12" s="6" t="s">
        <v>466</v>
      </c>
      <c r="OM12" s="6" t="s">
        <v>466</v>
      </c>
      <c r="ON12" s="6" t="s">
        <v>466</v>
      </c>
      <c r="OO12" s="6" t="s">
        <v>466</v>
      </c>
      <c r="OP12" s="6" t="s">
        <v>466</v>
      </c>
      <c r="OQ12" s="6" t="s">
        <v>466</v>
      </c>
      <c r="OR12" s="6" t="s">
        <v>466</v>
      </c>
      <c r="OS12" s="6" t="s">
        <v>466</v>
      </c>
      <c r="OT12" s="6" t="s">
        <v>466</v>
      </c>
      <c r="OU12" s="6" t="s">
        <v>466</v>
      </c>
      <c r="OV12" s="6" t="s">
        <v>466</v>
      </c>
      <c r="OW12" s="6" t="s">
        <v>466</v>
      </c>
      <c r="OX12" s="6" t="s">
        <v>466</v>
      </c>
      <c r="OY12" s="6" t="s">
        <v>466</v>
      </c>
      <c r="OZ12" s="6" t="s">
        <v>466</v>
      </c>
      <c r="PA12" s="6" t="s">
        <v>466</v>
      </c>
      <c r="PB12" s="6" t="s">
        <v>466</v>
      </c>
      <c r="PC12" s="6" t="s">
        <v>466</v>
      </c>
      <c r="PD12" s="6" t="s">
        <v>466</v>
      </c>
      <c r="PE12" s="6" t="s">
        <v>466</v>
      </c>
      <c r="PF12" s="6" t="s">
        <v>466</v>
      </c>
      <c r="PG12" s="6" t="s">
        <v>466</v>
      </c>
      <c r="PH12" s="6" t="s">
        <v>466</v>
      </c>
      <c r="PI12" s="6" t="s">
        <v>466</v>
      </c>
      <c r="PJ12" s="6" t="s">
        <v>466</v>
      </c>
      <c r="PK12" s="6" t="s">
        <v>466</v>
      </c>
      <c r="PL12" s="6" t="s">
        <v>466</v>
      </c>
      <c r="PM12" s="6" t="s">
        <v>466</v>
      </c>
      <c r="PN12" s="6" t="s">
        <v>466</v>
      </c>
      <c r="PO12" s="6" t="s">
        <v>466</v>
      </c>
      <c r="PP12" s="6" t="s">
        <v>466</v>
      </c>
      <c r="PQ12" s="6" t="s">
        <v>466</v>
      </c>
      <c r="PR12" s="6" t="s">
        <v>466</v>
      </c>
      <c r="PS12" s="6" t="s">
        <v>466</v>
      </c>
      <c r="PT12" s="6" t="s">
        <v>466</v>
      </c>
      <c r="PU12" s="6" t="s">
        <v>466</v>
      </c>
      <c r="PV12" s="6" t="s">
        <v>466</v>
      </c>
      <c r="PW12" s="6" t="s">
        <v>466</v>
      </c>
      <c r="PX12" s="6" t="s">
        <v>466</v>
      </c>
      <c r="PY12" s="6" t="s">
        <v>466</v>
      </c>
      <c r="PZ12" s="6" t="s">
        <v>466</v>
      </c>
      <c r="QA12" s="6" t="s">
        <v>466</v>
      </c>
      <c r="QB12" s="6" t="s">
        <v>466</v>
      </c>
      <c r="QC12" s="6" t="s">
        <v>466</v>
      </c>
      <c r="QD12" s="6" t="s">
        <v>466</v>
      </c>
      <c r="QE12" s="6" t="s">
        <v>466</v>
      </c>
      <c r="QF12" s="6" t="s">
        <v>466</v>
      </c>
      <c r="QG12" s="6" t="s">
        <v>466</v>
      </c>
      <c r="QH12" s="6" t="s">
        <v>466</v>
      </c>
      <c r="QI12" s="6" t="s">
        <v>466</v>
      </c>
      <c r="QJ12" s="6" t="s">
        <v>466</v>
      </c>
      <c r="QK12" s="6" t="s">
        <v>466</v>
      </c>
      <c r="QL12" s="6" t="s">
        <v>466</v>
      </c>
      <c r="QM12" s="6" t="s">
        <v>466</v>
      </c>
      <c r="QN12" s="6" t="s">
        <v>466</v>
      </c>
      <c r="QO12" s="6" t="s">
        <v>466</v>
      </c>
      <c r="QP12" s="6" t="s">
        <v>466</v>
      </c>
      <c r="QQ12" s="6" t="s">
        <v>466</v>
      </c>
      <c r="QR12" s="6" t="s">
        <v>466</v>
      </c>
      <c r="QS12" s="6" t="s">
        <v>466</v>
      </c>
      <c r="QT12" s="6" t="s">
        <v>466</v>
      </c>
      <c r="QU12" s="6" t="s">
        <v>466</v>
      </c>
      <c r="QV12" s="6" t="s">
        <v>466</v>
      </c>
      <c r="QW12" s="6" t="s">
        <v>466</v>
      </c>
      <c r="QX12" s="6" t="s">
        <v>466</v>
      </c>
      <c r="QY12" s="6" t="s">
        <v>466</v>
      </c>
      <c r="QZ12" s="6" t="s">
        <v>466</v>
      </c>
      <c r="RA12" s="6" t="s">
        <v>466</v>
      </c>
      <c r="RB12" s="6" t="s">
        <v>466</v>
      </c>
      <c r="RC12" s="6" t="s">
        <v>466</v>
      </c>
      <c r="RD12" s="6" t="s">
        <v>466</v>
      </c>
      <c r="RE12" s="6" t="s">
        <v>466</v>
      </c>
      <c r="RF12" s="6" t="s">
        <v>466</v>
      </c>
      <c r="RG12" s="6" t="s">
        <v>466</v>
      </c>
      <c r="RH12" s="6" t="s">
        <v>466</v>
      </c>
      <c r="RI12" s="6" t="s">
        <v>466</v>
      </c>
      <c r="RJ12" s="6" t="s">
        <v>466</v>
      </c>
      <c r="RK12" s="6" t="s">
        <v>466</v>
      </c>
      <c r="RL12" s="6" t="s">
        <v>466</v>
      </c>
      <c r="RM12" s="6" t="s">
        <v>466</v>
      </c>
      <c r="RN12" s="6" t="s">
        <v>466</v>
      </c>
      <c r="RO12" s="6" t="s">
        <v>466</v>
      </c>
      <c r="RP12" s="6" t="s">
        <v>466</v>
      </c>
      <c r="RQ12" s="6" t="s">
        <v>466</v>
      </c>
      <c r="RR12" s="6" t="s">
        <v>466</v>
      </c>
      <c r="RS12" s="6" t="s">
        <v>466</v>
      </c>
      <c r="RT12" s="6" t="s">
        <v>466</v>
      </c>
      <c r="RU12" s="6" t="s">
        <v>466</v>
      </c>
      <c r="RV12" s="6" t="s">
        <v>466</v>
      </c>
      <c r="RW12" s="6" t="s">
        <v>466</v>
      </c>
      <c r="RX12" s="6" t="s">
        <v>466</v>
      </c>
      <c r="RY12" s="6" t="s">
        <v>466</v>
      </c>
      <c r="RZ12" s="6" t="s">
        <v>466</v>
      </c>
      <c r="SA12" s="6" t="s">
        <v>466</v>
      </c>
      <c r="SB12" s="6" t="s">
        <v>466</v>
      </c>
      <c r="SC12" s="6" t="s">
        <v>466</v>
      </c>
      <c r="SD12" s="6" t="s">
        <v>466</v>
      </c>
      <c r="SE12" s="6" t="s">
        <v>466</v>
      </c>
      <c r="SF12" s="6" t="s">
        <v>466</v>
      </c>
      <c r="SG12" s="6" t="s">
        <v>466</v>
      </c>
      <c r="SH12" s="6" t="s">
        <v>466</v>
      </c>
      <c r="SI12" s="6" t="s">
        <v>466</v>
      </c>
      <c r="SJ12" s="6" t="s">
        <v>466</v>
      </c>
      <c r="SK12" s="6" t="s">
        <v>466</v>
      </c>
      <c r="SL12" s="6" t="s">
        <v>466</v>
      </c>
      <c r="SM12" s="6" t="s">
        <v>466</v>
      </c>
      <c r="SN12" s="6" t="s">
        <v>466</v>
      </c>
      <c r="SO12" s="6" t="s">
        <v>466</v>
      </c>
      <c r="SP12" s="6" t="s">
        <v>466</v>
      </c>
      <c r="SQ12" s="6" t="s">
        <v>466</v>
      </c>
      <c r="SR12" s="6" t="s">
        <v>466</v>
      </c>
      <c r="SS12" s="6" t="s">
        <v>466</v>
      </c>
      <c r="ST12" s="6" t="s">
        <v>466</v>
      </c>
      <c r="SU12" s="6" t="s">
        <v>466</v>
      </c>
      <c r="SV12" s="6" t="s">
        <v>466</v>
      </c>
      <c r="SW12" s="6" t="s">
        <v>466</v>
      </c>
      <c r="SX12" s="6" t="s">
        <v>466</v>
      </c>
      <c r="SY12" s="6" t="s">
        <v>466</v>
      </c>
      <c r="SZ12" s="6" t="s">
        <v>466</v>
      </c>
      <c r="TA12" s="6" t="s">
        <v>466</v>
      </c>
      <c r="TB12" s="6" t="s">
        <v>466</v>
      </c>
      <c r="TC12" s="6" t="s">
        <v>466</v>
      </c>
      <c r="TD12" s="6" t="s">
        <v>466</v>
      </c>
      <c r="TE12" s="6" t="s">
        <v>466</v>
      </c>
      <c r="TF12" s="6" t="s">
        <v>466</v>
      </c>
      <c r="TG12" s="6" t="s">
        <v>466</v>
      </c>
      <c r="TH12" s="6" t="s">
        <v>466</v>
      </c>
      <c r="TI12" s="6" t="s">
        <v>466</v>
      </c>
      <c r="TJ12" s="6" t="s">
        <v>466</v>
      </c>
      <c r="TK12" s="6" t="s">
        <v>466</v>
      </c>
      <c r="TL12" s="6" t="s">
        <v>466</v>
      </c>
      <c r="TM12" s="6" t="s">
        <v>466</v>
      </c>
      <c r="TN12" s="6" t="s">
        <v>466</v>
      </c>
      <c r="TO12" s="6" t="s">
        <v>466</v>
      </c>
      <c r="TP12" s="6" t="s">
        <v>466</v>
      </c>
      <c r="TQ12" s="6" t="s">
        <v>466</v>
      </c>
      <c r="TR12" s="6" t="s">
        <v>466</v>
      </c>
      <c r="TS12" s="6" t="s">
        <v>466</v>
      </c>
      <c r="TT12" s="6" t="s">
        <v>466</v>
      </c>
      <c r="TU12" s="6" t="s">
        <v>466</v>
      </c>
      <c r="TV12" s="6" t="s">
        <v>466</v>
      </c>
      <c r="TW12" s="6" t="s">
        <v>466</v>
      </c>
      <c r="TX12" s="6" t="s">
        <v>466</v>
      </c>
      <c r="TY12" s="6" t="s">
        <v>466</v>
      </c>
      <c r="TZ12" s="6" t="s">
        <v>466</v>
      </c>
      <c r="UA12" s="6" t="s">
        <v>466</v>
      </c>
      <c r="UB12" s="6" t="s">
        <v>466</v>
      </c>
      <c r="UC12" s="6" t="s">
        <v>466</v>
      </c>
      <c r="UD12" s="6" t="s">
        <v>466</v>
      </c>
      <c r="UE12" s="6" t="s">
        <v>466</v>
      </c>
      <c r="UF12" s="6" t="s">
        <v>466</v>
      </c>
      <c r="UG12" s="6" t="s">
        <v>466</v>
      </c>
      <c r="UH12" s="6" t="s">
        <v>466</v>
      </c>
      <c r="UI12" s="6" t="s">
        <v>466</v>
      </c>
      <c r="UJ12" s="6" t="s">
        <v>466</v>
      </c>
      <c r="UK12" s="6" t="s">
        <v>466</v>
      </c>
      <c r="UL12" s="6" t="s">
        <v>466</v>
      </c>
      <c r="UM12" s="6" t="s">
        <v>466</v>
      </c>
      <c r="UN12" s="6" t="s">
        <v>466</v>
      </c>
      <c r="UO12" s="6" t="s">
        <v>466</v>
      </c>
      <c r="UP12" s="6" t="s">
        <v>466</v>
      </c>
      <c r="UQ12" s="6" t="s">
        <v>466</v>
      </c>
      <c r="UR12" s="6" t="s">
        <v>466</v>
      </c>
      <c r="US12" s="6" t="s">
        <v>466</v>
      </c>
      <c r="UT12" s="6" t="s">
        <v>466</v>
      </c>
      <c r="UU12" s="6" t="s">
        <v>466</v>
      </c>
      <c r="UV12" s="6" t="s">
        <v>466</v>
      </c>
      <c r="UW12" s="6" t="s">
        <v>466</v>
      </c>
      <c r="UX12" s="6" t="s">
        <v>466</v>
      </c>
      <c r="UY12" s="6" t="s">
        <v>466</v>
      </c>
      <c r="UZ12" s="6" t="s">
        <v>466</v>
      </c>
      <c r="VA12" s="6" t="s">
        <v>466</v>
      </c>
      <c r="VB12" s="6" t="s">
        <v>466</v>
      </c>
      <c r="VC12" s="6" t="s">
        <v>466</v>
      </c>
      <c r="VD12" s="6" t="s">
        <v>466</v>
      </c>
      <c r="VE12" s="6" t="s">
        <v>466</v>
      </c>
      <c r="VF12" s="6" t="s">
        <v>466</v>
      </c>
      <c r="VG12" s="6" t="s">
        <v>466</v>
      </c>
      <c r="VH12" s="6" t="s">
        <v>466</v>
      </c>
      <c r="VI12" s="6" t="s">
        <v>466</v>
      </c>
      <c r="VJ12" s="6" t="s">
        <v>466</v>
      </c>
      <c r="VK12" s="6" t="s">
        <v>466</v>
      </c>
      <c r="VL12" s="6" t="s">
        <v>466</v>
      </c>
      <c r="VM12" s="6" t="s">
        <v>466</v>
      </c>
      <c r="VN12" s="6" t="s">
        <v>466</v>
      </c>
      <c r="VO12" s="6" t="s">
        <v>466</v>
      </c>
      <c r="VP12" s="6" t="s">
        <v>466</v>
      </c>
      <c r="VQ12" s="6" t="s">
        <v>466</v>
      </c>
      <c r="VR12" s="6" t="s">
        <v>466</v>
      </c>
      <c r="VS12" s="6" t="s">
        <v>466</v>
      </c>
      <c r="VT12" s="6" t="s">
        <v>466</v>
      </c>
      <c r="VU12" s="6" t="s">
        <v>466</v>
      </c>
      <c r="VV12" s="6" t="s">
        <v>466</v>
      </c>
      <c r="VW12" s="6" t="s">
        <v>466</v>
      </c>
      <c r="VX12" s="6" t="s">
        <v>466</v>
      </c>
      <c r="VY12" s="6" t="s">
        <v>466</v>
      </c>
      <c r="VZ12" s="6" t="s">
        <v>466</v>
      </c>
      <c r="WA12" s="6" t="s">
        <v>466</v>
      </c>
      <c r="WB12" s="6" t="s">
        <v>466</v>
      </c>
      <c r="WC12" s="6" t="s">
        <v>466</v>
      </c>
      <c r="WD12" s="6" t="s">
        <v>466</v>
      </c>
      <c r="WE12" s="6" t="s">
        <v>466</v>
      </c>
      <c r="WF12" s="6" t="s">
        <v>466</v>
      </c>
      <c r="WG12" s="6" t="s">
        <v>466</v>
      </c>
      <c r="WH12" s="6" t="s">
        <v>466</v>
      </c>
      <c r="WI12" s="6" t="s">
        <v>466</v>
      </c>
      <c r="WJ12" s="6" t="s">
        <v>466</v>
      </c>
      <c r="WK12" s="6" t="s">
        <v>466</v>
      </c>
      <c r="WL12" s="6" t="s">
        <v>466</v>
      </c>
      <c r="WM12" s="6" t="s">
        <v>466</v>
      </c>
      <c r="WN12" s="6" t="s">
        <v>466</v>
      </c>
      <c r="WO12" s="6" t="s">
        <v>466</v>
      </c>
      <c r="WP12" s="6" t="s">
        <v>466</v>
      </c>
      <c r="WQ12" s="6" t="s">
        <v>466</v>
      </c>
      <c r="WR12" s="6" t="s">
        <v>466</v>
      </c>
      <c r="WS12" s="6" t="s">
        <v>466</v>
      </c>
      <c r="WT12" s="6" t="s">
        <v>466</v>
      </c>
      <c r="WU12" s="6" t="s">
        <v>466</v>
      </c>
      <c r="WV12" s="6" t="s">
        <v>466</v>
      </c>
      <c r="WW12" s="6" t="s">
        <v>466</v>
      </c>
      <c r="WX12" s="6" t="s">
        <v>466</v>
      </c>
      <c r="WY12" s="6" t="s">
        <v>466</v>
      </c>
      <c r="WZ12" s="6" t="s">
        <v>466</v>
      </c>
      <c r="XA12" s="6" t="s">
        <v>466</v>
      </c>
      <c r="XB12" s="6" t="s">
        <v>466</v>
      </c>
      <c r="XC12" s="6" t="s">
        <v>466</v>
      </c>
      <c r="XD12" s="6" t="s">
        <v>466</v>
      </c>
      <c r="XE12" s="6" t="s">
        <v>466</v>
      </c>
      <c r="XF12" s="6" t="s">
        <v>466</v>
      </c>
      <c r="XG12" s="6" t="s">
        <v>466</v>
      </c>
      <c r="XH12" s="6" t="s">
        <v>466</v>
      </c>
      <c r="XI12" s="6" t="s">
        <v>466</v>
      </c>
      <c r="XJ12" s="6" t="s">
        <v>466</v>
      </c>
      <c r="XK12" s="6" t="s">
        <v>466</v>
      </c>
      <c r="XL12" s="6" t="s">
        <v>466</v>
      </c>
      <c r="XM12" s="6" t="s">
        <v>466</v>
      </c>
      <c r="XN12" s="6" t="s">
        <v>466</v>
      </c>
      <c r="XO12" s="6" t="s">
        <v>466</v>
      </c>
      <c r="XP12" s="6" t="s">
        <v>466</v>
      </c>
      <c r="XQ12" s="6" t="s">
        <v>466</v>
      </c>
      <c r="XR12" s="6" t="s">
        <v>466</v>
      </c>
      <c r="XS12" s="6" t="s">
        <v>466</v>
      </c>
      <c r="XT12" s="6" t="s">
        <v>466</v>
      </c>
      <c r="XU12" s="6" t="s">
        <v>466</v>
      </c>
      <c r="XV12" s="6" t="s">
        <v>466</v>
      </c>
      <c r="XW12" s="6" t="s">
        <v>466</v>
      </c>
      <c r="XX12" s="6" t="s">
        <v>466</v>
      </c>
      <c r="XY12" s="6" t="s">
        <v>466</v>
      </c>
      <c r="XZ12" s="6" t="s">
        <v>466</v>
      </c>
      <c r="YA12" s="6" t="s">
        <v>466</v>
      </c>
      <c r="YB12" s="6" t="s">
        <v>466</v>
      </c>
      <c r="YC12" s="6" t="s">
        <v>466</v>
      </c>
      <c r="YD12" s="6" t="s">
        <v>466</v>
      </c>
      <c r="YE12" s="6" t="s">
        <v>466</v>
      </c>
      <c r="YF12" s="6" t="s">
        <v>466</v>
      </c>
      <c r="YG12" s="6" t="s">
        <v>466</v>
      </c>
      <c r="YH12" s="6" t="s">
        <v>466</v>
      </c>
      <c r="YI12" s="6" t="s">
        <v>466</v>
      </c>
      <c r="YJ12" s="6" t="s">
        <v>466</v>
      </c>
      <c r="YK12" s="6" t="s">
        <v>466</v>
      </c>
      <c r="YL12" s="6" t="s">
        <v>466</v>
      </c>
      <c r="YM12" s="6" t="s">
        <v>466</v>
      </c>
      <c r="YN12" s="6" t="s">
        <v>466</v>
      </c>
      <c r="YO12" s="6" t="s">
        <v>466</v>
      </c>
      <c r="YP12" s="6" t="s">
        <v>466</v>
      </c>
      <c r="YQ12" s="6" t="s">
        <v>466</v>
      </c>
      <c r="YR12" s="6" t="s">
        <v>466</v>
      </c>
      <c r="YS12" s="6" t="s">
        <v>466</v>
      </c>
      <c r="YT12" s="6" t="s">
        <v>466</v>
      </c>
      <c r="YU12" s="6" t="s">
        <v>466</v>
      </c>
      <c r="YV12" s="6" t="s">
        <v>466</v>
      </c>
      <c r="YW12" s="6" t="s">
        <v>466</v>
      </c>
      <c r="YX12" s="6" t="s">
        <v>466</v>
      </c>
      <c r="YY12" s="6" t="s">
        <v>466</v>
      </c>
      <c r="YZ12" s="6" t="s">
        <v>466</v>
      </c>
      <c r="ZA12" s="6" t="s">
        <v>466</v>
      </c>
      <c r="ZB12" s="6" t="s">
        <v>466</v>
      </c>
      <c r="ZC12" s="6" t="s">
        <v>466</v>
      </c>
      <c r="ZD12" s="6" t="s">
        <v>466</v>
      </c>
      <c r="ZE12" s="6" t="s">
        <v>466</v>
      </c>
      <c r="ZF12" s="6" t="s">
        <v>466</v>
      </c>
      <c r="ZG12" s="6" t="s">
        <v>466</v>
      </c>
      <c r="ZH12" s="6" t="s">
        <v>466</v>
      </c>
      <c r="ZI12" s="6" t="s">
        <v>466</v>
      </c>
      <c r="ZJ12" s="6" t="s">
        <v>466</v>
      </c>
      <c r="ZK12" s="6" t="s">
        <v>466</v>
      </c>
      <c r="ZL12" s="6" t="s">
        <v>466</v>
      </c>
      <c r="ZM12" s="6" t="s">
        <v>466</v>
      </c>
      <c r="ZN12" s="6" t="s">
        <v>466</v>
      </c>
      <c r="ZO12" s="6" t="s">
        <v>466</v>
      </c>
      <c r="ZP12" s="6" t="s">
        <v>466</v>
      </c>
      <c r="ZQ12" s="6" t="s">
        <v>466</v>
      </c>
      <c r="ZR12" s="6" t="s">
        <v>466</v>
      </c>
      <c r="ZS12" s="6" t="s">
        <v>466</v>
      </c>
      <c r="ZT12" s="6" t="s">
        <v>466</v>
      </c>
      <c r="ZU12" s="6" t="s">
        <v>466</v>
      </c>
      <c r="ZV12" s="6" t="s">
        <v>466</v>
      </c>
      <c r="ZW12" s="6" t="s">
        <v>466</v>
      </c>
      <c r="ZX12" s="6" t="s">
        <v>466</v>
      </c>
      <c r="ZY12" s="6" t="s">
        <v>466</v>
      </c>
      <c r="ZZ12" s="6" t="s">
        <v>466</v>
      </c>
      <c r="AAA12" s="6" t="s">
        <v>466</v>
      </c>
      <c r="AAB12" s="6" t="s">
        <v>466</v>
      </c>
      <c r="AAC12" s="6" t="s">
        <v>466</v>
      </c>
      <c r="AAD12" s="6" t="s">
        <v>466</v>
      </c>
      <c r="AAE12" s="6" t="s">
        <v>466</v>
      </c>
      <c r="AAF12" s="6" t="s">
        <v>466</v>
      </c>
      <c r="AAG12" s="6" t="s">
        <v>466</v>
      </c>
      <c r="AAH12" s="6" t="s">
        <v>466</v>
      </c>
      <c r="AAI12" s="6" t="s">
        <v>466</v>
      </c>
      <c r="AAJ12" s="6" t="s">
        <v>466</v>
      </c>
      <c r="AAK12" s="6" t="s">
        <v>466</v>
      </c>
      <c r="AAL12" s="6" t="s">
        <v>466</v>
      </c>
      <c r="AAM12" s="6" t="s">
        <v>466</v>
      </c>
      <c r="AAN12" s="6" t="s">
        <v>466</v>
      </c>
      <c r="AAO12" s="6" t="s">
        <v>466</v>
      </c>
      <c r="AAP12" s="6" t="s">
        <v>466</v>
      </c>
      <c r="AAQ12" s="6" t="s">
        <v>466</v>
      </c>
      <c r="AAR12" s="6" t="s">
        <v>466</v>
      </c>
      <c r="AAS12" s="6" t="s">
        <v>466</v>
      </c>
      <c r="AAT12" s="6" t="s">
        <v>466</v>
      </c>
      <c r="AAU12" s="6" t="s">
        <v>466</v>
      </c>
      <c r="AAV12" s="6" t="s">
        <v>466</v>
      </c>
      <c r="AAW12" s="6" t="s">
        <v>466</v>
      </c>
      <c r="AAX12" s="6" t="s">
        <v>466</v>
      </c>
      <c r="AAY12" s="6" t="s">
        <v>466</v>
      </c>
      <c r="AAZ12" s="6" t="s">
        <v>466</v>
      </c>
      <c r="ABA12" s="6" t="s">
        <v>466</v>
      </c>
      <c r="ABB12" s="6" t="s">
        <v>466</v>
      </c>
      <c r="ABC12" s="6" t="s">
        <v>466</v>
      </c>
      <c r="ABD12" s="6" t="s">
        <v>466</v>
      </c>
      <c r="ABE12" s="6" t="s">
        <v>466</v>
      </c>
    </row>
    <row r="13" spans="1:733" x14ac:dyDescent="0.2">
      <c r="A13" s="5" t="s">
        <v>91</v>
      </c>
      <c r="B13" s="7" t="s">
        <v>468</v>
      </c>
      <c r="C13" s="7" t="s">
        <v>466</v>
      </c>
      <c r="D13" s="7" t="s">
        <v>468</v>
      </c>
      <c r="E13" s="7" t="s">
        <v>466</v>
      </c>
      <c r="F13" s="7" t="s">
        <v>468</v>
      </c>
      <c r="G13" s="7" t="s">
        <v>466</v>
      </c>
      <c r="H13" s="7" t="s">
        <v>468</v>
      </c>
      <c r="I13" s="7" t="s">
        <v>466</v>
      </c>
      <c r="J13" s="7" t="s">
        <v>468</v>
      </c>
      <c r="K13" s="7" t="s">
        <v>466</v>
      </c>
      <c r="L13" s="7" t="s">
        <v>468</v>
      </c>
      <c r="M13" s="7" t="s">
        <v>466</v>
      </c>
      <c r="N13" s="7" t="s">
        <v>468</v>
      </c>
      <c r="O13" s="7" t="s">
        <v>466</v>
      </c>
      <c r="P13" s="7" t="s">
        <v>468</v>
      </c>
      <c r="Q13" s="7" t="s">
        <v>466</v>
      </c>
      <c r="R13" s="7" t="s">
        <v>468</v>
      </c>
      <c r="S13" s="7" t="s">
        <v>466</v>
      </c>
      <c r="T13" s="7" t="s">
        <v>468</v>
      </c>
      <c r="U13" s="7" t="s">
        <v>466</v>
      </c>
      <c r="V13" s="7" t="s">
        <v>468</v>
      </c>
      <c r="W13" s="7" t="s">
        <v>466</v>
      </c>
      <c r="X13" s="7" t="s">
        <v>468</v>
      </c>
      <c r="Y13" s="7" t="s">
        <v>466</v>
      </c>
      <c r="Z13" s="7" t="s">
        <v>468</v>
      </c>
      <c r="AA13" s="7" t="s">
        <v>466</v>
      </c>
      <c r="AB13" s="7" t="s">
        <v>468</v>
      </c>
      <c r="AC13" s="7" t="s">
        <v>466</v>
      </c>
      <c r="AD13" s="7" t="s">
        <v>468</v>
      </c>
      <c r="AE13" s="7" t="s">
        <v>466</v>
      </c>
      <c r="AF13" s="7" t="s">
        <v>468</v>
      </c>
      <c r="AG13" s="7" t="s">
        <v>466</v>
      </c>
      <c r="AH13" s="7" t="s">
        <v>468</v>
      </c>
      <c r="AI13" s="7" t="s">
        <v>466</v>
      </c>
      <c r="AJ13" s="7" t="s">
        <v>468</v>
      </c>
      <c r="AK13" s="7" t="s">
        <v>466</v>
      </c>
      <c r="AL13" s="7" t="s">
        <v>468</v>
      </c>
      <c r="AM13" s="7" t="s">
        <v>466</v>
      </c>
      <c r="AN13" s="7" t="s">
        <v>468</v>
      </c>
      <c r="AO13" s="7" t="s">
        <v>466</v>
      </c>
      <c r="AP13" s="7" t="s">
        <v>468</v>
      </c>
      <c r="AQ13" s="7" t="s">
        <v>466</v>
      </c>
      <c r="AR13" s="7" t="s">
        <v>468</v>
      </c>
      <c r="AS13" s="7" t="s">
        <v>466</v>
      </c>
      <c r="AT13" s="7" t="s">
        <v>468</v>
      </c>
      <c r="AU13" s="7" t="s">
        <v>466</v>
      </c>
      <c r="AV13" s="7" t="s">
        <v>468</v>
      </c>
      <c r="AW13" s="7" t="s">
        <v>466</v>
      </c>
      <c r="AX13" s="7" t="s">
        <v>468</v>
      </c>
      <c r="AY13" s="7" t="s">
        <v>466</v>
      </c>
      <c r="AZ13" s="7" t="s">
        <v>468</v>
      </c>
      <c r="BA13" s="7" t="s">
        <v>466</v>
      </c>
      <c r="BB13" s="7" t="s">
        <v>468</v>
      </c>
      <c r="BC13" s="7" t="s">
        <v>466</v>
      </c>
      <c r="BD13" s="7" t="s">
        <v>468</v>
      </c>
      <c r="BE13" s="7" t="s">
        <v>466</v>
      </c>
      <c r="BF13" s="7" t="s">
        <v>468</v>
      </c>
      <c r="BG13" s="7" t="s">
        <v>466</v>
      </c>
      <c r="BH13" s="7" t="s">
        <v>468</v>
      </c>
      <c r="BI13" s="7" t="s">
        <v>466</v>
      </c>
      <c r="BJ13" s="7" t="s">
        <v>468</v>
      </c>
      <c r="BK13" s="7" t="s">
        <v>466</v>
      </c>
      <c r="BL13" s="7" t="s">
        <v>468</v>
      </c>
      <c r="BM13" s="7" t="s">
        <v>466</v>
      </c>
      <c r="BN13" s="7" t="s">
        <v>468</v>
      </c>
      <c r="BO13" s="7" t="s">
        <v>466</v>
      </c>
      <c r="BP13" s="7" t="s">
        <v>468</v>
      </c>
      <c r="BQ13" s="7" t="s">
        <v>466</v>
      </c>
      <c r="BR13" s="7" t="s">
        <v>468</v>
      </c>
      <c r="BS13" s="7" t="s">
        <v>466</v>
      </c>
      <c r="BT13" s="7" t="s">
        <v>468</v>
      </c>
      <c r="BU13" s="7" t="s">
        <v>466</v>
      </c>
      <c r="BV13" s="7" t="s">
        <v>468</v>
      </c>
      <c r="BW13" s="7" t="s">
        <v>466</v>
      </c>
      <c r="BX13" s="7" t="s">
        <v>468</v>
      </c>
      <c r="BY13" s="7" t="s">
        <v>466</v>
      </c>
      <c r="BZ13" s="7" t="s">
        <v>468</v>
      </c>
      <c r="CA13" s="7" t="s">
        <v>466</v>
      </c>
      <c r="CB13" s="7" t="s">
        <v>468</v>
      </c>
      <c r="CC13" s="7" t="s">
        <v>466</v>
      </c>
      <c r="CD13" s="7" t="s">
        <v>468</v>
      </c>
      <c r="CE13" s="7" t="s">
        <v>466</v>
      </c>
      <c r="CF13" s="7" t="s">
        <v>468</v>
      </c>
      <c r="CG13" s="7" t="s">
        <v>466</v>
      </c>
      <c r="CH13" s="7" t="s">
        <v>468</v>
      </c>
      <c r="CI13" s="7" t="s">
        <v>466</v>
      </c>
      <c r="CJ13" s="7" t="s">
        <v>468</v>
      </c>
      <c r="CK13" s="7" t="s">
        <v>466</v>
      </c>
      <c r="CL13" s="7" t="s">
        <v>468</v>
      </c>
      <c r="CM13" s="7" t="s">
        <v>466</v>
      </c>
      <c r="CN13" s="7" t="s">
        <v>468</v>
      </c>
      <c r="CO13" s="7" t="s">
        <v>466</v>
      </c>
      <c r="CP13" s="7" t="s">
        <v>468</v>
      </c>
      <c r="CQ13" s="7" t="s">
        <v>466</v>
      </c>
      <c r="CR13" s="7" t="s">
        <v>468</v>
      </c>
      <c r="CS13" s="7" t="s">
        <v>466</v>
      </c>
      <c r="CT13" s="7" t="s">
        <v>468</v>
      </c>
      <c r="CU13" s="7" t="s">
        <v>466</v>
      </c>
      <c r="CV13" s="7" t="s">
        <v>468</v>
      </c>
      <c r="CW13" s="7" t="s">
        <v>466</v>
      </c>
      <c r="CX13" s="7" t="s">
        <v>468</v>
      </c>
      <c r="CY13" s="7" t="s">
        <v>466</v>
      </c>
      <c r="CZ13" s="7" t="s">
        <v>468</v>
      </c>
      <c r="DA13" s="7" t="s">
        <v>466</v>
      </c>
      <c r="DB13" s="7" t="s">
        <v>468</v>
      </c>
      <c r="DC13" s="7" t="s">
        <v>466</v>
      </c>
      <c r="DD13" s="7" t="s">
        <v>468</v>
      </c>
      <c r="DE13" s="7" t="s">
        <v>466</v>
      </c>
      <c r="DF13" s="7" t="s">
        <v>468</v>
      </c>
      <c r="DG13" s="7" t="s">
        <v>466</v>
      </c>
      <c r="DH13" s="7" t="s">
        <v>468</v>
      </c>
      <c r="DI13" s="7" t="s">
        <v>466</v>
      </c>
      <c r="DJ13" s="7" t="s">
        <v>468</v>
      </c>
      <c r="DK13" s="7" t="s">
        <v>466</v>
      </c>
      <c r="DL13" s="7" t="s">
        <v>468</v>
      </c>
      <c r="DM13" s="7" t="s">
        <v>466</v>
      </c>
      <c r="DN13" s="7" t="s">
        <v>468</v>
      </c>
      <c r="DO13" s="7" t="s">
        <v>466</v>
      </c>
      <c r="DP13" s="7" t="s">
        <v>468</v>
      </c>
      <c r="DQ13" s="7" t="s">
        <v>466</v>
      </c>
      <c r="DR13" s="7" t="s">
        <v>468</v>
      </c>
      <c r="DS13" s="7" t="s">
        <v>466</v>
      </c>
      <c r="DT13" s="7" t="s">
        <v>468</v>
      </c>
      <c r="DU13" s="7" t="s">
        <v>466</v>
      </c>
      <c r="DV13" s="7" t="s">
        <v>468</v>
      </c>
      <c r="DW13" s="7" t="s">
        <v>466</v>
      </c>
      <c r="DX13" s="7" t="s">
        <v>468</v>
      </c>
      <c r="DY13" s="7" t="s">
        <v>466</v>
      </c>
      <c r="DZ13" s="7" t="s">
        <v>468</v>
      </c>
      <c r="EA13" s="7" t="s">
        <v>466</v>
      </c>
      <c r="EB13" s="7" t="s">
        <v>468</v>
      </c>
      <c r="EC13" s="7" t="s">
        <v>466</v>
      </c>
      <c r="ED13" s="7" t="s">
        <v>468</v>
      </c>
      <c r="EE13" s="7" t="s">
        <v>466</v>
      </c>
      <c r="EF13" s="7" t="s">
        <v>468</v>
      </c>
      <c r="EG13" s="7" t="s">
        <v>466</v>
      </c>
      <c r="EH13" s="7" t="s">
        <v>468</v>
      </c>
      <c r="EI13" s="7" t="s">
        <v>466</v>
      </c>
      <c r="EJ13" s="7" t="s">
        <v>468</v>
      </c>
      <c r="EK13" s="7" t="s">
        <v>466</v>
      </c>
      <c r="EL13" s="7" t="s">
        <v>468</v>
      </c>
      <c r="EM13" s="7" t="s">
        <v>466</v>
      </c>
      <c r="EN13" s="7" t="s">
        <v>468</v>
      </c>
      <c r="EO13" s="7" t="s">
        <v>466</v>
      </c>
      <c r="EP13" s="7" t="s">
        <v>468</v>
      </c>
      <c r="EQ13" s="7" t="s">
        <v>466</v>
      </c>
      <c r="ER13" s="7" t="s">
        <v>468</v>
      </c>
      <c r="ES13" s="7" t="s">
        <v>466</v>
      </c>
      <c r="ET13" s="7" t="s">
        <v>468</v>
      </c>
      <c r="EU13" s="7" t="s">
        <v>466</v>
      </c>
      <c r="EV13" s="7" t="s">
        <v>468</v>
      </c>
      <c r="EW13" s="7" t="s">
        <v>466</v>
      </c>
      <c r="EX13" s="7" t="s">
        <v>468</v>
      </c>
      <c r="EY13" s="7" t="s">
        <v>466</v>
      </c>
      <c r="EZ13" s="7" t="s">
        <v>468</v>
      </c>
      <c r="FA13" s="7" t="s">
        <v>466</v>
      </c>
      <c r="FB13" s="7" t="s">
        <v>468</v>
      </c>
      <c r="FC13" s="7" t="s">
        <v>466</v>
      </c>
      <c r="FD13" s="7" t="s">
        <v>468</v>
      </c>
      <c r="FE13" s="7" t="s">
        <v>466</v>
      </c>
      <c r="FF13" s="7" t="s">
        <v>468</v>
      </c>
      <c r="FG13" s="7" t="s">
        <v>466</v>
      </c>
      <c r="FH13" s="7" t="s">
        <v>468</v>
      </c>
      <c r="FI13" s="7" t="s">
        <v>466</v>
      </c>
      <c r="FJ13" s="7" t="s">
        <v>468</v>
      </c>
      <c r="FK13" s="7" t="s">
        <v>466</v>
      </c>
      <c r="FL13" s="7" t="s">
        <v>468</v>
      </c>
      <c r="FM13" s="7" t="s">
        <v>466</v>
      </c>
      <c r="FN13" s="7" t="s">
        <v>468</v>
      </c>
      <c r="FO13" s="7" t="s">
        <v>466</v>
      </c>
      <c r="FP13" s="7" t="s">
        <v>468</v>
      </c>
      <c r="FQ13" s="7" t="s">
        <v>466</v>
      </c>
      <c r="FR13" s="7" t="s">
        <v>468</v>
      </c>
      <c r="FS13" s="7" t="s">
        <v>466</v>
      </c>
      <c r="FT13" s="7" t="s">
        <v>468</v>
      </c>
      <c r="FU13" s="7" t="s">
        <v>466</v>
      </c>
      <c r="FV13" s="7" t="s">
        <v>468</v>
      </c>
      <c r="FW13" s="7" t="s">
        <v>466</v>
      </c>
      <c r="FX13" s="7" t="s">
        <v>468</v>
      </c>
      <c r="FY13" s="7" t="s">
        <v>466</v>
      </c>
      <c r="FZ13" s="7" t="s">
        <v>468</v>
      </c>
      <c r="GA13" s="7" t="s">
        <v>466</v>
      </c>
      <c r="GB13" s="7" t="s">
        <v>468</v>
      </c>
      <c r="GC13" s="7" t="s">
        <v>466</v>
      </c>
      <c r="GD13" s="7" t="s">
        <v>468</v>
      </c>
      <c r="GE13" s="7" t="s">
        <v>466</v>
      </c>
      <c r="GF13" s="7" t="s">
        <v>468</v>
      </c>
      <c r="GG13" s="7" t="s">
        <v>466</v>
      </c>
      <c r="GH13" s="7" t="s">
        <v>468</v>
      </c>
      <c r="GI13" s="7" t="s">
        <v>466</v>
      </c>
      <c r="GJ13" s="7" t="s">
        <v>468</v>
      </c>
      <c r="GK13" s="7" t="s">
        <v>466</v>
      </c>
      <c r="GL13" s="7" t="s">
        <v>468</v>
      </c>
      <c r="GM13" s="7" t="s">
        <v>466</v>
      </c>
      <c r="GN13" s="7" t="s">
        <v>468</v>
      </c>
      <c r="GO13" s="7" t="s">
        <v>466</v>
      </c>
      <c r="GP13" s="7" t="s">
        <v>468</v>
      </c>
      <c r="GQ13" s="7" t="s">
        <v>466</v>
      </c>
      <c r="GR13" s="7" t="s">
        <v>468</v>
      </c>
      <c r="GS13" s="7" t="s">
        <v>466</v>
      </c>
      <c r="GT13" s="7" t="s">
        <v>468</v>
      </c>
      <c r="GU13" s="7" t="s">
        <v>466</v>
      </c>
      <c r="GV13" s="7" t="s">
        <v>468</v>
      </c>
      <c r="GW13" s="7" t="s">
        <v>466</v>
      </c>
      <c r="GX13" s="7" t="s">
        <v>468</v>
      </c>
      <c r="GY13" s="7" t="s">
        <v>466</v>
      </c>
      <c r="GZ13" s="7" t="s">
        <v>468</v>
      </c>
      <c r="HA13" s="7" t="s">
        <v>466</v>
      </c>
      <c r="HB13" s="7" t="s">
        <v>468</v>
      </c>
      <c r="HC13" s="7" t="s">
        <v>466</v>
      </c>
      <c r="HD13" s="7" t="s">
        <v>468</v>
      </c>
      <c r="HE13" s="7" t="s">
        <v>466</v>
      </c>
      <c r="HF13" s="7" t="s">
        <v>468</v>
      </c>
      <c r="HG13" s="7" t="s">
        <v>466</v>
      </c>
      <c r="HH13" s="7" t="s">
        <v>468</v>
      </c>
      <c r="HI13" s="7" t="s">
        <v>466</v>
      </c>
      <c r="HJ13" s="7" t="s">
        <v>468</v>
      </c>
      <c r="HK13" s="7" t="s">
        <v>466</v>
      </c>
      <c r="HL13" s="7" t="s">
        <v>468</v>
      </c>
      <c r="HM13" s="7" t="s">
        <v>466</v>
      </c>
      <c r="HN13" s="7" t="s">
        <v>468</v>
      </c>
      <c r="HO13" s="7" t="s">
        <v>466</v>
      </c>
      <c r="HP13" s="7" t="s">
        <v>468</v>
      </c>
      <c r="HQ13" s="7" t="s">
        <v>466</v>
      </c>
      <c r="HR13" s="7" t="s">
        <v>468</v>
      </c>
      <c r="HS13" s="7" t="s">
        <v>466</v>
      </c>
      <c r="HT13" s="7" t="s">
        <v>468</v>
      </c>
      <c r="HU13" s="7" t="s">
        <v>466</v>
      </c>
      <c r="HV13" s="7" t="s">
        <v>468</v>
      </c>
      <c r="HW13" s="7" t="s">
        <v>466</v>
      </c>
      <c r="HX13" s="7" t="s">
        <v>468</v>
      </c>
      <c r="HY13" s="7" t="s">
        <v>466</v>
      </c>
      <c r="HZ13" s="7" t="s">
        <v>468</v>
      </c>
      <c r="IA13" s="7" t="s">
        <v>466</v>
      </c>
      <c r="IB13" s="7" t="s">
        <v>468</v>
      </c>
      <c r="IC13" s="7" t="s">
        <v>466</v>
      </c>
      <c r="ID13" s="7" t="s">
        <v>468</v>
      </c>
      <c r="IE13" s="7" t="s">
        <v>466</v>
      </c>
      <c r="IF13" s="7" t="s">
        <v>468</v>
      </c>
      <c r="IG13" s="7" t="s">
        <v>466</v>
      </c>
      <c r="IH13" s="7" t="s">
        <v>468</v>
      </c>
      <c r="II13" s="7" t="s">
        <v>466</v>
      </c>
      <c r="IJ13" s="7" t="s">
        <v>468</v>
      </c>
      <c r="IK13" s="7" t="s">
        <v>466</v>
      </c>
      <c r="IL13" s="7" t="s">
        <v>468</v>
      </c>
      <c r="IM13" s="7" t="s">
        <v>466</v>
      </c>
      <c r="IN13" s="7" t="s">
        <v>468</v>
      </c>
      <c r="IO13" s="7" t="s">
        <v>466</v>
      </c>
      <c r="IP13" s="7" t="s">
        <v>468</v>
      </c>
      <c r="IQ13" s="7" t="s">
        <v>466</v>
      </c>
      <c r="IR13" s="7" t="s">
        <v>468</v>
      </c>
      <c r="IS13" s="7" t="s">
        <v>466</v>
      </c>
      <c r="IT13" s="7" t="s">
        <v>468</v>
      </c>
      <c r="IU13" s="7" t="s">
        <v>466</v>
      </c>
      <c r="IV13" s="7" t="s">
        <v>468</v>
      </c>
      <c r="IW13" s="7" t="s">
        <v>466</v>
      </c>
      <c r="IX13" s="7" t="s">
        <v>468</v>
      </c>
      <c r="IY13" s="7" t="s">
        <v>466</v>
      </c>
      <c r="IZ13" s="7" t="s">
        <v>468</v>
      </c>
      <c r="JA13" s="7" t="s">
        <v>466</v>
      </c>
      <c r="JB13" s="7" t="s">
        <v>468</v>
      </c>
      <c r="JC13" s="7" t="s">
        <v>466</v>
      </c>
      <c r="JD13" s="7" t="s">
        <v>468</v>
      </c>
      <c r="JE13" s="7" t="s">
        <v>466</v>
      </c>
      <c r="JF13" s="7" t="s">
        <v>468</v>
      </c>
      <c r="JG13" s="7" t="s">
        <v>466</v>
      </c>
      <c r="JH13" s="7" t="s">
        <v>468</v>
      </c>
      <c r="JI13" s="7" t="s">
        <v>466</v>
      </c>
      <c r="JJ13" s="7" t="s">
        <v>468</v>
      </c>
      <c r="JK13" s="7" t="s">
        <v>466</v>
      </c>
      <c r="JL13" s="7" t="s">
        <v>468</v>
      </c>
      <c r="JM13" s="7" t="s">
        <v>466</v>
      </c>
      <c r="JN13" s="7" t="s">
        <v>468</v>
      </c>
      <c r="JO13" s="7" t="s">
        <v>466</v>
      </c>
      <c r="JP13" s="7" t="s">
        <v>468</v>
      </c>
      <c r="JQ13" s="7" t="s">
        <v>466</v>
      </c>
      <c r="JR13" s="7" t="s">
        <v>468</v>
      </c>
      <c r="JS13" s="7" t="s">
        <v>466</v>
      </c>
      <c r="JT13" s="7" t="s">
        <v>468</v>
      </c>
      <c r="JU13" s="7" t="s">
        <v>466</v>
      </c>
      <c r="JV13" s="7" t="s">
        <v>468</v>
      </c>
      <c r="JW13" s="7" t="s">
        <v>466</v>
      </c>
      <c r="JX13" s="7" t="s">
        <v>468</v>
      </c>
      <c r="JY13" s="7" t="s">
        <v>466</v>
      </c>
      <c r="JZ13" s="7" t="s">
        <v>468</v>
      </c>
      <c r="KA13" s="7" t="s">
        <v>466</v>
      </c>
      <c r="KB13" s="7" t="s">
        <v>468</v>
      </c>
      <c r="KC13" s="7" t="s">
        <v>466</v>
      </c>
      <c r="KD13" s="7" t="s">
        <v>468</v>
      </c>
      <c r="KE13" s="7" t="s">
        <v>466</v>
      </c>
      <c r="KF13" s="7" t="s">
        <v>468</v>
      </c>
      <c r="KG13" s="7" t="s">
        <v>466</v>
      </c>
      <c r="KH13" s="7" t="s">
        <v>468</v>
      </c>
      <c r="KI13" s="7" t="s">
        <v>466</v>
      </c>
      <c r="KJ13" s="7" t="s">
        <v>468</v>
      </c>
      <c r="KK13" s="7" t="s">
        <v>466</v>
      </c>
      <c r="KL13" s="7" t="s">
        <v>468</v>
      </c>
      <c r="KM13" s="7" t="s">
        <v>466</v>
      </c>
      <c r="KN13" s="7" t="s">
        <v>468</v>
      </c>
      <c r="KO13" s="7" t="s">
        <v>466</v>
      </c>
      <c r="KP13" s="7" t="s">
        <v>468</v>
      </c>
      <c r="KQ13" s="7" t="s">
        <v>466</v>
      </c>
      <c r="KR13" s="7" t="s">
        <v>468</v>
      </c>
      <c r="KS13" s="7" t="s">
        <v>466</v>
      </c>
      <c r="KT13" s="7" t="s">
        <v>468</v>
      </c>
      <c r="KU13" s="7" t="s">
        <v>466</v>
      </c>
      <c r="KV13" s="7" t="s">
        <v>468</v>
      </c>
      <c r="KW13" s="7" t="s">
        <v>466</v>
      </c>
      <c r="KX13" s="7" t="s">
        <v>468</v>
      </c>
      <c r="KY13" s="7" t="s">
        <v>466</v>
      </c>
      <c r="KZ13" s="7" t="s">
        <v>468</v>
      </c>
      <c r="LA13" s="7" t="s">
        <v>466</v>
      </c>
      <c r="LB13" s="7" t="s">
        <v>468</v>
      </c>
      <c r="LC13" s="7" t="s">
        <v>466</v>
      </c>
      <c r="LD13" s="7" t="s">
        <v>468</v>
      </c>
      <c r="LE13" s="7" t="s">
        <v>466</v>
      </c>
      <c r="LF13" s="7" t="s">
        <v>468</v>
      </c>
      <c r="LG13" s="7" t="s">
        <v>466</v>
      </c>
      <c r="LH13" s="7" t="s">
        <v>468</v>
      </c>
      <c r="LI13" s="7" t="s">
        <v>466</v>
      </c>
      <c r="LJ13" s="7" t="s">
        <v>468</v>
      </c>
      <c r="LK13" s="7" t="s">
        <v>466</v>
      </c>
      <c r="LL13" s="7" t="s">
        <v>468</v>
      </c>
      <c r="LM13" s="7" t="s">
        <v>466</v>
      </c>
      <c r="LN13" s="7" t="s">
        <v>468</v>
      </c>
      <c r="LO13" s="7" t="s">
        <v>466</v>
      </c>
      <c r="LP13" s="7" t="s">
        <v>468</v>
      </c>
      <c r="LQ13" s="7" t="s">
        <v>466</v>
      </c>
      <c r="LR13" s="7" t="s">
        <v>468</v>
      </c>
      <c r="LS13" s="7" t="s">
        <v>466</v>
      </c>
      <c r="LT13" s="7" t="s">
        <v>468</v>
      </c>
      <c r="LU13" s="7" t="s">
        <v>466</v>
      </c>
      <c r="LV13" s="7" t="s">
        <v>468</v>
      </c>
      <c r="LW13" s="7" t="s">
        <v>466</v>
      </c>
      <c r="LX13" s="7" t="s">
        <v>468</v>
      </c>
      <c r="LY13" s="7" t="s">
        <v>466</v>
      </c>
      <c r="LZ13" s="7" t="s">
        <v>468</v>
      </c>
      <c r="MA13" s="7" t="s">
        <v>466</v>
      </c>
      <c r="MB13" s="7" t="s">
        <v>468</v>
      </c>
      <c r="MC13" s="7" t="s">
        <v>466</v>
      </c>
      <c r="MD13" s="7" t="s">
        <v>468</v>
      </c>
      <c r="ME13" s="7" t="s">
        <v>466</v>
      </c>
      <c r="MF13" s="7" t="s">
        <v>468</v>
      </c>
      <c r="MG13" s="7" t="s">
        <v>466</v>
      </c>
      <c r="MH13" s="7" t="s">
        <v>468</v>
      </c>
      <c r="MI13" s="7" t="s">
        <v>466</v>
      </c>
      <c r="MJ13" s="7" t="s">
        <v>468</v>
      </c>
      <c r="MK13" s="7" t="s">
        <v>466</v>
      </c>
      <c r="ML13" s="7" t="s">
        <v>468</v>
      </c>
      <c r="MM13" s="7" t="s">
        <v>466</v>
      </c>
      <c r="MN13" s="7" t="s">
        <v>468</v>
      </c>
      <c r="MO13" s="7" t="s">
        <v>466</v>
      </c>
      <c r="MP13" s="7" t="s">
        <v>468</v>
      </c>
      <c r="MQ13" s="7" t="s">
        <v>466</v>
      </c>
      <c r="MR13" s="7" t="s">
        <v>468</v>
      </c>
      <c r="MS13" s="7" t="s">
        <v>466</v>
      </c>
      <c r="MT13" s="7" t="s">
        <v>468</v>
      </c>
      <c r="MU13" s="7" t="s">
        <v>466</v>
      </c>
      <c r="MV13" s="7" t="s">
        <v>468</v>
      </c>
      <c r="MW13" s="7" t="s">
        <v>466</v>
      </c>
      <c r="MX13" s="7" t="s">
        <v>468</v>
      </c>
      <c r="MY13" s="7" t="s">
        <v>466</v>
      </c>
      <c r="MZ13" s="7" t="s">
        <v>468</v>
      </c>
      <c r="NA13" s="7" t="s">
        <v>466</v>
      </c>
      <c r="NB13" s="7" t="s">
        <v>468</v>
      </c>
      <c r="NC13" s="7" t="s">
        <v>466</v>
      </c>
      <c r="ND13" s="7" t="s">
        <v>468</v>
      </c>
      <c r="NE13" s="7" t="s">
        <v>466</v>
      </c>
      <c r="NF13" s="7" t="s">
        <v>468</v>
      </c>
      <c r="NG13" s="7" t="s">
        <v>466</v>
      </c>
      <c r="NH13" s="7" t="s">
        <v>468</v>
      </c>
      <c r="NI13" s="7" t="s">
        <v>466</v>
      </c>
      <c r="NJ13" s="7" t="s">
        <v>468</v>
      </c>
      <c r="NK13" s="7" t="s">
        <v>466</v>
      </c>
      <c r="NL13" s="7" t="s">
        <v>468</v>
      </c>
      <c r="NM13" s="7" t="s">
        <v>466</v>
      </c>
      <c r="NN13" s="7" t="s">
        <v>468</v>
      </c>
      <c r="NO13" s="7" t="s">
        <v>466</v>
      </c>
      <c r="NP13" s="7" t="s">
        <v>468</v>
      </c>
      <c r="NQ13" s="7" t="s">
        <v>466</v>
      </c>
      <c r="NR13" s="7" t="s">
        <v>468</v>
      </c>
      <c r="NS13" s="7" t="s">
        <v>466</v>
      </c>
      <c r="NT13" s="7" t="s">
        <v>468</v>
      </c>
      <c r="NU13" s="7" t="s">
        <v>466</v>
      </c>
      <c r="NV13" s="7" t="s">
        <v>468</v>
      </c>
      <c r="NW13" s="7" t="s">
        <v>466</v>
      </c>
      <c r="NX13" s="7" t="s">
        <v>468</v>
      </c>
      <c r="NY13" s="7" t="s">
        <v>466</v>
      </c>
      <c r="NZ13" s="7" t="s">
        <v>468</v>
      </c>
      <c r="OA13" s="7" t="s">
        <v>466</v>
      </c>
      <c r="OB13" s="7" t="s">
        <v>468</v>
      </c>
      <c r="OC13" s="7" t="s">
        <v>466</v>
      </c>
      <c r="OD13" s="7" t="s">
        <v>468</v>
      </c>
      <c r="OE13" s="7" t="s">
        <v>466</v>
      </c>
      <c r="OF13" s="7" t="s">
        <v>468</v>
      </c>
      <c r="OG13" s="7" t="s">
        <v>466</v>
      </c>
      <c r="OH13" s="7" t="s">
        <v>468</v>
      </c>
      <c r="OI13" s="7" t="s">
        <v>466</v>
      </c>
      <c r="OJ13" s="7" t="s">
        <v>468</v>
      </c>
      <c r="OK13" s="7" t="s">
        <v>466</v>
      </c>
      <c r="OL13" s="7" t="s">
        <v>468</v>
      </c>
      <c r="OM13" s="7" t="s">
        <v>466</v>
      </c>
      <c r="ON13" s="7" t="s">
        <v>468</v>
      </c>
      <c r="OO13" s="7" t="s">
        <v>466</v>
      </c>
      <c r="OP13" s="7" t="s">
        <v>468</v>
      </c>
      <c r="OQ13" s="7" t="s">
        <v>466</v>
      </c>
      <c r="OR13" s="7" t="s">
        <v>468</v>
      </c>
      <c r="OS13" s="7" t="s">
        <v>466</v>
      </c>
      <c r="OT13" s="7" t="s">
        <v>468</v>
      </c>
      <c r="OU13" s="7" t="s">
        <v>466</v>
      </c>
      <c r="OV13" s="7" t="s">
        <v>468</v>
      </c>
      <c r="OW13" s="7" t="s">
        <v>466</v>
      </c>
      <c r="OX13" s="7" t="s">
        <v>468</v>
      </c>
      <c r="OY13" s="7" t="s">
        <v>466</v>
      </c>
      <c r="OZ13" s="7" t="s">
        <v>468</v>
      </c>
      <c r="PA13" s="7" t="s">
        <v>466</v>
      </c>
      <c r="PB13" s="7" t="s">
        <v>468</v>
      </c>
      <c r="PC13" s="7" t="s">
        <v>466</v>
      </c>
      <c r="PD13" s="7" t="s">
        <v>468</v>
      </c>
      <c r="PE13" s="7" t="s">
        <v>466</v>
      </c>
      <c r="PF13" s="7" t="s">
        <v>468</v>
      </c>
      <c r="PG13" s="7" t="s">
        <v>466</v>
      </c>
      <c r="PH13" s="7" t="s">
        <v>468</v>
      </c>
      <c r="PI13" s="7" t="s">
        <v>466</v>
      </c>
      <c r="PJ13" s="7" t="s">
        <v>468</v>
      </c>
      <c r="PK13" s="7" t="s">
        <v>466</v>
      </c>
      <c r="PL13" s="7" t="s">
        <v>468</v>
      </c>
      <c r="PM13" s="7" t="s">
        <v>466</v>
      </c>
      <c r="PN13" s="7" t="s">
        <v>468</v>
      </c>
      <c r="PO13" s="7" t="s">
        <v>466</v>
      </c>
      <c r="PP13" s="7" t="s">
        <v>468</v>
      </c>
      <c r="PQ13" s="7" t="s">
        <v>466</v>
      </c>
      <c r="PR13" s="7" t="s">
        <v>468</v>
      </c>
      <c r="PS13" s="7" t="s">
        <v>466</v>
      </c>
      <c r="PT13" s="7" t="s">
        <v>468</v>
      </c>
      <c r="PU13" s="7" t="s">
        <v>466</v>
      </c>
      <c r="PV13" s="7" t="s">
        <v>468</v>
      </c>
      <c r="PW13" s="7" t="s">
        <v>466</v>
      </c>
      <c r="PX13" s="7" t="s">
        <v>468</v>
      </c>
      <c r="PY13" s="7" t="s">
        <v>466</v>
      </c>
      <c r="PZ13" s="7" t="s">
        <v>468</v>
      </c>
      <c r="QA13" s="7" t="s">
        <v>466</v>
      </c>
      <c r="QB13" s="7" t="s">
        <v>468</v>
      </c>
      <c r="QC13" s="7" t="s">
        <v>466</v>
      </c>
      <c r="QD13" s="7" t="s">
        <v>468</v>
      </c>
      <c r="QE13" s="7" t="s">
        <v>466</v>
      </c>
      <c r="QF13" s="7" t="s">
        <v>468</v>
      </c>
      <c r="QG13" s="7" t="s">
        <v>466</v>
      </c>
      <c r="QH13" s="7" t="s">
        <v>468</v>
      </c>
      <c r="QI13" s="7" t="s">
        <v>466</v>
      </c>
      <c r="QJ13" s="7" t="s">
        <v>468</v>
      </c>
      <c r="QK13" s="7" t="s">
        <v>466</v>
      </c>
      <c r="QL13" s="7" t="s">
        <v>468</v>
      </c>
      <c r="QM13" s="7" t="s">
        <v>466</v>
      </c>
      <c r="QN13" s="7" t="s">
        <v>468</v>
      </c>
      <c r="QO13" s="7" t="s">
        <v>466</v>
      </c>
      <c r="QP13" s="7" t="s">
        <v>468</v>
      </c>
      <c r="QQ13" s="7" t="s">
        <v>466</v>
      </c>
      <c r="QR13" s="7" t="s">
        <v>468</v>
      </c>
      <c r="QS13" s="7" t="s">
        <v>466</v>
      </c>
      <c r="QT13" s="7" t="s">
        <v>468</v>
      </c>
      <c r="QU13" s="7" t="s">
        <v>466</v>
      </c>
      <c r="QV13" s="7" t="s">
        <v>468</v>
      </c>
      <c r="QW13" s="7" t="s">
        <v>466</v>
      </c>
      <c r="QX13" s="7" t="s">
        <v>468</v>
      </c>
      <c r="QY13" s="7" t="s">
        <v>466</v>
      </c>
      <c r="QZ13" s="7" t="s">
        <v>468</v>
      </c>
      <c r="RA13" s="7" t="s">
        <v>466</v>
      </c>
      <c r="RB13" s="7" t="s">
        <v>468</v>
      </c>
      <c r="RC13" s="7" t="s">
        <v>466</v>
      </c>
      <c r="RD13" s="7" t="s">
        <v>468</v>
      </c>
      <c r="RE13" s="7" t="s">
        <v>466</v>
      </c>
      <c r="RF13" s="7" t="s">
        <v>468</v>
      </c>
      <c r="RG13" s="7" t="s">
        <v>466</v>
      </c>
      <c r="RH13" s="7" t="s">
        <v>468</v>
      </c>
      <c r="RI13" s="7" t="s">
        <v>466</v>
      </c>
      <c r="RJ13" s="7" t="s">
        <v>468</v>
      </c>
      <c r="RK13" s="7" t="s">
        <v>466</v>
      </c>
      <c r="RL13" s="7" t="s">
        <v>468</v>
      </c>
      <c r="RM13" s="7" t="s">
        <v>466</v>
      </c>
      <c r="RN13" s="7" t="s">
        <v>468</v>
      </c>
      <c r="RO13" s="7" t="s">
        <v>466</v>
      </c>
      <c r="RP13" s="7" t="s">
        <v>468</v>
      </c>
      <c r="RQ13" s="7" t="s">
        <v>466</v>
      </c>
      <c r="RR13" s="7" t="s">
        <v>468</v>
      </c>
      <c r="RS13" s="7" t="s">
        <v>466</v>
      </c>
      <c r="RT13" s="7" t="s">
        <v>468</v>
      </c>
      <c r="RU13" s="7" t="s">
        <v>466</v>
      </c>
      <c r="RV13" s="7" t="s">
        <v>468</v>
      </c>
      <c r="RW13" s="7" t="s">
        <v>466</v>
      </c>
      <c r="RX13" s="7" t="s">
        <v>468</v>
      </c>
      <c r="RY13" s="7" t="s">
        <v>466</v>
      </c>
      <c r="RZ13" s="7" t="s">
        <v>468</v>
      </c>
      <c r="SA13" s="7" t="s">
        <v>466</v>
      </c>
      <c r="SB13" s="7" t="s">
        <v>468</v>
      </c>
      <c r="SC13" s="7" t="s">
        <v>466</v>
      </c>
      <c r="SD13" s="7" t="s">
        <v>468</v>
      </c>
      <c r="SE13" s="7" t="s">
        <v>466</v>
      </c>
      <c r="SF13" s="7" t="s">
        <v>468</v>
      </c>
      <c r="SG13" s="7" t="s">
        <v>466</v>
      </c>
      <c r="SH13" s="7" t="s">
        <v>468</v>
      </c>
      <c r="SI13" s="7" t="s">
        <v>466</v>
      </c>
      <c r="SJ13" s="7" t="s">
        <v>468</v>
      </c>
      <c r="SK13" s="7" t="s">
        <v>466</v>
      </c>
      <c r="SL13" s="14">
        <v>81.7</v>
      </c>
      <c r="SM13" s="7" t="s">
        <v>469</v>
      </c>
      <c r="SN13" s="14">
        <v>81.3</v>
      </c>
      <c r="SO13" s="7" t="s">
        <v>469</v>
      </c>
      <c r="SP13" s="14">
        <v>80.400000000000006</v>
      </c>
      <c r="SQ13" s="7" t="s">
        <v>469</v>
      </c>
      <c r="SR13" s="14">
        <v>81.900000000000006</v>
      </c>
      <c r="SS13" s="7" t="s">
        <v>469</v>
      </c>
      <c r="ST13" s="14">
        <v>82.1</v>
      </c>
      <c r="SU13" s="7" t="s">
        <v>469</v>
      </c>
      <c r="SV13" s="14">
        <v>83.9</v>
      </c>
      <c r="SW13" s="7" t="s">
        <v>469</v>
      </c>
      <c r="SX13" s="18">
        <v>83</v>
      </c>
      <c r="SY13" s="7" t="s">
        <v>469</v>
      </c>
      <c r="SZ13" s="14">
        <v>81.400000000000006</v>
      </c>
      <c r="TA13" s="7" t="s">
        <v>469</v>
      </c>
      <c r="TB13" s="14">
        <v>82.6</v>
      </c>
      <c r="TC13" s="7" t="s">
        <v>469</v>
      </c>
      <c r="TD13" s="14">
        <v>82.4</v>
      </c>
      <c r="TE13" s="7" t="s">
        <v>469</v>
      </c>
      <c r="TF13" s="14">
        <v>81.7</v>
      </c>
      <c r="TG13" s="7" t="s">
        <v>469</v>
      </c>
      <c r="TH13" s="14">
        <v>81.900000000000006</v>
      </c>
      <c r="TI13" s="7" t="s">
        <v>469</v>
      </c>
      <c r="TJ13" s="14">
        <v>81.599999999999994</v>
      </c>
      <c r="TK13" s="7" t="s">
        <v>469</v>
      </c>
      <c r="TL13" s="14">
        <v>82.8</v>
      </c>
      <c r="TM13" s="7" t="s">
        <v>469</v>
      </c>
      <c r="TN13" s="14">
        <v>81.099999999999994</v>
      </c>
      <c r="TO13" s="7" t="s">
        <v>469</v>
      </c>
      <c r="TP13" s="14">
        <v>80.7</v>
      </c>
      <c r="TQ13" s="7" t="s">
        <v>469</v>
      </c>
      <c r="TR13" s="14">
        <v>81.2</v>
      </c>
      <c r="TS13" s="7" t="s">
        <v>469</v>
      </c>
      <c r="TT13" s="14">
        <v>80.8</v>
      </c>
      <c r="TU13" s="7" t="s">
        <v>469</v>
      </c>
      <c r="TV13" s="14">
        <v>81.099999999999994</v>
      </c>
      <c r="TW13" s="7" t="s">
        <v>469</v>
      </c>
      <c r="TX13" s="14">
        <v>80.900000000000006</v>
      </c>
      <c r="TY13" s="7" t="s">
        <v>469</v>
      </c>
      <c r="TZ13" s="14">
        <v>84.4</v>
      </c>
      <c r="UA13" s="7" t="s">
        <v>469</v>
      </c>
      <c r="UB13" s="14">
        <v>81.2</v>
      </c>
      <c r="UC13" s="7" t="s">
        <v>469</v>
      </c>
      <c r="UD13" s="14">
        <v>82.9</v>
      </c>
      <c r="UE13" s="7" t="s">
        <v>469</v>
      </c>
      <c r="UF13" s="14">
        <v>81.900000000000006</v>
      </c>
      <c r="UG13" s="7" t="s">
        <v>469</v>
      </c>
      <c r="UH13" s="14">
        <v>86.2</v>
      </c>
      <c r="UI13" s="7" t="s">
        <v>469</v>
      </c>
      <c r="UJ13" s="14">
        <v>82.8</v>
      </c>
      <c r="UK13" s="7" t="s">
        <v>469</v>
      </c>
      <c r="UL13" s="18">
        <v>85</v>
      </c>
      <c r="UM13" s="7" t="s">
        <v>469</v>
      </c>
      <c r="UN13" s="14">
        <v>82.5</v>
      </c>
      <c r="UO13" s="7" t="s">
        <v>469</v>
      </c>
      <c r="UP13" s="14">
        <v>84.4</v>
      </c>
      <c r="UQ13" s="7" t="s">
        <v>469</v>
      </c>
      <c r="UR13" s="14">
        <v>85.5</v>
      </c>
      <c r="US13" s="7" t="s">
        <v>469</v>
      </c>
      <c r="UT13" s="14">
        <v>86.9</v>
      </c>
      <c r="UU13" s="7" t="s">
        <v>469</v>
      </c>
      <c r="UV13" s="14">
        <v>85.3</v>
      </c>
      <c r="UW13" s="7" t="s">
        <v>469</v>
      </c>
      <c r="UX13" s="14">
        <v>86.4</v>
      </c>
      <c r="UY13" s="7" t="s">
        <v>469</v>
      </c>
      <c r="UZ13" s="14">
        <v>86.5</v>
      </c>
      <c r="VA13" s="7" t="s">
        <v>469</v>
      </c>
      <c r="VB13" s="14">
        <v>86.3</v>
      </c>
      <c r="VC13" s="7" t="s">
        <v>469</v>
      </c>
      <c r="VD13" s="14">
        <v>87.5</v>
      </c>
      <c r="VE13" s="7" t="s">
        <v>469</v>
      </c>
      <c r="VF13" s="14">
        <v>88.7</v>
      </c>
      <c r="VG13" s="7" t="s">
        <v>469</v>
      </c>
      <c r="VH13" s="14">
        <v>87.5</v>
      </c>
      <c r="VI13" s="7" t="s">
        <v>469</v>
      </c>
      <c r="VJ13" s="14">
        <v>88.2</v>
      </c>
      <c r="VK13" s="7" t="s">
        <v>469</v>
      </c>
      <c r="VL13" s="14">
        <v>89.4</v>
      </c>
      <c r="VM13" s="7" t="s">
        <v>469</v>
      </c>
      <c r="VN13" s="14">
        <v>90.3</v>
      </c>
      <c r="VO13" s="7" t="s">
        <v>469</v>
      </c>
      <c r="VP13" s="14">
        <v>89.9</v>
      </c>
      <c r="VQ13" s="7" t="s">
        <v>469</v>
      </c>
      <c r="VR13" s="14">
        <v>92.2</v>
      </c>
      <c r="VS13" s="7" t="s">
        <v>469</v>
      </c>
      <c r="VT13" s="14">
        <v>91.6</v>
      </c>
      <c r="VU13" s="7" t="s">
        <v>469</v>
      </c>
      <c r="VV13" s="14">
        <v>90.3</v>
      </c>
      <c r="VW13" s="7" t="s">
        <v>469</v>
      </c>
      <c r="VX13" s="14">
        <v>91.8</v>
      </c>
      <c r="VY13" s="7" t="s">
        <v>469</v>
      </c>
      <c r="VZ13" s="14">
        <v>93.2</v>
      </c>
      <c r="WA13" s="7" t="s">
        <v>469</v>
      </c>
      <c r="WB13" s="18">
        <v>93</v>
      </c>
      <c r="WC13" s="7" t="s">
        <v>469</v>
      </c>
      <c r="WD13" s="14">
        <v>94.5</v>
      </c>
      <c r="WE13" s="7" t="s">
        <v>469</v>
      </c>
      <c r="WF13" s="14">
        <v>93.7</v>
      </c>
      <c r="WG13" s="7" t="s">
        <v>469</v>
      </c>
      <c r="WH13" s="14">
        <v>94.3</v>
      </c>
      <c r="WI13" s="7" t="s">
        <v>469</v>
      </c>
      <c r="WJ13" s="14">
        <v>95.6</v>
      </c>
      <c r="WK13" s="7" t="s">
        <v>469</v>
      </c>
      <c r="WL13" s="14">
        <v>94.9</v>
      </c>
      <c r="WM13" s="7" t="s">
        <v>469</v>
      </c>
      <c r="WN13" s="14">
        <v>96.1</v>
      </c>
      <c r="WO13" s="7" t="s">
        <v>469</v>
      </c>
      <c r="WP13" s="14">
        <v>95.1</v>
      </c>
      <c r="WQ13" s="7" t="s">
        <v>469</v>
      </c>
      <c r="WR13" s="14">
        <v>95.5</v>
      </c>
      <c r="WS13" s="7" t="s">
        <v>469</v>
      </c>
      <c r="WT13" s="18">
        <v>95</v>
      </c>
      <c r="WU13" s="7" t="s">
        <v>469</v>
      </c>
      <c r="WV13" s="18">
        <v>96</v>
      </c>
      <c r="WW13" s="7" t="s">
        <v>469</v>
      </c>
      <c r="WX13" s="14">
        <v>98.9</v>
      </c>
      <c r="WY13" s="7" t="s">
        <v>469</v>
      </c>
      <c r="WZ13" s="14">
        <v>95.8</v>
      </c>
      <c r="XA13" s="7" t="s">
        <v>469</v>
      </c>
      <c r="XB13" s="14">
        <v>97.2</v>
      </c>
      <c r="XC13" s="7" t="s">
        <v>469</v>
      </c>
      <c r="XD13" s="14">
        <v>97.8</v>
      </c>
      <c r="XE13" s="7" t="s">
        <v>469</v>
      </c>
      <c r="XF13" s="14">
        <v>92.5</v>
      </c>
      <c r="XG13" s="7" t="s">
        <v>469</v>
      </c>
      <c r="XH13" s="14">
        <v>86.7</v>
      </c>
      <c r="XI13" s="7" t="s">
        <v>469</v>
      </c>
      <c r="XJ13" s="14">
        <v>89.6</v>
      </c>
      <c r="XK13" s="7" t="s">
        <v>469</v>
      </c>
      <c r="XL13" s="14">
        <v>94.3</v>
      </c>
      <c r="XM13" s="7" t="s">
        <v>469</v>
      </c>
      <c r="XN13" s="14">
        <v>91.7</v>
      </c>
      <c r="XO13" s="7" t="s">
        <v>469</v>
      </c>
      <c r="XP13" s="14">
        <v>92.1</v>
      </c>
      <c r="XQ13" s="7" t="s">
        <v>469</v>
      </c>
      <c r="XR13" s="14">
        <v>95.8</v>
      </c>
      <c r="XS13" s="7" t="s">
        <v>469</v>
      </c>
      <c r="XT13" s="14">
        <v>97.2</v>
      </c>
      <c r="XU13" s="7" t="s">
        <v>469</v>
      </c>
      <c r="XV13" s="14">
        <v>97.9</v>
      </c>
      <c r="XW13" s="7" t="s">
        <v>469</v>
      </c>
      <c r="XX13" s="14">
        <v>100.9</v>
      </c>
      <c r="XY13" s="7" t="s">
        <v>469</v>
      </c>
      <c r="XZ13" s="14">
        <v>98.9</v>
      </c>
      <c r="YA13" s="7" t="s">
        <v>466</v>
      </c>
      <c r="YB13" s="14">
        <v>98.8</v>
      </c>
      <c r="YC13" s="7" t="s">
        <v>466</v>
      </c>
      <c r="YD13" s="18">
        <v>99</v>
      </c>
      <c r="YE13" s="7" t="s">
        <v>466</v>
      </c>
      <c r="YF13" s="14">
        <v>100.4</v>
      </c>
      <c r="YG13" s="7" t="s">
        <v>466</v>
      </c>
      <c r="YH13" s="14">
        <v>98.9</v>
      </c>
      <c r="YI13" s="7" t="s">
        <v>466</v>
      </c>
      <c r="YJ13" s="14">
        <v>99.7</v>
      </c>
      <c r="YK13" s="7" t="s">
        <v>466</v>
      </c>
      <c r="YL13" s="14">
        <v>99.5</v>
      </c>
      <c r="YM13" s="7" t="s">
        <v>466</v>
      </c>
      <c r="YN13" s="14">
        <v>97.3</v>
      </c>
      <c r="YO13" s="7" t="s">
        <v>466</v>
      </c>
      <c r="YP13" s="14">
        <v>101.5</v>
      </c>
      <c r="YQ13" s="7" t="s">
        <v>466</v>
      </c>
      <c r="YR13" s="18">
        <v>101</v>
      </c>
      <c r="YS13" s="7" t="s">
        <v>466</v>
      </c>
      <c r="YT13" s="14">
        <v>102.4</v>
      </c>
      <c r="YU13" s="7" t="s">
        <v>466</v>
      </c>
      <c r="YV13" s="14">
        <v>102.6</v>
      </c>
      <c r="YW13" s="7" t="s">
        <v>466</v>
      </c>
      <c r="YX13" s="14">
        <v>102.8</v>
      </c>
      <c r="YY13" s="7" t="s">
        <v>466</v>
      </c>
      <c r="YZ13" s="14">
        <v>102.7</v>
      </c>
      <c r="ZA13" s="7" t="s">
        <v>466</v>
      </c>
      <c r="ZB13" s="14">
        <v>105.7</v>
      </c>
      <c r="ZC13" s="7" t="s">
        <v>466</v>
      </c>
      <c r="ZD13" s="14">
        <v>103.6</v>
      </c>
      <c r="ZE13" s="7" t="s">
        <v>466</v>
      </c>
      <c r="ZF13" s="14">
        <v>105.8</v>
      </c>
      <c r="ZG13" s="7" t="s">
        <v>466</v>
      </c>
      <c r="ZH13" s="14">
        <v>106.7</v>
      </c>
      <c r="ZI13" s="7" t="s">
        <v>466</v>
      </c>
      <c r="ZJ13" s="14">
        <v>105.1</v>
      </c>
      <c r="ZK13" s="7" t="s">
        <v>466</v>
      </c>
      <c r="ZL13" s="14">
        <v>107.2</v>
      </c>
      <c r="ZM13" s="7" t="s">
        <v>466</v>
      </c>
      <c r="ZN13" s="14">
        <v>108.2</v>
      </c>
      <c r="ZO13" s="7" t="s">
        <v>466</v>
      </c>
      <c r="ZP13" s="14">
        <v>107.9</v>
      </c>
      <c r="ZQ13" s="7" t="s">
        <v>466</v>
      </c>
      <c r="ZR13" s="14">
        <v>108.9</v>
      </c>
      <c r="ZS13" s="7" t="s">
        <v>466</v>
      </c>
      <c r="ZT13" s="18">
        <v>108</v>
      </c>
      <c r="ZU13" s="7" t="s">
        <v>466</v>
      </c>
      <c r="ZV13" s="14">
        <v>108.6</v>
      </c>
      <c r="ZW13" s="7" t="s">
        <v>466</v>
      </c>
      <c r="ZX13" s="18">
        <v>109</v>
      </c>
      <c r="ZY13" s="7" t="s">
        <v>466</v>
      </c>
      <c r="ZZ13" s="14">
        <v>111.1</v>
      </c>
      <c r="AAA13" s="7" t="s">
        <v>466</v>
      </c>
      <c r="AAB13" s="14">
        <v>108.9</v>
      </c>
      <c r="AAC13" s="7" t="s">
        <v>466</v>
      </c>
      <c r="AAD13" s="14">
        <v>111.3</v>
      </c>
      <c r="AAE13" s="7" t="s">
        <v>466</v>
      </c>
      <c r="AAF13" s="14">
        <v>112.4</v>
      </c>
      <c r="AAG13" s="7" t="s">
        <v>466</v>
      </c>
      <c r="AAH13" s="14">
        <v>111.8</v>
      </c>
      <c r="AAI13" s="7" t="s">
        <v>466</v>
      </c>
      <c r="AAJ13" s="14">
        <v>111.9</v>
      </c>
      <c r="AAK13" s="7" t="s">
        <v>466</v>
      </c>
      <c r="AAL13" s="14">
        <v>112.8</v>
      </c>
      <c r="AAM13" s="7" t="s">
        <v>466</v>
      </c>
      <c r="AAN13" s="14">
        <v>113.8</v>
      </c>
      <c r="AAO13" s="7" t="s">
        <v>466</v>
      </c>
      <c r="AAP13" s="14">
        <v>114.2</v>
      </c>
      <c r="AAQ13" s="7" t="s">
        <v>466</v>
      </c>
      <c r="AAR13" s="14">
        <v>114.7</v>
      </c>
      <c r="AAS13" s="7" t="s">
        <v>466</v>
      </c>
      <c r="AAT13" s="14">
        <v>115.2</v>
      </c>
      <c r="AAU13" s="7" t="s">
        <v>466</v>
      </c>
      <c r="AAV13" s="14">
        <v>116.3</v>
      </c>
      <c r="AAW13" s="7" t="s">
        <v>466</v>
      </c>
      <c r="AAX13" s="14">
        <v>115.1</v>
      </c>
      <c r="AAY13" s="7" t="s">
        <v>466</v>
      </c>
      <c r="AAZ13" s="14">
        <v>118.5</v>
      </c>
      <c r="ABA13" s="7" t="s">
        <v>469</v>
      </c>
      <c r="ABB13" s="14">
        <v>116.7</v>
      </c>
      <c r="ABC13" s="7" t="s">
        <v>469</v>
      </c>
      <c r="ABD13" s="7" t="s">
        <v>468</v>
      </c>
      <c r="ABE13" s="7" t="s">
        <v>466</v>
      </c>
    </row>
    <row r="14" spans="1:733" x14ac:dyDescent="0.2">
      <c r="A14" s="5" t="s">
        <v>92</v>
      </c>
      <c r="B14" s="8" t="s">
        <v>468</v>
      </c>
      <c r="C14" s="8" t="s">
        <v>466</v>
      </c>
      <c r="D14" s="8" t="s">
        <v>468</v>
      </c>
      <c r="E14" s="8" t="s">
        <v>466</v>
      </c>
      <c r="F14" s="8" t="s">
        <v>468</v>
      </c>
      <c r="G14" s="8" t="s">
        <v>466</v>
      </c>
      <c r="H14" s="8" t="s">
        <v>468</v>
      </c>
      <c r="I14" s="8" t="s">
        <v>466</v>
      </c>
      <c r="J14" s="8" t="s">
        <v>468</v>
      </c>
      <c r="K14" s="8" t="s">
        <v>466</v>
      </c>
      <c r="L14" s="8" t="s">
        <v>468</v>
      </c>
      <c r="M14" s="8" t="s">
        <v>466</v>
      </c>
      <c r="N14" s="8" t="s">
        <v>468</v>
      </c>
      <c r="O14" s="8" t="s">
        <v>466</v>
      </c>
      <c r="P14" s="8" t="s">
        <v>468</v>
      </c>
      <c r="Q14" s="8" t="s">
        <v>466</v>
      </c>
      <c r="R14" s="8" t="s">
        <v>468</v>
      </c>
      <c r="S14" s="8" t="s">
        <v>466</v>
      </c>
      <c r="T14" s="8" t="s">
        <v>468</v>
      </c>
      <c r="U14" s="8" t="s">
        <v>466</v>
      </c>
      <c r="V14" s="8" t="s">
        <v>468</v>
      </c>
      <c r="W14" s="8" t="s">
        <v>466</v>
      </c>
      <c r="X14" s="8" t="s">
        <v>468</v>
      </c>
      <c r="Y14" s="8" t="s">
        <v>466</v>
      </c>
      <c r="Z14" s="8" t="s">
        <v>468</v>
      </c>
      <c r="AA14" s="8" t="s">
        <v>466</v>
      </c>
      <c r="AB14" s="8" t="s">
        <v>468</v>
      </c>
      <c r="AC14" s="8" t="s">
        <v>466</v>
      </c>
      <c r="AD14" s="8" t="s">
        <v>468</v>
      </c>
      <c r="AE14" s="8" t="s">
        <v>466</v>
      </c>
      <c r="AF14" s="8" t="s">
        <v>468</v>
      </c>
      <c r="AG14" s="8" t="s">
        <v>466</v>
      </c>
      <c r="AH14" s="8" t="s">
        <v>468</v>
      </c>
      <c r="AI14" s="8" t="s">
        <v>466</v>
      </c>
      <c r="AJ14" s="8" t="s">
        <v>468</v>
      </c>
      <c r="AK14" s="8" t="s">
        <v>466</v>
      </c>
      <c r="AL14" s="8" t="s">
        <v>468</v>
      </c>
      <c r="AM14" s="8" t="s">
        <v>466</v>
      </c>
      <c r="AN14" s="8" t="s">
        <v>468</v>
      </c>
      <c r="AO14" s="8" t="s">
        <v>466</v>
      </c>
      <c r="AP14" s="8" t="s">
        <v>468</v>
      </c>
      <c r="AQ14" s="8" t="s">
        <v>466</v>
      </c>
      <c r="AR14" s="8" t="s">
        <v>468</v>
      </c>
      <c r="AS14" s="8" t="s">
        <v>466</v>
      </c>
      <c r="AT14" s="8" t="s">
        <v>468</v>
      </c>
      <c r="AU14" s="8" t="s">
        <v>466</v>
      </c>
      <c r="AV14" s="8" t="s">
        <v>468</v>
      </c>
      <c r="AW14" s="8" t="s">
        <v>466</v>
      </c>
      <c r="AX14" s="8" t="s">
        <v>468</v>
      </c>
      <c r="AY14" s="8" t="s">
        <v>466</v>
      </c>
      <c r="AZ14" s="8" t="s">
        <v>468</v>
      </c>
      <c r="BA14" s="8" t="s">
        <v>466</v>
      </c>
      <c r="BB14" s="8" t="s">
        <v>468</v>
      </c>
      <c r="BC14" s="8" t="s">
        <v>466</v>
      </c>
      <c r="BD14" s="8" t="s">
        <v>468</v>
      </c>
      <c r="BE14" s="8" t="s">
        <v>466</v>
      </c>
      <c r="BF14" s="8" t="s">
        <v>468</v>
      </c>
      <c r="BG14" s="8" t="s">
        <v>466</v>
      </c>
      <c r="BH14" s="8" t="s">
        <v>468</v>
      </c>
      <c r="BI14" s="8" t="s">
        <v>466</v>
      </c>
      <c r="BJ14" s="8" t="s">
        <v>468</v>
      </c>
      <c r="BK14" s="8" t="s">
        <v>466</v>
      </c>
      <c r="BL14" s="8" t="s">
        <v>468</v>
      </c>
      <c r="BM14" s="8" t="s">
        <v>466</v>
      </c>
      <c r="BN14" s="8" t="s">
        <v>468</v>
      </c>
      <c r="BO14" s="8" t="s">
        <v>466</v>
      </c>
      <c r="BP14" s="8" t="s">
        <v>468</v>
      </c>
      <c r="BQ14" s="8" t="s">
        <v>466</v>
      </c>
      <c r="BR14" s="8" t="s">
        <v>468</v>
      </c>
      <c r="BS14" s="8" t="s">
        <v>466</v>
      </c>
      <c r="BT14" s="8" t="s">
        <v>468</v>
      </c>
      <c r="BU14" s="8" t="s">
        <v>466</v>
      </c>
      <c r="BV14" s="8" t="s">
        <v>468</v>
      </c>
      <c r="BW14" s="8" t="s">
        <v>466</v>
      </c>
      <c r="BX14" s="8" t="s">
        <v>468</v>
      </c>
      <c r="BY14" s="8" t="s">
        <v>466</v>
      </c>
      <c r="BZ14" s="8" t="s">
        <v>468</v>
      </c>
      <c r="CA14" s="8" t="s">
        <v>466</v>
      </c>
      <c r="CB14" s="8" t="s">
        <v>468</v>
      </c>
      <c r="CC14" s="8" t="s">
        <v>466</v>
      </c>
      <c r="CD14" s="8" t="s">
        <v>468</v>
      </c>
      <c r="CE14" s="8" t="s">
        <v>466</v>
      </c>
      <c r="CF14" s="8" t="s">
        <v>468</v>
      </c>
      <c r="CG14" s="8" t="s">
        <v>466</v>
      </c>
      <c r="CH14" s="8" t="s">
        <v>468</v>
      </c>
      <c r="CI14" s="8" t="s">
        <v>466</v>
      </c>
      <c r="CJ14" s="8" t="s">
        <v>468</v>
      </c>
      <c r="CK14" s="8" t="s">
        <v>466</v>
      </c>
      <c r="CL14" s="8" t="s">
        <v>468</v>
      </c>
      <c r="CM14" s="8" t="s">
        <v>466</v>
      </c>
      <c r="CN14" s="8" t="s">
        <v>468</v>
      </c>
      <c r="CO14" s="8" t="s">
        <v>466</v>
      </c>
      <c r="CP14" s="8" t="s">
        <v>468</v>
      </c>
      <c r="CQ14" s="8" t="s">
        <v>466</v>
      </c>
      <c r="CR14" s="8" t="s">
        <v>468</v>
      </c>
      <c r="CS14" s="8" t="s">
        <v>466</v>
      </c>
      <c r="CT14" s="8" t="s">
        <v>468</v>
      </c>
      <c r="CU14" s="8" t="s">
        <v>466</v>
      </c>
      <c r="CV14" s="8" t="s">
        <v>468</v>
      </c>
      <c r="CW14" s="8" t="s">
        <v>466</v>
      </c>
      <c r="CX14" s="8" t="s">
        <v>468</v>
      </c>
      <c r="CY14" s="8" t="s">
        <v>466</v>
      </c>
      <c r="CZ14" s="8" t="s">
        <v>468</v>
      </c>
      <c r="DA14" s="8" t="s">
        <v>466</v>
      </c>
      <c r="DB14" s="8" t="s">
        <v>468</v>
      </c>
      <c r="DC14" s="8" t="s">
        <v>466</v>
      </c>
      <c r="DD14" s="8" t="s">
        <v>468</v>
      </c>
      <c r="DE14" s="8" t="s">
        <v>466</v>
      </c>
      <c r="DF14" s="8" t="s">
        <v>468</v>
      </c>
      <c r="DG14" s="8" t="s">
        <v>466</v>
      </c>
      <c r="DH14" s="8" t="s">
        <v>468</v>
      </c>
      <c r="DI14" s="8" t="s">
        <v>466</v>
      </c>
      <c r="DJ14" s="8" t="s">
        <v>468</v>
      </c>
      <c r="DK14" s="8" t="s">
        <v>466</v>
      </c>
      <c r="DL14" s="8" t="s">
        <v>468</v>
      </c>
      <c r="DM14" s="8" t="s">
        <v>466</v>
      </c>
      <c r="DN14" s="8" t="s">
        <v>468</v>
      </c>
      <c r="DO14" s="8" t="s">
        <v>466</v>
      </c>
      <c r="DP14" s="8" t="s">
        <v>468</v>
      </c>
      <c r="DQ14" s="8" t="s">
        <v>466</v>
      </c>
      <c r="DR14" s="8" t="s">
        <v>468</v>
      </c>
      <c r="DS14" s="8" t="s">
        <v>466</v>
      </c>
      <c r="DT14" s="8" t="s">
        <v>468</v>
      </c>
      <c r="DU14" s="8" t="s">
        <v>466</v>
      </c>
      <c r="DV14" s="8" t="s">
        <v>468</v>
      </c>
      <c r="DW14" s="8" t="s">
        <v>466</v>
      </c>
      <c r="DX14" s="8" t="s">
        <v>468</v>
      </c>
      <c r="DY14" s="8" t="s">
        <v>466</v>
      </c>
      <c r="DZ14" s="8" t="s">
        <v>468</v>
      </c>
      <c r="EA14" s="8" t="s">
        <v>466</v>
      </c>
      <c r="EB14" s="8" t="s">
        <v>468</v>
      </c>
      <c r="EC14" s="8" t="s">
        <v>466</v>
      </c>
      <c r="ED14" s="8" t="s">
        <v>468</v>
      </c>
      <c r="EE14" s="8" t="s">
        <v>466</v>
      </c>
      <c r="EF14" s="8" t="s">
        <v>468</v>
      </c>
      <c r="EG14" s="8" t="s">
        <v>466</v>
      </c>
      <c r="EH14" s="8" t="s">
        <v>468</v>
      </c>
      <c r="EI14" s="8" t="s">
        <v>466</v>
      </c>
      <c r="EJ14" s="8" t="s">
        <v>468</v>
      </c>
      <c r="EK14" s="8" t="s">
        <v>466</v>
      </c>
      <c r="EL14" s="8" t="s">
        <v>468</v>
      </c>
      <c r="EM14" s="8" t="s">
        <v>466</v>
      </c>
      <c r="EN14" s="8" t="s">
        <v>468</v>
      </c>
      <c r="EO14" s="8" t="s">
        <v>466</v>
      </c>
      <c r="EP14" s="8" t="s">
        <v>468</v>
      </c>
      <c r="EQ14" s="8" t="s">
        <v>466</v>
      </c>
      <c r="ER14" s="8" t="s">
        <v>468</v>
      </c>
      <c r="ES14" s="8" t="s">
        <v>466</v>
      </c>
      <c r="ET14" s="8" t="s">
        <v>468</v>
      </c>
      <c r="EU14" s="8" t="s">
        <v>466</v>
      </c>
      <c r="EV14" s="8" t="s">
        <v>468</v>
      </c>
      <c r="EW14" s="8" t="s">
        <v>466</v>
      </c>
      <c r="EX14" s="8" t="s">
        <v>468</v>
      </c>
      <c r="EY14" s="8" t="s">
        <v>466</v>
      </c>
      <c r="EZ14" s="8" t="s">
        <v>468</v>
      </c>
      <c r="FA14" s="8" t="s">
        <v>466</v>
      </c>
      <c r="FB14" s="8" t="s">
        <v>468</v>
      </c>
      <c r="FC14" s="8" t="s">
        <v>466</v>
      </c>
      <c r="FD14" s="8" t="s">
        <v>468</v>
      </c>
      <c r="FE14" s="8" t="s">
        <v>466</v>
      </c>
      <c r="FF14" s="8" t="s">
        <v>468</v>
      </c>
      <c r="FG14" s="8" t="s">
        <v>466</v>
      </c>
      <c r="FH14" s="8" t="s">
        <v>468</v>
      </c>
      <c r="FI14" s="8" t="s">
        <v>466</v>
      </c>
      <c r="FJ14" s="8" t="s">
        <v>468</v>
      </c>
      <c r="FK14" s="8" t="s">
        <v>466</v>
      </c>
      <c r="FL14" s="8" t="s">
        <v>468</v>
      </c>
      <c r="FM14" s="8" t="s">
        <v>466</v>
      </c>
      <c r="FN14" s="8" t="s">
        <v>468</v>
      </c>
      <c r="FO14" s="8" t="s">
        <v>466</v>
      </c>
      <c r="FP14" s="8" t="s">
        <v>468</v>
      </c>
      <c r="FQ14" s="8" t="s">
        <v>466</v>
      </c>
      <c r="FR14" s="8" t="s">
        <v>468</v>
      </c>
      <c r="FS14" s="8" t="s">
        <v>466</v>
      </c>
      <c r="FT14" s="8" t="s">
        <v>468</v>
      </c>
      <c r="FU14" s="8" t="s">
        <v>466</v>
      </c>
      <c r="FV14" s="8" t="s">
        <v>468</v>
      </c>
      <c r="FW14" s="8" t="s">
        <v>466</v>
      </c>
      <c r="FX14" s="8" t="s">
        <v>468</v>
      </c>
      <c r="FY14" s="8" t="s">
        <v>466</v>
      </c>
      <c r="FZ14" s="8" t="s">
        <v>468</v>
      </c>
      <c r="GA14" s="8" t="s">
        <v>466</v>
      </c>
      <c r="GB14" s="8" t="s">
        <v>468</v>
      </c>
      <c r="GC14" s="8" t="s">
        <v>466</v>
      </c>
      <c r="GD14" s="8" t="s">
        <v>468</v>
      </c>
      <c r="GE14" s="8" t="s">
        <v>466</v>
      </c>
      <c r="GF14" s="8" t="s">
        <v>468</v>
      </c>
      <c r="GG14" s="8" t="s">
        <v>466</v>
      </c>
      <c r="GH14" s="8" t="s">
        <v>468</v>
      </c>
      <c r="GI14" s="8" t="s">
        <v>466</v>
      </c>
      <c r="GJ14" s="8" t="s">
        <v>468</v>
      </c>
      <c r="GK14" s="8" t="s">
        <v>466</v>
      </c>
      <c r="GL14" s="8" t="s">
        <v>468</v>
      </c>
      <c r="GM14" s="8" t="s">
        <v>466</v>
      </c>
      <c r="GN14" s="8" t="s">
        <v>468</v>
      </c>
      <c r="GO14" s="8" t="s">
        <v>466</v>
      </c>
      <c r="GP14" s="8" t="s">
        <v>468</v>
      </c>
      <c r="GQ14" s="8" t="s">
        <v>466</v>
      </c>
      <c r="GR14" s="8" t="s">
        <v>468</v>
      </c>
      <c r="GS14" s="8" t="s">
        <v>466</v>
      </c>
      <c r="GT14" s="8" t="s">
        <v>468</v>
      </c>
      <c r="GU14" s="8" t="s">
        <v>466</v>
      </c>
      <c r="GV14" s="8" t="s">
        <v>468</v>
      </c>
      <c r="GW14" s="8" t="s">
        <v>466</v>
      </c>
      <c r="GX14" s="8" t="s">
        <v>468</v>
      </c>
      <c r="GY14" s="8" t="s">
        <v>466</v>
      </c>
      <c r="GZ14" s="8" t="s">
        <v>468</v>
      </c>
      <c r="HA14" s="8" t="s">
        <v>466</v>
      </c>
      <c r="HB14" s="8" t="s">
        <v>468</v>
      </c>
      <c r="HC14" s="8" t="s">
        <v>466</v>
      </c>
      <c r="HD14" s="8" t="s">
        <v>468</v>
      </c>
      <c r="HE14" s="8" t="s">
        <v>466</v>
      </c>
      <c r="HF14" s="8" t="s">
        <v>468</v>
      </c>
      <c r="HG14" s="8" t="s">
        <v>466</v>
      </c>
      <c r="HH14" s="8" t="s">
        <v>468</v>
      </c>
      <c r="HI14" s="8" t="s">
        <v>466</v>
      </c>
      <c r="HJ14" s="8" t="s">
        <v>468</v>
      </c>
      <c r="HK14" s="8" t="s">
        <v>466</v>
      </c>
      <c r="HL14" s="8" t="s">
        <v>468</v>
      </c>
      <c r="HM14" s="8" t="s">
        <v>466</v>
      </c>
      <c r="HN14" s="8" t="s">
        <v>468</v>
      </c>
      <c r="HO14" s="8" t="s">
        <v>466</v>
      </c>
      <c r="HP14" s="8" t="s">
        <v>468</v>
      </c>
      <c r="HQ14" s="8" t="s">
        <v>466</v>
      </c>
      <c r="HR14" s="8" t="s">
        <v>468</v>
      </c>
      <c r="HS14" s="8" t="s">
        <v>466</v>
      </c>
      <c r="HT14" s="8" t="s">
        <v>468</v>
      </c>
      <c r="HU14" s="8" t="s">
        <v>466</v>
      </c>
      <c r="HV14" s="8" t="s">
        <v>468</v>
      </c>
      <c r="HW14" s="8" t="s">
        <v>466</v>
      </c>
      <c r="HX14" s="8" t="s">
        <v>468</v>
      </c>
      <c r="HY14" s="8" t="s">
        <v>466</v>
      </c>
      <c r="HZ14" s="8" t="s">
        <v>468</v>
      </c>
      <c r="IA14" s="8" t="s">
        <v>466</v>
      </c>
      <c r="IB14" s="8" t="s">
        <v>468</v>
      </c>
      <c r="IC14" s="8" t="s">
        <v>466</v>
      </c>
      <c r="ID14" s="8" t="s">
        <v>468</v>
      </c>
      <c r="IE14" s="8" t="s">
        <v>466</v>
      </c>
      <c r="IF14" s="8" t="s">
        <v>468</v>
      </c>
      <c r="IG14" s="8" t="s">
        <v>466</v>
      </c>
      <c r="IH14" s="8" t="s">
        <v>468</v>
      </c>
      <c r="II14" s="8" t="s">
        <v>466</v>
      </c>
      <c r="IJ14" s="8" t="s">
        <v>468</v>
      </c>
      <c r="IK14" s="8" t="s">
        <v>466</v>
      </c>
      <c r="IL14" s="8" t="s">
        <v>468</v>
      </c>
      <c r="IM14" s="8" t="s">
        <v>466</v>
      </c>
      <c r="IN14" s="8" t="s">
        <v>468</v>
      </c>
      <c r="IO14" s="8" t="s">
        <v>466</v>
      </c>
      <c r="IP14" s="8" t="s">
        <v>468</v>
      </c>
      <c r="IQ14" s="8" t="s">
        <v>466</v>
      </c>
      <c r="IR14" s="8" t="s">
        <v>468</v>
      </c>
      <c r="IS14" s="8" t="s">
        <v>466</v>
      </c>
      <c r="IT14" s="8" t="s">
        <v>468</v>
      </c>
      <c r="IU14" s="8" t="s">
        <v>466</v>
      </c>
      <c r="IV14" s="8" t="s">
        <v>468</v>
      </c>
      <c r="IW14" s="8" t="s">
        <v>466</v>
      </c>
      <c r="IX14" s="8" t="s">
        <v>468</v>
      </c>
      <c r="IY14" s="8" t="s">
        <v>466</v>
      </c>
      <c r="IZ14" s="8" t="s">
        <v>468</v>
      </c>
      <c r="JA14" s="8" t="s">
        <v>466</v>
      </c>
      <c r="JB14" s="8" t="s">
        <v>468</v>
      </c>
      <c r="JC14" s="8" t="s">
        <v>466</v>
      </c>
      <c r="JD14" s="8" t="s">
        <v>468</v>
      </c>
      <c r="JE14" s="8" t="s">
        <v>466</v>
      </c>
      <c r="JF14" s="8" t="s">
        <v>468</v>
      </c>
      <c r="JG14" s="8" t="s">
        <v>466</v>
      </c>
      <c r="JH14" s="8" t="s">
        <v>468</v>
      </c>
      <c r="JI14" s="8" t="s">
        <v>466</v>
      </c>
      <c r="JJ14" s="8" t="s">
        <v>468</v>
      </c>
      <c r="JK14" s="8" t="s">
        <v>466</v>
      </c>
      <c r="JL14" s="8" t="s">
        <v>468</v>
      </c>
      <c r="JM14" s="8" t="s">
        <v>466</v>
      </c>
      <c r="JN14" s="8" t="s">
        <v>468</v>
      </c>
      <c r="JO14" s="8" t="s">
        <v>466</v>
      </c>
      <c r="JP14" s="8" t="s">
        <v>468</v>
      </c>
      <c r="JQ14" s="8" t="s">
        <v>466</v>
      </c>
      <c r="JR14" s="8" t="s">
        <v>468</v>
      </c>
      <c r="JS14" s="8" t="s">
        <v>466</v>
      </c>
      <c r="JT14" s="8" t="s">
        <v>468</v>
      </c>
      <c r="JU14" s="8" t="s">
        <v>466</v>
      </c>
      <c r="JV14" s="8" t="s">
        <v>468</v>
      </c>
      <c r="JW14" s="8" t="s">
        <v>466</v>
      </c>
      <c r="JX14" s="8" t="s">
        <v>468</v>
      </c>
      <c r="JY14" s="8" t="s">
        <v>466</v>
      </c>
      <c r="JZ14" s="8" t="s">
        <v>468</v>
      </c>
      <c r="KA14" s="8" t="s">
        <v>466</v>
      </c>
      <c r="KB14" s="8" t="s">
        <v>468</v>
      </c>
      <c r="KC14" s="8" t="s">
        <v>466</v>
      </c>
      <c r="KD14" s="8" t="s">
        <v>468</v>
      </c>
      <c r="KE14" s="8" t="s">
        <v>466</v>
      </c>
      <c r="KF14" s="8" t="s">
        <v>468</v>
      </c>
      <c r="KG14" s="8" t="s">
        <v>466</v>
      </c>
      <c r="KH14" s="8" t="s">
        <v>468</v>
      </c>
      <c r="KI14" s="8" t="s">
        <v>466</v>
      </c>
      <c r="KJ14" s="8" t="s">
        <v>468</v>
      </c>
      <c r="KK14" s="8" t="s">
        <v>466</v>
      </c>
      <c r="KL14" s="8" t="s">
        <v>468</v>
      </c>
      <c r="KM14" s="8" t="s">
        <v>466</v>
      </c>
      <c r="KN14" s="8" t="s">
        <v>468</v>
      </c>
      <c r="KO14" s="8" t="s">
        <v>466</v>
      </c>
      <c r="KP14" s="8" t="s">
        <v>468</v>
      </c>
      <c r="KQ14" s="8" t="s">
        <v>466</v>
      </c>
      <c r="KR14" s="8" t="s">
        <v>468</v>
      </c>
      <c r="KS14" s="8" t="s">
        <v>466</v>
      </c>
      <c r="KT14" s="8" t="s">
        <v>468</v>
      </c>
      <c r="KU14" s="8" t="s">
        <v>466</v>
      </c>
      <c r="KV14" s="8" t="s">
        <v>468</v>
      </c>
      <c r="KW14" s="8" t="s">
        <v>466</v>
      </c>
      <c r="KX14" s="8" t="s">
        <v>468</v>
      </c>
      <c r="KY14" s="8" t="s">
        <v>466</v>
      </c>
      <c r="KZ14" s="8" t="s">
        <v>468</v>
      </c>
      <c r="LA14" s="8" t="s">
        <v>466</v>
      </c>
      <c r="LB14" s="8" t="s">
        <v>468</v>
      </c>
      <c r="LC14" s="8" t="s">
        <v>466</v>
      </c>
      <c r="LD14" s="8" t="s">
        <v>468</v>
      </c>
      <c r="LE14" s="8" t="s">
        <v>466</v>
      </c>
      <c r="LF14" s="8" t="s">
        <v>468</v>
      </c>
      <c r="LG14" s="8" t="s">
        <v>466</v>
      </c>
      <c r="LH14" s="8" t="s">
        <v>468</v>
      </c>
      <c r="LI14" s="8" t="s">
        <v>466</v>
      </c>
      <c r="LJ14" s="8" t="s">
        <v>468</v>
      </c>
      <c r="LK14" s="8" t="s">
        <v>466</v>
      </c>
      <c r="LL14" s="8" t="s">
        <v>468</v>
      </c>
      <c r="LM14" s="8" t="s">
        <v>466</v>
      </c>
      <c r="LN14" s="8" t="s">
        <v>468</v>
      </c>
      <c r="LO14" s="8" t="s">
        <v>466</v>
      </c>
      <c r="LP14" s="8" t="s">
        <v>468</v>
      </c>
      <c r="LQ14" s="8" t="s">
        <v>466</v>
      </c>
      <c r="LR14" s="8" t="s">
        <v>468</v>
      </c>
      <c r="LS14" s="8" t="s">
        <v>466</v>
      </c>
      <c r="LT14" s="8" t="s">
        <v>468</v>
      </c>
      <c r="LU14" s="8" t="s">
        <v>466</v>
      </c>
      <c r="LV14" s="8" t="s">
        <v>468</v>
      </c>
      <c r="LW14" s="8" t="s">
        <v>466</v>
      </c>
      <c r="LX14" s="8" t="s">
        <v>468</v>
      </c>
      <c r="LY14" s="8" t="s">
        <v>466</v>
      </c>
      <c r="LZ14" s="8" t="s">
        <v>468</v>
      </c>
      <c r="MA14" s="8" t="s">
        <v>466</v>
      </c>
      <c r="MB14" s="8" t="s">
        <v>468</v>
      </c>
      <c r="MC14" s="8" t="s">
        <v>466</v>
      </c>
      <c r="MD14" s="8" t="s">
        <v>468</v>
      </c>
      <c r="ME14" s="8" t="s">
        <v>466</v>
      </c>
      <c r="MF14" s="8" t="s">
        <v>468</v>
      </c>
      <c r="MG14" s="8" t="s">
        <v>466</v>
      </c>
      <c r="MH14" s="8" t="s">
        <v>468</v>
      </c>
      <c r="MI14" s="8" t="s">
        <v>466</v>
      </c>
      <c r="MJ14" s="8" t="s">
        <v>468</v>
      </c>
      <c r="MK14" s="8" t="s">
        <v>466</v>
      </c>
      <c r="ML14" s="8" t="s">
        <v>468</v>
      </c>
      <c r="MM14" s="8" t="s">
        <v>466</v>
      </c>
      <c r="MN14" s="8" t="s">
        <v>468</v>
      </c>
      <c r="MO14" s="8" t="s">
        <v>466</v>
      </c>
      <c r="MP14" s="8" t="s">
        <v>468</v>
      </c>
      <c r="MQ14" s="8" t="s">
        <v>466</v>
      </c>
      <c r="MR14" s="8" t="s">
        <v>468</v>
      </c>
      <c r="MS14" s="8" t="s">
        <v>466</v>
      </c>
      <c r="MT14" s="8" t="s">
        <v>468</v>
      </c>
      <c r="MU14" s="8" t="s">
        <v>466</v>
      </c>
      <c r="MV14" s="8" t="s">
        <v>468</v>
      </c>
      <c r="MW14" s="8" t="s">
        <v>466</v>
      </c>
      <c r="MX14" s="8" t="s">
        <v>468</v>
      </c>
      <c r="MY14" s="8" t="s">
        <v>466</v>
      </c>
      <c r="MZ14" s="8" t="s">
        <v>468</v>
      </c>
      <c r="NA14" s="8" t="s">
        <v>466</v>
      </c>
      <c r="NB14" s="8" t="s">
        <v>468</v>
      </c>
      <c r="NC14" s="8" t="s">
        <v>466</v>
      </c>
      <c r="ND14" s="8" t="s">
        <v>468</v>
      </c>
      <c r="NE14" s="8" t="s">
        <v>466</v>
      </c>
      <c r="NF14" s="8" t="s">
        <v>468</v>
      </c>
      <c r="NG14" s="8" t="s">
        <v>466</v>
      </c>
      <c r="NH14" s="8" t="s">
        <v>468</v>
      </c>
      <c r="NI14" s="8" t="s">
        <v>466</v>
      </c>
      <c r="NJ14" s="8" t="s">
        <v>468</v>
      </c>
      <c r="NK14" s="8" t="s">
        <v>466</v>
      </c>
      <c r="NL14" s="8" t="s">
        <v>468</v>
      </c>
      <c r="NM14" s="8" t="s">
        <v>466</v>
      </c>
      <c r="NN14" s="8" t="s">
        <v>468</v>
      </c>
      <c r="NO14" s="8" t="s">
        <v>466</v>
      </c>
      <c r="NP14" s="8" t="s">
        <v>468</v>
      </c>
      <c r="NQ14" s="8" t="s">
        <v>466</v>
      </c>
      <c r="NR14" s="8" t="s">
        <v>468</v>
      </c>
      <c r="NS14" s="8" t="s">
        <v>466</v>
      </c>
      <c r="NT14" s="8" t="s">
        <v>468</v>
      </c>
      <c r="NU14" s="8" t="s">
        <v>466</v>
      </c>
      <c r="NV14" s="8" t="s">
        <v>468</v>
      </c>
      <c r="NW14" s="8" t="s">
        <v>466</v>
      </c>
      <c r="NX14" s="8" t="s">
        <v>468</v>
      </c>
      <c r="NY14" s="8" t="s">
        <v>466</v>
      </c>
      <c r="NZ14" s="8" t="s">
        <v>468</v>
      </c>
      <c r="OA14" s="8" t="s">
        <v>466</v>
      </c>
      <c r="OB14" s="8" t="s">
        <v>468</v>
      </c>
      <c r="OC14" s="8" t="s">
        <v>466</v>
      </c>
      <c r="OD14" s="8" t="s">
        <v>468</v>
      </c>
      <c r="OE14" s="8" t="s">
        <v>466</v>
      </c>
      <c r="OF14" s="8" t="s">
        <v>468</v>
      </c>
      <c r="OG14" s="8" t="s">
        <v>466</v>
      </c>
      <c r="OH14" s="8" t="s">
        <v>468</v>
      </c>
      <c r="OI14" s="8" t="s">
        <v>466</v>
      </c>
      <c r="OJ14" s="8" t="s">
        <v>468</v>
      </c>
      <c r="OK14" s="8" t="s">
        <v>466</v>
      </c>
      <c r="OL14" s="8" t="s">
        <v>468</v>
      </c>
      <c r="OM14" s="8" t="s">
        <v>466</v>
      </c>
      <c r="ON14" s="8" t="s">
        <v>468</v>
      </c>
      <c r="OO14" s="8" t="s">
        <v>466</v>
      </c>
      <c r="OP14" s="8" t="s">
        <v>468</v>
      </c>
      <c r="OQ14" s="8" t="s">
        <v>466</v>
      </c>
      <c r="OR14" s="8" t="s">
        <v>468</v>
      </c>
      <c r="OS14" s="8" t="s">
        <v>466</v>
      </c>
      <c r="OT14" s="8" t="s">
        <v>468</v>
      </c>
      <c r="OU14" s="8" t="s">
        <v>466</v>
      </c>
      <c r="OV14" s="8" t="s">
        <v>468</v>
      </c>
      <c r="OW14" s="8" t="s">
        <v>466</v>
      </c>
      <c r="OX14" s="8" t="s">
        <v>468</v>
      </c>
      <c r="OY14" s="8" t="s">
        <v>466</v>
      </c>
      <c r="OZ14" s="8" t="s">
        <v>468</v>
      </c>
      <c r="PA14" s="8" t="s">
        <v>466</v>
      </c>
      <c r="PB14" s="8" t="s">
        <v>468</v>
      </c>
      <c r="PC14" s="8" t="s">
        <v>466</v>
      </c>
      <c r="PD14" s="8" t="s">
        <v>468</v>
      </c>
      <c r="PE14" s="8" t="s">
        <v>466</v>
      </c>
      <c r="PF14" s="8" t="s">
        <v>468</v>
      </c>
      <c r="PG14" s="8" t="s">
        <v>466</v>
      </c>
      <c r="PH14" s="8" t="s">
        <v>468</v>
      </c>
      <c r="PI14" s="8" t="s">
        <v>466</v>
      </c>
      <c r="PJ14" s="8" t="s">
        <v>468</v>
      </c>
      <c r="PK14" s="8" t="s">
        <v>466</v>
      </c>
      <c r="PL14" s="8" t="s">
        <v>468</v>
      </c>
      <c r="PM14" s="8" t="s">
        <v>466</v>
      </c>
      <c r="PN14" s="8" t="s">
        <v>468</v>
      </c>
      <c r="PO14" s="8" t="s">
        <v>466</v>
      </c>
      <c r="PP14" s="8" t="s">
        <v>468</v>
      </c>
      <c r="PQ14" s="8" t="s">
        <v>466</v>
      </c>
      <c r="PR14" s="8" t="s">
        <v>468</v>
      </c>
      <c r="PS14" s="8" t="s">
        <v>466</v>
      </c>
      <c r="PT14" s="8" t="s">
        <v>468</v>
      </c>
      <c r="PU14" s="8" t="s">
        <v>466</v>
      </c>
      <c r="PV14" s="8" t="s">
        <v>468</v>
      </c>
      <c r="PW14" s="8" t="s">
        <v>466</v>
      </c>
      <c r="PX14" s="8" t="s">
        <v>468</v>
      </c>
      <c r="PY14" s="8" t="s">
        <v>466</v>
      </c>
      <c r="PZ14" s="8" t="s">
        <v>468</v>
      </c>
      <c r="QA14" s="8" t="s">
        <v>466</v>
      </c>
      <c r="QB14" s="8" t="s">
        <v>468</v>
      </c>
      <c r="QC14" s="8" t="s">
        <v>466</v>
      </c>
      <c r="QD14" s="8" t="s">
        <v>468</v>
      </c>
      <c r="QE14" s="8" t="s">
        <v>466</v>
      </c>
      <c r="QF14" s="8" t="s">
        <v>468</v>
      </c>
      <c r="QG14" s="8" t="s">
        <v>466</v>
      </c>
      <c r="QH14" s="8" t="s">
        <v>468</v>
      </c>
      <c r="QI14" s="8" t="s">
        <v>466</v>
      </c>
      <c r="QJ14" s="8" t="s">
        <v>468</v>
      </c>
      <c r="QK14" s="8" t="s">
        <v>466</v>
      </c>
      <c r="QL14" s="8" t="s">
        <v>468</v>
      </c>
      <c r="QM14" s="8" t="s">
        <v>466</v>
      </c>
      <c r="QN14" s="8" t="s">
        <v>468</v>
      </c>
      <c r="QO14" s="8" t="s">
        <v>466</v>
      </c>
      <c r="QP14" s="8" t="s">
        <v>468</v>
      </c>
      <c r="QQ14" s="8" t="s">
        <v>466</v>
      </c>
      <c r="QR14" s="8" t="s">
        <v>468</v>
      </c>
      <c r="QS14" s="8" t="s">
        <v>466</v>
      </c>
      <c r="QT14" s="8" t="s">
        <v>468</v>
      </c>
      <c r="QU14" s="8" t="s">
        <v>466</v>
      </c>
      <c r="QV14" s="8" t="s">
        <v>468</v>
      </c>
      <c r="QW14" s="8" t="s">
        <v>466</v>
      </c>
      <c r="QX14" s="8" t="s">
        <v>468</v>
      </c>
      <c r="QY14" s="8" t="s">
        <v>466</v>
      </c>
      <c r="QZ14" s="8" t="s">
        <v>468</v>
      </c>
      <c r="RA14" s="8" t="s">
        <v>466</v>
      </c>
      <c r="RB14" s="8" t="s">
        <v>468</v>
      </c>
      <c r="RC14" s="8" t="s">
        <v>466</v>
      </c>
      <c r="RD14" s="8" t="s">
        <v>468</v>
      </c>
      <c r="RE14" s="8" t="s">
        <v>466</v>
      </c>
      <c r="RF14" s="8" t="s">
        <v>468</v>
      </c>
      <c r="RG14" s="8" t="s">
        <v>466</v>
      </c>
      <c r="RH14" s="8" t="s">
        <v>468</v>
      </c>
      <c r="RI14" s="8" t="s">
        <v>466</v>
      </c>
      <c r="RJ14" s="8" t="s">
        <v>468</v>
      </c>
      <c r="RK14" s="8" t="s">
        <v>466</v>
      </c>
      <c r="RL14" s="8" t="s">
        <v>468</v>
      </c>
      <c r="RM14" s="8" t="s">
        <v>466</v>
      </c>
      <c r="RN14" s="8" t="s">
        <v>468</v>
      </c>
      <c r="RO14" s="8" t="s">
        <v>466</v>
      </c>
      <c r="RP14" s="8" t="s">
        <v>468</v>
      </c>
      <c r="RQ14" s="8" t="s">
        <v>466</v>
      </c>
      <c r="RR14" s="8" t="s">
        <v>468</v>
      </c>
      <c r="RS14" s="8" t="s">
        <v>466</v>
      </c>
      <c r="RT14" s="8" t="s">
        <v>468</v>
      </c>
      <c r="RU14" s="8" t="s">
        <v>466</v>
      </c>
      <c r="RV14" s="8" t="s">
        <v>468</v>
      </c>
      <c r="RW14" s="8" t="s">
        <v>466</v>
      </c>
      <c r="RX14" s="8" t="s">
        <v>468</v>
      </c>
      <c r="RY14" s="8" t="s">
        <v>466</v>
      </c>
      <c r="RZ14" s="8" t="s">
        <v>468</v>
      </c>
      <c r="SA14" s="8" t="s">
        <v>466</v>
      </c>
      <c r="SB14" s="8" t="s">
        <v>468</v>
      </c>
      <c r="SC14" s="8" t="s">
        <v>466</v>
      </c>
      <c r="SD14" s="8" t="s">
        <v>468</v>
      </c>
      <c r="SE14" s="8" t="s">
        <v>466</v>
      </c>
      <c r="SF14" s="8" t="s">
        <v>468</v>
      </c>
      <c r="SG14" s="8" t="s">
        <v>466</v>
      </c>
      <c r="SH14" s="8" t="s">
        <v>468</v>
      </c>
      <c r="SI14" s="8" t="s">
        <v>466</v>
      </c>
      <c r="SJ14" s="8" t="s">
        <v>468</v>
      </c>
      <c r="SK14" s="8" t="s">
        <v>466</v>
      </c>
      <c r="SL14" s="15">
        <v>79.400000000000006</v>
      </c>
      <c r="SM14" s="8" t="s">
        <v>470</v>
      </c>
      <c r="SN14" s="15">
        <v>79.099999999999994</v>
      </c>
      <c r="SO14" s="8" t="s">
        <v>470</v>
      </c>
      <c r="SP14" s="15">
        <v>79.400000000000006</v>
      </c>
      <c r="SQ14" s="8" t="s">
        <v>470</v>
      </c>
      <c r="SR14" s="15">
        <v>80.7</v>
      </c>
      <c r="SS14" s="8" t="s">
        <v>470</v>
      </c>
      <c r="ST14" s="15">
        <v>79.5</v>
      </c>
      <c r="SU14" s="8" t="s">
        <v>470</v>
      </c>
      <c r="SV14" s="15">
        <v>79.3</v>
      </c>
      <c r="SW14" s="8" t="s">
        <v>470</v>
      </c>
      <c r="SX14" s="15">
        <v>81.3</v>
      </c>
      <c r="SY14" s="8" t="s">
        <v>470</v>
      </c>
      <c r="SZ14" s="15">
        <v>79.8</v>
      </c>
      <c r="TA14" s="8" t="s">
        <v>470</v>
      </c>
      <c r="TB14" s="15">
        <v>80.099999999999994</v>
      </c>
      <c r="TC14" s="8" t="s">
        <v>470</v>
      </c>
      <c r="TD14" s="15">
        <v>80.8</v>
      </c>
      <c r="TE14" s="8" t="s">
        <v>470</v>
      </c>
      <c r="TF14" s="19">
        <v>80</v>
      </c>
      <c r="TG14" s="8" t="s">
        <v>470</v>
      </c>
      <c r="TH14" s="15">
        <v>79.400000000000006</v>
      </c>
      <c r="TI14" s="8" t="s">
        <v>470</v>
      </c>
      <c r="TJ14" s="15">
        <v>81.5</v>
      </c>
      <c r="TK14" s="8" t="s">
        <v>470</v>
      </c>
      <c r="TL14" s="15">
        <v>81.900000000000006</v>
      </c>
      <c r="TM14" s="8" t="s">
        <v>470</v>
      </c>
      <c r="TN14" s="15">
        <v>81.5</v>
      </c>
      <c r="TO14" s="8" t="s">
        <v>470</v>
      </c>
      <c r="TP14" s="15">
        <v>81.2</v>
      </c>
      <c r="TQ14" s="8" t="s">
        <v>470</v>
      </c>
      <c r="TR14" s="15">
        <v>80.900000000000006</v>
      </c>
      <c r="TS14" s="8" t="s">
        <v>470</v>
      </c>
      <c r="TT14" s="15">
        <v>81.099999999999994</v>
      </c>
      <c r="TU14" s="8" t="s">
        <v>470</v>
      </c>
      <c r="TV14" s="15">
        <v>81.8</v>
      </c>
      <c r="TW14" s="8" t="s">
        <v>470</v>
      </c>
      <c r="TX14" s="15">
        <v>82.4</v>
      </c>
      <c r="TY14" s="8" t="s">
        <v>470</v>
      </c>
      <c r="TZ14" s="15">
        <v>83.4</v>
      </c>
      <c r="UA14" s="8" t="s">
        <v>470</v>
      </c>
      <c r="UB14" s="19">
        <v>83</v>
      </c>
      <c r="UC14" s="8" t="s">
        <v>470</v>
      </c>
      <c r="UD14" s="15">
        <v>83.6</v>
      </c>
      <c r="UE14" s="8" t="s">
        <v>470</v>
      </c>
      <c r="UF14" s="15">
        <v>81.599999999999994</v>
      </c>
      <c r="UG14" s="8" t="s">
        <v>470</v>
      </c>
      <c r="UH14" s="15">
        <v>83.8</v>
      </c>
      <c r="UI14" s="8" t="s">
        <v>470</v>
      </c>
      <c r="UJ14" s="15">
        <v>83.5</v>
      </c>
      <c r="UK14" s="8" t="s">
        <v>470</v>
      </c>
      <c r="UL14" s="15">
        <v>84.1</v>
      </c>
      <c r="UM14" s="8" t="s">
        <v>470</v>
      </c>
      <c r="UN14" s="15">
        <v>82.5</v>
      </c>
      <c r="UO14" s="8" t="s">
        <v>470</v>
      </c>
      <c r="UP14" s="15">
        <v>84.2</v>
      </c>
      <c r="UQ14" s="8" t="s">
        <v>470</v>
      </c>
      <c r="UR14" s="15">
        <v>84.8</v>
      </c>
      <c r="US14" s="8" t="s">
        <v>470</v>
      </c>
      <c r="UT14" s="15">
        <v>85.1</v>
      </c>
      <c r="UU14" s="8" t="s">
        <v>470</v>
      </c>
      <c r="UV14" s="19">
        <v>85</v>
      </c>
      <c r="UW14" s="8" t="s">
        <v>470</v>
      </c>
      <c r="UX14" s="15">
        <v>87.2</v>
      </c>
      <c r="UY14" s="8" t="s">
        <v>470</v>
      </c>
      <c r="UZ14" s="15">
        <v>86.7</v>
      </c>
      <c r="VA14" s="8" t="s">
        <v>470</v>
      </c>
      <c r="VB14" s="15">
        <v>86.3</v>
      </c>
      <c r="VC14" s="8" t="s">
        <v>470</v>
      </c>
      <c r="VD14" s="15">
        <v>88.2</v>
      </c>
      <c r="VE14" s="8" t="s">
        <v>470</v>
      </c>
      <c r="VF14" s="15">
        <v>86.5</v>
      </c>
      <c r="VG14" s="8" t="s">
        <v>470</v>
      </c>
      <c r="VH14" s="15">
        <v>85.4</v>
      </c>
      <c r="VI14" s="8" t="s">
        <v>470</v>
      </c>
      <c r="VJ14" s="15">
        <v>87.2</v>
      </c>
      <c r="VK14" s="8" t="s">
        <v>470</v>
      </c>
      <c r="VL14" s="15">
        <v>90.3</v>
      </c>
      <c r="VM14" s="8" t="s">
        <v>470</v>
      </c>
      <c r="VN14" s="15">
        <v>88.3</v>
      </c>
      <c r="VO14" s="8" t="s">
        <v>470</v>
      </c>
      <c r="VP14" s="15">
        <v>87.6</v>
      </c>
      <c r="VQ14" s="8" t="s">
        <v>470</v>
      </c>
      <c r="VR14" s="15">
        <v>90.3</v>
      </c>
      <c r="VS14" s="8" t="s">
        <v>470</v>
      </c>
      <c r="VT14" s="15">
        <v>90.3</v>
      </c>
      <c r="VU14" s="8" t="s">
        <v>470</v>
      </c>
      <c r="VV14" s="15">
        <v>88.3</v>
      </c>
      <c r="VW14" s="8" t="s">
        <v>470</v>
      </c>
      <c r="VX14" s="15">
        <v>91.2</v>
      </c>
      <c r="VY14" s="8" t="s">
        <v>470</v>
      </c>
      <c r="VZ14" s="15">
        <v>91.5</v>
      </c>
      <c r="WA14" s="8" t="s">
        <v>470</v>
      </c>
      <c r="WB14" s="19">
        <v>94</v>
      </c>
      <c r="WC14" s="8" t="s">
        <v>470</v>
      </c>
      <c r="WD14" s="15">
        <v>92.2</v>
      </c>
      <c r="WE14" s="8" t="s">
        <v>470</v>
      </c>
      <c r="WF14" s="15">
        <v>91.3</v>
      </c>
      <c r="WG14" s="8" t="s">
        <v>470</v>
      </c>
      <c r="WH14" s="15">
        <v>93.2</v>
      </c>
      <c r="WI14" s="8" t="s">
        <v>470</v>
      </c>
      <c r="WJ14" s="15">
        <v>94.5</v>
      </c>
      <c r="WK14" s="8" t="s">
        <v>470</v>
      </c>
      <c r="WL14" s="15">
        <v>91.8</v>
      </c>
      <c r="WM14" s="8" t="s">
        <v>470</v>
      </c>
      <c r="WN14" s="15">
        <v>95.2</v>
      </c>
      <c r="WO14" s="8" t="s">
        <v>470</v>
      </c>
      <c r="WP14" s="15">
        <v>94.2</v>
      </c>
      <c r="WQ14" s="8" t="s">
        <v>470</v>
      </c>
      <c r="WR14" s="15">
        <v>94.9</v>
      </c>
      <c r="WS14" s="8" t="s">
        <v>470</v>
      </c>
      <c r="WT14" s="15">
        <v>92.6</v>
      </c>
      <c r="WU14" s="8" t="s">
        <v>470</v>
      </c>
      <c r="WV14" s="15">
        <v>94.1</v>
      </c>
      <c r="WW14" s="8" t="s">
        <v>470</v>
      </c>
      <c r="WX14" s="15">
        <v>95.2</v>
      </c>
      <c r="WY14" s="8" t="s">
        <v>470</v>
      </c>
      <c r="WZ14" s="15">
        <v>95.3</v>
      </c>
      <c r="XA14" s="8" t="s">
        <v>470</v>
      </c>
      <c r="XB14" s="15">
        <v>98.5</v>
      </c>
      <c r="XC14" s="8" t="s">
        <v>470</v>
      </c>
      <c r="XD14" s="15">
        <v>100.6</v>
      </c>
      <c r="XE14" s="8" t="s">
        <v>470</v>
      </c>
      <c r="XF14" s="15">
        <v>101.1</v>
      </c>
      <c r="XG14" s="8" t="s">
        <v>470</v>
      </c>
      <c r="XH14" s="15">
        <v>96.2</v>
      </c>
      <c r="XI14" s="8" t="s">
        <v>470</v>
      </c>
      <c r="XJ14" s="15">
        <v>94.8</v>
      </c>
      <c r="XK14" s="8" t="s">
        <v>470</v>
      </c>
      <c r="XL14" s="15">
        <v>97.1</v>
      </c>
      <c r="XM14" s="8" t="s">
        <v>470</v>
      </c>
      <c r="XN14" s="15">
        <v>90.5</v>
      </c>
      <c r="XO14" s="8" t="s">
        <v>470</v>
      </c>
      <c r="XP14" s="15">
        <v>91.2</v>
      </c>
      <c r="XQ14" s="8" t="s">
        <v>470</v>
      </c>
      <c r="XR14" s="15">
        <v>94.1</v>
      </c>
      <c r="XS14" s="8" t="s">
        <v>470</v>
      </c>
      <c r="XT14" s="15">
        <v>95.9</v>
      </c>
      <c r="XU14" s="8" t="s">
        <v>470</v>
      </c>
      <c r="XV14" s="15">
        <v>97.7</v>
      </c>
      <c r="XW14" s="8" t="s">
        <v>470</v>
      </c>
      <c r="XX14" s="15">
        <v>98.5</v>
      </c>
      <c r="XY14" s="8" t="s">
        <v>470</v>
      </c>
      <c r="XZ14" s="15">
        <v>97.2</v>
      </c>
      <c r="YA14" s="8" t="s">
        <v>470</v>
      </c>
      <c r="YB14" s="15">
        <v>98.1</v>
      </c>
      <c r="YC14" s="8" t="s">
        <v>470</v>
      </c>
      <c r="YD14" s="15">
        <v>99.5</v>
      </c>
      <c r="YE14" s="8" t="s">
        <v>470</v>
      </c>
      <c r="YF14" s="15">
        <v>99.6</v>
      </c>
      <c r="YG14" s="8" t="s">
        <v>470</v>
      </c>
      <c r="YH14" s="15">
        <v>102.5</v>
      </c>
      <c r="YI14" s="8" t="s">
        <v>470</v>
      </c>
      <c r="YJ14" s="15">
        <v>100.9</v>
      </c>
      <c r="YK14" s="8" t="s">
        <v>470</v>
      </c>
      <c r="YL14" s="15">
        <v>97.7</v>
      </c>
      <c r="YM14" s="8" t="s">
        <v>470</v>
      </c>
      <c r="YN14" s="15">
        <v>96.7</v>
      </c>
      <c r="YO14" s="8" t="s">
        <v>470</v>
      </c>
      <c r="YP14" s="15">
        <v>98.9</v>
      </c>
      <c r="YQ14" s="8" t="s">
        <v>470</v>
      </c>
      <c r="YR14" s="15">
        <v>100.6</v>
      </c>
      <c r="YS14" s="8" t="s">
        <v>470</v>
      </c>
      <c r="YT14" s="15">
        <v>105.1</v>
      </c>
      <c r="YU14" s="8" t="s">
        <v>470</v>
      </c>
      <c r="YV14" s="15">
        <v>103.3</v>
      </c>
      <c r="YW14" s="8" t="s">
        <v>470</v>
      </c>
      <c r="YX14" s="15">
        <v>103.5</v>
      </c>
      <c r="YY14" s="8" t="s">
        <v>470</v>
      </c>
      <c r="YZ14" s="15">
        <v>103.8</v>
      </c>
      <c r="ZA14" s="8" t="s">
        <v>470</v>
      </c>
      <c r="ZB14" s="15">
        <v>102.5</v>
      </c>
      <c r="ZC14" s="8" t="s">
        <v>470</v>
      </c>
      <c r="ZD14" s="19">
        <v>104</v>
      </c>
      <c r="ZE14" s="8" t="s">
        <v>470</v>
      </c>
      <c r="ZF14" s="15">
        <v>105.8</v>
      </c>
      <c r="ZG14" s="8" t="s">
        <v>470</v>
      </c>
      <c r="ZH14" s="15">
        <v>105.8</v>
      </c>
      <c r="ZI14" s="8" t="s">
        <v>470</v>
      </c>
      <c r="ZJ14" s="15">
        <v>102.7</v>
      </c>
      <c r="ZK14" s="8" t="s">
        <v>470</v>
      </c>
      <c r="ZL14" s="19">
        <v>107</v>
      </c>
      <c r="ZM14" s="8" t="s">
        <v>470</v>
      </c>
      <c r="ZN14" s="15">
        <v>108.3</v>
      </c>
      <c r="ZO14" s="8" t="s">
        <v>470</v>
      </c>
      <c r="ZP14" s="15">
        <v>109.7</v>
      </c>
      <c r="ZQ14" s="8" t="s">
        <v>470</v>
      </c>
      <c r="ZR14" s="15">
        <v>110.3</v>
      </c>
      <c r="ZS14" s="8" t="s">
        <v>470</v>
      </c>
      <c r="ZT14" s="15">
        <v>105.2</v>
      </c>
      <c r="ZU14" s="8" t="s">
        <v>470</v>
      </c>
      <c r="ZV14" s="15">
        <v>109.2</v>
      </c>
      <c r="ZW14" s="8" t="s">
        <v>470</v>
      </c>
      <c r="ZX14" s="15">
        <v>110.1</v>
      </c>
      <c r="ZY14" s="8" t="s">
        <v>470</v>
      </c>
      <c r="ZZ14" s="15">
        <v>109.6</v>
      </c>
      <c r="AAA14" s="8" t="s">
        <v>470</v>
      </c>
      <c r="AAB14" s="19">
        <v>110</v>
      </c>
      <c r="AAC14" s="8" t="s">
        <v>470</v>
      </c>
      <c r="AAD14" s="15">
        <v>111.9</v>
      </c>
      <c r="AAE14" s="8" t="s">
        <v>470</v>
      </c>
      <c r="AAF14" s="15">
        <v>112.3</v>
      </c>
      <c r="AAG14" s="8" t="s">
        <v>470</v>
      </c>
      <c r="AAH14" s="15">
        <v>113.9</v>
      </c>
      <c r="AAI14" s="8" t="s">
        <v>470</v>
      </c>
      <c r="AAJ14" s="15">
        <v>114.3</v>
      </c>
      <c r="AAK14" s="8" t="s">
        <v>470</v>
      </c>
      <c r="AAL14" s="15">
        <v>115.3</v>
      </c>
      <c r="AAM14" s="8" t="s">
        <v>470</v>
      </c>
      <c r="AAN14" s="19">
        <v>114</v>
      </c>
      <c r="AAO14" s="8" t="s">
        <v>470</v>
      </c>
      <c r="AAP14" s="15">
        <v>113.8</v>
      </c>
      <c r="AAQ14" s="8" t="s">
        <v>470</v>
      </c>
      <c r="AAR14" s="15">
        <v>112.6</v>
      </c>
      <c r="AAS14" s="8" t="s">
        <v>470</v>
      </c>
      <c r="AAT14" s="15">
        <v>113.4</v>
      </c>
      <c r="AAU14" s="8" t="s">
        <v>470</v>
      </c>
      <c r="AAV14" s="15">
        <v>114.7</v>
      </c>
      <c r="AAW14" s="8" t="s">
        <v>470</v>
      </c>
      <c r="AAX14" s="15">
        <v>114.6</v>
      </c>
      <c r="AAY14" s="8" t="s">
        <v>470</v>
      </c>
      <c r="AAZ14" s="8" t="s">
        <v>468</v>
      </c>
      <c r="ABA14" s="8" t="s">
        <v>466</v>
      </c>
      <c r="ABB14" s="8" t="s">
        <v>468</v>
      </c>
      <c r="ABC14" s="8" t="s">
        <v>466</v>
      </c>
      <c r="ABD14" s="8" t="s">
        <v>468</v>
      </c>
      <c r="ABE14" s="8" t="s">
        <v>466</v>
      </c>
    </row>
    <row r="15" spans="1:733" x14ac:dyDescent="0.2">
      <c r="A15" s="5" t="s">
        <v>93</v>
      </c>
      <c r="B15" s="7" t="s">
        <v>468</v>
      </c>
      <c r="C15" s="7" t="s">
        <v>466</v>
      </c>
      <c r="D15" s="7" t="s">
        <v>468</v>
      </c>
      <c r="E15" s="7" t="s">
        <v>466</v>
      </c>
      <c r="F15" s="7" t="s">
        <v>468</v>
      </c>
      <c r="G15" s="7" t="s">
        <v>466</v>
      </c>
      <c r="H15" s="7" t="s">
        <v>468</v>
      </c>
      <c r="I15" s="7" t="s">
        <v>466</v>
      </c>
      <c r="J15" s="7" t="s">
        <v>468</v>
      </c>
      <c r="K15" s="7" t="s">
        <v>466</v>
      </c>
      <c r="L15" s="7" t="s">
        <v>468</v>
      </c>
      <c r="M15" s="7" t="s">
        <v>466</v>
      </c>
      <c r="N15" s="7" t="s">
        <v>468</v>
      </c>
      <c r="O15" s="7" t="s">
        <v>466</v>
      </c>
      <c r="P15" s="7" t="s">
        <v>468</v>
      </c>
      <c r="Q15" s="7" t="s">
        <v>466</v>
      </c>
      <c r="R15" s="7" t="s">
        <v>468</v>
      </c>
      <c r="S15" s="7" t="s">
        <v>466</v>
      </c>
      <c r="T15" s="7" t="s">
        <v>468</v>
      </c>
      <c r="U15" s="7" t="s">
        <v>466</v>
      </c>
      <c r="V15" s="7" t="s">
        <v>468</v>
      </c>
      <c r="W15" s="7" t="s">
        <v>466</v>
      </c>
      <c r="X15" s="7" t="s">
        <v>468</v>
      </c>
      <c r="Y15" s="7" t="s">
        <v>466</v>
      </c>
      <c r="Z15" s="7" t="s">
        <v>468</v>
      </c>
      <c r="AA15" s="7" t="s">
        <v>466</v>
      </c>
      <c r="AB15" s="7" t="s">
        <v>468</v>
      </c>
      <c r="AC15" s="7" t="s">
        <v>466</v>
      </c>
      <c r="AD15" s="7" t="s">
        <v>468</v>
      </c>
      <c r="AE15" s="7" t="s">
        <v>466</v>
      </c>
      <c r="AF15" s="7" t="s">
        <v>468</v>
      </c>
      <c r="AG15" s="7" t="s">
        <v>466</v>
      </c>
      <c r="AH15" s="7" t="s">
        <v>468</v>
      </c>
      <c r="AI15" s="7" t="s">
        <v>466</v>
      </c>
      <c r="AJ15" s="7" t="s">
        <v>468</v>
      </c>
      <c r="AK15" s="7" t="s">
        <v>466</v>
      </c>
      <c r="AL15" s="7" t="s">
        <v>468</v>
      </c>
      <c r="AM15" s="7" t="s">
        <v>466</v>
      </c>
      <c r="AN15" s="7" t="s">
        <v>468</v>
      </c>
      <c r="AO15" s="7" t="s">
        <v>466</v>
      </c>
      <c r="AP15" s="7" t="s">
        <v>468</v>
      </c>
      <c r="AQ15" s="7" t="s">
        <v>466</v>
      </c>
      <c r="AR15" s="7" t="s">
        <v>468</v>
      </c>
      <c r="AS15" s="7" t="s">
        <v>466</v>
      </c>
      <c r="AT15" s="7" t="s">
        <v>468</v>
      </c>
      <c r="AU15" s="7" t="s">
        <v>466</v>
      </c>
      <c r="AV15" s="7" t="s">
        <v>468</v>
      </c>
      <c r="AW15" s="7" t="s">
        <v>466</v>
      </c>
      <c r="AX15" s="7" t="s">
        <v>468</v>
      </c>
      <c r="AY15" s="7" t="s">
        <v>466</v>
      </c>
      <c r="AZ15" s="7" t="s">
        <v>468</v>
      </c>
      <c r="BA15" s="7" t="s">
        <v>466</v>
      </c>
      <c r="BB15" s="7" t="s">
        <v>468</v>
      </c>
      <c r="BC15" s="7" t="s">
        <v>466</v>
      </c>
      <c r="BD15" s="7" t="s">
        <v>468</v>
      </c>
      <c r="BE15" s="7" t="s">
        <v>466</v>
      </c>
      <c r="BF15" s="7" t="s">
        <v>468</v>
      </c>
      <c r="BG15" s="7" t="s">
        <v>466</v>
      </c>
      <c r="BH15" s="7" t="s">
        <v>468</v>
      </c>
      <c r="BI15" s="7" t="s">
        <v>466</v>
      </c>
      <c r="BJ15" s="7" t="s">
        <v>468</v>
      </c>
      <c r="BK15" s="7" t="s">
        <v>466</v>
      </c>
      <c r="BL15" s="7" t="s">
        <v>468</v>
      </c>
      <c r="BM15" s="7" t="s">
        <v>466</v>
      </c>
      <c r="BN15" s="7" t="s">
        <v>468</v>
      </c>
      <c r="BO15" s="7" t="s">
        <v>466</v>
      </c>
      <c r="BP15" s="7" t="s">
        <v>468</v>
      </c>
      <c r="BQ15" s="7" t="s">
        <v>466</v>
      </c>
      <c r="BR15" s="7" t="s">
        <v>468</v>
      </c>
      <c r="BS15" s="7" t="s">
        <v>466</v>
      </c>
      <c r="BT15" s="7" t="s">
        <v>468</v>
      </c>
      <c r="BU15" s="7" t="s">
        <v>466</v>
      </c>
      <c r="BV15" s="7" t="s">
        <v>468</v>
      </c>
      <c r="BW15" s="7" t="s">
        <v>466</v>
      </c>
      <c r="BX15" s="7" t="s">
        <v>468</v>
      </c>
      <c r="BY15" s="7" t="s">
        <v>466</v>
      </c>
      <c r="BZ15" s="7" t="s">
        <v>468</v>
      </c>
      <c r="CA15" s="7" t="s">
        <v>466</v>
      </c>
      <c r="CB15" s="7" t="s">
        <v>468</v>
      </c>
      <c r="CC15" s="7" t="s">
        <v>466</v>
      </c>
      <c r="CD15" s="7" t="s">
        <v>468</v>
      </c>
      <c r="CE15" s="7" t="s">
        <v>466</v>
      </c>
      <c r="CF15" s="7" t="s">
        <v>468</v>
      </c>
      <c r="CG15" s="7" t="s">
        <v>466</v>
      </c>
      <c r="CH15" s="7" t="s">
        <v>468</v>
      </c>
      <c r="CI15" s="7" t="s">
        <v>466</v>
      </c>
      <c r="CJ15" s="7" t="s">
        <v>468</v>
      </c>
      <c r="CK15" s="7" t="s">
        <v>466</v>
      </c>
      <c r="CL15" s="7" t="s">
        <v>468</v>
      </c>
      <c r="CM15" s="7" t="s">
        <v>466</v>
      </c>
      <c r="CN15" s="7" t="s">
        <v>468</v>
      </c>
      <c r="CO15" s="7" t="s">
        <v>466</v>
      </c>
      <c r="CP15" s="7" t="s">
        <v>468</v>
      </c>
      <c r="CQ15" s="7" t="s">
        <v>466</v>
      </c>
      <c r="CR15" s="7" t="s">
        <v>468</v>
      </c>
      <c r="CS15" s="7" t="s">
        <v>466</v>
      </c>
      <c r="CT15" s="7" t="s">
        <v>468</v>
      </c>
      <c r="CU15" s="7" t="s">
        <v>466</v>
      </c>
      <c r="CV15" s="7" t="s">
        <v>468</v>
      </c>
      <c r="CW15" s="7" t="s">
        <v>466</v>
      </c>
      <c r="CX15" s="7" t="s">
        <v>468</v>
      </c>
      <c r="CY15" s="7" t="s">
        <v>466</v>
      </c>
      <c r="CZ15" s="7" t="s">
        <v>468</v>
      </c>
      <c r="DA15" s="7" t="s">
        <v>466</v>
      </c>
      <c r="DB15" s="7" t="s">
        <v>468</v>
      </c>
      <c r="DC15" s="7" t="s">
        <v>466</v>
      </c>
      <c r="DD15" s="7" t="s">
        <v>468</v>
      </c>
      <c r="DE15" s="7" t="s">
        <v>466</v>
      </c>
      <c r="DF15" s="7" t="s">
        <v>468</v>
      </c>
      <c r="DG15" s="7" t="s">
        <v>466</v>
      </c>
      <c r="DH15" s="7" t="s">
        <v>468</v>
      </c>
      <c r="DI15" s="7" t="s">
        <v>466</v>
      </c>
      <c r="DJ15" s="7" t="s">
        <v>468</v>
      </c>
      <c r="DK15" s="7" t="s">
        <v>466</v>
      </c>
      <c r="DL15" s="7" t="s">
        <v>468</v>
      </c>
      <c r="DM15" s="7" t="s">
        <v>466</v>
      </c>
      <c r="DN15" s="7" t="s">
        <v>468</v>
      </c>
      <c r="DO15" s="7" t="s">
        <v>466</v>
      </c>
      <c r="DP15" s="7" t="s">
        <v>468</v>
      </c>
      <c r="DQ15" s="7" t="s">
        <v>466</v>
      </c>
      <c r="DR15" s="7" t="s">
        <v>468</v>
      </c>
      <c r="DS15" s="7" t="s">
        <v>466</v>
      </c>
      <c r="DT15" s="7" t="s">
        <v>468</v>
      </c>
      <c r="DU15" s="7" t="s">
        <v>466</v>
      </c>
      <c r="DV15" s="7" t="s">
        <v>468</v>
      </c>
      <c r="DW15" s="7" t="s">
        <v>466</v>
      </c>
      <c r="DX15" s="7" t="s">
        <v>468</v>
      </c>
      <c r="DY15" s="7" t="s">
        <v>466</v>
      </c>
      <c r="DZ15" s="7" t="s">
        <v>468</v>
      </c>
      <c r="EA15" s="7" t="s">
        <v>466</v>
      </c>
      <c r="EB15" s="7" t="s">
        <v>468</v>
      </c>
      <c r="EC15" s="7" t="s">
        <v>466</v>
      </c>
      <c r="ED15" s="7" t="s">
        <v>468</v>
      </c>
      <c r="EE15" s="7" t="s">
        <v>466</v>
      </c>
      <c r="EF15" s="7" t="s">
        <v>468</v>
      </c>
      <c r="EG15" s="7" t="s">
        <v>466</v>
      </c>
      <c r="EH15" s="7" t="s">
        <v>468</v>
      </c>
      <c r="EI15" s="7" t="s">
        <v>466</v>
      </c>
      <c r="EJ15" s="7" t="s">
        <v>468</v>
      </c>
      <c r="EK15" s="7" t="s">
        <v>466</v>
      </c>
      <c r="EL15" s="7" t="s">
        <v>468</v>
      </c>
      <c r="EM15" s="7" t="s">
        <v>466</v>
      </c>
      <c r="EN15" s="7" t="s">
        <v>468</v>
      </c>
      <c r="EO15" s="7" t="s">
        <v>466</v>
      </c>
      <c r="EP15" s="14">
        <v>43.5</v>
      </c>
      <c r="EQ15" s="7" t="s">
        <v>470</v>
      </c>
      <c r="ER15" s="14">
        <v>42.6</v>
      </c>
      <c r="ES15" s="7" t="s">
        <v>470</v>
      </c>
      <c r="ET15" s="14">
        <v>41.1</v>
      </c>
      <c r="EU15" s="7" t="s">
        <v>470</v>
      </c>
      <c r="EV15" s="14">
        <v>45.1</v>
      </c>
      <c r="EW15" s="7" t="s">
        <v>470</v>
      </c>
      <c r="EX15" s="14">
        <v>44.6</v>
      </c>
      <c r="EY15" s="7" t="s">
        <v>470</v>
      </c>
      <c r="EZ15" s="14">
        <v>41.7</v>
      </c>
      <c r="FA15" s="7" t="s">
        <v>470</v>
      </c>
      <c r="FB15" s="14">
        <v>44.9</v>
      </c>
      <c r="FC15" s="7" t="s">
        <v>470</v>
      </c>
      <c r="FD15" s="14">
        <v>44.5</v>
      </c>
      <c r="FE15" s="7" t="s">
        <v>470</v>
      </c>
      <c r="FF15" s="14">
        <v>45.8</v>
      </c>
      <c r="FG15" s="7" t="s">
        <v>470</v>
      </c>
      <c r="FH15" s="18">
        <v>47</v>
      </c>
      <c r="FI15" s="7" t="s">
        <v>470</v>
      </c>
      <c r="FJ15" s="14">
        <v>46.7</v>
      </c>
      <c r="FK15" s="7" t="s">
        <v>470</v>
      </c>
      <c r="FL15" s="14">
        <v>46.4</v>
      </c>
      <c r="FM15" s="7" t="s">
        <v>470</v>
      </c>
      <c r="FN15" s="18">
        <v>45</v>
      </c>
      <c r="FO15" s="7" t="s">
        <v>470</v>
      </c>
      <c r="FP15" s="14">
        <v>48.2</v>
      </c>
      <c r="FQ15" s="7" t="s">
        <v>470</v>
      </c>
      <c r="FR15" s="14">
        <v>47.6</v>
      </c>
      <c r="FS15" s="7" t="s">
        <v>470</v>
      </c>
      <c r="FT15" s="14">
        <v>47.5</v>
      </c>
      <c r="FU15" s="7" t="s">
        <v>470</v>
      </c>
      <c r="FV15" s="18">
        <v>47</v>
      </c>
      <c r="FW15" s="7" t="s">
        <v>470</v>
      </c>
      <c r="FX15" s="14">
        <v>50.6</v>
      </c>
      <c r="FY15" s="7" t="s">
        <v>470</v>
      </c>
      <c r="FZ15" s="14">
        <v>49.1</v>
      </c>
      <c r="GA15" s="7" t="s">
        <v>470</v>
      </c>
      <c r="GB15" s="18">
        <v>49</v>
      </c>
      <c r="GC15" s="7" t="s">
        <v>470</v>
      </c>
      <c r="GD15" s="14">
        <v>49.7</v>
      </c>
      <c r="GE15" s="7" t="s">
        <v>470</v>
      </c>
      <c r="GF15" s="14">
        <v>47.4</v>
      </c>
      <c r="GG15" s="7" t="s">
        <v>470</v>
      </c>
      <c r="GH15" s="18">
        <v>50</v>
      </c>
      <c r="GI15" s="7" t="s">
        <v>470</v>
      </c>
      <c r="GJ15" s="14">
        <v>49.9</v>
      </c>
      <c r="GK15" s="7" t="s">
        <v>470</v>
      </c>
      <c r="GL15" s="14">
        <v>50.4</v>
      </c>
      <c r="GM15" s="7" t="s">
        <v>470</v>
      </c>
      <c r="GN15" s="14">
        <v>51.2</v>
      </c>
      <c r="GO15" s="7" t="s">
        <v>470</v>
      </c>
      <c r="GP15" s="14">
        <v>50.8</v>
      </c>
      <c r="GQ15" s="7" t="s">
        <v>470</v>
      </c>
      <c r="GR15" s="14">
        <v>51.2</v>
      </c>
      <c r="GS15" s="7" t="s">
        <v>470</v>
      </c>
      <c r="GT15" s="14">
        <v>52.9</v>
      </c>
      <c r="GU15" s="7" t="s">
        <v>470</v>
      </c>
      <c r="GV15" s="14">
        <v>51.3</v>
      </c>
      <c r="GW15" s="7" t="s">
        <v>470</v>
      </c>
      <c r="GX15" s="14">
        <v>53.2</v>
      </c>
      <c r="GY15" s="7" t="s">
        <v>470</v>
      </c>
      <c r="GZ15" s="14">
        <v>52.4</v>
      </c>
      <c r="HA15" s="7" t="s">
        <v>470</v>
      </c>
      <c r="HB15" s="14">
        <v>54.2</v>
      </c>
      <c r="HC15" s="7" t="s">
        <v>470</v>
      </c>
      <c r="HD15" s="14">
        <v>53.3</v>
      </c>
      <c r="HE15" s="7" t="s">
        <v>470</v>
      </c>
      <c r="HF15" s="18">
        <v>55</v>
      </c>
      <c r="HG15" s="7" t="s">
        <v>470</v>
      </c>
      <c r="HH15" s="14">
        <v>53.6</v>
      </c>
      <c r="HI15" s="7" t="s">
        <v>470</v>
      </c>
      <c r="HJ15" s="14">
        <v>54.5</v>
      </c>
      <c r="HK15" s="7" t="s">
        <v>470</v>
      </c>
      <c r="HL15" s="14">
        <v>53.8</v>
      </c>
      <c r="HM15" s="7" t="s">
        <v>470</v>
      </c>
      <c r="HN15" s="14">
        <v>56.1</v>
      </c>
      <c r="HO15" s="7" t="s">
        <v>470</v>
      </c>
      <c r="HP15" s="14">
        <v>54.7</v>
      </c>
      <c r="HQ15" s="7" t="s">
        <v>470</v>
      </c>
      <c r="HR15" s="14">
        <v>56.3</v>
      </c>
      <c r="HS15" s="7" t="s">
        <v>470</v>
      </c>
      <c r="HT15" s="14">
        <v>58.5</v>
      </c>
      <c r="HU15" s="7" t="s">
        <v>470</v>
      </c>
      <c r="HV15" s="14">
        <v>55.9</v>
      </c>
      <c r="HW15" s="7" t="s">
        <v>470</v>
      </c>
      <c r="HX15" s="14">
        <v>57.2</v>
      </c>
      <c r="HY15" s="7" t="s">
        <v>470</v>
      </c>
      <c r="HZ15" s="14">
        <v>54.5</v>
      </c>
      <c r="IA15" s="7" t="s">
        <v>470</v>
      </c>
      <c r="IB15" s="14">
        <v>58.7</v>
      </c>
      <c r="IC15" s="7" t="s">
        <v>470</v>
      </c>
      <c r="ID15" s="14">
        <v>58.7</v>
      </c>
      <c r="IE15" s="7" t="s">
        <v>470</v>
      </c>
      <c r="IF15" s="14">
        <v>60.6</v>
      </c>
      <c r="IG15" s="7" t="s">
        <v>470</v>
      </c>
      <c r="IH15" s="14">
        <v>59.6</v>
      </c>
      <c r="II15" s="7" t="s">
        <v>470</v>
      </c>
      <c r="IJ15" s="14">
        <v>57.7</v>
      </c>
      <c r="IK15" s="7" t="s">
        <v>470</v>
      </c>
      <c r="IL15" s="14">
        <v>59.8</v>
      </c>
      <c r="IM15" s="7" t="s">
        <v>470</v>
      </c>
      <c r="IN15" s="14">
        <v>58.8</v>
      </c>
      <c r="IO15" s="7" t="s">
        <v>470</v>
      </c>
      <c r="IP15" s="14">
        <v>59.5</v>
      </c>
      <c r="IQ15" s="7" t="s">
        <v>470</v>
      </c>
      <c r="IR15" s="14">
        <v>58.5</v>
      </c>
      <c r="IS15" s="7" t="s">
        <v>470</v>
      </c>
      <c r="IT15" s="14">
        <v>58.2</v>
      </c>
      <c r="IU15" s="7" t="s">
        <v>470</v>
      </c>
      <c r="IV15" s="14">
        <v>60.2</v>
      </c>
      <c r="IW15" s="7" t="s">
        <v>470</v>
      </c>
      <c r="IX15" s="14">
        <v>61.1</v>
      </c>
      <c r="IY15" s="7" t="s">
        <v>470</v>
      </c>
      <c r="IZ15" s="14">
        <v>62.9</v>
      </c>
      <c r="JA15" s="7" t="s">
        <v>470</v>
      </c>
      <c r="JB15" s="14">
        <v>59.4</v>
      </c>
      <c r="JC15" s="7" t="s">
        <v>470</v>
      </c>
      <c r="JD15" s="14">
        <v>61.7</v>
      </c>
      <c r="JE15" s="7" t="s">
        <v>470</v>
      </c>
      <c r="JF15" s="14">
        <v>63.5</v>
      </c>
      <c r="JG15" s="7" t="s">
        <v>470</v>
      </c>
      <c r="JH15" s="14">
        <v>65.099999999999994</v>
      </c>
      <c r="JI15" s="7" t="s">
        <v>470</v>
      </c>
      <c r="JJ15" s="14">
        <v>67.3</v>
      </c>
      <c r="JK15" s="7" t="s">
        <v>470</v>
      </c>
      <c r="JL15" s="18">
        <v>67</v>
      </c>
      <c r="JM15" s="7" t="s">
        <v>470</v>
      </c>
      <c r="JN15" s="14">
        <v>67.3</v>
      </c>
      <c r="JO15" s="7" t="s">
        <v>470</v>
      </c>
      <c r="JP15" s="18">
        <v>68</v>
      </c>
      <c r="JQ15" s="7" t="s">
        <v>470</v>
      </c>
      <c r="JR15" s="14">
        <v>69.2</v>
      </c>
      <c r="JS15" s="7" t="s">
        <v>470</v>
      </c>
      <c r="JT15" s="14">
        <v>69.400000000000006</v>
      </c>
      <c r="JU15" s="7" t="s">
        <v>470</v>
      </c>
      <c r="JV15" s="14">
        <v>69.2</v>
      </c>
      <c r="JW15" s="7" t="s">
        <v>470</v>
      </c>
      <c r="JX15" s="14">
        <v>69.3</v>
      </c>
      <c r="JY15" s="7" t="s">
        <v>470</v>
      </c>
      <c r="JZ15" s="14">
        <v>70.8</v>
      </c>
      <c r="KA15" s="7" t="s">
        <v>470</v>
      </c>
      <c r="KB15" s="14">
        <v>69.5</v>
      </c>
      <c r="KC15" s="7" t="s">
        <v>470</v>
      </c>
      <c r="KD15" s="14">
        <v>71.900000000000006</v>
      </c>
      <c r="KE15" s="7" t="s">
        <v>470</v>
      </c>
      <c r="KF15" s="14">
        <v>71.400000000000006</v>
      </c>
      <c r="KG15" s="7" t="s">
        <v>470</v>
      </c>
      <c r="KH15" s="14">
        <v>72.400000000000006</v>
      </c>
      <c r="KI15" s="7" t="s">
        <v>470</v>
      </c>
      <c r="KJ15" s="14">
        <v>73.2</v>
      </c>
      <c r="KK15" s="7" t="s">
        <v>470</v>
      </c>
      <c r="KL15" s="14">
        <v>72.7</v>
      </c>
      <c r="KM15" s="7" t="s">
        <v>470</v>
      </c>
      <c r="KN15" s="14">
        <v>75.3</v>
      </c>
      <c r="KO15" s="7" t="s">
        <v>470</v>
      </c>
      <c r="KP15" s="14">
        <v>74.8</v>
      </c>
      <c r="KQ15" s="7" t="s">
        <v>470</v>
      </c>
      <c r="KR15" s="18">
        <v>75</v>
      </c>
      <c r="KS15" s="7" t="s">
        <v>470</v>
      </c>
      <c r="KT15" s="14">
        <v>78.2</v>
      </c>
      <c r="KU15" s="7" t="s">
        <v>470</v>
      </c>
      <c r="KV15" s="14">
        <v>74.3</v>
      </c>
      <c r="KW15" s="7" t="s">
        <v>470</v>
      </c>
      <c r="KX15" s="14">
        <v>75.599999999999994</v>
      </c>
      <c r="KY15" s="7" t="s">
        <v>470</v>
      </c>
      <c r="KZ15" s="14">
        <v>80.7</v>
      </c>
      <c r="LA15" s="7" t="s">
        <v>470</v>
      </c>
      <c r="LB15" s="18">
        <v>81</v>
      </c>
      <c r="LC15" s="7" t="s">
        <v>470</v>
      </c>
      <c r="LD15" s="14">
        <v>83.1</v>
      </c>
      <c r="LE15" s="7" t="s">
        <v>470</v>
      </c>
      <c r="LF15" s="14">
        <v>82.2</v>
      </c>
      <c r="LG15" s="7" t="s">
        <v>470</v>
      </c>
      <c r="LH15" s="18">
        <v>81</v>
      </c>
      <c r="LI15" s="7" t="s">
        <v>470</v>
      </c>
      <c r="LJ15" s="14">
        <v>84.1</v>
      </c>
      <c r="LK15" s="7" t="s">
        <v>470</v>
      </c>
      <c r="LL15" s="14">
        <v>84.8</v>
      </c>
      <c r="LM15" s="7" t="s">
        <v>470</v>
      </c>
      <c r="LN15" s="14">
        <v>85.3</v>
      </c>
      <c r="LO15" s="7" t="s">
        <v>470</v>
      </c>
      <c r="LP15" s="14">
        <v>85.8</v>
      </c>
      <c r="LQ15" s="7" t="s">
        <v>470</v>
      </c>
      <c r="LR15" s="14">
        <v>82.4</v>
      </c>
      <c r="LS15" s="7" t="s">
        <v>470</v>
      </c>
      <c r="LT15" s="14">
        <v>84.6</v>
      </c>
      <c r="LU15" s="7" t="s">
        <v>470</v>
      </c>
      <c r="LV15" s="14">
        <v>83.3</v>
      </c>
      <c r="LW15" s="7" t="s">
        <v>470</v>
      </c>
      <c r="LX15" s="14">
        <v>82.6</v>
      </c>
      <c r="LY15" s="7" t="s">
        <v>470</v>
      </c>
      <c r="LZ15" s="14">
        <v>80.8</v>
      </c>
      <c r="MA15" s="7" t="s">
        <v>470</v>
      </c>
      <c r="MB15" s="14">
        <v>81.099999999999994</v>
      </c>
      <c r="MC15" s="7" t="s">
        <v>470</v>
      </c>
      <c r="MD15" s="14">
        <v>83.5</v>
      </c>
      <c r="ME15" s="7" t="s">
        <v>470</v>
      </c>
      <c r="MF15" s="14">
        <v>79.5</v>
      </c>
      <c r="MG15" s="7" t="s">
        <v>470</v>
      </c>
      <c r="MH15" s="14">
        <v>76.3</v>
      </c>
      <c r="MI15" s="7" t="s">
        <v>470</v>
      </c>
      <c r="MJ15" s="14">
        <v>77.2</v>
      </c>
      <c r="MK15" s="7" t="s">
        <v>470</v>
      </c>
      <c r="ML15" s="14">
        <v>76.900000000000006</v>
      </c>
      <c r="MM15" s="7" t="s">
        <v>470</v>
      </c>
      <c r="MN15" s="14">
        <v>77.5</v>
      </c>
      <c r="MO15" s="7" t="s">
        <v>470</v>
      </c>
      <c r="MP15" s="14">
        <v>76.7</v>
      </c>
      <c r="MQ15" s="7" t="s">
        <v>470</v>
      </c>
      <c r="MR15" s="18">
        <v>76</v>
      </c>
      <c r="MS15" s="7" t="s">
        <v>470</v>
      </c>
      <c r="MT15" s="14">
        <v>76.099999999999994</v>
      </c>
      <c r="MU15" s="7" t="s">
        <v>470</v>
      </c>
      <c r="MV15" s="14">
        <v>72.900000000000006</v>
      </c>
      <c r="MW15" s="7" t="s">
        <v>470</v>
      </c>
      <c r="MX15" s="14">
        <v>72.8</v>
      </c>
      <c r="MY15" s="7" t="s">
        <v>470</v>
      </c>
      <c r="MZ15" s="14">
        <v>73.7</v>
      </c>
      <c r="NA15" s="7" t="s">
        <v>470</v>
      </c>
      <c r="NB15" s="14">
        <v>69.2</v>
      </c>
      <c r="NC15" s="7" t="s">
        <v>470</v>
      </c>
      <c r="ND15" s="14">
        <v>70.8</v>
      </c>
      <c r="NE15" s="7" t="s">
        <v>470</v>
      </c>
      <c r="NF15" s="18">
        <v>71</v>
      </c>
      <c r="NG15" s="7" t="s">
        <v>470</v>
      </c>
      <c r="NH15" s="14">
        <v>69.099999999999994</v>
      </c>
      <c r="NI15" s="7" t="s">
        <v>470</v>
      </c>
      <c r="NJ15" s="14">
        <v>72.2</v>
      </c>
      <c r="NK15" s="7" t="s">
        <v>470</v>
      </c>
      <c r="NL15" s="14">
        <v>71.099999999999994</v>
      </c>
      <c r="NM15" s="7" t="s">
        <v>470</v>
      </c>
      <c r="NN15" s="14">
        <v>73.2</v>
      </c>
      <c r="NO15" s="7" t="s">
        <v>470</v>
      </c>
      <c r="NP15" s="14">
        <v>72.5</v>
      </c>
      <c r="NQ15" s="7" t="s">
        <v>470</v>
      </c>
      <c r="NR15" s="14">
        <v>71.5</v>
      </c>
      <c r="NS15" s="7" t="s">
        <v>470</v>
      </c>
      <c r="NT15" s="14">
        <v>72.8</v>
      </c>
      <c r="NU15" s="7" t="s">
        <v>470</v>
      </c>
      <c r="NV15" s="14">
        <v>71.599999999999994</v>
      </c>
      <c r="NW15" s="7" t="s">
        <v>470</v>
      </c>
      <c r="NX15" s="14">
        <v>69.599999999999994</v>
      </c>
      <c r="NY15" s="7" t="s">
        <v>470</v>
      </c>
      <c r="NZ15" s="14">
        <v>70.3</v>
      </c>
      <c r="OA15" s="7" t="s">
        <v>470</v>
      </c>
      <c r="OB15" s="14">
        <v>72.7</v>
      </c>
      <c r="OC15" s="7" t="s">
        <v>470</v>
      </c>
      <c r="OD15" s="14">
        <v>72.7</v>
      </c>
      <c r="OE15" s="7" t="s">
        <v>470</v>
      </c>
      <c r="OF15" s="14">
        <v>74.2</v>
      </c>
      <c r="OG15" s="7" t="s">
        <v>470</v>
      </c>
      <c r="OH15" s="14">
        <v>68.3</v>
      </c>
      <c r="OI15" s="7" t="s">
        <v>470</v>
      </c>
      <c r="OJ15" s="14">
        <v>68.7</v>
      </c>
      <c r="OK15" s="7" t="s">
        <v>470</v>
      </c>
      <c r="OL15" s="14">
        <v>69.7</v>
      </c>
      <c r="OM15" s="7" t="s">
        <v>470</v>
      </c>
      <c r="ON15" s="14">
        <v>68.7</v>
      </c>
      <c r="OO15" s="7" t="s">
        <v>470</v>
      </c>
      <c r="OP15" s="14">
        <v>70.400000000000006</v>
      </c>
      <c r="OQ15" s="7" t="s">
        <v>470</v>
      </c>
      <c r="OR15" s="14">
        <v>69.900000000000006</v>
      </c>
      <c r="OS15" s="7" t="s">
        <v>470</v>
      </c>
      <c r="OT15" s="14">
        <v>73.099999999999994</v>
      </c>
      <c r="OU15" s="7" t="s">
        <v>470</v>
      </c>
      <c r="OV15" s="14">
        <v>72.400000000000006</v>
      </c>
      <c r="OW15" s="7" t="s">
        <v>470</v>
      </c>
      <c r="OX15" s="14">
        <v>74.7</v>
      </c>
      <c r="OY15" s="7" t="s">
        <v>470</v>
      </c>
      <c r="OZ15" s="14">
        <v>72.2</v>
      </c>
      <c r="PA15" s="7" t="s">
        <v>470</v>
      </c>
      <c r="PB15" s="18">
        <v>73</v>
      </c>
      <c r="PC15" s="7" t="s">
        <v>470</v>
      </c>
      <c r="PD15" s="14">
        <v>72.3</v>
      </c>
      <c r="PE15" s="7" t="s">
        <v>470</v>
      </c>
      <c r="PF15" s="14">
        <v>71.3</v>
      </c>
      <c r="PG15" s="7" t="s">
        <v>470</v>
      </c>
      <c r="PH15" s="14">
        <v>68.5</v>
      </c>
      <c r="PI15" s="7" t="s">
        <v>470</v>
      </c>
      <c r="PJ15" s="14">
        <v>73.599999999999994</v>
      </c>
      <c r="PK15" s="7" t="s">
        <v>470</v>
      </c>
      <c r="PL15" s="18">
        <v>72</v>
      </c>
      <c r="PM15" s="7" t="s">
        <v>470</v>
      </c>
      <c r="PN15" s="14">
        <v>71.599999999999994</v>
      </c>
      <c r="PO15" s="7" t="s">
        <v>470</v>
      </c>
      <c r="PP15" s="14">
        <v>71.7</v>
      </c>
      <c r="PQ15" s="7" t="s">
        <v>470</v>
      </c>
      <c r="PR15" s="14">
        <v>71.3</v>
      </c>
      <c r="PS15" s="7" t="s">
        <v>470</v>
      </c>
      <c r="PT15" s="14">
        <v>70.599999999999994</v>
      </c>
      <c r="PU15" s="7" t="s">
        <v>470</v>
      </c>
      <c r="PV15" s="14">
        <v>68.2</v>
      </c>
      <c r="PW15" s="7" t="s">
        <v>470</v>
      </c>
      <c r="PX15" s="14">
        <v>69.3</v>
      </c>
      <c r="PY15" s="7" t="s">
        <v>470</v>
      </c>
      <c r="PZ15" s="18">
        <v>69</v>
      </c>
      <c r="QA15" s="7" t="s">
        <v>470</v>
      </c>
      <c r="QB15" s="14">
        <v>68.5</v>
      </c>
      <c r="QC15" s="7" t="s">
        <v>470</v>
      </c>
      <c r="QD15" s="14">
        <v>70.099999999999994</v>
      </c>
      <c r="QE15" s="7" t="s">
        <v>470</v>
      </c>
      <c r="QF15" s="14">
        <v>73.8</v>
      </c>
      <c r="QG15" s="7" t="s">
        <v>470</v>
      </c>
      <c r="QH15" s="14">
        <v>61.8</v>
      </c>
      <c r="QI15" s="7" t="s">
        <v>470</v>
      </c>
      <c r="QJ15" s="14">
        <v>64.8</v>
      </c>
      <c r="QK15" s="7" t="s">
        <v>470</v>
      </c>
      <c r="QL15" s="14">
        <v>66.8</v>
      </c>
      <c r="QM15" s="7" t="s">
        <v>470</v>
      </c>
      <c r="QN15" s="14">
        <v>64.599999999999994</v>
      </c>
      <c r="QO15" s="7" t="s">
        <v>470</v>
      </c>
      <c r="QP15" s="14">
        <v>64.7</v>
      </c>
      <c r="QQ15" s="7" t="s">
        <v>470</v>
      </c>
      <c r="QR15" s="14">
        <v>65.900000000000006</v>
      </c>
      <c r="QS15" s="7" t="s">
        <v>470</v>
      </c>
      <c r="QT15" s="18">
        <v>66</v>
      </c>
      <c r="QU15" s="7" t="s">
        <v>470</v>
      </c>
      <c r="QV15" s="18">
        <v>67</v>
      </c>
      <c r="QW15" s="7" t="s">
        <v>470</v>
      </c>
      <c r="QX15" s="14">
        <v>66.099999999999994</v>
      </c>
      <c r="QY15" s="7" t="s">
        <v>470</v>
      </c>
      <c r="QZ15" s="14">
        <v>66.400000000000006</v>
      </c>
      <c r="RA15" s="7" t="s">
        <v>470</v>
      </c>
      <c r="RB15" s="14">
        <v>69.3</v>
      </c>
      <c r="RC15" s="7" t="s">
        <v>470</v>
      </c>
      <c r="RD15" s="18">
        <v>71</v>
      </c>
      <c r="RE15" s="7" t="s">
        <v>470</v>
      </c>
      <c r="RF15" s="14">
        <v>65.400000000000006</v>
      </c>
      <c r="RG15" s="7" t="s">
        <v>470</v>
      </c>
      <c r="RH15" s="14">
        <v>68.2</v>
      </c>
      <c r="RI15" s="7" t="s">
        <v>470</v>
      </c>
      <c r="RJ15" s="18">
        <v>67</v>
      </c>
      <c r="RK15" s="7" t="s">
        <v>470</v>
      </c>
      <c r="RL15" s="14">
        <v>67.3</v>
      </c>
      <c r="RM15" s="7" t="s">
        <v>470</v>
      </c>
      <c r="RN15" s="14">
        <v>66.2</v>
      </c>
      <c r="RO15" s="7" t="s">
        <v>470</v>
      </c>
      <c r="RP15" s="14">
        <v>66.2</v>
      </c>
      <c r="RQ15" s="7" t="s">
        <v>470</v>
      </c>
      <c r="RR15" s="14">
        <v>66.7</v>
      </c>
      <c r="RS15" s="7" t="s">
        <v>470</v>
      </c>
      <c r="RT15" s="14">
        <v>67.400000000000006</v>
      </c>
      <c r="RU15" s="7" t="s">
        <v>470</v>
      </c>
      <c r="RV15" s="14">
        <v>67.099999999999994</v>
      </c>
      <c r="RW15" s="7" t="s">
        <v>470</v>
      </c>
      <c r="RX15" s="14">
        <v>67.3</v>
      </c>
      <c r="RY15" s="7" t="s">
        <v>470</v>
      </c>
      <c r="RZ15" s="14">
        <v>68.2</v>
      </c>
      <c r="SA15" s="7" t="s">
        <v>470</v>
      </c>
      <c r="SB15" s="14">
        <v>67.3</v>
      </c>
      <c r="SC15" s="7" t="s">
        <v>470</v>
      </c>
      <c r="SD15" s="14">
        <v>67.599999999999994</v>
      </c>
      <c r="SE15" s="7" t="s">
        <v>470</v>
      </c>
      <c r="SF15" s="14">
        <v>68.599999999999994</v>
      </c>
      <c r="SG15" s="7" t="s">
        <v>470</v>
      </c>
      <c r="SH15" s="14">
        <v>68.3</v>
      </c>
      <c r="SI15" s="7" t="s">
        <v>470</v>
      </c>
      <c r="SJ15" s="14">
        <v>69.3</v>
      </c>
      <c r="SK15" s="7" t="s">
        <v>470</v>
      </c>
      <c r="SL15" s="14">
        <v>68.900000000000006</v>
      </c>
      <c r="SM15" s="7" t="s">
        <v>470</v>
      </c>
      <c r="SN15" s="14">
        <v>68.7</v>
      </c>
      <c r="SO15" s="7" t="s">
        <v>470</v>
      </c>
      <c r="SP15" s="14">
        <v>70.599999999999994</v>
      </c>
      <c r="SQ15" s="7" t="s">
        <v>470</v>
      </c>
      <c r="SR15" s="14">
        <v>69.599999999999994</v>
      </c>
      <c r="SS15" s="7" t="s">
        <v>470</v>
      </c>
      <c r="ST15" s="14">
        <v>71.7</v>
      </c>
      <c r="SU15" s="7" t="s">
        <v>470</v>
      </c>
      <c r="SV15" s="14">
        <v>72.3</v>
      </c>
      <c r="SW15" s="7" t="s">
        <v>470</v>
      </c>
      <c r="SX15" s="14">
        <v>73.3</v>
      </c>
      <c r="SY15" s="7" t="s">
        <v>470</v>
      </c>
      <c r="SZ15" s="14">
        <v>71.2</v>
      </c>
      <c r="TA15" s="7" t="s">
        <v>470</v>
      </c>
      <c r="TB15" s="14">
        <v>72.099999999999994</v>
      </c>
      <c r="TC15" s="7" t="s">
        <v>470</v>
      </c>
      <c r="TD15" s="14">
        <v>71.8</v>
      </c>
      <c r="TE15" s="7" t="s">
        <v>470</v>
      </c>
      <c r="TF15" s="14">
        <v>72.099999999999994</v>
      </c>
      <c r="TG15" s="7" t="s">
        <v>470</v>
      </c>
      <c r="TH15" s="14">
        <v>75.7</v>
      </c>
      <c r="TI15" s="7" t="s">
        <v>470</v>
      </c>
      <c r="TJ15" s="14">
        <v>73.099999999999994</v>
      </c>
      <c r="TK15" s="7" t="s">
        <v>470</v>
      </c>
      <c r="TL15" s="14">
        <v>75.099999999999994</v>
      </c>
      <c r="TM15" s="7" t="s">
        <v>470</v>
      </c>
      <c r="TN15" s="14">
        <v>74.599999999999994</v>
      </c>
      <c r="TO15" s="7" t="s">
        <v>470</v>
      </c>
      <c r="TP15" s="14">
        <v>75.599999999999994</v>
      </c>
      <c r="TQ15" s="7" t="s">
        <v>470</v>
      </c>
      <c r="TR15" s="14">
        <v>75.099999999999994</v>
      </c>
      <c r="TS15" s="7" t="s">
        <v>470</v>
      </c>
      <c r="TT15" s="14">
        <v>77.400000000000006</v>
      </c>
      <c r="TU15" s="7" t="s">
        <v>470</v>
      </c>
      <c r="TV15" s="14">
        <v>77.2</v>
      </c>
      <c r="TW15" s="7" t="s">
        <v>470</v>
      </c>
      <c r="TX15" s="14">
        <v>76.599999999999994</v>
      </c>
      <c r="TY15" s="7" t="s">
        <v>470</v>
      </c>
      <c r="TZ15" s="14">
        <v>79.400000000000006</v>
      </c>
      <c r="UA15" s="7" t="s">
        <v>470</v>
      </c>
      <c r="UB15" s="14">
        <v>79.8</v>
      </c>
      <c r="UC15" s="7" t="s">
        <v>470</v>
      </c>
      <c r="UD15" s="14">
        <v>77.900000000000006</v>
      </c>
      <c r="UE15" s="7" t="s">
        <v>470</v>
      </c>
      <c r="UF15" s="14">
        <v>80.8</v>
      </c>
      <c r="UG15" s="7" t="s">
        <v>470</v>
      </c>
      <c r="UH15" s="14">
        <v>82.7</v>
      </c>
      <c r="UI15" s="7" t="s">
        <v>470</v>
      </c>
      <c r="UJ15" s="14">
        <v>82.3</v>
      </c>
      <c r="UK15" s="7" t="s">
        <v>470</v>
      </c>
      <c r="UL15" s="18">
        <v>83</v>
      </c>
      <c r="UM15" s="7" t="s">
        <v>470</v>
      </c>
      <c r="UN15" s="14">
        <v>86.8</v>
      </c>
      <c r="UO15" s="7" t="s">
        <v>470</v>
      </c>
      <c r="UP15" s="14">
        <v>85.4</v>
      </c>
      <c r="UQ15" s="7" t="s">
        <v>470</v>
      </c>
      <c r="UR15" s="14">
        <v>85.5</v>
      </c>
      <c r="US15" s="7" t="s">
        <v>470</v>
      </c>
      <c r="UT15" s="18">
        <v>85</v>
      </c>
      <c r="UU15" s="7" t="s">
        <v>470</v>
      </c>
      <c r="UV15" s="14">
        <v>84.7</v>
      </c>
      <c r="UW15" s="7" t="s">
        <v>470</v>
      </c>
      <c r="UX15" s="14">
        <v>88.4</v>
      </c>
      <c r="UY15" s="7" t="s">
        <v>470</v>
      </c>
      <c r="UZ15" s="14">
        <v>89.2</v>
      </c>
      <c r="VA15" s="7" t="s">
        <v>470</v>
      </c>
      <c r="VB15" s="14">
        <v>89.1</v>
      </c>
      <c r="VC15" s="7" t="s">
        <v>470</v>
      </c>
      <c r="VD15" s="14">
        <v>88.8</v>
      </c>
      <c r="VE15" s="7" t="s">
        <v>470</v>
      </c>
      <c r="VF15" s="14">
        <v>90.6</v>
      </c>
      <c r="VG15" s="7" t="s">
        <v>470</v>
      </c>
      <c r="VH15" s="14">
        <v>92.3</v>
      </c>
      <c r="VI15" s="7" t="s">
        <v>470</v>
      </c>
      <c r="VJ15" s="14">
        <v>92.6</v>
      </c>
      <c r="VK15" s="7" t="s">
        <v>470</v>
      </c>
      <c r="VL15" s="14">
        <v>91.6</v>
      </c>
      <c r="VM15" s="7" t="s">
        <v>470</v>
      </c>
      <c r="VN15" s="14">
        <v>93.1</v>
      </c>
      <c r="VO15" s="7" t="s">
        <v>470</v>
      </c>
      <c r="VP15" s="14">
        <v>93.3</v>
      </c>
      <c r="VQ15" s="7" t="s">
        <v>470</v>
      </c>
      <c r="VR15" s="14">
        <v>96.2</v>
      </c>
      <c r="VS15" s="7" t="s">
        <v>470</v>
      </c>
      <c r="VT15" s="14">
        <v>97.5</v>
      </c>
      <c r="VU15" s="7" t="s">
        <v>470</v>
      </c>
      <c r="VV15" s="14">
        <v>95.7</v>
      </c>
      <c r="VW15" s="7" t="s">
        <v>470</v>
      </c>
      <c r="VX15" s="14">
        <v>95.9</v>
      </c>
      <c r="VY15" s="7" t="s">
        <v>470</v>
      </c>
      <c r="VZ15" s="14">
        <v>95.5</v>
      </c>
      <c r="WA15" s="7" t="s">
        <v>470</v>
      </c>
      <c r="WB15" s="14">
        <v>95.4</v>
      </c>
      <c r="WC15" s="7" t="s">
        <v>470</v>
      </c>
      <c r="WD15" s="14">
        <v>99.3</v>
      </c>
      <c r="WE15" s="7" t="s">
        <v>470</v>
      </c>
      <c r="WF15" s="14">
        <v>99.9</v>
      </c>
      <c r="WG15" s="7" t="s">
        <v>470</v>
      </c>
      <c r="WH15" s="14">
        <v>97.3</v>
      </c>
      <c r="WI15" s="7" t="s">
        <v>470</v>
      </c>
      <c r="WJ15" s="14">
        <v>100.7</v>
      </c>
      <c r="WK15" s="7" t="s">
        <v>470</v>
      </c>
      <c r="WL15" s="18">
        <v>101</v>
      </c>
      <c r="WM15" s="7" t="s">
        <v>470</v>
      </c>
      <c r="WN15" s="18">
        <v>101</v>
      </c>
      <c r="WO15" s="7" t="s">
        <v>470</v>
      </c>
      <c r="WP15" s="14">
        <v>101.8</v>
      </c>
      <c r="WQ15" s="7" t="s">
        <v>470</v>
      </c>
      <c r="WR15" s="14">
        <v>102.1</v>
      </c>
      <c r="WS15" s="7" t="s">
        <v>470</v>
      </c>
      <c r="WT15" s="14">
        <v>104.1</v>
      </c>
      <c r="WU15" s="7" t="s">
        <v>470</v>
      </c>
      <c r="WV15" s="14">
        <v>100.6</v>
      </c>
      <c r="WW15" s="7" t="s">
        <v>470</v>
      </c>
      <c r="WX15" s="14">
        <v>102.6</v>
      </c>
      <c r="WY15" s="7" t="s">
        <v>470</v>
      </c>
      <c r="WZ15" s="14">
        <v>97.7</v>
      </c>
      <c r="XA15" s="7" t="s">
        <v>470</v>
      </c>
      <c r="XB15" s="14">
        <v>99.9</v>
      </c>
      <c r="XC15" s="7" t="s">
        <v>470</v>
      </c>
      <c r="XD15" s="14">
        <v>98.1</v>
      </c>
      <c r="XE15" s="7" t="s">
        <v>470</v>
      </c>
      <c r="XF15" s="14">
        <v>87.1</v>
      </c>
      <c r="XG15" s="7" t="s">
        <v>470</v>
      </c>
      <c r="XH15" s="14">
        <v>79.599999999999994</v>
      </c>
      <c r="XI15" s="7" t="s">
        <v>470</v>
      </c>
      <c r="XJ15" s="14">
        <v>76.099999999999994</v>
      </c>
      <c r="XK15" s="7" t="s">
        <v>470</v>
      </c>
      <c r="XL15" s="14">
        <v>86.1</v>
      </c>
      <c r="XM15" s="7" t="s">
        <v>470</v>
      </c>
      <c r="XN15" s="14">
        <v>89.8</v>
      </c>
      <c r="XO15" s="7" t="s">
        <v>470</v>
      </c>
      <c r="XP15" s="14">
        <v>94.3</v>
      </c>
      <c r="XQ15" s="7" t="s">
        <v>470</v>
      </c>
      <c r="XR15" s="14">
        <v>93.8</v>
      </c>
      <c r="XS15" s="7" t="s">
        <v>470</v>
      </c>
      <c r="XT15" s="18">
        <v>95</v>
      </c>
      <c r="XU15" s="7" t="s">
        <v>470</v>
      </c>
      <c r="XV15" s="14">
        <v>96.9</v>
      </c>
      <c r="XW15" s="7" t="s">
        <v>470</v>
      </c>
      <c r="XX15" s="14">
        <v>94.8</v>
      </c>
      <c r="XY15" s="7" t="s">
        <v>470</v>
      </c>
      <c r="XZ15" s="14">
        <v>94.8</v>
      </c>
      <c r="YA15" s="7" t="s">
        <v>470</v>
      </c>
      <c r="YB15" s="14">
        <v>94.9</v>
      </c>
      <c r="YC15" s="7" t="s">
        <v>470</v>
      </c>
      <c r="YD15" s="14">
        <v>98.9</v>
      </c>
      <c r="YE15" s="7" t="s">
        <v>470</v>
      </c>
      <c r="YF15" s="18">
        <v>103</v>
      </c>
      <c r="YG15" s="7" t="s">
        <v>470</v>
      </c>
      <c r="YH15" s="14">
        <v>100.6</v>
      </c>
      <c r="YI15" s="7" t="s">
        <v>470</v>
      </c>
      <c r="YJ15" s="14">
        <v>100.7</v>
      </c>
      <c r="YK15" s="7" t="s">
        <v>470</v>
      </c>
      <c r="YL15" s="18">
        <v>100</v>
      </c>
      <c r="YM15" s="7" t="s">
        <v>470</v>
      </c>
      <c r="YN15" s="14">
        <v>100.9</v>
      </c>
      <c r="YO15" s="7" t="s">
        <v>470</v>
      </c>
      <c r="YP15" s="14">
        <v>102.1</v>
      </c>
      <c r="YQ15" s="7" t="s">
        <v>470</v>
      </c>
      <c r="YR15" s="14">
        <v>99.9</v>
      </c>
      <c r="YS15" s="7" t="s">
        <v>470</v>
      </c>
      <c r="YT15" s="14">
        <v>101.9</v>
      </c>
      <c r="YU15" s="7" t="s">
        <v>470</v>
      </c>
      <c r="YV15" s="14">
        <v>102.6</v>
      </c>
      <c r="YW15" s="7" t="s">
        <v>470</v>
      </c>
      <c r="YX15" s="14">
        <v>103.1</v>
      </c>
      <c r="YY15" s="7" t="s">
        <v>470</v>
      </c>
      <c r="YZ15" s="14">
        <v>102.9</v>
      </c>
      <c r="ZA15" s="7" t="s">
        <v>470</v>
      </c>
      <c r="ZB15" s="14">
        <v>110.6</v>
      </c>
      <c r="ZC15" s="7" t="s">
        <v>470</v>
      </c>
      <c r="ZD15" s="14">
        <v>100.9</v>
      </c>
      <c r="ZE15" s="7" t="s">
        <v>470</v>
      </c>
      <c r="ZF15" s="14">
        <v>105.4</v>
      </c>
      <c r="ZG15" s="7" t="s">
        <v>470</v>
      </c>
      <c r="ZH15" s="14">
        <v>107.4</v>
      </c>
      <c r="ZI15" s="7" t="s">
        <v>470</v>
      </c>
      <c r="ZJ15" s="14">
        <v>107.5</v>
      </c>
      <c r="ZK15" s="7" t="s">
        <v>470</v>
      </c>
      <c r="ZL15" s="14">
        <v>108.2</v>
      </c>
      <c r="ZM15" s="7" t="s">
        <v>470</v>
      </c>
      <c r="ZN15" s="14">
        <v>107.4</v>
      </c>
      <c r="ZO15" s="7" t="s">
        <v>470</v>
      </c>
      <c r="ZP15" s="14">
        <v>108.2</v>
      </c>
      <c r="ZQ15" s="7" t="s">
        <v>470</v>
      </c>
      <c r="ZR15" s="14">
        <v>105.8</v>
      </c>
      <c r="ZS15" s="7" t="s">
        <v>470</v>
      </c>
      <c r="ZT15" s="14">
        <v>104.9</v>
      </c>
      <c r="ZU15" s="7" t="s">
        <v>470</v>
      </c>
      <c r="ZV15" s="14">
        <v>104.1</v>
      </c>
      <c r="ZW15" s="7" t="s">
        <v>470</v>
      </c>
      <c r="ZX15" s="14">
        <v>106.1</v>
      </c>
      <c r="ZY15" s="7" t="s">
        <v>470</v>
      </c>
      <c r="ZZ15" s="14">
        <v>102.5</v>
      </c>
      <c r="AAA15" s="7" t="s">
        <v>470</v>
      </c>
      <c r="AAB15" s="14">
        <v>100.5</v>
      </c>
      <c r="AAC15" s="7" t="s">
        <v>470</v>
      </c>
      <c r="AAD15" s="14">
        <v>103.2</v>
      </c>
      <c r="AAE15" s="7" t="s">
        <v>470</v>
      </c>
      <c r="AAF15" s="18">
        <v>109</v>
      </c>
      <c r="AAG15" s="7" t="s">
        <v>470</v>
      </c>
      <c r="AAH15" s="14">
        <v>105.3</v>
      </c>
      <c r="AAI15" s="7" t="s">
        <v>470</v>
      </c>
      <c r="AAJ15" s="14">
        <v>104.9</v>
      </c>
      <c r="AAK15" s="7" t="s">
        <v>470</v>
      </c>
      <c r="AAL15" s="14">
        <v>104.9</v>
      </c>
      <c r="AAM15" s="7" t="s">
        <v>470</v>
      </c>
      <c r="AAN15" s="14">
        <v>106.7</v>
      </c>
      <c r="AAO15" s="7" t="s">
        <v>470</v>
      </c>
      <c r="AAP15" s="14">
        <v>108.9</v>
      </c>
      <c r="AAQ15" s="7" t="s">
        <v>470</v>
      </c>
      <c r="AAR15" s="14">
        <v>114.8</v>
      </c>
      <c r="AAS15" s="7" t="s">
        <v>470</v>
      </c>
      <c r="AAT15" s="14">
        <v>111.6</v>
      </c>
      <c r="AAU15" s="7" t="s">
        <v>470</v>
      </c>
      <c r="AAV15" s="14">
        <v>111.7</v>
      </c>
      <c r="AAW15" s="7" t="s">
        <v>470</v>
      </c>
      <c r="AAX15" s="14">
        <v>109.9</v>
      </c>
      <c r="AAY15" s="7" t="s">
        <v>470</v>
      </c>
      <c r="AAZ15" s="14">
        <v>114.6</v>
      </c>
      <c r="ABA15" s="7" t="s">
        <v>470</v>
      </c>
      <c r="ABB15" s="14">
        <v>111.7</v>
      </c>
      <c r="ABC15" s="7" t="s">
        <v>470</v>
      </c>
      <c r="ABD15" s="14">
        <v>108.7</v>
      </c>
      <c r="ABE15" s="7" t="s">
        <v>470</v>
      </c>
    </row>
    <row r="16" spans="1:733" x14ac:dyDescent="0.2">
      <c r="A16" s="5" t="s">
        <v>94</v>
      </c>
      <c r="B16" s="8" t="s">
        <v>468</v>
      </c>
      <c r="C16" s="8" t="s">
        <v>466</v>
      </c>
      <c r="D16" s="8" t="s">
        <v>468</v>
      </c>
      <c r="E16" s="8" t="s">
        <v>466</v>
      </c>
      <c r="F16" s="8" t="s">
        <v>468</v>
      </c>
      <c r="G16" s="8" t="s">
        <v>466</v>
      </c>
      <c r="H16" s="8" t="s">
        <v>468</v>
      </c>
      <c r="I16" s="8" t="s">
        <v>466</v>
      </c>
      <c r="J16" s="8" t="s">
        <v>468</v>
      </c>
      <c r="K16" s="8" t="s">
        <v>466</v>
      </c>
      <c r="L16" s="8" t="s">
        <v>468</v>
      </c>
      <c r="M16" s="8" t="s">
        <v>466</v>
      </c>
      <c r="N16" s="8" t="s">
        <v>468</v>
      </c>
      <c r="O16" s="8" t="s">
        <v>466</v>
      </c>
      <c r="P16" s="8" t="s">
        <v>468</v>
      </c>
      <c r="Q16" s="8" t="s">
        <v>466</v>
      </c>
      <c r="R16" s="8" t="s">
        <v>468</v>
      </c>
      <c r="S16" s="8" t="s">
        <v>466</v>
      </c>
      <c r="T16" s="8" t="s">
        <v>468</v>
      </c>
      <c r="U16" s="8" t="s">
        <v>466</v>
      </c>
      <c r="V16" s="8" t="s">
        <v>468</v>
      </c>
      <c r="W16" s="8" t="s">
        <v>466</v>
      </c>
      <c r="X16" s="8" t="s">
        <v>468</v>
      </c>
      <c r="Y16" s="8" t="s">
        <v>466</v>
      </c>
      <c r="Z16" s="8" t="s">
        <v>468</v>
      </c>
      <c r="AA16" s="8" t="s">
        <v>466</v>
      </c>
      <c r="AB16" s="8" t="s">
        <v>468</v>
      </c>
      <c r="AC16" s="8" t="s">
        <v>466</v>
      </c>
      <c r="AD16" s="8" t="s">
        <v>468</v>
      </c>
      <c r="AE16" s="8" t="s">
        <v>466</v>
      </c>
      <c r="AF16" s="8" t="s">
        <v>468</v>
      </c>
      <c r="AG16" s="8" t="s">
        <v>466</v>
      </c>
      <c r="AH16" s="8" t="s">
        <v>468</v>
      </c>
      <c r="AI16" s="8" t="s">
        <v>466</v>
      </c>
      <c r="AJ16" s="8" t="s">
        <v>468</v>
      </c>
      <c r="AK16" s="8" t="s">
        <v>466</v>
      </c>
      <c r="AL16" s="8" t="s">
        <v>468</v>
      </c>
      <c r="AM16" s="8" t="s">
        <v>466</v>
      </c>
      <c r="AN16" s="8" t="s">
        <v>468</v>
      </c>
      <c r="AO16" s="8" t="s">
        <v>466</v>
      </c>
      <c r="AP16" s="8" t="s">
        <v>468</v>
      </c>
      <c r="AQ16" s="8" t="s">
        <v>466</v>
      </c>
      <c r="AR16" s="8" t="s">
        <v>468</v>
      </c>
      <c r="AS16" s="8" t="s">
        <v>466</v>
      </c>
      <c r="AT16" s="8" t="s">
        <v>468</v>
      </c>
      <c r="AU16" s="8" t="s">
        <v>466</v>
      </c>
      <c r="AV16" s="8" t="s">
        <v>468</v>
      </c>
      <c r="AW16" s="8" t="s">
        <v>466</v>
      </c>
      <c r="AX16" s="8" t="s">
        <v>468</v>
      </c>
      <c r="AY16" s="8" t="s">
        <v>466</v>
      </c>
      <c r="AZ16" s="8" t="s">
        <v>468</v>
      </c>
      <c r="BA16" s="8" t="s">
        <v>466</v>
      </c>
      <c r="BB16" s="8" t="s">
        <v>468</v>
      </c>
      <c r="BC16" s="8" t="s">
        <v>466</v>
      </c>
      <c r="BD16" s="8" t="s">
        <v>468</v>
      </c>
      <c r="BE16" s="8" t="s">
        <v>466</v>
      </c>
      <c r="BF16" s="8" t="s">
        <v>468</v>
      </c>
      <c r="BG16" s="8" t="s">
        <v>466</v>
      </c>
      <c r="BH16" s="8" t="s">
        <v>468</v>
      </c>
      <c r="BI16" s="8" t="s">
        <v>466</v>
      </c>
      <c r="BJ16" s="8" t="s">
        <v>468</v>
      </c>
      <c r="BK16" s="8" t="s">
        <v>466</v>
      </c>
      <c r="BL16" s="8" t="s">
        <v>468</v>
      </c>
      <c r="BM16" s="8" t="s">
        <v>466</v>
      </c>
      <c r="BN16" s="8" t="s">
        <v>468</v>
      </c>
      <c r="BO16" s="8" t="s">
        <v>466</v>
      </c>
      <c r="BP16" s="8" t="s">
        <v>468</v>
      </c>
      <c r="BQ16" s="8" t="s">
        <v>466</v>
      </c>
      <c r="BR16" s="8" t="s">
        <v>468</v>
      </c>
      <c r="BS16" s="8" t="s">
        <v>466</v>
      </c>
      <c r="BT16" s="8" t="s">
        <v>468</v>
      </c>
      <c r="BU16" s="8" t="s">
        <v>466</v>
      </c>
      <c r="BV16" s="8" t="s">
        <v>468</v>
      </c>
      <c r="BW16" s="8" t="s">
        <v>466</v>
      </c>
      <c r="BX16" s="8" t="s">
        <v>468</v>
      </c>
      <c r="BY16" s="8" t="s">
        <v>466</v>
      </c>
      <c r="BZ16" s="8" t="s">
        <v>468</v>
      </c>
      <c r="CA16" s="8" t="s">
        <v>466</v>
      </c>
      <c r="CB16" s="8" t="s">
        <v>468</v>
      </c>
      <c r="CC16" s="8" t="s">
        <v>466</v>
      </c>
      <c r="CD16" s="8" t="s">
        <v>468</v>
      </c>
      <c r="CE16" s="8" t="s">
        <v>466</v>
      </c>
      <c r="CF16" s="8" t="s">
        <v>468</v>
      </c>
      <c r="CG16" s="8" t="s">
        <v>466</v>
      </c>
      <c r="CH16" s="8" t="s">
        <v>468</v>
      </c>
      <c r="CI16" s="8" t="s">
        <v>466</v>
      </c>
      <c r="CJ16" s="8" t="s">
        <v>468</v>
      </c>
      <c r="CK16" s="8" t="s">
        <v>466</v>
      </c>
      <c r="CL16" s="8" t="s">
        <v>468</v>
      </c>
      <c r="CM16" s="8" t="s">
        <v>466</v>
      </c>
      <c r="CN16" s="8" t="s">
        <v>468</v>
      </c>
      <c r="CO16" s="8" t="s">
        <v>466</v>
      </c>
      <c r="CP16" s="8" t="s">
        <v>468</v>
      </c>
      <c r="CQ16" s="8" t="s">
        <v>466</v>
      </c>
      <c r="CR16" s="8" t="s">
        <v>468</v>
      </c>
      <c r="CS16" s="8" t="s">
        <v>466</v>
      </c>
      <c r="CT16" s="8" t="s">
        <v>468</v>
      </c>
      <c r="CU16" s="8" t="s">
        <v>466</v>
      </c>
      <c r="CV16" s="8" t="s">
        <v>468</v>
      </c>
      <c r="CW16" s="8" t="s">
        <v>466</v>
      </c>
      <c r="CX16" s="8" t="s">
        <v>468</v>
      </c>
      <c r="CY16" s="8" t="s">
        <v>466</v>
      </c>
      <c r="CZ16" s="8" t="s">
        <v>468</v>
      </c>
      <c r="DA16" s="8" t="s">
        <v>466</v>
      </c>
      <c r="DB16" s="8" t="s">
        <v>468</v>
      </c>
      <c r="DC16" s="8" t="s">
        <v>466</v>
      </c>
      <c r="DD16" s="8" t="s">
        <v>468</v>
      </c>
      <c r="DE16" s="8" t="s">
        <v>466</v>
      </c>
      <c r="DF16" s="8" t="s">
        <v>468</v>
      </c>
      <c r="DG16" s="8" t="s">
        <v>466</v>
      </c>
      <c r="DH16" s="8" t="s">
        <v>468</v>
      </c>
      <c r="DI16" s="8" t="s">
        <v>466</v>
      </c>
      <c r="DJ16" s="8" t="s">
        <v>468</v>
      </c>
      <c r="DK16" s="8" t="s">
        <v>466</v>
      </c>
      <c r="DL16" s="8" t="s">
        <v>468</v>
      </c>
      <c r="DM16" s="8" t="s">
        <v>466</v>
      </c>
      <c r="DN16" s="8" t="s">
        <v>468</v>
      </c>
      <c r="DO16" s="8" t="s">
        <v>466</v>
      </c>
      <c r="DP16" s="8" t="s">
        <v>468</v>
      </c>
      <c r="DQ16" s="8" t="s">
        <v>466</v>
      </c>
      <c r="DR16" s="19">
        <v>38</v>
      </c>
      <c r="DS16" s="8" t="s">
        <v>466</v>
      </c>
      <c r="DT16" s="15">
        <v>38.299999999999997</v>
      </c>
      <c r="DU16" s="8" t="s">
        <v>466</v>
      </c>
      <c r="DV16" s="15">
        <v>38.1</v>
      </c>
      <c r="DW16" s="8" t="s">
        <v>466</v>
      </c>
      <c r="DX16" s="19">
        <v>39</v>
      </c>
      <c r="DY16" s="8" t="s">
        <v>466</v>
      </c>
      <c r="DZ16" s="15">
        <v>38.9</v>
      </c>
      <c r="EA16" s="8" t="s">
        <v>466</v>
      </c>
      <c r="EB16" s="15">
        <v>39.5</v>
      </c>
      <c r="EC16" s="8" t="s">
        <v>466</v>
      </c>
      <c r="ED16" s="15">
        <v>41.4</v>
      </c>
      <c r="EE16" s="8" t="s">
        <v>466</v>
      </c>
      <c r="EF16" s="15">
        <v>39.1</v>
      </c>
      <c r="EG16" s="8" t="s">
        <v>466</v>
      </c>
      <c r="EH16" s="15">
        <v>39.6</v>
      </c>
      <c r="EI16" s="8" t="s">
        <v>466</v>
      </c>
      <c r="EJ16" s="15">
        <v>39.700000000000003</v>
      </c>
      <c r="EK16" s="8" t="s">
        <v>466</v>
      </c>
      <c r="EL16" s="19">
        <v>40</v>
      </c>
      <c r="EM16" s="8" t="s">
        <v>466</v>
      </c>
      <c r="EN16" s="15">
        <v>39.700000000000003</v>
      </c>
      <c r="EO16" s="8" t="s">
        <v>466</v>
      </c>
      <c r="EP16" s="15">
        <v>41.1</v>
      </c>
      <c r="EQ16" s="8" t="s">
        <v>466</v>
      </c>
      <c r="ER16" s="15">
        <v>40.5</v>
      </c>
      <c r="ES16" s="8" t="s">
        <v>466</v>
      </c>
      <c r="ET16" s="15">
        <v>41.4</v>
      </c>
      <c r="EU16" s="8" t="s">
        <v>466</v>
      </c>
      <c r="EV16" s="15">
        <v>41.4</v>
      </c>
      <c r="EW16" s="8" t="s">
        <v>466</v>
      </c>
      <c r="EX16" s="15">
        <v>42.2</v>
      </c>
      <c r="EY16" s="8" t="s">
        <v>466</v>
      </c>
      <c r="EZ16" s="15">
        <v>41.9</v>
      </c>
      <c r="FA16" s="8" t="s">
        <v>466</v>
      </c>
      <c r="FB16" s="15">
        <v>43.3</v>
      </c>
      <c r="FC16" s="8" t="s">
        <v>466</v>
      </c>
      <c r="FD16" s="15">
        <v>41.7</v>
      </c>
      <c r="FE16" s="8" t="s">
        <v>466</v>
      </c>
      <c r="FF16" s="15">
        <v>43.3</v>
      </c>
      <c r="FG16" s="8" t="s">
        <v>466</v>
      </c>
      <c r="FH16" s="15">
        <v>43.3</v>
      </c>
      <c r="FI16" s="8" t="s">
        <v>466</v>
      </c>
      <c r="FJ16" s="15">
        <v>43.6</v>
      </c>
      <c r="FK16" s="8" t="s">
        <v>466</v>
      </c>
      <c r="FL16" s="15">
        <v>44.2</v>
      </c>
      <c r="FM16" s="8" t="s">
        <v>466</v>
      </c>
      <c r="FN16" s="15">
        <v>43.9</v>
      </c>
      <c r="FO16" s="8" t="s">
        <v>466</v>
      </c>
      <c r="FP16" s="15">
        <v>44.8</v>
      </c>
      <c r="FQ16" s="8" t="s">
        <v>466</v>
      </c>
      <c r="FR16" s="15">
        <v>45.2</v>
      </c>
      <c r="FS16" s="8" t="s">
        <v>466</v>
      </c>
      <c r="FT16" s="15">
        <v>44.8</v>
      </c>
      <c r="FU16" s="8" t="s">
        <v>466</v>
      </c>
      <c r="FV16" s="15">
        <v>45.1</v>
      </c>
      <c r="FW16" s="8" t="s">
        <v>466</v>
      </c>
      <c r="FX16" s="15">
        <v>46.2</v>
      </c>
      <c r="FY16" s="8" t="s">
        <v>466</v>
      </c>
      <c r="FZ16" s="15">
        <v>45.3</v>
      </c>
      <c r="GA16" s="8" t="s">
        <v>466</v>
      </c>
      <c r="GB16" s="19">
        <v>46</v>
      </c>
      <c r="GC16" s="8" t="s">
        <v>466</v>
      </c>
      <c r="GD16" s="15">
        <v>46.1</v>
      </c>
      <c r="GE16" s="8" t="s">
        <v>466</v>
      </c>
      <c r="GF16" s="15">
        <v>47.1</v>
      </c>
      <c r="GG16" s="8" t="s">
        <v>466</v>
      </c>
      <c r="GH16" s="15">
        <v>46.3</v>
      </c>
      <c r="GI16" s="8" t="s">
        <v>466</v>
      </c>
      <c r="GJ16" s="15">
        <v>47.1</v>
      </c>
      <c r="GK16" s="8" t="s">
        <v>466</v>
      </c>
      <c r="GL16" s="19">
        <v>46</v>
      </c>
      <c r="GM16" s="8" t="s">
        <v>466</v>
      </c>
      <c r="GN16" s="15">
        <v>46.6</v>
      </c>
      <c r="GO16" s="8" t="s">
        <v>466</v>
      </c>
      <c r="GP16" s="15">
        <v>46.9</v>
      </c>
      <c r="GQ16" s="8" t="s">
        <v>466</v>
      </c>
      <c r="GR16" s="15">
        <v>47.5</v>
      </c>
      <c r="GS16" s="8" t="s">
        <v>466</v>
      </c>
      <c r="GT16" s="15">
        <v>47.3</v>
      </c>
      <c r="GU16" s="8" t="s">
        <v>466</v>
      </c>
      <c r="GV16" s="15">
        <v>48.1</v>
      </c>
      <c r="GW16" s="8" t="s">
        <v>466</v>
      </c>
      <c r="GX16" s="19">
        <v>48</v>
      </c>
      <c r="GY16" s="8" t="s">
        <v>466</v>
      </c>
      <c r="GZ16" s="15">
        <v>49.9</v>
      </c>
      <c r="HA16" s="8" t="s">
        <v>466</v>
      </c>
      <c r="HB16" s="15">
        <v>48.1</v>
      </c>
      <c r="HC16" s="8" t="s">
        <v>466</v>
      </c>
      <c r="HD16" s="15">
        <v>48.2</v>
      </c>
      <c r="HE16" s="8" t="s">
        <v>466</v>
      </c>
      <c r="HF16" s="15">
        <v>48.8</v>
      </c>
      <c r="HG16" s="8" t="s">
        <v>466</v>
      </c>
      <c r="HH16" s="15">
        <v>48.3</v>
      </c>
      <c r="HI16" s="8" t="s">
        <v>466</v>
      </c>
      <c r="HJ16" s="15">
        <v>49.1</v>
      </c>
      <c r="HK16" s="8" t="s">
        <v>466</v>
      </c>
      <c r="HL16" s="15">
        <v>49.2</v>
      </c>
      <c r="HM16" s="8" t="s">
        <v>466</v>
      </c>
      <c r="HN16" s="15">
        <v>49.3</v>
      </c>
      <c r="HO16" s="8" t="s">
        <v>466</v>
      </c>
      <c r="HP16" s="15">
        <v>49.4</v>
      </c>
      <c r="HQ16" s="8" t="s">
        <v>466</v>
      </c>
      <c r="HR16" s="15">
        <v>49.1</v>
      </c>
      <c r="HS16" s="8" t="s">
        <v>466</v>
      </c>
      <c r="HT16" s="15">
        <v>49.9</v>
      </c>
      <c r="HU16" s="8" t="s">
        <v>466</v>
      </c>
      <c r="HV16" s="15">
        <v>50.9</v>
      </c>
      <c r="HW16" s="8" t="s">
        <v>466</v>
      </c>
      <c r="HX16" s="15">
        <v>51.9</v>
      </c>
      <c r="HY16" s="8" t="s">
        <v>466</v>
      </c>
      <c r="HZ16" s="15">
        <v>50.8</v>
      </c>
      <c r="IA16" s="8" t="s">
        <v>466</v>
      </c>
      <c r="IB16" s="15">
        <v>50.7</v>
      </c>
      <c r="IC16" s="8" t="s">
        <v>466</v>
      </c>
      <c r="ID16" s="15">
        <v>51.6</v>
      </c>
      <c r="IE16" s="8" t="s">
        <v>466</v>
      </c>
      <c r="IF16" s="15">
        <v>52.4</v>
      </c>
      <c r="IG16" s="8" t="s">
        <v>466</v>
      </c>
      <c r="IH16" s="15">
        <v>52.1</v>
      </c>
      <c r="II16" s="8" t="s">
        <v>466</v>
      </c>
      <c r="IJ16" s="15">
        <v>52.2</v>
      </c>
      <c r="IK16" s="8" t="s">
        <v>466</v>
      </c>
      <c r="IL16" s="15">
        <v>52.6</v>
      </c>
      <c r="IM16" s="8" t="s">
        <v>466</v>
      </c>
      <c r="IN16" s="15">
        <v>53.3</v>
      </c>
      <c r="IO16" s="8" t="s">
        <v>466</v>
      </c>
      <c r="IP16" s="15">
        <v>53.3</v>
      </c>
      <c r="IQ16" s="8" t="s">
        <v>466</v>
      </c>
      <c r="IR16" s="15">
        <v>52.8</v>
      </c>
      <c r="IS16" s="8" t="s">
        <v>466</v>
      </c>
      <c r="IT16" s="15">
        <v>53.5</v>
      </c>
      <c r="IU16" s="8" t="s">
        <v>466</v>
      </c>
      <c r="IV16" s="15">
        <v>52.8</v>
      </c>
      <c r="IW16" s="8" t="s">
        <v>466</v>
      </c>
      <c r="IX16" s="15">
        <v>54.3</v>
      </c>
      <c r="IY16" s="8" t="s">
        <v>466</v>
      </c>
      <c r="IZ16" s="15">
        <v>53.7</v>
      </c>
      <c r="JA16" s="8" t="s">
        <v>466</v>
      </c>
      <c r="JB16" s="15">
        <v>54.5</v>
      </c>
      <c r="JC16" s="8" t="s">
        <v>466</v>
      </c>
      <c r="JD16" s="15">
        <v>52.8</v>
      </c>
      <c r="JE16" s="8" t="s">
        <v>466</v>
      </c>
      <c r="JF16" s="15">
        <v>56.1</v>
      </c>
      <c r="JG16" s="8" t="s">
        <v>466</v>
      </c>
      <c r="JH16" s="15">
        <v>55.5</v>
      </c>
      <c r="JI16" s="8" t="s">
        <v>466</v>
      </c>
      <c r="JJ16" s="15">
        <v>54.6</v>
      </c>
      <c r="JK16" s="8" t="s">
        <v>466</v>
      </c>
      <c r="JL16" s="15">
        <v>55.4</v>
      </c>
      <c r="JM16" s="8" t="s">
        <v>466</v>
      </c>
      <c r="JN16" s="15">
        <v>55.6</v>
      </c>
      <c r="JO16" s="8" t="s">
        <v>466</v>
      </c>
      <c r="JP16" s="15">
        <v>56.2</v>
      </c>
      <c r="JQ16" s="8" t="s">
        <v>466</v>
      </c>
      <c r="JR16" s="15">
        <v>55.3</v>
      </c>
      <c r="JS16" s="8" t="s">
        <v>466</v>
      </c>
      <c r="JT16" s="15">
        <v>55.8</v>
      </c>
      <c r="JU16" s="8" t="s">
        <v>466</v>
      </c>
      <c r="JV16" s="15">
        <v>56.2</v>
      </c>
      <c r="JW16" s="8" t="s">
        <v>466</v>
      </c>
      <c r="JX16" s="15">
        <v>56.2</v>
      </c>
      <c r="JY16" s="8" t="s">
        <v>466</v>
      </c>
      <c r="JZ16" s="15">
        <v>58.1</v>
      </c>
      <c r="KA16" s="8" t="s">
        <v>466</v>
      </c>
      <c r="KB16" s="15">
        <v>57.3</v>
      </c>
      <c r="KC16" s="8" t="s">
        <v>466</v>
      </c>
      <c r="KD16" s="19">
        <v>58</v>
      </c>
      <c r="KE16" s="8" t="s">
        <v>466</v>
      </c>
      <c r="KF16" s="19">
        <v>57</v>
      </c>
      <c r="KG16" s="8" t="s">
        <v>466</v>
      </c>
      <c r="KH16" s="15">
        <v>58.7</v>
      </c>
      <c r="KI16" s="8" t="s">
        <v>466</v>
      </c>
      <c r="KJ16" s="15">
        <v>57.7</v>
      </c>
      <c r="KK16" s="8" t="s">
        <v>466</v>
      </c>
      <c r="KL16" s="15">
        <v>58.8</v>
      </c>
      <c r="KM16" s="8" t="s">
        <v>466</v>
      </c>
      <c r="KN16" s="15">
        <v>59.5</v>
      </c>
      <c r="KO16" s="8" t="s">
        <v>466</v>
      </c>
      <c r="KP16" s="15">
        <v>58.7</v>
      </c>
      <c r="KQ16" s="8" t="s">
        <v>466</v>
      </c>
      <c r="KR16" s="15">
        <v>59.8</v>
      </c>
      <c r="KS16" s="8" t="s">
        <v>466</v>
      </c>
      <c r="KT16" s="15">
        <v>59.6</v>
      </c>
      <c r="KU16" s="8" t="s">
        <v>466</v>
      </c>
      <c r="KV16" s="15">
        <v>60.2</v>
      </c>
      <c r="KW16" s="8" t="s">
        <v>466</v>
      </c>
      <c r="KX16" s="15">
        <v>59.9</v>
      </c>
      <c r="KY16" s="8" t="s">
        <v>466</v>
      </c>
      <c r="KZ16" s="15">
        <v>62.2</v>
      </c>
      <c r="LA16" s="8" t="s">
        <v>466</v>
      </c>
      <c r="LB16" s="15">
        <v>61.1</v>
      </c>
      <c r="LC16" s="8" t="s">
        <v>466</v>
      </c>
      <c r="LD16" s="15">
        <v>60.9</v>
      </c>
      <c r="LE16" s="8" t="s">
        <v>466</v>
      </c>
      <c r="LF16" s="15">
        <v>61.5</v>
      </c>
      <c r="LG16" s="8" t="s">
        <v>466</v>
      </c>
      <c r="LH16" s="15">
        <v>62.1</v>
      </c>
      <c r="LI16" s="8" t="s">
        <v>466</v>
      </c>
      <c r="LJ16" s="15">
        <v>62.4</v>
      </c>
      <c r="LK16" s="8" t="s">
        <v>466</v>
      </c>
      <c r="LL16" s="15">
        <v>62.4</v>
      </c>
      <c r="LM16" s="8" t="s">
        <v>466</v>
      </c>
      <c r="LN16" s="15">
        <v>63.7</v>
      </c>
      <c r="LO16" s="8" t="s">
        <v>466</v>
      </c>
      <c r="LP16" s="19">
        <v>63</v>
      </c>
      <c r="LQ16" s="8" t="s">
        <v>466</v>
      </c>
      <c r="LR16" s="19">
        <v>63</v>
      </c>
      <c r="LS16" s="8" t="s">
        <v>466</v>
      </c>
      <c r="LT16" s="15">
        <v>63.7</v>
      </c>
      <c r="LU16" s="8" t="s">
        <v>466</v>
      </c>
      <c r="LV16" s="15">
        <v>62.6</v>
      </c>
      <c r="LW16" s="8" t="s">
        <v>466</v>
      </c>
      <c r="LX16" s="15">
        <v>63.4</v>
      </c>
      <c r="LY16" s="8" t="s">
        <v>466</v>
      </c>
      <c r="LZ16" s="15">
        <v>64.099999999999994</v>
      </c>
      <c r="MA16" s="8" t="s">
        <v>466</v>
      </c>
      <c r="MB16" s="15">
        <v>64.3</v>
      </c>
      <c r="MC16" s="8" t="s">
        <v>466</v>
      </c>
      <c r="MD16" s="15">
        <v>64.3</v>
      </c>
      <c r="ME16" s="8" t="s">
        <v>466</v>
      </c>
      <c r="MF16" s="15">
        <v>64.8</v>
      </c>
      <c r="MG16" s="8" t="s">
        <v>466</v>
      </c>
      <c r="MH16" s="15">
        <v>62.7</v>
      </c>
      <c r="MI16" s="8" t="s">
        <v>466</v>
      </c>
      <c r="MJ16" s="15">
        <v>63.7</v>
      </c>
      <c r="MK16" s="8" t="s">
        <v>466</v>
      </c>
      <c r="ML16" s="15">
        <v>64.099999999999994</v>
      </c>
      <c r="MM16" s="8" t="s">
        <v>466</v>
      </c>
      <c r="MN16" s="15">
        <v>64.5</v>
      </c>
      <c r="MO16" s="8" t="s">
        <v>466</v>
      </c>
      <c r="MP16" s="15">
        <v>64.5</v>
      </c>
      <c r="MQ16" s="8" t="s">
        <v>466</v>
      </c>
      <c r="MR16" s="15">
        <v>63.9</v>
      </c>
      <c r="MS16" s="8" t="s">
        <v>466</v>
      </c>
      <c r="MT16" s="15">
        <v>62.7</v>
      </c>
      <c r="MU16" s="8" t="s">
        <v>466</v>
      </c>
      <c r="MV16" s="15">
        <v>62.3</v>
      </c>
      <c r="MW16" s="8" t="s">
        <v>466</v>
      </c>
      <c r="MX16" s="15">
        <v>61.7</v>
      </c>
      <c r="MY16" s="8" t="s">
        <v>466</v>
      </c>
      <c r="MZ16" s="15">
        <v>62.9</v>
      </c>
      <c r="NA16" s="8" t="s">
        <v>466</v>
      </c>
      <c r="NB16" s="19">
        <v>63</v>
      </c>
      <c r="NC16" s="8" t="s">
        <v>466</v>
      </c>
      <c r="ND16" s="15">
        <v>62.8</v>
      </c>
      <c r="NE16" s="8" t="s">
        <v>466</v>
      </c>
      <c r="NF16" s="15">
        <v>61.8</v>
      </c>
      <c r="NG16" s="8" t="s">
        <v>466</v>
      </c>
      <c r="NH16" s="15">
        <v>62.1</v>
      </c>
      <c r="NI16" s="8" t="s">
        <v>466</v>
      </c>
      <c r="NJ16" s="15">
        <v>62.6</v>
      </c>
      <c r="NK16" s="8" t="s">
        <v>466</v>
      </c>
      <c r="NL16" s="15">
        <v>62.8</v>
      </c>
      <c r="NM16" s="8" t="s">
        <v>466</v>
      </c>
      <c r="NN16" s="15">
        <v>63.6</v>
      </c>
      <c r="NO16" s="8" t="s">
        <v>466</v>
      </c>
      <c r="NP16" s="15">
        <v>63.6</v>
      </c>
      <c r="NQ16" s="8" t="s">
        <v>466</v>
      </c>
      <c r="NR16" s="15">
        <v>64.7</v>
      </c>
      <c r="NS16" s="8" t="s">
        <v>466</v>
      </c>
      <c r="NT16" s="15">
        <v>64.2</v>
      </c>
      <c r="NU16" s="8" t="s">
        <v>466</v>
      </c>
      <c r="NV16" s="15">
        <v>65.5</v>
      </c>
      <c r="NW16" s="8" t="s">
        <v>466</v>
      </c>
      <c r="NX16" s="15">
        <v>65.599999999999994</v>
      </c>
      <c r="NY16" s="8" t="s">
        <v>466</v>
      </c>
      <c r="NZ16" s="19">
        <v>66</v>
      </c>
      <c r="OA16" s="8" t="s">
        <v>466</v>
      </c>
      <c r="OB16" s="15">
        <v>65.2</v>
      </c>
      <c r="OC16" s="8" t="s">
        <v>466</v>
      </c>
      <c r="OD16" s="15">
        <v>65.8</v>
      </c>
      <c r="OE16" s="8" t="s">
        <v>466</v>
      </c>
      <c r="OF16" s="15">
        <v>65.7</v>
      </c>
      <c r="OG16" s="8" t="s">
        <v>466</v>
      </c>
      <c r="OH16" s="15">
        <v>66.8</v>
      </c>
      <c r="OI16" s="8" t="s">
        <v>466</v>
      </c>
      <c r="OJ16" s="15">
        <v>65.099999999999994</v>
      </c>
      <c r="OK16" s="8" t="s">
        <v>466</v>
      </c>
      <c r="OL16" s="15">
        <v>67.099999999999994</v>
      </c>
      <c r="OM16" s="8" t="s">
        <v>466</v>
      </c>
      <c r="ON16" s="15">
        <v>67.2</v>
      </c>
      <c r="OO16" s="8" t="s">
        <v>466</v>
      </c>
      <c r="OP16" s="15">
        <v>67.599999999999994</v>
      </c>
      <c r="OQ16" s="8" t="s">
        <v>466</v>
      </c>
      <c r="OR16" s="15">
        <v>68.2</v>
      </c>
      <c r="OS16" s="8" t="s">
        <v>466</v>
      </c>
      <c r="OT16" s="15">
        <v>68.099999999999994</v>
      </c>
      <c r="OU16" s="8" t="s">
        <v>466</v>
      </c>
      <c r="OV16" s="15">
        <v>66.7</v>
      </c>
      <c r="OW16" s="8" t="s">
        <v>466</v>
      </c>
      <c r="OX16" s="15">
        <v>68.7</v>
      </c>
      <c r="OY16" s="8" t="s">
        <v>466</v>
      </c>
      <c r="OZ16" s="15">
        <v>68.5</v>
      </c>
      <c r="PA16" s="8" t="s">
        <v>466</v>
      </c>
      <c r="PB16" s="19">
        <v>71</v>
      </c>
      <c r="PC16" s="8" t="s">
        <v>466</v>
      </c>
      <c r="PD16" s="19">
        <v>71</v>
      </c>
      <c r="PE16" s="8" t="s">
        <v>466</v>
      </c>
      <c r="PF16" s="15">
        <v>72.099999999999994</v>
      </c>
      <c r="PG16" s="8" t="s">
        <v>466</v>
      </c>
      <c r="PH16" s="15">
        <v>69.599999999999994</v>
      </c>
      <c r="PI16" s="8" t="s">
        <v>466</v>
      </c>
      <c r="PJ16" s="15">
        <v>70.2</v>
      </c>
      <c r="PK16" s="8" t="s">
        <v>466</v>
      </c>
      <c r="PL16" s="15">
        <v>69.3</v>
      </c>
      <c r="PM16" s="8" t="s">
        <v>466</v>
      </c>
      <c r="PN16" s="15">
        <v>71.400000000000006</v>
      </c>
      <c r="PO16" s="8" t="s">
        <v>466</v>
      </c>
      <c r="PP16" s="15">
        <v>74.3</v>
      </c>
      <c r="PQ16" s="8" t="s">
        <v>466</v>
      </c>
      <c r="PR16" s="15">
        <v>77.900000000000006</v>
      </c>
      <c r="PS16" s="8" t="s">
        <v>466</v>
      </c>
      <c r="PT16" s="15">
        <v>70.7</v>
      </c>
      <c r="PU16" s="8" t="s">
        <v>466</v>
      </c>
      <c r="PV16" s="15">
        <v>70.400000000000006</v>
      </c>
      <c r="PW16" s="8" t="s">
        <v>466</v>
      </c>
      <c r="PX16" s="15">
        <v>71.400000000000006</v>
      </c>
      <c r="PY16" s="8" t="s">
        <v>466</v>
      </c>
      <c r="PZ16" s="15">
        <v>71.599999999999994</v>
      </c>
      <c r="QA16" s="8" t="s">
        <v>466</v>
      </c>
      <c r="QB16" s="15">
        <v>74.3</v>
      </c>
      <c r="QC16" s="8" t="s">
        <v>466</v>
      </c>
      <c r="QD16" s="15">
        <v>72.400000000000006</v>
      </c>
      <c r="QE16" s="8" t="s">
        <v>466</v>
      </c>
      <c r="QF16" s="15">
        <v>70.8</v>
      </c>
      <c r="QG16" s="8" t="s">
        <v>466</v>
      </c>
      <c r="QH16" s="15">
        <v>69.8</v>
      </c>
      <c r="QI16" s="8" t="s">
        <v>466</v>
      </c>
      <c r="QJ16" s="15">
        <v>69.900000000000006</v>
      </c>
      <c r="QK16" s="8" t="s">
        <v>466</v>
      </c>
      <c r="QL16" s="15">
        <v>69.2</v>
      </c>
      <c r="QM16" s="8" t="s">
        <v>466</v>
      </c>
      <c r="QN16" s="15">
        <v>71.099999999999994</v>
      </c>
      <c r="QO16" s="8" t="s">
        <v>466</v>
      </c>
      <c r="QP16" s="15">
        <v>70.400000000000006</v>
      </c>
      <c r="QQ16" s="8" t="s">
        <v>466</v>
      </c>
      <c r="QR16" s="15">
        <v>70.8</v>
      </c>
      <c r="QS16" s="8" t="s">
        <v>466</v>
      </c>
      <c r="QT16" s="15">
        <v>70.5</v>
      </c>
      <c r="QU16" s="8" t="s">
        <v>466</v>
      </c>
      <c r="QV16" s="15">
        <v>72.2</v>
      </c>
      <c r="QW16" s="8" t="s">
        <v>466</v>
      </c>
      <c r="QX16" s="15">
        <v>71.599999999999994</v>
      </c>
      <c r="QY16" s="8" t="s">
        <v>466</v>
      </c>
      <c r="QZ16" s="15">
        <v>71.3</v>
      </c>
      <c r="RA16" s="8" t="s">
        <v>466</v>
      </c>
      <c r="RB16" s="15">
        <v>71.3</v>
      </c>
      <c r="RC16" s="8" t="s">
        <v>466</v>
      </c>
      <c r="RD16" s="15">
        <v>72.400000000000006</v>
      </c>
      <c r="RE16" s="8" t="s">
        <v>466</v>
      </c>
      <c r="RF16" s="19">
        <v>72</v>
      </c>
      <c r="RG16" s="8" t="s">
        <v>466</v>
      </c>
      <c r="RH16" s="15">
        <v>72.2</v>
      </c>
      <c r="RI16" s="8" t="s">
        <v>466</v>
      </c>
      <c r="RJ16" s="15">
        <v>73.099999999999994</v>
      </c>
      <c r="RK16" s="8" t="s">
        <v>466</v>
      </c>
      <c r="RL16" s="15">
        <v>73.2</v>
      </c>
      <c r="RM16" s="8" t="s">
        <v>466</v>
      </c>
      <c r="RN16" s="15">
        <v>71.3</v>
      </c>
      <c r="RO16" s="8" t="s">
        <v>466</v>
      </c>
      <c r="RP16" s="19">
        <v>75</v>
      </c>
      <c r="RQ16" s="8" t="s">
        <v>466</v>
      </c>
      <c r="RR16" s="15">
        <v>72.5</v>
      </c>
      <c r="RS16" s="8" t="s">
        <v>466</v>
      </c>
      <c r="RT16" s="15">
        <v>72.5</v>
      </c>
      <c r="RU16" s="8" t="s">
        <v>466</v>
      </c>
      <c r="RV16" s="15">
        <v>72.400000000000006</v>
      </c>
      <c r="RW16" s="8" t="s">
        <v>466</v>
      </c>
      <c r="RX16" s="15">
        <v>73.599999999999994</v>
      </c>
      <c r="RY16" s="8" t="s">
        <v>466</v>
      </c>
      <c r="RZ16" s="15">
        <v>72.900000000000006</v>
      </c>
      <c r="SA16" s="8" t="s">
        <v>466</v>
      </c>
      <c r="SB16" s="15">
        <v>77.3</v>
      </c>
      <c r="SC16" s="8" t="s">
        <v>466</v>
      </c>
      <c r="SD16" s="15">
        <v>73.400000000000006</v>
      </c>
      <c r="SE16" s="8" t="s">
        <v>466</v>
      </c>
      <c r="SF16" s="15">
        <v>73.099999999999994</v>
      </c>
      <c r="SG16" s="8" t="s">
        <v>466</v>
      </c>
      <c r="SH16" s="19">
        <v>73</v>
      </c>
      <c r="SI16" s="8" t="s">
        <v>466</v>
      </c>
      <c r="SJ16" s="15">
        <v>73.7</v>
      </c>
      <c r="SK16" s="8" t="s">
        <v>466</v>
      </c>
      <c r="SL16" s="15">
        <v>73.5</v>
      </c>
      <c r="SM16" s="8" t="s">
        <v>466</v>
      </c>
      <c r="SN16" s="19">
        <v>74</v>
      </c>
      <c r="SO16" s="8" t="s">
        <v>466</v>
      </c>
      <c r="SP16" s="15">
        <v>75.7</v>
      </c>
      <c r="SQ16" s="8" t="s">
        <v>466</v>
      </c>
      <c r="SR16" s="15">
        <v>74.2</v>
      </c>
      <c r="SS16" s="8" t="s">
        <v>466</v>
      </c>
      <c r="ST16" s="15">
        <v>75.400000000000006</v>
      </c>
      <c r="SU16" s="8" t="s">
        <v>466</v>
      </c>
      <c r="SV16" s="15">
        <v>75.8</v>
      </c>
      <c r="SW16" s="8" t="s">
        <v>466</v>
      </c>
      <c r="SX16" s="15">
        <v>76.2</v>
      </c>
      <c r="SY16" s="8" t="s">
        <v>466</v>
      </c>
      <c r="SZ16" s="15">
        <v>76.3</v>
      </c>
      <c r="TA16" s="8" t="s">
        <v>466</v>
      </c>
      <c r="TB16" s="19">
        <v>77</v>
      </c>
      <c r="TC16" s="8" t="s">
        <v>466</v>
      </c>
      <c r="TD16" s="15">
        <v>77.8</v>
      </c>
      <c r="TE16" s="8" t="s">
        <v>466</v>
      </c>
      <c r="TF16" s="15">
        <v>77.5</v>
      </c>
      <c r="TG16" s="8" t="s">
        <v>466</v>
      </c>
      <c r="TH16" s="15">
        <v>77.900000000000006</v>
      </c>
      <c r="TI16" s="8" t="s">
        <v>466</v>
      </c>
      <c r="TJ16" s="15">
        <v>77.5</v>
      </c>
      <c r="TK16" s="8" t="s">
        <v>466</v>
      </c>
      <c r="TL16" s="15">
        <v>81.8</v>
      </c>
      <c r="TM16" s="8" t="s">
        <v>466</v>
      </c>
      <c r="TN16" s="19">
        <v>79</v>
      </c>
      <c r="TO16" s="8" t="s">
        <v>466</v>
      </c>
      <c r="TP16" s="15">
        <v>78.3</v>
      </c>
      <c r="TQ16" s="8" t="s">
        <v>466</v>
      </c>
      <c r="TR16" s="15">
        <v>79.8</v>
      </c>
      <c r="TS16" s="8" t="s">
        <v>466</v>
      </c>
      <c r="TT16" s="15">
        <v>77.599999999999994</v>
      </c>
      <c r="TU16" s="8" t="s">
        <v>466</v>
      </c>
      <c r="TV16" s="15">
        <v>78.099999999999994</v>
      </c>
      <c r="TW16" s="8" t="s">
        <v>466</v>
      </c>
      <c r="TX16" s="15">
        <v>79.099999999999994</v>
      </c>
      <c r="TY16" s="8" t="s">
        <v>466</v>
      </c>
      <c r="TZ16" s="15">
        <v>80.2</v>
      </c>
      <c r="UA16" s="8" t="s">
        <v>466</v>
      </c>
      <c r="UB16" s="15">
        <v>79.7</v>
      </c>
      <c r="UC16" s="8" t="s">
        <v>466</v>
      </c>
      <c r="UD16" s="15">
        <v>80.5</v>
      </c>
      <c r="UE16" s="8" t="s">
        <v>466</v>
      </c>
      <c r="UF16" s="19">
        <v>79</v>
      </c>
      <c r="UG16" s="8" t="s">
        <v>466</v>
      </c>
      <c r="UH16" s="15">
        <v>83.1</v>
      </c>
      <c r="UI16" s="8" t="s">
        <v>466</v>
      </c>
      <c r="UJ16" s="15">
        <v>81.7</v>
      </c>
      <c r="UK16" s="8" t="s">
        <v>466</v>
      </c>
      <c r="UL16" s="15">
        <v>84.2</v>
      </c>
      <c r="UM16" s="8" t="s">
        <v>466</v>
      </c>
      <c r="UN16" s="15">
        <v>79.3</v>
      </c>
      <c r="UO16" s="8" t="s">
        <v>466</v>
      </c>
      <c r="UP16" s="19">
        <v>83</v>
      </c>
      <c r="UQ16" s="8" t="s">
        <v>466</v>
      </c>
      <c r="UR16" s="15">
        <v>83.7</v>
      </c>
      <c r="US16" s="8" t="s">
        <v>466</v>
      </c>
      <c r="UT16" s="15">
        <v>86.3</v>
      </c>
      <c r="UU16" s="8" t="s">
        <v>466</v>
      </c>
      <c r="UV16" s="15">
        <v>83.1</v>
      </c>
      <c r="UW16" s="8" t="s">
        <v>466</v>
      </c>
      <c r="UX16" s="15">
        <v>83.5</v>
      </c>
      <c r="UY16" s="8" t="s">
        <v>466</v>
      </c>
      <c r="UZ16" s="15">
        <v>83.9</v>
      </c>
      <c r="VA16" s="8" t="s">
        <v>466</v>
      </c>
      <c r="VB16" s="15">
        <v>82.1</v>
      </c>
      <c r="VC16" s="8" t="s">
        <v>466</v>
      </c>
      <c r="VD16" s="15">
        <v>84.7</v>
      </c>
      <c r="VE16" s="8" t="s">
        <v>466</v>
      </c>
      <c r="VF16" s="15">
        <v>85.4</v>
      </c>
      <c r="VG16" s="8" t="s">
        <v>466</v>
      </c>
      <c r="VH16" s="15">
        <v>85.2</v>
      </c>
      <c r="VI16" s="8" t="s">
        <v>466</v>
      </c>
      <c r="VJ16" s="15">
        <v>85.6</v>
      </c>
      <c r="VK16" s="8" t="s">
        <v>466</v>
      </c>
      <c r="VL16" s="15">
        <v>86.7</v>
      </c>
      <c r="VM16" s="8" t="s">
        <v>466</v>
      </c>
      <c r="VN16" s="15">
        <v>86.7</v>
      </c>
      <c r="VO16" s="8" t="s">
        <v>466</v>
      </c>
      <c r="VP16" s="15">
        <v>87.8</v>
      </c>
      <c r="VQ16" s="8" t="s">
        <v>466</v>
      </c>
      <c r="VR16" s="15">
        <v>87.1</v>
      </c>
      <c r="VS16" s="8" t="s">
        <v>466</v>
      </c>
      <c r="VT16" s="15">
        <v>89.2</v>
      </c>
      <c r="VU16" s="8" t="s">
        <v>466</v>
      </c>
      <c r="VV16" s="15">
        <v>88.1</v>
      </c>
      <c r="VW16" s="8" t="s">
        <v>466</v>
      </c>
      <c r="VX16" s="15">
        <v>88.9</v>
      </c>
      <c r="VY16" s="8" t="s">
        <v>466</v>
      </c>
      <c r="VZ16" s="15">
        <v>88.4</v>
      </c>
      <c r="WA16" s="8" t="s">
        <v>466</v>
      </c>
      <c r="WB16" s="15">
        <v>89.9</v>
      </c>
      <c r="WC16" s="8" t="s">
        <v>466</v>
      </c>
      <c r="WD16" s="15">
        <v>89.2</v>
      </c>
      <c r="WE16" s="8" t="s">
        <v>466</v>
      </c>
      <c r="WF16" s="15">
        <v>90.3</v>
      </c>
      <c r="WG16" s="8" t="s">
        <v>466</v>
      </c>
      <c r="WH16" s="15">
        <v>90.9</v>
      </c>
      <c r="WI16" s="8" t="s">
        <v>466</v>
      </c>
      <c r="WJ16" s="19">
        <v>92</v>
      </c>
      <c r="WK16" s="8" t="s">
        <v>466</v>
      </c>
      <c r="WL16" s="15">
        <v>91.5</v>
      </c>
      <c r="WM16" s="8" t="s">
        <v>466</v>
      </c>
      <c r="WN16" s="15">
        <v>91.7</v>
      </c>
      <c r="WO16" s="8" t="s">
        <v>466</v>
      </c>
      <c r="WP16" s="19">
        <v>93</v>
      </c>
      <c r="WQ16" s="8" t="s">
        <v>466</v>
      </c>
      <c r="WR16" s="15">
        <v>94.9</v>
      </c>
      <c r="WS16" s="8" t="s">
        <v>466</v>
      </c>
      <c r="WT16" s="15">
        <v>92.6</v>
      </c>
      <c r="WU16" s="8" t="s">
        <v>466</v>
      </c>
      <c r="WV16" s="15">
        <v>93.4</v>
      </c>
      <c r="WW16" s="8" t="s">
        <v>466</v>
      </c>
      <c r="WX16" s="15">
        <v>95.3</v>
      </c>
      <c r="WY16" s="8" t="s">
        <v>466</v>
      </c>
      <c r="WZ16" s="15">
        <v>94.3</v>
      </c>
      <c r="XA16" s="8" t="s">
        <v>466</v>
      </c>
      <c r="XB16" s="15">
        <v>93.4</v>
      </c>
      <c r="XC16" s="8" t="s">
        <v>466</v>
      </c>
      <c r="XD16" s="15">
        <v>93.7</v>
      </c>
      <c r="XE16" s="8" t="s">
        <v>466</v>
      </c>
      <c r="XF16" s="15">
        <v>77.099999999999994</v>
      </c>
      <c r="XG16" s="8" t="s">
        <v>466</v>
      </c>
      <c r="XH16" s="15">
        <v>69.2</v>
      </c>
      <c r="XI16" s="8" t="s">
        <v>466</v>
      </c>
      <c r="XJ16" s="15">
        <v>87.4</v>
      </c>
      <c r="XK16" s="8" t="s">
        <v>466</v>
      </c>
      <c r="XL16" s="19">
        <v>93</v>
      </c>
      <c r="XM16" s="8" t="s">
        <v>466</v>
      </c>
      <c r="XN16" s="15">
        <v>89.8</v>
      </c>
      <c r="XO16" s="8" t="s">
        <v>466</v>
      </c>
      <c r="XP16" s="15">
        <v>91.6</v>
      </c>
      <c r="XQ16" s="8" t="s">
        <v>466</v>
      </c>
      <c r="XR16" s="15">
        <v>95.2</v>
      </c>
      <c r="XS16" s="8" t="s">
        <v>466</v>
      </c>
      <c r="XT16" s="15">
        <v>96.5</v>
      </c>
      <c r="XU16" s="8" t="s">
        <v>466</v>
      </c>
      <c r="XV16" s="15">
        <v>98.7</v>
      </c>
      <c r="XW16" s="8" t="s">
        <v>466</v>
      </c>
      <c r="XX16" s="15">
        <v>100.5</v>
      </c>
      <c r="XY16" s="8" t="s">
        <v>466</v>
      </c>
      <c r="XZ16" s="15">
        <v>98.7</v>
      </c>
      <c r="YA16" s="8" t="s">
        <v>466</v>
      </c>
      <c r="YB16" s="15">
        <v>95.8</v>
      </c>
      <c r="YC16" s="8" t="s">
        <v>466</v>
      </c>
      <c r="YD16" s="15">
        <v>99.7</v>
      </c>
      <c r="YE16" s="8" t="s">
        <v>466</v>
      </c>
      <c r="YF16" s="19">
        <v>98</v>
      </c>
      <c r="YG16" s="8" t="s">
        <v>466</v>
      </c>
      <c r="YH16" s="15">
        <v>98.8</v>
      </c>
      <c r="YI16" s="8" t="s">
        <v>466</v>
      </c>
      <c r="YJ16" s="15">
        <v>99.6</v>
      </c>
      <c r="YK16" s="8" t="s">
        <v>466</v>
      </c>
      <c r="YL16" s="15">
        <v>103.4</v>
      </c>
      <c r="YM16" s="8" t="s">
        <v>466</v>
      </c>
      <c r="YN16" s="15">
        <v>98.8</v>
      </c>
      <c r="YO16" s="8" t="s">
        <v>466</v>
      </c>
      <c r="YP16" s="15">
        <v>101.2</v>
      </c>
      <c r="YQ16" s="8" t="s">
        <v>466</v>
      </c>
      <c r="YR16" s="15">
        <v>102.1</v>
      </c>
      <c r="YS16" s="8" t="s">
        <v>466</v>
      </c>
      <c r="YT16" s="15">
        <v>101.9</v>
      </c>
      <c r="YU16" s="8" t="s">
        <v>466</v>
      </c>
      <c r="YV16" s="15">
        <v>102.1</v>
      </c>
      <c r="YW16" s="8" t="s">
        <v>466</v>
      </c>
      <c r="YX16" s="15">
        <v>103.6</v>
      </c>
      <c r="YY16" s="8" t="s">
        <v>466</v>
      </c>
      <c r="YZ16" s="15">
        <v>103.9</v>
      </c>
      <c r="ZA16" s="8" t="s">
        <v>466</v>
      </c>
      <c r="ZB16" s="15">
        <v>104.7</v>
      </c>
      <c r="ZC16" s="8" t="s">
        <v>466</v>
      </c>
      <c r="ZD16" s="15">
        <v>103.8</v>
      </c>
      <c r="ZE16" s="8" t="s">
        <v>466</v>
      </c>
      <c r="ZF16" s="15">
        <v>104.8</v>
      </c>
      <c r="ZG16" s="8" t="s">
        <v>470</v>
      </c>
      <c r="ZH16" s="15">
        <v>106.5</v>
      </c>
      <c r="ZI16" s="8" t="s">
        <v>470</v>
      </c>
      <c r="ZJ16" s="15">
        <v>107.2</v>
      </c>
      <c r="ZK16" s="8" t="s">
        <v>470</v>
      </c>
      <c r="ZL16" s="15">
        <v>106.3</v>
      </c>
      <c r="ZM16" s="8" t="s">
        <v>470</v>
      </c>
      <c r="ZN16" s="15">
        <v>109.9</v>
      </c>
      <c r="ZO16" s="8" t="s">
        <v>470</v>
      </c>
      <c r="ZP16" s="15">
        <v>105.6</v>
      </c>
      <c r="ZQ16" s="8" t="s">
        <v>470</v>
      </c>
      <c r="ZR16" s="15">
        <v>106.9</v>
      </c>
      <c r="ZS16" s="8" t="s">
        <v>470</v>
      </c>
      <c r="ZT16" s="19">
        <v>107</v>
      </c>
      <c r="ZU16" s="8" t="s">
        <v>470</v>
      </c>
      <c r="ZV16" s="15">
        <v>109.2</v>
      </c>
      <c r="ZW16" s="8" t="s">
        <v>470</v>
      </c>
      <c r="ZX16" s="15">
        <v>105.1</v>
      </c>
      <c r="ZY16" s="8" t="s">
        <v>470</v>
      </c>
      <c r="ZZ16" s="19">
        <v>111</v>
      </c>
      <c r="AAA16" s="8" t="s">
        <v>470</v>
      </c>
      <c r="AAB16" s="15">
        <v>108.9</v>
      </c>
      <c r="AAC16" s="8" t="s">
        <v>470</v>
      </c>
      <c r="AAD16" s="15">
        <v>109.5</v>
      </c>
      <c r="AAE16" s="8" t="s">
        <v>470</v>
      </c>
      <c r="AAF16" s="15">
        <v>110.1</v>
      </c>
      <c r="AAG16" s="8" t="s">
        <v>470</v>
      </c>
      <c r="AAH16" s="15">
        <v>108.7</v>
      </c>
      <c r="AAI16" s="8" t="s">
        <v>470</v>
      </c>
      <c r="AAJ16" s="15">
        <v>110.5</v>
      </c>
      <c r="AAK16" s="8" t="s">
        <v>470</v>
      </c>
      <c r="AAL16" s="15">
        <v>111.8</v>
      </c>
      <c r="AAM16" s="8" t="s">
        <v>470</v>
      </c>
      <c r="AAN16" s="15">
        <v>110.7</v>
      </c>
      <c r="AAO16" s="8" t="s">
        <v>470</v>
      </c>
      <c r="AAP16" s="19">
        <v>112</v>
      </c>
      <c r="AAQ16" s="8" t="s">
        <v>470</v>
      </c>
      <c r="AAR16" s="15">
        <v>114.9</v>
      </c>
      <c r="AAS16" s="8" t="s">
        <v>470</v>
      </c>
      <c r="AAT16" s="15">
        <v>112.6</v>
      </c>
      <c r="AAU16" s="8" t="s">
        <v>470</v>
      </c>
      <c r="AAV16" s="15">
        <v>113.6</v>
      </c>
      <c r="AAW16" s="8" t="s">
        <v>470</v>
      </c>
      <c r="AAX16" s="15">
        <v>111.4</v>
      </c>
      <c r="AAY16" s="8" t="s">
        <v>470</v>
      </c>
      <c r="AAZ16" s="15">
        <v>116.5</v>
      </c>
      <c r="ABA16" s="8" t="s">
        <v>470</v>
      </c>
      <c r="ABB16" s="15">
        <v>115.9</v>
      </c>
      <c r="ABC16" s="8" t="s">
        <v>470</v>
      </c>
      <c r="ABD16" s="8" t="s">
        <v>468</v>
      </c>
      <c r="ABE16" s="8" t="s">
        <v>466</v>
      </c>
    </row>
    <row r="18" spans="1:2" x14ac:dyDescent="0.2">
      <c r="A18" s="1" t="s">
        <v>471</v>
      </c>
    </row>
    <row r="19" spans="1:2" x14ac:dyDescent="0.2">
      <c r="A19" s="1" t="s">
        <v>468</v>
      </c>
      <c r="B19" s="2" t="s">
        <v>472</v>
      </c>
    </row>
    <row r="20" spans="1:2" x14ac:dyDescent="0.2">
      <c r="A20" s="1" t="s">
        <v>473</v>
      </c>
    </row>
    <row r="21" spans="1:2" x14ac:dyDescent="0.2">
      <c r="A21" s="1" t="s">
        <v>470</v>
      </c>
      <c r="B21" s="2" t="s">
        <v>474</v>
      </c>
    </row>
    <row r="22" spans="1:2" x14ac:dyDescent="0.2">
      <c r="A22" s="1" t="s">
        <v>469</v>
      </c>
      <c r="B22" s="2" t="s">
        <v>475</v>
      </c>
    </row>
  </sheetData>
  <mergeCells count="366"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  <mergeCell ref="T11:U11"/>
    <mergeCell ref="V11:W11"/>
    <mergeCell ref="X11:Y11"/>
    <mergeCell ref="Z11:AA11"/>
    <mergeCell ref="AB11:AC11"/>
    <mergeCell ref="AD11:AE11"/>
    <mergeCell ref="AF11:AG11"/>
    <mergeCell ref="AH11:AI11"/>
    <mergeCell ref="AJ11:AK11"/>
    <mergeCell ref="AL11:AM11"/>
    <mergeCell ref="AN11:AO11"/>
    <mergeCell ref="AP11:AQ11"/>
    <mergeCell ref="AR11:AS11"/>
    <mergeCell ref="AT11:AU11"/>
    <mergeCell ref="AV11:AW11"/>
    <mergeCell ref="AX11:AY11"/>
    <mergeCell ref="AZ11:BA11"/>
    <mergeCell ref="BB11:BC11"/>
    <mergeCell ref="BD11:BE11"/>
    <mergeCell ref="BF11:BG11"/>
    <mergeCell ref="BH11:BI11"/>
    <mergeCell ref="BJ11:BK11"/>
    <mergeCell ref="BL11:BM11"/>
    <mergeCell ref="BN11:BO11"/>
    <mergeCell ref="BP11:BQ11"/>
    <mergeCell ref="BR11:BS11"/>
    <mergeCell ref="BT11:BU11"/>
    <mergeCell ref="BV11:BW11"/>
    <mergeCell ref="BX11:BY11"/>
    <mergeCell ref="BZ11:CA11"/>
    <mergeCell ref="CB11:CC11"/>
    <mergeCell ref="CD11:CE11"/>
    <mergeCell ref="CF11:CG11"/>
    <mergeCell ref="CH11:CI11"/>
    <mergeCell ref="CJ11:CK11"/>
    <mergeCell ref="CL11:CM11"/>
    <mergeCell ref="CN11:CO11"/>
    <mergeCell ref="CP11:CQ11"/>
    <mergeCell ref="CR11:CS11"/>
    <mergeCell ref="CT11:CU11"/>
    <mergeCell ref="CV11:CW11"/>
    <mergeCell ref="CX11:CY11"/>
    <mergeCell ref="CZ11:DA11"/>
    <mergeCell ref="DB11:DC11"/>
    <mergeCell ref="DD11:DE11"/>
    <mergeCell ref="DF11:DG11"/>
    <mergeCell ref="DH11:DI11"/>
    <mergeCell ref="DJ11:DK11"/>
    <mergeCell ref="DL11:DM11"/>
    <mergeCell ref="DN11:DO11"/>
    <mergeCell ref="DP11:DQ11"/>
    <mergeCell ref="DR11:DS11"/>
    <mergeCell ref="DT11:DU11"/>
    <mergeCell ref="DV11:DW11"/>
    <mergeCell ref="DX11:DY11"/>
    <mergeCell ref="DZ11:EA11"/>
    <mergeCell ref="EB11:EC11"/>
    <mergeCell ref="ED11:EE11"/>
    <mergeCell ref="EF11:EG11"/>
    <mergeCell ref="EH11:EI11"/>
    <mergeCell ref="EJ11:EK11"/>
    <mergeCell ref="EL11:EM11"/>
    <mergeCell ref="EN11:EO11"/>
    <mergeCell ref="EP11:EQ11"/>
    <mergeCell ref="ER11:ES11"/>
    <mergeCell ref="ET11:EU11"/>
    <mergeCell ref="EV11:EW11"/>
    <mergeCell ref="EX11:EY11"/>
    <mergeCell ref="EZ11:FA11"/>
    <mergeCell ref="FB11:FC11"/>
    <mergeCell ref="FD11:FE11"/>
    <mergeCell ref="FF11:FG11"/>
    <mergeCell ref="FH11:FI11"/>
    <mergeCell ref="FJ11:FK11"/>
    <mergeCell ref="FL11:FM11"/>
    <mergeCell ref="FN11:FO11"/>
    <mergeCell ref="FP11:FQ11"/>
    <mergeCell ref="FR11:FS11"/>
    <mergeCell ref="FT11:FU11"/>
    <mergeCell ref="FV11:FW11"/>
    <mergeCell ref="FX11:FY11"/>
    <mergeCell ref="FZ11:GA11"/>
    <mergeCell ref="GB11:GC11"/>
    <mergeCell ref="GD11:GE11"/>
    <mergeCell ref="GF11:GG11"/>
    <mergeCell ref="GH11:GI11"/>
    <mergeCell ref="GJ11:GK11"/>
    <mergeCell ref="GL11:GM11"/>
    <mergeCell ref="GN11:GO11"/>
    <mergeCell ref="GP11:GQ11"/>
    <mergeCell ref="GR11:GS11"/>
    <mergeCell ref="GT11:GU11"/>
    <mergeCell ref="GV11:GW11"/>
    <mergeCell ref="GX11:GY11"/>
    <mergeCell ref="GZ11:HA11"/>
    <mergeCell ref="HB11:HC11"/>
    <mergeCell ref="HD11:HE11"/>
    <mergeCell ref="HF11:HG11"/>
    <mergeCell ref="HH11:HI11"/>
    <mergeCell ref="HJ11:HK11"/>
    <mergeCell ref="HL11:HM11"/>
    <mergeCell ref="HN11:HO11"/>
    <mergeCell ref="HP11:HQ11"/>
    <mergeCell ref="HR11:HS11"/>
    <mergeCell ref="HT11:HU11"/>
    <mergeCell ref="HV11:HW11"/>
    <mergeCell ref="HX11:HY11"/>
    <mergeCell ref="HZ11:IA11"/>
    <mergeCell ref="IB11:IC11"/>
    <mergeCell ref="ID11:IE11"/>
    <mergeCell ref="IF11:IG11"/>
    <mergeCell ref="IH11:II11"/>
    <mergeCell ref="IJ11:IK11"/>
    <mergeCell ref="IL11:IM11"/>
    <mergeCell ref="IN11:IO11"/>
    <mergeCell ref="IP11:IQ11"/>
    <mergeCell ref="IR11:IS11"/>
    <mergeCell ref="IT11:IU11"/>
    <mergeCell ref="IV11:IW11"/>
    <mergeCell ref="IX11:IY11"/>
    <mergeCell ref="IZ11:JA11"/>
    <mergeCell ref="JB11:JC11"/>
    <mergeCell ref="JD11:JE11"/>
    <mergeCell ref="JF11:JG11"/>
    <mergeCell ref="JH11:JI11"/>
    <mergeCell ref="JJ11:JK11"/>
    <mergeCell ref="JL11:JM11"/>
    <mergeCell ref="JN11:JO11"/>
    <mergeCell ref="JP11:JQ11"/>
    <mergeCell ref="JR11:JS11"/>
    <mergeCell ref="JT11:JU11"/>
    <mergeCell ref="JV11:JW11"/>
    <mergeCell ref="JX11:JY11"/>
    <mergeCell ref="JZ11:KA11"/>
    <mergeCell ref="KB11:KC11"/>
    <mergeCell ref="KD11:KE11"/>
    <mergeCell ref="KF11:KG11"/>
    <mergeCell ref="KH11:KI11"/>
    <mergeCell ref="KJ11:KK11"/>
    <mergeCell ref="KL11:KM11"/>
    <mergeCell ref="KN11:KO11"/>
    <mergeCell ref="KP11:KQ11"/>
    <mergeCell ref="KR11:KS11"/>
    <mergeCell ref="KT11:KU11"/>
    <mergeCell ref="KV11:KW11"/>
    <mergeCell ref="KX11:KY11"/>
    <mergeCell ref="KZ11:LA11"/>
    <mergeCell ref="LB11:LC11"/>
    <mergeCell ref="LD11:LE11"/>
    <mergeCell ref="LF11:LG11"/>
    <mergeCell ref="LH11:LI11"/>
    <mergeCell ref="LJ11:LK11"/>
    <mergeCell ref="LL11:LM11"/>
    <mergeCell ref="LN11:LO11"/>
    <mergeCell ref="LP11:LQ11"/>
    <mergeCell ref="LR11:LS11"/>
    <mergeCell ref="LT11:LU11"/>
    <mergeCell ref="LV11:LW11"/>
    <mergeCell ref="LX11:LY11"/>
    <mergeCell ref="LZ11:MA11"/>
    <mergeCell ref="MB11:MC11"/>
    <mergeCell ref="MD11:ME11"/>
    <mergeCell ref="MF11:MG11"/>
    <mergeCell ref="MH11:MI11"/>
    <mergeCell ref="MJ11:MK11"/>
    <mergeCell ref="ML11:MM11"/>
    <mergeCell ref="MN11:MO11"/>
    <mergeCell ref="MP11:MQ11"/>
    <mergeCell ref="MR11:MS11"/>
    <mergeCell ref="MT11:MU11"/>
    <mergeCell ref="MV11:MW11"/>
    <mergeCell ref="MX11:MY11"/>
    <mergeCell ref="MZ11:NA11"/>
    <mergeCell ref="NB11:NC11"/>
    <mergeCell ref="ND11:NE11"/>
    <mergeCell ref="NF11:NG11"/>
    <mergeCell ref="NH11:NI11"/>
    <mergeCell ref="NJ11:NK11"/>
    <mergeCell ref="NL11:NM11"/>
    <mergeCell ref="NN11:NO11"/>
    <mergeCell ref="NP11:NQ11"/>
    <mergeCell ref="NR11:NS11"/>
    <mergeCell ref="NT11:NU11"/>
    <mergeCell ref="NV11:NW11"/>
    <mergeCell ref="NX11:NY11"/>
    <mergeCell ref="NZ11:OA11"/>
    <mergeCell ref="OB11:OC11"/>
    <mergeCell ref="OD11:OE11"/>
    <mergeCell ref="OF11:OG11"/>
    <mergeCell ref="OH11:OI11"/>
    <mergeCell ref="OJ11:OK11"/>
    <mergeCell ref="OL11:OM11"/>
    <mergeCell ref="ON11:OO11"/>
    <mergeCell ref="OP11:OQ11"/>
    <mergeCell ref="OR11:OS11"/>
    <mergeCell ref="OT11:OU11"/>
    <mergeCell ref="OV11:OW11"/>
    <mergeCell ref="OX11:OY11"/>
    <mergeCell ref="OZ11:PA11"/>
    <mergeCell ref="PB11:PC11"/>
    <mergeCell ref="PD11:PE11"/>
    <mergeCell ref="PF11:PG11"/>
    <mergeCell ref="PH11:PI11"/>
    <mergeCell ref="PJ11:PK11"/>
    <mergeCell ref="PL11:PM11"/>
    <mergeCell ref="PN11:PO11"/>
    <mergeCell ref="PP11:PQ11"/>
    <mergeCell ref="PR11:PS11"/>
    <mergeCell ref="PT11:PU11"/>
    <mergeCell ref="PV11:PW11"/>
    <mergeCell ref="PX11:PY11"/>
    <mergeCell ref="PZ11:QA11"/>
    <mergeCell ref="QB11:QC11"/>
    <mergeCell ref="QD11:QE11"/>
    <mergeCell ref="QF11:QG11"/>
    <mergeCell ref="QH11:QI11"/>
    <mergeCell ref="QJ11:QK11"/>
    <mergeCell ref="QL11:QM11"/>
    <mergeCell ref="QN11:QO11"/>
    <mergeCell ref="QP11:QQ11"/>
    <mergeCell ref="QR11:QS11"/>
    <mergeCell ref="QT11:QU11"/>
    <mergeCell ref="QV11:QW11"/>
    <mergeCell ref="QX11:QY11"/>
    <mergeCell ref="QZ11:RA11"/>
    <mergeCell ref="RB11:RC11"/>
    <mergeCell ref="RD11:RE11"/>
    <mergeCell ref="RF11:RG11"/>
    <mergeCell ref="RH11:RI11"/>
    <mergeCell ref="RJ11:RK11"/>
    <mergeCell ref="RL11:RM11"/>
    <mergeCell ref="RN11:RO11"/>
    <mergeCell ref="RP11:RQ11"/>
    <mergeCell ref="RR11:RS11"/>
    <mergeCell ref="RT11:RU11"/>
    <mergeCell ref="RV11:RW11"/>
    <mergeCell ref="RX11:RY11"/>
    <mergeCell ref="RZ11:SA11"/>
    <mergeCell ref="SB11:SC11"/>
    <mergeCell ref="SD11:SE11"/>
    <mergeCell ref="SF11:SG11"/>
    <mergeCell ref="SH11:SI11"/>
    <mergeCell ref="SJ11:SK11"/>
    <mergeCell ref="SL11:SM11"/>
    <mergeCell ref="SN11:SO11"/>
    <mergeCell ref="SP11:SQ11"/>
    <mergeCell ref="SR11:SS11"/>
    <mergeCell ref="ST11:SU11"/>
    <mergeCell ref="SV11:SW11"/>
    <mergeCell ref="SX11:SY11"/>
    <mergeCell ref="SZ11:TA11"/>
    <mergeCell ref="TB11:TC11"/>
    <mergeCell ref="TD11:TE11"/>
    <mergeCell ref="TF11:TG11"/>
    <mergeCell ref="TH11:TI11"/>
    <mergeCell ref="TJ11:TK11"/>
    <mergeCell ref="TL11:TM11"/>
    <mergeCell ref="TN11:TO11"/>
    <mergeCell ref="TP11:TQ11"/>
    <mergeCell ref="TR11:TS11"/>
    <mergeCell ref="TT11:TU11"/>
    <mergeCell ref="TV11:TW11"/>
    <mergeCell ref="TX11:TY11"/>
    <mergeCell ref="TZ11:UA11"/>
    <mergeCell ref="UB11:UC11"/>
    <mergeCell ref="UD11:UE11"/>
    <mergeCell ref="UF11:UG11"/>
    <mergeCell ref="UH11:UI11"/>
    <mergeCell ref="UJ11:UK11"/>
    <mergeCell ref="UL11:UM11"/>
    <mergeCell ref="UN11:UO11"/>
    <mergeCell ref="UP11:UQ11"/>
    <mergeCell ref="UR11:US11"/>
    <mergeCell ref="UT11:UU11"/>
    <mergeCell ref="UV11:UW11"/>
    <mergeCell ref="UX11:UY11"/>
    <mergeCell ref="UZ11:VA11"/>
    <mergeCell ref="VB11:VC11"/>
    <mergeCell ref="VD11:VE11"/>
    <mergeCell ref="VF11:VG11"/>
    <mergeCell ref="VH11:VI11"/>
    <mergeCell ref="VJ11:VK11"/>
    <mergeCell ref="VL11:VM11"/>
    <mergeCell ref="VN11:VO11"/>
    <mergeCell ref="VP11:VQ11"/>
    <mergeCell ref="VR11:VS11"/>
    <mergeCell ref="VT11:VU11"/>
    <mergeCell ref="VV11:VW11"/>
    <mergeCell ref="VX11:VY11"/>
    <mergeCell ref="VZ11:WA11"/>
    <mergeCell ref="WB11:WC11"/>
    <mergeCell ref="WD11:WE11"/>
    <mergeCell ref="WF11:WG11"/>
    <mergeCell ref="WH11:WI11"/>
    <mergeCell ref="WJ11:WK11"/>
    <mergeCell ref="WL11:WM11"/>
    <mergeCell ref="WN11:WO11"/>
    <mergeCell ref="WP11:WQ11"/>
    <mergeCell ref="WR11:WS11"/>
    <mergeCell ref="WT11:WU11"/>
    <mergeCell ref="WV11:WW11"/>
    <mergeCell ref="WX11:WY11"/>
    <mergeCell ref="WZ11:XA11"/>
    <mergeCell ref="XB11:XC11"/>
    <mergeCell ref="XD11:XE11"/>
    <mergeCell ref="XF11:XG11"/>
    <mergeCell ref="XH11:XI11"/>
    <mergeCell ref="XJ11:XK11"/>
    <mergeCell ref="XL11:XM11"/>
    <mergeCell ref="XN11:XO11"/>
    <mergeCell ref="XP11:XQ11"/>
    <mergeCell ref="XR11:XS11"/>
    <mergeCell ref="XT11:XU11"/>
    <mergeCell ref="XV11:XW11"/>
    <mergeCell ref="XX11:XY11"/>
    <mergeCell ref="XZ11:YA11"/>
    <mergeCell ref="YB11:YC11"/>
    <mergeCell ref="YD11:YE11"/>
    <mergeCell ref="YF11:YG11"/>
    <mergeCell ref="YH11:YI11"/>
    <mergeCell ref="YJ11:YK11"/>
    <mergeCell ref="YL11:YM11"/>
    <mergeCell ref="YN11:YO11"/>
    <mergeCell ref="YP11:YQ11"/>
    <mergeCell ref="YR11:YS11"/>
    <mergeCell ref="YT11:YU11"/>
    <mergeCell ref="YV11:YW11"/>
    <mergeCell ref="YX11:YY11"/>
    <mergeCell ref="YZ11:ZA11"/>
    <mergeCell ref="ZB11:ZC11"/>
    <mergeCell ref="ZD11:ZE11"/>
    <mergeCell ref="ZF11:ZG11"/>
    <mergeCell ref="ZH11:ZI11"/>
    <mergeCell ref="ZJ11:ZK11"/>
    <mergeCell ref="ZL11:ZM11"/>
    <mergeCell ref="ZN11:ZO11"/>
    <mergeCell ref="ZP11:ZQ11"/>
    <mergeCell ref="ZR11:ZS11"/>
    <mergeCell ref="ZT11:ZU11"/>
    <mergeCell ref="ZV11:ZW11"/>
    <mergeCell ref="ZX11:ZY11"/>
    <mergeCell ref="ZZ11:AAA11"/>
    <mergeCell ref="AAT11:AAU11"/>
    <mergeCell ref="AAV11:AAW11"/>
    <mergeCell ref="AAX11:AAY11"/>
    <mergeCell ref="AAZ11:ABA11"/>
    <mergeCell ref="ABB11:ABC11"/>
    <mergeCell ref="ABD11:ABE11"/>
    <mergeCell ref="AAB11:AAC11"/>
    <mergeCell ref="AAD11:AAE11"/>
    <mergeCell ref="AAF11:AAG11"/>
    <mergeCell ref="AAH11:AAI11"/>
    <mergeCell ref="AAJ11:AAK11"/>
    <mergeCell ref="AAL11:AAM11"/>
    <mergeCell ref="AAN11:AAO11"/>
    <mergeCell ref="AAP11:AAQ11"/>
    <mergeCell ref="AAR11:AAS11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ABE22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  <col min="34" max="34" width="10" customWidth="1"/>
    <col min="35" max="35" width="5" customWidth="1"/>
    <col min="36" max="36" width="10" customWidth="1"/>
    <col min="37" max="37" width="5" customWidth="1"/>
    <col min="38" max="38" width="10" customWidth="1"/>
    <col min="39" max="39" width="5" customWidth="1"/>
    <col min="40" max="40" width="10" customWidth="1"/>
    <col min="41" max="41" width="5" customWidth="1"/>
    <col min="42" max="42" width="10" customWidth="1"/>
    <col min="43" max="43" width="5" customWidth="1"/>
    <col min="44" max="44" width="10" customWidth="1"/>
    <col min="45" max="45" width="5" customWidth="1"/>
    <col min="46" max="46" width="10" customWidth="1"/>
    <col min="47" max="47" width="5" customWidth="1"/>
    <col min="48" max="48" width="10" customWidth="1"/>
    <col min="49" max="49" width="5" customWidth="1"/>
    <col min="50" max="50" width="10" customWidth="1"/>
    <col min="51" max="51" width="5" customWidth="1"/>
    <col min="52" max="52" width="10" customWidth="1"/>
    <col min="53" max="53" width="5" customWidth="1"/>
    <col min="54" max="54" width="10" customWidth="1"/>
    <col min="55" max="55" width="5" customWidth="1"/>
    <col min="56" max="56" width="10" customWidth="1"/>
    <col min="57" max="57" width="5" customWidth="1"/>
    <col min="58" max="58" width="10" customWidth="1"/>
    <col min="59" max="59" width="5" customWidth="1"/>
    <col min="60" max="60" width="10" customWidth="1"/>
    <col min="61" max="61" width="5" customWidth="1"/>
    <col min="62" max="62" width="10" customWidth="1"/>
    <col min="63" max="63" width="5" customWidth="1"/>
    <col min="64" max="64" width="10" customWidth="1"/>
    <col min="65" max="65" width="5" customWidth="1"/>
    <col min="66" max="66" width="10" customWidth="1"/>
    <col min="67" max="67" width="5" customWidth="1"/>
    <col min="68" max="68" width="10" customWidth="1"/>
    <col min="69" max="69" width="5" customWidth="1"/>
    <col min="70" max="70" width="10" customWidth="1"/>
    <col min="71" max="71" width="5" customWidth="1"/>
    <col min="72" max="72" width="10" customWidth="1"/>
    <col min="73" max="73" width="5" customWidth="1"/>
    <col min="74" max="74" width="10" customWidth="1"/>
    <col min="75" max="75" width="5" customWidth="1"/>
    <col min="76" max="76" width="10" customWidth="1"/>
    <col min="77" max="77" width="5" customWidth="1"/>
    <col min="78" max="78" width="10" customWidth="1"/>
    <col min="79" max="79" width="5" customWidth="1"/>
    <col min="80" max="80" width="10" customWidth="1"/>
    <col min="81" max="81" width="5" customWidth="1"/>
    <col min="82" max="82" width="10" customWidth="1"/>
    <col min="83" max="83" width="5" customWidth="1"/>
    <col min="84" max="84" width="10" customWidth="1"/>
    <col min="85" max="85" width="5" customWidth="1"/>
    <col min="86" max="86" width="10" customWidth="1"/>
    <col min="87" max="87" width="5" customWidth="1"/>
    <col min="88" max="88" width="10" customWidth="1"/>
    <col min="89" max="89" width="5" customWidth="1"/>
    <col min="90" max="90" width="10" customWidth="1"/>
    <col min="91" max="91" width="5" customWidth="1"/>
    <col min="92" max="92" width="10" customWidth="1"/>
    <col min="93" max="93" width="5" customWidth="1"/>
    <col min="94" max="94" width="10" customWidth="1"/>
    <col min="95" max="95" width="5" customWidth="1"/>
    <col min="96" max="96" width="10" customWidth="1"/>
    <col min="97" max="97" width="5" customWidth="1"/>
    <col min="98" max="98" width="10" customWidth="1"/>
    <col min="99" max="99" width="5" customWidth="1"/>
    <col min="100" max="100" width="10" customWidth="1"/>
    <col min="101" max="101" width="5" customWidth="1"/>
    <col min="102" max="102" width="10" customWidth="1"/>
    <col min="103" max="103" width="5" customWidth="1"/>
    <col min="104" max="104" width="10" customWidth="1"/>
    <col min="105" max="105" width="5" customWidth="1"/>
    <col min="106" max="106" width="10" customWidth="1"/>
    <col min="107" max="107" width="5" customWidth="1"/>
    <col min="108" max="108" width="10" customWidth="1"/>
    <col min="109" max="109" width="5" customWidth="1"/>
    <col min="110" max="110" width="10" customWidth="1"/>
    <col min="111" max="111" width="5" customWidth="1"/>
    <col min="112" max="112" width="10" customWidth="1"/>
    <col min="113" max="113" width="5" customWidth="1"/>
    <col min="114" max="114" width="10" customWidth="1"/>
    <col min="115" max="115" width="5" customWidth="1"/>
    <col min="116" max="116" width="10" customWidth="1"/>
    <col min="117" max="117" width="5" customWidth="1"/>
    <col min="118" max="118" width="10" customWidth="1"/>
    <col min="119" max="119" width="5" customWidth="1"/>
    <col min="120" max="120" width="10" customWidth="1"/>
    <col min="121" max="121" width="5" customWidth="1"/>
    <col min="122" max="122" width="10" customWidth="1"/>
    <col min="123" max="123" width="5" customWidth="1"/>
    <col min="124" max="124" width="10" customWidth="1"/>
    <col min="125" max="125" width="5" customWidth="1"/>
    <col min="126" max="126" width="10" customWidth="1"/>
    <col min="127" max="127" width="5" customWidth="1"/>
    <col min="128" max="128" width="10" customWidth="1"/>
    <col min="129" max="129" width="5" customWidth="1"/>
    <col min="130" max="130" width="10" customWidth="1"/>
    <col min="131" max="131" width="5" customWidth="1"/>
    <col min="132" max="132" width="10" customWidth="1"/>
    <col min="133" max="133" width="5" customWidth="1"/>
    <col min="134" max="134" width="10" customWidth="1"/>
    <col min="135" max="135" width="5" customWidth="1"/>
    <col min="136" max="136" width="10" customWidth="1"/>
    <col min="137" max="137" width="5" customWidth="1"/>
    <col min="138" max="138" width="10" customWidth="1"/>
    <col min="139" max="139" width="5" customWidth="1"/>
    <col min="140" max="140" width="10" customWidth="1"/>
    <col min="141" max="141" width="5" customWidth="1"/>
    <col min="142" max="142" width="10" customWidth="1"/>
    <col min="143" max="143" width="5" customWidth="1"/>
    <col min="144" max="144" width="10" customWidth="1"/>
    <col min="145" max="145" width="5" customWidth="1"/>
    <col min="146" max="146" width="10" customWidth="1"/>
    <col min="147" max="147" width="5" customWidth="1"/>
    <col min="148" max="148" width="10" customWidth="1"/>
    <col min="149" max="149" width="5" customWidth="1"/>
    <col min="150" max="150" width="10" customWidth="1"/>
    <col min="151" max="151" width="5" customWidth="1"/>
    <col min="152" max="152" width="10" customWidth="1"/>
    <col min="153" max="153" width="5" customWidth="1"/>
    <col min="154" max="154" width="10" customWidth="1"/>
    <col min="155" max="155" width="5" customWidth="1"/>
    <col min="156" max="156" width="10" customWidth="1"/>
    <col min="157" max="157" width="5" customWidth="1"/>
    <col min="158" max="158" width="10" customWidth="1"/>
    <col min="159" max="159" width="5" customWidth="1"/>
    <col min="160" max="160" width="10" customWidth="1"/>
    <col min="161" max="161" width="5" customWidth="1"/>
    <col min="162" max="162" width="10" customWidth="1"/>
    <col min="163" max="163" width="5" customWidth="1"/>
    <col min="164" max="164" width="10" customWidth="1"/>
    <col min="165" max="165" width="5" customWidth="1"/>
    <col min="166" max="166" width="10" customWidth="1"/>
    <col min="167" max="167" width="5" customWidth="1"/>
    <col min="168" max="168" width="10" customWidth="1"/>
    <col min="169" max="169" width="5" customWidth="1"/>
    <col min="170" max="170" width="10" customWidth="1"/>
    <col min="171" max="171" width="5" customWidth="1"/>
    <col min="172" max="172" width="10" customWidth="1"/>
    <col min="173" max="173" width="5" customWidth="1"/>
    <col min="174" max="174" width="10" customWidth="1"/>
    <col min="175" max="175" width="5" customWidth="1"/>
    <col min="176" max="176" width="10" customWidth="1"/>
    <col min="177" max="177" width="5" customWidth="1"/>
    <col min="178" max="178" width="10" customWidth="1"/>
    <col min="179" max="179" width="5" customWidth="1"/>
    <col min="180" max="180" width="10" customWidth="1"/>
    <col min="181" max="181" width="5" customWidth="1"/>
    <col min="182" max="182" width="10" customWidth="1"/>
    <col min="183" max="183" width="5" customWidth="1"/>
    <col min="184" max="184" width="10" customWidth="1"/>
    <col min="185" max="185" width="5" customWidth="1"/>
    <col min="186" max="186" width="10" customWidth="1"/>
    <col min="187" max="187" width="5" customWidth="1"/>
    <col min="188" max="188" width="10" customWidth="1"/>
    <col min="189" max="189" width="5" customWidth="1"/>
    <col min="190" max="190" width="10" customWidth="1"/>
    <col min="191" max="191" width="5" customWidth="1"/>
    <col min="192" max="192" width="10" customWidth="1"/>
    <col min="193" max="193" width="5" customWidth="1"/>
    <col min="194" max="194" width="10" customWidth="1"/>
    <col min="195" max="195" width="5" customWidth="1"/>
    <col min="196" max="196" width="10" customWidth="1"/>
    <col min="197" max="197" width="5" customWidth="1"/>
    <col min="198" max="198" width="10" customWidth="1"/>
    <col min="199" max="199" width="5" customWidth="1"/>
    <col min="200" max="200" width="10" customWidth="1"/>
    <col min="201" max="201" width="5" customWidth="1"/>
    <col min="202" max="202" width="10" customWidth="1"/>
    <col min="203" max="203" width="5" customWidth="1"/>
    <col min="204" max="204" width="10" customWidth="1"/>
    <col min="205" max="205" width="5" customWidth="1"/>
    <col min="206" max="206" width="10" customWidth="1"/>
    <col min="207" max="207" width="5" customWidth="1"/>
    <col min="208" max="208" width="10" customWidth="1"/>
    <col min="209" max="209" width="5" customWidth="1"/>
    <col min="210" max="210" width="10" customWidth="1"/>
    <col min="211" max="211" width="5" customWidth="1"/>
    <col min="212" max="212" width="10" customWidth="1"/>
    <col min="213" max="213" width="5" customWidth="1"/>
    <col min="214" max="214" width="10" customWidth="1"/>
    <col min="215" max="215" width="5" customWidth="1"/>
    <col min="216" max="216" width="10" customWidth="1"/>
    <col min="217" max="217" width="5" customWidth="1"/>
    <col min="218" max="218" width="10" customWidth="1"/>
    <col min="219" max="219" width="5" customWidth="1"/>
    <col min="220" max="220" width="10" customWidth="1"/>
    <col min="221" max="221" width="5" customWidth="1"/>
    <col min="222" max="222" width="10" customWidth="1"/>
    <col min="223" max="223" width="5" customWidth="1"/>
    <col min="224" max="224" width="10" customWidth="1"/>
    <col min="225" max="225" width="5" customWidth="1"/>
    <col min="226" max="226" width="10" customWidth="1"/>
    <col min="227" max="227" width="5" customWidth="1"/>
    <col min="228" max="228" width="10" customWidth="1"/>
    <col min="229" max="229" width="5" customWidth="1"/>
    <col min="230" max="230" width="10" customWidth="1"/>
    <col min="231" max="231" width="5" customWidth="1"/>
    <col min="232" max="232" width="10" customWidth="1"/>
    <col min="233" max="233" width="5" customWidth="1"/>
    <col min="234" max="234" width="10" customWidth="1"/>
    <col min="235" max="235" width="5" customWidth="1"/>
    <col min="236" max="236" width="10" customWidth="1"/>
    <col min="237" max="237" width="5" customWidth="1"/>
    <col min="238" max="238" width="10" customWidth="1"/>
    <col min="239" max="239" width="5" customWidth="1"/>
    <col min="240" max="240" width="10" customWidth="1"/>
    <col min="241" max="241" width="5" customWidth="1"/>
    <col min="242" max="242" width="10" customWidth="1"/>
    <col min="243" max="243" width="5" customWidth="1"/>
    <col min="244" max="244" width="10" customWidth="1"/>
    <col min="245" max="245" width="5" customWidth="1"/>
    <col min="246" max="246" width="10" customWidth="1"/>
    <col min="247" max="247" width="5" customWidth="1"/>
    <col min="248" max="248" width="10" customWidth="1"/>
    <col min="249" max="249" width="5" customWidth="1"/>
    <col min="250" max="250" width="10" customWidth="1"/>
    <col min="251" max="251" width="5" customWidth="1"/>
    <col min="252" max="252" width="10" customWidth="1"/>
    <col min="253" max="253" width="5" customWidth="1"/>
    <col min="254" max="254" width="10" customWidth="1"/>
    <col min="255" max="255" width="5" customWidth="1"/>
    <col min="256" max="256" width="10" customWidth="1"/>
    <col min="257" max="257" width="5" customWidth="1"/>
    <col min="258" max="258" width="10" customWidth="1"/>
    <col min="259" max="259" width="5" customWidth="1"/>
    <col min="260" max="260" width="10" customWidth="1"/>
    <col min="261" max="261" width="5" customWidth="1"/>
    <col min="262" max="262" width="10" customWidth="1"/>
    <col min="263" max="263" width="5" customWidth="1"/>
    <col min="264" max="264" width="10" customWidth="1"/>
    <col min="265" max="265" width="5" customWidth="1"/>
    <col min="266" max="266" width="10" customWidth="1"/>
    <col min="267" max="267" width="5" customWidth="1"/>
    <col min="268" max="268" width="10" customWidth="1"/>
    <col min="269" max="269" width="5" customWidth="1"/>
    <col min="270" max="270" width="10" customWidth="1"/>
    <col min="271" max="271" width="5" customWidth="1"/>
    <col min="272" max="272" width="10" customWidth="1"/>
    <col min="273" max="273" width="5" customWidth="1"/>
    <col min="274" max="274" width="10" customWidth="1"/>
    <col min="275" max="275" width="5" customWidth="1"/>
    <col min="276" max="276" width="10" customWidth="1"/>
    <col min="277" max="277" width="5" customWidth="1"/>
    <col min="278" max="278" width="10" customWidth="1"/>
    <col min="279" max="279" width="5" customWidth="1"/>
    <col min="280" max="280" width="10" customWidth="1"/>
    <col min="281" max="281" width="5" customWidth="1"/>
    <col min="282" max="282" width="10" customWidth="1"/>
    <col min="283" max="283" width="5" customWidth="1"/>
    <col min="284" max="284" width="10" customWidth="1"/>
    <col min="285" max="285" width="5" customWidth="1"/>
    <col min="286" max="286" width="10" customWidth="1"/>
    <col min="287" max="287" width="5" customWidth="1"/>
    <col min="288" max="288" width="10" customWidth="1"/>
    <col min="289" max="289" width="5" customWidth="1"/>
    <col min="290" max="290" width="10" customWidth="1"/>
    <col min="291" max="291" width="5" customWidth="1"/>
    <col min="292" max="292" width="10" customWidth="1"/>
    <col min="293" max="293" width="5" customWidth="1"/>
    <col min="294" max="294" width="10" customWidth="1"/>
    <col min="295" max="295" width="5" customWidth="1"/>
    <col min="296" max="296" width="10" customWidth="1"/>
    <col min="297" max="297" width="5" customWidth="1"/>
    <col min="298" max="298" width="10" customWidth="1"/>
    <col min="299" max="299" width="5" customWidth="1"/>
    <col min="300" max="300" width="10" customWidth="1"/>
    <col min="301" max="301" width="5" customWidth="1"/>
    <col min="302" max="302" width="10" customWidth="1"/>
    <col min="303" max="303" width="5" customWidth="1"/>
    <col min="304" max="304" width="10" customWidth="1"/>
    <col min="305" max="305" width="5" customWidth="1"/>
    <col min="306" max="306" width="10" customWidth="1"/>
    <col min="307" max="307" width="5" customWidth="1"/>
    <col min="308" max="308" width="10" customWidth="1"/>
    <col min="309" max="309" width="5" customWidth="1"/>
    <col min="310" max="310" width="10" customWidth="1"/>
    <col min="311" max="311" width="5" customWidth="1"/>
    <col min="312" max="312" width="10" customWidth="1"/>
    <col min="313" max="313" width="5" customWidth="1"/>
    <col min="314" max="314" width="10" customWidth="1"/>
    <col min="315" max="315" width="5" customWidth="1"/>
    <col min="316" max="316" width="10" customWidth="1"/>
    <col min="317" max="317" width="5" customWidth="1"/>
    <col min="318" max="318" width="10" customWidth="1"/>
    <col min="319" max="319" width="5" customWidth="1"/>
    <col min="320" max="320" width="10" customWidth="1"/>
    <col min="321" max="321" width="5" customWidth="1"/>
    <col min="322" max="322" width="10" customWidth="1"/>
    <col min="323" max="323" width="5" customWidth="1"/>
    <col min="324" max="324" width="10" customWidth="1"/>
    <col min="325" max="325" width="5" customWidth="1"/>
    <col min="326" max="326" width="10" customWidth="1"/>
    <col min="327" max="327" width="5" customWidth="1"/>
    <col min="328" max="328" width="10" customWidth="1"/>
    <col min="329" max="329" width="5" customWidth="1"/>
    <col min="330" max="330" width="10" customWidth="1"/>
    <col min="331" max="331" width="5" customWidth="1"/>
    <col min="332" max="332" width="10" customWidth="1"/>
    <col min="333" max="333" width="5" customWidth="1"/>
    <col min="334" max="334" width="10" customWidth="1"/>
    <col min="335" max="335" width="5" customWidth="1"/>
    <col min="336" max="336" width="10" customWidth="1"/>
    <col min="337" max="337" width="5" customWidth="1"/>
    <col min="338" max="338" width="10" customWidth="1"/>
    <col min="339" max="339" width="5" customWidth="1"/>
    <col min="340" max="340" width="10" customWidth="1"/>
    <col min="341" max="341" width="5" customWidth="1"/>
    <col min="342" max="342" width="10" customWidth="1"/>
    <col min="343" max="343" width="5" customWidth="1"/>
    <col min="344" max="344" width="10" customWidth="1"/>
    <col min="345" max="345" width="5" customWidth="1"/>
    <col min="346" max="346" width="10" customWidth="1"/>
    <col min="347" max="347" width="5" customWidth="1"/>
    <col min="348" max="348" width="10" customWidth="1"/>
    <col min="349" max="349" width="5" customWidth="1"/>
    <col min="350" max="350" width="10" customWidth="1"/>
    <col min="351" max="351" width="5" customWidth="1"/>
    <col min="352" max="352" width="10" customWidth="1"/>
    <col min="353" max="353" width="5" customWidth="1"/>
    <col min="354" max="354" width="10" customWidth="1"/>
    <col min="355" max="355" width="5" customWidth="1"/>
    <col min="356" max="356" width="10" customWidth="1"/>
    <col min="357" max="357" width="5" customWidth="1"/>
    <col min="358" max="358" width="10" customWidth="1"/>
    <col min="359" max="359" width="5" customWidth="1"/>
    <col min="360" max="360" width="10" customWidth="1"/>
    <col min="361" max="361" width="5" customWidth="1"/>
    <col min="362" max="362" width="10" customWidth="1"/>
    <col min="363" max="363" width="5" customWidth="1"/>
    <col min="364" max="364" width="10" customWidth="1"/>
    <col min="365" max="365" width="5" customWidth="1"/>
    <col min="366" max="366" width="10" customWidth="1"/>
    <col min="367" max="367" width="5" customWidth="1"/>
    <col min="368" max="368" width="10" customWidth="1"/>
    <col min="369" max="369" width="5" customWidth="1"/>
    <col min="370" max="370" width="10" customWidth="1"/>
    <col min="371" max="371" width="5" customWidth="1"/>
    <col min="372" max="372" width="10" customWidth="1"/>
    <col min="373" max="373" width="5" customWidth="1"/>
    <col min="374" max="374" width="10" customWidth="1"/>
    <col min="375" max="375" width="5" customWidth="1"/>
    <col min="376" max="376" width="10" customWidth="1"/>
    <col min="377" max="377" width="5" customWidth="1"/>
    <col min="378" max="378" width="10" customWidth="1"/>
    <col min="379" max="379" width="5" customWidth="1"/>
    <col min="380" max="380" width="10" customWidth="1"/>
    <col min="381" max="381" width="5" customWidth="1"/>
    <col min="382" max="382" width="10" customWidth="1"/>
    <col min="383" max="383" width="5" customWidth="1"/>
    <col min="384" max="384" width="10" customWidth="1"/>
    <col min="385" max="385" width="5" customWidth="1"/>
    <col min="386" max="386" width="10" customWidth="1"/>
    <col min="387" max="387" width="5" customWidth="1"/>
    <col min="388" max="388" width="10" customWidth="1"/>
    <col min="389" max="389" width="5" customWidth="1"/>
    <col min="390" max="390" width="10" customWidth="1"/>
    <col min="391" max="391" width="5" customWidth="1"/>
    <col min="392" max="392" width="10" customWidth="1"/>
    <col min="393" max="393" width="5" customWidth="1"/>
    <col min="394" max="394" width="10" customWidth="1"/>
    <col min="395" max="395" width="5" customWidth="1"/>
    <col min="396" max="396" width="10" customWidth="1"/>
    <col min="397" max="397" width="5" customWidth="1"/>
    <col min="398" max="398" width="10" customWidth="1"/>
    <col min="399" max="399" width="5" customWidth="1"/>
    <col min="400" max="400" width="10" customWidth="1"/>
    <col min="401" max="401" width="5" customWidth="1"/>
    <col min="402" max="402" width="10" customWidth="1"/>
    <col min="403" max="403" width="5" customWidth="1"/>
    <col min="404" max="404" width="10" customWidth="1"/>
    <col min="405" max="405" width="5" customWidth="1"/>
    <col min="406" max="406" width="10" customWidth="1"/>
    <col min="407" max="407" width="5" customWidth="1"/>
    <col min="408" max="408" width="10" customWidth="1"/>
    <col min="409" max="409" width="5" customWidth="1"/>
    <col min="410" max="410" width="10" customWidth="1"/>
    <col min="411" max="411" width="5" customWidth="1"/>
    <col min="412" max="412" width="10" customWidth="1"/>
    <col min="413" max="413" width="5" customWidth="1"/>
    <col min="414" max="414" width="10" customWidth="1"/>
    <col min="415" max="415" width="5" customWidth="1"/>
    <col min="416" max="416" width="10" customWidth="1"/>
    <col min="417" max="417" width="5" customWidth="1"/>
    <col min="418" max="418" width="10" customWidth="1"/>
    <col min="419" max="419" width="5" customWidth="1"/>
    <col min="420" max="420" width="10" customWidth="1"/>
    <col min="421" max="421" width="5" customWidth="1"/>
    <col min="422" max="422" width="10" customWidth="1"/>
    <col min="423" max="423" width="5" customWidth="1"/>
    <col min="424" max="424" width="10" customWidth="1"/>
    <col min="425" max="425" width="5" customWidth="1"/>
    <col min="426" max="426" width="10" customWidth="1"/>
    <col min="427" max="427" width="5" customWidth="1"/>
    <col min="428" max="428" width="10" customWidth="1"/>
    <col min="429" max="429" width="5" customWidth="1"/>
    <col min="430" max="430" width="10" customWidth="1"/>
    <col min="431" max="431" width="5" customWidth="1"/>
    <col min="432" max="432" width="10" customWidth="1"/>
    <col min="433" max="433" width="5" customWidth="1"/>
    <col min="434" max="434" width="10" customWidth="1"/>
    <col min="435" max="435" width="5" customWidth="1"/>
    <col min="436" max="436" width="10" customWidth="1"/>
    <col min="437" max="437" width="5" customWidth="1"/>
    <col min="438" max="438" width="10" customWidth="1"/>
    <col min="439" max="439" width="5" customWidth="1"/>
    <col min="440" max="440" width="10" customWidth="1"/>
    <col min="441" max="441" width="5" customWidth="1"/>
    <col min="442" max="442" width="10" customWidth="1"/>
    <col min="443" max="443" width="5" customWidth="1"/>
    <col min="444" max="444" width="10" customWidth="1"/>
    <col min="445" max="445" width="5" customWidth="1"/>
    <col min="446" max="446" width="10" customWidth="1"/>
    <col min="447" max="447" width="5" customWidth="1"/>
    <col min="448" max="448" width="10" customWidth="1"/>
    <col min="449" max="449" width="5" customWidth="1"/>
    <col min="450" max="450" width="10" customWidth="1"/>
    <col min="451" max="451" width="5" customWidth="1"/>
    <col min="452" max="452" width="10" customWidth="1"/>
    <col min="453" max="453" width="5" customWidth="1"/>
    <col min="454" max="454" width="10" customWidth="1"/>
    <col min="455" max="455" width="5" customWidth="1"/>
    <col min="456" max="456" width="10" customWidth="1"/>
    <col min="457" max="457" width="5" customWidth="1"/>
    <col min="458" max="458" width="10" customWidth="1"/>
    <col min="459" max="459" width="5" customWidth="1"/>
    <col min="460" max="460" width="10" customWidth="1"/>
    <col min="461" max="461" width="5" customWidth="1"/>
    <col min="462" max="462" width="10" customWidth="1"/>
    <col min="463" max="463" width="5" customWidth="1"/>
    <col min="464" max="464" width="10" customWidth="1"/>
    <col min="465" max="465" width="5" customWidth="1"/>
    <col min="466" max="466" width="10" customWidth="1"/>
    <col min="467" max="467" width="5" customWidth="1"/>
    <col min="468" max="468" width="10" customWidth="1"/>
    <col min="469" max="469" width="5" customWidth="1"/>
    <col min="470" max="470" width="10" customWidth="1"/>
    <col min="471" max="471" width="5" customWidth="1"/>
    <col min="472" max="472" width="10" customWidth="1"/>
    <col min="473" max="473" width="5" customWidth="1"/>
    <col min="474" max="474" width="10" customWidth="1"/>
    <col min="475" max="475" width="5" customWidth="1"/>
    <col min="476" max="476" width="10" customWidth="1"/>
    <col min="477" max="477" width="5" customWidth="1"/>
    <col min="478" max="478" width="10" customWidth="1"/>
    <col min="479" max="479" width="5" customWidth="1"/>
    <col min="480" max="480" width="10" customWidth="1"/>
    <col min="481" max="481" width="5" customWidth="1"/>
    <col min="482" max="482" width="10" customWidth="1"/>
    <col min="483" max="483" width="5" customWidth="1"/>
    <col min="484" max="484" width="10" customWidth="1"/>
    <col min="485" max="485" width="5" customWidth="1"/>
    <col min="486" max="486" width="10" customWidth="1"/>
    <col min="487" max="487" width="5" customWidth="1"/>
    <col min="488" max="488" width="10" customWidth="1"/>
    <col min="489" max="489" width="5" customWidth="1"/>
    <col min="490" max="490" width="10" customWidth="1"/>
    <col min="491" max="491" width="5" customWidth="1"/>
    <col min="492" max="492" width="10" customWidth="1"/>
    <col min="493" max="493" width="5" customWidth="1"/>
    <col min="494" max="494" width="10" customWidth="1"/>
    <col min="495" max="495" width="5" customWidth="1"/>
    <col min="496" max="496" width="10" customWidth="1"/>
    <col min="497" max="497" width="5" customWidth="1"/>
    <col min="498" max="498" width="10" customWidth="1"/>
    <col min="499" max="499" width="5" customWidth="1"/>
    <col min="500" max="500" width="10" customWidth="1"/>
    <col min="501" max="501" width="5" customWidth="1"/>
    <col min="502" max="502" width="10" customWidth="1"/>
    <col min="503" max="503" width="5" customWidth="1"/>
    <col min="504" max="504" width="10" customWidth="1"/>
    <col min="505" max="505" width="5" customWidth="1"/>
    <col min="506" max="506" width="10" customWidth="1"/>
    <col min="507" max="507" width="5" customWidth="1"/>
    <col min="508" max="508" width="10" customWidth="1"/>
    <col min="509" max="509" width="5" customWidth="1"/>
    <col min="510" max="510" width="10" customWidth="1"/>
    <col min="511" max="511" width="5" customWidth="1"/>
    <col min="512" max="512" width="10" customWidth="1"/>
    <col min="513" max="513" width="5" customWidth="1"/>
    <col min="514" max="514" width="10" customWidth="1"/>
    <col min="515" max="515" width="5" customWidth="1"/>
    <col min="516" max="516" width="10" customWidth="1"/>
    <col min="517" max="517" width="5" customWidth="1"/>
    <col min="518" max="518" width="10" customWidth="1"/>
    <col min="519" max="519" width="5" customWidth="1"/>
    <col min="520" max="520" width="10" customWidth="1"/>
    <col min="521" max="521" width="5" customWidth="1"/>
    <col min="522" max="522" width="10" customWidth="1"/>
    <col min="523" max="523" width="5" customWidth="1"/>
    <col min="524" max="524" width="10" customWidth="1"/>
    <col min="525" max="525" width="5" customWidth="1"/>
    <col min="526" max="526" width="10" customWidth="1"/>
    <col min="527" max="527" width="5" customWidth="1"/>
    <col min="528" max="528" width="10" customWidth="1"/>
    <col min="529" max="529" width="5" customWidth="1"/>
    <col min="530" max="530" width="10" customWidth="1"/>
    <col min="531" max="531" width="5" customWidth="1"/>
    <col min="532" max="532" width="10" customWidth="1"/>
    <col min="533" max="533" width="5" customWidth="1"/>
    <col min="534" max="534" width="10" customWidth="1"/>
    <col min="535" max="535" width="5" customWidth="1"/>
    <col min="536" max="536" width="10" customWidth="1"/>
    <col min="537" max="537" width="5" customWidth="1"/>
    <col min="538" max="538" width="10" customWidth="1"/>
    <col min="539" max="539" width="5" customWidth="1"/>
    <col min="540" max="540" width="10" customWidth="1"/>
    <col min="541" max="541" width="5" customWidth="1"/>
    <col min="542" max="542" width="10" customWidth="1"/>
    <col min="543" max="543" width="5" customWidth="1"/>
    <col min="544" max="544" width="10" customWidth="1"/>
    <col min="545" max="545" width="5" customWidth="1"/>
    <col min="546" max="546" width="10" customWidth="1"/>
    <col min="547" max="547" width="5" customWidth="1"/>
    <col min="548" max="548" width="10" customWidth="1"/>
    <col min="549" max="549" width="5" customWidth="1"/>
    <col min="550" max="550" width="10" customWidth="1"/>
    <col min="551" max="551" width="5" customWidth="1"/>
    <col min="552" max="552" width="10" customWidth="1"/>
    <col min="553" max="553" width="5" customWidth="1"/>
    <col min="554" max="554" width="10" customWidth="1"/>
    <col min="555" max="555" width="5" customWidth="1"/>
    <col min="556" max="556" width="10" customWidth="1"/>
    <col min="557" max="557" width="5" customWidth="1"/>
    <col min="558" max="558" width="10" customWidth="1"/>
    <col min="559" max="559" width="5" customWidth="1"/>
    <col min="560" max="560" width="10" customWidth="1"/>
    <col min="561" max="561" width="5" customWidth="1"/>
    <col min="562" max="562" width="10" customWidth="1"/>
    <col min="563" max="563" width="5" customWidth="1"/>
    <col min="564" max="564" width="10" customWidth="1"/>
    <col min="565" max="565" width="5" customWidth="1"/>
    <col min="566" max="566" width="10" customWidth="1"/>
    <col min="567" max="567" width="5" customWidth="1"/>
    <col min="568" max="568" width="10" customWidth="1"/>
    <col min="569" max="569" width="5" customWidth="1"/>
    <col min="570" max="570" width="10" customWidth="1"/>
    <col min="571" max="571" width="5" customWidth="1"/>
    <col min="572" max="572" width="10" customWidth="1"/>
    <col min="573" max="573" width="5" customWidth="1"/>
    <col min="574" max="574" width="10" customWidth="1"/>
    <col min="575" max="575" width="5" customWidth="1"/>
    <col min="576" max="576" width="10" customWidth="1"/>
    <col min="577" max="577" width="5" customWidth="1"/>
    <col min="578" max="578" width="10" customWidth="1"/>
    <col min="579" max="579" width="5" customWidth="1"/>
    <col min="580" max="580" width="10" customWidth="1"/>
    <col min="581" max="581" width="5" customWidth="1"/>
    <col min="582" max="582" width="10" customWidth="1"/>
    <col min="583" max="583" width="5" customWidth="1"/>
    <col min="584" max="584" width="10" customWidth="1"/>
    <col min="585" max="585" width="5" customWidth="1"/>
    <col min="586" max="586" width="10" customWidth="1"/>
    <col min="587" max="587" width="5" customWidth="1"/>
    <col min="588" max="588" width="10" customWidth="1"/>
    <col min="589" max="589" width="5" customWidth="1"/>
    <col min="590" max="590" width="10" customWidth="1"/>
    <col min="591" max="591" width="5" customWidth="1"/>
    <col min="592" max="592" width="10" customWidth="1"/>
    <col min="593" max="593" width="5" customWidth="1"/>
    <col min="594" max="594" width="10" customWidth="1"/>
    <col min="595" max="595" width="5" customWidth="1"/>
    <col min="596" max="596" width="10" customWidth="1"/>
    <col min="597" max="597" width="5" customWidth="1"/>
    <col min="598" max="598" width="10" customWidth="1"/>
    <col min="599" max="599" width="5" customWidth="1"/>
    <col min="600" max="600" width="10" customWidth="1"/>
    <col min="601" max="601" width="5" customWidth="1"/>
    <col min="602" max="602" width="10" customWidth="1"/>
    <col min="603" max="603" width="5" customWidth="1"/>
    <col min="604" max="604" width="10" customWidth="1"/>
    <col min="605" max="605" width="5" customWidth="1"/>
    <col min="606" max="606" width="10" customWidth="1"/>
    <col min="607" max="607" width="5" customWidth="1"/>
    <col min="608" max="608" width="10" customWidth="1"/>
    <col min="609" max="609" width="5" customWidth="1"/>
    <col min="610" max="610" width="10" customWidth="1"/>
    <col min="611" max="611" width="5" customWidth="1"/>
    <col min="612" max="612" width="10" customWidth="1"/>
    <col min="613" max="613" width="5" customWidth="1"/>
    <col min="614" max="614" width="10" customWidth="1"/>
    <col min="615" max="615" width="5" customWidth="1"/>
    <col min="616" max="616" width="10" customWidth="1"/>
    <col min="617" max="617" width="5" customWidth="1"/>
    <col min="618" max="618" width="10" customWidth="1"/>
    <col min="619" max="619" width="5" customWidth="1"/>
    <col min="620" max="620" width="10" customWidth="1"/>
    <col min="621" max="621" width="5" customWidth="1"/>
    <col min="622" max="622" width="10" customWidth="1"/>
    <col min="623" max="623" width="5" customWidth="1"/>
    <col min="624" max="624" width="10" customWidth="1"/>
    <col min="625" max="625" width="5" customWidth="1"/>
    <col min="626" max="626" width="10" customWidth="1"/>
    <col min="627" max="627" width="5" customWidth="1"/>
    <col min="628" max="628" width="10" customWidth="1"/>
    <col min="629" max="629" width="5" customWidth="1"/>
    <col min="630" max="630" width="10" customWidth="1"/>
    <col min="631" max="631" width="5" customWidth="1"/>
    <col min="632" max="632" width="10" customWidth="1"/>
    <col min="633" max="633" width="5" customWidth="1"/>
    <col min="634" max="634" width="10" customWidth="1"/>
    <col min="635" max="635" width="5" customWidth="1"/>
    <col min="636" max="636" width="10" customWidth="1"/>
    <col min="637" max="637" width="5" customWidth="1"/>
    <col min="638" max="638" width="10" customWidth="1"/>
    <col min="639" max="639" width="5" customWidth="1"/>
    <col min="640" max="640" width="10" customWidth="1"/>
    <col min="641" max="641" width="5" customWidth="1"/>
    <col min="642" max="642" width="10" customWidth="1"/>
    <col min="643" max="643" width="5" customWidth="1"/>
    <col min="644" max="644" width="10" customWidth="1"/>
    <col min="645" max="645" width="5" customWidth="1"/>
    <col min="646" max="646" width="10" customWidth="1"/>
    <col min="647" max="647" width="5" customWidth="1"/>
    <col min="648" max="648" width="10" customWidth="1"/>
    <col min="649" max="649" width="5" customWidth="1"/>
    <col min="650" max="650" width="10" customWidth="1"/>
    <col min="651" max="651" width="5" customWidth="1"/>
    <col min="652" max="652" width="10" customWidth="1"/>
    <col min="653" max="653" width="5" customWidth="1"/>
    <col min="654" max="654" width="10" customWidth="1"/>
    <col min="655" max="655" width="5" customWidth="1"/>
    <col min="656" max="656" width="10" customWidth="1"/>
    <col min="657" max="657" width="5" customWidth="1"/>
    <col min="658" max="658" width="10" customWidth="1"/>
    <col min="659" max="659" width="5" customWidth="1"/>
    <col min="660" max="660" width="10" customWidth="1"/>
    <col min="661" max="661" width="5" customWidth="1"/>
    <col min="662" max="662" width="10" customWidth="1"/>
    <col min="663" max="663" width="5" customWidth="1"/>
    <col min="664" max="664" width="10" customWidth="1"/>
    <col min="665" max="665" width="5" customWidth="1"/>
    <col min="666" max="666" width="10" customWidth="1"/>
    <col min="667" max="667" width="5" customWidth="1"/>
    <col min="668" max="668" width="10" customWidth="1"/>
    <col min="669" max="669" width="5" customWidth="1"/>
    <col min="670" max="670" width="10" customWidth="1"/>
    <col min="671" max="671" width="5" customWidth="1"/>
    <col min="672" max="672" width="10" customWidth="1"/>
    <col min="673" max="673" width="5" customWidth="1"/>
    <col min="674" max="674" width="10" customWidth="1"/>
    <col min="675" max="675" width="5" customWidth="1"/>
    <col min="676" max="676" width="10" customWidth="1"/>
    <col min="677" max="677" width="5" customWidth="1"/>
    <col min="678" max="678" width="10" customWidth="1"/>
    <col min="679" max="679" width="5" customWidth="1"/>
    <col min="680" max="680" width="10" customWidth="1"/>
    <col min="681" max="681" width="5" customWidth="1"/>
    <col min="682" max="682" width="10" customWidth="1"/>
    <col min="683" max="683" width="5" customWidth="1"/>
    <col min="684" max="684" width="10" customWidth="1"/>
    <col min="685" max="685" width="5" customWidth="1"/>
    <col min="686" max="686" width="10" customWidth="1"/>
    <col min="687" max="687" width="5" customWidth="1"/>
    <col min="688" max="688" width="10" customWidth="1"/>
    <col min="689" max="689" width="5" customWidth="1"/>
    <col min="690" max="690" width="10" customWidth="1"/>
    <col min="691" max="691" width="5" customWidth="1"/>
    <col min="692" max="692" width="10" customWidth="1"/>
    <col min="693" max="693" width="5" customWidth="1"/>
    <col min="694" max="694" width="10" customWidth="1"/>
    <col min="695" max="695" width="5" customWidth="1"/>
    <col min="696" max="696" width="10" customWidth="1"/>
    <col min="697" max="697" width="5" customWidth="1"/>
    <col min="698" max="698" width="10" customWidth="1"/>
    <col min="699" max="699" width="5" customWidth="1"/>
    <col min="700" max="700" width="10" customWidth="1"/>
    <col min="701" max="701" width="5" customWidth="1"/>
    <col min="702" max="702" width="10" customWidth="1"/>
    <col min="703" max="703" width="5" customWidth="1"/>
    <col min="704" max="704" width="10" customWidth="1"/>
    <col min="705" max="705" width="5" customWidth="1"/>
    <col min="706" max="706" width="10" customWidth="1"/>
    <col min="707" max="707" width="5" customWidth="1"/>
    <col min="708" max="708" width="10" customWidth="1"/>
    <col min="709" max="709" width="5" customWidth="1"/>
    <col min="710" max="710" width="10" customWidth="1"/>
    <col min="711" max="711" width="5" customWidth="1"/>
    <col min="712" max="712" width="10" customWidth="1"/>
    <col min="713" max="713" width="5" customWidth="1"/>
    <col min="714" max="714" width="10" customWidth="1"/>
    <col min="715" max="715" width="5" customWidth="1"/>
    <col min="716" max="716" width="10" customWidth="1"/>
    <col min="717" max="717" width="5" customWidth="1"/>
    <col min="718" max="718" width="10" customWidth="1"/>
    <col min="719" max="719" width="5" customWidth="1"/>
    <col min="720" max="720" width="10" customWidth="1"/>
    <col min="721" max="721" width="5" customWidth="1"/>
    <col min="722" max="722" width="10" customWidth="1"/>
    <col min="723" max="723" width="5" customWidth="1"/>
    <col min="724" max="724" width="10" customWidth="1"/>
    <col min="725" max="725" width="5" customWidth="1"/>
    <col min="726" max="726" width="10" customWidth="1"/>
    <col min="727" max="727" width="5" customWidth="1"/>
    <col min="728" max="728" width="10" customWidth="1"/>
    <col min="729" max="729" width="5" customWidth="1"/>
    <col min="730" max="730" width="10" customWidth="1"/>
    <col min="731" max="731" width="5" customWidth="1"/>
    <col min="732" max="732" width="10" customWidth="1"/>
    <col min="733" max="733" width="5" customWidth="1"/>
  </cols>
  <sheetData>
    <row r="1" spans="1:733" x14ac:dyDescent="0.2">
      <c r="A1" s="2" t="s">
        <v>477</v>
      </c>
    </row>
    <row r="2" spans="1:733" x14ac:dyDescent="0.2">
      <c r="A2" s="2" t="s">
        <v>463</v>
      </c>
      <c r="B2" s="1" t="s">
        <v>0</v>
      </c>
    </row>
    <row r="3" spans="1:733" x14ac:dyDescent="0.2">
      <c r="A3" s="2" t="s">
        <v>464</v>
      </c>
      <c r="B3" s="2" t="s">
        <v>6</v>
      </c>
    </row>
    <row r="4" spans="1:733" x14ac:dyDescent="0.2"/>
    <row r="5" spans="1:733" x14ac:dyDescent="0.2">
      <c r="A5" s="1" t="s">
        <v>12</v>
      </c>
      <c r="C5" s="2" t="s">
        <v>18</v>
      </c>
    </row>
    <row r="6" spans="1:733" x14ac:dyDescent="0.2">
      <c r="A6" s="1" t="s">
        <v>13</v>
      </c>
      <c r="C6" s="2" t="s">
        <v>19</v>
      </c>
    </row>
    <row r="7" spans="1:733" x14ac:dyDescent="0.2">
      <c r="A7" s="1" t="s">
        <v>14</v>
      </c>
      <c r="C7" s="2" t="s">
        <v>61</v>
      </c>
    </row>
    <row r="8" spans="1:733" x14ac:dyDescent="0.2">
      <c r="A8" s="1" t="s">
        <v>15</v>
      </c>
      <c r="C8" s="2" t="s">
        <v>21</v>
      </c>
    </row>
    <row r="9" spans="1:733" x14ac:dyDescent="0.2">
      <c r="A9" s="1" t="s">
        <v>16</v>
      </c>
      <c r="C9" s="2" t="s">
        <v>22</v>
      </c>
    </row>
    <row r="10" spans="1:733" x14ac:dyDescent="0.2"/>
    <row r="11" spans="1:733" x14ac:dyDescent="0.2">
      <c r="A11" s="3" t="s">
        <v>465</v>
      </c>
      <c r="B11" s="38" t="s">
        <v>96</v>
      </c>
      <c r="C11" s="38" t="s">
        <v>466</v>
      </c>
      <c r="D11" s="38" t="s">
        <v>97</v>
      </c>
      <c r="E11" s="38" t="s">
        <v>466</v>
      </c>
      <c r="F11" s="38" t="s">
        <v>98</v>
      </c>
      <c r="G11" s="38" t="s">
        <v>466</v>
      </c>
      <c r="H11" s="38" t="s">
        <v>99</v>
      </c>
      <c r="I11" s="38" t="s">
        <v>466</v>
      </c>
      <c r="J11" s="38" t="s">
        <v>100</v>
      </c>
      <c r="K11" s="38" t="s">
        <v>466</v>
      </c>
      <c r="L11" s="38" t="s">
        <v>101</v>
      </c>
      <c r="M11" s="38" t="s">
        <v>466</v>
      </c>
      <c r="N11" s="38" t="s">
        <v>102</v>
      </c>
      <c r="O11" s="38" t="s">
        <v>466</v>
      </c>
      <c r="P11" s="38" t="s">
        <v>103</v>
      </c>
      <c r="Q11" s="38" t="s">
        <v>466</v>
      </c>
      <c r="R11" s="38" t="s">
        <v>104</v>
      </c>
      <c r="S11" s="38" t="s">
        <v>466</v>
      </c>
      <c r="T11" s="38" t="s">
        <v>105</v>
      </c>
      <c r="U11" s="38" t="s">
        <v>466</v>
      </c>
      <c r="V11" s="38" t="s">
        <v>106</v>
      </c>
      <c r="W11" s="38" t="s">
        <v>466</v>
      </c>
      <c r="X11" s="38" t="s">
        <v>107</v>
      </c>
      <c r="Y11" s="38" t="s">
        <v>466</v>
      </c>
      <c r="Z11" s="38" t="s">
        <v>108</v>
      </c>
      <c r="AA11" s="38" t="s">
        <v>466</v>
      </c>
      <c r="AB11" s="38" t="s">
        <v>109</v>
      </c>
      <c r="AC11" s="38" t="s">
        <v>466</v>
      </c>
      <c r="AD11" s="38" t="s">
        <v>110</v>
      </c>
      <c r="AE11" s="38" t="s">
        <v>466</v>
      </c>
      <c r="AF11" s="38" t="s">
        <v>111</v>
      </c>
      <c r="AG11" s="38" t="s">
        <v>466</v>
      </c>
      <c r="AH11" s="38" t="s">
        <v>112</v>
      </c>
      <c r="AI11" s="38" t="s">
        <v>466</v>
      </c>
      <c r="AJ11" s="38" t="s">
        <v>113</v>
      </c>
      <c r="AK11" s="38" t="s">
        <v>466</v>
      </c>
      <c r="AL11" s="38" t="s">
        <v>114</v>
      </c>
      <c r="AM11" s="38" t="s">
        <v>466</v>
      </c>
      <c r="AN11" s="38" t="s">
        <v>115</v>
      </c>
      <c r="AO11" s="38" t="s">
        <v>466</v>
      </c>
      <c r="AP11" s="38" t="s">
        <v>116</v>
      </c>
      <c r="AQ11" s="38" t="s">
        <v>466</v>
      </c>
      <c r="AR11" s="38" t="s">
        <v>117</v>
      </c>
      <c r="AS11" s="38" t="s">
        <v>466</v>
      </c>
      <c r="AT11" s="38" t="s">
        <v>118</v>
      </c>
      <c r="AU11" s="38" t="s">
        <v>466</v>
      </c>
      <c r="AV11" s="38" t="s">
        <v>119</v>
      </c>
      <c r="AW11" s="38" t="s">
        <v>466</v>
      </c>
      <c r="AX11" s="38" t="s">
        <v>120</v>
      </c>
      <c r="AY11" s="38" t="s">
        <v>466</v>
      </c>
      <c r="AZ11" s="38" t="s">
        <v>121</v>
      </c>
      <c r="BA11" s="38" t="s">
        <v>466</v>
      </c>
      <c r="BB11" s="38" t="s">
        <v>122</v>
      </c>
      <c r="BC11" s="38" t="s">
        <v>466</v>
      </c>
      <c r="BD11" s="38" t="s">
        <v>123</v>
      </c>
      <c r="BE11" s="38" t="s">
        <v>466</v>
      </c>
      <c r="BF11" s="38" t="s">
        <v>124</v>
      </c>
      <c r="BG11" s="38" t="s">
        <v>466</v>
      </c>
      <c r="BH11" s="38" t="s">
        <v>125</v>
      </c>
      <c r="BI11" s="38" t="s">
        <v>466</v>
      </c>
      <c r="BJ11" s="38" t="s">
        <v>126</v>
      </c>
      <c r="BK11" s="38" t="s">
        <v>466</v>
      </c>
      <c r="BL11" s="38" t="s">
        <v>127</v>
      </c>
      <c r="BM11" s="38" t="s">
        <v>466</v>
      </c>
      <c r="BN11" s="38" t="s">
        <v>128</v>
      </c>
      <c r="BO11" s="38" t="s">
        <v>466</v>
      </c>
      <c r="BP11" s="38" t="s">
        <v>129</v>
      </c>
      <c r="BQ11" s="38" t="s">
        <v>466</v>
      </c>
      <c r="BR11" s="38" t="s">
        <v>130</v>
      </c>
      <c r="BS11" s="38" t="s">
        <v>466</v>
      </c>
      <c r="BT11" s="38" t="s">
        <v>131</v>
      </c>
      <c r="BU11" s="38" t="s">
        <v>466</v>
      </c>
      <c r="BV11" s="38" t="s">
        <v>132</v>
      </c>
      <c r="BW11" s="38" t="s">
        <v>466</v>
      </c>
      <c r="BX11" s="38" t="s">
        <v>133</v>
      </c>
      <c r="BY11" s="38" t="s">
        <v>466</v>
      </c>
      <c r="BZ11" s="38" t="s">
        <v>134</v>
      </c>
      <c r="CA11" s="38" t="s">
        <v>466</v>
      </c>
      <c r="CB11" s="38" t="s">
        <v>135</v>
      </c>
      <c r="CC11" s="38" t="s">
        <v>466</v>
      </c>
      <c r="CD11" s="38" t="s">
        <v>136</v>
      </c>
      <c r="CE11" s="38" t="s">
        <v>466</v>
      </c>
      <c r="CF11" s="38" t="s">
        <v>137</v>
      </c>
      <c r="CG11" s="38" t="s">
        <v>466</v>
      </c>
      <c r="CH11" s="38" t="s">
        <v>138</v>
      </c>
      <c r="CI11" s="38" t="s">
        <v>466</v>
      </c>
      <c r="CJ11" s="38" t="s">
        <v>139</v>
      </c>
      <c r="CK11" s="38" t="s">
        <v>466</v>
      </c>
      <c r="CL11" s="38" t="s">
        <v>140</v>
      </c>
      <c r="CM11" s="38" t="s">
        <v>466</v>
      </c>
      <c r="CN11" s="38" t="s">
        <v>141</v>
      </c>
      <c r="CO11" s="38" t="s">
        <v>466</v>
      </c>
      <c r="CP11" s="38" t="s">
        <v>142</v>
      </c>
      <c r="CQ11" s="38" t="s">
        <v>466</v>
      </c>
      <c r="CR11" s="38" t="s">
        <v>143</v>
      </c>
      <c r="CS11" s="38" t="s">
        <v>466</v>
      </c>
      <c r="CT11" s="38" t="s">
        <v>144</v>
      </c>
      <c r="CU11" s="38" t="s">
        <v>466</v>
      </c>
      <c r="CV11" s="38" t="s">
        <v>145</v>
      </c>
      <c r="CW11" s="38" t="s">
        <v>466</v>
      </c>
      <c r="CX11" s="38" t="s">
        <v>146</v>
      </c>
      <c r="CY11" s="38" t="s">
        <v>466</v>
      </c>
      <c r="CZ11" s="38" t="s">
        <v>147</v>
      </c>
      <c r="DA11" s="38" t="s">
        <v>466</v>
      </c>
      <c r="DB11" s="38" t="s">
        <v>148</v>
      </c>
      <c r="DC11" s="38" t="s">
        <v>466</v>
      </c>
      <c r="DD11" s="38" t="s">
        <v>149</v>
      </c>
      <c r="DE11" s="38" t="s">
        <v>466</v>
      </c>
      <c r="DF11" s="38" t="s">
        <v>150</v>
      </c>
      <c r="DG11" s="38" t="s">
        <v>466</v>
      </c>
      <c r="DH11" s="38" t="s">
        <v>151</v>
      </c>
      <c r="DI11" s="38" t="s">
        <v>466</v>
      </c>
      <c r="DJ11" s="38" t="s">
        <v>152</v>
      </c>
      <c r="DK11" s="38" t="s">
        <v>466</v>
      </c>
      <c r="DL11" s="38" t="s">
        <v>153</v>
      </c>
      <c r="DM11" s="38" t="s">
        <v>466</v>
      </c>
      <c r="DN11" s="38" t="s">
        <v>154</v>
      </c>
      <c r="DO11" s="38" t="s">
        <v>466</v>
      </c>
      <c r="DP11" s="38" t="s">
        <v>155</v>
      </c>
      <c r="DQ11" s="38" t="s">
        <v>466</v>
      </c>
      <c r="DR11" s="38" t="s">
        <v>156</v>
      </c>
      <c r="DS11" s="38" t="s">
        <v>466</v>
      </c>
      <c r="DT11" s="38" t="s">
        <v>157</v>
      </c>
      <c r="DU11" s="38" t="s">
        <v>466</v>
      </c>
      <c r="DV11" s="38" t="s">
        <v>158</v>
      </c>
      <c r="DW11" s="38" t="s">
        <v>466</v>
      </c>
      <c r="DX11" s="38" t="s">
        <v>159</v>
      </c>
      <c r="DY11" s="38" t="s">
        <v>466</v>
      </c>
      <c r="DZ11" s="38" t="s">
        <v>160</v>
      </c>
      <c r="EA11" s="38" t="s">
        <v>466</v>
      </c>
      <c r="EB11" s="38" t="s">
        <v>161</v>
      </c>
      <c r="EC11" s="38" t="s">
        <v>466</v>
      </c>
      <c r="ED11" s="38" t="s">
        <v>162</v>
      </c>
      <c r="EE11" s="38" t="s">
        <v>466</v>
      </c>
      <c r="EF11" s="38" t="s">
        <v>163</v>
      </c>
      <c r="EG11" s="38" t="s">
        <v>466</v>
      </c>
      <c r="EH11" s="38" t="s">
        <v>164</v>
      </c>
      <c r="EI11" s="38" t="s">
        <v>466</v>
      </c>
      <c r="EJ11" s="38" t="s">
        <v>165</v>
      </c>
      <c r="EK11" s="38" t="s">
        <v>466</v>
      </c>
      <c r="EL11" s="38" t="s">
        <v>166</v>
      </c>
      <c r="EM11" s="38" t="s">
        <v>466</v>
      </c>
      <c r="EN11" s="38" t="s">
        <v>167</v>
      </c>
      <c r="EO11" s="38" t="s">
        <v>466</v>
      </c>
      <c r="EP11" s="38" t="s">
        <v>168</v>
      </c>
      <c r="EQ11" s="38" t="s">
        <v>466</v>
      </c>
      <c r="ER11" s="38" t="s">
        <v>169</v>
      </c>
      <c r="ES11" s="38" t="s">
        <v>466</v>
      </c>
      <c r="ET11" s="38" t="s">
        <v>170</v>
      </c>
      <c r="EU11" s="38" t="s">
        <v>466</v>
      </c>
      <c r="EV11" s="38" t="s">
        <v>171</v>
      </c>
      <c r="EW11" s="38" t="s">
        <v>466</v>
      </c>
      <c r="EX11" s="38" t="s">
        <v>172</v>
      </c>
      <c r="EY11" s="38" t="s">
        <v>466</v>
      </c>
      <c r="EZ11" s="38" t="s">
        <v>173</v>
      </c>
      <c r="FA11" s="38" t="s">
        <v>466</v>
      </c>
      <c r="FB11" s="38" t="s">
        <v>174</v>
      </c>
      <c r="FC11" s="38" t="s">
        <v>466</v>
      </c>
      <c r="FD11" s="38" t="s">
        <v>175</v>
      </c>
      <c r="FE11" s="38" t="s">
        <v>466</v>
      </c>
      <c r="FF11" s="38" t="s">
        <v>176</v>
      </c>
      <c r="FG11" s="38" t="s">
        <v>466</v>
      </c>
      <c r="FH11" s="38" t="s">
        <v>177</v>
      </c>
      <c r="FI11" s="38" t="s">
        <v>466</v>
      </c>
      <c r="FJ11" s="38" t="s">
        <v>178</v>
      </c>
      <c r="FK11" s="38" t="s">
        <v>466</v>
      </c>
      <c r="FL11" s="38" t="s">
        <v>179</v>
      </c>
      <c r="FM11" s="38" t="s">
        <v>466</v>
      </c>
      <c r="FN11" s="38" t="s">
        <v>180</v>
      </c>
      <c r="FO11" s="38" t="s">
        <v>466</v>
      </c>
      <c r="FP11" s="38" t="s">
        <v>181</v>
      </c>
      <c r="FQ11" s="38" t="s">
        <v>466</v>
      </c>
      <c r="FR11" s="38" t="s">
        <v>182</v>
      </c>
      <c r="FS11" s="38" t="s">
        <v>466</v>
      </c>
      <c r="FT11" s="38" t="s">
        <v>183</v>
      </c>
      <c r="FU11" s="38" t="s">
        <v>466</v>
      </c>
      <c r="FV11" s="38" t="s">
        <v>184</v>
      </c>
      <c r="FW11" s="38" t="s">
        <v>466</v>
      </c>
      <c r="FX11" s="38" t="s">
        <v>185</v>
      </c>
      <c r="FY11" s="38" t="s">
        <v>466</v>
      </c>
      <c r="FZ11" s="38" t="s">
        <v>186</v>
      </c>
      <c r="GA11" s="38" t="s">
        <v>466</v>
      </c>
      <c r="GB11" s="38" t="s">
        <v>187</v>
      </c>
      <c r="GC11" s="38" t="s">
        <v>466</v>
      </c>
      <c r="GD11" s="38" t="s">
        <v>188</v>
      </c>
      <c r="GE11" s="38" t="s">
        <v>466</v>
      </c>
      <c r="GF11" s="38" t="s">
        <v>189</v>
      </c>
      <c r="GG11" s="38" t="s">
        <v>466</v>
      </c>
      <c r="GH11" s="38" t="s">
        <v>190</v>
      </c>
      <c r="GI11" s="38" t="s">
        <v>466</v>
      </c>
      <c r="GJ11" s="38" t="s">
        <v>191</v>
      </c>
      <c r="GK11" s="38" t="s">
        <v>466</v>
      </c>
      <c r="GL11" s="38" t="s">
        <v>192</v>
      </c>
      <c r="GM11" s="38" t="s">
        <v>466</v>
      </c>
      <c r="GN11" s="38" t="s">
        <v>193</v>
      </c>
      <c r="GO11" s="38" t="s">
        <v>466</v>
      </c>
      <c r="GP11" s="38" t="s">
        <v>194</v>
      </c>
      <c r="GQ11" s="38" t="s">
        <v>466</v>
      </c>
      <c r="GR11" s="38" t="s">
        <v>195</v>
      </c>
      <c r="GS11" s="38" t="s">
        <v>466</v>
      </c>
      <c r="GT11" s="38" t="s">
        <v>196</v>
      </c>
      <c r="GU11" s="38" t="s">
        <v>466</v>
      </c>
      <c r="GV11" s="38" t="s">
        <v>197</v>
      </c>
      <c r="GW11" s="38" t="s">
        <v>466</v>
      </c>
      <c r="GX11" s="38" t="s">
        <v>198</v>
      </c>
      <c r="GY11" s="38" t="s">
        <v>466</v>
      </c>
      <c r="GZ11" s="38" t="s">
        <v>199</v>
      </c>
      <c r="HA11" s="38" t="s">
        <v>466</v>
      </c>
      <c r="HB11" s="38" t="s">
        <v>200</v>
      </c>
      <c r="HC11" s="38" t="s">
        <v>466</v>
      </c>
      <c r="HD11" s="38" t="s">
        <v>201</v>
      </c>
      <c r="HE11" s="38" t="s">
        <v>466</v>
      </c>
      <c r="HF11" s="38" t="s">
        <v>202</v>
      </c>
      <c r="HG11" s="38" t="s">
        <v>466</v>
      </c>
      <c r="HH11" s="38" t="s">
        <v>203</v>
      </c>
      <c r="HI11" s="38" t="s">
        <v>466</v>
      </c>
      <c r="HJ11" s="38" t="s">
        <v>204</v>
      </c>
      <c r="HK11" s="38" t="s">
        <v>466</v>
      </c>
      <c r="HL11" s="38" t="s">
        <v>205</v>
      </c>
      <c r="HM11" s="38" t="s">
        <v>466</v>
      </c>
      <c r="HN11" s="38" t="s">
        <v>206</v>
      </c>
      <c r="HO11" s="38" t="s">
        <v>466</v>
      </c>
      <c r="HP11" s="38" t="s">
        <v>207</v>
      </c>
      <c r="HQ11" s="38" t="s">
        <v>466</v>
      </c>
      <c r="HR11" s="38" t="s">
        <v>208</v>
      </c>
      <c r="HS11" s="38" t="s">
        <v>466</v>
      </c>
      <c r="HT11" s="38" t="s">
        <v>209</v>
      </c>
      <c r="HU11" s="38" t="s">
        <v>466</v>
      </c>
      <c r="HV11" s="38" t="s">
        <v>210</v>
      </c>
      <c r="HW11" s="38" t="s">
        <v>466</v>
      </c>
      <c r="HX11" s="38" t="s">
        <v>211</v>
      </c>
      <c r="HY11" s="38" t="s">
        <v>466</v>
      </c>
      <c r="HZ11" s="38" t="s">
        <v>212</v>
      </c>
      <c r="IA11" s="38" t="s">
        <v>466</v>
      </c>
      <c r="IB11" s="38" t="s">
        <v>213</v>
      </c>
      <c r="IC11" s="38" t="s">
        <v>466</v>
      </c>
      <c r="ID11" s="38" t="s">
        <v>214</v>
      </c>
      <c r="IE11" s="38" t="s">
        <v>466</v>
      </c>
      <c r="IF11" s="38" t="s">
        <v>215</v>
      </c>
      <c r="IG11" s="38" t="s">
        <v>466</v>
      </c>
      <c r="IH11" s="38" t="s">
        <v>216</v>
      </c>
      <c r="II11" s="38" t="s">
        <v>466</v>
      </c>
      <c r="IJ11" s="38" t="s">
        <v>217</v>
      </c>
      <c r="IK11" s="38" t="s">
        <v>466</v>
      </c>
      <c r="IL11" s="38" t="s">
        <v>218</v>
      </c>
      <c r="IM11" s="38" t="s">
        <v>466</v>
      </c>
      <c r="IN11" s="38" t="s">
        <v>219</v>
      </c>
      <c r="IO11" s="38" t="s">
        <v>466</v>
      </c>
      <c r="IP11" s="38" t="s">
        <v>220</v>
      </c>
      <c r="IQ11" s="38" t="s">
        <v>466</v>
      </c>
      <c r="IR11" s="38" t="s">
        <v>221</v>
      </c>
      <c r="IS11" s="38" t="s">
        <v>466</v>
      </c>
      <c r="IT11" s="38" t="s">
        <v>222</v>
      </c>
      <c r="IU11" s="38" t="s">
        <v>466</v>
      </c>
      <c r="IV11" s="38" t="s">
        <v>223</v>
      </c>
      <c r="IW11" s="38" t="s">
        <v>466</v>
      </c>
      <c r="IX11" s="38" t="s">
        <v>224</v>
      </c>
      <c r="IY11" s="38" t="s">
        <v>466</v>
      </c>
      <c r="IZ11" s="38" t="s">
        <v>225</v>
      </c>
      <c r="JA11" s="38" t="s">
        <v>466</v>
      </c>
      <c r="JB11" s="38" t="s">
        <v>226</v>
      </c>
      <c r="JC11" s="38" t="s">
        <v>466</v>
      </c>
      <c r="JD11" s="38" t="s">
        <v>227</v>
      </c>
      <c r="JE11" s="38" t="s">
        <v>466</v>
      </c>
      <c r="JF11" s="38" t="s">
        <v>228</v>
      </c>
      <c r="JG11" s="38" t="s">
        <v>466</v>
      </c>
      <c r="JH11" s="38" t="s">
        <v>229</v>
      </c>
      <c r="JI11" s="38" t="s">
        <v>466</v>
      </c>
      <c r="JJ11" s="38" t="s">
        <v>230</v>
      </c>
      <c r="JK11" s="38" t="s">
        <v>466</v>
      </c>
      <c r="JL11" s="38" t="s">
        <v>231</v>
      </c>
      <c r="JM11" s="38" t="s">
        <v>466</v>
      </c>
      <c r="JN11" s="38" t="s">
        <v>232</v>
      </c>
      <c r="JO11" s="38" t="s">
        <v>466</v>
      </c>
      <c r="JP11" s="38" t="s">
        <v>233</v>
      </c>
      <c r="JQ11" s="38" t="s">
        <v>466</v>
      </c>
      <c r="JR11" s="38" t="s">
        <v>234</v>
      </c>
      <c r="JS11" s="38" t="s">
        <v>466</v>
      </c>
      <c r="JT11" s="38" t="s">
        <v>235</v>
      </c>
      <c r="JU11" s="38" t="s">
        <v>466</v>
      </c>
      <c r="JV11" s="38" t="s">
        <v>236</v>
      </c>
      <c r="JW11" s="38" t="s">
        <v>466</v>
      </c>
      <c r="JX11" s="38" t="s">
        <v>237</v>
      </c>
      <c r="JY11" s="38" t="s">
        <v>466</v>
      </c>
      <c r="JZ11" s="38" t="s">
        <v>238</v>
      </c>
      <c r="KA11" s="38" t="s">
        <v>466</v>
      </c>
      <c r="KB11" s="38" t="s">
        <v>239</v>
      </c>
      <c r="KC11" s="38" t="s">
        <v>466</v>
      </c>
      <c r="KD11" s="38" t="s">
        <v>240</v>
      </c>
      <c r="KE11" s="38" t="s">
        <v>466</v>
      </c>
      <c r="KF11" s="38" t="s">
        <v>241</v>
      </c>
      <c r="KG11" s="38" t="s">
        <v>466</v>
      </c>
      <c r="KH11" s="38" t="s">
        <v>242</v>
      </c>
      <c r="KI11" s="38" t="s">
        <v>466</v>
      </c>
      <c r="KJ11" s="38" t="s">
        <v>243</v>
      </c>
      <c r="KK11" s="38" t="s">
        <v>466</v>
      </c>
      <c r="KL11" s="38" t="s">
        <v>244</v>
      </c>
      <c r="KM11" s="38" t="s">
        <v>466</v>
      </c>
      <c r="KN11" s="38" t="s">
        <v>245</v>
      </c>
      <c r="KO11" s="38" t="s">
        <v>466</v>
      </c>
      <c r="KP11" s="38" t="s">
        <v>246</v>
      </c>
      <c r="KQ11" s="38" t="s">
        <v>466</v>
      </c>
      <c r="KR11" s="38" t="s">
        <v>247</v>
      </c>
      <c r="KS11" s="38" t="s">
        <v>466</v>
      </c>
      <c r="KT11" s="38" t="s">
        <v>248</v>
      </c>
      <c r="KU11" s="38" t="s">
        <v>466</v>
      </c>
      <c r="KV11" s="38" t="s">
        <v>249</v>
      </c>
      <c r="KW11" s="38" t="s">
        <v>466</v>
      </c>
      <c r="KX11" s="38" t="s">
        <v>250</v>
      </c>
      <c r="KY11" s="38" t="s">
        <v>466</v>
      </c>
      <c r="KZ11" s="38" t="s">
        <v>251</v>
      </c>
      <c r="LA11" s="38" t="s">
        <v>466</v>
      </c>
      <c r="LB11" s="38" t="s">
        <v>252</v>
      </c>
      <c r="LC11" s="38" t="s">
        <v>466</v>
      </c>
      <c r="LD11" s="38" t="s">
        <v>253</v>
      </c>
      <c r="LE11" s="38" t="s">
        <v>466</v>
      </c>
      <c r="LF11" s="38" t="s">
        <v>254</v>
      </c>
      <c r="LG11" s="38" t="s">
        <v>466</v>
      </c>
      <c r="LH11" s="38" t="s">
        <v>255</v>
      </c>
      <c r="LI11" s="38" t="s">
        <v>466</v>
      </c>
      <c r="LJ11" s="38" t="s">
        <v>256</v>
      </c>
      <c r="LK11" s="38" t="s">
        <v>466</v>
      </c>
      <c r="LL11" s="38" t="s">
        <v>257</v>
      </c>
      <c r="LM11" s="38" t="s">
        <v>466</v>
      </c>
      <c r="LN11" s="38" t="s">
        <v>258</v>
      </c>
      <c r="LO11" s="38" t="s">
        <v>466</v>
      </c>
      <c r="LP11" s="38" t="s">
        <v>259</v>
      </c>
      <c r="LQ11" s="38" t="s">
        <v>466</v>
      </c>
      <c r="LR11" s="38" t="s">
        <v>260</v>
      </c>
      <c r="LS11" s="38" t="s">
        <v>466</v>
      </c>
      <c r="LT11" s="38" t="s">
        <v>261</v>
      </c>
      <c r="LU11" s="38" t="s">
        <v>466</v>
      </c>
      <c r="LV11" s="38" t="s">
        <v>262</v>
      </c>
      <c r="LW11" s="38" t="s">
        <v>466</v>
      </c>
      <c r="LX11" s="38" t="s">
        <v>263</v>
      </c>
      <c r="LY11" s="38" t="s">
        <v>466</v>
      </c>
      <c r="LZ11" s="38" t="s">
        <v>264</v>
      </c>
      <c r="MA11" s="38" t="s">
        <v>466</v>
      </c>
      <c r="MB11" s="38" t="s">
        <v>265</v>
      </c>
      <c r="MC11" s="38" t="s">
        <v>466</v>
      </c>
      <c r="MD11" s="38" t="s">
        <v>266</v>
      </c>
      <c r="ME11" s="38" t="s">
        <v>466</v>
      </c>
      <c r="MF11" s="38" t="s">
        <v>267</v>
      </c>
      <c r="MG11" s="38" t="s">
        <v>466</v>
      </c>
      <c r="MH11" s="38" t="s">
        <v>268</v>
      </c>
      <c r="MI11" s="38" t="s">
        <v>466</v>
      </c>
      <c r="MJ11" s="38" t="s">
        <v>269</v>
      </c>
      <c r="MK11" s="38" t="s">
        <v>466</v>
      </c>
      <c r="ML11" s="38" t="s">
        <v>270</v>
      </c>
      <c r="MM11" s="38" t="s">
        <v>466</v>
      </c>
      <c r="MN11" s="38" t="s">
        <v>271</v>
      </c>
      <c r="MO11" s="38" t="s">
        <v>466</v>
      </c>
      <c r="MP11" s="38" t="s">
        <v>272</v>
      </c>
      <c r="MQ11" s="38" t="s">
        <v>466</v>
      </c>
      <c r="MR11" s="38" t="s">
        <v>273</v>
      </c>
      <c r="MS11" s="38" t="s">
        <v>466</v>
      </c>
      <c r="MT11" s="38" t="s">
        <v>274</v>
      </c>
      <c r="MU11" s="38" t="s">
        <v>466</v>
      </c>
      <c r="MV11" s="38" t="s">
        <v>275</v>
      </c>
      <c r="MW11" s="38" t="s">
        <v>466</v>
      </c>
      <c r="MX11" s="38" t="s">
        <v>276</v>
      </c>
      <c r="MY11" s="38" t="s">
        <v>466</v>
      </c>
      <c r="MZ11" s="38" t="s">
        <v>277</v>
      </c>
      <c r="NA11" s="38" t="s">
        <v>466</v>
      </c>
      <c r="NB11" s="38" t="s">
        <v>278</v>
      </c>
      <c r="NC11" s="38" t="s">
        <v>466</v>
      </c>
      <c r="ND11" s="38" t="s">
        <v>279</v>
      </c>
      <c r="NE11" s="38" t="s">
        <v>466</v>
      </c>
      <c r="NF11" s="38" t="s">
        <v>280</v>
      </c>
      <c r="NG11" s="38" t="s">
        <v>466</v>
      </c>
      <c r="NH11" s="38" t="s">
        <v>281</v>
      </c>
      <c r="NI11" s="38" t="s">
        <v>466</v>
      </c>
      <c r="NJ11" s="38" t="s">
        <v>282</v>
      </c>
      <c r="NK11" s="38" t="s">
        <v>466</v>
      </c>
      <c r="NL11" s="38" t="s">
        <v>283</v>
      </c>
      <c r="NM11" s="38" t="s">
        <v>466</v>
      </c>
      <c r="NN11" s="38" t="s">
        <v>284</v>
      </c>
      <c r="NO11" s="38" t="s">
        <v>466</v>
      </c>
      <c r="NP11" s="38" t="s">
        <v>285</v>
      </c>
      <c r="NQ11" s="38" t="s">
        <v>466</v>
      </c>
      <c r="NR11" s="38" t="s">
        <v>286</v>
      </c>
      <c r="NS11" s="38" t="s">
        <v>466</v>
      </c>
      <c r="NT11" s="38" t="s">
        <v>287</v>
      </c>
      <c r="NU11" s="38" t="s">
        <v>466</v>
      </c>
      <c r="NV11" s="38" t="s">
        <v>288</v>
      </c>
      <c r="NW11" s="38" t="s">
        <v>466</v>
      </c>
      <c r="NX11" s="38" t="s">
        <v>289</v>
      </c>
      <c r="NY11" s="38" t="s">
        <v>466</v>
      </c>
      <c r="NZ11" s="38" t="s">
        <v>290</v>
      </c>
      <c r="OA11" s="38" t="s">
        <v>466</v>
      </c>
      <c r="OB11" s="38" t="s">
        <v>291</v>
      </c>
      <c r="OC11" s="38" t="s">
        <v>466</v>
      </c>
      <c r="OD11" s="38" t="s">
        <v>292</v>
      </c>
      <c r="OE11" s="38" t="s">
        <v>466</v>
      </c>
      <c r="OF11" s="38" t="s">
        <v>293</v>
      </c>
      <c r="OG11" s="38" t="s">
        <v>466</v>
      </c>
      <c r="OH11" s="38" t="s">
        <v>294</v>
      </c>
      <c r="OI11" s="38" t="s">
        <v>466</v>
      </c>
      <c r="OJ11" s="38" t="s">
        <v>295</v>
      </c>
      <c r="OK11" s="38" t="s">
        <v>466</v>
      </c>
      <c r="OL11" s="38" t="s">
        <v>296</v>
      </c>
      <c r="OM11" s="38" t="s">
        <v>466</v>
      </c>
      <c r="ON11" s="38" t="s">
        <v>297</v>
      </c>
      <c r="OO11" s="38" t="s">
        <v>466</v>
      </c>
      <c r="OP11" s="38" t="s">
        <v>298</v>
      </c>
      <c r="OQ11" s="38" t="s">
        <v>466</v>
      </c>
      <c r="OR11" s="38" t="s">
        <v>299</v>
      </c>
      <c r="OS11" s="38" t="s">
        <v>466</v>
      </c>
      <c r="OT11" s="38" t="s">
        <v>300</v>
      </c>
      <c r="OU11" s="38" t="s">
        <v>466</v>
      </c>
      <c r="OV11" s="38" t="s">
        <v>301</v>
      </c>
      <c r="OW11" s="38" t="s">
        <v>466</v>
      </c>
      <c r="OX11" s="38" t="s">
        <v>302</v>
      </c>
      <c r="OY11" s="38" t="s">
        <v>466</v>
      </c>
      <c r="OZ11" s="38" t="s">
        <v>303</v>
      </c>
      <c r="PA11" s="38" t="s">
        <v>466</v>
      </c>
      <c r="PB11" s="38" t="s">
        <v>304</v>
      </c>
      <c r="PC11" s="38" t="s">
        <v>466</v>
      </c>
      <c r="PD11" s="38" t="s">
        <v>305</v>
      </c>
      <c r="PE11" s="38" t="s">
        <v>466</v>
      </c>
      <c r="PF11" s="38" t="s">
        <v>306</v>
      </c>
      <c r="PG11" s="38" t="s">
        <v>466</v>
      </c>
      <c r="PH11" s="38" t="s">
        <v>307</v>
      </c>
      <c r="PI11" s="38" t="s">
        <v>466</v>
      </c>
      <c r="PJ11" s="38" t="s">
        <v>308</v>
      </c>
      <c r="PK11" s="38" t="s">
        <v>466</v>
      </c>
      <c r="PL11" s="38" t="s">
        <v>309</v>
      </c>
      <c r="PM11" s="38" t="s">
        <v>466</v>
      </c>
      <c r="PN11" s="38" t="s">
        <v>310</v>
      </c>
      <c r="PO11" s="38" t="s">
        <v>466</v>
      </c>
      <c r="PP11" s="38" t="s">
        <v>311</v>
      </c>
      <c r="PQ11" s="38" t="s">
        <v>466</v>
      </c>
      <c r="PR11" s="38" t="s">
        <v>312</v>
      </c>
      <c r="PS11" s="38" t="s">
        <v>466</v>
      </c>
      <c r="PT11" s="38" t="s">
        <v>313</v>
      </c>
      <c r="PU11" s="38" t="s">
        <v>466</v>
      </c>
      <c r="PV11" s="38" t="s">
        <v>314</v>
      </c>
      <c r="PW11" s="38" t="s">
        <v>466</v>
      </c>
      <c r="PX11" s="38" t="s">
        <v>315</v>
      </c>
      <c r="PY11" s="38" t="s">
        <v>466</v>
      </c>
      <c r="PZ11" s="38" t="s">
        <v>316</v>
      </c>
      <c r="QA11" s="38" t="s">
        <v>466</v>
      </c>
      <c r="QB11" s="38" t="s">
        <v>317</v>
      </c>
      <c r="QC11" s="38" t="s">
        <v>466</v>
      </c>
      <c r="QD11" s="38" t="s">
        <v>318</v>
      </c>
      <c r="QE11" s="38" t="s">
        <v>466</v>
      </c>
      <c r="QF11" s="38" t="s">
        <v>319</v>
      </c>
      <c r="QG11" s="38" t="s">
        <v>466</v>
      </c>
      <c r="QH11" s="38" t="s">
        <v>320</v>
      </c>
      <c r="QI11" s="38" t="s">
        <v>466</v>
      </c>
      <c r="QJ11" s="38" t="s">
        <v>321</v>
      </c>
      <c r="QK11" s="38" t="s">
        <v>466</v>
      </c>
      <c r="QL11" s="38" t="s">
        <v>322</v>
      </c>
      <c r="QM11" s="38" t="s">
        <v>466</v>
      </c>
      <c r="QN11" s="38" t="s">
        <v>323</v>
      </c>
      <c r="QO11" s="38" t="s">
        <v>466</v>
      </c>
      <c r="QP11" s="38" t="s">
        <v>324</v>
      </c>
      <c r="QQ11" s="38" t="s">
        <v>466</v>
      </c>
      <c r="QR11" s="38" t="s">
        <v>325</v>
      </c>
      <c r="QS11" s="38" t="s">
        <v>466</v>
      </c>
      <c r="QT11" s="38" t="s">
        <v>326</v>
      </c>
      <c r="QU11" s="38" t="s">
        <v>466</v>
      </c>
      <c r="QV11" s="38" t="s">
        <v>327</v>
      </c>
      <c r="QW11" s="38" t="s">
        <v>466</v>
      </c>
      <c r="QX11" s="38" t="s">
        <v>328</v>
      </c>
      <c r="QY11" s="38" t="s">
        <v>466</v>
      </c>
      <c r="QZ11" s="38" t="s">
        <v>329</v>
      </c>
      <c r="RA11" s="38" t="s">
        <v>466</v>
      </c>
      <c r="RB11" s="38" t="s">
        <v>330</v>
      </c>
      <c r="RC11" s="38" t="s">
        <v>466</v>
      </c>
      <c r="RD11" s="38" t="s">
        <v>331</v>
      </c>
      <c r="RE11" s="38" t="s">
        <v>466</v>
      </c>
      <c r="RF11" s="38" t="s">
        <v>332</v>
      </c>
      <c r="RG11" s="38" t="s">
        <v>466</v>
      </c>
      <c r="RH11" s="38" t="s">
        <v>333</v>
      </c>
      <c r="RI11" s="38" t="s">
        <v>466</v>
      </c>
      <c r="RJ11" s="38" t="s">
        <v>334</v>
      </c>
      <c r="RK11" s="38" t="s">
        <v>466</v>
      </c>
      <c r="RL11" s="38" t="s">
        <v>335</v>
      </c>
      <c r="RM11" s="38" t="s">
        <v>466</v>
      </c>
      <c r="RN11" s="38" t="s">
        <v>336</v>
      </c>
      <c r="RO11" s="38" t="s">
        <v>466</v>
      </c>
      <c r="RP11" s="38" t="s">
        <v>337</v>
      </c>
      <c r="RQ11" s="38" t="s">
        <v>466</v>
      </c>
      <c r="RR11" s="38" t="s">
        <v>338</v>
      </c>
      <c r="RS11" s="38" t="s">
        <v>466</v>
      </c>
      <c r="RT11" s="38" t="s">
        <v>339</v>
      </c>
      <c r="RU11" s="38" t="s">
        <v>466</v>
      </c>
      <c r="RV11" s="38" t="s">
        <v>340</v>
      </c>
      <c r="RW11" s="38" t="s">
        <v>466</v>
      </c>
      <c r="RX11" s="38" t="s">
        <v>341</v>
      </c>
      <c r="RY11" s="38" t="s">
        <v>466</v>
      </c>
      <c r="RZ11" s="38" t="s">
        <v>342</v>
      </c>
      <c r="SA11" s="38" t="s">
        <v>466</v>
      </c>
      <c r="SB11" s="38" t="s">
        <v>343</v>
      </c>
      <c r="SC11" s="38" t="s">
        <v>466</v>
      </c>
      <c r="SD11" s="38" t="s">
        <v>344</v>
      </c>
      <c r="SE11" s="38" t="s">
        <v>466</v>
      </c>
      <c r="SF11" s="38" t="s">
        <v>345</v>
      </c>
      <c r="SG11" s="38" t="s">
        <v>466</v>
      </c>
      <c r="SH11" s="38" t="s">
        <v>346</v>
      </c>
      <c r="SI11" s="38" t="s">
        <v>466</v>
      </c>
      <c r="SJ11" s="38" t="s">
        <v>347</v>
      </c>
      <c r="SK11" s="38" t="s">
        <v>466</v>
      </c>
      <c r="SL11" s="38" t="s">
        <v>348</v>
      </c>
      <c r="SM11" s="38" t="s">
        <v>466</v>
      </c>
      <c r="SN11" s="38" t="s">
        <v>349</v>
      </c>
      <c r="SO11" s="38" t="s">
        <v>466</v>
      </c>
      <c r="SP11" s="38" t="s">
        <v>350</v>
      </c>
      <c r="SQ11" s="38" t="s">
        <v>466</v>
      </c>
      <c r="SR11" s="38" t="s">
        <v>351</v>
      </c>
      <c r="SS11" s="38" t="s">
        <v>466</v>
      </c>
      <c r="ST11" s="38" t="s">
        <v>352</v>
      </c>
      <c r="SU11" s="38" t="s">
        <v>466</v>
      </c>
      <c r="SV11" s="38" t="s">
        <v>353</v>
      </c>
      <c r="SW11" s="38" t="s">
        <v>466</v>
      </c>
      <c r="SX11" s="38" t="s">
        <v>354</v>
      </c>
      <c r="SY11" s="38" t="s">
        <v>466</v>
      </c>
      <c r="SZ11" s="38" t="s">
        <v>355</v>
      </c>
      <c r="TA11" s="38" t="s">
        <v>466</v>
      </c>
      <c r="TB11" s="38" t="s">
        <v>356</v>
      </c>
      <c r="TC11" s="38" t="s">
        <v>466</v>
      </c>
      <c r="TD11" s="38" t="s">
        <v>357</v>
      </c>
      <c r="TE11" s="38" t="s">
        <v>466</v>
      </c>
      <c r="TF11" s="38" t="s">
        <v>358</v>
      </c>
      <c r="TG11" s="38" t="s">
        <v>466</v>
      </c>
      <c r="TH11" s="38" t="s">
        <v>359</v>
      </c>
      <c r="TI11" s="38" t="s">
        <v>466</v>
      </c>
      <c r="TJ11" s="38" t="s">
        <v>360</v>
      </c>
      <c r="TK11" s="38" t="s">
        <v>466</v>
      </c>
      <c r="TL11" s="38" t="s">
        <v>361</v>
      </c>
      <c r="TM11" s="38" t="s">
        <v>466</v>
      </c>
      <c r="TN11" s="38" t="s">
        <v>362</v>
      </c>
      <c r="TO11" s="38" t="s">
        <v>466</v>
      </c>
      <c r="TP11" s="38" t="s">
        <v>363</v>
      </c>
      <c r="TQ11" s="38" t="s">
        <v>466</v>
      </c>
      <c r="TR11" s="38" t="s">
        <v>364</v>
      </c>
      <c r="TS11" s="38" t="s">
        <v>466</v>
      </c>
      <c r="TT11" s="38" t="s">
        <v>365</v>
      </c>
      <c r="TU11" s="38" t="s">
        <v>466</v>
      </c>
      <c r="TV11" s="38" t="s">
        <v>366</v>
      </c>
      <c r="TW11" s="38" t="s">
        <v>466</v>
      </c>
      <c r="TX11" s="38" t="s">
        <v>367</v>
      </c>
      <c r="TY11" s="38" t="s">
        <v>466</v>
      </c>
      <c r="TZ11" s="38" t="s">
        <v>368</v>
      </c>
      <c r="UA11" s="38" t="s">
        <v>466</v>
      </c>
      <c r="UB11" s="38" t="s">
        <v>369</v>
      </c>
      <c r="UC11" s="38" t="s">
        <v>466</v>
      </c>
      <c r="UD11" s="38" t="s">
        <v>370</v>
      </c>
      <c r="UE11" s="38" t="s">
        <v>466</v>
      </c>
      <c r="UF11" s="38" t="s">
        <v>371</v>
      </c>
      <c r="UG11" s="38" t="s">
        <v>466</v>
      </c>
      <c r="UH11" s="38" t="s">
        <v>372</v>
      </c>
      <c r="UI11" s="38" t="s">
        <v>466</v>
      </c>
      <c r="UJ11" s="38" t="s">
        <v>373</v>
      </c>
      <c r="UK11" s="38" t="s">
        <v>466</v>
      </c>
      <c r="UL11" s="38" t="s">
        <v>374</v>
      </c>
      <c r="UM11" s="38" t="s">
        <v>466</v>
      </c>
      <c r="UN11" s="38" t="s">
        <v>375</v>
      </c>
      <c r="UO11" s="38" t="s">
        <v>466</v>
      </c>
      <c r="UP11" s="38" t="s">
        <v>376</v>
      </c>
      <c r="UQ11" s="38" t="s">
        <v>466</v>
      </c>
      <c r="UR11" s="38" t="s">
        <v>377</v>
      </c>
      <c r="US11" s="38" t="s">
        <v>466</v>
      </c>
      <c r="UT11" s="38" t="s">
        <v>378</v>
      </c>
      <c r="UU11" s="38" t="s">
        <v>466</v>
      </c>
      <c r="UV11" s="38" t="s">
        <v>379</v>
      </c>
      <c r="UW11" s="38" t="s">
        <v>466</v>
      </c>
      <c r="UX11" s="38" t="s">
        <v>380</v>
      </c>
      <c r="UY11" s="38" t="s">
        <v>466</v>
      </c>
      <c r="UZ11" s="38" t="s">
        <v>381</v>
      </c>
      <c r="VA11" s="38" t="s">
        <v>466</v>
      </c>
      <c r="VB11" s="38" t="s">
        <v>382</v>
      </c>
      <c r="VC11" s="38" t="s">
        <v>466</v>
      </c>
      <c r="VD11" s="38" t="s">
        <v>383</v>
      </c>
      <c r="VE11" s="38" t="s">
        <v>466</v>
      </c>
      <c r="VF11" s="38" t="s">
        <v>384</v>
      </c>
      <c r="VG11" s="38" t="s">
        <v>466</v>
      </c>
      <c r="VH11" s="38" t="s">
        <v>385</v>
      </c>
      <c r="VI11" s="38" t="s">
        <v>466</v>
      </c>
      <c r="VJ11" s="38" t="s">
        <v>386</v>
      </c>
      <c r="VK11" s="38" t="s">
        <v>466</v>
      </c>
      <c r="VL11" s="38" t="s">
        <v>387</v>
      </c>
      <c r="VM11" s="38" t="s">
        <v>466</v>
      </c>
      <c r="VN11" s="38" t="s">
        <v>388</v>
      </c>
      <c r="VO11" s="38" t="s">
        <v>466</v>
      </c>
      <c r="VP11" s="38" t="s">
        <v>389</v>
      </c>
      <c r="VQ11" s="38" t="s">
        <v>466</v>
      </c>
      <c r="VR11" s="38" t="s">
        <v>390</v>
      </c>
      <c r="VS11" s="38" t="s">
        <v>466</v>
      </c>
      <c r="VT11" s="38" t="s">
        <v>391</v>
      </c>
      <c r="VU11" s="38" t="s">
        <v>466</v>
      </c>
      <c r="VV11" s="38" t="s">
        <v>392</v>
      </c>
      <c r="VW11" s="38" t="s">
        <v>466</v>
      </c>
      <c r="VX11" s="38" t="s">
        <v>393</v>
      </c>
      <c r="VY11" s="38" t="s">
        <v>466</v>
      </c>
      <c r="VZ11" s="38" t="s">
        <v>394</v>
      </c>
      <c r="WA11" s="38" t="s">
        <v>466</v>
      </c>
      <c r="WB11" s="38" t="s">
        <v>395</v>
      </c>
      <c r="WC11" s="38" t="s">
        <v>466</v>
      </c>
      <c r="WD11" s="38" t="s">
        <v>396</v>
      </c>
      <c r="WE11" s="38" t="s">
        <v>466</v>
      </c>
      <c r="WF11" s="38" t="s">
        <v>397</v>
      </c>
      <c r="WG11" s="38" t="s">
        <v>466</v>
      </c>
      <c r="WH11" s="38" t="s">
        <v>398</v>
      </c>
      <c r="WI11" s="38" t="s">
        <v>466</v>
      </c>
      <c r="WJ11" s="38" t="s">
        <v>399</v>
      </c>
      <c r="WK11" s="38" t="s">
        <v>466</v>
      </c>
      <c r="WL11" s="38" t="s">
        <v>400</v>
      </c>
      <c r="WM11" s="38" t="s">
        <v>466</v>
      </c>
      <c r="WN11" s="38" t="s">
        <v>401</v>
      </c>
      <c r="WO11" s="38" t="s">
        <v>466</v>
      </c>
      <c r="WP11" s="38" t="s">
        <v>402</v>
      </c>
      <c r="WQ11" s="38" t="s">
        <v>466</v>
      </c>
      <c r="WR11" s="38" t="s">
        <v>403</v>
      </c>
      <c r="WS11" s="38" t="s">
        <v>466</v>
      </c>
      <c r="WT11" s="38" t="s">
        <v>404</v>
      </c>
      <c r="WU11" s="38" t="s">
        <v>466</v>
      </c>
      <c r="WV11" s="38" t="s">
        <v>405</v>
      </c>
      <c r="WW11" s="38" t="s">
        <v>466</v>
      </c>
      <c r="WX11" s="38" t="s">
        <v>406</v>
      </c>
      <c r="WY11" s="38" t="s">
        <v>466</v>
      </c>
      <c r="WZ11" s="38" t="s">
        <v>407</v>
      </c>
      <c r="XA11" s="38" t="s">
        <v>466</v>
      </c>
      <c r="XB11" s="38" t="s">
        <v>408</v>
      </c>
      <c r="XC11" s="38" t="s">
        <v>466</v>
      </c>
      <c r="XD11" s="38" t="s">
        <v>409</v>
      </c>
      <c r="XE11" s="38" t="s">
        <v>466</v>
      </c>
      <c r="XF11" s="38" t="s">
        <v>410</v>
      </c>
      <c r="XG11" s="38" t="s">
        <v>466</v>
      </c>
      <c r="XH11" s="38" t="s">
        <v>411</v>
      </c>
      <c r="XI11" s="38" t="s">
        <v>466</v>
      </c>
      <c r="XJ11" s="38" t="s">
        <v>412</v>
      </c>
      <c r="XK11" s="38" t="s">
        <v>466</v>
      </c>
      <c r="XL11" s="38" t="s">
        <v>413</v>
      </c>
      <c r="XM11" s="38" t="s">
        <v>466</v>
      </c>
      <c r="XN11" s="38" t="s">
        <v>414</v>
      </c>
      <c r="XO11" s="38" t="s">
        <v>466</v>
      </c>
      <c r="XP11" s="38" t="s">
        <v>415</v>
      </c>
      <c r="XQ11" s="38" t="s">
        <v>466</v>
      </c>
      <c r="XR11" s="38" t="s">
        <v>416</v>
      </c>
      <c r="XS11" s="38" t="s">
        <v>466</v>
      </c>
      <c r="XT11" s="38" t="s">
        <v>417</v>
      </c>
      <c r="XU11" s="38" t="s">
        <v>466</v>
      </c>
      <c r="XV11" s="38" t="s">
        <v>418</v>
      </c>
      <c r="XW11" s="38" t="s">
        <v>466</v>
      </c>
      <c r="XX11" s="38" t="s">
        <v>419</v>
      </c>
      <c r="XY11" s="38" t="s">
        <v>466</v>
      </c>
      <c r="XZ11" s="38" t="s">
        <v>420</v>
      </c>
      <c r="YA11" s="38" t="s">
        <v>466</v>
      </c>
      <c r="YB11" s="38" t="s">
        <v>421</v>
      </c>
      <c r="YC11" s="38" t="s">
        <v>466</v>
      </c>
      <c r="YD11" s="38" t="s">
        <v>422</v>
      </c>
      <c r="YE11" s="38" t="s">
        <v>466</v>
      </c>
      <c r="YF11" s="38" t="s">
        <v>423</v>
      </c>
      <c r="YG11" s="38" t="s">
        <v>466</v>
      </c>
      <c r="YH11" s="38" t="s">
        <v>424</v>
      </c>
      <c r="YI11" s="38" t="s">
        <v>466</v>
      </c>
      <c r="YJ11" s="38" t="s">
        <v>425</v>
      </c>
      <c r="YK11" s="38" t="s">
        <v>466</v>
      </c>
      <c r="YL11" s="38" t="s">
        <v>426</v>
      </c>
      <c r="YM11" s="38" t="s">
        <v>466</v>
      </c>
      <c r="YN11" s="38" t="s">
        <v>427</v>
      </c>
      <c r="YO11" s="38" t="s">
        <v>466</v>
      </c>
      <c r="YP11" s="38" t="s">
        <v>428</v>
      </c>
      <c r="YQ11" s="38" t="s">
        <v>466</v>
      </c>
      <c r="YR11" s="38" t="s">
        <v>429</v>
      </c>
      <c r="YS11" s="38" t="s">
        <v>466</v>
      </c>
      <c r="YT11" s="38" t="s">
        <v>430</v>
      </c>
      <c r="YU11" s="38" t="s">
        <v>466</v>
      </c>
      <c r="YV11" s="38" t="s">
        <v>431</v>
      </c>
      <c r="YW11" s="38" t="s">
        <v>466</v>
      </c>
      <c r="YX11" s="38" t="s">
        <v>432</v>
      </c>
      <c r="YY11" s="38" t="s">
        <v>466</v>
      </c>
      <c r="YZ11" s="38" t="s">
        <v>433</v>
      </c>
      <c r="ZA11" s="38" t="s">
        <v>466</v>
      </c>
      <c r="ZB11" s="38" t="s">
        <v>434</v>
      </c>
      <c r="ZC11" s="38" t="s">
        <v>466</v>
      </c>
      <c r="ZD11" s="38" t="s">
        <v>435</v>
      </c>
      <c r="ZE11" s="38" t="s">
        <v>466</v>
      </c>
      <c r="ZF11" s="38" t="s">
        <v>436</v>
      </c>
      <c r="ZG11" s="38" t="s">
        <v>466</v>
      </c>
      <c r="ZH11" s="38" t="s">
        <v>437</v>
      </c>
      <c r="ZI11" s="38" t="s">
        <v>466</v>
      </c>
      <c r="ZJ11" s="38" t="s">
        <v>438</v>
      </c>
      <c r="ZK11" s="38" t="s">
        <v>466</v>
      </c>
      <c r="ZL11" s="38" t="s">
        <v>439</v>
      </c>
      <c r="ZM11" s="38" t="s">
        <v>466</v>
      </c>
      <c r="ZN11" s="38" t="s">
        <v>440</v>
      </c>
      <c r="ZO11" s="38" t="s">
        <v>466</v>
      </c>
      <c r="ZP11" s="38" t="s">
        <v>441</v>
      </c>
      <c r="ZQ11" s="38" t="s">
        <v>466</v>
      </c>
      <c r="ZR11" s="38" t="s">
        <v>442</v>
      </c>
      <c r="ZS11" s="38" t="s">
        <v>466</v>
      </c>
      <c r="ZT11" s="38" t="s">
        <v>443</v>
      </c>
      <c r="ZU11" s="38" t="s">
        <v>466</v>
      </c>
      <c r="ZV11" s="38" t="s">
        <v>444</v>
      </c>
      <c r="ZW11" s="38" t="s">
        <v>466</v>
      </c>
      <c r="ZX11" s="38" t="s">
        <v>445</v>
      </c>
      <c r="ZY11" s="38" t="s">
        <v>466</v>
      </c>
      <c r="ZZ11" s="38" t="s">
        <v>446</v>
      </c>
      <c r="AAA11" s="38" t="s">
        <v>466</v>
      </c>
      <c r="AAB11" s="38" t="s">
        <v>447</v>
      </c>
      <c r="AAC11" s="38" t="s">
        <v>466</v>
      </c>
      <c r="AAD11" s="38" t="s">
        <v>448</v>
      </c>
      <c r="AAE11" s="38" t="s">
        <v>466</v>
      </c>
      <c r="AAF11" s="38" t="s">
        <v>449</v>
      </c>
      <c r="AAG11" s="38" t="s">
        <v>466</v>
      </c>
      <c r="AAH11" s="38" t="s">
        <v>450</v>
      </c>
      <c r="AAI11" s="38" t="s">
        <v>466</v>
      </c>
      <c r="AAJ11" s="38" t="s">
        <v>451</v>
      </c>
      <c r="AAK11" s="38" t="s">
        <v>466</v>
      </c>
      <c r="AAL11" s="38" t="s">
        <v>452</v>
      </c>
      <c r="AAM11" s="38" t="s">
        <v>466</v>
      </c>
      <c r="AAN11" s="38" t="s">
        <v>453</v>
      </c>
      <c r="AAO11" s="38" t="s">
        <v>466</v>
      </c>
      <c r="AAP11" s="38" t="s">
        <v>454</v>
      </c>
      <c r="AAQ11" s="38" t="s">
        <v>466</v>
      </c>
      <c r="AAR11" s="38" t="s">
        <v>455</v>
      </c>
      <c r="AAS11" s="38" t="s">
        <v>466</v>
      </c>
      <c r="AAT11" s="38" t="s">
        <v>456</v>
      </c>
      <c r="AAU11" s="38" t="s">
        <v>466</v>
      </c>
      <c r="AAV11" s="38" t="s">
        <v>457</v>
      </c>
      <c r="AAW11" s="38" t="s">
        <v>466</v>
      </c>
      <c r="AAX11" s="38" t="s">
        <v>458</v>
      </c>
      <c r="AAY11" s="38" t="s">
        <v>466</v>
      </c>
      <c r="AAZ11" s="38" t="s">
        <v>459</v>
      </c>
      <c r="ABA11" s="38" t="s">
        <v>466</v>
      </c>
      <c r="ABB11" s="38" t="s">
        <v>460</v>
      </c>
      <c r="ABC11" s="38" t="s">
        <v>466</v>
      </c>
      <c r="ABD11" s="38" t="s">
        <v>461</v>
      </c>
      <c r="ABE11" s="38" t="s">
        <v>466</v>
      </c>
    </row>
    <row r="12" spans="1:733" x14ac:dyDescent="0.2">
      <c r="A12" s="4" t="s">
        <v>467</v>
      </c>
      <c r="B12" s="6" t="s">
        <v>466</v>
      </c>
      <c r="C12" s="6" t="s">
        <v>466</v>
      </c>
      <c r="D12" s="6" t="s">
        <v>466</v>
      </c>
      <c r="E12" s="6" t="s">
        <v>466</v>
      </c>
      <c r="F12" s="6" t="s">
        <v>466</v>
      </c>
      <c r="G12" s="6" t="s">
        <v>466</v>
      </c>
      <c r="H12" s="6" t="s">
        <v>466</v>
      </c>
      <c r="I12" s="6" t="s">
        <v>466</v>
      </c>
      <c r="J12" s="6" t="s">
        <v>466</v>
      </c>
      <c r="K12" s="6" t="s">
        <v>466</v>
      </c>
      <c r="L12" s="6" t="s">
        <v>466</v>
      </c>
      <c r="M12" s="6" t="s">
        <v>466</v>
      </c>
      <c r="N12" s="6" t="s">
        <v>466</v>
      </c>
      <c r="O12" s="6" t="s">
        <v>466</v>
      </c>
      <c r="P12" s="6" t="s">
        <v>466</v>
      </c>
      <c r="Q12" s="6" t="s">
        <v>466</v>
      </c>
      <c r="R12" s="6" t="s">
        <v>466</v>
      </c>
      <c r="S12" s="6" t="s">
        <v>466</v>
      </c>
      <c r="T12" s="6" t="s">
        <v>466</v>
      </c>
      <c r="U12" s="6" t="s">
        <v>466</v>
      </c>
      <c r="V12" s="6" t="s">
        <v>466</v>
      </c>
      <c r="W12" s="6" t="s">
        <v>466</v>
      </c>
      <c r="X12" s="6" t="s">
        <v>466</v>
      </c>
      <c r="Y12" s="6" t="s">
        <v>466</v>
      </c>
      <c r="Z12" s="6" t="s">
        <v>466</v>
      </c>
      <c r="AA12" s="6" t="s">
        <v>466</v>
      </c>
      <c r="AB12" s="6" t="s">
        <v>466</v>
      </c>
      <c r="AC12" s="6" t="s">
        <v>466</v>
      </c>
      <c r="AD12" s="6" t="s">
        <v>466</v>
      </c>
      <c r="AE12" s="6" t="s">
        <v>466</v>
      </c>
      <c r="AF12" s="6" t="s">
        <v>466</v>
      </c>
      <c r="AG12" s="6" t="s">
        <v>466</v>
      </c>
      <c r="AH12" s="6" t="s">
        <v>466</v>
      </c>
      <c r="AI12" s="6" t="s">
        <v>466</v>
      </c>
      <c r="AJ12" s="6" t="s">
        <v>466</v>
      </c>
      <c r="AK12" s="6" t="s">
        <v>466</v>
      </c>
      <c r="AL12" s="6" t="s">
        <v>466</v>
      </c>
      <c r="AM12" s="6" t="s">
        <v>466</v>
      </c>
      <c r="AN12" s="6" t="s">
        <v>466</v>
      </c>
      <c r="AO12" s="6" t="s">
        <v>466</v>
      </c>
      <c r="AP12" s="6" t="s">
        <v>466</v>
      </c>
      <c r="AQ12" s="6" t="s">
        <v>466</v>
      </c>
      <c r="AR12" s="6" t="s">
        <v>466</v>
      </c>
      <c r="AS12" s="6" t="s">
        <v>466</v>
      </c>
      <c r="AT12" s="6" t="s">
        <v>466</v>
      </c>
      <c r="AU12" s="6" t="s">
        <v>466</v>
      </c>
      <c r="AV12" s="6" t="s">
        <v>466</v>
      </c>
      <c r="AW12" s="6" t="s">
        <v>466</v>
      </c>
      <c r="AX12" s="6" t="s">
        <v>466</v>
      </c>
      <c r="AY12" s="6" t="s">
        <v>466</v>
      </c>
      <c r="AZ12" s="6" t="s">
        <v>466</v>
      </c>
      <c r="BA12" s="6" t="s">
        <v>466</v>
      </c>
      <c r="BB12" s="6" t="s">
        <v>466</v>
      </c>
      <c r="BC12" s="6" t="s">
        <v>466</v>
      </c>
      <c r="BD12" s="6" t="s">
        <v>466</v>
      </c>
      <c r="BE12" s="6" t="s">
        <v>466</v>
      </c>
      <c r="BF12" s="6" t="s">
        <v>466</v>
      </c>
      <c r="BG12" s="6" t="s">
        <v>466</v>
      </c>
      <c r="BH12" s="6" t="s">
        <v>466</v>
      </c>
      <c r="BI12" s="6" t="s">
        <v>466</v>
      </c>
      <c r="BJ12" s="6" t="s">
        <v>466</v>
      </c>
      <c r="BK12" s="6" t="s">
        <v>466</v>
      </c>
      <c r="BL12" s="6" t="s">
        <v>466</v>
      </c>
      <c r="BM12" s="6" t="s">
        <v>466</v>
      </c>
      <c r="BN12" s="6" t="s">
        <v>466</v>
      </c>
      <c r="BO12" s="6" t="s">
        <v>466</v>
      </c>
      <c r="BP12" s="6" t="s">
        <v>466</v>
      </c>
      <c r="BQ12" s="6" t="s">
        <v>466</v>
      </c>
      <c r="BR12" s="6" t="s">
        <v>466</v>
      </c>
      <c r="BS12" s="6" t="s">
        <v>466</v>
      </c>
      <c r="BT12" s="6" t="s">
        <v>466</v>
      </c>
      <c r="BU12" s="6" t="s">
        <v>466</v>
      </c>
      <c r="BV12" s="6" t="s">
        <v>466</v>
      </c>
      <c r="BW12" s="6" t="s">
        <v>466</v>
      </c>
      <c r="BX12" s="6" t="s">
        <v>466</v>
      </c>
      <c r="BY12" s="6" t="s">
        <v>466</v>
      </c>
      <c r="BZ12" s="6" t="s">
        <v>466</v>
      </c>
      <c r="CA12" s="6" t="s">
        <v>466</v>
      </c>
      <c r="CB12" s="6" t="s">
        <v>466</v>
      </c>
      <c r="CC12" s="6" t="s">
        <v>466</v>
      </c>
      <c r="CD12" s="6" t="s">
        <v>466</v>
      </c>
      <c r="CE12" s="6" t="s">
        <v>466</v>
      </c>
      <c r="CF12" s="6" t="s">
        <v>466</v>
      </c>
      <c r="CG12" s="6" t="s">
        <v>466</v>
      </c>
      <c r="CH12" s="6" t="s">
        <v>466</v>
      </c>
      <c r="CI12" s="6" t="s">
        <v>466</v>
      </c>
      <c r="CJ12" s="6" t="s">
        <v>466</v>
      </c>
      <c r="CK12" s="6" t="s">
        <v>466</v>
      </c>
      <c r="CL12" s="6" t="s">
        <v>466</v>
      </c>
      <c r="CM12" s="6" t="s">
        <v>466</v>
      </c>
      <c r="CN12" s="6" t="s">
        <v>466</v>
      </c>
      <c r="CO12" s="6" t="s">
        <v>466</v>
      </c>
      <c r="CP12" s="6" t="s">
        <v>466</v>
      </c>
      <c r="CQ12" s="6" t="s">
        <v>466</v>
      </c>
      <c r="CR12" s="6" t="s">
        <v>466</v>
      </c>
      <c r="CS12" s="6" t="s">
        <v>466</v>
      </c>
      <c r="CT12" s="6" t="s">
        <v>466</v>
      </c>
      <c r="CU12" s="6" t="s">
        <v>466</v>
      </c>
      <c r="CV12" s="6" t="s">
        <v>466</v>
      </c>
      <c r="CW12" s="6" t="s">
        <v>466</v>
      </c>
      <c r="CX12" s="6" t="s">
        <v>466</v>
      </c>
      <c r="CY12" s="6" t="s">
        <v>466</v>
      </c>
      <c r="CZ12" s="6" t="s">
        <v>466</v>
      </c>
      <c r="DA12" s="6" t="s">
        <v>466</v>
      </c>
      <c r="DB12" s="6" t="s">
        <v>466</v>
      </c>
      <c r="DC12" s="6" t="s">
        <v>466</v>
      </c>
      <c r="DD12" s="6" t="s">
        <v>466</v>
      </c>
      <c r="DE12" s="6" t="s">
        <v>466</v>
      </c>
      <c r="DF12" s="6" t="s">
        <v>466</v>
      </c>
      <c r="DG12" s="6" t="s">
        <v>466</v>
      </c>
      <c r="DH12" s="6" t="s">
        <v>466</v>
      </c>
      <c r="DI12" s="6" t="s">
        <v>466</v>
      </c>
      <c r="DJ12" s="6" t="s">
        <v>466</v>
      </c>
      <c r="DK12" s="6" t="s">
        <v>466</v>
      </c>
      <c r="DL12" s="6" t="s">
        <v>466</v>
      </c>
      <c r="DM12" s="6" t="s">
        <v>466</v>
      </c>
      <c r="DN12" s="6" t="s">
        <v>466</v>
      </c>
      <c r="DO12" s="6" t="s">
        <v>466</v>
      </c>
      <c r="DP12" s="6" t="s">
        <v>466</v>
      </c>
      <c r="DQ12" s="6" t="s">
        <v>466</v>
      </c>
      <c r="DR12" s="6" t="s">
        <v>466</v>
      </c>
      <c r="DS12" s="6" t="s">
        <v>466</v>
      </c>
      <c r="DT12" s="6" t="s">
        <v>466</v>
      </c>
      <c r="DU12" s="6" t="s">
        <v>466</v>
      </c>
      <c r="DV12" s="6" t="s">
        <v>466</v>
      </c>
      <c r="DW12" s="6" t="s">
        <v>466</v>
      </c>
      <c r="DX12" s="6" t="s">
        <v>466</v>
      </c>
      <c r="DY12" s="6" t="s">
        <v>466</v>
      </c>
      <c r="DZ12" s="6" t="s">
        <v>466</v>
      </c>
      <c r="EA12" s="6" t="s">
        <v>466</v>
      </c>
      <c r="EB12" s="6" t="s">
        <v>466</v>
      </c>
      <c r="EC12" s="6" t="s">
        <v>466</v>
      </c>
      <c r="ED12" s="6" t="s">
        <v>466</v>
      </c>
      <c r="EE12" s="6" t="s">
        <v>466</v>
      </c>
      <c r="EF12" s="6" t="s">
        <v>466</v>
      </c>
      <c r="EG12" s="6" t="s">
        <v>466</v>
      </c>
      <c r="EH12" s="6" t="s">
        <v>466</v>
      </c>
      <c r="EI12" s="6" t="s">
        <v>466</v>
      </c>
      <c r="EJ12" s="6" t="s">
        <v>466</v>
      </c>
      <c r="EK12" s="6" t="s">
        <v>466</v>
      </c>
      <c r="EL12" s="6" t="s">
        <v>466</v>
      </c>
      <c r="EM12" s="6" t="s">
        <v>466</v>
      </c>
      <c r="EN12" s="6" t="s">
        <v>466</v>
      </c>
      <c r="EO12" s="6" t="s">
        <v>466</v>
      </c>
      <c r="EP12" s="6" t="s">
        <v>466</v>
      </c>
      <c r="EQ12" s="6" t="s">
        <v>466</v>
      </c>
      <c r="ER12" s="6" t="s">
        <v>466</v>
      </c>
      <c r="ES12" s="6" t="s">
        <v>466</v>
      </c>
      <c r="ET12" s="6" t="s">
        <v>466</v>
      </c>
      <c r="EU12" s="6" t="s">
        <v>466</v>
      </c>
      <c r="EV12" s="6" t="s">
        <v>466</v>
      </c>
      <c r="EW12" s="6" t="s">
        <v>466</v>
      </c>
      <c r="EX12" s="6" t="s">
        <v>466</v>
      </c>
      <c r="EY12" s="6" t="s">
        <v>466</v>
      </c>
      <c r="EZ12" s="6" t="s">
        <v>466</v>
      </c>
      <c r="FA12" s="6" t="s">
        <v>466</v>
      </c>
      <c r="FB12" s="6" t="s">
        <v>466</v>
      </c>
      <c r="FC12" s="6" t="s">
        <v>466</v>
      </c>
      <c r="FD12" s="6" t="s">
        <v>466</v>
      </c>
      <c r="FE12" s="6" t="s">
        <v>466</v>
      </c>
      <c r="FF12" s="6" t="s">
        <v>466</v>
      </c>
      <c r="FG12" s="6" t="s">
        <v>466</v>
      </c>
      <c r="FH12" s="6" t="s">
        <v>466</v>
      </c>
      <c r="FI12" s="6" t="s">
        <v>466</v>
      </c>
      <c r="FJ12" s="6" t="s">
        <v>466</v>
      </c>
      <c r="FK12" s="6" t="s">
        <v>466</v>
      </c>
      <c r="FL12" s="6" t="s">
        <v>466</v>
      </c>
      <c r="FM12" s="6" t="s">
        <v>466</v>
      </c>
      <c r="FN12" s="6" t="s">
        <v>466</v>
      </c>
      <c r="FO12" s="6" t="s">
        <v>466</v>
      </c>
      <c r="FP12" s="6" t="s">
        <v>466</v>
      </c>
      <c r="FQ12" s="6" t="s">
        <v>466</v>
      </c>
      <c r="FR12" s="6" t="s">
        <v>466</v>
      </c>
      <c r="FS12" s="6" t="s">
        <v>466</v>
      </c>
      <c r="FT12" s="6" t="s">
        <v>466</v>
      </c>
      <c r="FU12" s="6" t="s">
        <v>466</v>
      </c>
      <c r="FV12" s="6" t="s">
        <v>466</v>
      </c>
      <c r="FW12" s="6" t="s">
        <v>466</v>
      </c>
      <c r="FX12" s="6" t="s">
        <v>466</v>
      </c>
      <c r="FY12" s="6" t="s">
        <v>466</v>
      </c>
      <c r="FZ12" s="6" t="s">
        <v>466</v>
      </c>
      <c r="GA12" s="6" t="s">
        <v>466</v>
      </c>
      <c r="GB12" s="6" t="s">
        <v>466</v>
      </c>
      <c r="GC12" s="6" t="s">
        <v>466</v>
      </c>
      <c r="GD12" s="6" t="s">
        <v>466</v>
      </c>
      <c r="GE12" s="6" t="s">
        <v>466</v>
      </c>
      <c r="GF12" s="6" t="s">
        <v>466</v>
      </c>
      <c r="GG12" s="6" t="s">
        <v>466</v>
      </c>
      <c r="GH12" s="6" t="s">
        <v>466</v>
      </c>
      <c r="GI12" s="6" t="s">
        <v>466</v>
      </c>
      <c r="GJ12" s="6" t="s">
        <v>466</v>
      </c>
      <c r="GK12" s="6" t="s">
        <v>466</v>
      </c>
      <c r="GL12" s="6" t="s">
        <v>466</v>
      </c>
      <c r="GM12" s="6" t="s">
        <v>466</v>
      </c>
      <c r="GN12" s="6" t="s">
        <v>466</v>
      </c>
      <c r="GO12" s="6" t="s">
        <v>466</v>
      </c>
      <c r="GP12" s="6" t="s">
        <v>466</v>
      </c>
      <c r="GQ12" s="6" t="s">
        <v>466</v>
      </c>
      <c r="GR12" s="6" t="s">
        <v>466</v>
      </c>
      <c r="GS12" s="6" t="s">
        <v>466</v>
      </c>
      <c r="GT12" s="6" t="s">
        <v>466</v>
      </c>
      <c r="GU12" s="6" t="s">
        <v>466</v>
      </c>
      <c r="GV12" s="6" t="s">
        <v>466</v>
      </c>
      <c r="GW12" s="6" t="s">
        <v>466</v>
      </c>
      <c r="GX12" s="6" t="s">
        <v>466</v>
      </c>
      <c r="GY12" s="6" t="s">
        <v>466</v>
      </c>
      <c r="GZ12" s="6" t="s">
        <v>466</v>
      </c>
      <c r="HA12" s="6" t="s">
        <v>466</v>
      </c>
      <c r="HB12" s="6" t="s">
        <v>466</v>
      </c>
      <c r="HC12" s="6" t="s">
        <v>466</v>
      </c>
      <c r="HD12" s="6" t="s">
        <v>466</v>
      </c>
      <c r="HE12" s="6" t="s">
        <v>466</v>
      </c>
      <c r="HF12" s="6" t="s">
        <v>466</v>
      </c>
      <c r="HG12" s="6" t="s">
        <v>466</v>
      </c>
      <c r="HH12" s="6" t="s">
        <v>466</v>
      </c>
      <c r="HI12" s="6" t="s">
        <v>466</v>
      </c>
      <c r="HJ12" s="6" t="s">
        <v>466</v>
      </c>
      <c r="HK12" s="6" t="s">
        <v>466</v>
      </c>
      <c r="HL12" s="6" t="s">
        <v>466</v>
      </c>
      <c r="HM12" s="6" t="s">
        <v>466</v>
      </c>
      <c r="HN12" s="6" t="s">
        <v>466</v>
      </c>
      <c r="HO12" s="6" t="s">
        <v>466</v>
      </c>
      <c r="HP12" s="6" t="s">
        <v>466</v>
      </c>
      <c r="HQ12" s="6" t="s">
        <v>466</v>
      </c>
      <c r="HR12" s="6" t="s">
        <v>466</v>
      </c>
      <c r="HS12" s="6" t="s">
        <v>466</v>
      </c>
      <c r="HT12" s="6" t="s">
        <v>466</v>
      </c>
      <c r="HU12" s="6" t="s">
        <v>466</v>
      </c>
      <c r="HV12" s="6" t="s">
        <v>466</v>
      </c>
      <c r="HW12" s="6" t="s">
        <v>466</v>
      </c>
      <c r="HX12" s="6" t="s">
        <v>466</v>
      </c>
      <c r="HY12" s="6" t="s">
        <v>466</v>
      </c>
      <c r="HZ12" s="6" t="s">
        <v>466</v>
      </c>
      <c r="IA12" s="6" t="s">
        <v>466</v>
      </c>
      <c r="IB12" s="6" t="s">
        <v>466</v>
      </c>
      <c r="IC12" s="6" t="s">
        <v>466</v>
      </c>
      <c r="ID12" s="6" t="s">
        <v>466</v>
      </c>
      <c r="IE12" s="6" t="s">
        <v>466</v>
      </c>
      <c r="IF12" s="6" t="s">
        <v>466</v>
      </c>
      <c r="IG12" s="6" t="s">
        <v>466</v>
      </c>
      <c r="IH12" s="6" t="s">
        <v>466</v>
      </c>
      <c r="II12" s="6" t="s">
        <v>466</v>
      </c>
      <c r="IJ12" s="6" t="s">
        <v>466</v>
      </c>
      <c r="IK12" s="6" t="s">
        <v>466</v>
      </c>
      <c r="IL12" s="6" t="s">
        <v>466</v>
      </c>
      <c r="IM12" s="6" t="s">
        <v>466</v>
      </c>
      <c r="IN12" s="6" t="s">
        <v>466</v>
      </c>
      <c r="IO12" s="6" t="s">
        <v>466</v>
      </c>
      <c r="IP12" s="6" t="s">
        <v>466</v>
      </c>
      <c r="IQ12" s="6" t="s">
        <v>466</v>
      </c>
      <c r="IR12" s="6" t="s">
        <v>466</v>
      </c>
      <c r="IS12" s="6" t="s">
        <v>466</v>
      </c>
      <c r="IT12" s="6" t="s">
        <v>466</v>
      </c>
      <c r="IU12" s="6" t="s">
        <v>466</v>
      </c>
      <c r="IV12" s="6" t="s">
        <v>466</v>
      </c>
      <c r="IW12" s="6" t="s">
        <v>466</v>
      </c>
      <c r="IX12" s="6" t="s">
        <v>466</v>
      </c>
      <c r="IY12" s="6" t="s">
        <v>466</v>
      </c>
      <c r="IZ12" s="6" t="s">
        <v>466</v>
      </c>
      <c r="JA12" s="6" t="s">
        <v>466</v>
      </c>
      <c r="JB12" s="6" t="s">
        <v>466</v>
      </c>
      <c r="JC12" s="6" t="s">
        <v>466</v>
      </c>
      <c r="JD12" s="6" t="s">
        <v>466</v>
      </c>
      <c r="JE12" s="6" t="s">
        <v>466</v>
      </c>
      <c r="JF12" s="6" t="s">
        <v>466</v>
      </c>
      <c r="JG12" s="6" t="s">
        <v>466</v>
      </c>
      <c r="JH12" s="6" t="s">
        <v>466</v>
      </c>
      <c r="JI12" s="6" t="s">
        <v>466</v>
      </c>
      <c r="JJ12" s="6" t="s">
        <v>466</v>
      </c>
      <c r="JK12" s="6" t="s">
        <v>466</v>
      </c>
      <c r="JL12" s="6" t="s">
        <v>466</v>
      </c>
      <c r="JM12" s="6" t="s">
        <v>466</v>
      </c>
      <c r="JN12" s="6" t="s">
        <v>466</v>
      </c>
      <c r="JO12" s="6" t="s">
        <v>466</v>
      </c>
      <c r="JP12" s="6" t="s">
        <v>466</v>
      </c>
      <c r="JQ12" s="6" t="s">
        <v>466</v>
      </c>
      <c r="JR12" s="6" t="s">
        <v>466</v>
      </c>
      <c r="JS12" s="6" t="s">
        <v>466</v>
      </c>
      <c r="JT12" s="6" t="s">
        <v>466</v>
      </c>
      <c r="JU12" s="6" t="s">
        <v>466</v>
      </c>
      <c r="JV12" s="6" t="s">
        <v>466</v>
      </c>
      <c r="JW12" s="6" t="s">
        <v>466</v>
      </c>
      <c r="JX12" s="6" t="s">
        <v>466</v>
      </c>
      <c r="JY12" s="6" t="s">
        <v>466</v>
      </c>
      <c r="JZ12" s="6" t="s">
        <v>466</v>
      </c>
      <c r="KA12" s="6" t="s">
        <v>466</v>
      </c>
      <c r="KB12" s="6" t="s">
        <v>466</v>
      </c>
      <c r="KC12" s="6" t="s">
        <v>466</v>
      </c>
      <c r="KD12" s="6" t="s">
        <v>466</v>
      </c>
      <c r="KE12" s="6" t="s">
        <v>466</v>
      </c>
      <c r="KF12" s="6" t="s">
        <v>466</v>
      </c>
      <c r="KG12" s="6" t="s">
        <v>466</v>
      </c>
      <c r="KH12" s="6" t="s">
        <v>466</v>
      </c>
      <c r="KI12" s="6" t="s">
        <v>466</v>
      </c>
      <c r="KJ12" s="6" t="s">
        <v>466</v>
      </c>
      <c r="KK12" s="6" t="s">
        <v>466</v>
      </c>
      <c r="KL12" s="6" t="s">
        <v>466</v>
      </c>
      <c r="KM12" s="6" t="s">
        <v>466</v>
      </c>
      <c r="KN12" s="6" t="s">
        <v>466</v>
      </c>
      <c r="KO12" s="6" t="s">
        <v>466</v>
      </c>
      <c r="KP12" s="6" t="s">
        <v>466</v>
      </c>
      <c r="KQ12" s="6" t="s">
        <v>466</v>
      </c>
      <c r="KR12" s="6" t="s">
        <v>466</v>
      </c>
      <c r="KS12" s="6" t="s">
        <v>466</v>
      </c>
      <c r="KT12" s="6" t="s">
        <v>466</v>
      </c>
      <c r="KU12" s="6" t="s">
        <v>466</v>
      </c>
      <c r="KV12" s="6" t="s">
        <v>466</v>
      </c>
      <c r="KW12" s="6" t="s">
        <v>466</v>
      </c>
      <c r="KX12" s="6" t="s">
        <v>466</v>
      </c>
      <c r="KY12" s="6" t="s">
        <v>466</v>
      </c>
      <c r="KZ12" s="6" t="s">
        <v>466</v>
      </c>
      <c r="LA12" s="6" t="s">
        <v>466</v>
      </c>
      <c r="LB12" s="6" t="s">
        <v>466</v>
      </c>
      <c r="LC12" s="6" t="s">
        <v>466</v>
      </c>
      <c r="LD12" s="6" t="s">
        <v>466</v>
      </c>
      <c r="LE12" s="6" t="s">
        <v>466</v>
      </c>
      <c r="LF12" s="6" t="s">
        <v>466</v>
      </c>
      <c r="LG12" s="6" t="s">
        <v>466</v>
      </c>
      <c r="LH12" s="6" t="s">
        <v>466</v>
      </c>
      <c r="LI12" s="6" t="s">
        <v>466</v>
      </c>
      <c r="LJ12" s="6" t="s">
        <v>466</v>
      </c>
      <c r="LK12" s="6" t="s">
        <v>466</v>
      </c>
      <c r="LL12" s="6" t="s">
        <v>466</v>
      </c>
      <c r="LM12" s="6" t="s">
        <v>466</v>
      </c>
      <c r="LN12" s="6" t="s">
        <v>466</v>
      </c>
      <c r="LO12" s="6" t="s">
        <v>466</v>
      </c>
      <c r="LP12" s="6" t="s">
        <v>466</v>
      </c>
      <c r="LQ12" s="6" t="s">
        <v>466</v>
      </c>
      <c r="LR12" s="6" t="s">
        <v>466</v>
      </c>
      <c r="LS12" s="6" t="s">
        <v>466</v>
      </c>
      <c r="LT12" s="6" t="s">
        <v>466</v>
      </c>
      <c r="LU12" s="6" t="s">
        <v>466</v>
      </c>
      <c r="LV12" s="6" t="s">
        <v>466</v>
      </c>
      <c r="LW12" s="6" t="s">
        <v>466</v>
      </c>
      <c r="LX12" s="6" t="s">
        <v>466</v>
      </c>
      <c r="LY12" s="6" t="s">
        <v>466</v>
      </c>
      <c r="LZ12" s="6" t="s">
        <v>466</v>
      </c>
      <c r="MA12" s="6" t="s">
        <v>466</v>
      </c>
      <c r="MB12" s="6" t="s">
        <v>466</v>
      </c>
      <c r="MC12" s="6" t="s">
        <v>466</v>
      </c>
      <c r="MD12" s="6" t="s">
        <v>466</v>
      </c>
      <c r="ME12" s="6" t="s">
        <v>466</v>
      </c>
      <c r="MF12" s="6" t="s">
        <v>466</v>
      </c>
      <c r="MG12" s="6" t="s">
        <v>466</v>
      </c>
      <c r="MH12" s="6" t="s">
        <v>466</v>
      </c>
      <c r="MI12" s="6" t="s">
        <v>466</v>
      </c>
      <c r="MJ12" s="6" t="s">
        <v>466</v>
      </c>
      <c r="MK12" s="6" t="s">
        <v>466</v>
      </c>
      <c r="ML12" s="6" t="s">
        <v>466</v>
      </c>
      <c r="MM12" s="6" t="s">
        <v>466</v>
      </c>
      <c r="MN12" s="6" t="s">
        <v>466</v>
      </c>
      <c r="MO12" s="6" t="s">
        <v>466</v>
      </c>
      <c r="MP12" s="6" t="s">
        <v>466</v>
      </c>
      <c r="MQ12" s="6" t="s">
        <v>466</v>
      </c>
      <c r="MR12" s="6" t="s">
        <v>466</v>
      </c>
      <c r="MS12" s="6" t="s">
        <v>466</v>
      </c>
      <c r="MT12" s="6" t="s">
        <v>466</v>
      </c>
      <c r="MU12" s="6" t="s">
        <v>466</v>
      </c>
      <c r="MV12" s="6" t="s">
        <v>466</v>
      </c>
      <c r="MW12" s="6" t="s">
        <v>466</v>
      </c>
      <c r="MX12" s="6" t="s">
        <v>466</v>
      </c>
      <c r="MY12" s="6" t="s">
        <v>466</v>
      </c>
      <c r="MZ12" s="6" t="s">
        <v>466</v>
      </c>
      <c r="NA12" s="6" t="s">
        <v>466</v>
      </c>
      <c r="NB12" s="6" t="s">
        <v>466</v>
      </c>
      <c r="NC12" s="6" t="s">
        <v>466</v>
      </c>
      <c r="ND12" s="6" t="s">
        <v>466</v>
      </c>
      <c r="NE12" s="6" t="s">
        <v>466</v>
      </c>
      <c r="NF12" s="6" t="s">
        <v>466</v>
      </c>
      <c r="NG12" s="6" t="s">
        <v>466</v>
      </c>
      <c r="NH12" s="6" t="s">
        <v>466</v>
      </c>
      <c r="NI12" s="6" t="s">
        <v>466</v>
      </c>
      <c r="NJ12" s="6" t="s">
        <v>466</v>
      </c>
      <c r="NK12" s="6" t="s">
        <v>466</v>
      </c>
      <c r="NL12" s="6" t="s">
        <v>466</v>
      </c>
      <c r="NM12" s="6" t="s">
        <v>466</v>
      </c>
      <c r="NN12" s="6" t="s">
        <v>466</v>
      </c>
      <c r="NO12" s="6" t="s">
        <v>466</v>
      </c>
      <c r="NP12" s="6" t="s">
        <v>466</v>
      </c>
      <c r="NQ12" s="6" t="s">
        <v>466</v>
      </c>
      <c r="NR12" s="6" t="s">
        <v>466</v>
      </c>
      <c r="NS12" s="6" t="s">
        <v>466</v>
      </c>
      <c r="NT12" s="6" t="s">
        <v>466</v>
      </c>
      <c r="NU12" s="6" t="s">
        <v>466</v>
      </c>
      <c r="NV12" s="6" t="s">
        <v>466</v>
      </c>
      <c r="NW12" s="6" t="s">
        <v>466</v>
      </c>
      <c r="NX12" s="6" t="s">
        <v>466</v>
      </c>
      <c r="NY12" s="6" t="s">
        <v>466</v>
      </c>
      <c r="NZ12" s="6" t="s">
        <v>466</v>
      </c>
      <c r="OA12" s="6" t="s">
        <v>466</v>
      </c>
      <c r="OB12" s="6" t="s">
        <v>466</v>
      </c>
      <c r="OC12" s="6" t="s">
        <v>466</v>
      </c>
      <c r="OD12" s="6" t="s">
        <v>466</v>
      </c>
      <c r="OE12" s="6" t="s">
        <v>466</v>
      </c>
      <c r="OF12" s="6" t="s">
        <v>466</v>
      </c>
      <c r="OG12" s="6" t="s">
        <v>466</v>
      </c>
      <c r="OH12" s="6" t="s">
        <v>466</v>
      </c>
      <c r="OI12" s="6" t="s">
        <v>466</v>
      </c>
      <c r="OJ12" s="6" t="s">
        <v>466</v>
      </c>
      <c r="OK12" s="6" t="s">
        <v>466</v>
      </c>
      <c r="OL12" s="6" t="s">
        <v>466</v>
      </c>
      <c r="OM12" s="6" t="s">
        <v>466</v>
      </c>
      <c r="ON12" s="6" t="s">
        <v>466</v>
      </c>
      <c r="OO12" s="6" t="s">
        <v>466</v>
      </c>
      <c r="OP12" s="6" t="s">
        <v>466</v>
      </c>
      <c r="OQ12" s="6" t="s">
        <v>466</v>
      </c>
      <c r="OR12" s="6" t="s">
        <v>466</v>
      </c>
      <c r="OS12" s="6" t="s">
        <v>466</v>
      </c>
      <c r="OT12" s="6" t="s">
        <v>466</v>
      </c>
      <c r="OU12" s="6" t="s">
        <v>466</v>
      </c>
      <c r="OV12" s="6" t="s">
        <v>466</v>
      </c>
      <c r="OW12" s="6" t="s">
        <v>466</v>
      </c>
      <c r="OX12" s="6" t="s">
        <v>466</v>
      </c>
      <c r="OY12" s="6" t="s">
        <v>466</v>
      </c>
      <c r="OZ12" s="6" t="s">
        <v>466</v>
      </c>
      <c r="PA12" s="6" t="s">
        <v>466</v>
      </c>
      <c r="PB12" s="6" t="s">
        <v>466</v>
      </c>
      <c r="PC12" s="6" t="s">
        <v>466</v>
      </c>
      <c r="PD12" s="6" t="s">
        <v>466</v>
      </c>
      <c r="PE12" s="6" t="s">
        <v>466</v>
      </c>
      <c r="PF12" s="6" t="s">
        <v>466</v>
      </c>
      <c r="PG12" s="6" t="s">
        <v>466</v>
      </c>
      <c r="PH12" s="6" t="s">
        <v>466</v>
      </c>
      <c r="PI12" s="6" t="s">
        <v>466</v>
      </c>
      <c r="PJ12" s="6" t="s">
        <v>466</v>
      </c>
      <c r="PK12" s="6" t="s">
        <v>466</v>
      </c>
      <c r="PL12" s="6" t="s">
        <v>466</v>
      </c>
      <c r="PM12" s="6" t="s">
        <v>466</v>
      </c>
      <c r="PN12" s="6" t="s">
        <v>466</v>
      </c>
      <c r="PO12" s="6" t="s">
        <v>466</v>
      </c>
      <c r="PP12" s="6" t="s">
        <v>466</v>
      </c>
      <c r="PQ12" s="6" t="s">
        <v>466</v>
      </c>
      <c r="PR12" s="6" t="s">
        <v>466</v>
      </c>
      <c r="PS12" s="6" t="s">
        <v>466</v>
      </c>
      <c r="PT12" s="6" t="s">
        <v>466</v>
      </c>
      <c r="PU12" s="6" t="s">
        <v>466</v>
      </c>
      <c r="PV12" s="6" t="s">
        <v>466</v>
      </c>
      <c r="PW12" s="6" t="s">
        <v>466</v>
      </c>
      <c r="PX12" s="6" t="s">
        <v>466</v>
      </c>
      <c r="PY12" s="6" t="s">
        <v>466</v>
      </c>
      <c r="PZ12" s="6" t="s">
        <v>466</v>
      </c>
      <c r="QA12" s="6" t="s">
        <v>466</v>
      </c>
      <c r="QB12" s="6" t="s">
        <v>466</v>
      </c>
      <c r="QC12" s="6" t="s">
        <v>466</v>
      </c>
      <c r="QD12" s="6" t="s">
        <v>466</v>
      </c>
      <c r="QE12" s="6" t="s">
        <v>466</v>
      </c>
      <c r="QF12" s="6" t="s">
        <v>466</v>
      </c>
      <c r="QG12" s="6" t="s">
        <v>466</v>
      </c>
      <c r="QH12" s="6" t="s">
        <v>466</v>
      </c>
      <c r="QI12" s="6" t="s">
        <v>466</v>
      </c>
      <c r="QJ12" s="6" t="s">
        <v>466</v>
      </c>
      <c r="QK12" s="6" t="s">
        <v>466</v>
      </c>
      <c r="QL12" s="6" t="s">
        <v>466</v>
      </c>
      <c r="QM12" s="6" t="s">
        <v>466</v>
      </c>
      <c r="QN12" s="6" t="s">
        <v>466</v>
      </c>
      <c r="QO12" s="6" t="s">
        <v>466</v>
      </c>
      <c r="QP12" s="6" t="s">
        <v>466</v>
      </c>
      <c r="QQ12" s="6" t="s">
        <v>466</v>
      </c>
      <c r="QR12" s="6" t="s">
        <v>466</v>
      </c>
      <c r="QS12" s="6" t="s">
        <v>466</v>
      </c>
      <c r="QT12" s="6" t="s">
        <v>466</v>
      </c>
      <c r="QU12" s="6" t="s">
        <v>466</v>
      </c>
      <c r="QV12" s="6" t="s">
        <v>466</v>
      </c>
      <c r="QW12" s="6" t="s">
        <v>466</v>
      </c>
      <c r="QX12" s="6" t="s">
        <v>466</v>
      </c>
      <c r="QY12" s="6" t="s">
        <v>466</v>
      </c>
      <c r="QZ12" s="6" t="s">
        <v>466</v>
      </c>
      <c r="RA12" s="6" t="s">
        <v>466</v>
      </c>
      <c r="RB12" s="6" t="s">
        <v>466</v>
      </c>
      <c r="RC12" s="6" t="s">
        <v>466</v>
      </c>
      <c r="RD12" s="6" t="s">
        <v>466</v>
      </c>
      <c r="RE12" s="6" t="s">
        <v>466</v>
      </c>
      <c r="RF12" s="6" t="s">
        <v>466</v>
      </c>
      <c r="RG12" s="6" t="s">
        <v>466</v>
      </c>
      <c r="RH12" s="6" t="s">
        <v>466</v>
      </c>
      <c r="RI12" s="6" t="s">
        <v>466</v>
      </c>
      <c r="RJ12" s="6" t="s">
        <v>466</v>
      </c>
      <c r="RK12" s="6" t="s">
        <v>466</v>
      </c>
      <c r="RL12" s="6" t="s">
        <v>466</v>
      </c>
      <c r="RM12" s="6" t="s">
        <v>466</v>
      </c>
      <c r="RN12" s="6" t="s">
        <v>466</v>
      </c>
      <c r="RO12" s="6" t="s">
        <v>466</v>
      </c>
      <c r="RP12" s="6" t="s">
        <v>466</v>
      </c>
      <c r="RQ12" s="6" t="s">
        <v>466</v>
      </c>
      <c r="RR12" s="6" t="s">
        <v>466</v>
      </c>
      <c r="RS12" s="6" t="s">
        <v>466</v>
      </c>
      <c r="RT12" s="6" t="s">
        <v>466</v>
      </c>
      <c r="RU12" s="6" t="s">
        <v>466</v>
      </c>
      <c r="RV12" s="6" t="s">
        <v>466</v>
      </c>
      <c r="RW12" s="6" t="s">
        <v>466</v>
      </c>
      <c r="RX12" s="6" t="s">
        <v>466</v>
      </c>
      <c r="RY12" s="6" t="s">
        <v>466</v>
      </c>
      <c r="RZ12" s="6" t="s">
        <v>466</v>
      </c>
      <c r="SA12" s="6" t="s">
        <v>466</v>
      </c>
      <c r="SB12" s="6" t="s">
        <v>466</v>
      </c>
      <c r="SC12" s="6" t="s">
        <v>466</v>
      </c>
      <c r="SD12" s="6" t="s">
        <v>466</v>
      </c>
      <c r="SE12" s="6" t="s">
        <v>466</v>
      </c>
      <c r="SF12" s="6" t="s">
        <v>466</v>
      </c>
      <c r="SG12" s="6" t="s">
        <v>466</v>
      </c>
      <c r="SH12" s="6" t="s">
        <v>466</v>
      </c>
      <c r="SI12" s="6" t="s">
        <v>466</v>
      </c>
      <c r="SJ12" s="6" t="s">
        <v>466</v>
      </c>
      <c r="SK12" s="6" t="s">
        <v>466</v>
      </c>
      <c r="SL12" s="6" t="s">
        <v>466</v>
      </c>
      <c r="SM12" s="6" t="s">
        <v>466</v>
      </c>
      <c r="SN12" s="6" t="s">
        <v>466</v>
      </c>
      <c r="SO12" s="6" t="s">
        <v>466</v>
      </c>
      <c r="SP12" s="6" t="s">
        <v>466</v>
      </c>
      <c r="SQ12" s="6" t="s">
        <v>466</v>
      </c>
      <c r="SR12" s="6" t="s">
        <v>466</v>
      </c>
      <c r="SS12" s="6" t="s">
        <v>466</v>
      </c>
      <c r="ST12" s="6" t="s">
        <v>466</v>
      </c>
      <c r="SU12" s="6" t="s">
        <v>466</v>
      </c>
      <c r="SV12" s="6" t="s">
        <v>466</v>
      </c>
      <c r="SW12" s="6" t="s">
        <v>466</v>
      </c>
      <c r="SX12" s="6" t="s">
        <v>466</v>
      </c>
      <c r="SY12" s="6" t="s">
        <v>466</v>
      </c>
      <c r="SZ12" s="6" t="s">
        <v>466</v>
      </c>
      <c r="TA12" s="6" t="s">
        <v>466</v>
      </c>
      <c r="TB12" s="6" t="s">
        <v>466</v>
      </c>
      <c r="TC12" s="6" t="s">
        <v>466</v>
      </c>
      <c r="TD12" s="6" t="s">
        <v>466</v>
      </c>
      <c r="TE12" s="6" t="s">
        <v>466</v>
      </c>
      <c r="TF12" s="6" t="s">
        <v>466</v>
      </c>
      <c r="TG12" s="6" t="s">
        <v>466</v>
      </c>
      <c r="TH12" s="6" t="s">
        <v>466</v>
      </c>
      <c r="TI12" s="6" t="s">
        <v>466</v>
      </c>
      <c r="TJ12" s="6" t="s">
        <v>466</v>
      </c>
      <c r="TK12" s="6" t="s">
        <v>466</v>
      </c>
      <c r="TL12" s="6" t="s">
        <v>466</v>
      </c>
      <c r="TM12" s="6" t="s">
        <v>466</v>
      </c>
      <c r="TN12" s="6" t="s">
        <v>466</v>
      </c>
      <c r="TO12" s="6" t="s">
        <v>466</v>
      </c>
      <c r="TP12" s="6" t="s">
        <v>466</v>
      </c>
      <c r="TQ12" s="6" t="s">
        <v>466</v>
      </c>
      <c r="TR12" s="6" t="s">
        <v>466</v>
      </c>
      <c r="TS12" s="6" t="s">
        <v>466</v>
      </c>
      <c r="TT12" s="6" t="s">
        <v>466</v>
      </c>
      <c r="TU12" s="6" t="s">
        <v>466</v>
      </c>
      <c r="TV12" s="6" t="s">
        <v>466</v>
      </c>
      <c r="TW12" s="6" t="s">
        <v>466</v>
      </c>
      <c r="TX12" s="6" t="s">
        <v>466</v>
      </c>
      <c r="TY12" s="6" t="s">
        <v>466</v>
      </c>
      <c r="TZ12" s="6" t="s">
        <v>466</v>
      </c>
      <c r="UA12" s="6" t="s">
        <v>466</v>
      </c>
      <c r="UB12" s="6" t="s">
        <v>466</v>
      </c>
      <c r="UC12" s="6" t="s">
        <v>466</v>
      </c>
      <c r="UD12" s="6" t="s">
        <v>466</v>
      </c>
      <c r="UE12" s="6" t="s">
        <v>466</v>
      </c>
      <c r="UF12" s="6" t="s">
        <v>466</v>
      </c>
      <c r="UG12" s="6" t="s">
        <v>466</v>
      </c>
      <c r="UH12" s="6" t="s">
        <v>466</v>
      </c>
      <c r="UI12" s="6" t="s">
        <v>466</v>
      </c>
      <c r="UJ12" s="6" t="s">
        <v>466</v>
      </c>
      <c r="UK12" s="6" t="s">
        <v>466</v>
      </c>
      <c r="UL12" s="6" t="s">
        <v>466</v>
      </c>
      <c r="UM12" s="6" t="s">
        <v>466</v>
      </c>
      <c r="UN12" s="6" t="s">
        <v>466</v>
      </c>
      <c r="UO12" s="6" t="s">
        <v>466</v>
      </c>
      <c r="UP12" s="6" t="s">
        <v>466</v>
      </c>
      <c r="UQ12" s="6" t="s">
        <v>466</v>
      </c>
      <c r="UR12" s="6" t="s">
        <v>466</v>
      </c>
      <c r="US12" s="6" t="s">
        <v>466</v>
      </c>
      <c r="UT12" s="6" t="s">
        <v>466</v>
      </c>
      <c r="UU12" s="6" t="s">
        <v>466</v>
      </c>
      <c r="UV12" s="6" t="s">
        <v>466</v>
      </c>
      <c r="UW12" s="6" t="s">
        <v>466</v>
      </c>
      <c r="UX12" s="6" t="s">
        <v>466</v>
      </c>
      <c r="UY12" s="6" t="s">
        <v>466</v>
      </c>
      <c r="UZ12" s="6" t="s">
        <v>466</v>
      </c>
      <c r="VA12" s="6" t="s">
        <v>466</v>
      </c>
      <c r="VB12" s="6" t="s">
        <v>466</v>
      </c>
      <c r="VC12" s="6" t="s">
        <v>466</v>
      </c>
      <c r="VD12" s="6" t="s">
        <v>466</v>
      </c>
      <c r="VE12" s="6" t="s">
        <v>466</v>
      </c>
      <c r="VF12" s="6" t="s">
        <v>466</v>
      </c>
      <c r="VG12" s="6" t="s">
        <v>466</v>
      </c>
      <c r="VH12" s="6" t="s">
        <v>466</v>
      </c>
      <c r="VI12" s="6" t="s">
        <v>466</v>
      </c>
      <c r="VJ12" s="6" t="s">
        <v>466</v>
      </c>
      <c r="VK12" s="6" t="s">
        <v>466</v>
      </c>
      <c r="VL12" s="6" t="s">
        <v>466</v>
      </c>
      <c r="VM12" s="6" t="s">
        <v>466</v>
      </c>
      <c r="VN12" s="6" t="s">
        <v>466</v>
      </c>
      <c r="VO12" s="6" t="s">
        <v>466</v>
      </c>
      <c r="VP12" s="6" t="s">
        <v>466</v>
      </c>
      <c r="VQ12" s="6" t="s">
        <v>466</v>
      </c>
      <c r="VR12" s="6" t="s">
        <v>466</v>
      </c>
      <c r="VS12" s="6" t="s">
        <v>466</v>
      </c>
      <c r="VT12" s="6" t="s">
        <v>466</v>
      </c>
      <c r="VU12" s="6" t="s">
        <v>466</v>
      </c>
      <c r="VV12" s="6" t="s">
        <v>466</v>
      </c>
      <c r="VW12" s="6" t="s">
        <v>466</v>
      </c>
      <c r="VX12" s="6" t="s">
        <v>466</v>
      </c>
      <c r="VY12" s="6" t="s">
        <v>466</v>
      </c>
      <c r="VZ12" s="6" t="s">
        <v>466</v>
      </c>
      <c r="WA12" s="6" t="s">
        <v>466</v>
      </c>
      <c r="WB12" s="6" t="s">
        <v>466</v>
      </c>
      <c r="WC12" s="6" t="s">
        <v>466</v>
      </c>
      <c r="WD12" s="6" t="s">
        <v>466</v>
      </c>
      <c r="WE12" s="6" t="s">
        <v>466</v>
      </c>
      <c r="WF12" s="6" t="s">
        <v>466</v>
      </c>
      <c r="WG12" s="6" t="s">
        <v>466</v>
      </c>
      <c r="WH12" s="6" t="s">
        <v>466</v>
      </c>
      <c r="WI12" s="6" t="s">
        <v>466</v>
      </c>
      <c r="WJ12" s="6" t="s">
        <v>466</v>
      </c>
      <c r="WK12" s="6" t="s">
        <v>466</v>
      </c>
      <c r="WL12" s="6" t="s">
        <v>466</v>
      </c>
      <c r="WM12" s="6" t="s">
        <v>466</v>
      </c>
      <c r="WN12" s="6" t="s">
        <v>466</v>
      </c>
      <c r="WO12" s="6" t="s">
        <v>466</v>
      </c>
      <c r="WP12" s="6" t="s">
        <v>466</v>
      </c>
      <c r="WQ12" s="6" t="s">
        <v>466</v>
      </c>
      <c r="WR12" s="6" t="s">
        <v>466</v>
      </c>
      <c r="WS12" s="6" t="s">
        <v>466</v>
      </c>
      <c r="WT12" s="6" t="s">
        <v>466</v>
      </c>
      <c r="WU12" s="6" t="s">
        <v>466</v>
      </c>
      <c r="WV12" s="6" t="s">
        <v>466</v>
      </c>
      <c r="WW12" s="6" t="s">
        <v>466</v>
      </c>
      <c r="WX12" s="6" t="s">
        <v>466</v>
      </c>
      <c r="WY12" s="6" t="s">
        <v>466</v>
      </c>
      <c r="WZ12" s="6" t="s">
        <v>466</v>
      </c>
      <c r="XA12" s="6" t="s">
        <v>466</v>
      </c>
      <c r="XB12" s="6" t="s">
        <v>466</v>
      </c>
      <c r="XC12" s="6" t="s">
        <v>466</v>
      </c>
      <c r="XD12" s="6" t="s">
        <v>466</v>
      </c>
      <c r="XE12" s="6" t="s">
        <v>466</v>
      </c>
      <c r="XF12" s="6" t="s">
        <v>466</v>
      </c>
      <c r="XG12" s="6" t="s">
        <v>466</v>
      </c>
      <c r="XH12" s="6" t="s">
        <v>466</v>
      </c>
      <c r="XI12" s="6" t="s">
        <v>466</v>
      </c>
      <c r="XJ12" s="6" t="s">
        <v>466</v>
      </c>
      <c r="XK12" s="6" t="s">
        <v>466</v>
      </c>
      <c r="XL12" s="6" t="s">
        <v>466</v>
      </c>
      <c r="XM12" s="6" t="s">
        <v>466</v>
      </c>
      <c r="XN12" s="6" t="s">
        <v>466</v>
      </c>
      <c r="XO12" s="6" t="s">
        <v>466</v>
      </c>
      <c r="XP12" s="6" t="s">
        <v>466</v>
      </c>
      <c r="XQ12" s="6" t="s">
        <v>466</v>
      </c>
      <c r="XR12" s="6" t="s">
        <v>466</v>
      </c>
      <c r="XS12" s="6" t="s">
        <v>466</v>
      </c>
      <c r="XT12" s="6" t="s">
        <v>466</v>
      </c>
      <c r="XU12" s="6" t="s">
        <v>466</v>
      </c>
      <c r="XV12" s="6" t="s">
        <v>466</v>
      </c>
      <c r="XW12" s="6" t="s">
        <v>466</v>
      </c>
      <c r="XX12" s="6" t="s">
        <v>466</v>
      </c>
      <c r="XY12" s="6" t="s">
        <v>466</v>
      </c>
      <c r="XZ12" s="6" t="s">
        <v>466</v>
      </c>
      <c r="YA12" s="6" t="s">
        <v>466</v>
      </c>
      <c r="YB12" s="6" t="s">
        <v>466</v>
      </c>
      <c r="YC12" s="6" t="s">
        <v>466</v>
      </c>
      <c r="YD12" s="6" t="s">
        <v>466</v>
      </c>
      <c r="YE12" s="6" t="s">
        <v>466</v>
      </c>
      <c r="YF12" s="6" t="s">
        <v>466</v>
      </c>
      <c r="YG12" s="6" t="s">
        <v>466</v>
      </c>
      <c r="YH12" s="6" t="s">
        <v>466</v>
      </c>
      <c r="YI12" s="6" t="s">
        <v>466</v>
      </c>
      <c r="YJ12" s="6" t="s">
        <v>466</v>
      </c>
      <c r="YK12" s="6" t="s">
        <v>466</v>
      </c>
      <c r="YL12" s="6" t="s">
        <v>466</v>
      </c>
      <c r="YM12" s="6" t="s">
        <v>466</v>
      </c>
      <c r="YN12" s="6" t="s">
        <v>466</v>
      </c>
      <c r="YO12" s="6" t="s">
        <v>466</v>
      </c>
      <c r="YP12" s="6" t="s">
        <v>466</v>
      </c>
      <c r="YQ12" s="6" t="s">
        <v>466</v>
      </c>
      <c r="YR12" s="6" t="s">
        <v>466</v>
      </c>
      <c r="YS12" s="6" t="s">
        <v>466</v>
      </c>
      <c r="YT12" s="6" t="s">
        <v>466</v>
      </c>
      <c r="YU12" s="6" t="s">
        <v>466</v>
      </c>
      <c r="YV12" s="6" t="s">
        <v>466</v>
      </c>
      <c r="YW12" s="6" t="s">
        <v>466</v>
      </c>
      <c r="YX12" s="6" t="s">
        <v>466</v>
      </c>
      <c r="YY12" s="6" t="s">
        <v>466</v>
      </c>
      <c r="YZ12" s="6" t="s">
        <v>466</v>
      </c>
      <c r="ZA12" s="6" t="s">
        <v>466</v>
      </c>
      <c r="ZB12" s="6" t="s">
        <v>466</v>
      </c>
      <c r="ZC12" s="6" t="s">
        <v>466</v>
      </c>
      <c r="ZD12" s="6" t="s">
        <v>466</v>
      </c>
      <c r="ZE12" s="6" t="s">
        <v>466</v>
      </c>
      <c r="ZF12" s="6" t="s">
        <v>466</v>
      </c>
      <c r="ZG12" s="6" t="s">
        <v>466</v>
      </c>
      <c r="ZH12" s="6" t="s">
        <v>466</v>
      </c>
      <c r="ZI12" s="6" t="s">
        <v>466</v>
      </c>
      <c r="ZJ12" s="6" t="s">
        <v>466</v>
      </c>
      <c r="ZK12" s="6" t="s">
        <v>466</v>
      </c>
      <c r="ZL12" s="6" t="s">
        <v>466</v>
      </c>
      <c r="ZM12" s="6" t="s">
        <v>466</v>
      </c>
      <c r="ZN12" s="6" t="s">
        <v>466</v>
      </c>
      <c r="ZO12" s="6" t="s">
        <v>466</v>
      </c>
      <c r="ZP12" s="6" t="s">
        <v>466</v>
      </c>
      <c r="ZQ12" s="6" t="s">
        <v>466</v>
      </c>
      <c r="ZR12" s="6" t="s">
        <v>466</v>
      </c>
      <c r="ZS12" s="6" t="s">
        <v>466</v>
      </c>
      <c r="ZT12" s="6" t="s">
        <v>466</v>
      </c>
      <c r="ZU12" s="6" t="s">
        <v>466</v>
      </c>
      <c r="ZV12" s="6" t="s">
        <v>466</v>
      </c>
      <c r="ZW12" s="6" t="s">
        <v>466</v>
      </c>
      <c r="ZX12" s="6" t="s">
        <v>466</v>
      </c>
      <c r="ZY12" s="6" t="s">
        <v>466</v>
      </c>
      <c r="ZZ12" s="6" t="s">
        <v>466</v>
      </c>
      <c r="AAA12" s="6" t="s">
        <v>466</v>
      </c>
      <c r="AAB12" s="6" t="s">
        <v>466</v>
      </c>
      <c r="AAC12" s="6" t="s">
        <v>466</v>
      </c>
      <c r="AAD12" s="6" t="s">
        <v>466</v>
      </c>
      <c r="AAE12" s="6" t="s">
        <v>466</v>
      </c>
      <c r="AAF12" s="6" t="s">
        <v>466</v>
      </c>
      <c r="AAG12" s="6" t="s">
        <v>466</v>
      </c>
      <c r="AAH12" s="6" t="s">
        <v>466</v>
      </c>
      <c r="AAI12" s="6" t="s">
        <v>466</v>
      </c>
      <c r="AAJ12" s="6" t="s">
        <v>466</v>
      </c>
      <c r="AAK12" s="6" t="s">
        <v>466</v>
      </c>
      <c r="AAL12" s="6" t="s">
        <v>466</v>
      </c>
      <c r="AAM12" s="6" t="s">
        <v>466</v>
      </c>
      <c r="AAN12" s="6" t="s">
        <v>466</v>
      </c>
      <c r="AAO12" s="6" t="s">
        <v>466</v>
      </c>
      <c r="AAP12" s="6" t="s">
        <v>466</v>
      </c>
      <c r="AAQ12" s="6" t="s">
        <v>466</v>
      </c>
      <c r="AAR12" s="6" t="s">
        <v>466</v>
      </c>
      <c r="AAS12" s="6" t="s">
        <v>466</v>
      </c>
      <c r="AAT12" s="6" t="s">
        <v>466</v>
      </c>
      <c r="AAU12" s="6" t="s">
        <v>466</v>
      </c>
      <c r="AAV12" s="6" t="s">
        <v>466</v>
      </c>
      <c r="AAW12" s="6" t="s">
        <v>466</v>
      </c>
      <c r="AAX12" s="6" t="s">
        <v>466</v>
      </c>
      <c r="AAY12" s="6" t="s">
        <v>466</v>
      </c>
      <c r="AAZ12" s="6" t="s">
        <v>466</v>
      </c>
      <c r="ABA12" s="6" t="s">
        <v>466</v>
      </c>
      <c r="ABB12" s="6" t="s">
        <v>466</v>
      </c>
      <c r="ABC12" s="6" t="s">
        <v>466</v>
      </c>
      <c r="ABD12" s="6" t="s">
        <v>466</v>
      </c>
      <c r="ABE12" s="6" t="s">
        <v>466</v>
      </c>
    </row>
    <row r="13" spans="1:733" x14ac:dyDescent="0.2">
      <c r="A13" s="5" t="s">
        <v>91</v>
      </c>
      <c r="B13" s="7" t="s">
        <v>468</v>
      </c>
      <c r="C13" s="7" t="s">
        <v>466</v>
      </c>
      <c r="D13" s="7" t="s">
        <v>468</v>
      </c>
      <c r="E13" s="7" t="s">
        <v>466</v>
      </c>
      <c r="F13" s="7" t="s">
        <v>468</v>
      </c>
      <c r="G13" s="7" t="s">
        <v>466</v>
      </c>
      <c r="H13" s="7" t="s">
        <v>468</v>
      </c>
      <c r="I13" s="7" t="s">
        <v>466</v>
      </c>
      <c r="J13" s="7" t="s">
        <v>468</v>
      </c>
      <c r="K13" s="7" t="s">
        <v>466</v>
      </c>
      <c r="L13" s="7" t="s">
        <v>468</v>
      </c>
      <c r="M13" s="7" t="s">
        <v>466</v>
      </c>
      <c r="N13" s="7" t="s">
        <v>468</v>
      </c>
      <c r="O13" s="7" t="s">
        <v>466</v>
      </c>
      <c r="P13" s="7" t="s">
        <v>468</v>
      </c>
      <c r="Q13" s="7" t="s">
        <v>466</v>
      </c>
      <c r="R13" s="7" t="s">
        <v>468</v>
      </c>
      <c r="S13" s="7" t="s">
        <v>466</v>
      </c>
      <c r="T13" s="7" t="s">
        <v>468</v>
      </c>
      <c r="U13" s="7" t="s">
        <v>466</v>
      </c>
      <c r="V13" s="7" t="s">
        <v>468</v>
      </c>
      <c r="W13" s="7" t="s">
        <v>466</v>
      </c>
      <c r="X13" s="7" t="s">
        <v>468</v>
      </c>
      <c r="Y13" s="7" t="s">
        <v>466</v>
      </c>
      <c r="Z13" s="7" t="s">
        <v>468</v>
      </c>
      <c r="AA13" s="7" t="s">
        <v>466</v>
      </c>
      <c r="AB13" s="7" t="s">
        <v>468</v>
      </c>
      <c r="AC13" s="7" t="s">
        <v>466</v>
      </c>
      <c r="AD13" s="7" t="s">
        <v>468</v>
      </c>
      <c r="AE13" s="7" t="s">
        <v>466</v>
      </c>
      <c r="AF13" s="7" t="s">
        <v>468</v>
      </c>
      <c r="AG13" s="7" t="s">
        <v>466</v>
      </c>
      <c r="AH13" s="7" t="s">
        <v>468</v>
      </c>
      <c r="AI13" s="7" t="s">
        <v>466</v>
      </c>
      <c r="AJ13" s="7" t="s">
        <v>468</v>
      </c>
      <c r="AK13" s="7" t="s">
        <v>466</v>
      </c>
      <c r="AL13" s="7" t="s">
        <v>468</v>
      </c>
      <c r="AM13" s="7" t="s">
        <v>466</v>
      </c>
      <c r="AN13" s="7" t="s">
        <v>468</v>
      </c>
      <c r="AO13" s="7" t="s">
        <v>466</v>
      </c>
      <c r="AP13" s="7" t="s">
        <v>468</v>
      </c>
      <c r="AQ13" s="7" t="s">
        <v>466</v>
      </c>
      <c r="AR13" s="7" t="s">
        <v>468</v>
      </c>
      <c r="AS13" s="7" t="s">
        <v>466</v>
      </c>
      <c r="AT13" s="7" t="s">
        <v>468</v>
      </c>
      <c r="AU13" s="7" t="s">
        <v>466</v>
      </c>
      <c r="AV13" s="7" t="s">
        <v>468</v>
      </c>
      <c r="AW13" s="7" t="s">
        <v>466</v>
      </c>
      <c r="AX13" s="7" t="s">
        <v>468</v>
      </c>
      <c r="AY13" s="7" t="s">
        <v>466</v>
      </c>
      <c r="AZ13" s="7" t="s">
        <v>468</v>
      </c>
      <c r="BA13" s="7" t="s">
        <v>466</v>
      </c>
      <c r="BB13" s="7" t="s">
        <v>468</v>
      </c>
      <c r="BC13" s="7" t="s">
        <v>466</v>
      </c>
      <c r="BD13" s="7" t="s">
        <v>468</v>
      </c>
      <c r="BE13" s="7" t="s">
        <v>466</v>
      </c>
      <c r="BF13" s="7" t="s">
        <v>468</v>
      </c>
      <c r="BG13" s="7" t="s">
        <v>466</v>
      </c>
      <c r="BH13" s="7" t="s">
        <v>468</v>
      </c>
      <c r="BI13" s="7" t="s">
        <v>466</v>
      </c>
      <c r="BJ13" s="7" t="s">
        <v>468</v>
      </c>
      <c r="BK13" s="7" t="s">
        <v>466</v>
      </c>
      <c r="BL13" s="7" t="s">
        <v>468</v>
      </c>
      <c r="BM13" s="7" t="s">
        <v>466</v>
      </c>
      <c r="BN13" s="7" t="s">
        <v>468</v>
      </c>
      <c r="BO13" s="7" t="s">
        <v>466</v>
      </c>
      <c r="BP13" s="7" t="s">
        <v>468</v>
      </c>
      <c r="BQ13" s="7" t="s">
        <v>466</v>
      </c>
      <c r="BR13" s="7" t="s">
        <v>468</v>
      </c>
      <c r="BS13" s="7" t="s">
        <v>466</v>
      </c>
      <c r="BT13" s="7" t="s">
        <v>468</v>
      </c>
      <c r="BU13" s="7" t="s">
        <v>466</v>
      </c>
      <c r="BV13" s="7" t="s">
        <v>468</v>
      </c>
      <c r="BW13" s="7" t="s">
        <v>466</v>
      </c>
      <c r="BX13" s="7" t="s">
        <v>468</v>
      </c>
      <c r="BY13" s="7" t="s">
        <v>466</v>
      </c>
      <c r="BZ13" s="7" t="s">
        <v>468</v>
      </c>
      <c r="CA13" s="7" t="s">
        <v>466</v>
      </c>
      <c r="CB13" s="7" t="s">
        <v>468</v>
      </c>
      <c r="CC13" s="7" t="s">
        <v>466</v>
      </c>
      <c r="CD13" s="7" t="s">
        <v>468</v>
      </c>
      <c r="CE13" s="7" t="s">
        <v>466</v>
      </c>
      <c r="CF13" s="7" t="s">
        <v>468</v>
      </c>
      <c r="CG13" s="7" t="s">
        <v>466</v>
      </c>
      <c r="CH13" s="7" t="s">
        <v>468</v>
      </c>
      <c r="CI13" s="7" t="s">
        <v>466</v>
      </c>
      <c r="CJ13" s="7" t="s">
        <v>468</v>
      </c>
      <c r="CK13" s="7" t="s">
        <v>466</v>
      </c>
      <c r="CL13" s="7" t="s">
        <v>468</v>
      </c>
      <c r="CM13" s="7" t="s">
        <v>466</v>
      </c>
      <c r="CN13" s="7" t="s">
        <v>468</v>
      </c>
      <c r="CO13" s="7" t="s">
        <v>466</v>
      </c>
      <c r="CP13" s="7" t="s">
        <v>468</v>
      </c>
      <c r="CQ13" s="7" t="s">
        <v>466</v>
      </c>
      <c r="CR13" s="7" t="s">
        <v>468</v>
      </c>
      <c r="CS13" s="7" t="s">
        <v>466</v>
      </c>
      <c r="CT13" s="7" t="s">
        <v>468</v>
      </c>
      <c r="CU13" s="7" t="s">
        <v>466</v>
      </c>
      <c r="CV13" s="7" t="s">
        <v>468</v>
      </c>
      <c r="CW13" s="7" t="s">
        <v>466</v>
      </c>
      <c r="CX13" s="7" t="s">
        <v>468</v>
      </c>
      <c r="CY13" s="7" t="s">
        <v>466</v>
      </c>
      <c r="CZ13" s="7" t="s">
        <v>468</v>
      </c>
      <c r="DA13" s="7" t="s">
        <v>466</v>
      </c>
      <c r="DB13" s="7" t="s">
        <v>468</v>
      </c>
      <c r="DC13" s="7" t="s">
        <v>466</v>
      </c>
      <c r="DD13" s="7" t="s">
        <v>468</v>
      </c>
      <c r="DE13" s="7" t="s">
        <v>466</v>
      </c>
      <c r="DF13" s="7" t="s">
        <v>468</v>
      </c>
      <c r="DG13" s="7" t="s">
        <v>466</v>
      </c>
      <c r="DH13" s="7" t="s">
        <v>468</v>
      </c>
      <c r="DI13" s="7" t="s">
        <v>466</v>
      </c>
      <c r="DJ13" s="7" t="s">
        <v>468</v>
      </c>
      <c r="DK13" s="7" t="s">
        <v>466</v>
      </c>
      <c r="DL13" s="7" t="s">
        <v>468</v>
      </c>
      <c r="DM13" s="7" t="s">
        <v>466</v>
      </c>
      <c r="DN13" s="7" t="s">
        <v>468</v>
      </c>
      <c r="DO13" s="7" t="s">
        <v>466</v>
      </c>
      <c r="DP13" s="7" t="s">
        <v>468</v>
      </c>
      <c r="DQ13" s="7" t="s">
        <v>466</v>
      </c>
      <c r="DR13" s="7" t="s">
        <v>468</v>
      </c>
      <c r="DS13" s="7" t="s">
        <v>466</v>
      </c>
      <c r="DT13" s="7" t="s">
        <v>468</v>
      </c>
      <c r="DU13" s="7" t="s">
        <v>466</v>
      </c>
      <c r="DV13" s="7" t="s">
        <v>468</v>
      </c>
      <c r="DW13" s="7" t="s">
        <v>466</v>
      </c>
      <c r="DX13" s="7" t="s">
        <v>468</v>
      </c>
      <c r="DY13" s="7" t="s">
        <v>466</v>
      </c>
      <c r="DZ13" s="7" t="s">
        <v>468</v>
      </c>
      <c r="EA13" s="7" t="s">
        <v>466</v>
      </c>
      <c r="EB13" s="7" t="s">
        <v>468</v>
      </c>
      <c r="EC13" s="7" t="s">
        <v>466</v>
      </c>
      <c r="ED13" s="7" t="s">
        <v>468</v>
      </c>
      <c r="EE13" s="7" t="s">
        <v>466</v>
      </c>
      <c r="EF13" s="7" t="s">
        <v>468</v>
      </c>
      <c r="EG13" s="7" t="s">
        <v>466</v>
      </c>
      <c r="EH13" s="7" t="s">
        <v>468</v>
      </c>
      <c r="EI13" s="7" t="s">
        <v>466</v>
      </c>
      <c r="EJ13" s="7" t="s">
        <v>468</v>
      </c>
      <c r="EK13" s="7" t="s">
        <v>466</v>
      </c>
      <c r="EL13" s="7" t="s">
        <v>468</v>
      </c>
      <c r="EM13" s="7" t="s">
        <v>466</v>
      </c>
      <c r="EN13" s="7" t="s">
        <v>468</v>
      </c>
      <c r="EO13" s="7" t="s">
        <v>466</v>
      </c>
      <c r="EP13" s="7" t="s">
        <v>468</v>
      </c>
      <c r="EQ13" s="7" t="s">
        <v>466</v>
      </c>
      <c r="ER13" s="7" t="s">
        <v>468</v>
      </c>
      <c r="ES13" s="7" t="s">
        <v>466</v>
      </c>
      <c r="ET13" s="7" t="s">
        <v>468</v>
      </c>
      <c r="EU13" s="7" t="s">
        <v>466</v>
      </c>
      <c r="EV13" s="7" t="s">
        <v>468</v>
      </c>
      <c r="EW13" s="7" t="s">
        <v>466</v>
      </c>
      <c r="EX13" s="7" t="s">
        <v>468</v>
      </c>
      <c r="EY13" s="7" t="s">
        <v>466</v>
      </c>
      <c r="EZ13" s="7" t="s">
        <v>468</v>
      </c>
      <c r="FA13" s="7" t="s">
        <v>466</v>
      </c>
      <c r="FB13" s="7" t="s">
        <v>468</v>
      </c>
      <c r="FC13" s="7" t="s">
        <v>466</v>
      </c>
      <c r="FD13" s="7" t="s">
        <v>468</v>
      </c>
      <c r="FE13" s="7" t="s">
        <v>466</v>
      </c>
      <c r="FF13" s="7" t="s">
        <v>468</v>
      </c>
      <c r="FG13" s="7" t="s">
        <v>466</v>
      </c>
      <c r="FH13" s="7" t="s">
        <v>468</v>
      </c>
      <c r="FI13" s="7" t="s">
        <v>466</v>
      </c>
      <c r="FJ13" s="7" t="s">
        <v>468</v>
      </c>
      <c r="FK13" s="7" t="s">
        <v>466</v>
      </c>
      <c r="FL13" s="7" t="s">
        <v>468</v>
      </c>
      <c r="FM13" s="7" t="s">
        <v>466</v>
      </c>
      <c r="FN13" s="7" t="s">
        <v>468</v>
      </c>
      <c r="FO13" s="7" t="s">
        <v>466</v>
      </c>
      <c r="FP13" s="7" t="s">
        <v>468</v>
      </c>
      <c r="FQ13" s="7" t="s">
        <v>466</v>
      </c>
      <c r="FR13" s="7" t="s">
        <v>468</v>
      </c>
      <c r="FS13" s="7" t="s">
        <v>466</v>
      </c>
      <c r="FT13" s="7" t="s">
        <v>468</v>
      </c>
      <c r="FU13" s="7" t="s">
        <v>466</v>
      </c>
      <c r="FV13" s="7" t="s">
        <v>468</v>
      </c>
      <c r="FW13" s="7" t="s">
        <v>466</v>
      </c>
      <c r="FX13" s="7" t="s">
        <v>468</v>
      </c>
      <c r="FY13" s="7" t="s">
        <v>466</v>
      </c>
      <c r="FZ13" s="7" t="s">
        <v>468</v>
      </c>
      <c r="GA13" s="7" t="s">
        <v>466</v>
      </c>
      <c r="GB13" s="7" t="s">
        <v>468</v>
      </c>
      <c r="GC13" s="7" t="s">
        <v>466</v>
      </c>
      <c r="GD13" s="7" t="s">
        <v>468</v>
      </c>
      <c r="GE13" s="7" t="s">
        <v>466</v>
      </c>
      <c r="GF13" s="7" t="s">
        <v>468</v>
      </c>
      <c r="GG13" s="7" t="s">
        <v>466</v>
      </c>
      <c r="GH13" s="7" t="s">
        <v>468</v>
      </c>
      <c r="GI13" s="7" t="s">
        <v>466</v>
      </c>
      <c r="GJ13" s="7" t="s">
        <v>468</v>
      </c>
      <c r="GK13" s="7" t="s">
        <v>466</v>
      </c>
      <c r="GL13" s="7" t="s">
        <v>468</v>
      </c>
      <c r="GM13" s="7" t="s">
        <v>466</v>
      </c>
      <c r="GN13" s="7" t="s">
        <v>468</v>
      </c>
      <c r="GO13" s="7" t="s">
        <v>466</v>
      </c>
      <c r="GP13" s="7" t="s">
        <v>468</v>
      </c>
      <c r="GQ13" s="7" t="s">
        <v>466</v>
      </c>
      <c r="GR13" s="7" t="s">
        <v>468</v>
      </c>
      <c r="GS13" s="7" t="s">
        <v>466</v>
      </c>
      <c r="GT13" s="7" t="s">
        <v>468</v>
      </c>
      <c r="GU13" s="7" t="s">
        <v>466</v>
      </c>
      <c r="GV13" s="7" t="s">
        <v>468</v>
      </c>
      <c r="GW13" s="7" t="s">
        <v>466</v>
      </c>
      <c r="GX13" s="7" t="s">
        <v>468</v>
      </c>
      <c r="GY13" s="7" t="s">
        <v>466</v>
      </c>
      <c r="GZ13" s="7" t="s">
        <v>468</v>
      </c>
      <c r="HA13" s="7" t="s">
        <v>466</v>
      </c>
      <c r="HB13" s="7" t="s">
        <v>468</v>
      </c>
      <c r="HC13" s="7" t="s">
        <v>466</v>
      </c>
      <c r="HD13" s="7" t="s">
        <v>468</v>
      </c>
      <c r="HE13" s="7" t="s">
        <v>466</v>
      </c>
      <c r="HF13" s="7" t="s">
        <v>468</v>
      </c>
      <c r="HG13" s="7" t="s">
        <v>466</v>
      </c>
      <c r="HH13" s="7" t="s">
        <v>468</v>
      </c>
      <c r="HI13" s="7" t="s">
        <v>466</v>
      </c>
      <c r="HJ13" s="7" t="s">
        <v>468</v>
      </c>
      <c r="HK13" s="7" t="s">
        <v>466</v>
      </c>
      <c r="HL13" s="7" t="s">
        <v>468</v>
      </c>
      <c r="HM13" s="7" t="s">
        <v>466</v>
      </c>
      <c r="HN13" s="7" t="s">
        <v>468</v>
      </c>
      <c r="HO13" s="7" t="s">
        <v>466</v>
      </c>
      <c r="HP13" s="7" t="s">
        <v>468</v>
      </c>
      <c r="HQ13" s="7" t="s">
        <v>466</v>
      </c>
      <c r="HR13" s="7" t="s">
        <v>468</v>
      </c>
      <c r="HS13" s="7" t="s">
        <v>466</v>
      </c>
      <c r="HT13" s="7" t="s">
        <v>468</v>
      </c>
      <c r="HU13" s="7" t="s">
        <v>466</v>
      </c>
      <c r="HV13" s="7" t="s">
        <v>468</v>
      </c>
      <c r="HW13" s="7" t="s">
        <v>466</v>
      </c>
      <c r="HX13" s="7" t="s">
        <v>468</v>
      </c>
      <c r="HY13" s="7" t="s">
        <v>466</v>
      </c>
      <c r="HZ13" s="7" t="s">
        <v>468</v>
      </c>
      <c r="IA13" s="7" t="s">
        <v>466</v>
      </c>
      <c r="IB13" s="7" t="s">
        <v>468</v>
      </c>
      <c r="IC13" s="7" t="s">
        <v>466</v>
      </c>
      <c r="ID13" s="7" t="s">
        <v>468</v>
      </c>
      <c r="IE13" s="7" t="s">
        <v>466</v>
      </c>
      <c r="IF13" s="7" t="s">
        <v>468</v>
      </c>
      <c r="IG13" s="7" t="s">
        <v>466</v>
      </c>
      <c r="IH13" s="7" t="s">
        <v>468</v>
      </c>
      <c r="II13" s="7" t="s">
        <v>466</v>
      </c>
      <c r="IJ13" s="7" t="s">
        <v>468</v>
      </c>
      <c r="IK13" s="7" t="s">
        <v>466</v>
      </c>
      <c r="IL13" s="7" t="s">
        <v>468</v>
      </c>
      <c r="IM13" s="7" t="s">
        <v>466</v>
      </c>
      <c r="IN13" s="7" t="s">
        <v>468</v>
      </c>
      <c r="IO13" s="7" t="s">
        <v>466</v>
      </c>
      <c r="IP13" s="7" t="s">
        <v>468</v>
      </c>
      <c r="IQ13" s="7" t="s">
        <v>466</v>
      </c>
      <c r="IR13" s="7" t="s">
        <v>468</v>
      </c>
      <c r="IS13" s="7" t="s">
        <v>466</v>
      </c>
      <c r="IT13" s="7" t="s">
        <v>468</v>
      </c>
      <c r="IU13" s="7" t="s">
        <v>466</v>
      </c>
      <c r="IV13" s="7" t="s">
        <v>468</v>
      </c>
      <c r="IW13" s="7" t="s">
        <v>466</v>
      </c>
      <c r="IX13" s="7" t="s">
        <v>468</v>
      </c>
      <c r="IY13" s="7" t="s">
        <v>466</v>
      </c>
      <c r="IZ13" s="7" t="s">
        <v>468</v>
      </c>
      <c r="JA13" s="7" t="s">
        <v>466</v>
      </c>
      <c r="JB13" s="7" t="s">
        <v>468</v>
      </c>
      <c r="JC13" s="7" t="s">
        <v>466</v>
      </c>
      <c r="JD13" s="7" t="s">
        <v>468</v>
      </c>
      <c r="JE13" s="7" t="s">
        <v>466</v>
      </c>
      <c r="JF13" s="7" t="s">
        <v>468</v>
      </c>
      <c r="JG13" s="7" t="s">
        <v>466</v>
      </c>
      <c r="JH13" s="7" t="s">
        <v>468</v>
      </c>
      <c r="JI13" s="7" t="s">
        <v>466</v>
      </c>
      <c r="JJ13" s="7" t="s">
        <v>468</v>
      </c>
      <c r="JK13" s="7" t="s">
        <v>466</v>
      </c>
      <c r="JL13" s="7" t="s">
        <v>468</v>
      </c>
      <c r="JM13" s="7" t="s">
        <v>466</v>
      </c>
      <c r="JN13" s="7" t="s">
        <v>468</v>
      </c>
      <c r="JO13" s="7" t="s">
        <v>466</v>
      </c>
      <c r="JP13" s="7" t="s">
        <v>468</v>
      </c>
      <c r="JQ13" s="7" t="s">
        <v>466</v>
      </c>
      <c r="JR13" s="7" t="s">
        <v>468</v>
      </c>
      <c r="JS13" s="7" t="s">
        <v>466</v>
      </c>
      <c r="JT13" s="7" t="s">
        <v>468</v>
      </c>
      <c r="JU13" s="7" t="s">
        <v>466</v>
      </c>
      <c r="JV13" s="7" t="s">
        <v>468</v>
      </c>
      <c r="JW13" s="7" t="s">
        <v>466</v>
      </c>
      <c r="JX13" s="7" t="s">
        <v>468</v>
      </c>
      <c r="JY13" s="7" t="s">
        <v>466</v>
      </c>
      <c r="JZ13" s="7" t="s">
        <v>468</v>
      </c>
      <c r="KA13" s="7" t="s">
        <v>466</v>
      </c>
      <c r="KB13" s="7" t="s">
        <v>468</v>
      </c>
      <c r="KC13" s="7" t="s">
        <v>466</v>
      </c>
      <c r="KD13" s="7" t="s">
        <v>468</v>
      </c>
      <c r="KE13" s="7" t="s">
        <v>466</v>
      </c>
      <c r="KF13" s="7" t="s">
        <v>468</v>
      </c>
      <c r="KG13" s="7" t="s">
        <v>466</v>
      </c>
      <c r="KH13" s="7" t="s">
        <v>468</v>
      </c>
      <c r="KI13" s="7" t="s">
        <v>466</v>
      </c>
      <c r="KJ13" s="7" t="s">
        <v>468</v>
      </c>
      <c r="KK13" s="7" t="s">
        <v>466</v>
      </c>
      <c r="KL13" s="7" t="s">
        <v>468</v>
      </c>
      <c r="KM13" s="7" t="s">
        <v>466</v>
      </c>
      <c r="KN13" s="7" t="s">
        <v>468</v>
      </c>
      <c r="KO13" s="7" t="s">
        <v>466</v>
      </c>
      <c r="KP13" s="7" t="s">
        <v>468</v>
      </c>
      <c r="KQ13" s="7" t="s">
        <v>466</v>
      </c>
      <c r="KR13" s="7" t="s">
        <v>468</v>
      </c>
      <c r="KS13" s="7" t="s">
        <v>466</v>
      </c>
      <c r="KT13" s="7" t="s">
        <v>468</v>
      </c>
      <c r="KU13" s="7" t="s">
        <v>466</v>
      </c>
      <c r="KV13" s="7" t="s">
        <v>468</v>
      </c>
      <c r="KW13" s="7" t="s">
        <v>466</v>
      </c>
      <c r="KX13" s="7" t="s">
        <v>468</v>
      </c>
      <c r="KY13" s="7" t="s">
        <v>466</v>
      </c>
      <c r="KZ13" s="7" t="s">
        <v>468</v>
      </c>
      <c r="LA13" s="7" t="s">
        <v>466</v>
      </c>
      <c r="LB13" s="7" t="s">
        <v>468</v>
      </c>
      <c r="LC13" s="7" t="s">
        <v>466</v>
      </c>
      <c r="LD13" s="7" t="s">
        <v>468</v>
      </c>
      <c r="LE13" s="7" t="s">
        <v>466</v>
      </c>
      <c r="LF13" s="7" t="s">
        <v>468</v>
      </c>
      <c r="LG13" s="7" t="s">
        <v>466</v>
      </c>
      <c r="LH13" s="7" t="s">
        <v>468</v>
      </c>
      <c r="LI13" s="7" t="s">
        <v>466</v>
      </c>
      <c r="LJ13" s="7" t="s">
        <v>468</v>
      </c>
      <c r="LK13" s="7" t="s">
        <v>466</v>
      </c>
      <c r="LL13" s="7" t="s">
        <v>468</v>
      </c>
      <c r="LM13" s="7" t="s">
        <v>466</v>
      </c>
      <c r="LN13" s="7" t="s">
        <v>468</v>
      </c>
      <c r="LO13" s="7" t="s">
        <v>466</v>
      </c>
      <c r="LP13" s="7" t="s">
        <v>468</v>
      </c>
      <c r="LQ13" s="7" t="s">
        <v>466</v>
      </c>
      <c r="LR13" s="7" t="s">
        <v>468</v>
      </c>
      <c r="LS13" s="7" t="s">
        <v>466</v>
      </c>
      <c r="LT13" s="7" t="s">
        <v>468</v>
      </c>
      <c r="LU13" s="7" t="s">
        <v>466</v>
      </c>
      <c r="LV13" s="7" t="s">
        <v>468</v>
      </c>
      <c r="LW13" s="7" t="s">
        <v>466</v>
      </c>
      <c r="LX13" s="7" t="s">
        <v>468</v>
      </c>
      <c r="LY13" s="7" t="s">
        <v>466</v>
      </c>
      <c r="LZ13" s="7" t="s">
        <v>468</v>
      </c>
      <c r="MA13" s="7" t="s">
        <v>466</v>
      </c>
      <c r="MB13" s="7" t="s">
        <v>468</v>
      </c>
      <c r="MC13" s="7" t="s">
        <v>466</v>
      </c>
      <c r="MD13" s="7" t="s">
        <v>468</v>
      </c>
      <c r="ME13" s="7" t="s">
        <v>466</v>
      </c>
      <c r="MF13" s="7" t="s">
        <v>468</v>
      </c>
      <c r="MG13" s="7" t="s">
        <v>466</v>
      </c>
      <c r="MH13" s="7" t="s">
        <v>468</v>
      </c>
      <c r="MI13" s="7" t="s">
        <v>466</v>
      </c>
      <c r="MJ13" s="7" t="s">
        <v>468</v>
      </c>
      <c r="MK13" s="7" t="s">
        <v>466</v>
      </c>
      <c r="ML13" s="7" t="s">
        <v>468</v>
      </c>
      <c r="MM13" s="7" t="s">
        <v>466</v>
      </c>
      <c r="MN13" s="7" t="s">
        <v>468</v>
      </c>
      <c r="MO13" s="7" t="s">
        <v>466</v>
      </c>
      <c r="MP13" s="7" t="s">
        <v>468</v>
      </c>
      <c r="MQ13" s="7" t="s">
        <v>466</v>
      </c>
      <c r="MR13" s="7" t="s">
        <v>468</v>
      </c>
      <c r="MS13" s="7" t="s">
        <v>466</v>
      </c>
      <c r="MT13" s="7" t="s">
        <v>468</v>
      </c>
      <c r="MU13" s="7" t="s">
        <v>466</v>
      </c>
      <c r="MV13" s="7" t="s">
        <v>468</v>
      </c>
      <c r="MW13" s="7" t="s">
        <v>466</v>
      </c>
      <c r="MX13" s="7" t="s">
        <v>468</v>
      </c>
      <c r="MY13" s="7" t="s">
        <v>466</v>
      </c>
      <c r="MZ13" s="7" t="s">
        <v>468</v>
      </c>
      <c r="NA13" s="7" t="s">
        <v>466</v>
      </c>
      <c r="NB13" s="7" t="s">
        <v>468</v>
      </c>
      <c r="NC13" s="7" t="s">
        <v>466</v>
      </c>
      <c r="ND13" s="7" t="s">
        <v>468</v>
      </c>
      <c r="NE13" s="7" t="s">
        <v>466</v>
      </c>
      <c r="NF13" s="7" t="s">
        <v>468</v>
      </c>
      <c r="NG13" s="7" t="s">
        <v>466</v>
      </c>
      <c r="NH13" s="7" t="s">
        <v>468</v>
      </c>
      <c r="NI13" s="7" t="s">
        <v>466</v>
      </c>
      <c r="NJ13" s="7" t="s">
        <v>468</v>
      </c>
      <c r="NK13" s="7" t="s">
        <v>466</v>
      </c>
      <c r="NL13" s="7" t="s">
        <v>468</v>
      </c>
      <c r="NM13" s="7" t="s">
        <v>466</v>
      </c>
      <c r="NN13" s="7" t="s">
        <v>468</v>
      </c>
      <c r="NO13" s="7" t="s">
        <v>466</v>
      </c>
      <c r="NP13" s="7" t="s">
        <v>468</v>
      </c>
      <c r="NQ13" s="7" t="s">
        <v>466</v>
      </c>
      <c r="NR13" s="7" t="s">
        <v>468</v>
      </c>
      <c r="NS13" s="7" t="s">
        <v>466</v>
      </c>
      <c r="NT13" s="7" t="s">
        <v>468</v>
      </c>
      <c r="NU13" s="7" t="s">
        <v>466</v>
      </c>
      <c r="NV13" s="7" t="s">
        <v>468</v>
      </c>
      <c r="NW13" s="7" t="s">
        <v>466</v>
      </c>
      <c r="NX13" s="7" t="s">
        <v>468</v>
      </c>
      <c r="NY13" s="7" t="s">
        <v>466</v>
      </c>
      <c r="NZ13" s="7" t="s">
        <v>468</v>
      </c>
      <c r="OA13" s="7" t="s">
        <v>466</v>
      </c>
      <c r="OB13" s="7" t="s">
        <v>468</v>
      </c>
      <c r="OC13" s="7" t="s">
        <v>466</v>
      </c>
      <c r="OD13" s="7" t="s">
        <v>468</v>
      </c>
      <c r="OE13" s="7" t="s">
        <v>466</v>
      </c>
      <c r="OF13" s="7" t="s">
        <v>468</v>
      </c>
      <c r="OG13" s="7" t="s">
        <v>466</v>
      </c>
      <c r="OH13" s="7" t="s">
        <v>468</v>
      </c>
      <c r="OI13" s="7" t="s">
        <v>466</v>
      </c>
      <c r="OJ13" s="7" t="s">
        <v>468</v>
      </c>
      <c r="OK13" s="7" t="s">
        <v>466</v>
      </c>
      <c r="OL13" s="7" t="s">
        <v>468</v>
      </c>
      <c r="OM13" s="7" t="s">
        <v>466</v>
      </c>
      <c r="ON13" s="7" t="s">
        <v>468</v>
      </c>
      <c r="OO13" s="7" t="s">
        <v>466</v>
      </c>
      <c r="OP13" s="7" t="s">
        <v>468</v>
      </c>
      <c r="OQ13" s="7" t="s">
        <v>466</v>
      </c>
      <c r="OR13" s="7" t="s">
        <v>468</v>
      </c>
      <c r="OS13" s="7" t="s">
        <v>466</v>
      </c>
      <c r="OT13" s="7" t="s">
        <v>468</v>
      </c>
      <c r="OU13" s="7" t="s">
        <v>466</v>
      </c>
      <c r="OV13" s="7" t="s">
        <v>468</v>
      </c>
      <c r="OW13" s="7" t="s">
        <v>466</v>
      </c>
      <c r="OX13" s="7" t="s">
        <v>468</v>
      </c>
      <c r="OY13" s="7" t="s">
        <v>466</v>
      </c>
      <c r="OZ13" s="7" t="s">
        <v>468</v>
      </c>
      <c r="PA13" s="7" t="s">
        <v>466</v>
      </c>
      <c r="PB13" s="7" t="s">
        <v>468</v>
      </c>
      <c r="PC13" s="7" t="s">
        <v>466</v>
      </c>
      <c r="PD13" s="7" t="s">
        <v>468</v>
      </c>
      <c r="PE13" s="7" t="s">
        <v>466</v>
      </c>
      <c r="PF13" s="7" t="s">
        <v>468</v>
      </c>
      <c r="PG13" s="7" t="s">
        <v>466</v>
      </c>
      <c r="PH13" s="7" t="s">
        <v>468</v>
      </c>
      <c r="PI13" s="7" t="s">
        <v>466</v>
      </c>
      <c r="PJ13" s="7" t="s">
        <v>468</v>
      </c>
      <c r="PK13" s="7" t="s">
        <v>466</v>
      </c>
      <c r="PL13" s="7" t="s">
        <v>468</v>
      </c>
      <c r="PM13" s="7" t="s">
        <v>466</v>
      </c>
      <c r="PN13" s="7" t="s">
        <v>468</v>
      </c>
      <c r="PO13" s="7" t="s">
        <v>466</v>
      </c>
      <c r="PP13" s="7" t="s">
        <v>468</v>
      </c>
      <c r="PQ13" s="7" t="s">
        <v>466</v>
      </c>
      <c r="PR13" s="7" t="s">
        <v>468</v>
      </c>
      <c r="PS13" s="7" t="s">
        <v>466</v>
      </c>
      <c r="PT13" s="7" t="s">
        <v>468</v>
      </c>
      <c r="PU13" s="7" t="s">
        <v>466</v>
      </c>
      <c r="PV13" s="7" t="s">
        <v>468</v>
      </c>
      <c r="PW13" s="7" t="s">
        <v>466</v>
      </c>
      <c r="PX13" s="7" t="s">
        <v>468</v>
      </c>
      <c r="PY13" s="7" t="s">
        <v>466</v>
      </c>
      <c r="PZ13" s="7" t="s">
        <v>468</v>
      </c>
      <c r="QA13" s="7" t="s">
        <v>466</v>
      </c>
      <c r="QB13" s="7" t="s">
        <v>468</v>
      </c>
      <c r="QC13" s="7" t="s">
        <v>466</v>
      </c>
      <c r="QD13" s="7" t="s">
        <v>468</v>
      </c>
      <c r="QE13" s="7" t="s">
        <v>466</v>
      </c>
      <c r="QF13" s="7" t="s">
        <v>468</v>
      </c>
      <c r="QG13" s="7" t="s">
        <v>466</v>
      </c>
      <c r="QH13" s="7" t="s">
        <v>468</v>
      </c>
      <c r="QI13" s="7" t="s">
        <v>466</v>
      </c>
      <c r="QJ13" s="7" t="s">
        <v>468</v>
      </c>
      <c r="QK13" s="7" t="s">
        <v>466</v>
      </c>
      <c r="QL13" s="7" t="s">
        <v>468</v>
      </c>
      <c r="QM13" s="7" t="s">
        <v>466</v>
      </c>
      <c r="QN13" s="7" t="s">
        <v>468</v>
      </c>
      <c r="QO13" s="7" t="s">
        <v>466</v>
      </c>
      <c r="QP13" s="7" t="s">
        <v>468</v>
      </c>
      <c r="QQ13" s="7" t="s">
        <v>466</v>
      </c>
      <c r="QR13" s="7" t="s">
        <v>468</v>
      </c>
      <c r="QS13" s="7" t="s">
        <v>466</v>
      </c>
      <c r="QT13" s="7" t="s">
        <v>468</v>
      </c>
      <c r="QU13" s="7" t="s">
        <v>466</v>
      </c>
      <c r="QV13" s="7" t="s">
        <v>468</v>
      </c>
      <c r="QW13" s="7" t="s">
        <v>466</v>
      </c>
      <c r="QX13" s="7" t="s">
        <v>468</v>
      </c>
      <c r="QY13" s="7" t="s">
        <v>466</v>
      </c>
      <c r="QZ13" s="7" t="s">
        <v>468</v>
      </c>
      <c r="RA13" s="7" t="s">
        <v>466</v>
      </c>
      <c r="RB13" s="7" t="s">
        <v>468</v>
      </c>
      <c r="RC13" s="7" t="s">
        <v>466</v>
      </c>
      <c r="RD13" s="7" t="s">
        <v>468</v>
      </c>
      <c r="RE13" s="7" t="s">
        <v>466</v>
      </c>
      <c r="RF13" s="7" t="s">
        <v>468</v>
      </c>
      <c r="RG13" s="7" t="s">
        <v>466</v>
      </c>
      <c r="RH13" s="7" t="s">
        <v>468</v>
      </c>
      <c r="RI13" s="7" t="s">
        <v>466</v>
      </c>
      <c r="RJ13" s="7" t="s">
        <v>468</v>
      </c>
      <c r="RK13" s="7" t="s">
        <v>466</v>
      </c>
      <c r="RL13" s="7" t="s">
        <v>468</v>
      </c>
      <c r="RM13" s="7" t="s">
        <v>466</v>
      </c>
      <c r="RN13" s="7" t="s">
        <v>468</v>
      </c>
      <c r="RO13" s="7" t="s">
        <v>466</v>
      </c>
      <c r="RP13" s="7" t="s">
        <v>468</v>
      </c>
      <c r="RQ13" s="7" t="s">
        <v>466</v>
      </c>
      <c r="RR13" s="7" t="s">
        <v>468</v>
      </c>
      <c r="RS13" s="7" t="s">
        <v>466</v>
      </c>
      <c r="RT13" s="7" t="s">
        <v>468</v>
      </c>
      <c r="RU13" s="7" t="s">
        <v>466</v>
      </c>
      <c r="RV13" s="7" t="s">
        <v>468</v>
      </c>
      <c r="RW13" s="7" t="s">
        <v>466</v>
      </c>
      <c r="RX13" s="7" t="s">
        <v>468</v>
      </c>
      <c r="RY13" s="7" t="s">
        <v>466</v>
      </c>
      <c r="RZ13" s="7" t="s">
        <v>468</v>
      </c>
      <c r="SA13" s="7" t="s">
        <v>466</v>
      </c>
      <c r="SB13" s="7" t="s">
        <v>468</v>
      </c>
      <c r="SC13" s="7" t="s">
        <v>466</v>
      </c>
      <c r="SD13" s="7" t="s">
        <v>468</v>
      </c>
      <c r="SE13" s="7" t="s">
        <v>466</v>
      </c>
      <c r="SF13" s="7" t="s">
        <v>468</v>
      </c>
      <c r="SG13" s="7" t="s">
        <v>466</v>
      </c>
      <c r="SH13" s="7" t="s">
        <v>468</v>
      </c>
      <c r="SI13" s="7" t="s">
        <v>466</v>
      </c>
      <c r="SJ13" s="7" t="s">
        <v>468</v>
      </c>
      <c r="SK13" s="7" t="s">
        <v>466</v>
      </c>
      <c r="SL13" s="14">
        <v>82.9</v>
      </c>
      <c r="SM13" s="7" t="s">
        <v>469</v>
      </c>
      <c r="SN13" s="14">
        <v>82.4</v>
      </c>
      <c r="SO13" s="7" t="s">
        <v>469</v>
      </c>
      <c r="SP13" s="18">
        <v>85</v>
      </c>
      <c r="SQ13" s="7" t="s">
        <v>469</v>
      </c>
      <c r="SR13" s="18">
        <v>82</v>
      </c>
      <c r="SS13" s="7" t="s">
        <v>469</v>
      </c>
      <c r="ST13" s="14">
        <v>81.7</v>
      </c>
      <c r="SU13" s="7" t="s">
        <v>469</v>
      </c>
      <c r="SV13" s="14">
        <v>88.7</v>
      </c>
      <c r="SW13" s="7" t="s">
        <v>469</v>
      </c>
      <c r="SX13" s="14">
        <v>82.9</v>
      </c>
      <c r="SY13" s="7" t="s">
        <v>469</v>
      </c>
      <c r="SZ13" s="14">
        <v>78.8</v>
      </c>
      <c r="TA13" s="7" t="s">
        <v>469</v>
      </c>
      <c r="TB13" s="14">
        <v>83.6</v>
      </c>
      <c r="TC13" s="7" t="s">
        <v>469</v>
      </c>
      <c r="TD13" s="14">
        <v>80.400000000000006</v>
      </c>
      <c r="TE13" s="7" t="s">
        <v>469</v>
      </c>
      <c r="TF13" s="14">
        <v>86.2</v>
      </c>
      <c r="TG13" s="7" t="s">
        <v>469</v>
      </c>
      <c r="TH13" s="14">
        <v>84.2</v>
      </c>
      <c r="TI13" s="7" t="s">
        <v>469</v>
      </c>
      <c r="TJ13" s="18">
        <v>83</v>
      </c>
      <c r="TK13" s="7" t="s">
        <v>469</v>
      </c>
      <c r="TL13" s="18">
        <v>82</v>
      </c>
      <c r="TM13" s="7" t="s">
        <v>469</v>
      </c>
      <c r="TN13" s="14">
        <v>82.7</v>
      </c>
      <c r="TO13" s="7" t="s">
        <v>469</v>
      </c>
      <c r="TP13" s="14">
        <v>76.7</v>
      </c>
      <c r="TQ13" s="7" t="s">
        <v>469</v>
      </c>
      <c r="TR13" s="14">
        <v>84.4</v>
      </c>
      <c r="TS13" s="7" t="s">
        <v>469</v>
      </c>
      <c r="TT13" s="14">
        <v>78.7</v>
      </c>
      <c r="TU13" s="7" t="s">
        <v>469</v>
      </c>
      <c r="TV13" s="14">
        <v>76.400000000000006</v>
      </c>
      <c r="TW13" s="7" t="s">
        <v>469</v>
      </c>
      <c r="TX13" s="14">
        <v>78.099999999999994</v>
      </c>
      <c r="TY13" s="7" t="s">
        <v>469</v>
      </c>
      <c r="TZ13" s="14">
        <v>83.9</v>
      </c>
      <c r="UA13" s="7" t="s">
        <v>469</v>
      </c>
      <c r="UB13" s="14">
        <v>82.6</v>
      </c>
      <c r="UC13" s="7" t="s">
        <v>469</v>
      </c>
      <c r="UD13" s="14">
        <v>82.2</v>
      </c>
      <c r="UE13" s="7" t="s">
        <v>469</v>
      </c>
      <c r="UF13" s="14">
        <v>80.2</v>
      </c>
      <c r="UG13" s="7" t="s">
        <v>469</v>
      </c>
      <c r="UH13" s="18">
        <v>80</v>
      </c>
      <c r="UI13" s="7" t="s">
        <v>469</v>
      </c>
      <c r="UJ13" s="14">
        <v>79.400000000000006</v>
      </c>
      <c r="UK13" s="7" t="s">
        <v>469</v>
      </c>
      <c r="UL13" s="18">
        <v>88</v>
      </c>
      <c r="UM13" s="7" t="s">
        <v>469</v>
      </c>
      <c r="UN13" s="14">
        <v>78.7</v>
      </c>
      <c r="UO13" s="7" t="s">
        <v>469</v>
      </c>
      <c r="UP13" s="14">
        <v>84.6</v>
      </c>
      <c r="UQ13" s="7" t="s">
        <v>469</v>
      </c>
      <c r="UR13" s="14">
        <v>82.7</v>
      </c>
      <c r="US13" s="7" t="s">
        <v>469</v>
      </c>
      <c r="UT13" s="18">
        <v>85</v>
      </c>
      <c r="UU13" s="7" t="s">
        <v>469</v>
      </c>
      <c r="UV13" s="14">
        <v>86.4</v>
      </c>
      <c r="UW13" s="7" t="s">
        <v>469</v>
      </c>
      <c r="UX13" s="14">
        <v>94.2</v>
      </c>
      <c r="UY13" s="7" t="s">
        <v>469</v>
      </c>
      <c r="UZ13" s="14">
        <v>88.5</v>
      </c>
      <c r="VA13" s="7" t="s">
        <v>469</v>
      </c>
      <c r="VB13" s="14">
        <v>87.5</v>
      </c>
      <c r="VC13" s="7" t="s">
        <v>469</v>
      </c>
      <c r="VD13" s="14">
        <v>88.6</v>
      </c>
      <c r="VE13" s="7" t="s">
        <v>469</v>
      </c>
      <c r="VF13" s="14">
        <v>88.3</v>
      </c>
      <c r="VG13" s="7" t="s">
        <v>469</v>
      </c>
      <c r="VH13" s="14">
        <v>86.7</v>
      </c>
      <c r="VI13" s="7" t="s">
        <v>469</v>
      </c>
      <c r="VJ13" s="14">
        <v>90.8</v>
      </c>
      <c r="VK13" s="7" t="s">
        <v>469</v>
      </c>
      <c r="VL13" s="14">
        <v>89.6</v>
      </c>
      <c r="VM13" s="7" t="s">
        <v>469</v>
      </c>
      <c r="VN13" s="14">
        <v>85.5</v>
      </c>
      <c r="VO13" s="7" t="s">
        <v>469</v>
      </c>
      <c r="VP13" s="18">
        <v>87</v>
      </c>
      <c r="VQ13" s="7" t="s">
        <v>469</v>
      </c>
      <c r="VR13" s="14">
        <v>86.8</v>
      </c>
      <c r="VS13" s="7" t="s">
        <v>469</v>
      </c>
      <c r="VT13" s="14">
        <v>88.2</v>
      </c>
      <c r="VU13" s="7" t="s">
        <v>469</v>
      </c>
      <c r="VV13" s="14">
        <v>87.5</v>
      </c>
      <c r="VW13" s="7" t="s">
        <v>469</v>
      </c>
      <c r="VX13" s="14">
        <v>88.2</v>
      </c>
      <c r="VY13" s="7" t="s">
        <v>469</v>
      </c>
      <c r="VZ13" s="14">
        <v>89.1</v>
      </c>
      <c r="WA13" s="7" t="s">
        <v>469</v>
      </c>
      <c r="WB13" s="18">
        <v>92</v>
      </c>
      <c r="WC13" s="7" t="s">
        <v>469</v>
      </c>
      <c r="WD13" s="14">
        <v>88.9</v>
      </c>
      <c r="WE13" s="7" t="s">
        <v>469</v>
      </c>
      <c r="WF13" s="18">
        <v>86</v>
      </c>
      <c r="WG13" s="7" t="s">
        <v>469</v>
      </c>
      <c r="WH13" s="14">
        <v>89.6</v>
      </c>
      <c r="WI13" s="7" t="s">
        <v>469</v>
      </c>
      <c r="WJ13" s="14">
        <v>90.5</v>
      </c>
      <c r="WK13" s="7" t="s">
        <v>469</v>
      </c>
      <c r="WL13" s="14">
        <v>91.3</v>
      </c>
      <c r="WM13" s="7" t="s">
        <v>469</v>
      </c>
      <c r="WN13" s="14">
        <v>90.2</v>
      </c>
      <c r="WO13" s="7" t="s">
        <v>469</v>
      </c>
      <c r="WP13" s="14">
        <v>92.8</v>
      </c>
      <c r="WQ13" s="7" t="s">
        <v>469</v>
      </c>
      <c r="WR13" s="14">
        <v>93.5</v>
      </c>
      <c r="WS13" s="7" t="s">
        <v>469</v>
      </c>
      <c r="WT13" s="14">
        <v>95.2</v>
      </c>
      <c r="WU13" s="7" t="s">
        <v>469</v>
      </c>
      <c r="WV13" s="14">
        <v>93.8</v>
      </c>
      <c r="WW13" s="7" t="s">
        <v>469</v>
      </c>
      <c r="WX13" s="14">
        <v>92.5</v>
      </c>
      <c r="WY13" s="7" t="s">
        <v>469</v>
      </c>
      <c r="WZ13" s="14">
        <v>95.6</v>
      </c>
      <c r="XA13" s="7" t="s">
        <v>469</v>
      </c>
      <c r="XB13" s="14">
        <v>92.7</v>
      </c>
      <c r="XC13" s="7" t="s">
        <v>469</v>
      </c>
      <c r="XD13" s="18">
        <v>92</v>
      </c>
      <c r="XE13" s="7" t="s">
        <v>469</v>
      </c>
      <c r="XF13" s="18">
        <v>90</v>
      </c>
      <c r="XG13" s="7" t="s">
        <v>469</v>
      </c>
      <c r="XH13" s="14">
        <v>84.8</v>
      </c>
      <c r="XI13" s="7" t="s">
        <v>469</v>
      </c>
      <c r="XJ13" s="14">
        <v>86.4</v>
      </c>
      <c r="XK13" s="7" t="s">
        <v>469</v>
      </c>
      <c r="XL13" s="14">
        <v>85.3</v>
      </c>
      <c r="XM13" s="7" t="s">
        <v>469</v>
      </c>
      <c r="XN13" s="14">
        <v>88.6</v>
      </c>
      <c r="XO13" s="7" t="s">
        <v>469</v>
      </c>
      <c r="XP13" s="14">
        <v>91.7</v>
      </c>
      <c r="XQ13" s="7" t="s">
        <v>469</v>
      </c>
      <c r="XR13" s="14">
        <v>90.3</v>
      </c>
      <c r="XS13" s="7" t="s">
        <v>469</v>
      </c>
      <c r="XT13" s="14">
        <v>90.4</v>
      </c>
      <c r="XU13" s="7" t="s">
        <v>469</v>
      </c>
      <c r="XV13" s="14">
        <v>87.6</v>
      </c>
      <c r="XW13" s="7" t="s">
        <v>469</v>
      </c>
      <c r="XX13" s="14">
        <v>90.1</v>
      </c>
      <c r="XY13" s="7" t="s">
        <v>469</v>
      </c>
      <c r="XZ13" s="14">
        <v>90.2</v>
      </c>
      <c r="YA13" s="7" t="s">
        <v>466</v>
      </c>
      <c r="YB13" s="14">
        <v>90.6</v>
      </c>
      <c r="YC13" s="7" t="s">
        <v>466</v>
      </c>
      <c r="YD13" s="14">
        <v>95.1</v>
      </c>
      <c r="YE13" s="7" t="s">
        <v>466</v>
      </c>
      <c r="YF13" s="18">
        <v>96</v>
      </c>
      <c r="YG13" s="7" t="s">
        <v>466</v>
      </c>
      <c r="YH13" s="14">
        <v>95.5</v>
      </c>
      <c r="YI13" s="7" t="s">
        <v>466</v>
      </c>
      <c r="YJ13" s="14">
        <v>98.9</v>
      </c>
      <c r="YK13" s="7" t="s">
        <v>466</v>
      </c>
      <c r="YL13" s="14">
        <v>102.8</v>
      </c>
      <c r="YM13" s="7" t="s">
        <v>466</v>
      </c>
      <c r="YN13" s="14">
        <v>104.1</v>
      </c>
      <c r="YO13" s="7" t="s">
        <v>466</v>
      </c>
      <c r="YP13" s="14">
        <v>103.7</v>
      </c>
      <c r="YQ13" s="7" t="s">
        <v>466</v>
      </c>
      <c r="YR13" s="14">
        <v>105.6</v>
      </c>
      <c r="YS13" s="7" t="s">
        <v>466</v>
      </c>
      <c r="YT13" s="14">
        <v>109.7</v>
      </c>
      <c r="YU13" s="7" t="s">
        <v>466</v>
      </c>
      <c r="YV13" s="18">
        <v>108</v>
      </c>
      <c r="YW13" s="7" t="s">
        <v>466</v>
      </c>
      <c r="YX13" s="14">
        <v>110.2</v>
      </c>
      <c r="YY13" s="7" t="s">
        <v>466</v>
      </c>
      <c r="YZ13" s="14">
        <v>109.1</v>
      </c>
      <c r="ZA13" s="7" t="s">
        <v>466</v>
      </c>
      <c r="ZB13" s="14">
        <v>111.9</v>
      </c>
      <c r="ZC13" s="7" t="s">
        <v>466</v>
      </c>
      <c r="ZD13" s="14">
        <v>115.7</v>
      </c>
      <c r="ZE13" s="7" t="s">
        <v>466</v>
      </c>
      <c r="ZF13" s="18">
        <v>116</v>
      </c>
      <c r="ZG13" s="7" t="s">
        <v>466</v>
      </c>
      <c r="ZH13" s="14">
        <v>117.6</v>
      </c>
      <c r="ZI13" s="7" t="s">
        <v>466</v>
      </c>
      <c r="ZJ13" s="14">
        <v>119.9</v>
      </c>
      <c r="ZK13" s="7" t="s">
        <v>466</v>
      </c>
      <c r="ZL13" s="14">
        <v>123.9</v>
      </c>
      <c r="ZM13" s="7" t="s">
        <v>466</v>
      </c>
      <c r="ZN13" s="18">
        <v>123</v>
      </c>
      <c r="ZO13" s="7" t="s">
        <v>466</v>
      </c>
      <c r="ZP13" s="14">
        <v>121.5</v>
      </c>
      <c r="ZQ13" s="7" t="s">
        <v>466</v>
      </c>
      <c r="ZR13" s="14">
        <v>121.1</v>
      </c>
      <c r="ZS13" s="7" t="s">
        <v>466</v>
      </c>
      <c r="ZT13" s="18">
        <v>120</v>
      </c>
      <c r="ZU13" s="7" t="s">
        <v>466</v>
      </c>
      <c r="ZV13" s="14">
        <v>120.8</v>
      </c>
      <c r="ZW13" s="7" t="s">
        <v>466</v>
      </c>
      <c r="ZX13" s="14">
        <v>119.4</v>
      </c>
      <c r="ZY13" s="7" t="s">
        <v>466</v>
      </c>
      <c r="ZZ13" s="18">
        <v>124</v>
      </c>
      <c r="AAA13" s="7" t="s">
        <v>466</v>
      </c>
      <c r="AAB13" s="14">
        <v>120.9</v>
      </c>
      <c r="AAC13" s="7" t="s">
        <v>466</v>
      </c>
      <c r="AAD13" s="14">
        <v>124.6</v>
      </c>
      <c r="AAE13" s="7" t="s">
        <v>466</v>
      </c>
      <c r="AAF13" s="14">
        <v>126.5</v>
      </c>
      <c r="AAG13" s="7" t="s">
        <v>466</v>
      </c>
      <c r="AAH13" s="14">
        <v>129.9</v>
      </c>
      <c r="AAI13" s="7" t="s">
        <v>466</v>
      </c>
      <c r="AAJ13" s="14">
        <v>129.4</v>
      </c>
      <c r="AAK13" s="7" t="s">
        <v>466</v>
      </c>
      <c r="AAL13" s="14">
        <v>126.3</v>
      </c>
      <c r="AAM13" s="7" t="s">
        <v>466</v>
      </c>
      <c r="AAN13" s="14">
        <v>126.2</v>
      </c>
      <c r="AAO13" s="7" t="s">
        <v>466</v>
      </c>
      <c r="AAP13" s="14">
        <v>125.2</v>
      </c>
      <c r="AAQ13" s="7" t="s">
        <v>466</v>
      </c>
      <c r="AAR13" s="14">
        <v>128.6</v>
      </c>
      <c r="AAS13" s="7" t="s">
        <v>466</v>
      </c>
      <c r="AAT13" s="14">
        <v>127.1</v>
      </c>
      <c r="AAU13" s="7" t="s">
        <v>466</v>
      </c>
      <c r="AAV13" s="14">
        <v>129.69999999999999</v>
      </c>
      <c r="AAW13" s="7" t="s">
        <v>466</v>
      </c>
      <c r="AAX13" s="18">
        <v>128</v>
      </c>
      <c r="AAY13" s="7" t="s">
        <v>466</v>
      </c>
      <c r="AAZ13" s="14">
        <v>131.30000000000001</v>
      </c>
      <c r="ABA13" s="7" t="s">
        <v>469</v>
      </c>
      <c r="ABB13" s="18">
        <v>132</v>
      </c>
      <c r="ABC13" s="7" t="s">
        <v>469</v>
      </c>
      <c r="ABD13" s="7" t="s">
        <v>468</v>
      </c>
      <c r="ABE13" s="7" t="s">
        <v>466</v>
      </c>
    </row>
    <row r="14" spans="1:733" x14ac:dyDescent="0.2">
      <c r="A14" s="5" t="s">
        <v>92</v>
      </c>
      <c r="B14" s="8" t="s">
        <v>468</v>
      </c>
      <c r="C14" s="8" t="s">
        <v>466</v>
      </c>
      <c r="D14" s="8" t="s">
        <v>468</v>
      </c>
      <c r="E14" s="8" t="s">
        <v>466</v>
      </c>
      <c r="F14" s="8" t="s">
        <v>468</v>
      </c>
      <c r="G14" s="8" t="s">
        <v>466</v>
      </c>
      <c r="H14" s="8" t="s">
        <v>468</v>
      </c>
      <c r="I14" s="8" t="s">
        <v>466</v>
      </c>
      <c r="J14" s="8" t="s">
        <v>468</v>
      </c>
      <c r="K14" s="8" t="s">
        <v>466</v>
      </c>
      <c r="L14" s="8" t="s">
        <v>468</v>
      </c>
      <c r="M14" s="8" t="s">
        <v>466</v>
      </c>
      <c r="N14" s="8" t="s">
        <v>468</v>
      </c>
      <c r="O14" s="8" t="s">
        <v>466</v>
      </c>
      <c r="P14" s="8" t="s">
        <v>468</v>
      </c>
      <c r="Q14" s="8" t="s">
        <v>466</v>
      </c>
      <c r="R14" s="8" t="s">
        <v>468</v>
      </c>
      <c r="S14" s="8" t="s">
        <v>466</v>
      </c>
      <c r="T14" s="8" t="s">
        <v>468</v>
      </c>
      <c r="U14" s="8" t="s">
        <v>466</v>
      </c>
      <c r="V14" s="8" t="s">
        <v>468</v>
      </c>
      <c r="W14" s="8" t="s">
        <v>466</v>
      </c>
      <c r="X14" s="8" t="s">
        <v>468</v>
      </c>
      <c r="Y14" s="8" t="s">
        <v>466</v>
      </c>
      <c r="Z14" s="8" t="s">
        <v>468</v>
      </c>
      <c r="AA14" s="8" t="s">
        <v>466</v>
      </c>
      <c r="AB14" s="8" t="s">
        <v>468</v>
      </c>
      <c r="AC14" s="8" t="s">
        <v>466</v>
      </c>
      <c r="AD14" s="8" t="s">
        <v>468</v>
      </c>
      <c r="AE14" s="8" t="s">
        <v>466</v>
      </c>
      <c r="AF14" s="8" t="s">
        <v>468</v>
      </c>
      <c r="AG14" s="8" t="s">
        <v>466</v>
      </c>
      <c r="AH14" s="8" t="s">
        <v>468</v>
      </c>
      <c r="AI14" s="8" t="s">
        <v>466</v>
      </c>
      <c r="AJ14" s="8" t="s">
        <v>468</v>
      </c>
      <c r="AK14" s="8" t="s">
        <v>466</v>
      </c>
      <c r="AL14" s="8" t="s">
        <v>468</v>
      </c>
      <c r="AM14" s="8" t="s">
        <v>466</v>
      </c>
      <c r="AN14" s="8" t="s">
        <v>468</v>
      </c>
      <c r="AO14" s="8" t="s">
        <v>466</v>
      </c>
      <c r="AP14" s="8" t="s">
        <v>468</v>
      </c>
      <c r="AQ14" s="8" t="s">
        <v>466</v>
      </c>
      <c r="AR14" s="8" t="s">
        <v>468</v>
      </c>
      <c r="AS14" s="8" t="s">
        <v>466</v>
      </c>
      <c r="AT14" s="8" t="s">
        <v>468</v>
      </c>
      <c r="AU14" s="8" t="s">
        <v>466</v>
      </c>
      <c r="AV14" s="8" t="s">
        <v>468</v>
      </c>
      <c r="AW14" s="8" t="s">
        <v>466</v>
      </c>
      <c r="AX14" s="8" t="s">
        <v>468</v>
      </c>
      <c r="AY14" s="8" t="s">
        <v>466</v>
      </c>
      <c r="AZ14" s="8" t="s">
        <v>468</v>
      </c>
      <c r="BA14" s="8" t="s">
        <v>466</v>
      </c>
      <c r="BB14" s="8" t="s">
        <v>468</v>
      </c>
      <c r="BC14" s="8" t="s">
        <v>466</v>
      </c>
      <c r="BD14" s="8" t="s">
        <v>468</v>
      </c>
      <c r="BE14" s="8" t="s">
        <v>466</v>
      </c>
      <c r="BF14" s="8" t="s">
        <v>468</v>
      </c>
      <c r="BG14" s="8" t="s">
        <v>466</v>
      </c>
      <c r="BH14" s="8" t="s">
        <v>468</v>
      </c>
      <c r="BI14" s="8" t="s">
        <v>466</v>
      </c>
      <c r="BJ14" s="8" t="s">
        <v>468</v>
      </c>
      <c r="BK14" s="8" t="s">
        <v>466</v>
      </c>
      <c r="BL14" s="8" t="s">
        <v>468</v>
      </c>
      <c r="BM14" s="8" t="s">
        <v>466</v>
      </c>
      <c r="BN14" s="8" t="s">
        <v>468</v>
      </c>
      <c r="BO14" s="8" t="s">
        <v>466</v>
      </c>
      <c r="BP14" s="8" t="s">
        <v>468</v>
      </c>
      <c r="BQ14" s="8" t="s">
        <v>466</v>
      </c>
      <c r="BR14" s="8" t="s">
        <v>468</v>
      </c>
      <c r="BS14" s="8" t="s">
        <v>466</v>
      </c>
      <c r="BT14" s="8" t="s">
        <v>468</v>
      </c>
      <c r="BU14" s="8" t="s">
        <v>466</v>
      </c>
      <c r="BV14" s="8" t="s">
        <v>468</v>
      </c>
      <c r="BW14" s="8" t="s">
        <v>466</v>
      </c>
      <c r="BX14" s="8" t="s">
        <v>468</v>
      </c>
      <c r="BY14" s="8" t="s">
        <v>466</v>
      </c>
      <c r="BZ14" s="8" t="s">
        <v>468</v>
      </c>
      <c r="CA14" s="8" t="s">
        <v>466</v>
      </c>
      <c r="CB14" s="8" t="s">
        <v>468</v>
      </c>
      <c r="CC14" s="8" t="s">
        <v>466</v>
      </c>
      <c r="CD14" s="8" t="s">
        <v>468</v>
      </c>
      <c r="CE14" s="8" t="s">
        <v>466</v>
      </c>
      <c r="CF14" s="8" t="s">
        <v>468</v>
      </c>
      <c r="CG14" s="8" t="s">
        <v>466</v>
      </c>
      <c r="CH14" s="8" t="s">
        <v>468</v>
      </c>
      <c r="CI14" s="8" t="s">
        <v>466</v>
      </c>
      <c r="CJ14" s="8" t="s">
        <v>468</v>
      </c>
      <c r="CK14" s="8" t="s">
        <v>466</v>
      </c>
      <c r="CL14" s="8" t="s">
        <v>468</v>
      </c>
      <c r="CM14" s="8" t="s">
        <v>466</v>
      </c>
      <c r="CN14" s="8" t="s">
        <v>468</v>
      </c>
      <c r="CO14" s="8" t="s">
        <v>466</v>
      </c>
      <c r="CP14" s="8" t="s">
        <v>468</v>
      </c>
      <c r="CQ14" s="8" t="s">
        <v>466</v>
      </c>
      <c r="CR14" s="8" t="s">
        <v>468</v>
      </c>
      <c r="CS14" s="8" t="s">
        <v>466</v>
      </c>
      <c r="CT14" s="8" t="s">
        <v>468</v>
      </c>
      <c r="CU14" s="8" t="s">
        <v>466</v>
      </c>
      <c r="CV14" s="8" t="s">
        <v>468</v>
      </c>
      <c r="CW14" s="8" t="s">
        <v>466</v>
      </c>
      <c r="CX14" s="8" t="s">
        <v>468</v>
      </c>
      <c r="CY14" s="8" t="s">
        <v>466</v>
      </c>
      <c r="CZ14" s="8" t="s">
        <v>468</v>
      </c>
      <c r="DA14" s="8" t="s">
        <v>466</v>
      </c>
      <c r="DB14" s="8" t="s">
        <v>468</v>
      </c>
      <c r="DC14" s="8" t="s">
        <v>466</v>
      </c>
      <c r="DD14" s="8" t="s">
        <v>468</v>
      </c>
      <c r="DE14" s="8" t="s">
        <v>466</v>
      </c>
      <c r="DF14" s="8" t="s">
        <v>468</v>
      </c>
      <c r="DG14" s="8" t="s">
        <v>466</v>
      </c>
      <c r="DH14" s="8" t="s">
        <v>468</v>
      </c>
      <c r="DI14" s="8" t="s">
        <v>466</v>
      </c>
      <c r="DJ14" s="8" t="s">
        <v>468</v>
      </c>
      <c r="DK14" s="8" t="s">
        <v>466</v>
      </c>
      <c r="DL14" s="8" t="s">
        <v>468</v>
      </c>
      <c r="DM14" s="8" t="s">
        <v>466</v>
      </c>
      <c r="DN14" s="8" t="s">
        <v>468</v>
      </c>
      <c r="DO14" s="8" t="s">
        <v>466</v>
      </c>
      <c r="DP14" s="8" t="s">
        <v>468</v>
      </c>
      <c r="DQ14" s="8" t="s">
        <v>466</v>
      </c>
      <c r="DR14" s="8" t="s">
        <v>468</v>
      </c>
      <c r="DS14" s="8" t="s">
        <v>466</v>
      </c>
      <c r="DT14" s="8" t="s">
        <v>468</v>
      </c>
      <c r="DU14" s="8" t="s">
        <v>466</v>
      </c>
      <c r="DV14" s="8" t="s">
        <v>468</v>
      </c>
      <c r="DW14" s="8" t="s">
        <v>466</v>
      </c>
      <c r="DX14" s="8" t="s">
        <v>468</v>
      </c>
      <c r="DY14" s="8" t="s">
        <v>466</v>
      </c>
      <c r="DZ14" s="8" t="s">
        <v>468</v>
      </c>
      <c r="EA14" s="8" t="s">
        <v>466</v>
      </c>
      <c r="EB14" s="8" t="s">
        <v>468</v>
      </c>
      <c r="EC14" s="8" t="s">
        <v>466</v>
      </c>
      <c r="ED14" s="8" t="s">
        <v>468</v>
      </c>
      <c r="EE14" s="8" t="s">
        <v>466</v>
      </c>
      <c r="EF14" s="8" t="s">
        <v>468</v>
      </c>
      <c r="EG14" s="8" t="s">
        <v>466</v>
      </c>
      <c r="EH14" s="8" t="s">
        <v>468</v>
      </c>
      <c r="EI14" s="8" t="s">
        <v>466</v>
      </c>
      <c r="EJ14" s="8" t="s">
        <v>468</v>
      </c>
      <c r="EK14" s="8" t="s">
        <v>466</v>
      </c>
      <c r="EL14" s="8" t="s">
        <v>468</v>
      </c>
      <c r="EM14" s="8" t="s">
        <v>466</v>
      </c>
      <c r="EN14" s="8" t="s">
        <v>468</v>
      </c>
      <c r="EO14" s="8" t="s">
        <v>466</v>
      </c>
      <c r="EP14" s="8" t="s">
        <v>468</v>
      </c>
      <c r="EQ14" s="8" t="s">
        <v>466</v>
      </c>
      <c r="ER14" s="8" t="s">
        <v>468</v>
      </c>
      <c r="ES14" s="8" t="s">
        <v>466</v>
      </c>
      <c r="ET14" s="8" t="s">
        <v>468</v>
      </c>
      <c r="EU14" s="8" t="s">
        <v>466</v>
      </c>
      <c r="EV14" s="8" t="s">
        <v>468</v>
      </c>
      <c r="EW14" s="8" t="s">
        <v>466</v>
      </c>
      <c r="EX14" s="8" t="s">
        <v>468</v>
      </c>
      <c r="EY14" s="8" t="s">
        <v>466</v>
      </c>
      <c r="EZ14" s="8" t="s">
        <v>468</v>
      </c>
      <c r="FA14" s="8" t="s">
        <v>466</v>
      </c>
      <c r="FB14" s="8" t="s">
        <v>468</v>
      </c>
      <c r="FC14" s="8" t="s">
        <v>466</v>
      </c>
      <c r="FD14" s="8" t="s">
        <v>468</v>
      </c>
      <c r="FE14" s="8" t="s">
        <v>466</v>
      </c>
      <c r="FF14" s="8" t="s">
        <v>468</v>
      </c>
      <c r="FG14" s="8" t="s">
        <v>466</v>
      </c>
      <c r="FH14" s="8" t="s">
        <v>468</v>
      </c>
      <c r="FI14" s="8" t="s">
        <v>466</v>
      </c>
      <c r="FJ14" s="8" t="s">
        <v>468</v>
      </c>
      <c r="FK14" s="8" t="s">
        <v>466</v>
      </c>
      <c r="FL14" s="8" t="s">
        <v>468</v>
      </c>
      <c r="FM14" s="8" t="s">
        <v>466</v>
      </c>
      <c r="FN14" s="8" t="s">
        <v>468</v>
      </c>
      <c r="FO14" s="8" t="s">
        <v>466</v>
      </c>
      <c r="FP14" s="8" t="s">
        <v>468</v>
      </c>
      <c r="FQ14" s="8" t="s">
        <v>466</v>
      </c>
      <c r="FR14" s="8" t="s">
        <v>468</v>
      </c>
      <c r="FS14" s="8" t="s">
        <v>466</v>
      </c>
      <c r="FT14" s="8" t="s">
        <v>468</v>
      </c>
      <c r="FU14" s="8" t="s">
        <v>466</v>
      </c>
      <c r="FV14" s="8" t="s">
        <v>468</v>
      </c>
      <c r="FW14" s="8" t="s">
        <v>466</v>
      </c>
      <c r="FX14" s="8" t="s">
        <v>468</v>
      </c>
      <c r="FY14" s="8" t="s">
        <v>466</v>
      </c>
      <c r="FZ14" s="8" t="s">
        <v>468</v>
      </c>
      <c r="GA14" s="8" t="s">
        <v>466</v>
      </c>
      <c r="GB14" s="8" t="s">
        <v>468</v>
      </c>
      <c r="GC14" s="8" t="s">
        <v>466</v>
      </c>
      <c r="GD14" s="8" t="s">
        <v>468</v>
      </c>
      <c r="GE14" s="8" t="s">
        <v>466</v>
      </c>
      <c r="GF14" s="8" t="s">
        <v>468</v>
      </c>
      <c r="GG14" s="8" t="s">
        <v>466</v>
      </c>
      <c r="GH14" s="8" t="s">
        <v>468</v>
      </c>
      <c r="GI14" s="8" t="s">
        <v>466</v>
      </c>
      <c r="GJ14" s="8" t="s">
        <v>468</v>
      </c>
      <c r="GK14" s="8" t="s">
        <v>466</v>
      </c>
      <c r="GL14" s="8" t="s">
        <v>468</v>
      </c>
      <c r="GM14" s="8" t="s">
        <v>466</v>
      </c>
      <c r="GN14" s="8" t="s">
        <v>468</v>
      </c>
      <c r="GO14" s="8" t="s">
        <v>466</v>
      </c>
      <c r="GP14" s="8" t="s">
        <v>468</v>
      </c>
      <c r="GQ14" s="8" t="s">
        <v>466</v>
      </c>
      <c r="GR14" s="8" t="s">
        <v>468</v>
      </c>
      <c r="GS14" s="8" t="s">
        <v>466</v>
      </c>
      <c r="GT14" s="8" t="s">
        <v>468</v>
      </c>
      <c r="GU14" s="8" t="s">
        <v>466</v>
      </c>
      <c r="GV14" s="8" t="s">
        <v>468</v>
      </c>
      <c r="GW14" s="8" t="s">
        <v>466</v>
      </c>
      <c r="GX14" s="8" t="s">
        <v>468</v>
      </c>
      <c r="GY14" s="8" t="s">
        <v>466</v>
      </c>
      <c r="GZ14" s="8" t="s">
        <v>468</v>
      </c>
      <c r="HA14" s="8" t="s">
        <v>466</v>
      </c>
      <c r="HB14" s="8" t="s">
        <v>468</v>
      </c>
      <c r="HC14" s="8" t="s">
        <v>466</v>
      </c>
      <c r="HD14" s="8" t="s">
        <v>468</v>
      </c>
      <c r="HE14" s="8" t="s">
        <v>466</v>
      </c>
      <c r="HF14" s="8" t="s">
        <v>468</v>
      </c>
      <c r="HG14" s="8" t="s">
        <v>466</v>
      </c>
      <c r="HH14" s="8" t="s">
        <v>468</v>
      </c>
      <c r="HI14" s="8" t="s">
        <v>466</v>
      </c>
      <c r="HJ14" s="8" t="s">
        <v>468</v>
      </c>
      <c r="HK14" s="8" t="s">
        <v>466</v>
      </c>
      <c r="HL14" s="8" t="s">
        <v>468</v>
      </c>
      <c r="HM14" s="8" t="s">
        <v>466</v>
      </c>
      <c r="HN14" s="8" t="s">
        <v>468</v>
      </c>
      <c r="HO14" s="8" t="s">
        <v>466</v>
      </c>
      <c r="HP14" s="8" t="s">
        <v>468</v>
      </c>
      <c r="HQ14" s="8" t="s">
        <v>466</v>
      </c>
      <c r="HR14" s="8" t="s">
        <v>468</v>
      </c>
      <c r="HS14" s="8" t="s">
        <v>466</v>
      </c>
      <c r="HT14" s="8" t="s">
        <v>468</v>
      </c>
      <c r="HU14" s="8" t="s">
        <v>466</v>
      </c>
      <c r="HV14" s="8" t="s">
        <v>468</v>
      </c>
      <c r="HW14" s="8" t="s">
        <v>466</v>
      </c>
      <c r="HX14" s="8" t="s">
        <v>468</v>
      </c>
      <c r="HY14" s="8" t="s">
        <v>466</v>
      </c>
      <c r="HZ14" s="8" t="s">
        <v>468</v>
      </c>
      <c r="IA14" s="8" t="s">
        <v>466</v>
      </c>
      <c r="IB14" s="8" t="s">
        <v>468</v>
      </c>
      <c r="IC14" s="8" t="s">
        <v>466</v>
      </c>
      <c r="ID14" s="8" t="s">
        <v>468</v>
      </c>
      <c r="IE14" s="8" t="s">
        <v>466</v>
      </c>
      <c r="IF14" s="8" t="s">
        <v>468</v>
      </c>
      <c r="IG14" s="8" t="s">
        <v>466</v>
      </c>
      <c r="IH14" s="8" t="s">
        <v>468</v>
      </c>
      <c r="II14" s="8" t="s">
        <v>466</v>
      </c>
      <c r="IJ14" s="8" t="s">
        <v>468</v>
      </c>
      <c r="IK14" s="8" t="s">
        <v>466</v>
      </c>
      <c r="IL14" s="8" t="s">
        <v>468</v>
      </c>
      <c r="IM14" s="8" t="s">
        <v>466</v>
      </c>
      <c r="IN14" s="8" t="s">
        <v>468</v>
      </c>
      <c r="IO14" s="8" t="s">
        <v>466</v>
      </c>
      <c r="IP14" s="8" t="s">
        <v>468</v>
      </c>
      <c r="IQ14" s="8" t="s">
        <v>466</v>
      </c>
      <c r="IR14" s="8" t="s">
        <v>468</v>
      </c>
      <c r="IS14" s="8" t="s">
        <v>466</v>
      </c>
      <c r="IT14" s="8" t="s">
        <v>468</v>
      </c>
      <c r="IU14" s="8" t="s">
        <v>466</v>
      </c>
      <c r="IV14" s="8" t="s">
        <v>468</v>
      </c>
      <c r="IW14" s="8" t="s">
        <v>466</v>
      </c>
      <c r="IX14" s="8" t="s">
        <v>468</v>
      </c>
      <c r="IY14" s="8" t="s">
        <v>466</v>
      </c>
      <c r="IZ14" s="8" t="s">
        <v>468</v>
      </c>
      <c r="JA14" s="8" t="s">
        <v>466</v>
      </c>
      <c r="JB14" s="8" t="s">
        <v>468</v>
      </c>
      <c r="JC14" s="8" t="s">
        <v>466</v>
      </c>
      <c r="JD14" s="8" t="s">
        <v>468</v>
      </c>
      <c r="JE14" s="8" t="s">
        <v>466</v>
      </c>
      <c r="JF14" s="8" t="s">
        <v>468</v>
      </c>
      <c r="JG14" s="8" t="s">
        <v>466</v>
      </c>
      <c r="JH14" s="8" t="s">
        <v>468</v>
      </c>
      <c r="JI14" s="8" t="s">
        <v>466</v>
      </c>
      <c r="JJ14" s="8" t="s">
        <v>468</v>
      </c>
      <c r="JK14" s="8" t="s">
        <v>466</v>
      </c>
      <c r="JL14" s="8" t="s">
        <v>468</v>
      </c>
      <c r="JM14" s="8" t="s">
        <v>466</v>
      </c>
      <c r="JN14" s="8" t="s">
        <v>468</v>
      </c>
      <c r="JO14" s="8" t="s">
        <v>466</v>
      </c>
      <c r="JP14" s="8" t="s">
        <v>468</v>
      </c>
      <c r="JQ14" s="8" t="s">
        <v>466</v>
      </c>
      <c r="JR14" s="8" t="s">
        <v>468</v>
      </c>
      <c r="JS14" s="8" t="s">
        <v>466</v>
      </c>
      <c r="JT14" s="8" t="s">
        <v>468</v>
      </c>
      <c r="JU14" s="8" t="s">
        <v>466</v>
      </c>
      <c r="JV14" s="8" t="s">
        <v>468</v>
      </c>
      <c r="JW14" s="8" t="s">
        <v>466</v>
      </c>
      <c r="JX14" s="8" t="s">
        <v>468</v>
      </c>
      <c r="JY14" s="8" t="s">
        <v>466</v>
      </c>
      <c r="JZ14" s="8" t="s">
        <v>468</v>
      </c>
      <c r="KA14" s="8" t="s">
        <v>466</v>
      </c>
      <c r="KB14" s="8" t="s">
        <v>468</v>
      </c>
      <c r="KC14" s="8" t="s">
        <v>466</v>
      </c>
      <c r="KD14" s="8" t="s">
        <v>468</v>
      </c>
      <c r="KE14" s="8" t="s">
        <v>466</v>
      </c>
      <c r="KF14" s="8" t="s">
        <v>468</v>
      </c>
      <c r="KG14" s="8" t="s">
        <v>466</v>
      </c>
      <c r="KH14" s="8" t="s">
        <v>468</v>
      </c>
      <c r="KI14" s="8" t="s">
        <v>466</v>
      </c>
      <c r="KJ14" s="8" t="s">
        <v>468</v>
      </c>
      <c r="KK14" s="8" t="s">
        <v>466</v>
      </c>
      <c r="KL14" s="8" t="s">
        <v>468</v>
      </c>
      <c r="KM14" s="8" t="s">
        <v>466</v>
      </c>
      <c r="KN14" s="8" t="s">
        <v>468</v>
      </c>
      <c r="KO14" s="8" t="s">
        <v>466</v>
      </c>
      <c r="KP14" s="8" t="s">
        <v>468</v>
      </c>
      <c r="KQ14" s="8" t="s">
        <v>466</v>
      </c>
      <c r="KR14" s="8" t="s">
        <v>468</v>
      </c>
      <c r="KS14" s="8" t="s">
        <v>466</v>
      </c>
      <c r="KT14" s="8" t="s">
        <v>468</v>
      </c>
      <c r="KU14" s="8" t="s">
        <v>466</v>
      </c>
      <c r="KV14" s="8" t="s">
        <v>468</v>
      </c>
      <c r="KW14" s="8" t="s">
        <v>466</v>
      </c>
      <c r="KX14" s="8" t="s">
        <v>468</v>
      </c>
      <c r="KY14" s="8" t="s">
        <v>466</v>
      </c>
      <c r="KZ14" s="8" t="s">
        <v>468</v>
      </c>
      <c r="LA14" s="8" t="s">
        <v>466</v>
      </c>
      <c r="LB14" s="8" t="s">
        <v>468</v>
      </c>
      <c r="LC14" s="8" t="s">
        <v>466</v>
      </c>
      <c r="LD14" s="8" t="s">
        <v>468</v>
      </c>
      <c r="LE14" s="8" t="s">
        <v>466</v>
      </c>
      <c r="LF14" s="8" t="s">
        <v>468</v>
      </c>
      <c r="LG14" s="8" t="s">
        <v>466</v>
      </c>
      <c r="LH14" s="8" t="s">
        <v>468</v>
      </c>
      <c r="LI14" s="8" t="s">
        <v>466</v>
      </c>
      <c r="LJ14" s="8" t="s">
        <v>468</v>
      </c>
      <c r="LK14" s="8" t="s">
        <v>466</v>
      </c>
      <c r="LL14" s="8" t="s">
        <v>468</v>
      </c>
      <c r="LM14" s="8" t="s">
        <v>466</v>
      </c>
      <c r="LN14" s="8" t="s">
        <v>468</v>
      </c>
      <c r="LO14" s="8" t="s">
        <v>466</v>
      </c>
      <c r="LP14" s="8" t="s">
        <v>468</v>
      </c>
      <c r="LQ14" s="8" t="s">
        <v>466</v>
      </c>
      <c r="LR14" s="8" t="s">
        <v>468</v>
      </c>
      <c r="LS14" s="8" t="s">
        <v>466</v>
      </c>
      <c r="LT14" s="8" t="s">
        <v>468</v>
      </c>
      <c r="LU14" s="8" t="s">
        <v>466</v>
      </c>
      <c r="LV14" s="8" t="s">
        <v>468</v>
      </c>
      <c r="LW14" s="8" t="s">
        <v>466</v>
      </c>
      <c r="LX14" s="8" t="s">
        <v>468</v>
      </c>
      <c r="LY14" s="8" t="s">
        <v>466</v>
      </c>
      <c r="LZ14" s="8" t="s">
        <v>468</v>
      </c>
      <c r="MA14" s="8" t="s">
        <v>466</v>
      </c>
      <c r="MB14" s="8" t="s">
        <v>468</v>
      </c>
      <c r="MC14" s="8" t="s">
        <v>466</v>
      </c>
      <c r="MD14" s="8" t="s">
        <v>468</v>
      </c>
      <c r="ME14" s="8" t="s">
        <v>466</v>
      </c>
      <c r="MF14" s="8" t="s">
        <v>468</v>
      </c>
      <c r="MG14" s="8" t="s">
        <v>466</v>
      </c>
      <c r="MH14" s="8" t="s">
        <v>468</v>
      </c>
      <c r="MI14" s="8" t="s">
        <v>466</v>
      </c>
      <c r="MJ14" s="8" t="s">
        <v>468</v>
      </c>
      <c r="MK14" s="8" t="s">
        <v>466</v>
      </c>
      <c r="ML14" s="8" t="s">
        <v>468</v>
      </c>
      <c r="MM14" s="8" t="s">
        <v>466</v>
      </c>
      <c r="MN14" s="8" t="s">
        <v>468</v>
      </c>
      <c r="MO14" s="8" t="s">
        <v>466</v>
      </c>
      <c r="MP14" s="8" t="s">
        <v>468</v>
      </c>
      <c r="MQ14" s="8" t="s">
        <v>466</v>
      </c>
      <c r="MR14" s="8" t="s">
        <v>468</v>
      </c>
      <c r="MS14" s="8" t="s">
        <v>466</v>
      </c>
      <c r="MT14" s="8" t="s">
        <v>468</v>
      </c>
      <c r="MU14" s="8" t="s">
        <v>466</v>
      </c>
      <c r="MV14" s="8" t="s">
        <v>468</v>
      </c>
      <c r="MW14" s="8" t="s">
        <v>466</v>
      </c>
      <c r="MX14" s="8" t="s">
        <v>468</v>
      </c>
      <c r="MY14" s="8" t="s">
        <v>466</v>
      </c>
      <c r="MZ14" s="8" t="s">
        <v>468</v>
      </c>
      <c r="NA14" s="8" t="s">
        <v>466</v>
      </c>
      <c r="NB14" s="8" t="s">
        <v>468</v>
      </c>
      <c r="NC14" s="8" t="s">
        <v>466</v>
      </c>
      <c r="ND14" s="8" t="s">
        <v>468</v>
      </c>
      <c r="NE14" s="8" t="s">
        <v>466</v>
      </c>
      <c r="NF14" s="8" t="s">
        <v>468</v>
      </c>
      <c r="NG14" s="8" t="s">
        <v>466</v>
      </c>
      <c r="NH14" s="8" t="s">
        <v>468</v>
      </c>
      <c r="NI14" s="8" t="s">
        <v>466</v>
      </c>
      <c r="NJ14" s="8" t="s">
        <v>468</v>
      </c>
      <c r="NK14" s="8" t="s">
        <v>466</v>
      </c>
      <c r="NL14" s="8" t="s">
        <v>468</v>
      </c>
      <c r="NM14" s="8" t="s">
        <v>466</v>
      </c>
      <c r="NN14" s="8" t="s">
        <v>468</v>
      </c>
      <c r="NO14" s="8" t="s">
        <v>466</v>
      </c>
      <c r="NP14" s="8" t="s">
        <v>468</v>
      </c>
      <c r="NQ14" s="8" t="s">
        <v>466</v>
      </c>
      <c r="NR14" s="8" t="s">
        <v>468</v>
      </c>
      <c r="NS14" s="8" t="s">
        <v>466</v>
      </c>
      <c r="NT14" s="8" t="s">
        <v>468</v>
      </c>
      <c r="NU14" s="8" t="s">
        <v>466</v>
      </c>
      <c r="NV14" s="8" t="s">
        <v>468</v>
      </c>
      <c r="NW14" s="8" t="s">
        <v>466</v>
      </c>
      <c r="NX14" s="8" t="s">
        <v>468</v>
      </c>
      <c r="NY14" s="8" t="s">
        <v>466</v>
      </c>
      <c r="NZ14" s="8" t="s">
        <v>468</v>
      </c>
      <c r="OA14" s="8" t="s">
        <v>466</v>
      </c>
      <c r="OB14" s="8" t="s">
        <v>468</v>
      </c>
      <c r="OC14" s="8" t="s">
        <v>466</v>
      </c>
      <c r="OD14" s="8" t="s">
        <v>468</v>
      </c>
      <c r="OE14" s="8" t="s">
        <v>466</v>
      </c>
      <c r="OF14" s="8" t="s">
        <v>468</v>
      </c>
      <c r="OG14" s="8" t="s">
        <v>466</v>
      </c>
      <c r="OH14" s="8" t="s">
        <v>468</v>
      </c>
      <c r="OI14" s="8" t="s">
        <v>466</v>
      </c>
      <c r="OJ14" s="8" t="s">
        <v>468</v>
      </c>
      <c r="OK14" s="8" t="s">
        <v>466</v>
      </c>
      <c r="OL14" s="8" t="s">
        <v>468</v>
      </c>
      <c r="OM14" s="8" t="s">
        <v>466</v>
      </c>
      <c r="ON14" s="8" t="s">
        <v>468</v>
      </c>
      <c r="OO14" s="8" t="s">
        <v>466</v>
      </c>
      <c r="OP14" s="8" t="s">
        <v>468</v>
      </c>
      <c r="OQ14" s="8" t="s">
        <v>466</v>
      </c>
      <c r="OR14" s="8" t="s">
        <v>468</v>
      </c>
      <c r="OS14" s="8" t="s">
        <v>466</v>
      </c>
      <c r="OT14" s="8" t="s">
        <v>468</v>
      </c>
      <c r="OU14" s="8" t="s">
        <v>466</v>
      </c>
      <c r="OV14" s="8" t="s">
        <v>468</v>
      </c>
      <c r="OW14" s="8" t="s">
        <v>466</v>
      </c>
      <c r="OX14" s="8" t="s">
        <v>468</v>
      </c>
      <c r="OY14" s="8" t="s">
        <v>466</v>
      </c>
      <c r="OZ14" s="8" t="s">
        <v>468</v>
      </c>
      <c r="PA14" s="8" t="s">
        <v>466</v>
      </c>
      <c r="PB14" s="8" t="s">
        <v>468</v>
      </c>
      <c r="PC14" s="8" t="s">
        <v>466</v>
      </c>
      <c r="PD14" s="8" t="s">
        <v>468</v>
      </c>
      <c r="PE14" s="8" t="s">
        <v>466</v>
      </c>
      <c r="PF14" s="8" t="s">
        <v>468</v>
      </c>
      <c r="PG14" s="8" t="s">
        <v>466</v>
      </c>
      <c r="PH14" s="8" t="s">
        <v>468</v>
      </c>
      <c r="PI14" s="8" t="s">
        <v>466</v>
      </c>
      <c r="PJ14" s="8" t="s">
        <v>468</v>
      </c>
      <c r="PK14" s="8" t="s">
        <v>466</v>
      </c>
      <c r="PL14" s="8" t="s">
        <v>468</v>
      </c>
      <c r="PM14" s="8" t="s">
        <v>466</v>
      </c>
      <c r="PN14" s="8" t="s">
        <v>468</v>
      </c>
      <c r="PO14" s="8" t="s">
        <v>466</v>
      </c>
      <c r="PP14" s="8" t="s">
        <v>468</v>
      </c>
      <c r="PQ14" s="8" t="s">
        <v>466</v>
      </c>
      <c r="PR14" s="8" t="s">
        <v>468</v>
      </c>
      <c r="PS14" s="8" t="s">
        <v>466</v>
      </c>
      <c r="PT14" s="8" t="s">
        <v>468</v>
      </c>
      <c r="PU14" s="8" t="s">
        <v>466</v>
      </c>
      <c r="PV14" s="8" t="s">
        <v>468</v>
      </c>
      <c r="PW14" s="8" t="s">
        <v>466</v>
      </c>
      <c r="PX14" s="8" t="s">
        <v>468</v>
      </c>
      <c r="PY14" s="8" t="s">
        <v>466</v>
      </c>
      <c r="PZ14" s="8" t="s">
        <v>468</v>
      </c>
      <c r="QA14" s="8" t="s">
        <v>466</v>
      </c>
      <c r="QB14" s="8" t="s">
        <v>468</v>
      </c>
      <c r="QC14" s="8" t="s">
        <v>466</v>
      </c>
      <c r="QD14" s="8" t="s">
        <v>468</v>
      </c>
      <c r="QE14" s="8" t="s">
        <v>466</v>
      </c>
      <c r="QF14" s="8" t="s">
        <v>468</v>
      </c>
      <c r="QG14" s="8" t="s">
        <v>466</v>
      </c>
      <c r="QH14" s="8" t="s">
        <v>468</v>
      </c>
      <c r="QI14" s="8" t="s">
        <v>466</v>
      </c>
      <c r="QJ14" s="8" t="s">
        <v>468</v>
      </c>
      <c r="QK14" s="8" t="s">
        <v>466</v>
      </c>
      <c r="QL14" s="8" t="s">
        <v>468</v>
      </c>
      <c r="QM14" s="8" t="s">
        <v>466</v>
      </c>
      <c r="QN14" s="8" t="s">
        <v>468</v>
      </c>
      <c r="QO14" s="8" t="s">
        <v>466</v>
      </c>
      <c r="QP14" s="8" t="s">
        <v>468</v>
      </c>
      <c r="QQ14" s="8" t="s">
        <v>466</v>
      </c>
      <c r="QR14" s="8" t="s">
        <v>468</v>
      </c>
      <c r="QS14" s="8" t="s">
        <v>466</v>
      </c>
      <c r="QT14" s="8" t="s">
        <v>468</v>
      </c>
      <c r="QU14" s="8" t="s">
        <v>466</v>
      </c>
      <c r="QV14" s="8" t="s">
        <v>468</v>
      </c>
      <c r="QW14" s="8" t="s">
        <v>466</v>
      </c>
      <c r="QX14" s="8" t="s">
        <v>468</v>
      </c>
      <c r="QY14" s="8" t="s">
        <v>466</v>
      </c>
      <c r="QZ14" s="8" t="s">
        <v>468</v>
      </c>
      <c r="RA14" s="8" t="s">
        <v>466</v>
      </c>
      <c r="RB14" s="8" t="s">
        <v>468</v>
      </c>
      <c r="RC14" s="8" t="s">
        <v>466</v>
      </c>
      <c r="RD14" s="8" t="s">
        <v>468</v>
      </c>
      <c r="RE14" s="8" t="s">
        <v>466</v>
      </c>
      <c r="RF14" s="8" t="s">
        <v>468</v>
      </c>
      <c r="RG14" s="8" t="s">
        <v>466</v>
      </c>
      <c r="RH14" s="8" t="s">
        <v>468</v>
      </c>
      <c r="RI14" s="8" t="s">
        <v>466</v>
      </c>
      <c r="RJ14" s="8" t="s">
        <v>468</v>
      </c>
      <c r="RK14" s="8" t="s">
        <v>466</v>
      </c>
      <c r="RL14" s="8" t="s">
        <v>468</v>
      </c>
      <c r="RM14" s="8" t="s">
        <v>466</v>
      </c>
      <c r="RN14" s="8" t="s">
        <v>468</v>
      </c>
      <c r="RO14" s="8" t="s">
        <v>466</v>
      </c>
      <c r="RP14" s="8" t="s">
        <v>468</v>
      </c>
      <c r="RQ14" s="8" t="s">
        <v>466</v>
      </c>
      <c r="RR14" s="8" t="s">
        <v>468</v>
      </c>
      <c r="RS14" s="8" t="s">
        <v>466</v>
      </c>
      <c r="RT14" s="8" t="s">
        <v>468</v>
      </c>
      <c r="RU14" s="8" t="s">
        <v>466</v>
      </c>
      <c r="RV14" s="8" t="s">
        <v>468</v>
      </c>
      <c r="RW14" s="8" t="s">
        <v>466</v>
      </c>
      <c r="RX14" s="8" t="s">
        <v>468</v>
      </c>
      <c r="RY14" s="8" t="s">
        <v>466</v>
      </c>
      <c r="RZ14" s="8" t="s">
        <v>468</v>
      </c>
      <c r="SA14" s="8" t="s">
        <v>466</v>
      </c>
      <c r="SB14" s="8" t="s">
        <v>468</v>
      </c>
      <c r="SC14" s="8" t="s">
        <v>466</v>
      </c>
      <c r="SD14" s="8" t="s">
        <v>468</v>
      </c>
      <c r="SE14" s="8" t="s">
        <v>466</v>
      </c>
      <c r="SF14" s="8" t="s">
        <v>468</v>
      </c>
      <c r="SG14" s="8" t="s">
        <v>466</v>
      </c>
      <c r="SH14" s="8" t="s">
        <v>468</v>
      </c>
      <c r="SI14" s="8" t="s">
        <v>466</v>
      </c>
      <c r="SJ14" s="8" t="s">
        <v>468</v>
      </c>
      <c r="SK14" s="8" t="s">
        <v>466</v>
      </c>
      <c r="SL14" s="15">
        <v>69.7</v>
      </c>
      <c r="SM14" s="8" t="s">
        <v>470</v>
      </c>
      <c r="SN14" s="15">
        <v>72.099999999999994</v>
      </c>
      <c r="SO14" s="8" t="s">
        <v>470</v>
      </c>
      <c r="SP14" s="15">
        <v>72.7</v>
      </c>
      <c r="SQ14" s="8" t="s">
        <v>470</v>
      </c>
      <c r="SR14" s="15">
        <v>73.3</v>
      </c>
      <c r="SS14" s="8" t="s">
        <v>470</v>
      </c>
      <c r="ST14" s="15">
        <v>73.3</v>
      </c>
      <c r="SU14" s="8" t="s">
        <v>470</v>
      </c>
      <c r="SV14" s="19">
        <v>74</v>
      </c>
      <c r="SW14" s="8" t="s">
        <v>470</v>
      </c>
      <c r="SX14" s="15">
        <v>76.3</v>
      </c>
      <c r="SY14" s="8" t="s">
        <v>470</v>
      </c>
      <c r="SZ14" s="15">
        <v>76.599999999999994</v>
      </c>
      <c r="TA14" s="8" t="s">
        <v>470</v>
      </c>
      <c r="TB14" s="15">
        <v>74.900000000000006</v>
      </c>
      <c r="TC14" s="8" t="s">
        <v>470</v>
      </c>
      <c r="TD14" s="15">
        <v>75.400000000000006</v>
      </c>
      <c r="TE14" s="8" t="s">
        <v>470</v>
      </c>
      <c r="TF14" s="15">
        <v>75.7</v>
      </c>
      <c r="TG14" s="8" t="s">
        <v>470</v>
      </c>
      <c r="TH14" s="15">
        <v>75.099999999999994</v>
      </c>
      <c r="TI14" s="8" t="s">
        <v>470</v>
      </c>
      <c r="TJ14" s="15">
        <v>79.5</v>
      </c>
      <c r="TK14" s="8" t="s">
        <v>470</v>
      </c>
      <c r="TL14" s="15">
        <v>80.400000000000006</v>
      </c>
      <c r="TM14" s="8" t="s">
        <v>470</v>
      </c>
      <c r="TN14" s="19">
        <v>79</v>
      </c>
      <c r="TO14" s="8" t="s">
        <v>470</v>
      </c>
      <c r="TP14" s="15">
        <v>79.599999999999994</v>
      </c>
      <c r="TQ14" s="8" t="s">
        <v>470</v>
      </c>
      <c r="TR14" s="15">
        <v>80.400000000000006</v>
      </c>
      <c r="TS14" s="8" t="s">
        <v>470</v>
      </c>
      <c r="TT14" s="15">
        <v>82.9</v>
      </c>
      <c r="TU14" s="8" t="s">
        <v>470</v>
      </c>
      <c r="TV14" s="15">
        <v>81.7</v>
      </c>
      <c r="TW14" s="8" t="s">
        <v>470</v>
      </c>
      <c r="TX14" s="15">
        <v>80.400000000000006</v>
      </c>
      <c r="TY14" s="8" t="s">
        <v>470</v>
      </c>
      <c r="TZ14" s="15">
        <v>82.4</v>
      </c>
      <c r="UA14" s="8" t="s">
        <v>470</v>
      </c>
      <c r="UB14" s="15">
        <v>82.3</v>
      </c>
      <c r="UC14" s="8" t="s">
        <v>470</v>
      </c>
      <c r="UD14" s="15">
        <v>82.6</v>
      </c>
      <c r="UE14" s="8" t="s">
        <v>470</v>
      </c>
      <c r="UF14" s="15">
        <v>83.2</v>
      </c>
      <c r="UG14" s="8" t="s">
        <v>470</v>
      </c>
      <c r="UH14" s="15">
        <v>80.7</v>
      </c>
      <c r="UI14" s="8" t="s">
        <v>470</v>
      </c>
      <c r="UJ14" s="19">
        <v>83</v>
      </c>
      <c r="UK14" s="8" t="s">
        <v>470</v>
      </c>
      <c r="UL14" s="15">
        <v>84.4</v>
      </c>
      <c r="UM14" s="8" t="s">
        <v>470</v>
      </c>
      <c r="UN14" s="15">
        <v>83.4</v>
      </c>
      <c r="UO14" s="8" t="s">
        <v>470</v>
      </c>
      <c r="UP14" s="15">
        <v>84.3</v>
      </c>
      <c r="UQ14" s="8" t="s">
        <v>470</v>
      </c>
      <c r="UR14" s="15">
        <v>88.4</v>
      </c>
      <c r="US14" s="8" t="s">
        <v>470</v>
      </c>
      <c r="UT14" s="15">
        <v>85.4</v>
      </c>
      <c r="UU14" s="8" t="s">
        <v>470</v>
      </c>
      <c r="UV14" s="15">
        <v>86.1</v>
      </c>
      <c r="UW14" s="8" t="s">
        <v>470</v>
      </c>
      <c r="UX14" s="15">
        <v>87.3</v>
      </c>
      <c r="UY14" s="8" t="s">
        <v>470</v>
      </c>
      <c r="UZ14" s="19">
        <v>87</v>
      </c>
      <c r="VA14" s="8" t="s">
        <v>470</v>
      </c>
      <c r="VB14" s="15">
        <v>88.3</v>
      </c>
      <c r="VC14" s="8" t="s">
        <v>470</v>
      </c>
      <c r="VD14" s="15">
        <v>88.7</v>
      </c>
      <c r="VE14" s="8" t="s">
        <v>470</v>
      </c>
      <c r="VF14" s="15">
        <v>89.5</v>
      </c>
      <c r="VG14" s="8" t="s">
        <v>470</v>
      </c>
      <c r="VH14" s="15">
        <v>89.1</v>
      </c>
      <c r="VI14" s="8" t="s">
        <v>470</v>
      </c>
      <c r="VJ14" s="15">
        <v>89.4</v>
      </c>
      <c r="VK14" s="8" t="s">
        <v>470</v>
      </c>
      <c r="VL14" s="15">
        <v>91.2</v>
      </c>
      <c r="VM14" s="8" t="s">
        <v>470</v>
      </c>
      <c r="VN14" s="15">
        <v>91.6</v>
      </c>
      <c r="VO14" s="8" t="s">
        <v>470</v>
      </c>
      <c r="VP14" s="15">
        <v>90.2</v>
      </c>
      <c r="VQ14" s="8" t="s">
        <v>470</v>
      </c>
      <c r="VR14" s="15">
        <v>91.5</v>
      </c>
      <c r="VS14" s="8" t="s">
        <v>470</v>
      </c>
      <c r="VT14" s="15">
        <v>93.4</v>
      </c>
      <c r="VU14" s="8" t="s">
        <v>470</v>
      </c>
      <c r="VV14" s="15">
        <v>93.3</v>
      </c>
      <c r="VW14" s="8" t="s">
        <v>470</v>
      </c>
      <c r="VX14" s="15">
        <v>90.3</v>
      </c>
      <c r="VY14" s="8" t="s">
        <v>470</v>
      </c>
      <c r="VZ14" s="15">
        <v>92.2</v>
      </c>
      <c r="WA14" s="8" t="s">
        <v>470</v>
      </c>
      <c r="WB14" s="15">
        <v>99.4</v>
      </c>
      <c r="WC14" s="8" t="s">
        <v>470</v>
      </c>
      <c r="WD14" s="15">
        <v>93.2</v>
      </c>
      <c r="WE14" s="8" t="s">
        <v>470</v>
      </c>
      <c r="WF14" s="15">
        <v>91.3</v>
      </c>
      <c r="WG14" s="8" t="s">
        <v>470</v>
      </c>
      <c r="WH14" s="15">
        <v>92.3</v>
      </c>
      <c r="WI14" s="8" t="s">
        <v>470</v>
      </c>
      <c r="WJ14" s="15">
        <v>93.1</v>
      </c>
      <c r="WK14" s="8" t="s">
        <v>470</v>
      </c>
      <c r="WL14" s="15">
        <v>90.5</v>
      </c>
      <c r="WM14" s="8" t="s">
        <v>470</v>
      </c>
      <c r="WN14" s="15">
        <v>90.3</v>
      </c>
      <c r="WO14" s="8" t="s">
        <v>470</v>
      </c>
      <c r="WP14" s="15">
        <v>91.6</v>
      </c>
      <c r="WQ14" s="8" t="s">
        <v>470</v>
      </c>
      <c r="WR14" s="15">
        <v>92.8</v>
      </c>
      <c r="WS14" s="8" t="s">
        <v>470</v>
      </c>
      <c r="WT14" s="15">
        <v>92.4</v>
      </c>
      <c r="WU14" s="8" t="s">
        <v>470</v>
      </c>
      <c r="WV14" s="15">
        <v>89.3</v>
      </c>
      <c r="WW14" s="8" t="s">
        <v>470</v>
      </c>
      <c r="WX14" s="15">
        <v>89.7</v>
      </c>
      <c r="WY14" s="8" t="s">
        <v>470</v>
      </c>
      <c r="WZ14" s="15">
        <v>98.5</v>
      </c>
      <c r="XA14" s="8" t="s">
        <v>470</v>
      </c>
      <c r="XB14" s="15">
        <v>95.5</v>
      </c>
      <c r="XC14" s="8" t="s">
        <v>470</v>
      </c>
      <c r="XD14" s="15">
        <v>94.9</v>
      </c>
      <c r="XE14" s="8" t="s">
        <v>470</v>
      </c>
      <c r="XF14" s="15">
        <v>98.6</v>
      </c>
      <c r="XG14" s="8" t="s">
        <v>470</v>
      </c>
      <c r="XH14" s="15">
        <v>85.5</v>
      </c>
      <c r="XI14" s="8" t="s">
        <v>470</v>
      </c>
      <c r="XJ14" s="15">
        <v>86.3</v>
      </c>
      <c r="XK14" s="8" t="s">
        <v>470</v>
      </c>
      <c r="XL14" s="15">
        <v>86.3</v>
      </c>
      <c r="XM14" s="8" t="s">
        <v>470</v>
      </c>
      <c r="XN14" s="15">
        <v>83.8</v>
      </c>
      <c r="XO14" s="8" t="s">
        <v>470</v>
      </c>
      <c r="XP14" s="15">
        <v>85.9</v>
      </c>
      <c r="XQ14" s="8" t="s">
        <v>470</v>
      </c>
      <c r="XR14" s="15">
        <v>91.6</v>
      </c>
      <c r="XS14" s="8" t="s">
        <v>470</v>
      </c>
      <c r="XT14" s="15">
        <v>87.9</v>
      </c>
      <c r="XU14" s="8" t="s">
        <v>470</v>
      </c>
      <c r="XV14" s="15">
        <v>88.8</v>
      </c>
      <c r="XW14" s="8" t="s">
        <v>470</v>
      </c>
      <c r="XX14" s="19">
        <v>92</v>
      </c>
      <c r="XY14" s="8" t="s">
        <v>470</v>
      </c>
      <c r="XZ14" s="15">
        <v>92.2</v>
      </c>
      <c r="YA14" s="8" t="s">
        <v>470</v>
      </c>
      <c r="YB14" s="15">
        <v>93.9</v>
      </c>
      <c r="YC14" s="8" t="s">
        <v>470</v>
      </c>
      <c r="YD14" s="15">
        <v>95.6</v>
      </c>
      <c r="YE14" s="8" t="s">
        <v>470</v>
      </c>
      <c r="YF14" s="15">
        <v>99.1</v>
      </c>
      <c r="YG14" s="8" t="s">
        <v>470</v>
      </c>
      <c r="YH14" s="19">
        <v>97</v>
      </c>
      <c r="YI14" s="8" t="s">
        <v>470</v>
      </c>
      <c r="YJ14" s="15">
        <v>99.8</v>
      </c>
      <c r="YK14" s="8" t="s">
        <v>470</v>
      </c>
      <c r="YL14" s="15">
        <v>99.8</v>
      </c>
      <c r="YM14" s="8" t="s">
        <v>470</v>
      </c>
      <c r="YN14" s="15">
        <v>100.2</v>
      </c>
      <c r="YO14" s="8" t="s">
        <v>470</v>
      </c>
      <c r="YP14" s="15">
        <v>102.9</v>
      </c>
      <c r="YQ14" s="8" t="s">
        <v>470</v>
      </c>
      <c r="YR14" s="15">
        <v>104.8</v>
      </c>
      <c r="YS14" s="8" t="s">
        <v>470</v>
      </c>
      <c r="YT14" s="15">
        <v>108.6</v>
      </c>
      <c r="YU14" s="8" t="s">
        <v>470</v>
      </c>
      <c r="YV14" s="15">
        <v>106.1</v>
      </c>
      <c r="YW14" s="8" t="s">
        <v>470</v>
      </c>
      <c r="YX14" s="15">
        <v>111.6</v>
      </c>
      <c r="YY14" s="8" t="s">
        <v>470</v>
      </c>
      <c r="YZ14" s="15">
        <v>110.8</v>
      </c>
      <c r="ZA14" s="8" t="s">
        <v>470</v>
      </c>
      <c r="ZB14" s="15">
        <v>109.8</v>
      </c>
      <c r="ZC14" s="8" t="s">
        <v>470</v>
      </c>
      <c r="ZD14" s="15">
        <v>110.9</v>
      </c>
      <c r="ZE14" s="8" t="s">
        <v>470</v>
      </c>
      <c r="ZF14" s="15">
        <v>112.8</v>
      </c>
      <c r="ZG14" s="8" t="s">
        <v>470</v>
      </c>
      <c r="ZH14" s="15">
        <v>113.6</v>
      </c>
      <c r="ZI14" s="8" t="s">
        <v>470</v>
      </c>
      <c r="ZJ14" s="15">
        <v>112.2</v>
      </c>
      <c r="ZK14" s="8" t="s">
        <v>470</v>
      </c>
      <c r="ZL14" s="15">
        <v>115.9</v>
      </c>
      <c r="ZM14" s="8" t="s">
        <v>470</v>
      </c>
      <c r="ZN14" s="15">
        <v>119.4</v>
      </c>
      <c r="ZO14" s="8" t="s">
        <v>470</v>
      </c>
      <c r="ZP14" s="15">
        <v>117.5</v>
      </c>
      <c r="ZQ14" s="8" t="s">
        <v>470</v>
      </c>
      <c r="ZR14" s="15">
        <v>117.4</v>
      </c>
      <c r="ZS14" s="8" t="s">
        <v>470</v>
      </c>
      <c r="ZT14" s="15">
        <v>114.8</v>
      </c>
      <c r="ZU14" s="8" t="s">
        <v>470</v>
      </c>
      <c r="ZV14" s="19">
        <v>112</v>
      </c>
      <c r="ZW14" s="8" t="s">
        <v>470</v>
      </c>
      <c r="ZX14" s="15">
        <v>115.9</v>
      </c>
      <c r="ZY14" s="8" t="s">
        <v>470</v>
      </c>
      <c r="ZZ14" s="19">
        <v>121</v>
      </c>
      <c r="AAA14" s="8" t="s">
        <v>470</v>
      </c>
      <c r="AAB14" s="15">
        <v>116.8</v>
      </c>
      <c r="AAC14" s="8" t="s">
        <v>470</v>
      </c>
      <c r="AAD14" s="15">
        <v>119.8</v>
      </c>
      <c r="AAE14" s="8" t="s">
        <v>470</v>
      </c>
      <c r="AAF14" s="15">
        <v>118.8</v>
      </c>
      <c r="AAG14" s="8" t="s">
        <v>470</v>
      </c>
      <c r="AAH14" s="15">
        <v>120.8</v>
      </c>
      <c r="AAI14" s="8" t="s">
        <v>470</v>
      </c>
      <c r="AAJ14" s="15">
        <v>118.9</v>
      </c>
      <c r="AAK14" s="8" t="s">
        <v>470</v>
      </c>
      <c r="AAL14" s="15">
        <v>117.4</v>
      </c>
      <c r="AAM14" s="8" t="s">
        <v>470</v>
      </c>
      <c r="AAN14" s="15">
        <v>118.6</v>
      </c>
      <c r="AAO14" s="8" t="s">
        <v>470</v>
      </c>
      <c r="AAP14" s="15">
        <v>117.4</v>
      </c>
      <c r="AAQ14" s="8" t="s">
        <v>470</v>
      </c>
      <c r="AAR14" s="15">
        <v>115.1</v>
      </c>
      <c r="AAS14" s="8" t="s">
        <v>470</v>
      </c>
      <c r="AAT14" s="15">
        <v>117.7</v>
      </c>
      <c r="AAU14" s="8" t="s">
        <v>470</v>
      </c>
      <c r="AAV14" s="15">
        <v>119.2</v>
      </c>
      <c r="AAW14" s="8" t="s">
        <v>470</v>
      </c>
      <c r="AAX14" s="15">
        <v>118.3</v>
      </c>
      <c r="AAY14" s="8" t="s">
        <v>470</v>
      </c>
      <c r="AAZ14" s="8" t="s">
        <v>468</v>
      </c>
      <c r="ABA14" s="8" t="s">
        <v>466</v>
      </c>
      <c r="ABB14" s="8" t="s">
        <v>468</v>
      </c>
      <c r="ABC14" s="8" t="s">
        <v>466</v>
      </c>
      <c r="ABD14" s="8" t="s">
        <v>468</v>
      </c>
      <c r="ABE14" s="8" t="s">
        <v>466</v>
      </c>
    </row>
    <row r="15" spans="1:733" x14ac:dyDescent="0.2">
      <c r="A15" s="5" t="s">
        <v>93</v>
      </c>
      <c r="B15" s="7" t="s">
        <v>468</v>
      </c>
      <c r="C15" s="7" t="s">
        <v>466</v>
      </c>
      <c r="D15" s="7" t="s">
        <v>468</v>
      </c>
      <c r="E15" s="7" t="s">
        <v>466</v>
      </c>
      <c r="F15" s="7" t="s">
        <v>468</v>
      </c>
      <c r="G15" s="7" t="s">
        <v>466</v>
      </c>
      <c r="H15" s="7" t="s">
        <v>468</v>
      </c>
      <c r="I15" s="7" t="s">
        <v>466</v>
      </c>
      <c r="J15" s="7" t="s">
        <v>468</v>
      </c>
      <c r="K15" s="7" t="s">
        <v>466</v>
      </c>
      <c r="L15" s="7" t="s">
        <v>468</v>
      </c>
      <c r="M15" s="7" t="s">
        <v>466</v>
      </c>
      <c r="N15" s="7" t="s">
        <v>468</v>
      </c>
      <c r="O15" s="7" t="s">
        <v>466</v>
      </c>
      <c r="P15" s="7" t="s">
        <v>468</v>
      </c>
      <c r="Q15" s="7" t="s">
        <v>466</v>
      </c>
      <c r="R15" s="7" t="s">
        <v>468</v>
      </c>
      <c r="S15" s="7" t="s">
        <v>466</v>
      </c>
      <c r="T15" s="7" t="s">
        <v>468</v>
      </c>
      <c r="U15" s="7" t="s">
        <v>466</v>
      </c>
      <c r="V15" s="7" t="s">
        <v>468</v>
      </c>
      <c r="W15" s="7" t="s">
        <v>466</v>
      </c>
      <c r="X15" s="7" t="s">
        <v>468</v>
      </c>
      <c r="Y15" s="7" t="s">
        <v>466</v>
      </c>
      <c r="Z15" s="7" t="s">
        <v>468</v>
      </c>
      <c r="AA15" s="7" t="s">
        <v>466</v>
      </c>
      <c r="AB15" s="7" t="s">
        <v>468</v>
      </c>
      <c r="AC15" s="7" t="s">
        <v>466</v>
      </c>
      <c r="AD15" s="7" t="s">
        <v>468</v>
      </c>
      <c r="AE15" s="7" t="s">
        <v>466</v>
      </c>
      <c r="AF15" s="7" t="s">
        <v>468</v>
      </c>
      <c r="AG15" s="7" t="s">
        <v>466</v>
      </c>
      <c r="AH15" s="7" t="s">
        <v>468</v>
      </c>
      <c r="AI15" s="7" t="s">
        <v>466</v>
      </c>
      <c r="AJ15" s="7" t="s">
        <v>468</v>
      </c>
      <c r="AK15" s="7" t="s">
        <v>466</v>
      </c>
      <c r="AL15" s="7" t="s">
        <v>468</v>
      </c>
      <c r="AM15" s="7" t="s">
        <v>466</v>
      </c>
      <c r="AN15" s="7" t="s">
        <v>468</v>
      </c>
      <c r="AO15" s="7" t="s">
        <v>466</v>
      </c>
      <c r="AP15" s="7" t="s">
        <v>468</v>
      </c>
      <c r="AQ15" s="7" t="s">
        <v>466</v>
      </c>
      <c r="AR15" s="7" t="s">
        <v>468</v>
      </c>
      <c r="AS15" s="7" t="s">
        <v>466</v>
      </c>
      <c r="AT15" s="7" t="s">
        <v>468</v>
      </c>
      <c r="AU15" s="7" t="s">
        <v>466</v>
      </c>
      <c r="AV15" s="7" t="s">
        <v>468</v>
      </c>
      <c r="AW15" s="7" t="s">
        <v>466</v>
      </c>
      <c r="AX15" s="7" t="s">
        <v>468</v>
      </c>
      <c r="AY15" s="7" t="s">
        <v>466</v>
      </c>
      <c r="AZ15" s="7" t="s">
        <v>468</v>
      </c>
      <c r="BA15" s="7" t="s">
        <v>466</v>
      </c>
      <c r="BB15" s="7" t="s">
        <v>468</v>
      </c>
      <c r="BC15" s="7" t="s">
        <v>466</v>
      </c>
      <c r="BD15" s="7" t="s">
        <v>468</v>
      </c>
      <c r="BE15" s="7" t="s">
        <v>466</v>
      </c>
      <c r="BF15" s="7" t="s">
        <v>468</v>
      </c>
      <c r="BG15" s="7" t="s">
        <v>466</v>
      </c>
      <c r="BH15" s="7" t="s">
        <v>468</v>
      </c>
      <c r="BI15" s="7" t="s">
        <v>466</v>
      </c>
      <c r="BJ15" s="7" t="s">
        <v>468</v>
      </c>
      <c r="BK15" s="7" t="s">
        <v>466</v>
      </c>
      <c r="BL15" s="7" t="s">
        <v>468</v>
      </c>
      <c r="BM15" s="7" t="s">
        <v>466</v>
      </c>
      <c r="BN15" s="7" t="s">
        <v>468</v>
      </c>
      <c r="BO15" s="7" t="s">
        <v>466</v>
      </c>
      <c r="BP15" s="7" t="s">
        <v>468</v>
      </c>
      <c r="BQ15" s="7" t="s">
        <v>466</v>
      </c>
      <c r="BR15" s="7" t="s">
        <v>468</v>
      </c>
      <c r="BS15" s="7" t="s">
        <v>466</v>
      </c>
      <c r="BT15" s="7" t="s">
        <v>468</v>
      </c>
      <c r="BU15" s="7" t="s">
        <v>466</v>
      </c>
      <c r="BV15" s="7" t="s">
        <v>468</v>
      </c>
      <c r="BW15" s="7" t="s">
        <v>466</v>
      </c>
      <c r="BX15" s="7" t="s">
        <v>468</v>
      </c>
      <c r="BY15" s="7" t="s">
        <v>466</v>
      </c>
      <c r="BZ15" s="7" t="s">
        <v>468</v>
      </c>
      <c r="CA15" s="7" t="s">
        <v>466</v>
      </c>
      <c r="CB15" s="7" t="s">
        <v>468</v>
      </c>
      <c r="CC15" s="7" t="s">
        <v>466</v>
      </c>
      <c r="CD15" s="7" t="s">
        <v>468</v>
      </c>
      <c r="CE15" s="7" t="s">
        <v>466</v>
      </c>
      <c r="CF15" s="7" t="s">
        <v>468</v>
      </c>
      <c r="CG15" s="7" t="s">
        <v>466</v>
      </c>
      <c r="CH15" s="7" t="s">
        <v>468</v>
      </c>
      <c r="CI15" s="7" t="s">
        <v>466</v>
      </c>
      <c r="CJ15" s="7" t="s">
        <v>468</v>
      </c>
      <c r="CK15" s="7" t="s">
        <v>466</v>
      </c>
      <c r="CL15" s="7" t="s">
        <v>468</v>
      </c>
      <c r="CM15" s="7" t="s">
        <v>466</v>
      </c>
      <c r="CN15" s="7" t="s">
        <v>468</v>
      </c>
      <c r="CO15" s="7" t="s">
        <v>466</v>
      </c>
      <c r="CP15" s="7" t="s">
        <v>468</v>
      </c>
      <c r="CQ15" s="7" t="s">
        <v>466</v>
      </c>
      <c r="CR15" s="7" t="s">
        <v>468</v>
      </c>
      <c r="CS15" s="7" t="s">
        <v>466</v>
      </c>
      <c r="CT15" s="7" t="s">
        <v>468</v>
      </c>
      <c r="CU15" s="7" t="s">
        <v>466</v>
      </c>
      <c r="CV15" s="7" t="s">
        <v>468</v>
      </c>
      <c r="CW15" s="7" t="s">
        <v>466</v>
      </c>
      <c r="CX15" s="7" t="s">
        <v>468</v>
      </c>
      <c r="CY15" s="7" t="s">
        <v>466</v>
      </c>
      <c r="CZ15" s="7" t="s">
        <v>468</v>
      </c>
      <c r="DA15" s="7" t="s">
        <v>466</v>
      </c>
      <c r="DB15" s="7" t="s">
        <v>468</v>
      </c>
      <c r="DC15" s="7" t="s">
        <v>466</v>
      </c>
      <c r="DD15" s="7" t="s">
        <v>468</v>
      </c>
      <c r="DE15" s="7" t="s">
        <v>466</v>
      </c>
      <c r="DF15" s="7" t="s">
        <v>468</v>
      </c>
      <c r="DG15" s="7" t="s">
        <v>466</v>
      </c>
      <c r="DH15" s="7" t="s">
        <v>468</v>
      </c>
      <c r="DI15" s="7" t="s">
        <v>466</v>
      </c>
      <c r="DJ15" s="7" t="s">
        <v>468</v>
      </c>
      <c r="DK15" s="7" t="s">
        <v>466</v>
      </c>
      <c r="DL15" s="7" t="s">
        <v>468</v>
      </c>
      <c r="DM15" s="7" t="s">
        <v>466</v>
      </c>
      <c r="DN15" s="7" t="s">
        <v>468</v>
      </c>
      <c r="DO15" s="7" t="s">
        <v>466</v>
      </c>
      <c r="DP15" s="7" t="s">
        <v>468</v>
      </c>
      <c r="DQ15" s="7" t="s">
        <v>466</v>
      </c>
      <c r="DR15" s="7" t="s">
        <v>468</v>
      </c>
      <c r="DS15" s="7" t="s">
        <v>466</v>
      </c>
      <c r="DT15" s="7" t="s">
        <v>468</v>
      </c>
      <c r="DU15" s="7" t="s">
        <v>466</v>
      </c>
      <c r="DV15" s="7" t="s">
        <v>468</v>
      </c>
      <c r="DW15" s="7" t="s">
        <v>466</v>
      </c>
      <c r="DX15" s="7" t="s">
        <v>468</v>
      </c>
      <c r="DY15" s="7" t="s">
        <v>466</v>
      </c>
      <c r="DZ15" s="7" t="s">
        <v>468</v>
      </c>
      <c r="EA15" s="7" t="s">
        <v>466</v>
      </c>
      <c r="EB15" s="7" t="s">
        <v>468</v>
      </c>
      <c r="EC15" s="7" t="s">
        <v>466</v>
      </c>
      <c r="ED15" s="7" t="s">
        <v>468</v>
      </c>
      <c r="EE15" s="7" t="s">
        <v>466</v>
      </c>
      <c r="EF15" s="7" t="s">
        <v>468</v>
      </c>
      <c r="EG15" s="7" t="s">
        <v>466</v>
      </c>
      <c r="EH15" s="7" t="s">
        <v>468</v>
      </c>
      <c r="EI15" s="7" t="s">
        <v>466</v>
      </c>
      <c r="EJ15" s="7" t="s">
        <v>468</v>
      </c>
      <c r="EK15" s="7" t="s">
        <v>466</v>
      </c>
      <c r="EL15" s="7" t="s">
        <v>468</v>
      </c>
      <c r="EM15" s="7" t="s">
        <v>466</v>
      </c>
      <c r="EN15" s="7" t="s">
        <v>468</v>
      </c>
      <c r="EO15" s="7" t="s">
        <v>466</v>
      </c>
      <c r="EP15" s="7" t="s">
        <v>468</v>
      </c>
      <c r="EQ15" s="7" t="s">
        <v>466</v>
      </c>
      <c r="ER15" s="7" t="s">
        <v>468</v>
      </c>
      <c r="ES15" s="7" t="s">
        <v>466</v>
      </c>
      <c r="ET15" s="7" t="s">
        <v>468</v>
      </c>
      <c r="EU15" s="7" t="s">
        <v>466</v>
      </c>
      <c r="EV15" s="7" t="s">
        <v>468</v>
      </c>
      <c r="EW15" s="7" t="s">
        <v>466</v>
      </c>
      <c r="EX15" s="7" t="s">
        <v>468</v>
      </c>
      <c r="EY15" s="7" t="s">
        <v>466</v>
      </c>
      <c r="EZ15" s="7" t="s">
        <v>468</v>
      </c>
      <c r="FA15" s="7" t="s">
        <v>466</v>
      </c>
      <c r="FB15" s="7" t="s">
        <v>468</v>
      </c>
      <c r="FC15" s="7" t="s">
        <v>466</v>
      </c>
      <c r="FD15" s="7" t="s">
        <v>468</v>
      </c>
      <c r="FE15" s="7" t="s">
        <v>466</v>
      </c>
      <c r="FF15" s="7" t="s">
        <v>468</v>
      </c>
      <c r="FG15" s="7" t="s">
        <v>466</v>
      </c>
      <c r="FH15" s="7" t="s">
        <v>468</v>
      </c>
      <c r="FI15" s="7" t="s">
        <v>466</v>
      </c>
      <c r="FJ15" s="7" t="s">
        <v>468</v>
      </c>
      <c r="FK15" s="7" t="s">
        <v>466</v>
      </c>
      <c r="FL15" s="7" t="s">
        <v>468</v>
      </c>
      <c r="FM15" s="7" t="s">
        <v>466</v>
      </c>
      <c r="FN15" s="7" t="s">
        <v>468</v>
      </c>
      <c r="FO15" s="7" t="s">
        <v>466</v>
      </c>
      <c r="FP15" s="7" t="s">
        <v>468</v>
      </c>
      <c r="FQ15" s="7" t="s">
        <v>466</v>
      </c>
      <c r="FR15" s="7" t="s">
        <v>468</v>
      </c>
      <c r="FS15" s="7" t="s">
        <v>466</v>
      </c>
      <c r="FT15" s="7" t="s">
        <v>468</v>
      </c>
      <c r="FU15" s="7" t="s">
        <v>466</v>
      </c>
      <c r="FV15" s="7" t="s">
        <v>468</v>
      </c>
      <c r="FW15" s="7" t="s">
        <v>466</v>
      </c>
      <c r="FX15" s="7" t="s">
        <v>468</v>
      </c>
      <c r="FY15" s="7" t="s">
        <v>466</v>
      </c>
      <c r="FZ15" s="7" t="s">
        <v>468</v>
      </c>
      <c r="GA15" s="7" t="s">
        <v>466</v>
      </c>
      <c r="GB15" s="7" t="s">
        <v>468</v>
      </c>
      <c r="GC15" s="7" t="s">
        <v>466</v>
      </c>
      <c r="GD15" s="7" t="s">
        <v>468</v>
      </c>
      <c r="GE15" s="7" t="s">
        <v>466</v>
      </c>
      <c r="GF15" s="7" t="s">
        <v>468</v>
      </c>
      <c r="GG15" s="7" t="s">
        <v>466</v>
      </c>
      <c r="GH15" s="7" t="s">
        <v>468</v>
      </c>
      <c r="GI15" s="7" t="s">
        <v>466</v>
      </c>
      <c r="GJ15" s="7" t="s">
        <v>468</v>
      </c>
      <c r="GK15" s="7" t="s">
        <v>466</v>
      </c>
      <c r="GL15" s="7" t="s">
        <v>468</v>
      </c>
      <c r="GM15" s="7" t="s">
        <v>466</v>
      </c>
      <c r="GN15" s="7" t="s">
        <v>468</v>
      </c>
      <c r="GO15" s="7" t="s">
        <v>466</v>
      </c>
      <c r="GP15" s="7" t="s">
        <v>468</v>
      </c>
      <c r="GQ15" s="7" t="s">
        <v>466</v>
      </c>
      <c r="GR15" s="7" t="s">
        <v>468</v>
      </c>
      <c r="GS15" s="7" t="s">
        <v>466</v>
      </c>
      <c r="GT15" s="7" t="s">
        <v>468</v>
      </c>
      <c r="GU15" s="7" t="s">
        <v>466</v>
      </c>
      <c r="GV15" s="7" t="s">
        <v>468</v>
      </c>
      <c r="GW15" s="7" t="s">
        <v>466</v>
      </c>
      <c r="GX15" s="7" t="s">
        <v>468</v>
      </c>
      <c r="GY15" s="7" t="s">
        <v>466</v>
      </c>
      <c r="GZ15" s="7" t="s">
        <v>468</v>
      </c>
      <c r="HA15" s="7" t="s">
        <v>466</v>
      </c>
      <c r="HB15" s="7" t="s">
        <v>468</v>
      </c>
      <c r="HC15" s="7" t="s">
        <v>466</v>
      </c>
      <c r="HD15" s="7" t="s">
        <v>468</v>
      </c>
      <c r="HE15" s="7" t="s">
        <v>466</v>
      </c>
      <c r="HF15" s="7" t="s">
        <v>468</v>
      </c>
      <c r="HG15" s="7" t="s">
        <v>466</v>
      </c>
      <c r="HH15" s="7" t="s">
        <v>468</v>
      </c>
      <c r="HI15" s="7" t="s">
        <v>466</v>
      </c>
      <c r="HJ15" s="7" t="s">
        <v>468</v>
      </c>
      <c r="HK15" s="7" t="s">
        <v>466</v>
      </c>
      <c r="HL15" s="7" t="s">
        <v>468</v>
      </c>
      <c r="HM15" s="7" t="s">
        <v>466</v>
      </c>
      <c r="HN15" s="7" t="s">
        <v>468</v>
      </c>
      <c r="HO15" s="7" t="s">
        <v>466</v>
      </c>
      <c r="HP15" s="7" t="s">
        <v>468</v>
      </c>
      <c r="HQ15" s="7" t="s">
        <v>466</v>
      </c>
      <c r="HR15" s="7" t="s">
        <v>468</v>
      </c>
      <c r="HS15" s="7" t="s">
        <v>466</v>
      </c>
      <c r="HT15" s="7" t="s">
        <v>468</v>
      </c>
      <c r="HU15" s="7" t="s">
        <v>466</v>
      </c>
      <c r="HV15" s="7" t="s">
        <v>468</v>
      </c>
      <c r="HW15" s="7" t="s">
        <v>466</v>
      </c>
      <c r="HX15" s="7" t="s">
        <v>468</v>
      </c>
      <c r="HY15" s="7" t="s">
        <v>466</v>
      </c>
      <c r="HZ15" s="7" t="s">
        <v>468</v>
      </c>
      <c r="IA15" s="7" t="s">
        <v>466</v>
      </c>
      <c r="IB15" s="7" t="s">
        <v>468</v>
      </c>
      <c r="IC15" s="7" t="s">
        <v>466</v>
      </c>
      <c r="ID15" s="7" t="s">
        <v>468</v>
      </c>
      <c r="IE15" s="7" t="s">
        <v>466</v>
      </c>
      <c r="IF15" s="7" t="s">
        <v>468</v>
      </c>
      <c r="IG15" s="7" t="s">
        <v>466</v>
      </c>
      <c r="IH15" s="7" t="s">
        <v>468</v>
      </c>
      <c r="II15" s="7" t="s">
        <v>466</v>
      </c>
      <c r="IJ15" s="7" t="s">
        <v>468</v>
      </c>
      <c r="IK15" s="7" t="s">
        <v>466</v>
      </c>
      <c r="IL15" s="7" t="s">
        <v>468</v>
      </c>
      <c r="IM15" s="7" t="s">
        <v>466</v>
      </c>
      <c r="IN15" s="7" t="s">
        <v>468</v>
      </c>
      <c r="IO15" s="7" t="s">
        <v>466</v>
      </c>
      <c r="IP15" s="7" t="s">
        <v>468</v>
      </c>
      <c r="IQ15" s="7" t="s">
        <v>466</v>
      </c>
      <c r="IR15" s="7" t="s">
        <v>468</v>
      </c>
      <c r="IS15" s="7" t="s">
        <v>466</v>
      </c>
      <c r="IT15" s="7" t="s">
        <v>468</v>
      </c>
      <c r="IU15" s="7" t="s">
        <v>466</v>
      </c>
      <c r="IV15" s="7" t="s">
        <v>468</v>
      </c>
      <c r="IW15" s="7" t="s">
        <v>466</v>
      </c>
      <c r="IX15" s="7" t="s">
        <v>468</v>
      </c>
      <c r="IY15" s="7" t="s">
        <v>466</v>
      </c>
      <c r="IZ15" s="7" t="s">
        <v>468</v>
      </c>
      <c r="JA15" s="7" t="s">
        <v>466</v>
      </c>
      <c r="JB15" s="7" t="s">
        <v>468</v>
      </c>
      <c r="JC15" s="7" t="s">
        <v>466</v>
      </c>
      <c r="JD15" s="7" t="s">
        <v>468</v>
      </c>
      <c r="JE15" s="7" t="s">
        <v>466</v>
      </c>
      <c r="JF15" s="7" t="s">
        <v>468</v>
      </c>
      <c r="JG15" s="7" t="s">
        <v>466</v>
      </c>
      <c r="JH15" s="7" t="s">
        <v>468</v>
      </c>
      <c r="JI15" s="7" t="s">
        <v>466</v>
      </c>
      <c r="JJ15" s="7" t="s">
        <v>468</v>
      </c>
      <c r="JK15" s="7" t="s">
        <v>466</v>
      </c>
      <c r="JL15" s="7" t="s">
        <v>468</v>
      </c>
      <c r="JM15" s="7" t="s">
        <v>466</v>
      </c>
      <c r="JN15" s="7" t="s">
        <v>468</v>
      </c>
      <c r="JO15" s="7" t="s">
        <v>466</v>
      </c>
      <c r="JP15" s="7" t="s">
        <v>468</v>
      </c>
      <c r="JQ15" s="7" t="s">
        <v>466</v>
      </c>
      <c r="JR15" s="7" t="s">
        <v>468</v>
      </c>
      <c r="JS15" s="7" t="s">
        <v>466</v>
      </c>
      <c r="JT15" s="7" t="s">
        <v>468</v>
      </c>
      <c r="JU15" s="7" t="s">
        <v>466</v>
      </c>
      <c r="JV15" s="7" t="s">
        <v>468</v>
      </c>
      <c r="JW15" s="7" t="s">
        <v>466</v>
      </c>
      <c r="JX15" s="7" t="s">
        <v>468</v>
      </c>
      <c r="JY15" s="7" t="s">
        <v>466</v>
      </c>
      <c r="JZ15" s="7" t="s">
        <v>468</v>
      </c>
      <c r="KA15" s="7" t="s">
        <v>466</v>
      </c>
      <c r="KB15" s="7" t="s">
        <v>468</v>
      </c>
      <c r="KC15" s="7" t="s">
        <v>466</v>
      </c>
      <c r="KD15" s="7" t="s">
        <v>468</v>
      </c>
      <c r="KE15" s="7" t="s">
        <v>466</v>
      </c>
      <c r="KF15" s="7" t="s">
        <v>468</v>
      </c>
      <c r="KG15" s="7" t="s">
        <v>466</v>
      </c>
      <c r="KH15" s="7" t="s">
        <v>468</v>
      </c>
      <c r="KI15" s="7" t="s">
        <v>466</v>
      </c>
      <c r="KJ15" s="7" t="s">
        <v>468</v>
      </c>
      <c r="KK15" s="7" t="s">
        <v>466</v>
      </c>
      <c r="KL15" s="7" t="s">
        <v>468</v>
      </c>
      <c r="KM15" s="7" t="s">
        <v>466</v>
      </c>
      <c r="KN15" s="7" t="s">
        <v>468</v>
      </c>
      <c r="KO15" s="7" t="s">
        <v>466</v>
      </c>
      <c r="KP15" s="7" t="s">
        <v>468</v>
      </c>
      <c r="KQ15" s="7" t="s">
        <v>466</v>
      </c>
      <c r="KR15" s="7" t="s">
        <v>468</v>
      </c>
      <c r="KS15" s="7" t="s">
        <v>466</v>
      </c>
      <c r="KT15" s="7" t="s">
        <v>468</v>
      </c>
      <c r="KU15" s="7" t="s">
        <v>466</v>
      </c>
      <c r="KV15" s="7" t="s">
        <v>468</v>
      </c>
      <c r="KW15" s="7" t="s">
        <v>466</v>
      </c>
      <c r="KX15" s="7" t="s">
        <v>468</v>
      </c>
      <c r="KY15" s="7" t="s">
        <v>466</v>
      </c>
      <c r="KZ15" s="7" t="s">
        <v>468</v>
      </c>
      <c r="LA15" s="7" t="s">
        <v>466</v>
      </c>
      <c r="LB15" s="7" t="s">
        <v>468</v>
      </c>
      <c r="LC15" s="7" t="s">
        <v>466</v>
      </c>
      <c r="LD15" s="7" t="s">
        <v>468</v>
      </c>
      <c r="LE15" s="7" t="s">
        <v>466</v>
      </c>
      <c r="LF15" s="7" t="s">
        <v>468</v>
      </c>
      <c r="LG15" s="7" t="s">
        <v>466</v>
      </c>
      <c r="LH15" s="7" t="s">
        <v>468</v>
      </c>
      <c r="LI15" s="7" t="s">
        <v>466</v>
      </c>
      <c r="LJ15" s="7" t="s">
        <v>468</v>
      </c>
      <c r="LK15" s="7" t="s">
        <v>466</v>
      </c>
      <c r="LL15" s="7" t="s">
        <v>468</v>
      </c>
      <c r="LM15" s="7" t="s">
        <v>466</v>
      </c>
      <c r="LN15" s="7" t="s">
        <v>468</v>
      </c>
      <c r="LO15" s="7" t="s">
        <v>466</v>
      </c>
      <c r="LP15" s="7" t="s">
        <v>468</v>
      </c>
      <c r="LQ15" s="7" t="s">
        <v>466</v>
      </c>
      <c r="LR15" s="7" t="s">
        <v>468</v>
      </c>
      <c r="LS15" s="7" t="s">
        <v>466</v>
      </c>
      <c r="LT15" s="7" t="s">
        <v>468</v>
      </c>
      <c r="LU15" s="7" t="s">
        <v>466</v>
      </c>
      <c r="LV15" s="7" t="s">
        <v>468</v>
      </c>
      <c r="LW15" s="7" t="s">
        <v>466</v>
      </c>
      <c r="LX15" s="7" t="s">
        <v>468</v>
      </c>
      <c r="LY15" s="7" t="s">
        <v>466</v>
      </c>
      <c r="LZ15" s="7" t="s">
        <v>468</v>
      </c>
      <c r="MA15" s="7" t="s">
        <v>466</v>
      </c>
      <c r="MB15" s="7" t="s">
        <v>468</v>
      </c>
      <c r="MC15" s="7" t="s">
        <v>466</v>
      </c>
      <c r="MD15" s="7" t="s">
        <v>468</v>
      </c>
      <c r="ME15" s="7" t="s">
        <v>466</v>
      </c>
      <c r="MF15" s="7" t="s">
        <v>468</v>
      </c>
      <c r="MG15" s="7" t="s">
        <v>466</v>
      </c>
      <c r="MH15" s="7" t="s">
        <v>468</v>
      </c>
      <c r="MI15" s="7" t="s">
        <v>466</v>
      </c>
      <c r="MJ15" s="7" t="s">
        <v>468</v>
      </c>
      <c r="MK15" s="7" t="s">
        <v>466</v>
      </c>
      <c r="ML15" s="7" t="s">
        <v>468</v>
      </c>
      <c r="MM15" s="7" t="s">
        <v>466</v>
      </c>
      <c r="MN15" s="7" t="s">
        <v>468</v>
      </c>
      <c r="MO15" s="7" t="s">
        <v>466</v>
      </c>
      <c r="MP15" s="7" t="s">
        <v>468</v>
      </c>
      <c r="MQ15" s="7" t="s">
        <v>466</v>
      </c>
      <c r="MR15" s="7" t="s">
        <v>468</v>
      </c>
      <c r="MS15" s="7" t="s">
        <v>466</v>
      </c>
      <c r="MT15" s="7" t="s">
        <v>468</v>
      </c>
      <c r="MU15" s="7" t="s">
        <v>466</v>
      </c>
      <c r="MV15" s="7" t="s">
        <v>468</v>
      </c>
      <c r="MW15" s="7" t="s">
        <v>466</v>
      </c>
      <c r="MX15" s="7" t="s">
        <v>468</v>
      </c>
      <c r="MY15" s="7" t="s">
        <v>466</v>
      </c>
      <c r="MZ15" s="7" t="s">
        <v>468</v>
      </c>
      <c r="NA15" s="7" t="s">
        <v>466</v>
      </c>
      <c r="NB15" s="7" t="s">
        <v>468</v>
      </c>
      <c r="NC15" s="7" t="s">
        <v>466</v>
      </c>
      <c r="ND15" s="7" t="s">
        <v>468</v>
      </c>
      <c r="NE15" s="7" t="s">
        <v>466</v>
      </c>
      <c r="NF15" s="7" t="s">
        <v>468</v>
      </c>
      <c r="NG15" s="7" t="s">
        <v>466</v>
      </c>
      <c r="NH15" s="7" t="s">
        <v>468</v>
      </c>
      <c r="NI15" s="7" t="s">
        <v>466</v>
      </c>
      <c r="NJ15" s="7" t="s">
        <v>468</v>
      </c>
      <c r="NK15" s="7" t="s">
        <v>466</v>
      </c>
      <c r="NL15" s="7" t="s">
        <v>468</v>
      </c>
      <c r="NM15" s="7" t="s">
        <v>466</v>
      </c>
      <c r="NN15" s="7" t="s">
        <v>468</v>
      </c>
      <c r="NO15" s="7" t="s">
        <v>466</v>
      </c>
      <c r="NP15" s="7" t="s">
        <v>468</v>
      </c>
      <c r="NQ15" s="7" t="s">
        <v>466</v>
      </c>
      <c r="NR15" s="7" t="s">
        <v>468</v>
      </c>
      <c r="NS15" s="7" t="s">
        <v>466</v>
      </c>
      <c r="NT15" s="7" t="s">
        <v>468</v>
      </c>
      <c r="NU15" s="7" t="s">
        <v>466</v>
      </c>
      <c r="NV15" s="7" t="s">
        <v>468</v>
      </c>
      <c r="NW15" s="7" t="s">
        <v>466</v>
      </c>
      <c r="NX15" s="7" t="s">
        <v>468</v>
      </c>
      <c r="NY15" s="7" t="s">
        <v>466</v>
      </c>
      <c r="NZ15" s="7" t="s">
        <v>468</v>
      </c>
      <c r="OA15" s="7" t="s">
        <v>466</v>
      </c>
      <c r="OB15" s="7" t="s">
        <v>468</v>
      </c>
      <c r="OC15" s="7" t="s">
        <v>466</v>
      </c>
      <c r="OD15" s="7" t="s">
        <v>468</v>
      </c>
      <c r="OE15" s="7" t="s">
        <v>466</v>
      </c>
      <c r="OF15" s="7" t="s">
        <v>468</v>
      </c>
      <c r="OG15" s="7" t="s">
        <v>466</v>
      </c>
      <c r="OH15" s="7" t="s">
        <v>468</v>
      </c>
      <c r="OI15" s="7" t="s">
        <v>466</v>
      </c>
      <c r="OJ15" s="7" t="s">
        <v>468</v>
      </c>
      <c r="OK15" s="7" t="s">
        <v>466</v>
      </c>
      <c r="OL15" s="7" t="s">
        <v>468</v>
      </c>
      <c r="OM15" s="7" t="s">
        <v>466</v>
      </c>
      <c r="ON15" s="7" t="s">
        <v>468</v>
      </c>
      <c r="OO15" s="7" t="s">
        <v>466</v>
      </c>
      <c r="OP15" s="7" t="s">
        <v>468</v>
      </c>
      <c r="OQ15" s="7" t="s">
        <v>466</v>
      </c>
      <c r="OR15" s="7" t="s">
        <v>468</v>
      </c>
      <c r="OS15" s="7" t="s">
        <v>466</v>
      </c>
      <c r="OT15" s="7" t="s">
        <v>468</v>
      </c>
      <c r="OU15" s="7" t="s">
        <v>466</v>
      </c>
      <c r="OV15" s="7" t="s">
        <v>468</v>
      </c>
      <c r="OW15" s="7" t="s">
        <v>466</v>
      </c>
      <c r="OX15" s="7" t="s">
        <v>468</v>
      </c>
      <c r="OY15" s="7" t="s">
        <v>466</v>
      </c>
      <c r="OZ15" s="7" t="s">
        <v>468</v>
      </c>
      <c r="PA15" s="7" t="s">
        <v>466</v>
      </c>
      <c r="PB15" s="7" t="s">
        <v>468</v>
      </c>
      <c r="PC15" s="7" t="s">
        <v>466</v>
      </c>
      <c r="PD15" s="7" t="s">
        <v>468</v>
      </c>
      <c r="PE15" s="7" t="s">
        <v>466</v>
      </c>
      <c r="PF15" s="7" t="s">
        <v>468</v>
      </c>
      <c r="PG15" s="7" t="s">
        <v>466</v>
      </c>
      <c r="PH15" s="7" t="s">
        <v>468</v>
      </c>
      <c r="PI15" s="7" t="s">
        <v>466</v>
      </c>
      <c r="PJ15" s="7" t="s">
        <v>468</v>
      </c>
      <c r="PK15" s="7" t="s">
        <v>466</v>
      </c>
      <c r="PL15" s="7" t="s">
        <v>468</v>
      </c>
      <c r="PM15" s="7" t="s">
        <v>466</v>
      </c>
      <c r="PN15" s="7" t="s">
        <v>468</v>
      </c>
      <c r="PO15" s="7" t="s">
        <v>466</v>
      </c>
      <c r="PP15" s="7" t="s">
        <v>468</v>
      </c>
      <c r="PQ15" s="7" t="s">
        <v>466</v>
      </c>
      <c r="PR15" s="7" t="s">
        <v>468</v>
      </c>
      <c r="PS15" s="7" t="s">
        <v>466</v>
      </c>
      <c r="PT15" s="7" t="s">
        <v>468</v>
      </c>
      <c r="PU15" s="7" t="s">
        <v>466</v>
      </c>
      <c r="PV15" s="7" t="s">
        <v>468</v>
      </c>
      <c r="PW15" s="7" t="s">
        <v>466</v>
      </c>
      <c r="PX15" s="7" t="s">
        <v>468</v>
      </c>
      <c r="PY15" s="7" t="s">
        <v>466</v>
      </c>
      <c r="PZ15" s="7" t="s">
        <v>468</v>
      </c>
      <c r="QA15" s="7" t="s">
        <v>466</v>
      </c>
      <c r="QB15" s="7" t="s">
        <v>468</v>
      </c>
      <c r="QC15" s="7" t="s">
        <v>466</v>
      </c>
      <c r="QD15" s="7" t="s">
        <v>468</v>
      </c>
      <c r="QE15" s="7" t="s">
        <v>466</v>
      </c>
      <c r="QF15" s="7" t="s">
        <v>468</v>
      </c>
      <c r="QG15" s="7" t="s">
        <v>466</v>
      </c>
      <c r="QH15" s="7" t="s">
        <v>468</v>
      </c>
      <c r="QI15" s="7" t="s">
        <v>466</v>
      </c>
      <c r="QJ15" s="7" t="s">
        <v>468</v>
      </c>
      <c r="QK15" s="7" t="s">
        <v>466</v>
      </c>
      <c r="QL15" s="7" t="s">
        <v>468</v>
      </c>
      <c r="QM15" s="7" t="s">
        <v>466</v>
      </c>
      <c r="QN15" s="7" t="s">
        <v>468</v>
      </c>
      <c r="QO15" s="7" t="s">
        <v>466</v>
      </c>
      <c r="QP15" s="7" t="s">
        <v>468</v>
      </c>
      <c r="QQ15" s="7" t="s">
        <v>466</v>
      </c>
      <c r="QR15" s="7" t="s">
        <v>468</v>
      </c>
      <c r="QS15" s="7" t="s">
        <v>466</v>
      </c>
      <c r="QT15" s="7" t="s">
        <v>468</v>
      </c>
      <c r="QU15" s="7" t="s">
        <v>466</v>
      </c>
      <c r="QV15" s="7" t="s">
        <v>468</v>
      </c>
      <c r="QW15" s="7" t="s">
        <v>466</v>
      </c>
      <c r="QX15" s="7" t="s">
        <v>468</v>
      </c>
      <c r="QY15" s="7" t="s">
        <v>466</v>
      </c>
      <c r="QZ15" s="7" t="s">
        <v>468</v>
      </c>
      <c r="RA15" s="7" t="s">
        <v>466</v>
      </c>
      <c r="RB15" s="7" t="s">
        <v>468</v>
      </c>
      <c r="RC15" s="7" t="s">
        <v>466</v>
      </c>
      <c r="RD15" s="7" t="s">
        <v>468</v>
      </c>
      <c r="RE15" s="7" t="s">
        <v>466</v>
      </c>
      <c r="RF15" s="7" t="s">
        <v>468</v>
      </c>
      <c r="RG15" s="7" t="s">
        <v>466</v>
      </c>
      <c r="RH15" s="7" t="s">
        <v>468</v>
      </c>
      <c r="RI15" s="7" t="s">
        <v>466</v>
      </c>
      <c r="RJ15" s="7" t="s">
        <v>468</v>
      </c>
      <c r="RK15" s="7" t="s">
        <v>466</v>
      </c>
      <c r="RL15" s="7" t="s">
        <v>468</v>
      </c>
      <c r="RM15" s="7" t="s">
        <v>466</v>
      </c>
      <c r="RN15" s="7" t="s">
        <v>468</v>
      </c>
      <c r="RO15" s="7" t="s">
        <v>466</v>
      </c>
      <c r="RP15" s="7" t="s">
        <v>468</v>
      </c>
      <c r="RQ15" s="7" t="s">
        <v>466</v>
      </c>
      <c r="RR15" s="7" t="s">
        <v>468</v>
      </c>
      <c r="RS15" s="7" t="s">
        <v>466</v>
      </c>
      <c r="RT15" s="7" t="s">
        <v>468</v>
      </c>
      <c r="RU15" s="7" t="s">
        <v>466</v>
      </c>
      <c r="RV15" s="7" t="s">
        <v>468</v>
      </c>
      <c r="RW15" s="7" t="s">
        <v>466</v>
      </c>
      <c r="RX15" s="7" t="s">
        <v>468</v>
      </c>
      <c r="RY15" s="7" t="s">
        <v>466</v>
      </c>
      <c r="RZ15" s="7" t="s">
        <v>468</v>
      </c>
      <c r="SA15" s="7" t="s">
        <v>466</v>
      </c>
      <c r="SB15" s="7" t="s">
        <v>468</v>
      </c>
      <c r="SC15" s="7" t="s">
        <v>466</v>
      </c>
      <c r="SD15" s="7" t="s">
        <v>468</v>
      </c>
      <c r="SE15" s="7" t="s">
        <v>466</v>
      </c>
      <c r="SF15" s="7" t="s">
        <v>468</v>
      </c>
      <c r="SG15" s="7" t="s">
        <v>466</v>
      </c>
      <c r="SH15" s="7" t="s">
        <v>468</v>
      </c>
      <c r="SI15" s="7" t="s">
        <v>466</v>
      </c>
      <c r="SJ15" s="7" t="s">
        <v>468</v>
      </c>
      <c r="SK15" s="7" t="s">
        <v>466</v>
      </c>
      <c r="SL15" s="7" t="s">
        <v>468</v>
      </c>
      <c r="SM15" s="7" t="s">
        <v>466</v>
      </c>
      <c r="SN15" s="7" t="s">
        <v>468</v>
      </c>
      <c r="SO15" s="7" t="s">
        <v>466</v>
      </c>
      <c r="SP15" s="7" t="s">
        <v>468</v>
      </c>
      <c r="SQ15" s="7" t="s">
        <v>466</v>
      </c>
      <c r="SR15" s="7" t="s">
        <v>468</v>
      </c>
      <c r="SS15" s="7" t="s">
        <v>466</v>
      </c>
      <c r="ST15" s="7" t="s">
        <v>468</v>
      </c>
      <c r="SU15" s="7" t="s">
        <v>466</v>
      </c>
      <c r="SV15" s="7" t="s">
        <v>468</v>
      </c>
      <c r="SW15" s="7" t="s">
        <v>466</v>
      </c>
      <c r="SX15" s="7" t="s">
        <v>468</v>
      </c>
      <c r="SY15" s="7" t="s">
        <v>466</v>
      </c>
      <c r="SZ15" s="7" t="s">
        <v>468</v>
      </c>
      <c r="TA15" s="7" t="s">
        <v>466</v>
      </c>
      <c r="TB15" s="7" t="s">
        <v>468</v>
      </c>
      <c r="TC15" s="7" t="s">
        <v>466</v>
      </c>
      <c r="TD15" s="7" t="s">
        <v>468</v>
      </c>
      <c r="TE15" s="7" t="s">
        <v>466</v>
      </c>
      <c r="TF15" s="7" t="s">
        <v>468</v>
      </c>
      <c r="TG15" s="7" t="s">
        <v>466</v>
      </c>
      <c r="TH15" s="7" t="s">
        <v>468</v>
      </c>
      <c r="TI15" s="7" t="s">
        <v>466</v>
      </c>
      <c r="TJ15" s="7" t="s">
        <v>468</v>
      </c>
      <c r="TK15" s="7" t="s">
        <v>466</v>
      </c>
      <c r="TL15" s="7" t="s">
        <v>468</v>
      </c>
      <c r="TM15" s="7" t="s">
        <v>466</v>
      </c>
      <c r="TN15" s="7" t="s">
        <v>468</v>
      </c>
      <c r="TO15" s="7" t="s">
        <v>466</v>
      </c>
      <c r="TP15" s="7" t="s">
        <v>468</v>
      </c>
      <c r="TQ15" s="7" t="s">
        <v>466</v>
      </c>
      <c r="TR15" s="7" t="s">
        <v>468</v>
      </c>
      <c r="TS15" s="7" t="s">
        <v>466</v>
      </c>
      <c r="TT15" s="7" t="s">
        <v>468</v>
      </c>
      <c r="TU15" s="7" t="s">
        <v>466</v>
      </c>
      <c r="TV15" s="7" t="s">
        <v>468</v>
      </c>
      <c r="TW15" s="7" t="s">
        <v>466</v>
      </c>
      <c r="TX15" s="7" t="s">
        <v>468</v>
      </c>
      <c r="TY15" s="7" t="s">
        <v>466</v>
      </c>
      <c r="TZ15" s="7" t="s">
        <v>468</v>
      </c>
      <c r="UA15" s="7" t="s">
        <v>466</v>
      </c>
      <c r="UB15" s="7" t="s">
        <v>468</v>
      </c>
      <c r="UC15" s="7" t="s">
        <v>466</v>
      </c>
      <c r="UD15" s="7" t="s">
        <v>468</v>
      </c>
      <c r="UE15" s="7" t="s">
        <v>466</v>
      </c>
      <c r="UF15" s="7" t="s">
        <v>468</v>
      </c>
      <c r="UG15" s="7" t="s">
        <v>466</v>
      </c>
      <c r="UH15" s="7" t="s">
        <v>468</v>
      </c>
      <c r="UI15" s="7" t="s">
        <v>466</v>
      </c>
      <c r="UJ15" s="7" t="s">
        <v>468</v>
      </c>
      <c r="UK15" s="7" t="s">
        <v>466</v>
      </c>
      <c r="UL15" s="7" t="s">
        <v>468</v>
      </c>
      <c r="UM15" s="7" t="s">
        <v>466</v>
      </c>
      <c r="UN15" s="7" t="s">
        <v>468</v>
      </c>
      <c r="UO15" s="7" t="s">
        <v>466</v>
      </c>
      <c r="UP15" s="7" t="s">
        <v>468</v>
      </c>
      <c r="UQ15" s="7" t="s">
        <v>466</v>
      </c>
      <c r="UR15" s="7" t="s">
        <v>468</v>
      </c>
      <c r="US15" s="7" t="s">
        <v>466</v>
      </c>
      <c r="UT15" s="7" t="s">
        <v>468</v>
      </c>
      <c r="UU15" s="7" t="s">
        <v>466</v>
      </c>
      <c r="UV15" s="7" t="s">
        <v>468</v>
      </c>
      <c r="UW15" s="7" t="s">
        <v>466</v>
      </c>
      <c r="UX15" s="7" t="s">
        <v>468</v>
      </c>
      <c r="UY15" s="7" t="s">
        <v>466</v>
      </c>
      <c r="UZ15" s="7" t="s">
        <v>468</v>
      </c>
      <c r="VA15" s="7" t="s">
        <v>466</v>
      </c>
      <c r="VB15" s="7" t="s">
        <v>468</v>
      </c>
      <c r="VC15" s="7" t="s">
        <v>466</v>
      </c>
      <c r="VD15" s="7" t="s">
        <v>468</v>
      </c>
      <c r="VE15" s="7" t="s">
        <v>466</v>
      </c>
      <c r="VF15" s="7" t="s">
        <v>468</v>
      </c>
      <c r="VG15" s="7" t="s">
        <v>466</v>
      </c>
      <c r="VH15" s="7" t="s">
        <v>468</v>
      </c>
      <c r="VI15" s="7" t="s">
        <v>466</v>
      </c>
      <c r="VJ15" s="7" t="s">
        <v>468</v>
      </c>
      <c r="VK15" s="7" t="s">
        <v>466</v>
      </c>
      <c r="VL15" s="7" t="s">
        <v>468</v>
      </c>
      <c r="VM15" s="7" t="s">
        <v>466</v>
      </c>
      <c r="VN15" s="7" t="s">
        <v>468</v>
      </c>
      <c r="VO15" s="7" t="s">
        <v>466</v>
      </c>
      <c r="VP15" s="7" t="s">
        <v>468</v>
      </c>
      <c r="VQ15" s="7" t="s">
        <v>466</v>
      </c>
      <c r="VR15" s="7" t="s">
        <v>468</v>
      </c>
      <c r="VS15" s="7" t="s">
        <v>466</v>
      </c>
      <c r="VT15" s="7" t="s">
        <v>468</v>
      </c>
      <c r="VU15" s="7" t="s">
        <v>466</v>
      </c>
      <c r="VV15" s="7" t="s">
        <v>468</v>
      </c>
      <c r="VW15" s="7" t="s">
        <v>466</v>
      </c>
      <c r="VX15" s="7" t="s">
        <v>468</v>
      </c>
      <c r="VY15" s="7" t="s">
        <v>466</v>
      </c>
      <c r="VZ15" s="7" t="s">
        <v>468</v>
      </c>
      <c r="WA15" s="7" t="s">
        <v>466</v>
      </c>
      <c r="WB15" s="7" t="s">
        <v>468</v>
      </c>
      <c r="WC15" s="7" t="s">
        <v>466</v>
      </c>
      <c r="WD15" s="7" t="s">
        <v>468</v>
      </c>
      <c r="WE15" s="7" t="s">
        <v>466</v>
      </c>
      <c r="WF15" s="7" t="s">
        <v>468</v>
      </c>
      <c r="WG15" s="7" t="s">
        <v>466</v>
      </c>
      <c r="WH15" s="7" t="s">
        <v>468</v>
      </c>
      <c r="WI15" s="7" t="s">
        <v>466</v>
      </c>
      <c r="WJ15" s="7" t="s">
        <v>468</v>
      </c>
      <c r="WK15" s="7" t="s">
        <v>466</v>
      </c>
      <c r="WL15" s="7" t="s">
        <v>468</v>
      </c>
      <c r="WM15" s="7" t="s">
        <v>466</v>
      </c>
      <c r="WN15" s="7" t="s">
        <v>468</v>
      </c>
      <c r="WO15" s="7" t="s">
        <v>466</v>
      </c>
      <c r="WP15" s="7" t="s">
        <v>468</v>
      </c>
      <c r="WQ15" s="7" t="s">
        <v>466</v>
      </c>
      <c r="WR15" s="7" t="s">
        <v>468</v>
      </c>
      <c r="WS15" s="7" t="s">
        <v>466</v>
      </c>
      <c r="WT15" s="7" t="s">
        <v>468</v>
      </c>
      <c r="WU15" s="7" t="s">
        <v>466</v>
      </c>
      <c r="WV15" s="7" t="s">
        <v>468</v>
      </c>
      <c r="WW15" s="7" t="s">
        <v>466</v>
      </c>
      <c r="WX15" s="7" t="s">
        <v>468</v>
      </c>
      <c r="WY15" s="7" t="s">
        <v>466</v>
      </c>
      <c r="WZ15" s="7" t="s">
        <v>468</v>
      </c>
      <c r="XA15" s="7" t="s">
        <v>466</v>
      </c>
      <c r="XB15" s="7" t="s">
        <v>468</v>
      </c>
      <c r="XC15" s="7" t="s">
        <v>466</v>
      </c>
      <c r="XD15" s="7" t="s">
        <v>468</v>
      </c>
      <c r="XE15" s="7" t="s">
        <v>466</v>
      </c>
      <c r="XF15" s="7" t="s">
        <v>468</v>
      </c>
      <c r="XG15" s="7" t="s">
        <v>466</v>
      </c>
      <c r="XH15" s="7" t="s">
        <v>468</v>
      </c>
      <c r="XI15" s="7" t="s">
        <v>466</v>
      </c>
      <c r="XJ15" s="7" t="s">
        <v>468</v>
      </c>
      <c r="XK15" s="7" t="s">
        <v>466</v>
      </c>
      <c r="XL15" s="7" t="s">
        <v>468</v>
      </c>
      <c r="XM15" s="7" t="s">
        <v>466</v>
      </c>
      <c r="XN15" s="7" t="s">
        <v>468</v>
      </c>
      <c r="XO15" s="7" t="s">
        <v>466</v>
      </c>
      <c r="XP15" s="7" t="s">
        <v>468</v>
      </c>
      <c r="XQ15" s="7" t="s">
        <v>466</v>
      </c>
      <c r="XR15" s="7" t="s">
        <v>468</v>
      </c>
      <c r="XS15" s="7" t="s">
        <v>466</v>
      </c>
      <c r="XT15" s="7" t="s">
        <v>468</v>
      </c>
      <c r="XU15" s="7" t="s">
        <v>466</v>
      </c>
      <c r="XV15" s="7" t="s">
        <v>468</v>
      </c>
      <c r="XW15" s="7" t="s">
        <v>466</v>
      </c>
      <c r="XX15" s="7" t="s">
        <v>468</v>
      </c>
      <c r="XY15" s="7" t="s">
        <v>466</v>
      </c>
      <c r="XZ15" s="14">
        <v>93.8</v>
      </c>
      <c r="YA15" s="7" t="s">
        <v>470</v>
      </c>
      <c r="YB15" s="18">
        <v>95</v>
      </c>
      <c r="YC15" s="7" t="s">
        <v>470</v>
      </c>
      <c r="YD15" s="14">
        <v>95.7</v>
      </c>
      <c r="YE15" s="7" t="s">
        <v>470</v>
      </c>
      <c r="YF15" s="14">
        <v>95.3</v>
      </c>
      <c r="YG15" s="7" t="s">
        <v>470</v>
      </c>
      <c r="YH15" s="18">
        <v>99</v>
      </c>
      <c r="YI15" s="7" t="s">
        <v>470</v>
      </c>
      <c r="YJ15" s="14">
        <v>97.7</v>
      </c>
      <c r="YK15" s="7" t="s">
        <v>470</v>
      </c>
      <c r="YL15" s="14">
        <v>99.3</v>
      </c>
      <c r="YM15" s="7" t="s">
        <v>470</v>
      </c>
      <c r="YN15" s="14">
        <v>100.1</v>
      </c>
      <c r="YO15" s="7" t="s">
        <v>470</v>
      </c>
      <c r="YP15" s="14">
        <v>102.8</v>
      </c>
      <c r="YQ15" s="7" t="s">
        <v>470</v>
      </c>
      <c r="YR15" s="14">
        <v>106.7</v>
      </c>
      <c r="YS15" s="7" t="s">
        <v>470</v>
      </c>
      <c r="YT15" s="14">
        <v>106.7</v>
      </c>
      <c r="YU15" s="7" t="s">
        <v>470</v>
      </c>
      <c r="YV15" s="14">
        <v>107.9</v>
      </c>
      <c r="YW15" s="7" t="s">
        <v>470</v>
      </c>
      <c r="YX15" s="14">
        <v>108.2</v>
      </c>
      <c r="YY15" s="7" t="s">
        <v>470</v>
      </c>
      <c r="YZ15" s="14">
        <v>112.1</v>
      </c>
      <c r="ZA15" s="7" t="s">
        <v>470</v>
      </c>
      <c r="ZB15" s="14">
        <v>114.1</v>
      </c>
      <c r="ZC15" s="7" t="s">
        <v>470</v>
      </c>
      <c r="ZD15" s="14">
        <v>115.5</v>
      </c>
      <c r="ZE15" s="7" t="s">
        <v>470</v>
      </c>
      <c r="ZF15" s="14">
        <v>114.6</v>
      </c>
      <c r="ZG15" s="7" t="s">
        <v>470</v>
      </c>
      <c r="ZH15" s="14">
        <v>118.1</v>
      </c>
      <c r="ZI15" s="7" t="s">
        <v>470</v>
      </c>
      <c r="ZJ15" s="18">
        <v>118</v>
      </c>
      <c r="ZK15" s="7" t="s">
        <v>470</v>
      </c>
      <c r="ZL15" s="14">
        <v>121.7</v>
      </c>
      <c r="ZM15" s="7" t="s">
        <v>470</v>
      </c>
      <c r="ZN15" s="14">
        <v>121.1</v>
      </c>
      <c r="ZO15" s="7" t="s">
        <v>470</v>
      </c>
      <c r="ZP15" s="14">
        <v>118.3</v>
      </c>
      <c r="ZQ15" s="7" t="s">
        <v>470</v>
      </c>
      <c r="ZR15" s="14">
        <v>120.8</v>
      </c>
      <c r="ZS15" s="7" t="s">
        <v>470</v>
      </c>
      <c r="ZT15" s="14">
        <v>120.4</v>
      </c>
      <c r="ZU15" s="7" t="s">
        <v>470</v>
      </c>
      <c r="ZV15" s="18">
        <v>123</v>
      </c>
      <c r="ZW15" s="7" t="s">
        <v>470</v>
      </c>
      <c r="ZX15" s="14">
        <v>118.2</v>
      </c>
      <c r="ZY15" s="7" t="s">
        <v>470</v>
      </c>
      <c r="ZZ15" s="14">
        <v>120.9</v>
      </c>
      <c r="AAA15" s="7" t="s">
        <v>470</v>
      </c>
      <c r="AAB15" s="14">
        <v>122.5</v>
      </c>
      <c r="AAC15" s="7" t="s">
        <v>470</v>
      </c>
      <c r="AAD15" s="14">
        <v>122.2</v>
      </c>
      <c r="AAE15" s="7" t="s">
        <v>470</v>
      </c>
      <c r="AAF15" s="14">
        <v>123.4</v>
      </c>
      <c r="AAG15" s="7" t="s">
        <v>470</v>
      </c>
      <c r="AAH15" s="18">
        <v>124</v>
      </c>
      <c r="AAI15" s="7" t="s">
        <v>470</v>
      </c>
      <c r="AAJ15" s="14">
        <v>121.8</v>
      </c>
      <c r="AAK15" s="7" t="s">
        <v>470</v>
      </c>
      <c r="AAL15" s="14">
        <v>121.8</v>
      </c>
      <c r="AAM15" s="7" t="s">
        <v>470</v>
      </c>
      <c r="AAN15" s="14">
        <v>122.5</v>
      </c>
      <c r="AAO15" s="7" t="s">
        <v>470</v>
      </c>
      <c r="AAP15" s="14">
        <v>122.3</v>
      </c>
      <c r="AAQ15" s="7" t="s">
        <v>470</v>
      </c>
      <c r="AAR15" s="14">
        <v>123.5</v>
      </c>
      <c r="AAS15" s="7" t="s">
        <v>470</v>
      </c>
      <c r="AAT15" s="14">
        <v>122.3</v>
      </c>
      <c r="AAU15" s="7" t="s">
        <v>470</v>
      </c>
      <c r="AAV15" s="14">
        <v>124.5</v>
      </c>
      <c r="AAW15" s="7" t="s">
        <v>470</v>
      </c>
      <c r="AAX15" s="14">
        <v>121.8</v>
      </c>
      <c r="AAY15" s="7" t="s">
        <v>470</v>
      </c>
      <c r="AAZ15" s="14">
        <v>122.3</v>
      </c>
      <c r="ABA15" s="7" t="s">
        <v>470</v>
      </c>
      <c r="ABB15" s="14">
        <v>121.9</v>
      </c>
      <c r="ABC15" s="7" t="s">
        <v>470</v>
      </c>
      <c r="ABD15" s="14">
        <v>121.4</v>
      </c>
      <c r="ABE15" s="7" t="s">
        <v>470</v>
      </c>
    </row>
    <row r="16" spans="1:733" x14ac:dyDescent="0.2">
      <c r="A16" s="5" t="s">
        <v>94</v>
      </c>
      <c r="B16" s="8" t="s">
        <v>468</v>
      </c>
      <c r="C16" s="8" t="s">
        <v>466</v>
      </c>
      <c r="D16" s="8" t="s">
        <v>468</v>
      </c>
      <c r="E16" s="8" t="s">
        <v>466</v>
      </c>
      <c r="F16" s="8" t="s">
        <v>468</v>
      </c>
      <c r="G16" s="8" t="s">
        <v>466</v>
      </c>
      <c r="H16" s="8" t="s">
        <v>468</v>
      </c>
      <c r="I16" s="8" t="s">
        <v>466</v>
      </c>
      <c r="J16" s="8" t="s">
        <v>468</v>
      </c>
      <c r="K16" s="8" t="s">
        <v>466</v>
      </c>
      <c r="L16" s="8" t="s">
        <v>468</v>
      </c>
      <c r="M16" s="8" t="s">
        <v>466</v>
      </c>
      <c r="N16" s="8" t="s">
        <v>468</v>
      </c>
      <c r="O16" s="8" t="s">
        <v>466</v>
      </c>
      <c r="P16" s="8" t="s">
        <v>468</v>
      </c>
      <c r="Q16" s="8" t="s">
        <v>466</v>
      </c>
      <c r="R16" s="8" t="s">
        <v>468</v>
      </c>
      <c r="S16" s="8" t="s">
        <v>466</v>
      </c>
      <c r="T16" s="8" t="s">
        <v>468</v>
      </c>
      <c r="U16" s="8" t="s">
        <v>466</v>
      </c>
      <c r="V16" s="8" t="s">
        <v>468</v>
      </c>
      <c r="W16" s="8" t="s">
        <v>466</v>
      </c>
      <c r="X16" s="8" t="s">
        <v>468</v>
      </c>
      <c r="Y16" s="8" t="s">
        <v>466</v>
      </c>
      <c r="Z16" s="8" t="s">
        <v>468</v>
      </c>
      <c r="AA16" s="8" t="s">
        <v>466</v>
      </c>
      <c r="AB16" s="8" t="s">
        <v>468</v>
      </c>
      <c r="AC16" s="8" t="s">
        <v>466</v>
      </c>
      <c r="AD16" s="8" t="s">
        <v>468</v>
      </c>
      <c r="AE16" s="8" t="s">
        <v>466</v>
      </c>
      <c r="AF16" s="8" t="s">
        <v>468</v>
      </c>
      <c r="AG16" s="8" t="s">
        <v>466</v>
      </c>
      <c r="AH16" s="8" t="s">
        <v>468</v>
      </c>
      <c r="AI16" s="8" t="s">
        <v>466</v>
      </c>
      <c r="AJ16" s="8" t="s">
        <v>468</v>
      </c>
      <c r="AK16" s="8" t="s">
        <v>466</v>
      </c>
      <c r="AL16" s="8" t="s">
        <v>468</v>
      </c>
      <c r="AM16" s="8" t="s">
        <v>466</v>
      </c>
      <c r="AN16" s="8" t="s">
        <v>468</v>
      </c>
      <c r="AO16" s="8" t="s">
        <v>466</v>
      </c>
      <c r="AP16" s="8" t="s">
        <v>468</v>
      </c>
      <c r="AQ16" s="8" t="s">
        <v>466</v>
      </c>
      <c r="AR16" s="8" t="s">
        <v>468</v>
      </c>
      <c r="AS16" s="8" t="s">
        <v>466</v>
      </c>
      <c r="AT16" s="8" t="s">
        <v>468</v>
      </c>
      <c r="AU16" s="8" t="s">
        <v>466</v>
      </c>
      <c r="AV16" s="8" t="s">
        <v>468</v>
      </c>
      <c r="AW16" s="8" t="s">
        <v>466</v>
      </c>
      <c r="AX16" s="8" t="s">
        <v>468</v>
      </c>
      <c r="AY16" s="8" t="s">
        <v>466</v>
      </c>
      <c r="AZ16" s="8" t="s">
        <v>468</v>
      </c>
      <c r="BA16" s="8" t="s">
        <v>466</v>
      </c>
      <c r="BB16" s="8" t="s">
        <v>468</v>
      </c>
      <c r="BC16" s="8" t="s">
        <v>466</v>
      </c>
      <c r="BD16" s="8" t="s">
        <v>468</v>
      </c>
      <c r="BE16" s="8" t="s">
        <v>466</v>
      </c>
      <c r="BF16" s="8" t="s">
        <v>468</v>
      </c>
      <c r="BG16" s="8" t="s">
        <v>466</v>
      </c>
      <c r="BH16" s="8" t="s">
        <v>468</v>
      </c>
      <c r="BI16" s="8" t="s">
        <v>466</v>
      </c>
      <c r="BJ16" s="8" t="s">
        <v>468</v>
      </c>
      <c r="BK16" s="8" t="s">
        <v>466</v>
      </c>
      <c r="BL16" s="8" t="s">
        <v>468</v>
      </c>
      <c r="BM16" s="8" t="s">
        <v>466</v>
      </c>
      <c r="BN16" s="8" t="s">
        <v>468</v>
      </c>
      <c r="BO16" s="8" t="s">
        <v>466</v>
      </c>
      <c r="BP16" s="8" t="s">
        <v>468</v>
      </c>
      <c r="BQ16" s="8" t="s">
        <v>466</v>
      </c>
      <c r="BR16" s="8" t="s">
        <v>468</v>
      </c>
      <c r="BS16" s="8" t="s">
        <v>466</v>
      </c>
      <c r="BT16" s="8" t="s">
        <v>468</v>
      </c>
      <c r="BU16" s="8" t="s">
        <v>466</v>
      </c>
      <c r="BV16" s="8" t="s">
        <v>468</v>
      </c>
      <c r="BW16" s="8" t="s">
        <v>466</v>
      </c>
      <c r="BX16" s="8" t="s">
        <v>468</v>
      </c>
      <c r="BY16" s="8" t="s">
        <v>466</v>
      </c>
      <c r="BZ16" s="8" t="s">
        <v>468</v>
      </c>
      <c r="CA16" s="8" t="s">
        <v>466</v>
      </c>
      <c r="CB16" s="8" t="s">
        <v>468</v>
      </c>
      <c r="CC16" s="8" t="s">
        <v>466</v>
      </c>
      <c r="CD16" s="8" t="s">
        <v>468</v>
      </c>
      <c r="CE16" s="8" t="s">
        <v>466</v>
      </c>
      <c r="CF16" s="8" t="s">
        <v>468</v>
      </c>
      <c r="CG16" s="8" t="s">
        <v>466</v>
      </c>
      <c r="CH16" s="8" t="s">
        <v>468</v>
      </c>
      <c r="CI16" s="8" t="s">
        <v>466</v>
      </c>
      <c r="CJ16" s="8" t="s">
        <v>468</v>
      </c>
      <c r="CK16" s="8" t="s">
        <v>466</v>
      </c>
      <c r="CL16" s="8" t="s">
        <v>468</v>
      </c>
      <c r="CM16" s="8" t="s">
        <v>466</v>
      </c>
      <c r="CN16" s="8" t="s">
        <v>468</v>
      </c>
      <c r="CO16" s="8" t="s">
        <v>466</v>
      </c>
      <c r="CP16" s="8" t="s">
        <v>468</v>
      </c>
      <c r="CQ16" s="8" t="s">
        <v>466</v>
      </c>
      <c r="CR16" s="8" t="s">
        <v>468</v>
      </c>
      <c r="CS16" s="8" t="s">
        <v>466</v>
      </c>
      <c r="CT16" s="8" t="s">
        <v>468</v>
      </c>
      <c r="CU16" s="8" t="s">
        <v>466</v>
      </c>
      <c r="CV16" s="8" t="s">
        <v>468</v>
      </c>
      <c r="CW16" s="8" t="s">
        <v>466</v>
      </c>
      <c r="CX16" s="8" t="s">
        <v>468</v>
      </c>
      <c r="CY16" s="8" t="s">
        <v>466</v>
      </c>
      <c r="CZ16" s="8" t="s">
        <v>468</v>
      </c>
      <c r="DA16" s="8" t="s">
        <v>466</v>
      </c>
      <c r="DB16" s="8" t="s">
        <v>468</v>
      </c>
      <c r="DC16" s="8" t="s">
        <v>466</v>
      </c>
      <c r="DD16" s="8" t="s">
        <v>468</v>
      </c>
      <c r="DE16" s="8" t="s">
        <v>466</v>
      </c>
      <c r="DF16" s="8" t="s">
        <v>468</v>
      </c>
      <c r="DG16" s="8" t="s">
        <v>466</v>
      </c>
      <c r="DH16" s="8" t="s">
        <v>468</v>
      </c>
      <c r="DI16" s="8" t="s">
        <v>466</v>
      </c>
      <c r="DJ16" s="8" t="s">
        <v>468</v>
      </c>
      <c r="DK16" s="8" t="s">
        <v>466</v>
      </c>
      <c r="DL16" s="8" t="s">
        <v>468</v>
      </c>
      <c r="DM16" s="8" t="s">
        <v>466</v>
      </c>
      <c r="DN16" s="8" t="s">
        <v>468</v>
      </c>
      <c r="DO16" s="8" t="s">
        <v>466</v>
      </c>
      <c r="DP16" s="8" t="s">
        <v>468</v>
      </c>
      <c r="DQ16" s="8" t="s">
        <v>466</v>
      </c>
      <c r="DR16" s="15">
        <v>14.3</v>
      </c>
      <c r="DS16" s="8" t="s">
        <v>466</v>
      </c>
      <c r="DT16" s="15">
        <v>17.3</v>
      </c>
      <c r="DU16" s="8" t="s">
        <v>466</v>
      </c>
      <c r="DV16" s="15">
        <v>16.7</v>
      </c>
      <c r="DW16" s="8" t="s">
        <v>466</v>
      </c>
      <c r="DX16" s="15">
        <v>15.8</v>
      </c>
      <c r="DY16" s="8" t="s">
        <v>466</v>
      </c>
      <c r="DZ16" s="15">
        <v>15.9</v>
      </c>
      <c r="EA16" s="8" t="s">
        <v>466</v>
      </c>
      <c r="EB16" s="15">
        <v>15.7</v>
      </c>
      <c r="EC16" s="8" t="s">
        <v>466</v>
      </c>
      <c r="ED16" s="15">
        <v>15.7</v>
      </c>
      <c r="EE16" s="8" t="s">
        <v>466</v>
      </c>
      <c r="EF16" s="15">
        <v>16.3</v>
      </c>
      <c r="EG16" s="8" t="s">
        <v>466</v>
      </c>
      <c r="EH16" s="15">
        <v>16.600000000000001</v>
      </c>
      <c r="EI16" s="8" t="s">
        <v>466</v>
      </c>
      <c r="EJ16" s="15">
        <v>17.100000000000001</v>
      </c>
      <c r="EK16" s="8" t="s">
        <v>466</v>
      </c>
      <c r="EL16" s="15">
        <v>18.399999999999999</v>
      </c>
      <c r="EM16" s="8" t="s">
        <v>466</v>
      </c>
      <c r="EN16" s="15">
        <v>16.899999999999999</v>
      </c>
      <c r="EO16" s="8" t="s">
        <v>466</v>
      </c>
      <c r="EP16" s="15">
        <v>17.7</v>
      </c>
      <c r="EQ16" s="8" t="s">
        <v>466</v>
      </c>
      <c r="ER16" s="15">
        <v>17.899999999999999</v>
      </c>
      <c r="ES16" s="8" t="s">
        <v>466</v>
      </c>
      <c r="ET16" s="15">
        <v>18.2</v>
      </c>
      <c r="EU16" s="8" t="s">
        <v>466</v>
      </c>
      <c r="EV16" s="15">
        <v>17.899999999999999</v>
      </c>
      <c r="EW16" s="8" t="s">
        <v>466</v>
      </c>
      <c r="EX16" s="15">
        <v>18.899999999999999</v>
      </c>
      <c r="EY16" s="8" t="s">
        <v>466</v>
      </c>
      <c r="EZ16" s="15">
        <v>17.3</v>
      </c>
      <c r="FA16" s="8" t="s">
        <v>466</v>
      </c>
      <c r="FB16" s="19">
        <v>19</v>
      </c>
      <c r="FC16" s="8" t="s">
        <v>466</v>
      </c>
      <c r="FD16" s="15">
        <v>19.3</v>
      </c>
      <c r="FE16" s="8" t="s">
        <v>466</v>
      </c>
      <c r="FF16" s="15">
        <v>18.899999999999999</v>
      </c>
      <c r="FG16" s="8" t="s">
        <v>466</v>
      </c>
      <c r="FH16" s="15">
        <v>20.3</v>
      </c>
      <c r="FI16" s="8" t="s">
        <v>466</v>
      </c>
      <c r="FJ16" s="15">
        <v>19.2</v>
      </c>
      <c r="FK16" s="8" t="s">
        <v>466</v>
      </c>
      <c r="FL16" s="15">
        <v>23.1</v>
      </c>
      <c r="FM16" s="8" t="s">
        <v>466</v>
      </c>
      <c r="FN16" s="19">
        <v>22</v>
      </c>
      <c r="FO16" s="8" t="s">
        <v>466</v>
      </c>
      <c r="FP16" s="15">
        <v>21.5</v>
      </c>
      <c r="FQ16" s="8" t="s">
        <v>466</v>
      </c>
      <c r="FR16" s="15">
        <v>20.9</v>
      </c>
      <c r="FS16" s="8" t="s">
        <v>466</v>
      </c>
      <c r="FT16" s="15">
        <v>22.3</v>
      </c>
      <c r="FU16" s="8" t="s">
        <v>466</v>
      </c>
      <c r="FV16" s="15">
        <v>21.6</v>
      </c>
      <c r="FW16" s="8" t="s">
        <v>466</v>
      </c>
      <c r="FX16" s="15">
        <v>22.9</v>
      </c>
      <c r="FY16" s="8" t="s">
        <v>466</v>
      </c>
      <c r="FZ16" s="15">
        <v>22.5</v>
      </c>
      <c r="GA16" s="8" t="s">
        <v>466</v>
      </c>
      <c r="GB16" s="15">
        <v>22.5</v>
      </c>
      <c r="GC16" s="8" t="s">
        <v>466</v>
      </c>
      <c r="GD16" s="15">
        <v>22.1</v>
      </c>
      <c r="GE16" s="8" t="s">
        <v>466</v>
      </c>
      <c r="GF16" s="15">
        <v>22.3</v>
      </c>
      <c r="GG16" s="8" t="s">
        <v>466</v>
      </c>
      <c r="GH16" s="15">
        <v>21.4</v>
      </c>
      <c r="GI16" s="8" t="s">
        <v>466</v>
      </c>
      <c r="GJ16" s="15">
        <v>24.2</v>
      </c>
      <c r="GK16" s="8" t="s">
        <v>466</v>
      </c>
      <c r="GL16" s="15">
        <v>23.1</v>
      </c>
      <c r="GM16" s="8" t="s">
        <v>466</v>
      </c>
      <c r="GN16" s="15">
        <v>23.3</v>
      </c>
      <c r="GO16" s="8" t="s">
        <v>466</v>
      </c>
      <c r="GP16" s="15">
        <v>23.3</v>
      </c>
      <c r="GQ16" s="8" t="s">
        <v>466</v>
      </c>
      <c r="GR16" s="15">
        <v>23.6</v>
      </c>
      <c r="GS16" s="8" t="s">
        <v>466</v>
      </c>
      <c r="GT16" s="15">
        <v>22.9</v>
      </c>
      <c r="GU16" s="8" t="s">
        <v>466</v>
      </c>
      <c r="GV16" s="15">
        <v>23.5</v>
      </c>
      <c r="GW16" s="8" t="s">
        <v>466</v>
      </c>
      <c r="GX16" s="15">
        <v>23.3</v>
      </c>
      <c r="GY16" s="8" t="s">
        <v>466</v>
      </c>
      <c r="GZ16" s="15">
        <v>23.1</v>
      </c>
      <c r="HA16" s="8" t="s">
        <v>466</v>
      </c>
      <c r="HB16" s="15">
        <v>25.2</v>
      </c>
      <c r="HC16" s="8" t="s">
        <v>466</v>
      </c>
      <c r="HD16" s="19">
        <v>24</v>
      </c>
      <c r="HE16" s="8" t="s">
        <v>466</v>
      </c>
      <c r="HF16" s="15">
        <v>25.2</v>
      </c>
      <c r="HG16" s="8" t="s">
        <v>466</v>
      </c>
      <c r="HH16" s="15">
        <v>24.9</v>
      </c>
      <c r="HI16" s="8" t="s">
        <v>466</v>
      </c>
      <c r="HJ16" s="15">
        <v>25.3</v>
      </c>
      <c r="HK16" s="8" t="s">
        <v>466</v>
      </c>
      <c r="HL16" s="15">
        <v>27.6</v>
      </c>
      <c r="HM16" s="8" t="s">
        <v>466</v>
      </c>
      <c r="HN16" s="15">
        <v>25.6</v>
      </c>
      <c r="HO16" s="8" t="s">
        <v>466</v>
      </c>
      <c r="HP16" s="19">
        <v>26</v>
      </c>
      <c r="HQ16" s="8" t="s">
        <v>466</v>
      </c>
      <c r="HR16" s="15">
        <v>26.2</v>
      </c>
      <c r="HS16" s="8" t="s">
        <v>466</v>
      </c>
      <c r="HT16" s="15">
        <v>25.6</v>
      </c>
      <c r="HU16" s="8" t="s">
        <v>466</v>
      </c>
      <c r="HV16" s="15">
        <v>27.2</v>
      </c>
      <c r="HW16" s="8" t="s">
        <v>466</v>
      </c>
      <c r="HX16" s="19">
        <v>27</v>
      </c>
      <c r="HY16" s="8" t="s">
        <v>466</v>
      </c>
      <c r="HZ16" s="15">
        <v>26.3</v>
      </c>
      <c r="IA16" s="8" t="s">
        <v>466</v>
      </c>
      <c r="IB16" s="15">
        <v>26.5</v>
      </c>
      <c r="IC16" s="8" t="s">
        <v>466</v>
      </c>
      <c r="ID16" s="19">
        <v>26</v>
      </c>
      <c r="IE16" s="8" t="s">
        <v>466</v>
      </c>
      <c r="IF16" s="15">
        <v>26.5</v>
      </c>
      <c r="IG16" s="8" t="s">
        <v>466</v>
      </c>
      <c r="IH16" s="15">
        <v>27.3</v>
      </c>
      <c r="II16" s="8" t="s">
        <v>466</v>
      </c>
      <c r="IJ16" s="15">
        <v>28.6</v>
      </c>
      <c r="IK16" s="8" t="s">
        <v>466</v>
      </c>
      <c r="IL16" s="19">
        <v>27</v>
      </c>
      <c r="IM16" s="8" t="s">
        <v>466</v>
      </c>
      <c r="IN16" s="15">
        <v>28.8</v>
      </c>
      <c r="IO16" s="8" t="s">
        <v>466</v>
      </c>
      <c r="IP16" s="19">
        <v>28</v>
      </c>
      <c r="IQ16" s="8" t="s">
        <v>466</v>
      </c>
      <c r="IR16" s="15">
        <v>28.6</v>
      </c>
      <c r="IS16" s="8" t="s">
        <v>466</v>
      </c>
      <c r="IT16" s="15">
        <v>30.3</v>
      </c>
      <c r="IU16" s="8" t="s">
        <v>466</v>
      </c>
      <c r="IV16" s="15">
        <v>29.2</v>
      </c>
      <c r="IW16" s="8" t="s">
        <v>466</v>
      </c>
      <c r="IX16" s="15">
        <v>29.1</v>
      </c>
      <c r="IY16" s="8" t="s">
        <v>466</v>
      </c>
      <c r="IZ16" s="15">
        <v>29.6</v>
      </c>
      <c r="JA16" s="8" t="s">
        <v>466</v>
      </c>
      <c r="JB16" s="15">
        <v>30.4</v>
      </c>
      <c r="JC16" s="8" t="s">
        <v>466</v>
      </c>
      <c r="JD16" s="15">
        <v>27.7</v>
      </c>
      <c r="JE16" s="8" t="s">
        <v>466</v>
      </c>
      <c r="JF16" s="19">
        <v>30</v>
      </c>
      <c r="JG16" s="8" t="s">
        <v>466</v>
      </c>
      <c r="JH16" s="15">
        <v>29.9</v>
      </c>
      <c r="JI16" s="8" t="s">
        <v>466</v>
      </c>
      <c r="JJ16" s="15">
        <v>30.7</v>
      </c>
      <c r="JK16" s="8" t="s">
        <v>466</v>
      </c>
      <c r="JL16" s="15">
        <v>29.6</v>
      </c>
      <c r="JM16" s="8" t="s">
        <v>466</v>
      </c>
      <c r="JN16" s="15">
        <v>31.4</v>
      </c>
      <c r="JO16" s="8" t="s">
        <v>466</v>
      </c>
      <c r="JP16" s="15">
        <v>31.5</v>
      </c>
      <c r="JQ16" s="8" t="s">
        <v>466</v>
      </c>
      <c r="JR16" s="15">
        <v>31.8</v>
      </c>
      <c r="JS16" s="8" t="s">
        <v>466</v>
      </c>
      <c r="JT16" s="15">
        <v>31.9</v>
      </c>
      <c r="JU16" s="8" t="s">
        <v>466</v>
      </c>
      <c r="JV16" s="15">
        <v>33.6</v>
      </c>
      <c r="JW16" s="8" t="s">
        <v>466</v>
      </c>
      <c r="JX16" s="15">
        <v>33.299999999999997</v>
      </c>
      <c r="JY16" s="8" t="s">
        <v>466</v>
      </c>
      <c r="JZ16" s="15">
        <v>37.1</v>
      </c>
      <c r="KA16" s="8" t="s">
        <v>466</v>
      </c>
      <c r="KB16" s="15">
        <v>34.200000000000003</v>
      </c>
      <c r="KC16" s="8" t="s">
        <v>466</v>
      </c>
      <c r="KD16" s="15">
        <v>33.799999999999997</v>
      </c>
      <c r="KE16" s="8" t="s">
        <v>466</v>
      </c>
      <c r="KF16" s="15">
        <v>34.1</v>
      </c>
      <c r="KG16" s="8" t="s">
        <v>466</v>
      </c>
      <c r="KH16" s="15">
        <v>34.700000000000003</v>
      </c>
      <c r="KI16" s="8" t="s">
        <v>466</v>
      </c>
      <c r="KJ16" s="15">
        <v>34.1</v>
      </c>
      <c r="KK16" s="8" t="s">
        <v>466</v>
      </c>
      <c r="KL16" s="15">
        <v>35.6</v>
      </c>
      <c r="KM16" s="8" t="s">
        <v>466</v>
      </c>
      <c r="KN16" s="15">
        <v>36.700000000000003</v>
      </c>
      <c r="KO16" s="8" t="s">
        <v>466</v>
      </c>
      <c r="KP16" s="15">
        <v>36.4</v>
      </c>
      <c r="KQ16" s="8" t="s">
        <v>466</v>
      </c>
      <c r="KR16" s="15">
        <v>36.700000000000003</v>
      </c>
      <c r="KS16" s="8" t="s">
        <v>466</v>
      </c>
      <c r="KT16" s="15">
        <v>37.6</v>
      </c>
      <c r="KU16" s="8" t="s">
        <v>466</v>
      </c>
      <c r="KV16" s="15">
        <v>37.700000000000003</v>
      </c>
      <c r="KW16" s="8" t="s">
        <v>466</v>
      </c>
      <c r="KX16" s="15">
        <v>37.6</v>
      </c>
      <c r="KY16" s="8" t="s">
        <v>466</v>
      </c>
      <c r="KZ16" s="15">
        <v>38.5</v>
      </c>
      <c r="LA16" s="8" t="s">
        <v>466</v>
      </c>
      <c r="LB16" s="15">
        <v>39.5</v>
      </c>
      <c r="LC16" s="8" t="s">
        <v>466</v>
      </c>
      <c r="LD16" s="15">
        <v>37.9</v>
      </c>
      <c r="LE16" s="8" t="s">
        <v>466</v>
      </c>
      <c r="LF16" s="15">
        <v>37.799999999999997</v>
      </c>
      <c r="LG16" s="8" t="s">
        <v>466</v>
      </c>
      <c r="LH16" s="15">
        <v>37.9</v>
      </c>
      <c r="LI16" s="8" t="s">
        <v>466</v>
      </c>
      <c r="LJ16" s="15">
        <v>39.9</v>
      </c>
      <c r="LK16" s="8" t="s">
        <v>466</v>
      </c>
      <c r="LL16" s="15">
        <v>40.1</v>
      </c>
      <c r="LM16" s="8" t="s">
        <v>466</v>
      </c>
      <c r="LN16" s="15">
        <v>39.5</v>
      </c>
      <c r="LO16" s="8" t="s">
        <v>466</v>
      </c>
      <c r="LP16" s="15">
        <v>40.799999999999997</v>
      </c>
      <c r="LQ16" s="8" t="s">
        <v>466</v>
      </c>
      <c r="LR16" s="15">
        <v>39.799999999999997</v>
      </c>
      <c r="LS16" s="8" t="s">
        <v>466</v>
      </c>
      <c r="LT16" s="15">
        <v>43.6</v>
      </c>
      <c r="LU16" s="8" t="s">
        <v>466</v>
      </c>
      <c r="LV16" s="15">
        <v>40.299999999999997</v>
      </c>
      <c r="LW16" s="8" t="s">
        <v>466</v>
      </c>
      <c r="LX16" s="15">
        <v>41.1</v>
      </c>
      <c r="LY16" s="8" t="s">
        <v>466</v>
      </c>
      <c r="LZ16" s="15">
        <v>42.1</v>
      </c>
      <c r="MA16" s="8" t="s">
        <v>466</v>
      </c>
      <c r="MB16" s="15">
        <v>43.2</v>
      </c>
      <c r="MC16" s="8" t="s">
        <v>466</v>
      </c>
      <c r="MD16" s="15">
        <v>44.3</v>
      </c>
      <c r="ME16" s="8" t="s">
        <v>466</v>
      </c>
      <c r="MF16" s="15">
        <v>44.1</v>
      </c>
      <c r="MG16" s="8" t="s">
        <v>466</v>
      </c>
      <c r="MH16" s="15">
        <v>43.5</v>
      </c>
      <c r="MI16" s="8" t="s">
        <v>466</v>
      </c>
      <c r="MJ16" s="15">
        <v>43.1</v>
      </c>
      <c r="MK16" s="8" t="s">
        <v>466</v>
      </c>
      <c r="ML16" s="15">
        <v>43.4</v>
      </c>
      <c r="MM16" s="8" t="s">
        <v>466</v>
      </c>
      <c r="MN16" s="15">
        <v>44.3</v>
      </c>
      <c r="MO16" s="8" t="s">
        <v>466</v>
      </c>
      <c r="MP16" s="15">
        <v>44.9</v>
      </c>
      <c r="MQ16" s="8" t="s">
        <v>466</v>
      </c>
      <c r="MR16" s="19">
        <v>45</v>
      </c>
      <c r="MS16" s="8" t="s">
        <v>466</v>
      </c>
      <c r="MT16" s="15">
        <v>44.6</v>
      </c>
      <c r="MU16" s="8" t="s">
        <v>466</v>
      </c>
      <c r="MV16" s="15">
        <v>45.3</v>
      </c>
      <c r="MW16" s="8" t="s">
        <v>466</v>
      </c>
      <c r="MX16" s="15">
        <v>44.5</v>
      </c>
      <c r="MY16" s="8" t="s">
        <v>466</v>
      </c>
      <c r="MZ16" s="15">
        <v>43.9</v>
      </c>
      <c r="NA16" s="8" t="s">
        <v>466</v>
      </c>
      <c r="NB16" s="15">
        <v>45.7</v>
      </c>
      <c r="NC16" s="8" t="s">
        <v>466</v>
      </c>
      <c r="ND16" s="15">
        <v>45.1</v>
      </c>
      <c r="NE16" s="8" t="s">
        <v>466</v>
      </c>
      <c r="NF16" s="19">
        <v>45</v>
      </c>
      <c r="NG16" s="8" t="s">
        <v>466</v>
      </c>
      <c r="NH16" s="15">
        <v>44.6</v>
      </c>
      <c r="NI16" s="8" t="s">
        <v>466</v>
      </c>
      <c r="NJ16" s="19">
        <v>45</v>
      </c>
      <c r="NK16" s="8" t="s">
        <v>466</v>
      </c>
      <c r="NL16" s="19">
        <v>43</v>
      </c>
      <c r="NM16" s="8" t="s">
        <v>466</v>
      </c>
      <c r="NN16" s="15">
        <v>46.1</v>
      </c>
      <c r="NO16" s="8" t="s">
        <v>466</v>
      </c>
      <c r="NP16" s="15">
        <v>44.9</v>
      </c>
      <c r="NQ16" s="8" t="s">
        <v>466</v>
      </c>
      <c r="NR16" s="15">
        <v>46.1</v>
      </c>
      <c r="NS16" s="8" t="s">
        <v>466</v>
      </c>
      <c r="NT16" s="15">
        <v>44.2</v>
      </c>
      <c r="NU16" s="8" t="s">
        <v>466</v>
      </c>
      <c r="NV16" s="15">
        <v>45.7</v>
      </c>
      <c r="NW16" s="8" t="s">
        <v>466</v>
      </c>
      <c r="NX16" s="15">
        <v>46.2</v>
      </c>
      <c r="NY16" s="8" t="s">
        <v>466</v>
      </c>
      <c r="NZ16" s="19">
        <v>46</v>
      </c>
      <c r="OA16" s="8" t="s">
        <v>466</v>
      </c>
      <c r="OB16" s="15">
        <v>48.5</v>
      </c>
      <c r="OC16" s="8" t="s">
        <v>466</v>
      </c>
      <c r="OD16" s="15">
        <v>46.1</v>
      </c>
      <c r="OE16" s="8" t="s">
        <v>466</v>
      </c>
      <c r="OF16" s="15">
        <v>45.5</v>
      </c>
      <c r="OG16" s="8" t="s">
        <v>466</v>
      </c>
      <c r="OH16" s="19">
        <v>49</v>
      </c>
      <c r="OI16" s="8" t="s">
        <v>466</v>
      </c>
      <c r="OJ16" s="19">
        <v>47</v>
      </c>
      <c r="OK16" s="8" t="s">
        <v>466</v>
      </c>
      <c r="OL16" s="19">
        <v>49</v>
      </c>
      <c r="OM16" s="8" t="s">
        <v>466</v>
      </c>
      <c r="ON16" s="15">
        <v>49.3</v>
      </c>
      <c r="OO16" s="8" t="s">
        <v>466</v>
      </c>
      <c r="OP16" s="15">
        <v>52.3</v>
      </c>
      <c r="OQ16" s="8" t="s">
        <v>466</v>
      </c>
      <c r="OR16" s="15">
        <v>49.9</v>
      </c>
      <c r="OS16" s="8" t="s">
        <v>466</v>
      </c>
      <c r="OT16" s="15">
        <v>50.5</v>
      </c>
      <c r="OU16" s="8" t="s">
        <v>466</v>
      </c>
      <c r="OV16" s="15">
        <v>51.3</v>
      </c>
      <c r="OW16" s="8" t="s">
        <v>466</v>
      </c>
      <c r="OX16" s="15">
        <v>52.7</v>
      </c>
      <c r="OY16" s="8" t="s">
        <v>466</v>
      </c>
      <c r="OZ16" s="15">
        <v>50.6</v>
      </c>
      <c r="PA16" s="8" t="s">
        <v>466</v>
      </c>
      <c r="PB16" s="15">
        <v>51.8</v>
      </c>
      <c r="PC16" s="8" t="s">
        <v>466</v>
      </c>
      <c r="PD16" s="15">
        <v>53.2</v>
      </c>
      <c r="PE16" s="8" t="s">
        <v>466</v>
      </c>
      <c r="PF16" s="15">
        <v>53.2</v>
      </c>
      <c r="PG16" s="8" t="s">
        <v>466</v>
      </c>
      <c r="PH16" s="15">
        <v>53.4</v>
      </c>
      <c r="PI16" s="8" t="s">
        <v>466</v>
      </c>
      <c r="PJ16" s="15">
        <v>52.6</v>
      </c>
      <c r="PK16" s="8" t="s">
        <v>466</v>
      </c>
      <c r="PL16" s="19">
        <v>53</v>
      </c>
      <c r="PM16" s="8" t="s">
        <v>466</v>
      </c>
      <c r="PN16" s="15">
        <v>53.5</v>
      </c>
      <c r="PO16" s="8" t="s">
        <v>466</v>
      </c>
      <c r="PP16" s="15">
        <v>54.4</v>
      </c>
      <c r="PQ16" s="8" t="s">
        <v>466</v>
      </c>
      <c r="PR16" s="15">
        <v>53.8</v>
      </c>
      <c r="PS16" s="8" t="s">
        <v>466</v>
      </c>
      <c r="PT16" s="15">
        <v>54.6</v>
      </c>
      <c r="PU16" s="8" t="s">
        <v>466</v>
      </c>
      <c r="PV16" s="15">
        <v>53.9</v>
      </c>
      <c r="PW16" s="8" t="s">
        <v>466</v>
      </c>
      <c r="PX16" s="15">
        <v>55.4</v>
      </c>
      <c r="PY16" s="8" t="s">
        <v>466</v>
      </c>
      <c r="PZ16" s="15">
        <v>55.4</v>
      </c>
      <c r="QA16" s="8" t="s">
        <v>466</v>
      </c>
      <c r="QB16" s="15">
        <v>55.2</v>
      </c>
      <c r="QC16" s="8" t="s">
        <v>466</v>
      </c>
      <c r="QD16" s="15">
        <v>54.2</v>
      </c>
      <c r="QE16" s="8" t="s">
        <v>466</v>
      </c>
      <c r="QF16" s="15">
        <v>55.1</v>
      </c>
      <c r="QG16" s="8" t="s">
        <v>466</v>
      </c>
      <c r="QH16" s="15">
        <v>54.4</v>
      </c>
      <c r="QI16" s="8" t="s">
        <v>466</v>
      </c>
      <c r="QJ16" s="15">
        <v>54.4</v>
      </c>
      <c r="QK16" s="8" t="s">
        <v>466</v>
      </c>
      <c r="QL16" s="15">
        <v>55.8</v>
      </c>
      <c r="QM16" s="8" t="s">
        <v>466</v>
      </c>
      <c r="QN16" s="15">
        <v>57.5</v>
      </c>
      <c r="QO16" s="8" t="s">
        <v>466</v>
      </c>
      <c r="QP16" s="19">
        <v>55</v>
      </c>
      <c r="QQ16" s="8" t="s">
        <v>466</v>
      </c>
      <c r="QR16" s="15">
        <v>54.8</v>
      </c>
      <c r="QS16" s="8" t="s">
        <v>466</v>
      </c>
      <c r="QT16" s="15">
        <v>55.5</v>
      </c>
      <c r="QU16" s="8" t="s">
        <v>466</v>
      </c>
      <c r="QV16" s="15">
        <v>56.7</v>
      </c>
      <c r="QW16" s="8" t="s">
        <v>466</v>
      </c>
      <c r="QX16" s="15">
        <v>56.9</v>
      </c>
      <c r="QY16" s="8" t="s">
        <v>466</v>
      </c>
      <c r="QZ16" s="15">
        <v>57.2</v>
      </c>
      <c r="RA16" s="8" t="s">
        <v>466</v>
      </c>
      <c r="RB16" s="15">
        <v>56.6</v>
      </c>
      <c r="RC16" s="8" t="s">
        <v>466</v>
      </c>
      <c r="RD16" s="15">
        <v>57.1</v>
      </c>
      <c r="RE16" s="8" t="s">
        <v>466</v>
      </c>
      <c r="RF16" s="15">
        <v>58.1</v>
      </c>
      <c r="RG16" s="8" t="s">
        <v>466</v>
      </c>
      <c r="RH16" s="15">
        <v>58.8</v>
      </c>
      <c r="RI16" s="8" t="s">
        <v>466</v>
      </c>
      <c r="RJ16" s="15">
        <v>56.9</v>
      </c>
      <c r="RK16" s="8" t="s">
        <v>466</v>
      </c>
      <c r="RL16" s="15">
        <v>57.9</v>
      </c>
      <c r="RM16" s="8" t="s">
        <v>466</v>
      </c>
      <c r="RN16" s="15">
        <v>58.6</v>
      </c>
      <c r="RO16" s="8" t="s">
        <v>466</v>
      </c>
      <c r="RP16" s="15">
        <v>58.7</v>
      </c>
      <c r="RQ16" s="8" t="s">
        <v>466</v>
      </c>
      <c r="RR16" s="15">
        <v>59.3</v>
      </c>
      <c r="RS16" s="8" t="s">
        <v>466</v>
      </c>
      <c r="RT16" s="15">
        <v>58.6</v>
      </c>
      <c r="RU16" s="8" t="s">
        <v>466</v>
      </c>
      <c r="RV16" s="15">
        <v>58.4</v>
      </c>
      <c r="RW16" s="8" t="s">
        <v>466</v>
      </c>
      <c r="RX16" s="15">
        <v>58.9</v>
      </c>
      <c r="RY16" s="8" t="s">
        <v>466</v>
      </c>
      <c r="RZ16" s="15">
        <v>59.6</v>
      </c>
      <c r="SA16" s="8" t="s">
        <v>466</v>
      </c>
      <c r="SB16" s="15">
        <v>61.8</v>
      </c>
      <c r="SC16" s="8" t="s">
        <v>466</v>
      </c>
      <c r="SD16" s="15">
        <v>61.3</v>
      </c>
      <c r="SE16" s="8" t="s">
        <v>466</v>
      </c>
      <c r="SF16" s="15">
        <v>60.6</v>
      </c>
      <c r="SG16" s="8" t="s">
        <v>466</v>
      </c>
      <c r="SH16" s="15">
        <v>59.7</v>
      </c>
      <c r="SI16" s="8" t="s">
        <v>466</v>
      </c>
      <c r="SJ16" s="15">
        <v>61.8</v>
      </c>
      <c r="SK16" s="8" t="s">
        <v>466</v>
      </c>
      <c r="SL16" s="15">
        <v>61.6</v>
      </c>
      <c r="SM16" s="8" t="s">
        <v>466</v>
      </c>
      <c r="SN16" s="19">
        <v>62</v>
      </c>
      <c r="SO16" s="8" t="s">
        <v>466</v>
      </c>
      <c r="SP16" s="15">
        <v>61.1</v>
      </c>
      <c r="SQ16" s="8" t="s">
        <v>466</v>
      </c>
      <c r="SR16" s="15">
        <v>62.4</v>
      </c>
      <c r="SS16" s="8" t="s">
        <v>466</v>
      </c>
      <c r="ST16" s="15">
        <v>62.9</v>
      </c>
      <c r="SU16" s="8" t="s">
        <v>466</v>
      </c>
      <c r="SV16" s="19">
        <v>64</v>
      </c>
      <c r="SW16" s="8" t="s">
        <v>466</v>
      </c>
      <c r="SX16" s="15">
        <v>67.8</v>
      </c>
      <c r="SY16" s="8" t="s">
        <v>466</v>
      </c>
      <c r="SZ16" s="19">
        <v>63</v>
      </c>
      <c r="TA16" s="8" t="s">
        <v>466</v>
      </c>
      <c r="TB16" s="19">
        <v>65</v>
      </c>
      <c r="TC16" s="8" t="s">
        <v>466</v>
      </c>
      <c r="TD16" s="15">
        <v>63.3</v>
      </c>
      <c r="TE16" s="8" t="s">
        <v>466</v>
      </c>
      <c r="TF16" s="15">
        <v>67.7</v>
      </c>
      <c r="TG16" s="8" t="s">
        <v>466</v>
      </c>
      <c r="TH16" s="15">
        <v>66.900000000000006</v>
      </c>
      <c r="TI16" s="8" t="s">
        <v>466</v>
      </c>
      <c r="TJ16" s="15">
        <v>66.900000000000006</v>
      </c>
      <c r="TK16" s="8" t="s">
        <v>466</v>
      </c>
      <c r="TL16" s="15">
        <v>68.599999999999994</v>
      </c>
      <c r="TM16" s="8" t="s">
        <v>466</v>
      </c>
      <c r="TN16" s="15">
        <v>68.7</v>
      </c>
      <c r="TO16" s="8" t="s">
        <v>466</v>
      </c>
      <c r="TP16" s="19">
        <v>68</v>
      </c>
      <c r="TQ16" s="8" t="s">
        <v>466</v>
      </c>
      <c r="TR16" s="15">
        <v>68.7</v>
      </c>
      <c r="TS16" s="8" t="s">
        <v>466</v>
      </c>
      <c r="TT16" s="15">
        <v>67.599999999999994</v>
      </c>
      <c r="TU16" s="8" t="s">
        <v>466</v>
      </c>
      <c r="TV16" s="15">
        <v>69.3</v>
      </c>
      <c r="TW16" s="8" t="s">
        <v>466</v>
      </c>
      <c r="TX16" s="15">
        <v>69.900000000000006</v>
      </c>
      <c r="TY16" s="8" t="s">
        <v>466</v>
      </c>
      <c r="TZ16" s="15">
        <v>70.3</v>
      </c>
      <c r="UA16" s="8" t="s">
        <v>466</v>
      </c>
      <c r="UB16" s="15">
        <v>69.8</v>
      </c>
      <c r="UC16" s="8" t="s">
        <v>466</v>
      </c>
      <c r="UD16" s="15">
        <v>70.7</v>
      </c>
      <c r="UE16" s="8" t="s">
        <v>466</v>
      </c>
      <c r="UF16" s="15">
        <v>70.400000000000006</v>
      </c>
      <c r="UG16" s="8" t="s">
        <v>466</v>
      </c>
      <c r="UH16" s="15">
        <v>71.099999999999994</v>
      </c>
      <c r="UI16" s="8" t="s">
        <v>466</v>
      </c>
      <c r="UJ16" s="19">
        <v>72</v>
      </c>
      <c r="UK16" s="8" t="s">
        <v>466</v>
      </c>
      <c r="UL16" s="15">
        <v>73.7</v>
      </c>
      <c r="UM16" s="8" t="s">
        <v>466</v>
      </c>
      <c r="UN16" s="15">
        <v>72.400000000000006</v>
      </c>
      <c r="UO16" s="8" t="s">
        <v>466</v>
      </c>
      <c r="UP16" s="15">
        <v>75.099999999999994</v>
      </c>
      <c r="UQ16" s="8" t="s">
        <v>466</v>
      </c>
      <c r="UR16" s="15">
        <v>75.7</v>
      </c>
      <c r="US16" s="8" t="s">
        <v>466</v>
      </c>
      <c r="UT16" s="15">
        <v>77.400000000000006</v>
      </c>
      <c r="UU16" s="8" t="s">
        <v>466</v>
      </c>
      <c r="UV16" s="15">
        <v>74.7</v>
      </c>
      <c r="UW16" s="8" t="s">
        <v>466</v>
      </c>
      <c r="UX16" s="15">
        <v>75.3</v>
      </c>
      <c r="UY16" s="8" t="s">
        <v>466</v>
      </c>
      <c r="UZ16" s="15">
        <v>76.2</v>
      </c>
      <c r="VA16" s="8" t="s">
        <v>466</v>
      </c>
      <c r="VB16" s="15">
        <v>76.7</v>
      </c>
      <c r="VC16" s="8" t="s">
        <v>466</v>
      </c>
      <c r="VD16" s="15">
        <v>78.900000000000006</v>
      </c>
      <c r="VE16" s="8" t="s">
        <v>466</v>
      </c>
      <c r="VF16" s="19">
        <v>80</v>
      </c>
      <c r="VG16" s="8" t="s">
        <v>466</v>
      </c>
      <c r="VH16" s="15">
        <v>79.099999999999994</v>
      </c>
      <c r="VI16" s="8" t="s">
        <v>466</v>
      </c>
      <c r="VJ16" s="15">
        <v>77.2</v>
      </c>
      <c r="VK16" s="8" t="s">
        <v>466</v>
      </c>
      <c r="VL16" s="15">
        <v>82.6</v>
      </c>
      <c r="VM16" s="8" t="s">
        <v>466</v>
      </c>
      <c r="VN16" s="19">
        <v>80</v>
      </c>
      <c r="VO16" s="8" t="s">
        <v>466</v>
      </c>
      <c r="VP16" s="15">
        <v>82.4</v>
      </c>
      <c r="VQ16" s="8" t="s">
        <v>466</v>
      </c>
      <c r="VR16" s="15">
        <v>83.4</v>
      </c>
      <c r="VS16" s="8" t="s">
        <v>466</v>
      </c>
      <c r="VT16" s="15">
        <v>84.5</v>
      </c>
      <c r="VU16" s="8" t="s">
        <v>466</v>
      </c>
      <c r="VV16" s="15">
        <v>83.8</v>
      </c>
      <c r="VW16" s="8" t="s">
        <v>466</v>
      </c>
      <c r="VX16" s="15">
        <v>84.8</v>
      </c>
      <c r="VY16" s="8" t="s">
        <v>466</v>
      </c>
      <c r="VZ16" s="15">
        <v>84.7</v>
      </c>
      <c r="WA16" s="8" t="s">
        <v>466</v>
      </c>
      <c r="WB16" s="15">
        <v>86.3</v>
      </c>
      <c r="WC16" s="8" t="s">
        <v>466</v>
      </c>
      <c r="WD16" s="15">
        <v>87.3</v>
      </c>
      <c r="WE16" s="8" t="s">
        <v>466</v>
      </c>
      <c r="WF16" s="15">
        <v>84.2</v>
      </c>
      <c r="WG16" s="8" t="s">
        <v>466</v>
      </c>
      <c r="WH16" s="15">
        <v>87.8</v>
      </c>
      <c r="WI16" s="8" t="s">
        <v>466</v>
      </c>
      <c r="WJ16" s="15">
        <v>88.6</v>
      </c>
      <c r="WK16" s="8" t="s">
        <v>466</v>
      </c>
      <c r="WL16" s="15">
        <v>91.2</v>
      </c>
      <c r="WM16" s="8" t="s">
        <v>466</v>
      </c>
      <c r="WN16" s="19">
        <v>91</v>
      </c>
      <c r="WO16" s="8" t="s">
        <v>466</v>
      </c>
      <c r="WP16" s="15">
        <v>91.8</v>
      </c>
      <c r="WQ16" s="8" t="s">
        <v>466</v>
      </c>
      <c r="WR16" s="15">
        <v>93.2</v>
      </c>
      <c r="WS16" s="8" t="s">
        <v>466</v>
      </c>
      <c r="WT16" s="15">
        <v>93.3</v>
      </c>
      <c r="WU16" s="8" t="s">
        <v>466</v>
      </c>
      <c r="WV16" s="15">
        <v>92.3</v>
      </c>
      <c r="WW16" s="8" t="s">
        <v>466</v>
      </c>
      <c r="WX16" s="15">
        <v>91.5</v>
      </c>
      <c r="WY16" s="8" t="s">
        <v>466</v>
      </c>
      <c r="WZ16" s="15">
        <v>91.3</v>
      </c>
      <c r="XA16" s="8" t="s">
        <v>466</v>
      </c>
      <c r="XB16" s="15">
        <v>90.8</v>
      </c>
      <c r="XC16" s="8" t="s">
        <v>466</v>
      </c>
      <c r="XD16" s="15">
        <v>89.7</v>
      </c>
      <c r="XE16" s="8" t="s">
        <v>466</v>
      </c>
      <c r="XF16" s="15">
        <v>86.2</v>
      </c>
      <c r="XG16" s="8" t="s">
        <v>466</v>
      </c>
      <c r="XH16" s="15">
        <v>84.6</v>
      </c>
      <c r="XI16" s="8" t="s">
        <v>466</v>
      </c>
      <c r="XJ16" s="15">
        <v>82.7</v>
      </c>
      <c r="XK16" s="8" t="s">
        <v>466</v>
      </c>
      <c r="XL16" s="19">
        <v>87</v>
      </c>
      <c r="XM16" s="8" t="s">
        <v>466</v>
      </c>
      <c r="XN16" s="15">
        <v>86.6</v>
      </c>
      <c r="XO16" s="8" t="s">
        <v>466</v>
      </c>
      <c r="XP16" s="15">
        <v>84.2</v>
      </c>
      <c r="XQ16" s="8" t="s">
        <v>466</v>
      </c>
      <c r="XR16" s="15">
        <v>89.5</v>
      </c>
      <c r="XS16" s="8" t="s">
        <v>466</v>
      </c>
      <c r="XT16" s="15">
        <v>86.7</v>
      </c>
      <c r="XU16" s="8" t="s">
        <v>466</v>
      </c>
      <c r="XV16" s="19">
        <v>93</v>
      </c>
      <c r="XW16" s="8" t="s">
        <v>466</v>
      </c>
      <c r="XX16" s="15">
        <v>92.4</v>
      </c>
      <c r="XY16" s="8" t="s">
        <v>466</v>
      </c>
      <c r="XZ16" s="15">
        <v>87.7</v>
      </c>
      <c r="YA16" s="8" t="s">
        <v>466</v>
      </c>
      <c r="YB16" s="15">
        <v>88.5</v>
      </c>
      <c r="YC16" s="8" t="s">
        <v>466</v>
      </c>
      <c r="YD16" s="15">
        <v>101.3</v>
      </c>
      <c r="YE16" s="8" t="s">
        <v>466</v>
      </c>
      <c r="YF16" s="15">
        <v>96.9</v>
      </c>
      <c r="YG16" s="8" t="s">
        <v>466</v>
      </c>
      <c r="YH16" s="15">
        <v>93.7</v>
      </c>
      <c r="YI16" s="8" t="s">
        <v>466</v>
      </c>
      <c r="YJ16" s="15">
        <v>99.1</v>
      </c>
      <c r="YK16" s="8" t="s">
        <v>466</v>
      </c>
      <c r="YL16" s="15">
        <v>100.5</v>
      </c>
      <c r="YM16" s="8" t="s">
        <v>466</v>
      </c>
      <c r="YN16" s="19">
        <v>101</v>
      </c>
      <c r="YO16" s="8" t="s">
        <v>466</v>
      </c>
      <c r="YP16" s="15">
        <v>103.1</v>
      </c>
      <c r="YQ16" s="8" t="s">
        <v>466</v>
      </c>
      <c r="YR16" s="15">
        <v>105.9</v>
      </c>
      <c r="YS16" s="8" t="s">
        <v>466</v>
      </c>
      <c r="YT16" s="15">
        <v>114.5</v>
      </c>
      <c r="YU16" s="8" t="s">
        <v>466</v>
      </c>
      <c r="YV16" s="15">
        <v>107.8</v>
      </c>
      <c r="YW16" s="8" t="s">
        <v>466</v>
      </c>
      <c r="YX16" s="19">
        <v>111</v>
      </c>
      <c r="YY16" s="8" t="s">
        <v>466</v>
      </c>
      <c r="YZ16" s="15">
        <v>112.3</v>
      </c>
      <c r="ZA16" s="8" t="s">
        <v>466</v>
      </c>
      <c r="ZB16" s="15">
        <v>114.9</v>
      </c>
      <c r="ZC16" s="8" t="s">
        <v>466</v>
      </c>
      <c r="ZD16" s="15">
        <v>118.1</v>
      </c>
      <c r="ZE16" s="8" t="s">
        <v>466</v>
      </c>
      <c r="ZF16" s="15">
        <v>114.1</v>
      </c>
      <c r="ZG16" s="8" t="s">
        <v>470</v>
      </c>
      <c r="ZH16" s="15">
        <v>117.2</v>
      </c>
      <c r="ZI16" s="8" t="s">
        <v>470</v>
      </c>
      <c r="ZJ16" s="15">
        <v>116.1</v>
      </c>
      <c r="ZK16" s="8" t="s">
        <v>470</v>
      </c>
      <c r="ZL16" s="15">
        <v>120.3</v>
      </c>
      <c r="ZM16" s="8" t="s">
        <v>470</v>
      </c>
      <c r="ZN16" s="15">
        <v>122.1</v>
      </c>
      <c r="ZO16" s="8" t="s">
        <v>470</v>
      </c>
      <c r="ZP16" s="15">
        <v>127.3</v>
      </c>
      <c r="ZQ16" s="8" t="s">
        <v>470</v>
      </c>
      <c r="ZR16" s="15">
        <v>123.5</v>
      </c>
      <c r="ZS16" s="8" t="s">
        <v>470</v>
      </c>
      <c r="ZT16" s="15">
        <v>120.8</v>
      </c>
      <c r="ZU16" s="8" t="s">
        <v>470</v>
      </c>
      <c r="ZV16" s="15">
        <v>122.5</v>
      </c>
      <c r="ZW16" s="8" t="s">
        <v>470</v>
      </c>
      <c r="ZX16" s="15">
        <v>124.2</v>
      </c>
      <c r="ZY16" s="8" t="s">
        <v>470</v>
      </c>
      <c r="ZZ16" s="15">
        <v>125.5</v>
      </c>
      <c r="AAA16" s="8" t="s">
        <v>470</v>
      </c>
      <c r="AAB16" s="15">
        <v>125.2</v>
      </c>
      <c r="AAC16" s="8" t="s">
        <v>470</v>
      </c>
      <c r="AAD16" s="15">
        <v>127.7</v>
      </c>
      <c r="AAE16" s="8" t="s">
        <v>470</v>
      </c>
      <c r="AAF16" s="15">
        <v>129.30000000000001</v>
      </c>
      <c r="AAG16" s="8" t="s">
        <v>470</v>
      </c>
      <c r="AAH16" s="15">
        <v>131.1</v>
      </c>
      <c r="AAI16" s="8" t="s">
        <v>470</v>
      </c>
      <c r="AAJ16" s="15">
        <v>130.5</v>
      </c>
      <c r="AAK16" s="8" t="s">
        <v>470</v>
      </c>
      <c r="AAL16" s="15">
        <v>131.80000000000001</v>
      </c>
      <c r="AAM16" s="8" t="s">
        <v>470</v>
      </c>
      <c r="AAN16" s="15">
        <v>132.4</v>
      </c>
      <c r="AAO16" s="8" t="s">
        <v>470</v>
      </c>
      <c r="AAP16" s="15">
        <v>133.19999999999999</v>
      </c>
      <c r="AAQ16" s="8" t="s">
        <v>470</v>
      </c>
      <c r="AAR16" s="15">
        <v>136.4</v>
      </c>
      <c r="AAS16" s="8" t="s">
        <v>470</v>
      </c>
      <c r="AAT16" s="15">
        <v>135.80000000000001</v>
      </c>
      <c r="AAU16" s="8" t="s">
        <v>470</v>
      </c>
      <c r="AAV16" s="15">
        <v>137.5</v>
      </c>
      <c r="AAW16" s="8" t="s">
        <v>470</v>
      </c>
      <c r="AAX16" s="15">
        <v>131.30000000000001</v>
      </c>
      <c r="AAY16" s="8" t="s">
        <v>470</v>
      </c>
      <c r="AAZ16" s="19">
        <v>141</v>
      </c>
      <c r="ABA16" s="8" t="s">
        <v>470</v>
      </c>
      <c r="ABB16" s="15">
        <v>141.4</v>
      </c>
      <c r="ABC16" s="8" t="s">
        <v>470</v>
      </c>
      <c r="ABD16" s="8" t="s">
        <v>468</v>
      </c>
      <c r="ABE16" s="8" t="s">
        <v>466</v>
      </c>
    </row>
    <row r="18" spans="1:2" x14ac:dyDescent="0.2">
      <c r="A18" s="1" t="s">
        <v>471</v>
      </c>
    </row>
    <row r="19" spans="1:2" x14ac:dyDescent="0.2">
      <c r="A19" s="1" t="s">
        <v>468</v>
      </c>
      <c r="B19" s="2" t="s">
        <v>472</v>
      </c>
    </row>
    <row r="20" spans="1:2" x14ac:dyDescent="0.2">
      <c r="A20" s="1" t="s">
        <v>473</v>
      </c>
    </row>
    <row r="21" spans="1:2" x14ac:dyDescent="0.2">
      <c r="A21" s="1" t="s">
        <v>470</v>
      </c>
      <c r="B21" s="2" t="s">
        <v>474</v>
      </c>
    </row>
    <row r="22" spans="1:2" x14ac:dyDescent="0.2">
      <c r="A22" s="1" t="s">
        <v>469</v>
      </c>
      <c r="B22" s="2" t="s">
        <v>475</v>
      </c>
    </row>
  </sheetData>
  <mergeCells count="366"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  <mergeCell ref="T11:U11"/>
    <mergeCell ref="V11:W11"/>
    <mergeCell ref="X11:Y11"/>
    <mergeCell ref="Z11:AA11"/>
    <mergeCell ref="AB11:AC11"/>
    <mergeCell ref="AD11:AE11"/>
    <mergeCell ref="AF11:AG11"/>
    <mergeCell ref="AH11:AI11"/>
    <mergeCell ref="AJ11:AK11"/>
    <mergeCell ref="AL11:AM11"/>
    <mergeCell ref="AN11:AO11"/>
    <mergeCell ref="AP11:AQ11"/>
    <mergeCell ref="AR11:AS11"/>
    <mergeCell ref="AT11:AU11"/>
    <mergeCell ref="AV11:AW11"/>
    <mergeCell ref="AX11:AY11"/>
    <mergeCell ref="AZ11:BA11"/>
    <mergeCell ref="BB11:BC11"/>
    <mergeCell ref="BD11:BE11"/>
    <mergeCell ref="BF11:BG11"/>
    <mergeCell ref="BH11:BI11"/>
    <mergeCell ref="BJ11:BK11"/>
    <mergeCell ref="BL11:BM11"/>
    <mergeCell ref="BN11:BO11"/>
    <mergeCell ref="BP11:BQ11"/>
    <mergeCell ref="BR11:BS11"/>
    <mergeCell ref="BT11:BU11"/>
    <mergeCell ref="BV11:BW11"/>
    <mergeCell ref="BX11:BY11"/>
    <mergeCell ref="BZ11:CA11"/>
    <mergeCell ref="CB11:CC11"/>
    <mergeCell ref="CD11:CE11"/>
    <mergeCell ref="CF11:CG11"/>
    <mergeCell ref="CH11:CI11"/>
    <mergeCell ref="CJ11:CK11"/>
    <mergeCell ref="CL11:CM11"/>
    <mergeCell ref="CN11:CO11"/>
    <mergeCell ref="CP11:CQ11"/>
    <mergeCell ref="CR11:CS11"/>
    <mergeCell ref="CT11:CU11"/>
    <mergeCell ref="CV11:CW11"/>
    <mergeCell ref="CX11:CY11"/>
    <mergeCell ref="CZ11:DA11"/>
    <mergeCell ref="DB11:DC11"/>
    <mergeCell ref="DD11:DE11"/>
    <mergeCell ref="DF11:DG11"/>
    <mergeCell ref="DH11:DI11"/>
    <mergeCell ref="DJ11:DK11"/>
    <mergeCell ref="DL11:DM11"/>
    <mergeCell ref="DN11:DO11"/>
    <mergeCell ref="DP11:DQ11"/>
    <mergeCell ref="DR11:DS11"/>
    <mergeCell ref="DT11:DU11"/>
    <mergeCell ref="DV11:DW11"/>
    <mergeCell ref="DX11:DY11"/>
    <mergeCell ref="DZ11:EA11"/>
    <mergeCell ref="EB11:EC11"/>
    <mergeCell ref="ED11:EE11"/>
    <mergeCell ref="EF11:EG11"/>
    <mergeCell ref="EH11:EI11"/>
    <mergeCell ref="EJ11:EK11"/>
    <mergeCell ref="EL11:EM11"/>
    <mergeCell ref="EN11:EO11"/>
    <mergeCell ref="EP11:EQ11"/>
    <mergeCell ref="ER11:ES11"/>
    <mergeCell ref="ET11:EU11"/>
    <mergeCell ref="EV11:EW11"/>
    <mergeCell ref="EX11:EY11"/>
    <mergeCell ref="EZ11:FA11"/>
    <mergeCell ref="FB11:FC11"/>
    <mergeCell ref="FD11:FE11"/>
    <mergeCell ref="FF11:FG11"/>
    <mergeCell ref="FH11:FI11"/>
    <mergeCell ref="FJ11:FK11"/>
    <mergeCell ref="FL11:FM11"/>
    <mergeCell ref="FN11:FO11"/>
    <mergeCell ref="FP11:FQ11"/>
    <mergeCell ref="FR11:FS11"/>
    <mergeCell ref="FT11:FU11"/>
    <mergeCell ref="FV11:FW11"/>
    <mergeCell ref="FX11:FY11"/>
    <mergeCell ref="FZ11:GA11"/>
    <mergeCell ref="GB11:GC11"/>
    <mergeCell ref="GD11:GE11"/>
    <mergeCell ref="GF11:GG11"/>
    <mergeCell ref="GH11:GI11"/>
    <mergeCell ref="GJ11:GK11"/>
    <mergeCell ref="GL11:GM11"/>
    <mergeCell ref="GN11:GO11"/>
    <mergeCell ref="GP11:GQ11"/>
    <mergeCell ref="GR11:GS11"/>
    <mergeCell ref="GT11:GU11"/>
    <mergeCell ref="GV11:GW11"/>
    <mergeCell ref="GX11:GY11"/>
    <mergeCell ref="GZ11:HA11"/>
    <mergeCell ref="HB11:HC11"/>
    <mergeCell ref="HD11:HE11"/>
    <mergeCell ref="HF11:HG11"/>
    <mergeCell ref="HH11:HI11"/>
    <mergeCell ref="HJ11:HK11"/>
    <mergeCell ref="HL11:HM11"/>
    <mergeCell ref="HN11:HO11"/>
    <mergeCell ref="HP11:HQ11"/>
    <mergeCell ref="HR11:HS11"/>
    <mergeCell ref="HT11:HU11"/>
    <mergeCell ref="HV11:HW11"/>
    <mergeCell ref="HX11:HY11"/>
    <mergeCell ref="HZ11:IA11"/>
    <mergeCell ref="IB11:IC11"/>
    <mergeCell ref="ID11:IE11"/>
    <mergeCell ref="IF11:IG11"/>
    <mergeCell ref="IH11:II11"/>
    <mergeCell ref="IJ11:IK11"/>
    <mergeCell ref="IL11:IM11"/>
    <mergeCell ref="IN11:IO11"/>
    <mergeCell ref="IP11:IQ11"/>
    <mergeCell ref="IR11:IS11"/>
    <mergeCell ref="IT11:IU11"/>
    <mergeCell ref="IV11:IW11"/>
    <mergeCell ref="IX11:IY11"/>
    <mergeCell ref="IZ11:JA11"/>
    <mergeCell ref="JB11:JC11"/>
    <mergeCell ref="JD11:JE11"/>
    <mergeCell ref="JF11:JG11"/>
    <mergeCell ref="JH11:JI11"/>
    <mergeCell ref="JJ11:JK11"/>
    <mergeCell ref="JL11:JM11"/>
    <mergeCell ref="JN11:JO11"/>
    <mergeCell ref="JP11:JQ11"/>
    <mergeCell ref="JR11:JS11"/>
    <mergeCell ref="JT11:JU11"/>
    <mergeCell ref="JV11:JW11"/>
    <mergeCell ref="JX11:JY11"/>
    <mergeCell ref="JZ11:KA11"/>
    <mergeCell ref="KB11:KC11"/>
    <mergeCell ref="KD11:KE11"/>
    <mergeCell ref="KF11:KG11"/>
    <mergeCell ref="KH11:KI11"/>
    <mergeCell ref="KJ11:KK11"/>
    <mergeCell ref="KL11:KM11"/>
    <mergeCell ref="KN11:KO11"/>
    <mergeCell ref="KP11:KQ11"/>
    <mergeCell ref="KR11:KS11"/>
    <mergeCell ref="KT11:KU11"/>
    <mergeCell ref="KV11:KW11"/>
    <mergeCell ref="KX11:KY11"/>
    <mergeCell ref="KZ11:LA11"/>
    <mergeCell ref="LB11:LC11"/>
    <mergeCell ref="LD11:LE11"/>
    <mergeCell ref="LF11:LG11"/>
    <mergeCell ref="LH11:LI11"/>
    <mergeCell ref="LJ11:LK11"/>
    <mergeCell ref="LL11:LM11"/>
    <mergeCell ref="LN11:LO11"/>
    <mergeCell ref="LP11:LQ11"/>
    <mergeCell ref="LR11:LS11"/>
    <mergeCell ref="LT11:LU11"/>
    <mergeCell ref="LV11:LW11"/>
    <mergeCell ref="LX11:LY11"/>
    <mergeCell ref="LZ11:MA11"/>
    <mergeCell ref="MB11:MC11"/>
    <mergeCell ref="MD11:ME11"/>
    <mergeCell ref="MF11:MG11"/>
    <mergeCell ref="MH11:MI11"/>
    <mergeCell ref="MJ11:MK11"/>
    <mergeCell ref="ML11:MM11"/>
    <mergeCell ref="MN11:MO11"/>
    <mergeCell ref="MP11:MQ11"/>
    <mergeCell ref="MR11:MS11"/>
    <mergeCell ref="MT11:MU11"/>
    <mergeCell ref="MV11:MW11"/>
    <mergeCell ref="MX11:MY11"/>
    <mergeCell ref="MZ11:NA11"/>
    <mergeCell ref="NB11:NC11"/>
    <mergeCell ref="ND11:NE11"/>
    <mergeCell ref="NF11:NG11"/>
    <mergeCell ref="NH11:NI11"/>
    <mergeCell ref="NJ11:NK11"/>
    <mergeCell ref="NL11:NM11"/>
    <mergeCell ref="NN11:NO11"/>
    <mergeCell ref="NP11:NQ11"/>
    <mergeCell ref="NR11:NS11"/>
    <mergeCell ref="NT11:NU11"/>
    <mergeCell ref="NV11:NW11"/>
    <mergeCell ref="NX11:NY11"/>
    <mergeCell ref="NZ11:OA11"/>
    <mergeCell ref="OB11:OC11"/>
    <mergeCell ref="OD11:OE11"/>
    <mergeCell ref="OF11:OG11"/>
    <mergeCell ref="OH11:OI11"/>
    <mergeCell ref="OJ11:OK11"/>
    <mergeCell ref="OL11:OM11"/>
    <mergeCell ref="ON11:OO11"/>
    <mergeCell ref="OP11:OQ11"/>
    <mergeCell ref="OR11:OS11"/>
    <mergeCell ref="OT11:OU11"/>
    <mergeCell ref="OV11:OW11"/>
    <mergeCell ref="OX11:OY11"/>
    <mergeCell ref="OZ11:PA11"/>
    <mergeCell ref="PB11:PC11"/>
    <mergeCell ref="PD11:PE11"/>
    <mergeCell ref="PF11:PG11"/>
    <mergeCell ref="PH11:PI11"/>
    <mergeCell ref="PJ11:PK11"/>
    <mergeCell ref="PL11:PM11"/>
    <mergeCell ref="PN11:PO11"/>
    <mergeCell ref="PP11:PQ11"/>
    <mergeCell ref="PR11:PS11"/>
    <mergeCell ref="PT11:PU11"/>
    <mergeCell ref="PV11:PW11"/>
    <mergeCell ref="PX11:PY11"/>
    <mergeCell ref="PZ11:QA11"/>
    <mergeCell ref="QB11:QC11"/>
    <mergeCell ref="QD11:QE11"/>
    <mergeCell ref="QF11:QG11"/>
    <mergeCell ref="QH11:QI11"/>
    <mergeCell ref="QJ11:QK11"/>
    <mergeCell ref="QL11:QM11"/>
    <mergeCell ref="QN11:QO11"/>
    <mergeCell ref="QP11:QQ11"/>
    <mergeCell ref="QR11:QS11"/>
    <mergeCell ref="QT11:QU11"/>
    <mergeCell ref="QV11:QW11"/>
    <mergeCell ref="QX11:QY11"/>
    <mergeCell ref="QZ11:RA11"/>
    <mergeCell ref="RB11:RC11"/>
    <mergeCell ref="RD11:RE11"/>
    <mergeCell ref="RF11:RG11"/>
    <mergeCell ref="RH11:RI11"/>
    <mergeCell ref="RJ11:RK11"/>
    <mergeCell ref="RL11:RM11"/>
    <mergeCell ref="RN11:RO11"/>
    <mergeCell ref="RP11:RQ11"/>
    <mergeCell ref="RR11:RS11"/>
    <mergeCell ref="RT11:RU11"/>
    <mergeCell ref="RV11:RW11"/>
    <mergeCell ref="RX11:RY11"/>
    <mergeCell ref="RZ11:SA11"/>
    <mergeCell ref="SB11:SC11"/>
    <mergeCell ref="SD11:SE11"/>
    <mergeCell ref="SF11:SG11"/>
    <mergeCell ref="SH11:SI11"/>
    <mergeCell ref="SJ11:SK11"/>
    <mergeCell ref="SL11:SM11"/>
    <mergeCell ref="SN11:SO11"/>
    <mergeCell ref="SP11:SQ11"/>
    <mergeCell ref="SR11:SS11"/>
    <mergeCell ref="ST11:SU11"/>
    <mergeCell ref="SV11:SW11"/>
    <mergeCell ref="SX11:SY11"/>
    <mergeCell ref="SZ11:TA11"/>
    <mergeCell ref="TB11:TC11"/>
    <mergeCell ref="TD11:TE11"/>
    <mergeCell ref="TF11:TG11"/>
    <mergeCell ref="TH11:TI11"/>
    <mergeCell ref="TJ11:TK11"/>
    <mergeCell ref="TL11:TM11"/>
    <mergeCell ref="TN11:TO11"/>
    <mergeCell ref="TP11:TQ11"/>
    <mergeCell ref="TR11:TS11"/>
    <mergeCell ref="TT11:TU11"/>
    <mergeCell ref="TV11:TW11"/>
    <mergeCell ref="TX11:TY11"/>
    <mergeCell ref="TZ11:UA11"/>
    <mergeCell ref="UB11:UC11"/>
    <mergeCell ref="UD11:UE11"/>
    <mergeCell ref="UF11:UG11"/>
    <mergeCell ref="UH11:UI11"/>
    <mergeCell ref="UJ11:UK11"/>
    <mergeCell ref="UL11:UM11"/>
    <mergeCell ref="UN11:UO11"/>
    <mergeCell ref="UP11:UQ11"/>
    <mergeCell ref="UR11:US11"/>
    <mergeCell ref="UT11:UU11"/>
    <mergeCell ref="UV11:UW11"/>
    <mergeCell ref="UX11:UY11"/>
    <mergeCell ref="UZ11:VA11"/>
    <mergeCell ref="VB11:VC11"/>
    <mergeCell ref="VD11:VE11"/>
    <mergeCell ref="VF11:VG11"/>
    <mergeCell ref="VH11:VI11"/>
    <mergeCell ref="VJ11:VK11"/>
    <mergeCell ref="VL11:VM11"/>
    <mergeCell ref="VN11:VO11"/>
    <mergeCell ref="VP11:VQ11"/>
    <mergeCell ref="VR11:VS11"/>
    <mergeCell ref="VT11:VU11"/>
    <mergeCell ref="VV11:VW11"/>
    <mergeCell ref="VX11:VY11"/>
    <mergeCell ref="VZ11:WA11"/>
    <mergeCell ref="WB11:WC11"/>
    <mergeCell ref="WD11:WE11"/>
    <mergeCell ref="WF11:WG11"/>
    <mergeCell ref="WH11:WI11"/>
    <mergeCell ref="WJ11:WK11"/>
    <mergeCell ref="WL11:WM11"/>
    <mergeCell ref="WN11:WO11"/>
    <mergeCell ref="WP11:WQ11"/>
    <mergeCell ref="WR11:WS11"/>
    <mergeCell ref="WT11:WU11"/>
    <mergeCell ref="WV11:WW11"/>
    <mergeCell ref="WX11:WY11"/>
    <mergeCell ref="WZ11:XA11"/>
    <mergeCell ref="XB11:XC11"/>
    <mergeCell ref="XD11:XE11"/>
    <mergeCell ref="XF11:XG11"/>
    <mergeCell ref="XH11:XI11"/>
    <mergeCell ref="XJ11:XK11"/>
    <mergeCell ref="XL11:XM11"/>
    <mergeCell ref="XN11:XO11"/>
    <mergeCell ref="XP11:XQ11"/>
    <mergeCell ref="XR11:XS11"/>
    <mergeCell ref="XT11:XU11"/>
    <mergeCell ref="XV11:XW11"/>
    <mergeCell ref="XX11:XY11"/>
    <mergeCell ref="XZ11:YA11"/>
    <mergeCell ref="YB11:YC11"/>
    <mergeCell ref="YD11:YE11"/>
    <mergeCell ref="YF11:YG11"/>
    <mergeCell ref="YH11:YI11"/>
    <mergeCell ref="YJ11:YK11"/>
    <mergeCell ref="YL11:YM11"/>
    <mergeCell ref="YN11:YO11"/>
    <mergeCell ref="YP11:YQ11"/>
    <mergeCell ref="YR11:YS11"/>
    <mergeCell ref="YT11:YU11"/>
    <mergeCell ref="YV11:YW11"/>
    <mergeCell ref="YX11:YY11"/>
    <mergeCell ref="YZ11:ZA11"/>
    <mergeCell ref="ZB11:ZC11"/>
    <mergeCell ref="ZD11:ZE11"/>
    <mergeCell ref="ZF11:ZG11"/>
    <mergeCell ref="ZH11:ZI11"/>
    <mergeCell ref="ZJ11:ZK11"/>
    <mergeCell ref="ZL11:ZM11"/>
    <mergeCell ref="ZN11:ZO11"/>
    <mergeCell ref="ZP11:ZQ11"/>
    <mergeCell ref="ZR11:ZS11"/>
    <mergeCell ref="ZT11:ZU11"/>
    <mergeCell ref="ZV11:ZW11"/>
    <mergeCell ref="ZX11:ZY11"/>
    <mergeCell ref="ZZ11:AAA11"/>
    <mergeCell ref="AAT11:AAU11"/>
    <mergeCell ref="AAV11:AAW11"/>
    <mergeCell ref="AAX11:AAY11"/>
    <mergeCell ref="AAZ11:ABA11"/>
    <mergeCell ref="ABB11:ABC11"/>
    <mergeCell ref="ABD11:ABE11"/>
    <mergeCell ref="AAB11:AAC11"/>
    <mergeCell ref="AAD11:AAE11"/>
    <mergeCell ref="AAF11:AAG11"/>
    <mergeCell ref="AAH11:AAI11"/>
    <mergeCell ref="AAJ11:AAK11"/>
    <mergeCell ref="AAL11:AAM11"/>
    <mergeCell ref="AAN11:AAO11"/>
    <mergeCell ref="AAP11:AAQ11"/>
    <mergeCell ref="AAR11:AAS11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ABE22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  <col min="34" max="34" width="10" customWidth="1"/>
    <col min="35" max="35" width="5" customWidth="1"/>
    <col min="36" max="36" width="10" customWidth="1"/>
    <col min="37" max="37" width="5" customWidth="1"/>
    <col min="38" max="38" width="10" customWidth="1"/>
    <col min="39" max="39" width="5" customWidth="1"/>
    <col min="40" max="40" width="10" customWidth="1"/>
    <col min="41" max="41" width="5" customWidth="1"/>
    <col min="42" max="42" width="10" customWidth="1"/>
    <col min="43" max="43" width="5" customWidth="1"/>
    <col min="44" max="44" width="10" customWidth="1"/>
    <col min="45" max="45" width="5" customWidth="1"/>
    <col min="46" max="46" width="10" customWidth="1"/>
    <col min="47" max="47" width="5" customWidth="1"/>
    <col min="48" max="48" width="10" customWidth="1"/>
    <col min="49" max="49" width="5" customWidth="1"/>
    <col min="50" max="50" width="10" customWidth="1"/>
    <col min="51" max="51" width="5" customWidth="1"/>
    <col min="52" max="52" width="10" customWidth="1"/>
    <col min="53" max="53" width="5" customWidth="1"/>
    <col min="54" max="54" width="10" customWidth="1"/>
    <col min="55" max="55" width="5" customWidth="1"/>
    <col min="56" max="56" width="10" customWidth="1"/>
    <col min="57" max="57" width="5" customWidth="1"/>
    <col min="58" max="58" width="10" customWidth="1"/>
    <col min="59" max="59" width="5" customWidth="1"/>
    <col min="60" max="60" width="10" customWidth="1"/>
    <col min="61" max="61" width="5" customWidth="1"/>
    <col min="62" max="62" width="10" customWidth="1"/>
    <col min="63" max="63" width="5" customWidth="1"/>
    <col min="64" max="64" width="10" customWidth="1"/>
    <col min="65" max="65" width="5" customWidth="1"/>
    <col min="66" max="66" width="10" customWidth="1"/>
    <col min="67" max="67" width="5" customWidth="1"/>
    <col min="68" max="68" width="10" customWidth="1"/>
    <col min="69" max="69" width="5" customWidth="1"/>
    <col min="70" max="70" width="10" customWidth="1"/>
    <col min="71" max="71" width="5" customWidth="1"/>
    <col min="72" max="72" width="10" customWidth="1"/>
    <col min="73" max="73" width="5" customWidth="1"/>
    <col min="74" max="74" width="10" customWidth="1"/>
    <col min="75" max="75" width="5" customWidth="1"/>
    <col min="76" max="76" width="10" customWidth="1"/>
    <col min="77" max="77" width="5" customWidth="1"/>
    <col min="78" max="78" width="10" customWidth="1"/>
    <col min="79" max="79" width="5" customWidth="1"/>
    <col min="80" max="80" width="10" customWidth="1"/>
    <col min="81" max="81" width="5" customWidth="1"/>
    <col min="82" max="82" width="10" customWidth="1"/>
    <col min="83" max="83" width="5" customWidth="1"/>
    <col min="84" max="84" width="10" customWidth="1"/>
    <col min="85" max="85" width="5" customWidth="1"/>
    <col min="86" max="86" width="10" customWidth="1"/>
    <col min="87" max="87" width="5" customWidth="1"/>
    <col min="88" max="88" width="10" customWidth="1"/>
    <col min="89" max="89" width="5" customWidth="1"/>
    <col min="90" max="90" width="10" customWidth="1"/>
    <col min="91" max="91" width="5" customWidth="1"/>
    <col min="92" max="92" width="10" customWidth="1"/>
    <col min="93" max="93" width="5" customWidth="1"/>
    <col min="94" max="94" width="10" customWidth="1"/>
    <col min="95" max="95" width="5" customWidth="1"/>
    <col min="96" max="96" width="10" customWidth="1"/>
    <col min="97" max="97" width="5" customWidth="1"/>
    <col min="98" max="98" width="10" customWidth="1"/>
    <col min="99" max="99" width="5" customWidth="1"/>
    <col min="100" max="100" width="10" customWidth="1"/>
    <col min="101" max="101" width="5" customWidth="1"/>
    <col min="102" max="102" width="10" customWidth="1"/>
    <col min="103" max="103" width="5" customWidth="1"/>
    <col min="104" max="104" width="10" customWidth="1"/>
    <col min="105" max="105" width="5" customWidth="1"/>
    <col min="106" max="106" width="10" customWidth="1"/>
    <col min="107" max="107" width="5" customWidth="1"/>
    <col min="108" max="108" width="10" customWidth="1"/>
    <col min="109" max="109" width="5" customWidth="1"/>
    <col min="110" max="110" width="10" customWidth="1"/>
    <col min="111" max="111" width="5" customWidth="1"/>
    <col min="112" max="112" width="10" customWidth="1"/>
    <col min="113" max="113" width="5" customWidth="1"/>
    <col min="114" max="114" width="10" customWidth="1"/>
    <col min="115" max="115" width="5" customWidth="1"/>
    <col min="116" max="116" width="10" customWidth="1"/>
    <col min="117" max="117" width="5" customWidth="1"/>
    <col min="118" max="118" width="10" customWidth="1"/>
    <col min="119" max="119" width="5" customWidth="1"/>
    <col min="120" max="120" width="10" customWidth="1"/>
    <col min="121" max="121" width="5" customWidth="1"/>
    <col min="122" max="122" width="10" customWidth="1"/>
    <col min="123" max="123" width="5" customWidth="1"/>
    <col min="124" max="124" width="10" customWidth="1"/>
    <col min="125" max="125" width="5" customWidth="1"/>
    <col min="126" max="126" width="10" customWidth="1"/>
    <col min="127" max="127" width="5" customWidth="1"/>
    <col min="128" max="128" width="10" customWidth="1"/>
    <col min="129" max="129" width="5" customWidth="1"/>
    <col min="130" max="130" width="10" customWidth="1"/>
    <col min="131" max="131" width="5" customWidth="1"/>
    <col min="132" max="132" width="10" customWidth="1"/>
    <col min="133" max="133" width="5" customWidth="1"/>
    <col min="134" max="134" width="10" customWidth="1"/>
    <col min="135" max="135" width="5" customWidth="1"/>
    <col min="136" max="136" width="10" customWidth="1"/>
    <col min="137" max="137" width="5" customWidth="1"/>
    <col min="138" max="138" width="10" customWidth="1"/>
    <col min="139" max="139" width="5" customWidth="1"/>
    <col min="140" max="140" width="10" customWidth="1"/>
    <col min="141" max="141" width="5" customWidth="1"/>
    <col min="142" max="142" width="10" customWidth="1"/>
    <col min="143" max="143" width="5" customWidth="1"/>
    <col min="144" max="144" width="10" customWidth="1"/>
    <col min="145" max="145" width="5" customWidth="1"/>
    <col min="146" max="146" width="10" customWidth="1"/>
    <col min="147" max="147" width="5" customWidth="1"/>
    <col min="148" max="148" width="10" customWidth="1"/>
    <col min="149" max="149" width="5" customWidth="1"/>
    <col min="150" max="150" width="10" customWidth="1"/>
    <col min="151" max="151" width="5" customWidth="1"/>
    <col min="152" max="152" width="10" customWidth="1"/>
    <col min="153" max="153" width="5" customWidth="1"/>
    <col min="154" max="154" width="10" customWidth="1"/>
    <col min="155" max="155" width="5" customWidth="1"/>
    <col min="156" max="156" width="10" customWidth="1"/>
    <col min="157" max="157" width="5" customWidth="1"/>
    <col min="158" max="158" width="10" customWidth="1"/>
    <col min="159" max="159" width="5" customWidth="1"/>
    <col min="160" max="160" width="10" customWidth="1"/>
    <col min="161" max="161" width="5" customWidth="1"/>
    <col min="162" max="162" width="10" customWidth="1"/>
    <col min="163" max="163" width="5" customWidth="1"/>
    <col min="164" max="164" width="10" customWidth="1"/>
    <col min="165" max="165" width="5" customWidth="1"/>
    <col min="166" max="166" width="10" customWidth="1"/>
    <col min="167" max="167" width="5" customWidth="1"/>
    <col min="168" max="168" width="10" customWidth="1"/>
    <col min="169" max="169" width="5" customWidth="1"/>
    <col min="170" max="170" width="10" customWidth="1"/>
    <col min="171" max="171" width="5" customWidth="1"/>
    <col min="172" max="172" width="10" customWidth="1"/>
    <col min="173" max="173" width="5" customWidth="1"/>
    <col min="174" max="174" width="10" customWidth="1"/>
    <col min="175" max="175" width="5" customWidth="1"/>
    <col min="176" max="176" width="10" customWidth="1"/>
    <col min="177" max="177" width="5" customWidth="1"/>
    <col min="178" max="178" width="10" customWidth="1"/>
    <col min="179" max="179" width="5" customWidth="1"/>
    <col min="180" max="180" width="10" customWidth="1"/>
    <col min="181" max="181" width="5" customWidth="1"/>
    <col min="182" max="182" width="10" customWidth="1"/>
    <col min="183" max="183" width="5" customWidth="1"/>
    <col min="184" max="184" width="10" customWidth="1"/>
    <col min="185" max="185" width="5" customWidth="1"/>
    <col min="186" max="186" width="10" customWidth="1"/>
    <col min="187" max="187" width="5" customWidth="1"/>
    <col min="188" max="188" width="10" customWidth="1"/>
    <col min="189" max="189" width="5" customWidth="1"/>
    <col min="190" max="190" width="10" customWidth="1"/>
    <col min="191" max="191" width="5" customWidth="1"/>
    <col min="192" max="192" width="10" customWidth="1"/>
    <col min="193" max="193" width="5" customWidth="1"/>
    <col min="194" max="194" width="10" customWidth="1"/>
    <col min="195" max="195" width="5" customWidth="1"/>
    <col min="196" max="196" width="10" customWidth="1"/>
    <col min="197" max="197" width="5" customWidth="1"/>
    <col min="198" max="198" width="10" customWidth="1"/>
    <col min="199" max="199" width="5" customWidth="1"/>
    <col min="200" max="200" width="10" customWidth="1"/>
    <col min="201" max="201" width="5" customWidth="1"/>
    <col min="202" max="202" width="10" customWidth="1"/>
    <col min="203" max="203" width="5" customWidth="1"/>
    <col min="204" max="204" width="10" customWidth="1"/>
    <col min="205" max="205" width="5" customWidth="1"/>
    <col min="206" max="206" width="10" customWidth="1"/>
    <col min="207" max="207" width="5" customWidth="1"/>
    <col min="208" max="208" width="10" customWidth="1"/>
    <col min="209" max="209" width="5" customWidth="1"/>
    <col min="210" max="210" width="10" customWidth="1"/>
    <col min="211" max="211" width="5" customWidth="1"/>
    <col min="212" max="212" width="10" customWidth="1"/>
    <col min="213" max="213" width="5" customWidth="1"/>
    <col min="214" max="214" width="10" customWidth="1"/>
    <col min="215" max="215" width="5" customWidth="1"/>
    <col min="216" max="216" width="10" customWidth="1"/>
    <col min="217" max="217" width="5" customWidth="1"/>
    <col min="218" max="218" width="10" customWidth="1"/>
    <col min="219" max="219" width="5" customWidth="1"/>
    <col min="220" max="220" width="10" customWidth="1"/>
    <col min="221" max="221" width="5" customWidth="1"/>
    <col min="222" max="222" width="10" customWidth="1"/>
    <col min="223" max="223" width="5" customWidth="1"/>
    <col min="224" max="224" width="10" customWidth="1"/>
    <col min="225" max="225" width="5" customWidth="1"/>
    <col min="226" max="226" width="10" customWidth="1"/>
    <col min="227" max="227" width="5" customWidth="1"/>
    <col min="228" max="228" width="10" customWidth="1"/>
    <col min="229" max="229" width="5" customWidth="1"/>
    <col min="230" max="230" width="10" customWidth="1"/>
    <col min="231" max="231" width="5" customWidth="1"/>
    <col min="232" max="232" width="10" customWidth="1"/>
    <col min="233" max="233" width="5" customWidth="1"/>
    <col min="234" max="234" width="10" customWidth="1"/>
    <col min="235" max="235" width="5" customWidth="1"/>
    <col min="236" max="236" width="10" customWidth="1"/>
    <col min="237" max="237" width="5" customWidth="1"/>
    <col min="238" max="238" width="10" customWidth="1"/>
    <col min="239" max="239" width="5" customWidth="1"/>
    <col min="240" max="240" width="10" customWidth="1"/>
    <col min="241" max="241" width="5" customWidth="1"/>
    <col min="242" max="242" width="10" customWidth="1"/>
    <col min="243" max="243" width="5" customWidth="1"/>
    <col min="244" max="244" width="10" customWidth="1"/>
    <col min="245" max="245" width="5" customWidth="1"/>
    <col min="246" max="246" width="10" customWidth="1"/>
    <col min="247" max="247" width="5" customWidth="1"/>
    <col min="248" max="248" width="10" customWidth="1"/>
    <col min="249" max="249" width="5" customWidth="1"/>
    <col min="250" max="250" width="10" customWidth="1"/>
    <col min="251" max="251" width="5" customWidth="1"/>
    <col min="252" max="252" width="10" customWidth="1"/>
    <col min="253" max="253" width="5" customWidth="1"/>
    <col min="254" max="254" width="10" customWidth="1"/>
    <col min="255" max="255" width="5" customWidth="1"/>
    <col min="256" max="256" width="10" customWidth="1"/>
    <col min="257" max="257" width="5" customWidth="1"/>
    <col min="258" max="258" width="10" customWidth="1"/>
    <col min="259" max="259" width="5" customWidth="1"/>
    <col min="260" max="260" width="10" customWidth="1"/>
    <col min="261" max="261" width="5" customWidth="1"/>
    <col min="262" max="262" width="10" customWidth="1"/>
    <col min="263" max="263" width="5" customWidth="1"/>
    <col min="264" max="264" width="10" customWidth="1"/>
    <col min="265" max="265" width="5" customWidth="1"/>
    <col min="266" max="266" width="10" customWidth="1"/>
    <col min="267" max="267" width="5" customWidth="1"/>
    <col min="268" max="268" width="10" customWidth="1"/>
    <col min="269" max="269" width="5" customWidth="1"/>
    <col min="270" max="270" width="10" customWidth="1"/>
    <col min="271" max="271" width="5" customWidth="1"/>
    <col min="272" max="272" width="10" customWidth="1"/>
    <col min="273" max="273" width="5" customWidth="1"/>
    <col min="274" max="274" width="10" customWidth="1"/>
    <col min="275" max="275" width="5" customWidth="1"/>
    <col min="276" max="276" width="10" customWidth="1"/>
    <col min="277" max="277" width="5" customWidth="1"/>
    <col min="278" max="278" width="10" customWidth="1"/>
    <col min="279" max="279" width="5" customWidth="1"/>
    <col min="280" max="280" width="10" customWidth="1"/>
    <col min="281" max="281" width="5" customWidth="1"/>
    <col min="282" max="282" width="10" customWidth="1"/>
    <col min="283" max="283" width="5" customWidth="1"/>
    <col min="284" max="284" width="10" customWidth="1"/>
    <col min="285" max="285" width="5" customWidth="1"/>
    <col min="286" max="286" width="10" customWidth="1"/>
    <col min="287" max="287" width="5" customWidth="1"/>
    <col min="288" max="288" width="10" customWidth="1"/>
    <col min="289" max="289" width="5" customWidth="1"/>
    <col min="290" max="290" width="10" customWidth="1"/>
    <col min="291" max="291" width="5" customWidth="1"/>
    <col min="292" max="292" width="10" customWidth="1"/>
    <col min="293" max="293" width="5" customWidth="1"/>
    <col min="294" max="294" width="10" customWidth="1"/>
    <col min="295" max="295" width="5" customWidth="1"/>
    <col min="296" max="296" width="10" customWidth="1"/>
    <col min="297" max="297" width="5" customWidth="1"/>
    <col min="298" max="298" width="10" customWidth="1"/>
    <col min="299" max="299" width="5" customWidth="1"/>
    <col min="300" max="300" width="10" customWidth="1"/>
    <col min="301" max="301" width="5" customWidth="1"/>
    <col min="302" max="302" width="10" customWidth="1"/>
    <col min="303" max="303" width="5" customWidth="1"/>
    <col min="304" max="304" width="10" customWidth="1"/>
    <col min="305" max="305" width="5" customWidth="1"/>
    <col min="306" max="306" width="10" customWidth="1"/>
    <col min="307" max="307" width="5" customWidth="1"/>
    <col min="308" max="308" width="10" customWidth="1"/>
    <col min="309" max="309" width="5" customWidth="1"/>
    <col min="310" max="310" width="10" customWidth="1"/>
    <col min="311" max="311" width="5" customWidth="1"/>
    <col min="312" max="312" width="10" customWidth="1"/>
    <col min="313" max="313" width="5" customWidth="1"/>
    <col min="314" max="314" width="10" customWidth="1"/>
    <col min="315" max="315" width="5" customWidth="1"/>
    <col min="316" max="316" width="10" customWidth="1"/>
    <col min="317" max="317" width="5" customWidth="1"/>
    <col min="318" max="318" width="10" customWidth="1"/>
    <col min="319" max="319" width="5" customWidth="1"/>
    <col min="320" max="320" width="10" customWidth="1"/>
    <col min="321" max="321" width="5" customWidth="1"/>
    <col min="322" max="322" width="10" customWidth="1"/>
    <col min="323" max="323" width="5" customWidth="1"/>
    <col min="324" max="324" width="10" customWidth="1"/>
    <col min="325" max="325" width="5" customWidth="1"/>
    <col min="326" max="326" width="10" customWidth="1"/>
    <col min="327" max="327" width="5" customWidth="1"/>
    <col min="328" max="328" width="10" customWidth="1"/>
    <col min="329" max="329" width="5" customWidth="1"/>
    <col min="330" max="330" width="10" customWidth="1"/>
    <col min="331" max="331" width="5" customWidth="1"/>
    <col min="332" max="332" width="10" customWidth="1"/>
    <col min="333" max="333" width="5" customWidth="1"/>
    <col min="334" max="334" width="10" customWidth="1"/>
    <col min="335" max="335" width="5" customWidth="1"/>
    <col min="336" max="336" width="10" customWidth="1"/>
    <col min="337" max="337" width="5" customWidth="1"/>
    <col min="338" max="338" width="10" customWidth="1"/>
    <col min="339" max="339" width="5" customWidth="1"/>
    <col min="340" max="340" width="10" customWidth="1"/>
    <col min="341" max="341" width="5" customWidth="1"/>
    <col min="342" max="342" width="10" customWidth="1"/>
    <col min="343" max="343" width="5" customWidth="1"/>
    <col min="344" max="344" width="10" customWidth="1"/>
    <col min="345" max="345" width="5" customWidth="1"/>
    <col min="346" max="346" width="10" customWidth="1"/>
    <col min="347" max="347" width="5" customWidth="1"/>
    <col min="348" max="348" width="10" customWidth="1"/>
    <col min="349" max="349" width="5" customWidth="1"/>
    <col min="350" max="350" width="10" customWidth="1"/>
    <col min="351" max="351" width="5" customWidth="1"/>
    <col min="352" max="352" width="10" customWidth="1"/>
    <col min="353" max="353" width="5" customWidth="1"/>
    <col min="354" max="354" width="10" customWidth="1"/>
    <col min="355" max="355" width="5" customWidth="1"/>
    <col min="356" max="356" width="10" customWidth="1"/>
    <col min="357" max="357" width="5" customWidth="1"/>
    <col min="358" max="358" width="10" customWidth="1"/>
    <col min="359" max="359" width="5" customWidth="1"/>
    <col min="360" max="360" width="10" customWidth="1"/>
    <col min="361" max="361" width="5" customWidth="1"/>
    <col min="362" max="362" width="10" customWidth="1"/>
    <col min="363" max="363" width="5" customWidth="1"/>
    <col min="364" max="364" width="10" customWidth="1"/>
    <col min="365" max="365" width="5" customWidth="1"/>
    <col min="366" max="366" width="10" customWidth="1"/>
    <col min="367" max="367" width="5" customWidth="1"/>
    <col min="368" max="368" width="10" customWidth="1"/>
    <col min="369" max="369" width="5" customWidth="1"/>
    <col min="370" max="370" width="10" customWidth="1"/>
    <col min="371" max="371" width="5" customWidth="1"/>
    <col min="372" max="372" width="10" customWidth="1"/>
    <col min="373" max="373" width="5" customWidth="1"/>
    <col min="374" max="374" width="10" customWidth="1"/>
    <col min="375" max="375" width="5" customWidth="1"/>
    <col min="376" max="376" width="10" customWidth="1"/>
    <col min="377" max="377" width="5" customWidth="1"/>
    <col min="378" max="378" width="10" customWidth="1"/>
    <col min="379" max="379" width="5" customWidth="1"/>
    <col min="380" max="380" width="10" customWidth="1"/>
    <col min="381" max="381" width="5" customWidth="1"/>
    <col min="382" max="382" width="10" customWidth="1"/>
    <col min="383" max="383" width="5" customWidth="1"/>
    <col min="384" max="384" width="10" customWidth="1"/>
    <col min="385" max="385" width="5" customWidth="1"/>
    <col min="386" max="386" width="10" customWidth="1"/>
    <col min="387" max="387" width="5" customWidth="1"/>
    <col min="388" max="388" width="10" customWidth="1"/>
    <col min="389" max="389" width="5" customWidth="1"/>
    <col min="390" max="390" width="10" customWidth="1"/>
    <col min="391" max="391" width="5" customWidth="1"/>
    <col min="392" max="392" width="10" customWidth="1"/>
    <col min="393" max="393" width="5" customWidth="1"/>
    <col min="394" max="394" width="10" customWidth="1"/>
    <col min="395" max="395" width="5" customWidth="1"/>
    <col min="396" max="396" width="10" customWidth="1"/>
    <col min="397" max="397" width="5" customWidth="1"/>
    <col min="398" max="398" width="10" customWidth="1"/>
    <col min="399" max="399" width="5" customWidth="1"/>
    <col min="400" max="400" width="10" customWidth="1"/>
    <col min="401" max="401" width="5" customWidth="1"/>
    <col min="402" max="402" width="10" customWidth="1"/>
    <col min="403" max="403" width="5" customWidth="1"/>
    <col min="404" max="404" width="10" customWidth="1"/>
    <col min="405" max="405" width="5" customWidth="1"/>
    <col min="406" max="406" width="10" customWidth="1"/>
    <col min="407" max="407" width="5" customWidth="1"/>
    <col min="408" max="408" width="10" customWidth="1"/>
    <col min="409" max="409" width="5" customWidth="1"/>
    <col min="410" max="410" width="10" customWidth="1"/>
    <col min="411" max="411" width="5" customWidth="1"/>
    <col min="412" max="412" width="10" customWidth="1"/>
    <col min="413" max="413" width="5" customWidth="1"/>
    <col min="414" max="414" width="10" customWidth="1"/>
    <col min="415" max="415" width="5" customWidth="1"/>
    <col min="416" max="416" width="10" customWidth="1"/>
    <col min="417" max="417" width="5" customWidth="1"/>
    <col min="418" max="418" width="10" customWidth="1"/>
    <col min="419" max="419" width="5" customWidth="1"/>
    <col min="420" max="420" width="10" customWidth="1"/>
    <col min="421" max="421" width="5" customWidth="1"/>
    <col min="422" max="422" width="10" customWidth="1"/>
    <col min="423" max="423" width="5" customWidth="1"/>
    <col min="424" max="424" width="10" customWidth="1"/>
    <col min="425" max="425" width="5" customWidth="1"/>
    <col min="426" max="426" width="10" customWidth="1"/>
    <col min="427" max="427" width="5" customWidth="1"/>
    <col min="428" max="428" width="10" customWidth="1"/>
    <col min="429" max="429" width="5" customWidth="1"/>
    <col min="430" max="430" width="10" customWidth="1"/>
    <col min="431" max="431" width="5" customWidth="1"/>
    <col min="432" max="432" width="10" customWidth="1"/>
    <col min="433" max="433" width="5" customWidth="1"/>
    <col min="434" max="434" width="10" customWidth="1"/>
    <col min="435" max="435" width="5" customWidth="1"/>
    <col min="436" max="436" width="10" customWidth="1"/>
    <col min="437" max="437" width="5" customWidth="1"/>
    <col min="438" max="438" width="10" customWidth="1"/>
    <col min="439" max="439" width="5" customWidth="1"/>
    <col min="440" max="440" width="10" customWidth="1"/>
    <col min="441" max="441" width="5" customWidth="1"/>
    <col min="442" max="442" width="10" customWidth="1"/>
    <col min="443" max="443" width="5" customWidth="1"/>
    <col min="444" max="444" width="10" customWidth="1"/>
    <col min="445" max="445" width="5" customWidth="1"/>
    <col min="446" max="446" width="10" customWidth="1"/>
    <col min="447" max="447" width="5" customWidth="1"/>
    <col min="448" max="448" width="10" customWidth="1"/>
    <col min="449" max="449" width="5" customWidth="1"/>
    <col min="450" max="450" width="10" customWidth="1"/>
    <col min="451" max="451" width="5" customWidth="1"/>
    <col min="452" max="452" width="10" customWidth="1"/>
    <col min="453" max="453" width="5" customWidth="1"/>
    <col min="454" max="454" width="10" customWidth="1"/>
    <col min="455" max="455" width="5" customWidth="1"/>
    <col min="456" max="456" width="10" customWidth="1"/>
    <col min="457" max="457" width="5" customWidth="1"/>
    <col min="458" max="458" width="10" customWidth="1"/>
    <col min="459" max="459" width="5" customWidth="1"/>
    <col min="460" max="460" width="10" customWidth="1"/>
    <col min="461" max="461" width="5" customWidth="1"/>
    <col min="462" max="462" width="10" customWidth="1"/>
    <col min="463" max="463" width="5" customWidth="1"/>
    <col min="464" max="464" width="10" customWidth="1"/>
    <col min="465" max="465" width="5" customWidth="1"/>
    <col min="466" max="466" width="10" customWidth="1"/>
    <col min="467" max="467" width="5" customWidth="1"/>
    <col min="468" max="468" width="10" customWidth="1"/>
    <col min="469" max="469" width="5" customWidth="1"/>
    <col min="470" max="470" width="10" customWidth="1"/>
    <col min="471" max="471" width="5" customWidth="1"/>
    <col min="472" max="472" width="10" customWidth="1"/>
    <col min="473" max="473" width="5" customWidth="1"/>
    <col min="474" max="474" width="10" customWidth="1"/>
    <col min="475" max="475" width="5" customWidth="1"/>
    <col min="476" max="476" width="10" customWidth="1"/>
    <col min="477" max="477" width="5" customWidth="1"/>
    <col min="478" max="478" width="10" customWidth="1"/>
    <col min="479" max="479" width="5" customWidth="1"/>
    <col min="480" max="480" width="10" customWidth="1"/>
    <col min="481" max="481" width="5" customWidth="1"/>
    <col min="482" max="482" width="10" customWidth="1"/>
    <col min="483" max="483" width="5" customWidth="1"/>
    <col min="484" max="484" width="10" customWidth="1"/>
    <col min="485" max="485" width="5" customWidth="1"/>
    <col min="486" max="486" width="10" customWidth="1"/>
    <col min="487" max="487" width="5" customWidth="1"/>
    <col min="488" max="488" width="10" customWidth="1"/>
    <col min="489" max="489" width="5" customWidth="1"/>
    <col min="490" max="490" width="10" customWidth="1"/>
    <col min="491" max="491" width="5" customWidth="1"/>
    <col min="492" max="492" width="10" customWidth="1"/>
    <col min="493" max="493" width="5" customWidth="1"/>
    <col min="494" max="494" width="10" customWidth="1"/>
    <col min="495" max="495" width="5" customWidth="1"/>
    <col min="496" max="496" width="10" customWidth="1"/>
    <col min="497" max="497" width="5" customWidth="1"/>
    <col min="498" max="498" width="10" customWidth="1"/>
    <col min="499" max="499" width="5" customWidth="1"/>
    <col min="500" max="500" width="10" customWidth="1"/>
    <col min="501" max="501" width="5" customWidth="1"/>
    <col min="502" max="502" width="10" customWidth="1"/>
    <col min="503" max="503" width="5" customWidth="1"/>
    <col min="504" max="504" width="10" customWidth="1"/>
    <col min="505" max="505" width="5" customWidth="1"/>
    <col min="506" max="506" width="10" customWidth="1"/>
    <col min="507" max="507" width="5" customWidth="1"/>
    <col min="508" max="508" width="10" customWidth="1"/>
    <col min="509" max="509" width="5" customWidth="1"/>
    <col min="510" max="510" width="10" customWidth="1"/>
    <col min="511" max="511" width="5" customWidth="1"/>
    <col min="512" max="512" width="10" customWidth="1"/>
    <col min="513" max="513" width="5" customWidth="1"/>
    <col min="514" max="514" width="10" customWidth="1"/>
    <col min="515" max="515" width="5" customWidth="1"/>
    <col min="516" max="516" width="10" customWidth="1"/>
    <col min="517" max="517" width="5" customWidth="1"/>
    <col min="518" max="518" width="10" customWidth="1"/>
    <col min="519" max="519" width="5" customWidth="1"/>
    <col min="520" max="520" width="10" customWidth="1"/>
    <col min="521" max="521" width="5" customWidth="1"/>
    <col min="522" max="522" width="10" customWidth="1"/>
    <col min="523" max="523" width="5" customWidth="1"/>
    <col min="524" max="524" width="10" customWidth="1"/>
    <col min="525" max="525" width="5" customWidth="1"/>
    <col min="526" max="526" width="10" customWidth="1"/>
    <col min="527" max="527" width="5" customWidth="1"/>
    <col min="528" max="528" width="10" customWidth="1"/>
    <col min="529" max="529" width="5" customWidth="1"/>
    <col min="530" max="530" width="10" customWidth="1"/>
    <col min="531" max="531" width="5" customWidth="1"/>
    <col min="532" max="532" width="10" customWidth="1"/>
    <col min="533" max="533" width="5" customWidth="1"/>
    <col min="534" max="534" width="10" customWidth="1"/>
    <col min="535" max="535" width="5" customWidth="1"/>
    <col min="536" max="536" width="10" customWidth="1"/>
    <col min="537" max="537" width="5" customWidth="1"/>
    <col min="538" max="538" width="10" customWidth="1"/>
    <col min="539" max="539" width="5" customWidth="1"/>
    <col min="540" max="540" width="10" customWidth="1"/>
    <col min="541" max="541" width="5" customWidth="1"/>
    <col min="542" max="542" width="10" customWidth="1"/>
    <col min="543" max="543" width="5" customWidth="1"/>
    <col min="544" max="544" width="10" customWidth="1"/>
    <col min="545" max="545" width="5" customWidth="1"/>
    <col min="546" max="546" width="10" customWidth="1"/>
    <col min="547" max="547" width="5" customWidth="1"/>
    <col min="548" max="548" width="10" customWidth="1"/>
    <col min="549" max="549" width="5" customWidth="1"/>
    <col min="550" max="550" width="10" customWidth="1"/>
    <col min="551" max="551" width="5" customWidth="1"/>
    <col min="552" max="552" width="10" customWidth="1"/>
    <col min="553" max="553" width="5" customWidth="1"/>
    <col min="554" max="554" width="10" customWidth="1"/>
    <col min="555" max="555" width="5" customWidth="1"/>
    <col min="556" max="556" width="10" customWidth="1"/>
    <col min="557" max="557" width="5" customWidth="1"/>
    <col min="558" max="558" width="10" customWidth="1"/>
    <col min="559" max="559" width="5" customWidth="1"/>
    <col min="560" max="560" width="10" customWidth="1"/>
    <col min="561" max="561" width="5" customWidth="1"/>
    <col min="562" max="562" width="10" customWidth="1"/>
    <col min="563" max="563" width="5" customWidth="1"/>
    <col min="564" max="564" width="10" customWidth="1"/>
    <col min="565" max="565" width="5" customWidth="1"/>
    <col min="566" max="566" width="10" customWidth="1"/>
    <col min="567" max="567" width="5" customWidth="1"/>
    <col min="568" max="568" width="10" customWidth="1"/>
    <col min="569" max="569" width="5" customWidth="1"/>
    <col min="570" max="570" width="10" customWidth="1"/>
    <col min="571" max="571" width="5" customWidth="1"/>
    <col min="572" max="572" width="10" customWidth="1"/>
    <col min="573" max="573" width="5" customWidth="1"/>
    <col min="574" max="574" width="10" customWidth="1"/>
    <col min="575" max="575" width="5" customWidth="1"/>
    <col min="576" max="576" width="10" customWidth="1"/>
    <col min="577" max="577" width="5" customWidth="1"/>
    <col min="578" max="578" width="10" customWidth="1"/>
    <col min="579" max="579" width="5" customWidth="1"/>
    <col min="580" max="580" width="10" customWidth="1"/>
    <col min="581" max="581" width="5" customWidth="1"/>
    <col min="582" max="582" width="10" customWidth="1"/>
    <col min="583" max="583" width="5" customWidth="1"/>
    <col min="584" max="584" width="10" customWidth="1"/>
    <col min="585" max="585" width="5" customWidth="1"/>
    <col min="586" max="586" width="10" customWidth="1"/>
    <col min="587" max="587" width="5" customWidth="1"/>
    <col min="588" max="588" width="10" customWidth="1"/>
    <col min="589" max="589" width="5" customWidth="1"/>
    <col min="590" max="590" width="10" customWidth="1"/>
    <col min="591" max="591" width="5" customWidth="1"/>
    <col min="592" max="592" width="10" customWidth="1"/>
    <col min="593" max="593" width="5" customWidth="1"/>
    <col min="594" max="594" width="10" customWidth="1"/>
    <col min="595" max="595" width="5" customWidth="1"/>
    <col min="596" max="596" width="10" customWidth="1"/>
    <col min="597" max="597" width="5" customWidth="1"/>
    <col min="598" max="598" width="10" customWidth="1"/>
    <col min="599" max="599" width="5" customWidth="1"/>
    <col min="600" max="600" width="10" customWidth="1"/>
    <col min="601" max="601" width="5" customWidth="1"/>
    <col min="602" max="602" width="10" customWidth="1"/>
    <col min="603" max="603" width="5" customWidth="1"/>
    <col min="604" max="604" width="10" customWidth="1"/>
    <col min="605" max="605" width="5" customWidth="1"/>
    <col min="606" max="606" width="10" customWidth="1"/>
    <col min="607" max="607" width="5" customWidth="1"/>
    <col min="608" max="608" width="10" customWidth="1"/>
    <col min="609" max="609" width="5" customWidth="1"/>
    <col min="610" max="610" width="10" customWidth="1"/>
    <col min="611" max="611" width="5" customWidth="1"/>
    <col min="612" max="612" width="10" customWidth="1"/>
    <col min="613" max="613" width="5" customWidth="1"/>
    <col min="614" max="614" width="10" customWidth="1"/>
    <col min="615" max="615" width="5" customWidth="1"/>
    <col min="616" max="616" width="10" customWidth="1"/>
    <col min="617" max="617" width="5" customWidth="1"/>
    <col min="618" max="618" width="10" customWidth="1"/>
    <col min="619" max="619" width="5" customWidth="1"/>
    <col min="620" max="620" width="10" customWidth="1"/>
    <col min="621" max="621" width="5" customWidth="1"/>
    <col min="622" max="622" width="10" customWidth="1"/>
    <col min="623" max="623" width="5" customWidth="1"/>
    <col min="624" max="624" width="10" customWidth="1"/>
    <col min="625" max="625" width="5" customWidth="1"/>
    <col min="626" max="626" width="10" customWidth="1"/>
    <col min="627" max="627" width="5" customWidth="1"/>
    <col min="628" max="628" width="10" customWidth="1"/>
    <col min="629" max="629" width="5" customWidth="1"/>
    <col min="630" max="630" width="10" customWidth="1"/>
    <col min="631" max="631" width="5" customWidth="1"/>
    <col min="632" max="632" width="10" customWidth="1"/>
    <col min="633" max="633" width="5" customWidth="1"/>
    <col min="634" max="634" width="10" customWidth="1"/>
    <col min="635" max="635" width="5" customWidth="1"/>
    <col min="636" max="636" width="10" customWidth="1"/>
    <col min="637" max="637" width="5" customWidth="1"/>
    <col min="638" max="638" width="10" customWidth="1"/>
    <col min="639" max="639" width="5" customWidth="1"/>
    <col min="640" max="640" width="10" customWidth="1"/>
    <col min="641" max="641" width="5" customWidth="1"/>
    <col min="642" max="642" width="10" customWidth="1"/>
    <col min="643" max="643" width="5" customWidth="1"/>
    <col min="644" max="644" width="10" customWidth="1"/>
    <col min="645" max="645" width="5" customWidth="1"/>
    <col min="646" max="646" width="10" customWidth="1"/>
    <col min="647" max="647" width="5" customWidth="1"/>
    <col min="648" max="648" width="10" customWidth="1"/>
    <col min="649" max="649" width="5" customWidth="1"/>
    <col min="650" max="650" width="10" customWidth="1"/>
    <col min="651" max="651" width="5" customWidth="1"/>
    <col min="652" max="652" width="10" customWidth="1"/>
    <col min="653" max="653" width="5" customWidth="1"/>
    <col min="654" max="654" width="10" customWidth="1"/>
    <col min="655" max="655" width="5" customWidth="1"/>
    <col min="656" max="656" width="10" customWidth="1"/>
    <col min="657" max="657" width="5" customWidth="1"/>
    <col min="658" max="658" width="10" customWidth="1"/>
    <col min="659" max="659" width="5" customWidth="1"/>
    <col min="660" max="660" width="10" customWidth="1"/>
    <col min="661" max="661" width="5" customWidth="1"/>
    <col min="662" max="662" width="10" customWidth="1"/>
    <col min="663" max="663" width="5" customWidth="1"/>
    <col min="664" max="664" width="10" customWidth="1"/>
    <col min="665" max="665" width="5" customWidth="1"/>
    <col min="666" max="666" width="10" customWidth="1"/>
    <col min="667" max="667" width="5" customWidth="1"/>
    <col min="668" max="668" width="10" customWidth="1"/>
    <col min="669" max="669" width="5" customWidth="1"/>
    <col min="670" max="670" width="10" customWidth="1"/>
    <col min="671" max="671" width="5" customWidth="1"/>
    <col min="672" max="672" width="10" customWidth="1"/>
    <col min="673" max="673" width="5" customWidth="1"/>
    <col min="674" max="674" width="10" customWidth="1"/>
    <col min="675" max="675" width="5" customWidth="1"/>
    <col min="676" max="676" width="10" customWidth="1"/>
    <col min="677" max="677" width="5" customWidth="1"/>
    <col min="678" max="678" width="10" customWidth="1"/>
    <col min="679" max="679" width="5" customWidth="1"/>
    <col min="680" max="680" width="10" customWidth="1"/>
    <col min="681" max="681" width="5" customWidth="1"/>
    <col min="682" max="682" width="10" customWidth="1"/>
    <col min="683" max="683" width="5" customWidth="1"/>
    <col min="684" max="684" width="10" customWidth="1"/>
    <col min="685" max="685" width="5" customWidth="1"/>
    <col min="686" max="686" width="10" customWidth="1"/>
    <col min="687" max="687" width="5" customWidth="1"/>
    <col min="688" max="688" width="10" customWidth="1"/>
    <col min="689" max="689" width="5" customWidth="1"/>
    <col min="690" max="690" width="10" customWidth="1"/>
    <col min="691" max="691" width="5" customWidth="1"/>
    <col min="692" max="692" width="10" customWidth="1"/>
    <col min="693" max="693" width="5" customWidth="1"/>
    <col min="694" max="694" width="10" customWidth="1"/>
    <col min="695" max="695" width="5" customWidth="1"/>
    <col min="696" max="696" width="10" customWidth="1"/>
    <col min="697" max="697" width="5" customWidth="1"/>
    <col min="698" max="698" width="10" customWidth="1"/>
    <col min="699" max="699" width="5" customWidth="1"/>
    <col min="700" max="700" width="10" customWidth="1"/>
    <col min="701" max="701" width="5" customWidth="1"/>
    <col min="702" max="702" width="10" customWidth="1"/>
    <col min="703" max="703" width="5" customWidth="1"/>
    <col min="704" max="704" width="10" customWidth="1"/>
    <col min="705" max="705" width="5" customWidth="1"/>
    <col min="706" max="706" width="10" customWidth="1"/>
    <col min="707" max="707" width="5" customWidth="1"/>
    <col min="708" max="708" width="10" customWidth="1"/>
    <col min="709" max="709" width="5" customWidth="1"/>
    <col min="710" max="710" width="10" customWidth="1"/>
    <col min="711" max="711" width="5" customWidth="1"/>
    <col min="712" max="712" width="10" customWidth="1"/>
    <col min="713" max="713" width="5" customWidth="1"/>
    <col min="714" max="714" width="10" customWidth="1"/>
    <col min="715" max="715" width="5" customWidth="1"/>
    <col min="716" max="716" width="10" customWidth="1"/>
    <col min="717" max="717" width="5" customWidth="1"/>
    <col min="718" max="718" width="10" customWidth="1"/>
    <col min="719" max="719" width="5" customWidth="1"/>
    <col min="720" max="720" width="10" customWidth="1"/>
    <col min="721" max="721" width="5" customWidth="1"/>
    <col min="722" max="722" width="10" customWidth="1"/>
    <col min="723" max="723" width="5" customWidth="1"/>
    <col min="724" max="724" width="10" customWidth="1"/>
    <col min="725" max="725" width="5" customWidth="1"/>
    <col min="726" max="726" width="10" customWidth="1"/>
    <col min="727" max="727" width="5" customWidth="1"/>
    <col min="728" max="728" width="10" customWidth="1"/>
    <col min="729" max="729" width="5" customWidth="1"/>
    <col min="730" max="730" width="10" customWidth="1"/>
    <col min="731" max="731" width="5" customWidth="1"/>
    <col min="732" max="732" width="10" customWidth="1"/>
    <col min="733" max="733" width="5" customWidth="1"/>
  </cols>
  <sheetData>
    <row r="1" spans="1:733" x14ac:dyDescent="0.2">
      <c r="A1" s="2" t="s">
        <v>477</v>
      </c>
    </row>
    <row r="2" spans="1:733" x14ac:dyDescent="0.2">
      <c r="A2" s="2" t="s">
        <v>463</v>
      </c>
      <c r="B2" s="1" t="s">
        <v>0</v>
      </c>
    </row>
    <row r="3" spans="1:733" x14ac:dyDescent="0.2">
      <c r="A3" s="2" t="s">
        <v>464</v>
      </c>
      <c r="B3" s="2" t="s">
        <v>6</v>
      </c>
    </row>
    <row r="4" spans="1:733" x14ac:dyDescent="0.2"/>
    <row r="5" spans="1:733" x14ac:dyDescent="0.2">
      <c r="A5" s="1" t="s">
        <v>12</v>
      </c>
      <c r="C5" s="2" t="s">
        <v>18</v>
      </c>
    </row>
    <row r="6" spans="1:733" x14ac:dyDescent="0.2">
      <c r="A6" s="1" t="s">
        <v>13</v>
      </c>
      <c r="C6" s="2" t="s">
        <v>19</v>
      </c>
    </row>
    <row r="7" spans="1:733" x14ac:dyDescent="0.2">
      <c r="A7" s="1" t="s">
        <v>14</v>
      </c>
      <c r="C7" s="2" t="s">
        <v>63</v>
      </c>
    </row>
    <row r="8" spans="1:733" x14ac:dyDescent="0.2">
      <c r="A8" s="1" t="s">
        <v>15</v>
      </c>
      <c r="C8" s="2" t="s">
        <v>21</v>
      </c>
    </row>
    <row r="9" spans="1:733" x14ac:dyDescent="0.2">
      <c r="A9" s="1" t="s">
        <v>16</v>
      </c>
      <c r="C9" s="2" t="s">
        <v>22</v>
      </c>
    </row>
    <row r="10" spans="1:733" x14ac:dyDescent="0.2"/>
    <row r="11" spans="1:733" x14ac:dyDescent="0.2">
      <c r="A11" s="3" t="s">
        <v>465</v>
      </c>
      <c r="B11" s="38" t="s">
        <v>96</v>
      </c>
      <c r="C11" s="38" t="s">
        <v>466</v>
      </c>
      <c r="D11" s="38" t="s">
        <v>97</v>
      </c>
      <c r="E11" s="38" t="s">
        <v>466</v>
      </c>
      <c r="F11" s="38" t="s">
        <v>98</v>
      </c>
      <c r="G11" s="38" t="s">
        <v>466</v>
      </c>
      <c r="H11" s="38" t="s">
        <v>99</v>
      </c>
      <c r="I11" s="38" t="s">
        <v>466</v>
      </c>
      <c r="J11" s="38" t="s">
        <v>100</v>
      </c>
      <c r="K11" s="38" t="s">
        <v>466</v>
      </c>
      <c r="L11" s="38" t="s">
        <v>101</v>
      </c>
      <c r="M11" s="38" t="s">
        <v>466</v>
      </c>
      <c r="N11" s="38" t="s">
        <v>102</v>
      </c>
      <c r="O11" s="38" t="s">
        <v>466</v>
      </c>
      <c r="P11" s="38" t="s">
        <v>103</v>
      </c>
      <c r="Q11" s="38" t="s">
        <v>466</v>
      </c>
      <c r="R11" s="38" t="s">
        <v>104</v>
      </c>
      <c r="S11" s="38" t="s">
        <v>466</v>
      </c>
      <c r="T11" s="38" t="s">
        <v>105</v>
      </c>
      <c r="U11" s="38" t="s">
        <v>466</v>
      </c>
      <c r="V11" s="38" t="s">
        <v>106</v>
      </c>
      <c r="W11" s="38" t="s">
        <v>466</v>
      </c>
      <c r="X11" s="38" t="s">
        <v>107</v>
      </c>
      <c r="Y11" s="38" t="s">
        <v>466</v>
      </c>
      <c r="Z11" s="38" t="s">
        <v>108</v>
      </c>
      <c r="AA11" s="38" t="s">
        <v>466</v>
      </c>
      <c r="AB11" s="38" t="s">
        <v>109</v>
      </c>
      <c r="AC11" s="38" t="s">
        <v>466</v>
      </c>
      <c r="AD11" s="38" t="s">
        <v>110</v>
      </c>
      <c r="AE11" s="38" t="s">
        <v>466</v>
      </c>
      <c r="AF11" s="38" t="s">
        <v>111</v>
      </c>
      <c r="AG11" s="38" t="s">
        <v>466</v>
      </c>
      <c r="AH11" s="38" t="s">
        <v>112</v>
      </c>
      <c r="AI11" s="38" t="s">
        <v>466</v>
      </c>
      <c r="AJ11" s="38" t="s">
        <v>113</v>
      </c>
      <c r="AK11" s="38" t="s">
        <v>466</v>
      </c>
      <c r="AL11" s="38" t="s">
        <v>114</v>
      </c>
      <c r="AM11" s="38" t="s">
        <v>466</v>
      </c>
      <c r="AN11" s="38" t="s">
        <v>115</v>
      </c>
      <c r="AO11" s="38" t="s">
        <v>466</v>
      </c>
      <c r="AP11" s="38" t="s">
        <v>116</v>
      </c>
      <c r="AQ11" s="38" t="s">
        <v>466</v>
      </c>
      <c r="AR11" s="38" t="s">
        <v>117</v>
      </c>
      <c r="AS11" s="38" t="s">
        <v>466</v>
      </c>
      <c r="AT11" s="38" t="s">
        <v>118</v>
      </c>
      <c r="AU11" s="38" t="s">
        <v>466</v>
      </c>
      <c r="AV11" s="38" t="s">
        <v>119</v>
      </c>
      <c r="AW11" s="38" t="s">
        <v>466</v>
      </c>
      <c r="AX11" s="38" t="s">
        <v>120</v>
      </c>
      <c r="AY11" s="38" t="s">
        <v>466</v>
      </c>
      <c r="AZ11" s="38" t="s">
        <v>121</v>
      </c>
      <c r="BA11" s="38" t="s">
        <v>466</v>
      </c>
      <c r="BB11" s="38" t="s">
        <v>122</v>
      </c>
      <c r="BC11" s="38" t="s">
        <v>466</v>
      </c>
      <c r="BD11" s="38" t="s">
        <v>123</v>
      </c>
      <c r="BE11" s="38" t="s">
        <v>466</v>
      </c>
      <c r="BF11" s="38" t="s">
        <v>124</v>
      </c>
      <c r="BG11" s="38" t="s">
        <v>466</v>
      </c>
      <c r="BH11" s="38" t="s">
        <v>125</v>
      </c>
      <c r="BI11" s="38" t="s">
        <v>466</v>
      </c>
      <c r="BJ11" s="38" t="s">
        <v>126</v>
      </c>
      <c r="BK11" s="38" t="s">
        <v>466</v>
      </c>
      <c r="BL11" s="38" t="s">
        <v>127</v>
      </c>
      <c r="BM11" s="38" t="s">
        <v>466</v>
      </c>
      <c r="BN11" s="38" t="s">
        <v>128</v>
      </c>
      <c r="BO11" s="38" t="s">
        <v>466</v>
      </c>
      <c r="BP11" s="38" t="s">
        <v>129</v>
      </c>
      <c r="BQ11" s="38" t="s">
        <v>466</v>
      </c>
      <c r="BR11" s="38" t="s">
        <v>130</v>
      </c>
      <c r="BS11" s="38" t="s">
        <v>466</v>
      </c>
      <c r="BT11" s="38" t="s">
        <v>131</v>
      </c>
      <c r="BU11" s="38" t="s">
        <v>466</v>
      </c>
      <c r="BV11" s="38" t="s">
        <v>132</v>
      </c>
      <c r="BW11" s="38" t="s">
        <v>466</v>
      </c>
      <c r="BX11" s="38" t="s">
        <v>133</v>
      </c>
      <c r="BY11" s="38" t="s">
        <v>466</v>
      </c>
      <c r="BZ11" s="38" t="s">
        <v>134</v>
      </c>
      <c r="CA11" s="38" t="s">
        <v>466</v>
      </c>
      <c r="CB11" s="38" t="s">
        <v>135</v>
      </c>
      <c r="CC11" s="38" t="s">
        <v>466</v>
      </c>
      <c r="CD11" s="38" t="s">
        <v>136</v>
      </c>
      <c r="CE11" s="38" t="s">
        <v>466</v>
      </c>
      <c r="CF11" s="38" t="s">
        <v>137</v>
      </c>
      <c r="CG11" s="38" t="s">
        <v>466</v>
      </c>
      <c r="CH11" s="38" t="s">
        <v>138</v>
      </c>
      <c r="CI11" s="38" t="s">
        <v>466</v>
      </c>
      <c r="CJ11" s="38" t="s">
        <v>139</v>
      </c>
      <c r="CK11" s="38" t="s">
        <v>466</v>
      </c>
      <c r="CL11" s="38" t="s">
        <v>140</v>
      </c>
      <c r="CM11" s="38" t="s">
        <v>466</v>
      </c>
      <c r="CN11" s="38" t="s">
        <v>141</v>
      </c>
      <c r="CO11" s="38" t="s">
        <v>466</v>
      </c>
      <c r="CP11" s="38" t="s">
        <v>142</v>
      </c>
      <c r="CQ11" s="38" t="s">
        <v>466</v>
      </c>
      <c r="CR11" s="38" t="s">
        <v>143</v>
      </c>
      <c r="CS11" s="38" t="s">
        <v>466</v>
      </c>
      <c r="CT11" s="38" t="s">
        <v>144</v>
      </c>
      <c r="CU11" s="38" t="s">
        <v>466</v>
      </c>
      <c r="CV11" s="38" t="s">
        <v>145</v>
      </c>
      <c r="CW11" s="38" t="s">
        <v>466</v>
      </c>
      <c r="CX11" s="38" t="s">
        <v>146</v>
      </c>
      <c r="CY11" s="38" t="s">
        <v>466</v>
      </c>
      <c r="CZ11" s="38" t="s">
        <v>147</v>
      </c>
      <c r="DA11" s="38" t="s">
        <v>466</v>
      </c>
      <c r="DB11" s="38" t="s">
        <v>148</v>
      </c>
      <c r="DC11" s="38" t="s">
        <v>466</v>
      </c>
      <c r="DD11" s="38" t="s">
        <v>149</v>
      </c>
      <c r="DE11" s="38" t="s">
        <v>466</v>
      </c>
      <c r="DF11" s="38" t="s">
        <v>150</v>
      </c>
      <c r="DG11" s="38" t="s">
        <v>466</v>
      </c>
      <c r="DH11" s="38" t="s">
        <v>151</v>
      </c>
      <c r="DI11" s="38" t="s">
        <v>466</v>
      </c>
      <c r="DJ11" s="38" t="s">
        <v>152</v>
      </c>
      <c r="DK11" s="38" t="s">
        <v>466</v>
      </c>
      <c r="DL11" s="38" t="s">
        <v>153</v>
      </c>
      <c r="DM11" s="38" t="s">
        <v>466</v>
      </c>
      <c r="DN11" s="38" t="s">
        <v>154</v>
      </c>
      <c r="DO11" s="38" t="s">
        <v>466</v>
      </c>
      <c r="DP11" s="38" t="s">
        <v>155</v>
      </c>
      <c r="DQ11" s="38" t="s">
        <v>466</v>
      </c>
      <c r="DR11" s="38" t="s">
        <v>156</v>
      </c>
      <c r="DS11" s="38" t="s">
        <v>466</v>
      </c>
      <c r="DT11" s="38" t="s">
        <v>157</v>
      </c>
      <c r="DU11" s="38" t="s">
        <v>466</v>
      </c>
      <c r="DV11" s="38" t="s">
        <v>158</v>
      </c>
      <c r="DW11" s="38" t="s">
        <v>466</v>
      </c>
      <c r="DX11" s="38" t="s">
        <v>159</v>
      </c>
      <c r="DY11" s="38" t="s">
        <v>466</v>
      </c>
      <c r="DZ11" s="38" t="s">
        <v>160</v>
      </c>
      <c r="EA11" s="38" t="s">
        <v>466</v>
      </c>
      <c r="EB11" s="38" t="s">
        <v>161</v>
      </c>
      <c r="EC11" s="38" t="s">
        <v>466</v>
      </c>
      <c r="ED11" s="38" t="s">
        <v>162</v>
      </c>
      <c r="EE11" s="38" t="s">
        <v>466</v>
      </c>
      <c r="EF11" s="38" t="s">
        <v>163</v>
      </c>
      <c r="EG11" s="38" t="s">
        <v>466</v>
      </c>
      <c r="EH11" s="38" t="s">
        <v>164</v>
      </c>
      <c r="EI11" s="38" t="s">
        <v>466</v>
      </c>
      <c r="EJ11" s="38" t="s">
        <v>165</v>
      </c>
      <c r="EK11" s="38" t="s">
        <v>466</v>
      </c>
      <c r="EL11" s="38" t="s">
        <v>166</v>
      </c>
      <c r="EM11" s="38" t="s">
        <v>466</v>
      </c>
      <c r="EN11" s="38" t="s">
        <v>167</v>
      </c>
      <c r="EO11" s="38" t="s">
        <v>466</v>
      </c>
      <c r="EP11" s="38" t="s">
        <v>168</v>
      </c>
      <c r="EQ11" s="38" t="s">
        <v>466</v>
      </c>
      <c r="ER11" s="38" t="s">
        <v>169</v>
      </c>
      <c r="ES11" s="38" t="s">
        <v>466</v>
      </c>
      <c r="ET11" s="38" t="s">
        <v>170</v>
      </c>
      <c r="EU11" s="38" t="s">
        <v>466</v>
      </c>
      <c r="EV11" s="38" t="s">
        <v>171</v>
      </c>
      <c r="EW11" s="38" t="s">
        <v>466</v>
      </c>
      <c r="EX11" s="38" t="s">
        <v>172</v>
      </c>
      <c r="EY11" s="38" t="s">
        <v>466</v>
      </c>
      <c r="EZ11" s="38" t="s">
        <v>173</v>
      </c>
      <c r="FA11" s="38" t="s">
        <v>466</v>
      </c>
      <c r="FB11" s="38" t="s">
        <v>174</v>
      </c>
      <c r="FC11" s="38" t="s">
        <v>466</v>
      </c>
      <c r="FD11" s="38" t="s">
        <v>175</v>
      </c>
      <c r="FE11" s="38" t="s">
        <v>466</v>
      </c>
      <c r="FF11" s="38" t="s">
        <v>176</v>
      </c>
      <c r="FG11" s="38" t="s">
        <v>466</v>
      </c>
      <c r="FH11" s="38" t="s">
        <v>177</v>
      </c>
      <c r="FI11" s="38" t="s">
        <v>466</v>
      </c>
      <c r="FJ11" s="38" t="s">
        <v>178</v>
      </c>
      <c r="FK11" s="38" t="s">
        <v>466</v>
      </c>
      <c r="FL11" s="38" t="s">
        <v>179</v>
      </c>
      <c r="FM11" s="38" t="s">
        <v>466</v>
      </c>
      <c r="FN11" s="38" t="s">
        <v>180</v>
      </c>
      <c r="FO11" s="38" t="s">
        <v>466</v>
      </c>
      <c r="FP11" s="38" t="s">
        <v>181</v>
      </c>
      <c r="FQ11" s="38" t="s">
        <v>466</v>
      </c>
      <c r="FR11" s="38" t="s">
        <v>182</v>
      </c>
      <c r="FS11" s="38" t="s">
        <v>466</v>
      </c>
      <c r="FT11" s="38" t="s">
        <v>183</v>
      </c>
      <c r="FU11" s="38" t="s">
        <v>466</v>
      </c>
      <c r="FV11" s="38" t="s">
        <v>184</v>
      </c>
      <c r="FW11" s="38" t="s">
        <v>466</v>
      </c>
      <c r="FX11" s="38" t="s">
        <v>185</v>
      </c>
      <c r="FY11" s="38" t="s">
        <v>466</v>
      </c>
      <c r="FZ11" s="38" t="s">
        <v>186</v>
      </c>
      <c r="GA11" s="38" t="s">
        <v>466</v>
      </c>
      <c r="GB11" s="38" t="s">
        <v>187</v>
      </c>
      <c r="GC11" s="38" t="s">
        <v>466</v>
      </c>
      <c r="GD11" s="38" t="s">
        <v>188</v>
      </c>
      <c r="GE11" s="38" t="s">
        <v>466</v>
      </c>
      <c r="GF11" s="38" t="s">
        <v>189</v>
      </c>
      <c r="GG11" s="38" t="s">
        <v>466</v>
      </c>
      <c r="GH11" s="38" t="s">
        <v>190</v>
      </c>
      <c r="GI11" s="38" t="s">
        <v>466</v>
      </c>
      <c r="GJ11" s="38" t="s">
        <v>191</v>
      </c>
      <c r="GK11" s="38" t="s">
        <v>466</v>
      </c>
      <c r="GL11" s="38" t="s">
        <v>192</v>
      </c>
      <c r="GM11" s="38" t="s">
        <v>466</v>
      </c>
      <c r="GN11" s="38" t="s">
        <v>193</v>
      </c>
      <c r="GO11" s="38" t="s">
        <v>466</v>
      </c>
      <c r="GP11" s="38" t="s">
        <v>194</v>
      </c>
      <c r="GQ11" s="38" t="s">
        <v>466</v>
      </c>
      <c r="GR11" s="38" t="s">
        <v>195</v>
      </c>
      <c r="GS11" s="38" t="s">
        <v>466</v>
      </c>
      <c r="GT11" s="38" t="s">
        <v>196</v>
      </c>
      <c r="GU11" s="38" t="s">
        <v>466</v>
      </c>
      <c r="GV11" s="38" t="s">
        <v>197</v>
      </c>
      <c r="GW11" s="38" t="s">
        <v>466</v>
      </c>
      <c r="GX11" s="38" t="s">
        <v>198</v>
      </c>
      <c r="GY11" s="38" t="s">
        <v>466</v>
      </c>
      <c r="GZ11" s="38" t="s">
        <v>199</v>
      </c>
      <c r="HA11" s="38" t="s">
        <v>466</v>
      </c>
      <c r="HB11" s="38" t="s">
        <v>200</v>
      </c>
      <c r="HC11" s="38" t="s">
        <v>466</v>
      </c>
      <c r="HD11" s="38" t="s">
        <v>201</v>
      </c>
      <c r="HE11" s="38" t="s">
        <v>466</v>
      </c>
      <c r="HF11" s="38" t="s">
        <v>202</v>
      </c>
      <c r="HG11" s="38" t="s">
        <v>466</v>
      </c>
      <c r="HH11" s="38" t="s">
        <v>203</v>
      </c>
      <c r="HI11" s="38" t="s">
        <v>466</v>
      </c>
      <c r="HJ11" s="38" t="s">
        <v>204</v>
      </c>
      <c r="HK11" s="38" t="s">
        <v>466</v>
      </c>
      <c r="HL11" s="38" t="s">
        <v>205</v>
      </c>
      <c r="HM11" s="38" t="s">
        <v>466</v>
      </c>
      <c r="HN11" s="38" t="s">
        <v>206</v>
      </c>
      <c r="HO11" s="38" t="s">
        <v>466</v>
      </c>
      <c r="HP11" s="38" t="s">
        <v>207</v>
      </c>
      <c r="HQ11" s="38" t="s">
        <v>466</v>
      </c>
      <c r="HR11" s="38" t="s">
        <v>208</v>
      </c>
      <c r="HS11" s="38" t="s">
        <v>466</v>
      </c>
      <c r="HT11" s="38" t="s">
        <v>209</v>
      </c>
      <c r="HU11" s="38" t="s">
        <v>466</v>
      </c>
      <c r="HV11" s="38" t="s">
        <v>210</v>
      </c>
      <c r="HW11" s="38" t="s">
        <v>466</v>
      </c>
      <c r="HX11" s="38" t="s">
        <v>211</v>
      </c>
      <c r="HY11" s="38" t="s">
        <v>466</v>
      </c>
      <c r="HZ11" s="38" t="s">
        <v>212</v>
      </c>
      <c r="IA11" s="38" t="s">
        <v>466</v>
      </c>
      <c r="IB11" s="38" t="s">
        <v>213</v>
      </c>
      <c r="IC11" s="38" t="s">
        <v>466</v>
      </c>
      <c r="ID11" s="38" t="s">
        <v>214</v>
      </c>
      <c r="IE11" s="38" t="s">
        <v>466</v>
      </c>
      <c r="IF11" s="38" t="s">
        <v>215</v>
      </c>
      <c r="IG11" s="38" t="s">
        <v>466</v>
      </c>
      <c r="IH11" s="38" t="s">
        <v>216</v>
      </c>
      <c r="II11" s="38" t="s">
        <v>466</v>
      </c>
      <c r="IJ11" s="38" t="s">
        <v>217</v>
      </c>
      <c r="IK11" s="38" t="s">
        <v>466</v>
      </c>
      <c r="IL11" s="38" t="s">
        <v>218</v>
      </c>
      <c r="IM11" s="38" t="s">
        <v>466</v>
      </c>
      <c r="IN11" s="38" t="s">
        <v>219</v>
      </c>
      <c r="IO11" s="38" t="s">
        <v>466</v>
      </c>
      <c r="IP11" s="38" t="s">
        <v>220</v>
      </c>
      <c r="IQ11" s="38" t="s">
        <v>466</v>
      </c>
      <c r="IR11" s="38" t="s">
        <v>221</v>
      </c>
      <c r="IS11" s="38" t="s">
        <v>466</v>
      </c>
      <c r="IT11" s="38" t="s">
        <v>222</v>
      </c>
      <c r="IU11" s="38" t="s">
        <v>466</v>
      </c>
      <c r="IV11" s="38" t="s">
        <v>223</v>
      </c>
      <c r="IW11" s="38" t="s">
        <v>466</v>
      </c>
      <c r="IX11" s="38" t="s">
        <v>224</v>
      </c>
      <c r="IY11" s="38" t="s">
        <v>466</v>
      </c>
      <c r="IZ11" s="38" t="s">
        <v>225</v>
      </c>
      <c r="JA11" s="38" t="s">
        <v>466</v>
      </c>
      <c r="JB11" s="38" t="s">
        <v>226</v>
      </c>
      <c r="JC11" s="38" t="s">
        <v>466</v>
      </c>
      <c r="JD11" s="38" t="s">
        <v>227</v>
      </c>
      <c r="JE11" s="38" t="s">
        <v>466</v>
      </c>
      <c r="JF11" s="38" t="s">
        <v>228</v>
      </c>
      <c r="JG11" s="38" t="s">
        <v>466</v>
      </c>
      <c r="JH11" s="38" t="s">
        <v>229</v>
      </c>
      <c r="JI11" s="38" t="s">
        <v>466</v>
      </c>
      <c r="JJ11" s="38" t="s">
        <v>230</v>
      </c>
      <c r="JK11" s="38" t="s">
        <v>466</v>
      </c>
      <c r="JL11" s="38" t="s">
        <v>231</v>
      </c>
      <c r="JM11" s="38" t="s">
        <v>466</v>
      </c>
      <c r="JN11" s="38" t="s">
        <v>232</v>
      </c>
      <c r="JO11" s="38" t="s">
        <v>466</v>
      </c>
      <c r="JP11" s="38" t="s">
        <v>233</v>
      </c>
      <c r="JQ11" s="38" t="s">
        <v>466</v>
      </c>
      <c r="JR11" s="38" t="s">
        <v>234</v>
      </c>
      <c r="JS11" s="38" t="s">
        <v>466</v>
      </c>
      <c r="JT11" s="38" t="s">
        <v>235</v>
      </c>
      <c r="JU11" s="38" t="s">
        <v>466</v>
      </c>
      <c r="JV11" s="38" t="s">
        <v>236</v>
      </c>
      <c r="JW11" s="38" t="s">
        <v>466</v>
      </c>
      <c r="JX11" s="38" t="s">
        <v>237</v>
      </c>
      <c r="JY11" s="38" t="s">
        <v>466</v>
      </c>
      <c r="JZ11" s="38" t="s">
        <v>238</v>
      </c>
      <c r="KA11" s="38" t="s">
        <v>466</v>
      </c>
      <c r="KB11" s="38" t="s">
        <v>239</v>
      </c>
      <c r="KC11" s="38" t="s">
        <v>466</v>
      </c>
      <c r="KD11" s="38" t="s">
        <v>240</v>
      </c>
      <c r="KE11" s="38" t="s">
        <v>466</v>
      </c>
      <c r="KF11" s="38" t="s">
        <v>241</v>
      </c>
      <c r="KG11" s="38" t="s">
        <v>466</v>
      </c>
      <c r="KH11" s="38" t="s">
        <v>242</v>
      </c>
      <c r="KI11" s="38" t="s">
        <v>466</v>
      </c>
      <c r="KJ11" s="38" t="s">
        <v>243</v>
      </c>
      <c r="KK11" s="38" t="s">
        <v>466</v>
      </c>
      <c r="KL11" s="38" t="s">
        <v>244</v>
      </c>
      <c r="KM11" s="38" t="s">
        <v>466</v>
      </c>
      <c r="KN11" s="38" t="s">
        <v>245</v>
      </c>
      <c r="KO11" s="38" t="s">
        <v>466</v>
      </c>
      <c r="KP11" s="38" t="s">
        <v>246</v>
      </c>
      <c r="KQ11" s="38" t="s">
        <v>466</v>
      </c>
      <c r="KR11" s="38" t="s">
        <v>247</v>
      </c>
      <c r="KS11" s="38" t="s">
        <v>466</v>
      </c>
      <c r="KT11" s="38" t="s">
        <v>248</v>
      </c>
      <c r="KU11" s="38" t="s">
        <v>466</v>
      </c>
      <c r="KV11" s="38" t="s">
        <v>249</v>
      </c>
      <c r="KW11" s="38" t="s">
        <v>466</v>
      </c>
      <c r="KX11" s="38" t="s">
        <v>250</v>
      </c>
      <c r="KY11" s="38" t="s">
        <v>466</v>
      </c>
      <c r="KZ11" s="38" t="s">
        <v>251</v>
      </c>
      <c r="LA11" s="38" t="s">
        <v>466</v>
      </c>
      <c r="LB11" s="38" t="s">
        <v>252</v>
      </c>
      <c r="LC11" s="38" t="s">
        <v>466</v>
      </c>
      <c r="LD11" s="38" t="s">
        <v>253</v>
      </c>
      <c r="LE11" s="38" t="s">
        <v>466</v>
      </c>
      <c r="LF11" s="38" t="s">
        <v>254</v>
      </c>
      <c r="LG11" s="38" t="s">
        <v>466</v>
      </c>
      <c r="LH11" s="38" t="s">
        <v>255</v>
      </c>
      <c r="LI11" s="38" t="s">
        <v>466</v>
      </c>
      <c r="LJ11" s="38" t="s">
        <v>256</v>
      </c>
      <c r="LK11" s="38" t="s">
        <v>466</v>
      </c>
      <c r="LL11" s="38" t="s">
        <v>257</v>
      </c>
      <c r="LM11" s="38" t="s">
        <v>466</v>
      </c>
      <c r="LN11" s="38" t="s">
        <v>258</v>
      </c>
      <c r="LO11" s="38" t="s">
        <v>466</v>
      </c>
      <c r="LP11" s="38" t="s">
        <v>259</v>
      </c>
      <c r="LQ11" s="38" t="s">
        <v>466</v>
      </c>
      <c r="LR11" s="38" t="s">
        <v>260</v>
      </c>
      <c r="LS11" s="38" t="s">
        <v>466</v>
      </c>
      <c r="LT11" s="38" t="s">
        <v>261</v>
      </c>
      <c r="LU11" s="38" t="s">
        <v>466</v>
      </c>
      <c r="LV11" s="38" t="s">
        <v>262</v>
      </c>
      <c r="LW11" s="38" t="s">
        <v>466</v>
      </c>
      <c r="LX11" s="38" t="s">
        <v>263</v>
      </c>
      <c r="LY11" s="38" t="s">
        <v>466</v>
      </c>
      <c r="LZ11" s="38" t="s">
        <v>264</v>
      </c>
      <c r="MA11" s="38" t="s">
        <v>466</v>
      </c>
      <c r="MB11" s="38" t="s">
        <v>265</v>
      </c>
      <c r="MC11" s="38" t="s">
        <v>466</v>
      </c>
      <c r="MD11" s="38" t="s">
        <v>266</v>
      </c>
      <c r="ME11" s="38" t="s">
        <v>466</v>
      </c>
      <c r="MF11" s="38" t="s">
        <v>267</v>
      </c>
      <c r="MG11" s="38" t="s">
        <v>466</v>
      </c>
      <c r="MH11" s="38" t="s">
        <v>268</v>
      </c>
      <c r="MI11" s="38" t="s">
        <v>466</v>
      </c>
      <c r="MJ11" s="38" t="s">
        <v>269</v>
      </c>
      <c r="MK11" s="38" t="s">
        <v>466</v>
      </c>
      <c r="ML11" s="38" t="s">
        <v>270</v>
      </c>
      <c r="MM11" s="38" t="s">
        <v>466</v>
      </c>
      <c r="MN11" s="38" t="s">
        <v>271</v>
      </c>
      <c r="MO11" s="38" t="s">
        <v>466</v>
      </c>
      <c r="MP11" s="38" t="s">
        <v>272</v>
      </c>
      <c r="MQ11" s="38" t="s">
        <v>466</v>
      </c>
      <c r="MR11" s="38" t="s">
        <v>273</v>
      </c>
      <c r="MS11" s="38" t="s">
        <v>466</v>
      </c>
      <c r="MT11" s="38" t="s">
        <v>274</v>
      </c>
      <c r="MU11" s="38" t="s">
        <v>466</v>
      </c>
      <c r="MV11" s="38" t="s">
        <v>275</v>
      </c>
      <c r="MW11" s="38" t="s">
        <v>466</v>
      </c>
      <c r="MX11" s="38" t="s">
        <v>276</v>
      </c>
      <c r="MY11" s="38" t="s">
        <v>466</v>
      </c>
      <c r="MZ11" s="38" t="s">
        <v>277</v>
      </c>
      <c r="NA11" s="38" t="s">
        <v>466</v>
      </c>
      <c r="NB11" s="38" t="s">
        <v>278</v>
      </c>
      <c r="NC11" s="38" t="s">
        <v>466</v>
      </c>
      <c r="ND11" s="38" t="s">
        <v>279</v>
      </c>
      <c r="NE11" s="38" t="s">
        <v>466</v>
      </c>
      <c r="NF11" s="38" t="s">
        <v>280</v>
      </c>
      <c r="NG11" s="38" t="s">
        <v>466</v>
      </c>
      <c r="NH11" s="38" t="s">
        <v>281</v>
      </c>
      <c r="NI11" s="38" t="s">
        <v>466</v>
      </c>
      <c r="NJ11" s="38" t="s">
        <v>282</v>
      </c>
      <c r="NK11" s="38" t="s">
        <v>466</v>
      </c>
      <c r="NL11" s="38" t="s">
        <v>283</v>
      </c>
      <c r="NM11" s="38" t="s">
        <v>466</v>
      </c>
      <c r="NN11" s="38" t="s">
        <v>284</v>
      </c>
      <c r="NO11" s="38" t="s">
        <v>466</v>
      </c>
      <c r="NP11" s="38" t="s">
        <v>285</v>
      </c>
      <c r="NQ11" s="38" t="s">
        <v>466</v>
      </c>
      <c r="NR11" s="38" t="s">
        <v>286</v>
      </c>
      <c r="NS11" s="38" t="s">
        <v>466</v>
      </c>
      <c r="NT11" s="38" t="s">
        <v>287</v>
      </c>
      <c r="NU11" s="38" t="s">
        <v>466</v>
      </c>
      <c r="NV11" s="38" t="s">
        <v>288</v>
      </c>
      <c r="NW11" s="38" t="s">
        <v>466</v>
      </c>
      <c r="NX11" s="38" t="s">
        <v>289</v>
      </c>
      <c r="NY11" s="38" t="s">
        <v>466</v>
      </c>
      <c r="NZ11" s="38" t="s">
        <v>290</v>
      </c>
      <c r="OA11" s="38" t="s">
        <v>466</v>
      </c>
      <c r="OB11" s="38" t="s">
        <v>291</v>
      </c>
      <c r="OC11" s="38" t="s">
        <v>466</v>
      </c>
      <c r="OD11" s="38" t="s">
        <v>292</v>
      </c>
      <c r="OE11" s="38" t="s">
        <v>466</v>
      </c>
      <c r="OF11" s="38" t="s">
        <v>293</v>
      </c>
      <c r="OG11" s="38" t="s">
        <v>466</v>
      </c>
      <c r="OH11" s="38" t="s">
        <v>294</v>
      </c>
      <c r="OI11" s="38" t="s">
        <v>466</v>
      </c>
      <c r="OJ11" s="38" t="s">
        <v>295</v>
      </c>
      <c r="OK11" s="38" t="s">
        <v>466</v>
      </c>
      <c r="OL11" s="38" t="s">
        <v>296</v>
      </c>
      <c r="OM11" s="38" t="s">
        <v>466</v>
      </c>
      <c r="ON11" s="38" t="s">
        <v>297</v>
      </c>
      <c r="OO11" s="38" t="s">
        <v>466</v>
      </c>
      <c r="OP11" s="38" t="s">
        <v>298</v>
      </c>
      <c r="OQ11" s="38" t="s">
        <v>466</v>
      </c>
      <c r="OR11" s="38" t="s">
        <v>299</v>
      </c>
      <c r="OS11" s="38" t="s">
        <v>466</v>
      </c>
      <c r="OT11" s="38" t="s">
        <v>300</v>
      </c>
      <c r="OU11" s="38" t="s">
        <v>466</v>
      </c>
      <c r="OV11" s="38" t="s">
        <v>301</v>
      </c>
      <c r="OW11" s="38" t="s">
        <v>466</v>
      </c>
      <c r="OX11" s="38" t="s">
        <v>302</v>
      </c>
      <c r="OY11" s="38" t="s">
        <v>466</v>
      </c>
      <c r="OZ11" s="38" t="s">
        <v>303</v>
      </c>
      <c r="PA11" s="38" t="s">
        <v>466</v>
      </c>
      <c r="PB11" s="38" t="s">
        <v>304</v>
      </c>
      <c r="PC11" s="38" t="s">
        <v>466</v>
      </c>
      <c r="PD11" s="38" t="s">
        <v>305</v>
      </c>
      <c r="PE11" s="38" t="s">
        <v>466</v>
      </c>
      <c r="PF11" s="38" t="s">
        <v>306</v>
      </c>
      <c r="PG11" s="38" t="s">
        <v>466</v>
      </c>
      <c r="PH11" s="38" t="s">
        <v>307</v>
      </c>
      <c r="PI11" s="38" t="s">
        <v>466</v>
      </c>
      <c r="PJ11" s="38" t="s">
        <v>308</v>
      </c>
      <c r="PK11" s="38" t="s">
        <v>466</v>
      </c>
      <c r="PL11" s="38" t="s">
        <v>309</v>
      </c>
      <c r="PM11" s="38" t="s">
        <v>466</v>
      </c>
      <c r="PN11" s="38" t="s">
        <v>310</v>
      </c>
      <c r="PO11" s="38" t="s">
        <v>466</v>
      </c>
      <c r="PP11" s="38" t="s">
        <v>311</v>
      </c>
      <c r="PQ11" s="38" t="s">
        <v>466</v>
      </c>
      <c r="PR11" s="38" t="s">
        <v>312</v>
      </c>
      <c r="PS11" s="38" t="s">
        <v>466</v>
      </c>
      <c r="PT11" s="38" t="s">
        <v>313</v>
      </c>
      <c r="PU11" s="38" t="s">
        <v>466</v>
      </c>
      <c r="PV11" s="38" t="s">
        <v>314</v>
      </c>
      <c r="PW11" s="38" t="s">
        <v>466</v>
      </c>
      <c r="PX11" s="38" t="s">
        <v>315</v>
      </c>
      <c r="PY11" s="38" t="s">
        <v>466</v>
      </c>
      <c r="PZ11" s="38" t="s">
        <v>316</v>
      </c>
      <c r="QA11" s="38" t="s">
        <v>466</v>
      </c>
      <c r="QB11" s="38" t="s">
        <v>317</v>
      </c>
      <c r="QC11" s="38" t="s">
        <v>466</v>
      </c>
      <c r="QD11" s="38" t="s">
        <v>318</v>
      </c>
      <c r="QE11" s="38" t="s">
        <v>466</v>
      </c>
      <c r="QF11" s="38" t="s">
        <v>319</v>
      </c>
      <c r="QG11" s="38" t="s">
        <v>466</v>
      </c>
      <c r="QH11" s="38" t="s">
        <v>320</v>
      </c>
      <c r="QI11" s="38" t="s">
        <v>466</v>
      </c>
      <c r="QJ11" s="38" t="s">
        <v>321</v>
      </c>
      <c r="QK11" s="38" t="s">
        <v>466</v>
      </c>
      <c r="QL11" s="38" t="s">
        <v>322</v>
      </c>
      <c r="QM11" s="38" t="s">
        <v>466</v>
      </c>
      <c r="QN11" s="38" t="s">
        <v>323</v>
      </c>
      <c r="QO11" s="38" t="s">
        <v>466</v>
      </c>
      <c r="QP11" s="38" t="s">
        <v>324</v>
      </c>
      <c r="QQ11" s="38" t="s">
        <v>466</v>
      </c>
      <c r="QR11" s="38" t="s">
        <v>325</v>
      </c>
      <c r="QS11" s="38" t="s">
        <v>466</v>
      </c>
      <c r="QT11" s="38" t="s">
        <v>326</v>
      </c>
      <c r="QU11" s="38" t="s">
        <v>466</v>
      </c>
      <c r="QV11" s="38" t="s">
        <v>327</v>
      </c>
      <c r="QW11" s="38" t="s">
        <v>466</v>
      </c>
      <c r="QX11" s="38" t="s">
        <v>328</v>
      </c>
      <c r="QY11" s="38" t="s">
        <v>466</v>
      </c>
      <c r="QZ11" s="38" t="s">
        <v>329</v>
      </c>
      <c r="RA11" s="38" t="s">
        <v>466</v>
      </c>
      <c r="RB11" s="38" t="s">
        <v>330</v>
      </c>
      <c r="RC11" s="38" t="s">
        <v>466</v>
      </c>
      <c r="RD11" s="38" t="s">
        <v>331</v>
      </c>
      <c r="RE11" s="38" t="s">
        <v>466</v>
      </c>
      <c r="RF11" s="38" t="s">
        <v>332</v>
      </c>
      <c r="RG11" s="38" t="s">
        <v>466</v>
      </c>
      <c r="RH11" s="38" t="s">
        <v>333</v>
      </c>
      <c r="RI11" s="38" t="s">
        <v>466</v>
      </c>
      <c r="RJ11" s="38" t="s">
        <v>334</v>
      </c>
      <c r="RK11" s="38" t="s">
        <v>466</v>
      </c>
      <c r="RL11" s="38" t="s">
        <v>335</v>
      </c>
      <c r="RM11" s="38" t="s">
        <v>466</v>
      </c>
      <c r="RN11" s="38" t="s">
        <v>336</v>
      </c>
      <c r="RO11" s="38" t="s">
        <v>466</v>
      </c>
      <c r="RP11" s="38" t="s">
        <v>337</v>
      </c>
      <c r="RQ11" s="38" t="s">
        <v>466</v>
      </c>
      <c r="RR11" s="38" t="s">
        <v>338</v>
      </c>
      <c r="RS11" s="38" t="s">
        <v>466</v>
      </c>
      <c r="RT11" s="38" t="s">
        <v>339</v>
      </c>
      <c r="RU11" s="38" t="s">
        <v>466</v>
      </c>
      <c r="RV11" s="38" t="s">
        <v>340</v>
      </c>
      <c r="RW11" s="38" t="s">
        <v>466</v>
      </c>
      <c r="RX11" s="38" t="s">
        <v>341</v>
      </c>
      <c r="RY11" s="38" t="s">
        <v>466</v>
      </c>
      <c r="RZ11" s="38" t="s">
        <v>342</v>
      </c>
      <c r="SA11" s="38" t="s">
        <v>466</v>
      </c>
      <c r="SB11" s="38" t="s">
        <v>343</v>
      </c>
      <c r="SC11" s="38" t="s">
        <v>466</v>
      </c>
      <c r="SD11" s="38" t="s">
        <v>344</v>
      </c>
      <c r="SE11" s="38" t="s">
        <v>466</v>
      </c>
      <c r="SF11" s="38" t="s">
        <v>345</v>
      </c>
      <c r="SG11" s="38" t="s">
        <v>466</v>
      </c>
      <c r="SH11" s="38" t="s">
        <v>346</v>
      </c>
      <c r="SI11" s="38" t="s">
        <v>466</v>
      </c>
      <c r="SJ11" s="38" t="s">
        <v>347</v>
      </c>
      <c r="SK11" s="38" t="s">
        <v>466</v>
      </c>
      <c r="SL11" s="38" t="s">
        <v>348</v>
      </c>
      <c r="SM11" s="38" t="s">
        <v>466</v>
      </c>
      <c r="SN11" s="38" t="s">
        <v>349</v>
      </c>
      <c r="SO11" s="38" t="s">
        <v>466</v>
      </c>
      <c r="SP11" s="38" t="s">
        <v>350</v>
      </c>
      <c r="SQ11" s="38" t="s">
        <v>466</v>
      </c>
      <c r="SR11" s="38" t="s">
        <v>351</v>
      </c>
      <c r="SS11" s="38" t="s">
        <v>466</v>
      </c>
      <c r="ST11" s="38" t="s">
        <v>352</v>
      </c>
      <c r="SU11" s="38" t="s">
        <v>466</v>
      </c>
      <c r="SV11" s="38" t="s">
        <v>353</v>
      </c>
      <c r="SW11" s="38" t="s">
        <v>466</v>
      </c>
      <c r="SX11" s="38" t="s">
        <v>354</v>
      </c>
      <c r="SY11" s="38" t="s">
        <v>466</v>
      </c>
      <c r="SZ11" s="38" t="s">
        <v>355</v>
      </c>
      <c r="TA11" s="38" t="s">
        <v>466</v>
      </c>
      <c r="TB11" s="38" t="s">
        <v>356</v>
      </c>
      <c r="TC11" s="38" t="s">
        <v>466</v>
      </c>
      <c r="TD11" s="38" t="s">
        <v>357</v>
      </c>
      <c r="TE11" s="38" t="s">
        <v>466</v>
      </c>
      <c r="TF11" s="38" t="s">
        <v>358</v>
      </c>
      <c r="TG11" s="38" t="s">
        <v>466</v>
      </c>
      <c r="TH11" s="38" t="s">
        <v>359</v>
      </c>
      <c r="TI11" s="38" t="s">
        <v>466</v>
      </c>
      <c r="TJ11" s="38" t="s">
        <v>360</v>
      </c>
      <c r="TK11" s="38" t="s">
        <v>466</v>
      </c>
      <c r="TL11" s="38" t="s">
        <v>361</v>
      </c>
      <c r="TM11" s="38" t="s">
        <v>466</v>
      </c>
      <c r="TN11" s="38" t="s">
        <v>362</v>
      </c>
      <c r="TO11" s="38" t="s">
        <v>466</v>
      </c>
      <c r="TP11" s="38" t="s">
        <v>363</v>
      </c>
      <c r="TQ11" s="38" t="s">
        <v>466</v>
      </c>
      <c r="TR11" s="38" t="s">
        <v>364</v>
      </c>
      <c r="TS11" s="38" t="s">
        <v>466</v>
      </c>
      <c r="TT11" s="38" t="s">
        <v>365</v>
      </c>
      <c r="TU11" s="38" t="s">
        <v>466</v>
      </c>
      <c r="TV11" s="38" t="s">
        <v>366</v>
      </c>
      <c r="TW11" s="38" t="s">
        <v>466</v>
      </c>
      <c r="TX11" s="38" t="s">
        <v>367</v>
      </c>
      <c r="TY11" s="38" t="s">
        <v>466</v>
      </c>
      <c r="TZ11" s="38" t="s">
        <v>368</v>
      </c>
      <c r="UA11" s="38" t="s">
        <v>466</v>
      </c>
      <c r="UB11" s="38" t="s">
        <v>369</v>
      </c>
      <c r="UC11" s="38" t="s">
        <v>466</v>
      </c>
      <c r="UD11" s="38" t="s">
        <v>370</v>
      </c>
      <c r="UE11" s="38" t="s">
        <v>466</v>
      </c>
      <c r="UF11" s="38" t="s">
        <v>371</v>
      </c>
      <c r="UG11" s="38" t="s">
        <v>466</v>
      </c>
      <c r="UH11" s="38" t="s">
        <v>372</v>
      </c>
      <c r="UI11" s="38" t="s">
        <v>466</v>
      </c>
      <c r="UJ11" s="38" t="s">
        <v>373</v>
      </c>
      <c r="UK11" s="38" t="s">
        <v>466</v>
      </c>
      <c r="UL11" s="38" t="s">
        <v>374</v>
      </c>
      <c r="UM11" s="38" t="s">
        <v>466</v>
      </c>
      <c r="UN11" s="38" t="s">
        <v>375</v>
      </c>
      <c r="UO11" s="38" t="s">
        <v>466</v>
      </c>
      <c r="UP11" s="38" t="s">
        <v>376</v>
      </c>
      <c r="UQ11" s="38" t="s">
        <v>466</v>
      </c>
      <c r="UR11" s="38" t="s">
        <v>377</v>
      </c>
      <c r="US11" s="38" t="s">
        <v>466</v>
      </c>
      <c r="UT11" s="38" t="s">
        <v>378</v>
      </c>
      <c r="UU11" s="38" t="s">
        <v>466</v>
      </c>
      <c r="UV11" s="38" t="s">
        <v>379</v>
      </c>
      <c r="UW11" s="38" t="s">
        <v>466</v>
      </c>
      <c r="UX11" s="38" t="s">
        <v>380</v>
      </c>
      <c r="UY11" s="38" t="s">
        <v>466</v>
      </c>
      <c r="UZ11" s="38" t="s">
        <v>381</v>
      </c>
      <c r="VA11" s="38" t="s">
        <v>466</v>
      </c>
      <c r="VB11" s="38" t="s">
        <v>382</v>
      </c>
      <c r="VC11" s="38" t="s">
        <v>466</v>
      </c>
      <c r="VD11" s="38" t="s">
        <v>383</v>
      </c>
      <c r="VE11" s="38" t="s">
        <v>466</v>
      </c>
      <c r="VF11" s="38" t="s">
        <v>384</v>
      </c>
      <c r="VG11" s="38" t="s">
        <v>466</v>
      </c>
      <c r="VH11" s="38" t="s">
        <v>385</v>
      </c>
      <c r="VI11" s="38" t="s">
        <v>466</v>
      </c>
      <c r="VJ11" s="38" t="s">
        <v>386</v>
      </c>
      <c r="VK11" s="38" t="s">
        <v>466</v>
      </c>
      <c r="VL11" s="38" t="s">
        <v>387</v>
      </c>
      <c r="VM11" s="38" t="s">
        <v>466</v>
      </c>
      <c r="VN11" s="38" t="s">
        <v>388</v>
      </c>
      <c r="VO11" s="38" t="s">
        <v>466</v>
      </c>
      <c r="VP11" s="38" t="s">
        <v>389</v>
      </c>
      <c r="VQ11" s="38" t="s">
        <v>466</v>
      </c>
      <c r="VR11" s="38" t="s">
        <v>390</v>
      </c>
      <c r="VS11" s="38" t="s">
        <v>466</v>
      </c>
      <c r="VT11" s="38" t="s">
        <v>391</v>
      </c>
      <c r="VU11" s="38" t="s">
        <v>466</v>
      </c>
      <c r="VV11" s="38" t="s">
        <v>392</v>
      </c>
      <c r="VW11" s="38" t="s">
        <v>466</v>
      </c>
      <c r="VX11" s="38" t="s">
        <v>393</v>
      </c>
      <c r="VY11" s="38" t="s">
        <v>466</v>
      </c>
      <c r="VZ11" s="38" t="s">
        <v>394</v>
      </c>
      <c r="WA11" s="38" t="s">
        <v>466</v>
      </c>
      <c r="WB11" s="38" t="s">
        <v>395</v>
      </c>
      <c r="WC11" s="38" t="s">
        <v>466</v>
      </c>
      <c r="WD11" s="38" t="s">
        <v>396</v>
      </c>
      <c r="WE11" s="38" t="s">
        <v>466</v>
      </c>
      <c r="WF11" s="38" t="s">
        <v>397</v>
      </c>
      <c r="WG11" s="38" t="s">
        <v>466</v>
      </c>
      <c r="WH11" s="38" t="s">
        <v>398</v>
      </c>
      <c r="WI11" s="38" t="s">
        <v>466</v>
      </c>
      <c r="WJ11" s="38" t="s">
        <v>399</v>
      </c>
      <c r="WK11" s="38" t="s">
        <v>466</v>
      </c>
      <c r="WL11" s="38" t="s">
        <v>400</v>
      </c>
      <c r="WM11" s="38" t="s">
        <v>466</v>
      </c>
      <c r="WN11" s="38" t="s">
        <v>401</v>
      </c>
      <c r="WO11" s="38" t="s">
        <v>466</v>
      </c>
      <c r="WP11" s="38" t="s">
        <v>402</v>
      </c>
      <c r="WQ11" s="38" t="s">
        <v>466</v>
      </c>
      <c r="WR11" s="38" t="s">
        <v>403</v>
      </c>
      <c r="WS11" s="38" t="s">
        <v>466</v>
      </c>
      <c r="WT11" s="38" t="s">
        <v>404</v>
      </c>
      <c r="WU11" s="38" t="s">
        <v>466</v>
      </c>
      <c r="WV11" s="38" t="s">
        <v>405</v>
      </c>
      <c r="WW11" s="38" t="s">
        <v>466</v>
      </c>
      <c r="WX11" s="38" t="s">
        <v>406</v>
      </c>
      <c r="WY11" s="38" t="s">
        <v>466</v>
      </c>
      <c r="WZ11" s="38" t="s">
        <v>407</v>
      </c>
      <c r="XA11" s="38" t="s">
        <v>466</v>
      </c>
      <c r="XB11" s="38" t="s">
        <v>408</v>
      </c>
      <c r="XC11" s="38" t="s">
        <v>466</v>
      </c>
      <c r="XD11" s="38" t="s">
        <v>409</v>
      </c>
      <c r="XE11" s="38" t="s">
        <v>466</v>
      </c>
      <c r="XF11" s="38" t="s">
        <v>410</v>
      </c>
      <c r="XG11" s="38" t="s">
        <v>466</v>
      </c>
      <c r="XH11" s="38" t="s">
        <v>411</v>
      </c>
      <c r="XI11" s="38" t="s">
        <v>466</v>
      </c>
      <c r="XJ11" s="38" t="s">
        <v>412</v>
      </c>
      <c r="XK11" s="38" t="s">
        <v>466</v>
      </c>
      <c r="XL11" s="38" t="s">
        <v>413</v>
      </c>
      <c r="XM11" s="38" t="s">
        <v>466</v>
      </c>
      <c r="XN11" s="38" t="s">
        <v>414</v>
      </c>
      <c r="XO11" s="38" t="s">
        <v>466</v>
      </c>
      <c r="XP11" s="38" t="s">
        <v>415</v>
      </c>
      <c r="XQ11" s="38" t="s">
        <v>466</v>
      </c>
      <c r="XR11" s="38" t="s">
        <v>416</v>
      </c>
      <c r="XS11" s="38" t="s">
        <v>466</v>
      </c>
      <c r="XT11" s="38" t="s">
        <v>417</v>
      </c>
      <c r="XU11" s="38" t="s">
        <v>466</v>
      </c>
      <c r="XV11" s="38" t="s">
        <v>418</v>
      </c>
      <c r="XW11" s="38" t="s">
        <v>466</v>
      </c>
      <c r="XX11" s="38" t="s">
        <v>419</v>
      </c>
      <c r="XY11" s="38" t="s">
        <v>466</v>
      </c>
      <c r="XZ11" s="38" t="s">
        <v>420</v>
      </c>
      <c r="YA11" s="38" t="s">
        <v>466</v>
      </c>
      <c r="YB11" s="38" t="s">
        <v>421</v>
      </c>
      <c r="YC11" s="38" t="s">
        <v>466</v>
      </c>
      <c r="YD11" s="38" t="s">
        <v>422</v>
      </c>
      <c r="YE11" s="38" t="s">
        <v>466</v>
      </c>
      <c r="YF11" s="38" t="s">
        <v>423</v>
      </c>
      <c r="YG11" s="38" t="s">
        <v>466</v>
      </c>
      <c r="YH11" s="38" t="s">
        <v>424</v>
      </c>
      <c r="YI11" s="38" t="s">
        <v>466</v>
      </c>
      <c r="YJ11" s="38" t="s">
        <v>425</v>
      </c>
      <c r="YK11" s="38" t="s">
        <v>466</v>
      </c>
      <c r="YL11" s="38" t="s">
        <v>426</v>
      </c>
      <c r="YM11" s="38" t="s">
        <v>466</v>
      </c>
      <c r="YN11" s="38" t="s">
        <v>427</v>
      </c>
      <c r="YO11" s="38" t="s">
        <v>466</v>
      </c>
      <c r="YP11" s="38" t="s">
        <v>428</v>
      </c>
      <c r="YQ11" s="38" t="s">
        <v>466</v>
      </c>
      <c r="YR11" s="38" t="s">
        <v>429</v>
      </c>
      <c r="YS11" s="38" t="s">
        <v>466</v>
      </c>
      <c r="YT11" s="38" t="s">
        <v>430</v>
      </c>
      <c r="YU11" s="38" t="s">
        <v>466</v>
      </c>
      <c r="YV11" s="38" t="s">
        <v>431</v>
      </c>
      <c r="YW11" s="38" t="s">
        <v>466</v>
      </c>
      <c r="YX11" s="38" t="s">
        <v>432</v>
      </c>
      <c r="YY11" s="38" t="s">
        <v>466</v>
      </c>
      <c r="YZ11" s="38" t="s">
        <v>433</v>
      </c>
      <c r="ZA11" s="38" t="s">
        <v>466</v>
      </c>
      <c r="ZB11" s="38" t="s">
        <v>434</v>
      </c>
      <c r="ZC11" s="38" t="s">
        <v>466</v>
      </c>
      <c r="ZD11" s="38" t="s">
        <v>435</v>
      </c>
      <c r="ZE11" s="38" t="s">
        <v>466</v>
      </c>
      <c r="ZF11" s="38" t="s">
        <v>436</v>
      </c>
      <c r="ZG11" s="38" t="s">
        <v>466</v>
      </c>
      <c r="ZH11" s="38" t="s">
        <v>437</v>
      </c>
      <c r="ZI11" s="38" t="s">
        <v>466</v>
      </c>
      <c r="ZJ11" s="38" t="s">
        <v>438</v>
      </c>
      <c r="ZK11" s="38" t="s">
        <v>466</v>
      </c>
      <c r="ZL11" s="38" t="s">
        <v>439</v>
      </c>
      <c r="ZM11" s="38" t="s">
        <v>466</v>
      </c>
      <c r="ZN11" s="38" t="s">
        <v>440</v>
      </c>
      <c r="ZO11" s="38" t="s">
        <v>466</v>
      </c>
      <c r="ZP11" s="38" t="s">
        <v>441</v>
      </c>
      <c r="ZQ11" s="38" t="s">
        <v>466</v>
      </c>
      <c r="ZR11" s="38" t="s">
        <v>442</v>
      </c>
      <c r="ZS11" s="38" t="s">
        <v>466</v>
      </c>
      <c r="ZT11" s="38" t="s">
        <v>443</v>
      </c>
      <c r="ZU11" s="38" t="s">
        <v>466</v>
      </c>
      <c r="ZV11" s="38" t="s">
        <v>444</v>
      </c>
      <c r="ZW11" s="38" t="s">
        <v>466</v>
      </c>
      <c r="ZX11" s="38" t="s">
        <v>445</v>
      </c>
      <c r="ZY11" s="38" t="s">
        <v>466</v>
      </c>
      <c r="ZZ11" s="38" t="s">
        <v>446</v>
      </c>
      <c r="AAA11" s="38" t="s">
        <v>466</v>
      </c>
      <c r="AAB11" s="38" t="s">
        <v>447</v>
      </c>
      <c r="AAC11" s="38" t="s">
        <v>466</v>
      </c>
      <c r="AAD11" s="38" t="s">
        <v>448</v>
      </c>
      <c r="AAE11" s="38" t="s">
        <v>466</v>
      </c>
      <c r="AAF11" s="38" t="s">
        <v>449</v>
      </c>
      <c r="AAG11" s="38" t="s">
        <v>466</v>
      </c>
      <c r="AAH11" s="38" t="s">
        <v>450</v>
      </c>
      <c r="AAI11" s="38" t="s">
        <v>466</v>
      </c>
      <c r="AAJ11" s="38" t="s">
        <v>451</v>
      </c>
      <c r="AAK11" s="38" t="s">
        <v>466</v>
      </c>
      <c r="AAL11" s="38" t="s">
        <v>452</v>
      </c>
      <c r="AAM11" s="38" t="s">
        <v>466</v>
      </c>
      <c r="AAN11" s="38" t="s">
        <v>453</v>
      </c>
      <c r="AAO11" s="38" t="s">
        <v>466</v>
      </c>
      <c r="AAP11" s="38" t="s">
        <v>454</v>
      </c>
      <c r="AAQ11" s="38" t="s">
        <v>466</v>
      </c>
      <c r="AAR11" s="38" t="s">
        <v>455</v>
      </c>
      <c r="AAS11" s="38" t="s">
        <v>466</v>
      </c>
      <c r="AAT11" s="38" t="s">
        <v>456</v>
      </c>
      <c r="AAU11" s="38" t="s">
        <v>466</v>
      </c>
      <c r="AAV11" s="38" t="s">
        <v>457</v>
      </c>
      <c r="AAW11" s="38" t="s">
        <v>466</v>
      </c>
      <c r="AAX11" s="38" t="s">
        <v>458</v>
      </c>
      <c r="AAY11" s="38" t="s">
        <v>466</v>
      </c>
      <c r="AAZ11" s="38" t="s">
        <v>459</v>
      </c>
      <c r="ABA11" s="38" t="s">
        <v>466</v>
      </c>
      <c r="ABB11" s="38" t="s">
        <v>460</v>
      </c>
      <c r="ABC11" s="38" t="s">
        <v>466</v>
      </c>
      <c r="ABD11" s="38" t="s">
        <v>461</v>
      </c>
      <c r="ABE11" s="38" t="s">
        <v>466</v>
      </c>
    </row>
    <row r="12" spans="1:733" x14ac:dyDescent="0.2">
      <c r="A12" s="4" t="s">
        <v>467</v>
      </c>
      <c r="B12" s="6" t="s">
        <v>466</v>
      </c>
      <c r="C12" s="6" t="s">
        <v>466</v>
      </c>
      <c r="D12" s="6" t="s">
        <v>466</v>
      </c>
      <c r="E12" s="6" t="s">
        <v>466</v>
      </c>
      <c r="F12" s="6" t="s">
        <v>466</v>
      </c>
      <c r="G12" s="6" t="s">
        <v>466</v>
      </c>
      <c r="H12" s="6" t="s">
        <v>466</v>
      </c>
      <c r="I12" s="6" t="s">
        <v>466</v>
      </c>
      <c r="J12" s="6" t="s">
        <v>466</v>
      </c>
      <c r="K12" s="6" t="s">
        <v>466</v>
      </c>
      <c r="L12" s="6" t="s">
        <v>466</v>
      </c>
      <c r="M12" s="6" t="s">
        <v>466</v>
      </c>
      <c r="N12" s="6" t="s">
        <v>466</v>
      </c>
      <c r="O12" s="6" t="s">
        <v>466</v>
      </c>
      <c r="P12" s="6" t="s">
        <v>466</v>
      </c>
      <c r="Q12" s="6" t="s">
        <v>466</v>
      </c>
      <c r="R12" s="6" t="s">
        <v>466</v>
      </c>
      <c r="S12" s="6" t="s">
        <v>466</v>
      </c>
      <c r="T12" s="6" t="s">
        <v>466</v>
      </c>
      <c r="U12" s="6" t="s">
        <v>466</v>
      </c>
      <c r="V12" s="6" t="s">
        <v>466</v>
      </c>
      <c r="W12" s="6" t="s">
        <v>466</v>
      </c>
      <c r="X12" s="6" t="s">
        <v>466</v>
      </c>
      <c r="Y12" s="6" t="s">
        <v>466</v>
      </c>
      <c r="Z12" s="6" t="s">
        <v>466</v>
      </c>
      <c r="AA12" s="6" t="s">
        <v>466</v>
      </c>
      <c r="AB12" s="6" t="s">
        <v>466</v>
      </c>
      <c r="AC12" s="6" t="s">
        <v>466</v>
      </c>
      <c r="AD12" s="6" t="s">
        <v>466</v>
      </c>
      <c r="AE12" s="6" t="s">
        <v>466</v>
      </c>
      <c r="AF12" s="6" t="s">
        <v>466</v>
      </c>
      <c r="AG12" s="6" t="s">
        <v>466</v>
      </c>
      <c r="AH12" s="6" t="s">
        <v>466</v>
      </c>
      <c r="AI12" s="6" t="s">
        <v>466</v>
      </c>
      <c r="AJ12" s="6" t="s">
        <v>466</v>
      </c>
      <c r="AK12" s="6" t="s">
        <v>466</v>
      </c>
      <c r="AL12" s="6" t="s">
        <v>466</v>
      </c>
      <c r="AM12" s="6" t="s">
        <v>466</v>
      </c>
      <c r="AN12" s="6" t="s">
        <v>466</v>
      </c>
      <c r="AO12" s="6" t="s">
        <v>466</v>
      </c>
      <c r="AP12" s="6" t="s">
        <v>466</v>
      </c>
      <c r="AQ12" s="6" t="s">
        <v>466</v>
      </c>
      <c r="AR12" s="6" t="s">
        <v>466</v>
      </c>
      <c r="AS12" s="6" t="s">
        <v>466</v>
      </c>
      <c r="AT12" s="6" t="s">
        <v>466</v>
      </c>
      <c r="AU12" s="6" t="s">
        <v>466</v>
      </c>
      <c r="AV12" s="6" t="s">
        <v>466</v>
      </c>
      <c r="AW12" s="6" t="s">
        <v>466</v>
      </c>
      <c r="AX12" s="6" t="s">
        <v>466</v>
      </c>
      <c r="AY12" s="6" t="s">
        <v>466</v>
      </c>
      <c r="AZ12" s="6" t="s">
        <v>466</v>
      </c>
      <c r="BA12" s="6" t="s">
        <v>466</v>
      </c>
      <c r="BB12" s="6" t="s">
        <v>466</v>
      </c>
      <c r="BC12" s="6" t="s">
        <v>466</v>
      </c>
      <c r="BD12" s="6" t="s">
        <v>466</v>
      </c>
      <c r="BE12" s="6" t="s">
        <v>466</v>
      </c>
      <c r="BF12" s="6" t="s">
        <v>466</v>
      </c>
      <c r="BG12" s="6" t="s">
        <v>466</v>
      </c>
      <c r="BH12" s="6" t="s">
        <v>466</v>
      </c>
      <c r="BI12" s="6" t="s">
        <v>466</v>
      </c>
      <c r="BJ12" s="6" t="s">
        <v>466</v>
      </c>
      <c r="BK12" s="6" t="s">
        <v>466</v>
      </c>
      <c r="BL12" s="6" t="s">
        <v>466</v>
      </c>
      <c r="BM12" s="6" t="s">
        <v>466</v>
      </c>
      <c r="BN12" s="6" t="s">
        <v>466</v>
      </c>
      <c r="BO12" s="6" t="s">
        <v>466</v>
      </c>
      <c r="BP12" s="6" t="s">
        <v>466</v>
      </c>
      <c r="BQ12" s="6" t="s">
        <v>466</v>
      </c>
      <c r="BR12" s="6" t="s">
        <v>466</v>
      </c>
      <c r="BS12" s="6" t="s">
        <v>466</v>
      </c>
      <c r="BT12" s="6" t="s">
        <v>466</v>
      </c>
      <c r="BU12" s="6" t="s">
        <v>466</v>
      </c>
      <c r="BV12" s="6" t="s">
        <v>466</v>
      </c>
      <c r="BW12" s="6" t="s">
        <v>466</v>
      </c>
      <c r="BX12" s="6" t="s">
        <v>466</v>
      </c>
      <c r="BY12" s="6" t="s">
        <v>466</v>
      </c>
      <c r="BZ12" s="6" t="s">
        <v>466</v>
      </c>
      <c r="CA12" s="6" t="s">
        <v>466</v>
      </c>
      <c r="CB12" s="6" t="s">
        <v>466</v>
      </c>
      <c r="CC12" s="6" t="s">
        <v>466</v>
      </c>
      <c r="CD12" s="6" t="s">
        <v>466</v>
      </c>
      <c r="CE12" s="6" t="s">
        <v>466</v>
      </c>
      <c r="CF12" s="6" t="s">
        <v>466</v>
      </c>
      <c r="CG12" s="6" t="s">
        <v>466</v>
      </c>
      <c r="CH12" s="6" t="s">
        <v>466</v>
      </c>
      <c r="CI12" s="6" t="s">
        <v>466</v>
      </c>
      <c r="CJ12" s="6" t="s">
        <v>466</v>
      </c>
      <c r="CK12" s="6" t="s">
        <v>466</v>
      </c>
      <c r="CL12" s="6" t="s">
        <v>466</v>
      </c>
      <c r="CM12" s="6" t="s">
        <v>466</v>
      </c>
      <c r="CN12" s="6" t="s">
        <v>466</v>
      </c>
      <c r="CO12" s="6" t="s">
        <v>466</v>
      </c>
      <c r="CP12" s="6" t="s">
        <v>466</v>
      </c>
      <c r="CQ12" s="6" t="s">
        <v>466</v>
      </c>
      <c r="CR12" s="6" t="s">
        <v>466</v>
      </c>
      <c r="CS12" s="6" t="s">
        <v>466</v>
      </c>
      <c r="CT12" s="6" t="s">
        <v>466</v>
      </c>
      <c r="CU12" s="6" t="s">
        <v>466</v>
      </c>
      <c r="CV12" s="6" t="s">
        <v>466</v>
      </c>
      <c r="CW12" s="6" t="s">
        <v>466</v>
      </c>
      <c r="CX12" s="6" t="s">
        <v>466</v>
      </c>
      <c r="CY12" s="6" t="s">
        <v>466</v>
      </c>
      <c r="CZ12" s="6" t="s">
        <v>466</v>
      </c>
      <c r="DA12" s="6" t="s">
        <v>466</v>
      </c>
      <c r="DB12" s="6" t="s">
        <v>466</v>
      </c>
      <c r="DC12" s="6" t="s">
        <v>466</v>
      </c>
      <c r="DD12" s="6" t="s">
        <v>466</v>
      </c>
      <c r="DE12" s="6" t="s">
        <v>466</v>
      </c>
      <c r="DF12" s="6" t="s">
        <v>466</v>
      </c>
      <c r="DG12" s="6" t="s">
        <v>466</v>
      </c>
      <c r="DH12" s="6" t="s">
        <v>466</v>
      </c>
      <c r="DI12" s="6" t="s">
        <v>466</v>
      </c>
      <c r="DJ12" s="6" t="s">
        <v>466</v>
      </c>
      <c r="DK12" s="6" t="s">
        <v>466</v>
      </c>
      <c r="DL12" s="6" t="s">
        <v>466</v>
      </c>
      <c r="DM12" s="6" t="s">
        <v>466</v>
      </c>
      <c r="DN12" s="6" t="s">
        <v>466</v>
      </c>
      <c r="DO12" s="6" t="s">
        <v>466</v>
      </c>
      <c r="DP12" s="6" t="s">
        <v>466</v>
      </c>
      <c r="DQ12" s="6" t="s">
        <v>466</v>
      </c>
      <c r="DR12" s="6" t="s">
        <v>466</v>
      </c>
      <c r="DS12" s="6" t="s">
        <v>466</v>
      </c>
      <c r="DT12" s="6" t="s">
        <v>466</v>
      </c>
      <c r="DU12" s="6" t="s">
        <v>466</v>
      </c>
      <c r="DV12" s="6" t="s">
        <v>466</v>
      </c>
      <c r="DW12" s="6" t="s">
        <v>466</v>
      </c>
      <c r="DX12" s="6" t="s">
        <v>466</v>
      </c>
      <c r="DY12" s="6" t="s">
        <v>466</v>
      </c>
      <c r="DZ12" s="6" t="s">
        <v>466</v>
      </c>
      <c r="EA12" s="6" t="s">
        <v>466</v>
      </c>
      <c r="EB12" s="6" t="s">
        <v>466</v>
      </c>
      <c r="EC12" s="6" t="s">
        <v>466</v>
      </c>
      <c r="ED12" s="6" t="s">
        <v>466</v>
      </c>
      <c r="EE12" s="6" t="s">
        <v>466</v>
      </c>
      <c r="EF12" s="6" t="s">
        <v>466</v>
      </c>
      <c r="EG12" s="6" t="s">
        <v>466</v>
      </c>
      <c r="EH12" s="6" t="s">
        <v>466</v>
      </c>
      <c r="EI12" s="6" t="s">
        <v>466</v>
      </c>
      <c r="EJ12" s="6" t="s">
        <v>466</v>
      </c>
      <c r="EK12" s="6" t="s">
        <v>466</v>
      </c>
      <c r="EL12" s="6" t="s">
        <v>466</v>
      </c>
      <c r="EM12" s="6" t="s">
        <v>466</v>
      </c>
      <c r="EN12" s="6" t="s">
        <v>466</v>
      </c>
      <c r="EO12" s="6" t="s">
        <v>466</v>
      </c>
      <c r="EP12" s="6" t="s">
        <v>466</v>
      </c>
      <c r="EQ12" s="6" t="s">
        <v>466</v>
      </c>
      <c r="ER12" s="6" t="s">
        <v>466</v>
      </c>
      <c r="ES12" s="6" t="s">
        <v>466</v>
      </c>
      <c r="ET12" s="6" t="s">
        <v>466</v>
      </c>
      <c r="EU12" s="6" t="s">
        <v>466</v>
      </c>
      <c r="EV12" s="6" t="s">
        <v>466</v>
      </c>
      <c r="EW12" s="6" t="s">
        <v>466</v>
      </c>
      <c r="EX12" s="6" t="s">
        <v>466</v>
      </c>
      <c r="EY12" s="6" t="s">
        <v>466</v>
      </c>
      <c r="EZ12" s="6" t="s">
        <v>466</v>
      </c>
      <c r="FA12" s="6" t="s">
        <v>466</v>
      </c>
      <c r="FB12" s="6" t="s">
        <v>466</v>
      </c>
      <c r="FC12" s="6" t="s">
        <v>466</v>
      </c>
      <c r="FD12" s="6" t="s">
        <v>466</v>
      </c>
      <c r="FE12" s="6" t="s">
        <v>466</v>
      </c>
      <c r="FF12" s="6" t="s">
        <v>466</v>
      </c>
      <c r="FG12" s="6" t="s">
        <v>466</v>
      </c>
      <c r="FH12" s="6" t="s">
        <v>466</v>
      </c>
      <c r="FI12" s="6" t="s">
        <v>466</v>
      </c>
      <c r="FJ12" s="6" t="s">
        <v>466</v>
      </c>
      <c r="FK12" s="6" t="s">
        <v>466</v>
      </c>
      <c r="FL12" s="6" t="s">
        <v>466</v>
      </c>
      <c r="FM12" s="6" t="s">
        <v>466</v>
      </c>
      <c r="FN12" s="6" t="s">
        <v>466</v>
      </c>
      <c r="FO12" s="6" t="s">
        <v>466</v>
      </c>
      <c r="FP12" s="6" t="s">
        <v>466</v>
      </c>
      <c r="FQ12" s="6" t="s">
        <v>466</v>
      </c>
      <c r="FR12" s="6" t="s">
        <v>466</v>
      </c>
      <c r="FS12" s="6" t="s">
        <v>466</v>
      </c>
      <c r="FT12" s="6" t="s">
        <v>466</v>
      </c>
      <c r="FU12" s="6" t="s">
        <v>466</v>
      </c>
      <c r="FV12" s="6" t="s">
        <v>466</v>
      </c>
      <c r="FW12" s="6" t="s">
        <v>466</v>
      </c>
      <c r="FX12" s="6" t="s">
        <v>466</v>
      </c>
      <c r="FY12" s="6" t="s">
        <v>466</v>
      </c>
      <c r="FZ12" s="6" t="s">
        <v>466</v>
      </c>
      <c r="GA12" s="6" t="s">
        <v>466</v>
      </c>
      <c r="GB12" s="6" t="s">
        <v>466</v>
      </c>
      <c r="GC12" s="6" t="s">
        <v>466</v>
      </c>
      <c r="GD12" s="6" t="s">
        <v>466</v>
      </c>
      <c r="GE12" s="6" t="s">
        <v>466</v>
      </c>
      <c r="GF12" s="6" t="s">
        <v>466</v>
      </c>
      <c r="GG12" s="6" t="s">
        <v>466</v>
      </c>
      <c r="GH12" s="6" t="s">
        <v>466</v>
      </c>
      <c r="GI12" s="6" t="s">
        <v>466</v>
      </c>
      <c r="GJ12" s="6" t="s">
        <v>466</v>
      </c>
      <c r="GK12" s="6" t="s">
        <v>466</v>
      </c>
      <c r="GL12" s="6" t="s">
        <v>466</v>
      </c>
      <c r="GM12" s="6" t="s">
        <v>466</v>
      </c>
      <c r="GN12" s="6" t="s">
        <v>466</v>
      </c>
      <c r="GO12" s="6" t="s">
        <v>466</v>
      </c>
      <c r="GP12" s="6" t="s">
        <v>466</v>
      </c>
      <c r="GQ12" s="6" t="s">
        <v>466</v>
      </c>
      <c r="GR12" s="6" t="s">
        <v>466</v>
      </c>
      <c r="GS12" s="6" t="s">
        <v>466</v>
      </c>
      <c r="GT12" s="6" t="s">
        <v>466</v>
      </c>
      <c r="GU12" s="6" t="s">
        <v>466</v>
      </c>
      <c r="GV12" s="6" t="s">
        <v>466</v>
      </c>
      <c r="GW12" s="6" t="s">
        <v>466</v>
      </c>
      <c r="GX12" s="6" t="s">
        <v>466</v>
      </c>
      <c r="GY12" s="6" t="s">
        <v>466</v>
      </c>
      <c r="GZ12" s="6" t="s">
        <v>466</v>
      </c>
      <c r="HA12" s="6" t="s">
        <v>466</v>
      </c>
      <c r="HB12" s="6" t="s">
        <v>466</v>
      </c>
      <c r="HC12" s="6" t="s">
        <v>466</v>
      </c>
      <c r="HD12" s="6" t="s">
        <v>466</v>
      </c>
      <c r="HE12" s="6" t="s">
        <v>466</v>
      </c>
      <c r="HF12" s="6" t="s">
        <v>466</v>
      </c>
      <c r="HG12" s="6" t="s">
        <v>466</v>
      </c>
      <c r="HH12" s="6" t="s">
        <v>466</v>
      </c>
      <c r="HI12" s="6" t="s">
        <v>466</v>
      </c>
      <c r="HJ12" s="6" t="s">
        <v>466</v>
      </c>
      <c r="HK12" s="6" t="s">
        <v>466</v>
      </c>
      <c r="HL12" s="6" t="s">
        <v>466</v>
      </c>
      <c r="HM12" s="6" t="s">
        <v>466</v>
      </c>
      <c r="HN12" s="6" t="s">
        <v>466</v>
      </c>
      <c r="HO12" s="6" t="s">
        <v>466</v>
      </c>
      <c r="HP12" s="6" t="s">
        <v>466</v>
      </c>
      <c r="HQ12" s="6" t="s">
        <v>466</v>
      </c>
      <c r="HR12" s="6" t="s">
        <v>466</v>
      </c>
      <c r="HS12" s="6" t="s">
        <v>466</v>
      </c>
      <c r="HT12" s="6" t="s">
        <v>466</v>
      </c>
      <c r="HU12" s="6" t="s">
        <v>466</v>
      </c>
      <c r="HV12" s="6" t="s">
        <v>466</v>
      </c>
      <c r="HW12" s="6" t="s">
        <v>466</v>
      </c>
      <c r="HX12" s="6" t="s">
        <v>466</v>
      </c>
      <c r="HY12" s="6" t="s">
        <v>466</v>
      </c>
      <c r="HZ12" s="6" t="s">
        <v>466</v>
      </c>
      <c r="IA12" s="6" t="s">
        <v>466</v>
      </c>
      <c r="IB12" s="6" t="s">
        <v>466</v>
      </c>
      <c r="IC12" s="6" t="s">
        <v>466</v>
      </c>
      <c r="ID12" s="6" t="s">
        <v>466</v>
      </c>
      <c r="IE12" s="6" t="s">
        <v>466</v>
      </c>
      <c r="IF12" s="6" t="s">
        <v>466</v>
      </c>
      <c r="IG12" s="6" t="s">
        <v>466</v>
      </c>
      <c r="IH12" s="6" t="s">
        <v>466</v>
      </c>
      <c r="II12" s="6" t="s">
        <v>466</v>
      </c>
      <c r="IJ12" s="6" t="s">
        <v>466</v>
      </c>
      <c r="IK12" s="6" t="s">
        <v>466</v>
      </c>
      <c r="IL12" s="6" t="s">
        <v>466</v>
      </c>
      <c r="IM12" s="6" t="s">
        <v>466</v>
      </c>
      <c r="IN12" s="6" t="s">
        <v>466</v>
      </c>
      <c r="IO12" s="6" t="s">
        <v>466</v>
      </c>
      <c r="IP12" s="6" t="s">
        <v>466</v>
      </c>
      <c r="IQ12" s="6" t="s">
        <v>466</v>
      </c>
      <c r="IR12" s="6" t="s">
        <v>466</v>
      </c>
      <c r="IS12" s="6" t="s">
        <v>466</v>
      </c>
      <c r="IT12" s="6" t="s">
        <v>466</v>
      </c>
      <c r="IU12" s="6" t="s">
        <v>466</v>
      </c>
      <c r="IV12" s="6" t="s">
        <v>466</v>
      </c>
      <c r="IW12" s="6" t="s">
        <v>466</v>
      </c>
      <c r="IX12" s="6" t="s">
        <v>466</v>
      </c>
      <c r="IY12" s="6" t="s">
        <v>466</v>
      </c>
      <c r="IZ12" s="6" t="s">
        <v>466</v>
      </c>
      <c r="JA12" s="6" t="s">
        <v>466</v>
      </c>
      <c r="JB12" s="6" t="s">
        <v>466</v>
      </c>
      <c r="JC12" s="6" t="s">
        <v>466</v>
      </c>
      <c r="JD12" s="6" t="s">
        <v>466</v>
      </c>
      <c r="JE12" s="6" t="s">
        <v>466</v>
      </c>
      <c r="JF12" s="6" t="s">
        <v>466</v>
      </c>
      <c r="JG12" s="6" t="s">
        <v>466</v>
      </c>
      <c r="JH12" s="6" t="s">
        <v>466</v>
      </c>
      <c r="JI12" s="6" t="s">
        <v>466</v>
      </c>
      <c r="JJ12" s="6" t="s">
        <v>466</v>
      </c>
      <c r="JK12" s="6" t="s">
        <v>466</v>
      </c>
      <c r="JL12" s="6" t="s">
        <v>466</v>
      </c>
      <c r="JM12" s="6" t="s">
        <v>466</v>
      </c>
      <c r="JN12" s="6" t="s">
        <v>466</v>
      </c>
      <c r="JO12" s="6" t="s">
        <v>466</v>
      </c>
      <c r="JP12" s="6" t="s">
        <v>466</v>
      </c>
      <c r="JQ12" s="6" t="s">
        <v>466</v>
      </c>
      <c r="JR12" s="6" t="s">
        <v>466</v>
      </c>
      <c r="JS12" s="6" t="s">
        <v>466</v>
      </c>
      <c r="JT12" s="6" t="s">
        <v>466</v>
      </c>
      <c r="JU12" s="6" t="s">
        <v>466</v>
      </c>
      <c r="JV12" s="6" t="s">
        <v>466</v>
      </c>
      <c r="JW12" s="6" t="s">
        <v>466</v>
      </c>
      <c r="JX12" s="6" t="s">
        <v>466</v>
      </c>
      <c r="JY12" s="6" t="s">
        <v>466</v>
      </c>
      <c r="JZ12" s="6" t="s">
        <v>466</v>
      </c>
      <c r="KA12" s="6" t="s">
        <v>466</v>
      </c>
      <c r="KB12" s="6" t="s">
        <v>466</v>
      </c>
      <c r="KC12" s="6" t="s">
        <v>466</v>
      </c>
      <c r="KD12" s="6" t="s">
        <v>466</v>
      </c>
      <c r="KE12" s="6" t="s">
        <v>466</v>
      </c>
      <c r="KF12" s="6" t="s">
        <v>466</v>
      </c>
      <c r="KG12" s="6" t="s">
        <v>466</v>
      </c>
      <c r="KH12" s="6" t="s">
        <v>466</v>
      </c>
      <c r="KI12" s="6" t="s">
        <v>466</v>
      </c>
      <c r="KJ12" s="6" t="s">
        <v>466</v>
      </c>
      <c r="KK12" s="6" t="s">
        <v>466</v>
      </c>
      <c r="KL12" s="6" t="s">
        <v>466</v>
      </c>
      <c r="KM12" s="6" t="s">
        <v>466</v>
      </c>
      <c r="KN12" s="6" t="s">
        <v>466</v>
      </c>
      <c r="KO12" s="6" t="s">
        <v>466</v>
      </c>
      <c r="KP12" s="6" t="s">
        <v>466</v>
      </c>
      <c r="KQ12" s="6" t="s">
        <v>466</v>
      </c>
      <c r="KR12" s="6" t="s">
        <v>466</v>
      </c>
      <c r="KS12" s="6" t="s">
        <v>466</v>
      </c>
      <c r="KT12" s="6" t="s">
        <v>466</v>
      </c>
      <c r="KU12" s="6" t="s">
        <v>466</v>
      </c>
      <c r="KV12" s="6" t="s">
        <v>466</v>
      </c>
      <c r="KW12" s="6" t="s">
        <v>466</v>
      </c>
      <c r="KX12" s="6" t="s">
        <v>466</v>
      </c>
      <c r="KY12" s="6" t="s">
        <v>466</v>
      </c>
      <c r="KZ12" s="6" t="s">
        <v>466</v>
      </c>
      <c r="LA12" s="6" t="s">
        <v>466</v>
      </c>
      <c r="LB12" s="6" t="s">
        <v>466</v>
      </c>
      <c r="LC12" s="6" t="s">
        <v>466</v>
      </c>
      <c r="LD12" s="6" t="s">
        <v>466</v>
      </c>
      <c r="LE12" s="6" t="s">
        <v>466</v>
      </c>
      <c r="LF12" s="6" t="s">
        <v>466</v>
      </c>
      <c r="LG12" s="6" t="s">
        <v>466</v>
      </c>
      <c r="LH12" s="6" t="s">
        <v>466</v>
      </c>
      <c r="LI12" s="6" t="s">
        <v>466</v>
      </c>
      <c r="LJ12" s="6" t="s">
        <v>466</v>
      </c>
      <c r="LK12" s="6" t="s">
        <v>466</v>
      </c>
      <c r="LL12" s="6" t="s">
        <v>466</v>
      </c>
      <c r="LM12" s="6" t="s">
        <v>466</v>
      </c>
      <c r="LN12" s="6" t="s">
        <v>466</v>
      </c>
      <c r="LO12" s="6" t="s">
        <v>466</v>
      </c>
      <c r="LP12" s="6" t="s">
        <v>466</v>
      </c>
      <c r="LQ12" s="6" t="s">
        <v>466</v>
      </c>
      <c r="LR12" s="6" t="s">
        <v>466</v>
      </c>
      <c r="LS12" s="6" t="s">
        <v>466</v>
      </c>
      <c r="LT12" s="6" t="s">
        <v>466</v>
      </c>
      <c r="LU12" s="6" t="s">
        <v>466</v>
      </c>
      <c r="LV12" s="6" t="s">
        <v>466</v>
      </c>
      <c r="LW12" s="6" t="s">
        <v>466</v>
      </c>
      <c r="LX12" s="6" t="s">
        <v>466</v>
      </c>
      <c r="LY12" s="6" t="s">
        <v>466</v>
      </c>
      <c r="LZ12" s="6" t="s">
        <v>466</v>
      </c>
      <c r="MA12" s="6" t="s">
        <v>466</v>
      </c>
      <c r="MB12" s="6" t="s">
        <v>466</v>
      </c>
      <c r="MC12" s="6" t="s">
        <v>466</v>
      </c>
      <c r="MD12" s="6" t="s">
        <v>466</v>
      </c>
      <c r="ME12" s="6" t="s">
        <v>466</v>
      </c>
      <c r="MF12" s="6" t="s">
        <v>466</v>
      </c>
      <c r="MG12" s="6" t="s">
        <v>466</v>
      </c>
      <c r="MH12" s="6" t="s">
        <v>466</v>
      </c>
      <c r="MI12" s="6" t="s">
        <v>466</v>
      </c>
      <c r="MJ12" s="6" t="s">
        <v>466</v>
      </c>
      <c r="MK12" s="6" t="s">
        <v>466</v>
      </c>
      <c r="ML12" s="6" t="s">
        <v>466</v>
      </c>
      <c r="MM12" s="6" t="s">
        <v>466</v>
      </c>
      <c r="MN12" s="6" t="s">
        <v>466</v>
      </c>
      <c r="MO12" s="6" t="s">
        <v>466</v>
      </c>
      <c r="MP12" s="6" t="s">
        <v>466</v>
      </c>
      <c r="MQ12" s="6" t="s">
        <v>466</v>
      </c>
      <c r="MR12" s="6" t="s">
        <v>466</v>
      </c>
      <c r="MS12" s="6" t="s">
        <v>466</v>
      </c>
      <c r="MT12" s="6" t="s">
        <v>466</v>
      </c>
      <c r="MU12" s="6" t="s">
        <v>466</v>
      </c>
      <c r="MV12" s="6" t="s">
        <v>466</v>
      </c>
      <c r="MW12" s="6" t="s">
        <v>466</v>
      </c>
      <c r="MX12" s="6" t="s">
        <v>466</v>
      </c>
      <c r="MY12" s="6" t="s">
        <v>466</v>
      </c>
      <c r="MZ12" s="6" t="s">
        <v>466</v>
      </c>
      <c r="NA12" s="6" t="s">
        <v>466</v>
      </c>
      <c r="NB12" s="6" t="s">
        <v>466</v>
      </c>
      <c r="NC12" s="6" t="s">
        <v>466</v>
      </c>
      <c r="ND12" s="6" t="s">
        <v>466</v>
      </c>
      <c r="NE12" s="6" t="s">
        <v>466</v>
      </c>
      <c r="NF12" s="6" t="s">
        <v>466</v>
      </c>
      <c r="NG12" s="6" t="s">
        <v>466</v>
      </c>
      <c r="NH12" s="6" t="s">
        <v>466</v>
      </c>
      <c r="NI12" s="6" t="s">
        <v>466</v>
      </c>
      <c r="NJ12" s="6" t="s">
        <v>466</v>
      </c>
      <c r="NK12" s="6" t="s">
        <v>466</v>
      </c>
      <c r="NL12" s="6" t="s">
        <v>466</v>
      </c>
      <c r="NM12" s="6" t="s">
        <v>466</v>
      </c>
      <c r="NN12" s="6" t="s">
        <v>466</v>
      </c>
      <c r="NO12" s="6" t="s">
        <v>466</v>
      </c>
      <c r="NP12" s="6" t="s">
        <v>466</v>
      </c>
      <c r="NQ12" s="6" t="s">
        <v>466</v>
      </c>
      <c r="NR12" s="6" t="s">
        <v>466</v>
      </c>
      <c r="NS12" s="6" t="s">
        <v>466</v>
      </c>
      <c r="NT12" s="6" t="s">
        <v>466</v>
      </c>
      <c r="NU12" s="6" t="s">
        <v>466</v>
      </c>
      <c r="NV12" s="6" t="s">
        <v>466</v>
      </c>
      <c r="NW12" s="6" t="s">
        <v>466</v>
      </c>
      <c r="NX12" s="6" t="s">
        <v>466</v>
      </c>
      <c r="NY12" s="6" t="s">
        <v>466</v>
      </c>
      <c r="NZ12" s="6" t="s">
        <v>466</v>
      </c>
      <c r="OA12" s="6" t="s">
        <v>466</v>
      </c>
      <c r="OB12" s="6" t="s">
        <v>466</v>
      </c>
      <c r="OC12" s="6" t="s">
        <v>466</v>
      </c>
      <c r="OD12" s="6" t="s">
        <v>466</v>
      </c>
      <c r="OE12" s="6" t="s">
        <v>466</v>
      </c>
      <c r="OF12" s="6" t="s">
        <v>466</v>
      </c>
      <c r="OG12" s="6" t="s">
        <v>466</v>
      </c>
      <c r="OH12" s="6" t="s">
        <v>466</v>
      </c>
      <c r="OI12" s="6" t="s">
        <v>466</v>
      </c>
      <c r="OJ12" s="6" t="s">
        <v>466</v>
      </c>
      <c r="OK12" s="6" t="s">
        <v>466</v>
      </c>
      <c r="OL12" s="6" t="s">
        <v>466</v>
      </c>
      <c r="OM12" s="6" t="s">
        <v>466</v>
      </c>
      <c r="ON12" s="6" t="s">
        <v>466</v>
      </c>
      <c r="OO12" s="6" t="s">
        <v>466</v>
      </c>
      <c r="OP12" s="6" t="s">
        <v>466</v>
      </c>
      <c r="OQ12" s="6" t="s">
        <v>466</v>
      </c>
      <c r="OR12" s="6" t="s">
        <v>466</v>
      </c>
      <c r="OS12" s="6" t="s">
        <v>466</v>
      </c>
      <c r="OT12" s="6" t="s">
        <v>466</v>
      </c>
      <c r="OU12" s="6" t="s">
        <v>466</v>
      </c>
      <c r="OV12" s="6" t="s">
        <v>466</v>
      </c>
      <c r="OW12" s="6" t="s">
        <v>466</v>
      </c>
      <c r="OX12" s="6" t="s">
        <v>466</v>
      </c>
      <c r="OY12" s="6" t="s">
        <v>466</v>
      </c>
      <c r="OZ12" s="6" t="s">
        <v>466</v>
      </c>
      <c r="PA12" s="6" t="s">
        <v>466</v>
      </c>
      <c r="PB12" s="6" t="s">
        <v>466</v>
      </c>
      <c r="PC12" s="6" t="s">
        <v>466</v>
      </c>
      <c r="PD12" s="6" t="s">
        <v>466</v>
      </c>
      <c r="PE12" s="6" t="s">
        <v>466</v>
      </c>
      <c r="PF12" s="6" t="s">
        <v>466</v>
      </c>
      <c r="PG12" s="6" t="s">
        <v>466</v>
      </c>
      <c r="PH12" s="6" t="s">
        <v>466</v>
      </c>
      <c r="PI12" s="6" t="s">
        <v>466</v>
      </c>
      <c r="PJ12" s="6" t="s">
        <v>466</v>
      </c>
      <c r="PK12" s="6" t="s">
        <v>466</v>
      </c>
      <c r="PL12" s="6" t="s">
        <v>466</v>
      </c>
      <c r="PM12" s="6" t="s">
        <v>466</v>
      </c>
      <c r="PN12" s="6" t="s">
        <v>466</v>
      </c>
      <c r="PO12" s="6" t="s">
        <v>466</v>
      </c>
      <c r="PP12" s="6" t="s">
        <v>466</v>
      </c>
      <c r="PQ12" s="6" t="s">
        <v>466</v>
      </c>
      <c r="PR12" s="6" t="s">
        <v>466</v>
      </c>
      <c r="PS12" s="6" t="s">
        <v>466</v>
      </c>
      <c r="PT12" s="6" t="s">
        <v>466</v>
      </c>
      <c r="PU12" s="6" t="s">
        <v>466</v>
      </c>
      <c r="PV12" s="6" t="s">
        <v>466</v>
      </c>
      <c r="PW12" s="6" t="s">
        <v>466</v>
      </c>
      <c r="PX12" s="6" t="s">
        <v>466</v>
      </c>
      <c r="PY12" s="6" t="s">
        <v>466</v>
      </c>
      <c r="PZ12" s="6" t="s">
        <v>466</v>
      </c>
      <c r="QA12" s="6" t="s">
        <v>466</v>
      </c>
      <c r="QB12" s="6" t="s">
        <v>466</v>
      </c>
      <c r="QC12" s="6" t="s">
        <v>466</v>
      </c>
      <c r="QD12" s="6" t="s">
        <v>466</v>
      </c>
      <c r="QE12" s="6" t="s">
        <v>466</v>
      </c>
      <c r="QF12" s="6" t="s">
        <v>466</v>
      </c>
      <c r="QG12" s="6" t="s">
        <v>466</v>
      </c>
      <c r="QH12" s="6" t="s">
        <v>466</v>
      </c>
      <c r="QI12" s="6" t="s">
        <v>466</v>
      </c>
      <c r="QJ12" s="6" t="s">
        <v>466</v>
      </c>
      <c r="QK12" s="6" t="s">
        <v>466</v>
      </c>
      <c r="QL12" s="6" t="s">
        <v>466</v>
      </c>
      <c r="QM12" s="6" t="s">
        <v>466</v>
      </c>
      <c r="QN12" s="6" t="s">
        <v>466</v>
      </c>
      <c r="QO12" s="6" t="s">
        <v>466</v>
      </c>
      <c r="QP12" s="6" t="s">
        <v>466</v>
      </c>
      <c r="QQ12" s="6" t="s">
        <v>466</v>
      </c>
      <c r="QR12" s="6" t="s">
        <v>466</v>
      </c>
      <c r="QS12" s="6" t="s">
        <v>466</v>
      </c>
      <c r="QT12" s="6" t="s">
        <v>466</v>
      </c>
      <c r="QU12" s="6" t="s">
        <v>466</v>
      </c>
      <c r="QV12" s="6" t="s">
        <v>466</v>
      </c>
      <c r="QW12" s="6" t="s">
        <v>466</v>
      </c>
      <c r="QX12" s="6" t="s">
        <v>466</v>
      </c>
      <c r="QY12" s="6" t="s">
        <v>466</v>
      </c>
      <c r="QZ12" s="6" t="s">
        <v>466</v>
      </c>
      <c r="RA12" s="6" t="s">
        <v>466</v>
      </c>
      <c r="RB12" s="6" t="s">
        <v>466</v>
      </c>
      <c r="RC12" s="6" t="s">
        <v>466</v>
      </c>
      <c r="RD12" s="6" t="s">
        <v>466</v>
      </c>
      <c r="RE12" s="6" t="s">
        <v>466</v>
      </c>
      <c r="RF12" s="6" t="s">
        <v>466</v>
      </c>
      <c r="RG12" s="6" t="s">
        <v>466</v>
      </c>
      <c r="RH12" s="6" t="s">
        <v>466</v>
      </c>
      <c r="RI12" s="6" t="s">
        <v>466</v>
      </c>
      <c r="RJ12" s="6" t="s">
        <v>466</v>
      </c>
      <c r="RK12" s="6" t="s">
        <v>466</v>
      </c>
      <c r="RL12" s="6" t="s">
        <v>466</v>
      </c>
      <c r="RM12" s="6" t="s">
        <v>466</v>
      </c>
      <c r="RN12" s="6" t="s">
        <v>466</v>
      </c>
      <c r="RO12" s="6" t="s">
        <v>466</v>
      </c>
      <c r="RP12" s="6" t="s">
        <v>466</v>
      </c>
      <c r="RQ12" s="6" t="s">
        <v>466</v>
      </c>
      <c r="RR12" s="6" t="s">
        <v>466</v>
      </c>
      <c r="RS12" s="6" t="s">
        <v>466</v>
      </c>
      <c r="RT12" s="6" t="s">
        <v>466</v>
      </c>
      <c r="RU12" s="6" t="s">
        <v>466</v>
      </c>
      <c r="RV12" s="6" t="s">
        <v>466</v>
      </c>
      <c r="RW12" s="6" t="s">
        <v>466</v>
      </c>
      <c r="RX12" s="6" t="s">
        <v>466</v>
      </c>
      <c r="RY12" s="6" t="s">
        <v>466</v>
      </c>
      <c r="RZ12" s="6" t="s">
        <v>466</v>
      </c>
      <c r="SA12" s="6" t="s">
        <v>466</v>
      </c>
      <c r="SB12" s="6" t="s">
        <v>466</v>
      </c>
      <c r="SC12" s="6" t="s">
        <v>466</v>
      </c>
      <c r="SD12" s="6" t="s">
        <v>466</v>
      </c>
      <c r="SE12" s="6" t="s">
        <v>466</v>
      </c>
      <c r="SF12" s="6" t="s">
        <v>466</v>
      </c>
      <c r="SG12" s="6" t="s">
        <v>466</v>
      </c>
      <c r="SH12" s="6" t="s">
        <v>466</v>
      </c>
      <c r="SI12" s="6" t="s">
        <v>466</v>
      </c>
      <c r="SJ12" s="6" t="s">
        <v>466</v>
      </c>
      <c r="SK12" s="6" t="s">
        <v>466</v>
      </c>
      <c r="SL12" s="6" t="s">
        <v>466</v>
      </c>
      <c r="SM12" s="6" t="s">
        <v>466</v>
      </c>
      <c r="SN12" s="6" t="s">
        <v>466</v>
      </c>
      <c r="SO12" s="6" t="s">
        <v>466</v>
      </c>
      <c r="SP12" s="6" t="s">
        <v>466</v>
      </c>
      <c r="SQ12" s="6" t="s">
        <v>466</v>
      </c>
      <c r="SR12" s="6" t="s">
        <v>466</v>
      </c>
      <c r="SS12" s="6" t="s">
        <v>466</v>
      </c>
      <c r="ST12" s="6" t="s">
        <v>466</v>
      </c>
      <c r="SU12" s="6" t="s">
        <v>466</v>
      </c>
      <c r="SV12" s="6" t="s">
        <v>466</v>
      </c>
      <c r="SW12" s="6" t="s">
        <v>466</v>
      </c>
      <c r="SX12" s="6" t="s">
        <v>466</v>
      </c>
      <c r="SY12" s="6" t="s">
        <v>466</v>
      </c>
      <c r="SZ12" s="6" t="s">
        <v>466</v>
      </c>
      <c r="TA12" s="6" t="s">
        <v>466</v>
      </c>
      <c r="TB12" s="6" t="s">
        <v>466</v>
      </c>
      <c r="TC12" s="6" t="s">
        <v>466</v>
      </c>
      <c r="TD12" s="6" t="s">
        <v>466</v>
      </c>
      <c r="TE12" s="6" t="s">
        <v>466</v>
      </c>
      <c r="TF12" s="6" t="s">
        <v>466</v>
      </c>
      <c r="TG12" s="6" t="s">
        <v>466</v>
      </c>
      <c r="TH12" s="6" t="s">
        <v>466</v>
      </c>
      <c r="TI12" s="6" t="s">
        <v>466</v>
      </c>
      <c r="TJ12" s="6" t="s">
        <v>466</v>
      </c>
      <c r="TK12" s="6" t="s">
        <v>466</v>
      </c>
      <c r="TL12" s="6" t="s">
        <v>466</v>
      </c>
      <c r="TM12" s="6" t="s">
        <v>466</v>
      </c>
      <c r="TN12" s="6" t="s">
        <v>466</v>
      </c>
      <c r="TO12" s="6" t="s">
        <v>466</v>
      </c>
      <c r="TP12" s="6" t="s">
        <v>466</v>
      </c>
      <c r="TQ12" s="6" t="s">
        <v>466</v>
      </c>
      <c r="TR12" s="6" t="s">
        <v>466</v>
      </c>
      <c r="TS12" s="6" t="s">
        <v>466</v>
      </c>
      <c r="TT12" s="6" t="s">
        <v>466</v>
      </c>
      <c r="TU12" s="6" t="s">
        <v>466</v>
      </c>
      <c r="TV12" s="6" t="s">
        <v>466</v>
      </c>
      <c r="TW12" s="6" t="s">
        <v>466</v>
      </c>
      <c r="TX12" s="6" t="s">
        <v>466</v>
      </c>
      <c r="TY12" s="6" t="s">
        <v>466</v>
      </c>
      <c r="TZ12" s="6" t="s">
        <v>466</v>
      </c>
      <c r="UA12" s="6" t="s">
        <v>466</v>
      </c>
      <c r="UB12" s="6" t="s">
        <v>466</v>
      </c>
      <c r="UC12" s="6" t="s">
        <v>466</v>
      </c>
      <c r="UD12" s="6" t="s">
        <v>466</v>
      </c>
      <c r="UE12" s="6" t="s">
        <v>466</v>
      </c>
      <c r="UF12" s="6" t="s">
        <v>466</v>
      </c>
      <c r="UG12" s="6" t="s">
        <v>466</v>
      </c>
      <c r="UH12" s="6" t="s">
        <v>466</v>
      </c>
      <c r="UI12" s="6" t="s">
        <v>466</v>
      </c>
      <c r="UJ12" s="6" t="s">
        <v>466</v>
      </c>
      <c r="UK12" s="6" t="s">
        <v>466</v>
      </c>
      <c r="UL12" s="6" t="s">
        <v>466</v>
      </c>
      <c r="UM12" s="6" t="s">
        <v>466</v>
      </c>
      <c r="UN12" s="6" t="s">
        <v>466</v>
      </c>
      <c r="UO12" s="6" t="s">
        <v>466</v>
      </c>
      <c r="UP12" s="6" t="s">
        <v>466</v>
      </c>
      <c r="UQ12" s="6" t="s">
        <v>466</v>
      </c>
      <c r="UR12" s="6" t="s">
        <v>466</v>
      </c>
      <c r="US12" s="6" t="s">
        <v>466</v>
      </c>
      <c r="UT12" s="6" t="s">
        <v>466</v>
      </c>
      <c r="UU12" s="6" t="s">
        <v>466</v>
      </c>
      <c r="UV12" s="6" t="s">
        <v>466</v>
      </c>
      <c r="UW12" s="6" t="s">
        <v>466</v>
      </c>
      <c r="UX12" s="6" t="s">
        <v>466</v>
      </c>
      <c r="UY12" s="6" t="s">
        <v>466</v>
      </c>
      <c r="UZ12" s="6" t="s">
        <v>466</v>
      </c>
      <c r="VA12" s="6" t="s">
        <v>466</v>
      </c>
      <c r="VB12" s="6" t="s">
        <v>466</v>
      </c>
      <c r="VC12" s="6" t="s">
        <v>466</v>
      </c>
      <c r="VD12" s="6" t="s">
        <v>466</v>
      </c>
      <c r="VE12" s="6" t="s">
        <v>466</v>
      </c>
      <c r="VF12" s="6" t="s">
        <v>466</v>
      </c>
      <c r="VG12" s="6" t="s">
        <v>466</v>
      </c>
      <c r="VH12" s="6" t="s">
        <v>466</v>
      </c>
      <c r="VI12" s="6" t="s">
        <v>466</v>
      </c>
      <c r="VJ12" s="6" t="s">
        <v>466</v>
      </c>
      <c r="VK12" s="6" t="s">
        <v>466</v>
      </c>
      <c r="VL12" s="6" t="s">
        <v>466</v>
      </c>
      <c r="VM12" s="6" t="s">
        <v>466</v>
      </c>
      <c r="VN12" s="6" t="s">
        <v>466</v>
      </c>
      <c r="VO12" s="6" t="s">
        <v>466</v>
      </c>
      <c r="VP12" s="6" t="s">
        <v>466</v>
      </c>
      <c r="VQ12" s="6" t="s">
        <v>466</v>
      </c>
      <c r="VR12" s="6" t="s">
        <v>466</v>
      </c>
      <c r="VS12" s="6" t="s">
        <v>466</v>
      </c>
      <c r="VT12" s="6" t="s">
        <v>466</v>
      </c>
      <c r="VU12" s="6" t="s">
        <v>466</v>
      </c>
      <c r="VV12" s="6" t="s">
        <v>466</v>
      </c>
      <c r="VW12" s="6" t="s">
        <v>466</v>
      </c>
      <c r="VX12" s="6" t="s">
        <v>466</v>
      </c>
      <c r="VY12" s="6" t="s">
        <v>466</v>
      </c>
      <c r="VZ12" s="6" t="s">
        <v>466</v>
      </c>
      <c r="WA12" s="6" t="s">
        <v>466</v>
      </c>
      <c r="WB12" s="6" t="s">
        <v>466</v>
      </c>
      <c r="WC12" s="6" t="s">
        <v>466</v>
      </c>
      <c r="WD12" s="6" t="s">
        <v>466</v>
      </c>
      <c r="WE12" s="6" t="s">
        <v>466</v>
      </c>
      <c r="WF12" s="6" t="s">
        <v>466</v>
      </c>
      <c r="WG12" s="6" t="s">
        <v>466</v>
      </c>
      <c r="WH12" s="6" t="s">
        <v>466</v>
      </c>
      <c r="WI12" s="6" t="s">
        <v>466</v>
      </c>
      <c r="WJ12" s="6" t="s">
        <v>466</v>
      </c>
      <c r="WK12" s="6" t="s">
        <v>466</v>
      </c>
      <c r="WL12" s="6" t="s">
        <v>466</v>
      </c>
      <c r="WM12" s="6" t="s">
        <v>466</v>
      </c>
      <c r="WN12" s="6" t="s">
        <v>466</v>
      </c>
      <c r="WO12" s="6" t="s">
        <v>466</v>
      </c>
      <c r="WP12" s="6" t="s">
        <v>466</v>
      </c>
      <c r="WQ12" s="6" t="s">
        <v>466</v>
      </c>
      <c r="WR12" s="6" t="s">
        <v>466</v>
      </c>
      <c r="WS12" s="6" t="s">
        <v>466</v>
      </c>
      <c r="WT12" s="6" t="s">
        <v>466</v>
      </c>
      <c r="WU12" s="6" t="s">
        <v>466</v>
      </c>
      <c r="WV12" s="6" t="s">
        <v>466</v>
      </c>
      <c r="WW12" s="6" t="s">
        <v>466</v>
      </c>
      <c r="WX12" s="6" t="s">
        <v>466</v>
      </c>
      <c r="WY12" s="6" t="s">
        <v>466</v>
      </c>
      <c r="WZ12" s="6" t="s">
        <v>466</v>
      </c>
      <c r="XA12" s="6" t="s">
        <v>466</v>
      </c>
      <c r="XB12" s="6" t="s">
        <v>466</v>
      </c>
      <c r="XC12" s="6" t="s">
        <v>466</v>
      </c>
      <c r="XD12" s="6" t="s">
        <v>466</v>
      </c>
      <c r="XE12" s="6" t="s">
        <v>466</v>
      </c>
      <c r="XF12" s="6" t="s">
        <v>466</v>
      </c>
      <c r="XG12" s="6" t="s">
        <v>466</v>
      </c>
      <c r="XH12" s="6" t="s">
        <v>466</v>
      </c>
      <c r="XI12" s="6" t="s">
        <v>466</v>
      </c>
      <c r="XJ12" s="6" t="s">
        <v>466</v>
      </c>
      <c r="XK12" s="6" t="s">
        <v>466</v>
      </c>
      <c r="XL12" s="6" t="s">
        <v>466</v>
      </c>
      <c r="XM12" s="6" t="s">
        <v>466</v>
      </c>
      <c r="XN12" s="6" t="s">
        <v>466</v>
      </c>
      <c r="XO12" s="6" t="s">
        <v>466</v>
      </c>
      <c r="XP12" s="6" t="s">
        <v>466</v>
      </c>
      <c r="XQ12" s="6" t="s">
        <v>466</v>
      </c>
      <c r="XR12" s="6" t="s">
        <v>466</v>
      </c>
      <c r="XS12" s="6" t="s">
        <v>466</v>
      </c>
      <c r="XT12" s="6" t="s">
        <v>466</v>
      </c>
      <c r="XU12" s="6" t="s">
        <v>466</v>
      </c>
      <c r="XV12" s="6" t="s">
        <v>466</v>
      </c>
      <c r="XW12" s="6" t="s">
        <v>466</v>
      </c>
      <c r="XX12" s="6" t="s">
        <v>466</v>
      </c>
      <c r="XY12" s="6" t="s">
        <v>466</v>
      </c>
      <c r="XZ12" s="6" t="s">
        <v>466</v>
      </c>
      <c r="YA12" s="6" t="s">
        <v>466</v>
      </c>
      <c r="YB12" s="6" t="s">
        <v>466</v>
      </c>
      <c r="YC12" s="6" t="s">
        <v>466</v>
      </c>
      <c r="YD12" s="6" t="s">
        <v>466</v>
      </c>
      <c r="YE12" s="6" t="s">
        <v>466</v>
      </c>
      <c r="YF12" s="6" t="s">
        <v>466</v>
      </c>
      <c r="YG12" s="6" t="s">
        <v>466</v>
      </c>
      <c r="YH12" s="6" t="s">
        <v>466</v>
      </c>
      <c r="YI12" s="6" t="s">
        <v>466</v>
      </c>
      <c r="YJ12" s="6" t="s">
        <v>466</v>
      </c>
      <c r="YK12" s="6" t="s">
        <v>466</v>
      </c>
      <c r="YL12" s="6" t="s">
        <v>466</v>
      </c>
      <c r="YM12" s="6" t="s">
        <v>466</v>
      </c>
      <c r="YN12" s="6" t="s">
        <v>466</v>
      </c>
      <c r="YO12" s="6" t="s">
        <v>466</v>
      </c>
      <c r="YP12" s="6" t="s">
        <v>466</v>
      </c>
      <c r="YQ12" s="6" t="s">
        <v>466</v>
      </c>
      <c r="YR12" s="6" t="s">
        <v>466</v>
      </c>
      <c r="YS12" s="6" t="s">
        <v>466</v>
      </c>
      <c r="YT12" s="6" t="s">
        <v>466</v>
      </c>
      <c r="YU12" s="6" t="s">
        <v>466</v>
      </c>
      <c r="YV12" s="6" t="s">
        <v>466</v>
      </c>
      <c r="YW12" s="6" t="s">
        <v>466</v>
      </c>
      <c r="YX12" s="6" t="s">
        <v>466</v>
      </c>
      <c r="YY12" s="6" t="s">
        <v>466</v>
      </c>
      <c r="YZ12" s="6" t="s">
        <v>466</v>
      </c>
      <c r="ZA12" s="6" t="s">
        <v>466</v>
      </c>
      <c r="ZB12" s="6" t="s">
        <v>466</v>
      </c>
      <c r="ZC12" s="6" t="s">
        <v>466</v>
      </c>
      <c r="ZD12" s="6" t="s">
        <v>466</v>
      </c>
      <c r="ZE12" s="6" t="s">
        <v>466</v>
      </c>
      <c r="ZF12" s="6" t="s">
        <v>466</v>
      </c>
      <c r="ZG12" s="6" t="s">
        <v>466</v>
      </c>
      <c r="ZH12" s="6" t="s">
        <v>466</v>
      </c>
      <c r="ZI12" s="6" t="s">
        <v>466</v>
      </c>
      <c r="ZJ12" s="6" t="s">
        <v>466</v>
      </c>
      <c r="ZK12" s="6" t="s">
        <v>466</v>
      </c>
      <c r="ZL12" s="6" t="s">
        <v>466</v>
      </c>
      <c r="ZM12" s="6" t="s">
        <v>466</v>
      </c>
      <c r="ZN12" s="6" t="s">
        <v>466</v>
      </c>
      <c r="ZO12" s="6" t="s">
        <v>466</v>
      </c>
      <c r="ZP12" s="6" t="s">
        <v>466</v>
      </c>
      <c r="ZQ12" s="6" t="s">
        <v>466</v>
      </c>
      <c r="ZR12" s="6" t="s">
        <v>466</v>
      </c>
      <c r="ZS12" s="6" t="s">
        <v>466</v>
      </c>
      <c r="ZT12" s="6" t="s">
        <v>466</v>
      </c>
      <c r="ZU12" s="6" t="s">
        <v>466</v>
      </c>
      <c r="ZV12" s="6" t="s">
        <v>466</v>
      </c>
      <c r="ZW12" s="6" t="s">
        <v>466</v>
      </c>
      <c r="ZX12" s="6" t="s">
        <v>466</v>
      </c>
      <c r="ZY12" s="6" t="s">
        <v>466</v>
      </c>
      <c r="ZZ12" s="6" t="s">
        <v>466</v>
      </c>
      <c r="AAA12" s="6" t="s">
        <v>466</v>
      </c>
      <c r="AAB12" s="6" t="s">
        <v>466</v>
      </c>
      <c r="AAC12" s="6" t="s">
        <v>466</v>
      </c>
      <c r="AAD12" s="6" t="s">
        <v>466</v>
      </c>
      <c r="AAE12" s="6" t="s">
        <v>466</v>
      </c>
      <c r="AAF12" s="6" t="s">
        <v>466</v>
      </c>
      <c r="AAG12" s="6" t="s">
        <v>466</v>
      </c>
      <c r="AAH12" s="6" t="s">
        <v>466</v>
      </c>
      <c r="AAI12" s="6" t="s">
        <v>466</v>
      </c>
      <c r="AAJ12" s="6" t="s">
        <v>466</v>
      </c>
      <c r="AAK12" s="6" t="s">
        <v>466</v>
      </c>
      <c r="AAL12" s="6" t="s">
        <v>466</v>
      </c>
      <c r="AAM12" s="6" t="s">
        <v>466</v>
      </c>
      <c r="AAN12" s="6" t="s">
        <v>466</v>
      </c>
      <c r="AAO12" s="6" t="s">
        <v>466</v>
      </c>
      <c r="AAP12" s="6" t="s">
        <v>466</v>
      </c>
      <c r="AAQ12" s="6" t="s">
        <v>466</v>
      </c>
      <c r="AAR12" s="6" t="s">
        <v>466</v>
      </c>
      <c r="AAS12" s="6" t="s">
        <v>466</v>
      </c>
      <c r="AAT12" s="6" t="s">
        <v>466</v>
      </c>
      <c r="AAU12" s="6" t="s">
        <v>466</v>
      </c>
      <c r="AAV12" s="6" t="s">
        <v>466</v>
      </c>
      <c r="AAW12" s="6" t="s">
        <v>466</v>
      </c>
      <c r="AAX12" s="6" t="s">
        <v>466</v>
      </c>
      <c r="AAY12" s="6" t="s">
        <v>466</v>
      </c>
      <c r="AAZ12" s="6" t="s">
        <v>466</v>
      </c>
      <c r="ABA12" s="6" t="s">
        <v>466</v>
      </c>
      <c r="ABB12" s="6" t="s">
        <v>466</v>
      </c>
      <c r="ABC12" s="6" t="s">
        <v>466</v>
      </c>
      <c r="ABD12" s="6" t="s">
        <v>466</v>
      </c>
      <c r="ABE12" s="6" t="s">
        <v>466</v>
      </c>
    </row>
    <row r="13" spans="1:733" x14ac:dyDescent="0.2">
      <c r="A13" s="5" t="s">
        <v>91</v>
      </c>
      <c r="B13" s="7" t="s">
        <v>468</v>
      </c>
      <c r="C13" s="7" t="s">
        <v>466</v>
      </c>
      <c r="D13" s="7" t="s">
        <v>468</v>
      </c>
      <c r="E13" s="7" t="s">
        <v>466</v>
      </c>
      <c r="F13" s="7" t="s">
        <v>468</v>
      </c>
      <c r="G13" s="7" t="s">
        <v>466</v>
      </c>
      <c r="H13" s="7" t="s">
        <v>468</v>
      </c>
      <c r="I13" s="7" t="s">
        <v>466</v>
      </c>
      <c r="J13" s="7" t="s">
        <v>468</v>
      </c>
      <c r="K13" s="7" t="s">
        <v>466</v>
      </c>
      <c r="L13" s="7" t="s">
        <v>468</v>
      </c>
      <c r="M13" s="7" t="s">
        <v>466</v>
      </c>
      <c r="N13" s="7" t="s">
        <v>468</v>
      </c>
      <c r="O13" s="7" t="s">
        <v>466</v>
      </c>
      <c r="P13" s="7" t="s">
        <v>468</v>
      </c>
      <c r="Q13" s="7" t="s">
        <v>466</v>
      </c>
      <c r="R13" s="7" t="s">
        <v>468</v>
      </c>
      <c r="S13" s="7" t="s">
        <v>466</v>
      </c>
      <c r="T13" s="7" t="s">
        <v>468</v>
      </c>
      <c r="U13" s="7" t="s">
        <v>466</v>
      </c>
      <c r="V13" s="7" t="s">
        <v>468</v>
      </c>
      <c r="W13" s="7" t="s">
        <v>466</v>
      </c>
      <c r="X13" s="7" t="s">
        <v>468</v>
      </c>
      <c r="Y13" s="7" t="s">
        <v>466</v>
      </c>
      <c r="Z13" s="7" t="s">
        <v>468</v>
      </c>
      <c r="AA13" s="7" t="s">
        <v>466</v>
      </c>
      <c r="AB13" s="7" t="s">
        <v>468</v>
      </c>
      <c r="AC13" s="7" t="s">
        <v>466</v>
      </c>
      <c r="AD13" s="7" t="s">
        <v>468</v>
      </c>
      <c r="AE13" s="7" t="s">
        <v>466</v>
      </c>
      <c r="AF13" s="7" t="s">
        <v>468</v>
      </c>
      <c r="AG13" s="7" t="s">
        <v>466</v>
      </c>
      <c r="AH13" s="7" t="s">
        <v>468</v>
      </c>
      <c r="AI13" s="7" t="s">
        <v>466</v>
      </c>
      <c r="AJ13" s="7" t="s">
        <v>468</v>
      </c>
      <c r="AK13" s="7" t="s">
        <v>466</v>
      </c>
      <c r="AL13" s="7" t="s">
        <v>468</v>
      </c>
      <c r="AM13" s="7" t="s">
        <v>466</v>
      </c>
      <c r="AN13" s="7" t="s">
        <v>468</v>
      </c>
      <c r="AO13" s="7" t="s">
        <v>466</v>
      </c>
      <c r="AP13" s="7" t="s">
        <v>468</v>
      </c>
      <c r="AQ13" s="7" t="s">
        <v>466</v>
      </c>
      <c r="AR13" s="7" t="s">
        <v>468</v>
      </c>
      <c r="AS13" s="7" t="s">
        <v>466</v>
      </c>
      <c r="AT13" s="7" t="s">
        <v>468</v>
      </c>
      <c r="AU13" s="7" t="s">
        <v>466</v>
      </c>
      <c r="AV13" s="7" t="s">
        <v>468</v>
      </c>
      <c r="AW13" s="7" t="s">
        <v>466</v>
      </c>
      <c r="AX13" s="7" t="s">
        <v>468</v>
      </c>
      <c r="AY13" s="7" t="s">
        <v>466</v>
      </c>
      <c r="AZ13" s="7" t="s">
        <v>468</v>
      </c>
      <c r="BA13" s="7" t="s">
        <v>466</v>
      </c>
      <c r="BB13" s="7" t="s">
        <v>468</v>
      </c>
      <c r="BC13" s="7" t="s">
        <v>466</v>
      </c>
      <c r="BD13" s="7" t="s">
        <v>468</v>
      </c>
      <c r="BE13" s="7" t="s">
        <v>466</v>
      </c>
      <c r="BF13" s="7" t="s">
        <v>468</v>
      </c>
      <c r="BG13" s="7" t="s">
        <v>466</v>
      </c>
      <c r="BH13" s="7" t="s">
        <v>468</v>
      </c>
      <c r="BI13" s="7" t="s">
        <v>466</v>
      </c>
      <c r="BJ13" s="7" t="s">
        <v>468</v>
      </c>
      <c r="BK13" s="7" t="s">
        <v>466</v>
      </c>
      <c r="BL13" s="7" t="s">
        <v>468</v>
      </c>
      <c r="BM13" s="7" t="s">
        <v>466</v>
      </c>
      <c r="BN13" s="7" t="s">
        <v>468</v>
      </c>
      <c r="BO13" s="7" t="s">
        <v>466</v>
      </c>
      <c r="BP13" s="7" t="s">
        <v>468</v>
      </c>
      <c r="BQ13" s="7" t="s">
        <v>466</v>
      </c>
      <c r="BR13" s="7" t="s">
        <v>468</v>
      </c>
      <c r="BS13" s="7" t="s">
        <v>466</v>
      </c>
      <c r="BT13" s="7" t="s">
        <v>468</v>
      </c>
      <c r="BU13" s="7" t="s">
        <v>466</v>
      </c>
      <c r="BV13" s="7" t="s">
        <v>468</v>
      </c>
      <c r="BW13" s="7" t="s">
        <v>466</v>
      </c>
      <c r="BX13" s="7" t="s">
        <v>468</v>
      </c>
      <c r="BY13" s="7" t="s">
        <v>466</v>
      </c>
      <c r="BZ13" s="7" t="s">
        <v>468</v>
      </c>
      <c r="CA13" s="7" t="s">
        <v>466</v>
      </c>
      <c r="CB13" s="7" t="s">
        <v>468</v>
      </c>
      <c r="CC13" s="7" t="s">
        <v>466</v>
      </c>
      <c r="CD13" s="7" t="s">
        <v>468</v>
      </c>
      <c r="CE13" s="7" t="s">
        <v>466</v>
      </c>
      <c r="CF13" s="7" t="s">
        <v>468</v>
      </c>
      <c r="CG13" s="7" t="s">
        <v>466</v>
      </c>
      <c r="CH13" s="7" t="s">
        <v>468</v>
      </c>
      <c r="CI13" s="7" t="s">
        <v>466</v>
      </c>
      <c r="CJ13" s="7" t="s">
        <v>468</v>
      </c>
      <c r="CK13" s="7" t="s">
        <v>466</v>
      </c>
      <c r="CL13" s="7" t="s">
        <v>468</v>
      </c>
      <c r="CM13" s="7" t="s">
        <v>466</v>
      </c>
      <c r="CN13" s="7" t="s">
        <v>468</v>
      </c>
      <c r="CO13" s="7" t="s">
        <v>466</v>
      </c>
      <c r="CP13" s="7" t="s">
        <v>468</v>
      </c>
      <c r="CQ13" s="7" t="s">
        <v>466</v>
      </c>
      <c r="CR13" s="7" t="s">
        <v>468</v>
      </c>
      <c r="CS13" s="7" t="s">
        <v>466</v>
      </c>
      <c r="CT13" s="7" t="s">
        <v>468</v>
      </c>
      <c r="CU13" s="7" t="s">
        <v>466</v>
      </c>
      <c r="CV13" s="7" t="s">
        <v>468</v>
      </c>
      <c r="CW13" s="7" t="s">
        <v>466</v>
      </c>
      <c r="CX13" s="7" t="s">
        <v>468</v>
      </c>
      <c r="CY13" s="7" t="s">
        <v>466</v>
      </c>
      <c r="CZ13" s="7" t="s">
        <v>468</v>
      </c>
      <c r="DA13" s="7" t="s">
        <v>466</v>
      </c>
      <c r="DB13" s="7" t="s">
        <v>468</v>
      </c>
      <c r="DC13" s="7" t="s">
        <v>466</v>
      </c>
      <c r="DD13" s="7" t="s">
        <v>468</v>
      </c>
      <c r="DE13" s="7" t="s">
        <v>466</v>
      </c>
      <c r="DF13" s="7" t="s">
        <v>468</v>
      </c>
      <c r="DG13" s="7" t="s">
        <v>466</v>
      </c>
      <c r="DH13" s="7" t="s">
        <v>468</v>
      </c>
      <c r="DI13" s="7" t="s">
        <v>466</v>
      </c>
      <c r="DJ13" s="7" t="s">
        <v>468</v>
      </c>
      <c r="DK13" s="7" t="s">
        <v>466</v>
      </c>
      <c r="DL13" s="7" t="s">
        <v>468</v>
      </c>
      <c r="DM13" s="7" t="s">
        <v>466</v>
      </c>
      <c r="DN13" s="7" t="s">
        <v>468</v>
      </c>
      <c r="DO13" s="7" t="s">
        <v>466</v>
      </c>
      <c r="DP13" s="7" t="s">
        <v>468</v>
      </c>
      <c r="DQ13" s="7" t="s">
        <v>466</v>
      </c>
      <c r="DR13" s="7" t="s">
        <v>468</v>
      </c>
      <c r="DS13" s="7" t="s">
        <v>466</v>
      </c>
      <c r="DT13" s="7" t="s">
        <v>468</v>
      </c>
      <c r="DU13" s="7" t="s">
        <v>466</v>
      </c>
      <c r="DV13" s="7" t="s">
        <v>468</v>
      </c>
      <c r="DW13" s="7" t="s">
        <v>466</v>
      </c>
      <c r="DX13" s="7" t="s">
        <v>468</v>
      </c>
      <c r="DY13" s="7" t="s">
        <v>466</v>
      </c>
      <c r="DZ13" s="7" t="s">
        <v>468</v>
      </c>
      <c r="EA13" s="7" t="s">
        <v>466</v>
      </c>
      <c r="EB13" s="7" t="s">
        <v>468</v>
      </c>
      <c r="EC13" s="7" t="s">
        <v>466</v>
      </c>
      <c r="ED13" s="7" t="s">
        <v>468</v>
      </c>
      <c r="EE13" s="7" t="s">
        <v>466</v>
      </c>
      <c r="EF13" s="7" t="s">
        <v>468</v>
      </c>
      <c r="EG13" s="7" t="s">
        <v>466</v>
      </c>
      <c r="EH13" s="7" t="s">
        <v>468</v>
      </c>
      <c r="EI13" s="7" t="s">
        <v>466</v>
      </c>
      <c r="EJ13" s="7" t="s">
        <v>468</v>
      </c>
      <c r="EK13" s="7" t="s">
        <v>466</v>
      </c>
      <c r="EL13" s="7" t="s">
        <v>468</v>
      </c>
      <c r="EM13" s="7" t="s">
        <v>466</v>
      </c>
      <c r="EN13" s="7" t="s">
        <v>468</v>
      </c>
      <c r="EO13" s="7" t="s">
        <v>466</v>
      </c>
      <c r="EP13" s="7" t="s">
        <v>468</v>
      </c>
      <c r="EQ13" s="7" t="s">
        <v>466</v>
      </c>
      <c r="ER13" s="7" t="s">
        <v>468</v>
      </c>
      <c r="ES13" s="7" t="s">
        <v>466</v>
      </c>
      <c r="ET13" s="7" t="s">
        <v>468</v>
      </c>
      <c r="EU13" s="7" t="s">
        <v>466</v>
      </c>
      <c r="EV13" s="7" t="s">
        <v>468</v>
      </c>
      <c r="EW13" s="7" t="s">
        <v>466</v>
      </c>
      <c r="EX13" s="7" t="s">
        <v>468</v>
      </c>
      <c r="EY13" s="7" t="s">
        <v>466</v>
      </c>
      <c r="EZ13" s="7" t="s">
        <v>468</v>
      </c>
      <c r="FA13" s="7" t="s">
        <v>466</v>
      </c>
      <c r="FB13" s="7" t="s">
        <v>468</v>
      </c>
      <c r="FC13" s="7" t="s">
        <v>466</v>
      </c>
      <c r="FD13" s="7" t="s">
        <v>468</v>
      </c>
      <c r="FE13" s="7" t="s">
        <v>466</v>
      </c>
      <c r="FF13" s="7" t="s">
        <v>468</v>
      </c>
      <c r="FG13" s="7" t="s">
        <v>466</v>
      </c>
      <c r="FH13" s="7" t="s">
        <v>468</v>
      </c>
      <c r="FI13" s="7" t="s">
        <v>466</v>
      </c>
      <c r="FJ13" s="7" t="s">
        <v>468</v>
      </c>
      <c r="FK13" s="7" t="s">
        <v>466</v>
      </c>
      <c r="FL13" s="7" t="s">
        <v>468</v>
      </c>
      <c r="FM13" s="7" t="s">
        <v>466</v>
      </c>
      <c r="FN13" s="7" t="s">
        <v>468</v>
      </c>
      <c r="FO13" s="7" t="s">
        <v>466</v>
      </c>
      <c r="FP13" s="7" t="s">
        <v>468</v>
      </c>
      <c r="FQ13" s="7" t="s">
        <v>466</v>
      </c>
      <c r="FR13" s="7" t="s">
        <v>468</v>
      </c>
      <c r="FS13" s="7" t="s">
        <v>466</v>
      </c>
      <c r="FT13" s="7" t="s">
        <v>468</v>
      </c>
      <c r="FU13" s="7" t="s">
        <v>466</v>
      </c>
      <c r="FV13" s="7" t="s">
        <v>468</v>
      </c>
      <c r="FW13" s="7" t="s">
        <v>466</v>
      </c>
      <c r="FX13" s="7" t="s">
        <v>468</v>
      </c>
      <c r="FY13" s="7" t="s">
        <v>466</v>
      </c>
      <c r="FZ13" s="7" t="s">
        <v>468</v>
      </c>
      <c r="GA13" s="7" t="s">
        <v>466</v>
      </c>
      <c r="GB13" s="7" t="s">
        <v>468</v>
      </c>
      <c r="GC13" s="7" t="s">
        <v>466</v>
      </c>
      <c r="GD13" s="7" t="s">
        <v>468</v>
      </c>
      <c r="GE13" s="7" t="s">
        <v>466</v>
      </c>
      <c r="GF13" s="7" t="s">
        <v>468</v>
      </c>
      <c r="GG13" s="7" t="s">
        <v>466</v>
      </c>
      <c r="GH13" s="7" t="s">
        <v>468</v>
      </c>
      <c r="GI13" s="7" t="s">
        <v>466</v>
      </c>
      <c r="GJ13" s="7" t="s">
        <v>468</v>
      </c>
      <c r="GK13" s="7" t="s">
        <v>466</v>
      </c>
      <c r="GL13" s="7" t="s">
        <v>468</v>
      </c>
      <c r="GM13" s="7" t="s">
        <v>466</v>
      </c>
      <c r="GN13" s="7" t="s">
        <v>468</v>
      </c>
      <c r="GO13" s="7" t="s">
        <v>466</v>
      </c>
      <c r="GP13" s="7" t="s">
        <v>468</v>
      </c>
      <c r="GQ13" s="7" t="s">
        <v>466</v>
      </c>
      <c r="GR13" s="7" t="s">
        <v>468</v>
      </c>
      <c r="GS13" s="7" t="s">
        <v>466</v>
      </c>
      <c r="GT13" s="7" t="s">
        <v>468</v>
      </c>
      <c r="GU13" s="7" t="s">
        <v>466</v>
      </c>
      <c r="GV13" s="7" t="s">
        <v>468</v>
      </c>
      <c r="GW13" s="7" t="s">
        <v>466</v>
      </c>
      <c r="GX13" s="7" t="s">
        <v>468</v>
      </c>
      <c r="GY13" s="7" t="s">
        <v>466</v>
      </c>
      <c r="GZ13" s="7" t="s">
        <v>468</v>
      </c>
      <c r="HA13" s="7" t="s">
        <v>466</v>
      </c>
      <c r="HB13" s="7" t="s">
        <v>468</v>
      </c>
      <c r="HC13" s="7" t="s">
        <v>466</v>
      </c>
      <c r="HD13" s="7" t="s">
        <v>468</v>
      </c>
      <c r="HE13" s="7" t="s">
        <v>466</v>
      </c>
      <c r="HF13" s="7" t="s">
        <v>468</v>
      </c>
      <c r="HG13" s="7" t="s">
        <v>466</v>
      </c>
      <c r="HH13" s="7" t="s">
        <v>468</v>
      </c>
      <c r="HI13" s="7" t="s">
        <v>466</v>
      </c>
      <c r="HJ13" s="7" t="s">
        <v>468</v>
      </c>
      <c r="HK13" s="7" t="s">
        <v>466</v>
      </c>
      <c r="HL13" s="7" t="s">
        <v>468</v>
      </c>
      <c r="HM13" s="7" t="s">
        <v>466</v>
      </c>
      <c r="HN13" s="7" t="s">
        <v>468</v>
      </c>
      <c r="HO13" s="7" t="s">
        <v>466</v>
      </c>
      <c r="HP13" s="7" t="s">
        <v>468</v>
      </c>
      <c r="HQ13" s="7" t="s">
        <v>466</v>
      </c>
      <c r="HR13" s="7" t="s">
        <v>468</v>
      </c>
      <c r="HS13" s="7" t="s">
        <v>466</v>
      </c>
      <c r="HT13" s="7" t="s">
        <v>468</v>
      </c>
      <c r="HU13" s="7" t="s">
        <v>466</v>
      </c>
      <c r="HV13" s="7" t="s">
        <v>468</v>
      </c>
      <c r="HW13" s="7" t="s">
        <v>466</v>
      </c>
      <c r="HX13" s="7" t="s">
        <v>468</v>
      </c>
      <c r="HY13" s="7" t="s">
        <v>466</v>
      </c>
      <c r="HZ13" s="7" t="s">
        <v>468</v>
      </c>
      <c r="IA13" s="7" t="s">
        <v>466</v>
      </c>
      <c r="IB13" s="7" t="s">
        <v>468</v>
      </c>
      <c r="IC13" s="7" t="s">
        <v>466</v>
      </c>
      <c r="ID13" s="7" t="s">
        <v>468</v>
      </c>
      <c r="IE13" s="7" t="s">
        <v>466</v>
      </c>
      <c r="IF13" s="7" t="s">
        <v>468</v>
      </c>
      <c r="IG13" s="7" t="s">
        <v>466</v>
      </c>
      <c r="IH13" s="7" t="s">
        <v>468</v>
      </c>
      <c r="II13" s="7" t="s">
        <v>466</v>
      </c>
      <c r="IJ13" s="7" t="s">
        <v>468</v>
      </c>
      <c r="IK13" s="7" t="s">
        <v>466</v>
      </c>
      <c r="IL13" s="7" t="s">
        <v>468</v>
      </c>
      <c r="IM13" s="7" t="s">
        <v>466</v>
      </c>
      <c r="IN13" s="7" t="s">
        <v>468</v>
      </c>
      <c r="IO13" s="7" t="s">
        <v>466</v>
      </c>
      <c r="IP13" s="7" t="s">
        <v>468</v>
      </c>
      <c r="IQ13" s="7" t="s">
        <v>466</v>
      </c>
      <c r="IR13" s="7" t="s">
        <v>468</v>
      </c>
      <c r="IS13" s="7" t="s">
        <v>466</v>
      </c>
      <c r="IT13" s="7" t="s">
        <v>468</v>
      </c>
      <c r="IU13" s="7" t="s">
        <v>466</v>
      </c>
      <c r="IV13" s="7" t="s">
        <v>468</v>
      </c>
      <c r="IW13" s="7" t="s">
        <v>466</v>
      </c>
      <c r="IX13" s="7" t="s">
        <v>468</v>
      </c>
      <c r="IY13" s="7" t="s">
        <v>466</v>
      </c>
      <c r="IZ13" s="7" t="s">
        <v>468</v>
      </c>
      <c r="JA13" s="7" t="s">
        <v>466</v>
      </c>
      <c r="JB13" s="7" t="s">
        <v>468</v>
      </c>
      <c r="JC13" s="7" t="s">
        <v>466</v>
      </c>
      <c r="JD13" s="7" t="s">
        <v>468</v>
      </c>
      <c r="JE13" s="7" t="s">
        <v>466</v>
      </c>
      <c r="JF13" s="7" t="s">
        <v>468</v>
      </c>
      <c r="JG13" s="7" t="s">
        <v>466</v>
      </c>
      <c r="JH13" s="7" t="s">
        <v>468</v>
      </c>
      <c r="JI13" s="7" t="s">
        <v>466</v>
      </c>
      <c r="JJ13" s="7" t="s">
        <v>468</v>
      </c>
      <c r="JK13" s="7" t="s">
        <v>466</v>
      </c>
      <c r="JL13" s="7" t="s">
        <v>468</v>
      </c>
      <c r="JM13" s="7" t="s">
        <v>466</v>
      </c>
      <c r="JN13" s="7" t="s">
        <v>468</v>
      </c>
      <c r="JO13" s="7" t="s">
        <v>466</v>
      </c>
      <c r="JP13" s="7" t="s">
        <v>468</v>
      </c>
      <c r="JQ13" s="7" t="s">
        <v>466</v>
      </c>
      <c r="JR13" s="7" t="s">
        <v>468</v>
      </c>
      <c r="JS13" s="7" t="s">
        <v>466</v>
      </c>
      <c r="JT13" s="7" t="s">
        <v>468</v>
      </c>
      <c r="JU13" s="7" t="s">
        <v>466</v>
      </c>
      <c r="JV13" s="7" t="s">
        <v>468</v>
      </c>
      <c r="JW13" s="7" t="s">
        <v>466</v>
      </c>
      <c r="JX13" s="7" t="s">
        <v>468</v>
      </c>
      <c r="JY13" s="7" t="s">
        <v>466</v>
      </c>
      <c r="JZ13" s="7" t="s">
        <v>468</v>
      </c>
      <c r="KA13" s="7" t="s">
        <v>466</v>
      </c>
      <c r="KB13" s="7" t="s">
        <v>468</v>
      </c>
      <c r="KC13" s="7" t="s">
        <v>466</v>
      </c>
      <c r="KD13" s="7" t="s">
        <v>468</v>
      </c>
      <c r="KE13" s="7" t="s">
        <v>466</v>
      </c>
      <c r="KF13" s="7" t="s">
        <v>468</v>
      </c>
      <c r="KG13" s="7" t="s">
        <v>466</v>
      </c>
      <c r="KH13" s="7" t="s">
        <v>468</v>
      </c>
      <c r="KI13" s="7" t="s">
        <v>466</v>
      </c>
      <c r="KJ13" s="7" t="s">
        <v>468</v>
      </c>
      <c r="KK13" s="7" t="s">
        <v>466</v>
      </c>
      <c r="KL13" s="7" t="s">
        <v>468</v>
      </c>
      <c r="KM13" s="7" t="s">
        <v>466</v>
      </c>
      <c r="KN13" s="7" t="s">
        <v>468</v>
      </c>
      <c r="KO13" s="7" t="s">
        <v>466</v>
      </c>
      <c r="KP13" s="7" t="s">
        <v>468</v>
      </c>
      <c r="KQ13" s="7" t="s">
        <v>466</v>
      </c>
      <c r="KR13" s="7" t="s">
        <v>468</v>
      </c>
      <c r="KS13" s="7" t="s">
        <v>466</v>
      </c>
      <c r="KT13" s="7" t="s">
        <v>468</v>
      </c>
      <c r="KU13" s="7" t="s">
        <v>466</v>
      </c>
      <c r="KV13" s="7" t="s">
        <v>468</v>
      </c>
      <c r="KW13" s="7" t="s">
        <v>466</v>
      </c>
      <c r="KX13" s="7" t="s">
        <v>468</v>
      </c>
      <c r="KY13" s="7" t="s">
        <v>466</v>
      </c>
      <c r="KZ13" s="7" t="s">
        <v>468</v>
      </c>
      <c r="LA13" s="7" t="s">
        <v>466</v>
      </c>
      <c r="LB13" s="7" t="s">
        <v>468</v>
      </c>
      <c r="LC13" s="7" t="s">
        <v>466</v>
      </c>
      <c r="LD13" s="7" t="s">
        <v>468</v>
      </c>
      <c r="LE13" s="7" t="s">
        <v>466</v>
      </c>
      <c r="LF13" s="7" t="s">
        <v>468</v>
      </c>
      <c r="LG13" s="7" t="s">
        <v>466</v>
      </c>
      <c r="LH13" s="7" t="s">
        <v>468</v>
      </c>
      <c r="LI13" s="7" t="s">
        <v>466</v>
      </c>
      <c r="LJ13" s="7" t="s">
        <v>468</v>
      </c>
      <c r="LK13" s="7" t="s">
        <v>466</v>
      </c>
      <c r="LL13" s="7" t="s">
        <v>468</v>
      </c>
      <c r="LM13" s="7" t="s">
        <v>466</v>
      </c>
      <c r="LN13" s="7" t="s">
        <v>468</v>
      </c>
      <c r="LO13" s="7" t="s">
        <v>466</v>
      </c>
      <c r="LP13" s="7" t="s">
        <v>468</v>
      </c>
      <c r="LQ13" s="7" t="s">
        <v>466</v>
      </c>
      <c r="LR13" s="7" t="s">
        <v>468</v>
      </c>
      <c r="LS13" s="7" t="s">
        <v>466</v>
      </c>
      <c r="LT13" s="7" t="s">
        <v>468</v>
      </c>
      <c r="LU13" s="7" t="s">
        <v>466</v>
      </c>
      <c r="LV13" s="7" t="s">
        <v>468</v>
      </c>
      <c r="LW13" s="7" t="s">
        <v>466</v>
      </c>
      <c r="LX13" s="7" t="s">
        <v>468</v>
      </c>
      <c r="LY13" s="7" t="s">
        <v>466</v>
      </c>
      <c r="LZ13" s="7" t="s">
        <v>468</v>
      </c>
      <c r="MA13" s="7" t="s">
        <v>466</v>
      </c>
      <c r="MB13" s="7" t="s">
        <v>468</v>
      </c>
      <c r="MC13" s="7" t="s">
        <v>466</v>
      </c>
      <c r="MD13" s="7" t="s">
        <v>468</v>
      </c>
      <c r="ME13" s="7" t="s">
        <v>466</v>
      </c>
      <c r="MF13" s="7" t="s">
        <v>468</v>
      </c>
      <c r="MG13" s="7" t="s">
        <v>466</v>
      </c>
      <c r="MH13" s="7" t="s">
        <v>468</v>
      </c>
      <c r="MI13" s="7" t="s">
        <v>466</v>
      </c>
      <c r="MJ13" s="7" t="s">
        <v>468</v>
      </c>
      <c r="MK13" s="7" t="s">
        <v>466</v>
      </c>
      <c r="ML13" s="7" t="s">
        <v>468</v>
      </c>
      <c r="MM13" s="7" t="s">
        <v>466</v>
      </c>
      <c r="MN13" s="7" t="s">
        <v>468</v>
      </c>
      <c r="MO13" s="7" t="s">
        <v>466</v>
      </c>
      <c r="MP13" s="7" t="s">
        <v>468</v>
      </c>
      <c r="MQ13" s="7" t="s">
        <v>466</v>
      </c>
      <c r="MR13" s="7" t="s">
        <v>468</v>
      </c>
      <c r="MS13" s="7" t="s">
        <v>466</v>
      </c>
      <c r="MT13" s="7" t="s">
        <v>468</v>
      </c>
      <c r="MU13" s="7" t="s">
        <v>466</v>
      </c>
      <c r="MV13" s="7" t="s">
        <v>468</v>
      </c>
      <c r="MW13" s="7" t="s">
        <v>466</v>
      </c>
      <c r="MX13" s="7" t="s">
        <v>468</v>
      </c>
      <c r="MY13" s="7" t="s">
        <v>466</v>
      </c>
      <c r="MZ13" s="7" t="s">
        <v>468</v>
      </c>
      <c r="NA13" s="7" t="s">
        <v>466</v>
      </c>
      <c r="NB13" s="7" t="s">
        <v>468</v>
      </c>
      <c r="NC13" s="7" t="s">
        <v>466</v>
      </c>
      <c r="ND13" s="7" t="s">
        <v>468</v>
      </c>
      <c r="NE13" s="7" t="s">
        <v>466</v>
      </c>
      <c r="NF13" s="7" t="s">
        <v>468</v>
      </c>
      <c r="NG13" s="7" t="s">
        <v>466</v>
      </c>
      <c r="NH13" s="7" t="s">
        <v>468</v>
      </c>
      <c r="NI13" s="7" t="s">
        <v>466</v>
      </c>
      <c r="NJ13" s="7" t="s">
        <v>468</v>
      </c>
      <c r="NK13" s="7" t="s">
        <v>466</v>
      </c>
      <c r="NL13" s="7" t="s">
        <v>468</v>
      </c>
      <c r="NM13" s="7" t="s">
        <v>466</v>
      </c>
      <c r="NN13" s="7" t="s">
        <v>468</v>
      </c>
      <c r="NO13" s="7" t="s">
        <v>466</v>
      </c>
      <c r="NP13" s="7" t="s">
        <v>468</v>
      </c>
      <c r="NQ13" s="7" t="s">
        <v>466</v>
      </c>
      <c r="NR13" s="7" t="s">
        <v>468</v>
      </c>
      <c r="NS13" s="7" t="s">
        <v>466</v>
      </c>
      <c r="NT13" s="7" t="s">
        <v>468</v>
      </c>
      <c r="NU13" s="7" t="s">
        <v>466</v>
      </c>
      <c r="NV13" s="7" t="s">
        <v>468</v>
      </c>
      <c r="NW13" s="7" t="s">
        <v>466</v>
      </c>
      <c r="NX13" s="7" t="s">
        <v>468</v>
      </c>
      <c r="NY13" s="7" t="s">
        <v>466</v>
      </c>
      <c r="NZ13" s="7" t="s">
        <v>468</v>
      </c>
      <c r="OA13" s="7" t="s">
        <v>466</v>
      </c>
      <c r="OB13" s="7" t="s">
        <v>468</v>
      </c>
      <c r="OC13" s="7" t="s">
        <v>466</v>
      </c>
      <c r="OD13" s="7" t="s">
        <v>468</v>
      </c>
      <c r="OE13" s="7" t="s">
        <v>466</v>
      </c>
      <c r="OF13" s="7" t="s">
        <v>468</v>
      </c>
      <c r="OG13" s="7" t="s">
        <v>466</v>
      </c>
      <c r="OH13" s="7" t="s">
        <v>468</v>
      </c>
      <c r="OI13" s="7" t="s">
        <v>466</v>
      </c>
      <c r="OJ13" s="7" t="s">
        <v>468</v>
      </c>
      <c r="OK13" s="7" t="s">
        <v>466</v>
      </c>
      <c r="OL13" s="7" t="s">
        <v>468</v>
      </c>
      <c r="OM13" s="7" t="s">
        <v>466</v>
      </c>
      <c r="ON13" s="7" t="s">
        <v>468</v>
      </c>
      <c r="OO13" s="7" t="s">
        <v>466</v>
      </c>
      <c r="OP13" s="7" t="s">
        <v>468</v>
      </c>
      <c r="OQ13" s="7" t="s">
        <v>466</v>
      </c>
      <c r="OR13" s="7" t="s">
        <v>468</v>
      </c>
      <c r="OS13" s="7" t="s">
        <v>466</v>
      </c>
      <c r="OT13" s="7" t="s">
        <v>468</v>
      </c>
      <c r="OU13" s="7" t="s">
        <v>466</v>
      </c>
      <c r="OV13" s="7" t="s">
        <v>468</v>
      </c>
      <c r="OW13" s="7" t="s">
        <v>466</v>
      </c>
      <c r="OX13" s="7" t="s">
        <v>468</v>
      </c>
      <c r="OY13" s="7" t="s">
        <v>466</v>
      </c>
      <c r="OZ13" s="7" t="s">
        <v>468</v>
      </c>
      <c r="PA13" s="7" t="s">
        <v>466</v>
      </c>
      <c r="PB13" s="7" t="s">
        <v>468</v>
      </c>
      <c r="PC13" s="7" t="s">
        <v>466</v>
      </c>
      <c r="PD13" s="7" t="s">
        <v>468</v>
      </c>
      <c r="PE13" s="7" t="s">
        <v>466</v>
      </c>
      <c r="PF13" s="7" t="s">
        <v>468</v>
      </c>
      <c r="PG13" s="7" t="s">
        <v>466</v>
      </c>
      <c r="PH13" s="7" t="s">
        <v>468</v>
      </c>
      <c r="PI13" s="7" t="s">
        <v>466</v>
      </c>
      <c r="PJ13" s="7" t="s">
        <v>468</v>
      </c>
      <c r="PK13" s="7" t="s">
        <v>466</v>
      </c>
      <c r="PL13" s="7" t="s">
        <v>468</v>
      </c>
      <c r="PM13" s="7" t="s">
        <v>466</v>
      </c>
      <c r="PN13" s="7" t="s">
        <v>468</v>
      </c>
      <c r="PO13" s="7" t="s">
        <v>466</v>
      </c>
      <c r="PP13" s="7" t="s">
        <v>468</v>
      </c>
      <c r="PQ13" s="7" t="s">
        <v>466</v>
      </c>
      <c r="PR13" s="7" t="s">
        <v>468</v>
      </c>
      <c r="PS13" s="7" t="s">
        <v>466</v>
      </c>
      <c r="PT13" s="7" t="s">
        <v>468</v>
      </c>
      <c r="PU13" s="7" t="s">
        <v>466</v>
      </c>
      <c r="PV13" s="7" t="s">
        <v>468</v>
      </c>
      <c r="PW13" s="7" t="s">
        <v>466</v>
      </c>
      <c r="PX13" s="7" t="s">
        <v>468</v>
      </c>
      <c r="PY13" s="7" t="s">
        <v>466</v>
      </c>
      <c r="PZ13" s="7" t="s">
        <v>468</v>
      </c>
      <c r="QA13" s="7" t="s">
        <v>466</v>
      </c>
      <c r="QB13" s="7" t="s">
        <v>468</v>
      </c>
      <c r="QC13" s="7" t="s">
        <v>466</v>
      </c>
      <c r="QD13" s="7" t="s">
        <v>468</v>
      </c>
      <c r="QE13" s="7" t="s">
        <v>466</v>
      </c>
      <c r="QF13" s="7" t="s">
        <v>468</v>
      </c>
      <c r="QG13" s="7" t="s">
        <v>466</v>
      </c>
      <c r="QH13" s="7" t="s">
        <v>468</v>
      </c>
      <c r="QI13" s="7" t="s">
        <v>466</v>
      </c>
      <c r="QJ13" s="7" t="s">
        <v>468</v>
      </c>
      <c r="QK13" s="7" t="s">
        <v>466</v>
      </c>
      <c r="QL13" s="7" t="s">
        <v>468</v>
      </c>
      <c r="QM13" s="7" t="s">
        <v>466</v>
      </c>
      <c r="QN13" s="7" t="s">
        <v>468</v>
      </c>
      <c r="QO13" s="7" t="s">
        <v>466</v>
      </c>
      <c r="QP13" s="7" t="s">
        <v>468</v>
      </c>
      <c r="QQ13" s="7" t="s">
        <v>466</v>
      </c>
      <c r="QR13" s="7" t="s">
        <v>468</v>
      </c>
      <c r="QS13" s="7" t="s">
        <v>466</v>
      </c>
      <c r="QT13" s="7" t="s">
        <v>468</v>
      </c>
      <c r="QU13" s="7" t="s">
        <v>466</v>
      </c>
      <c r="QV13" s="7" t="s">
        <v>468</v>
      </c>
      <c r="QW13" s="7" t="s">
        <v>466</v>
      </c>
      <c r="QX13" s="7" t="s">
        <v>468</v>
      </c>
      <c r="QY13" s="7" t="s">
        <v>466</v>
      </c>
      <c r="QZ13" s="7" t="s">
        <v>468</v>
      </c>
      <c r="RA13" s="7" t="s">
        <v>466</v>
      </c>
      <c r="RB13" s="7" t="s">
        <v>468</v>
      </c>
      <c r="RC13" s="7" t="s">
        <v>466</v>
      </c>
      <c r="RD13" s="7" t="s">
        <v>468</v>
      </c>
      <c r="RE13" s="7" t="s">
        <v>466</v>
      </c>
      <c r="RF13" s="7" t="s">
        <v>468</v>
      </c>
      <c r="RG13" s="7" t="s">
        <v>466</v>
      </c>
      <c r="RH13" s="7" t="s">
        <v>468</v>
      </c>
      <c r="RI13" s="7" t="s">
        <v>466</v>
      </c>
      <c r="RJ13" s="7" t="s">
        <v>468</v>
      </c>
      <c r="RK13" s="7" t="s">
        <v>466</v>
      </c>
      <c r="RL13" s="7" t="s">
        <v>468</v>
      </c>
      <c r="RM13" s="7" t="s">
        <v>466</v>
      </c>
      <c r="RN13" s="7" t="s">
        <v>468</v>
      </c>
      <c r="RO13" s="7" t="s">
        <v>466</v>
      </c>
      <c r="RP13" s="7" t="s">
        <v>468</v>
      </c>
      <c r="RQ13" s="7" t="s">
        <v>466</v>
      </c>
      <c r="RR13" s="7" t="s">
        <v>468</v>
      </c>
      <c r="RS13" s="7" t="s">
        <v>466</v>
      </c>
      <c r="RT13" s="7" t="s">
        <v>468</v>
      </c>
      <c r="RU13" s="7" t="s">
        <v>466</v>
      </c>
      <c r="RV13" s="7" t="s">
        <v>468</v>
      </c>
      <c r="RW13" s="7" t="s">
        <v>466</v>
      </c>
      <c r="RX13" s="7" t="s">
        <v>468</v>
      </c>
      <c r="RY13" s="7" t="s">
        <v>466</v>
      </c>
      <c r="RZ13" s="7" t="s">
        <v>468</v>
      </c>
      <c r="SA13" s="7" t="s">
        <v>466</v>
      </c>
      <c r="SB13" s="7" t="s">
        <v>468</v>
      </c>
      <c r="SC13" s="7" t="s">
        <v>466</v>
      </c>
      <c r="SD13" s="7" t="s">
        <v>468</v>
      </c>
      <c r="SE13" s="7" t="s">
        <v>466</v>
      </c>
      <c r="SF13" s="7" t="s">
        <v>468</v>
      </c>
      <c r="SG13" s="7" t="s">
        <v>466</v>
      </c>
      <c r="SH13" s="7" t="s">
        <v>468</v>
      </c>
      <c r="SI13" s="7" t="s">
        <v>466</v>
      </c>
      <c r="SJ13" s="7" t="s">
        <v>468</v>
      </c>
      <c r="SK13" s="7" t="s">
        <v>466</v>
      </c>
      <c r="SL13" s="14">
        <v>82.4</v>
      </c>
      <c r="SM13" s="7" t="s">
        <v>469</v>
      </c>
      <c r="SN13" s="14">
        <v>83.3</v>
      </c>
      <c r="SO13" s="7" t="s">
        <v>469</v>
      </c>
      <c r="SP13" s="14">
        <v>85.7</v>
      </c>
      <c r="SQ13" s="7" t="s">
        <v>469</v>
      </c>
      <c r="SR13" s="18">
        <v>82</v>
      </c>
      <c r="SS13" s="7" t="s">
        <v>469</v>
      </c>
      <c r="ST13" s="14">
        <v>82.8</v>
      </c>
      <c r="SU13" s="7" t="s">
        <v>469</v>
      </c>
      <c r="SV13" s="14">
        <v>83.2</v>
      </c>
      <c r="SW13" s="7" t="s">
        <v>469</v>
      </c>
      <c r="SX13" s="14">
        <v>86.1</v>
      </c>
      <c r="SY13" s="7" t="s">
        <v>469</v>
      </c>
      <c r="SZ13" s="14">
        <v>83.1</v>
      </c>
      <c r="TA13" s="7" t="s">
        <v>469</v>
      </c>
      <c r="TB13" s="14">
        <v>82.7</v>
      </c>
      <c r="TC13" s="7" t="s">
        <v>469</v>
      </c>
      <c r="TD13" s="14">
        <v>83.6</v>
      </c>
      <c r="TE13" s="7" t="s">
        <v>469</v>
      </c>
      <c r="TF13" s="14">
        <v>86.6</v>
      </c>
      <c r="TG13" s="7" t="s">
        <v>469</v>
      </c>
      <c r="TH13" s="14">
        <v>84.4</v>
      </c>
      <c r="TI13" s="7" t="s">
        <v>469</v>
      </c>
      <c r="TJ13" s="14">
        <v>83.6</v>
      </c>
      <c r="TK13" s="7" t="s">
        <v>469</v>
      </c>
      <c r="TL13" s="14">
        <v>84.5</v>
      </c>
      <c r="TM13" s="7" t="s">
        <v>469</v>
      </c>
      <c r="TN13" s="14">
        <v>85.7</v>
      </c>
      <c r="TO13" s="7" t="s">
        <v>469</v>
      </c>
      <c r="TP13" s="14">
        <v>86.3</v>
      </c>
      <c r="TQ13" s="7" t="s">
        <v>469</v>
      </c>
      <c r="TR13" s="14">
        <v>87.5</v>
      </c>
      <c r="TS13" s="7" t="s">
        <v>469</v>
      </c>
      <c r="TT13" s="14">
        <v>87.1</v>
      </c>
      <c r="TU13" s="7" t="s">
        <v>469</v>
      </c>
      <c r="TV13" s="14">
        <v>86.2</v>
      </c>
      <c r="TW13" s="7" t="s">
        <v>469</v>
      </c>
      <c r="TX13" s="18">
        <v>86</v>
      </c>
      <c r="TY13" s="7" t="s">
        <v>469</v>
      </c>
      <c r="TZ13" s="14">
        <v>87.7</v>
      </c>
      <c r="UA13" s="7" t="s">
        <v>469</v>
      </c>
      <c r="UB13" s="18">
        <v>87</v>
      </c>
      <c r="UC13" s="7" t="s">
        <v>469</v>
      </c>
      <c r="UD13" s="14">
        <v>87.1</v>
      </c>
      <c r="UE13" s="7" t="s">
        <v>469</v>
      </c>
      <c r="UF13" s="14">
        <v>85.6</v>
      </c>
      <c r="UG13" s="7" t="s">
        <v>469</v>
      </c>
      <c r="UH13" s="14">
        <v>87.9</v>
      </c>
      <c r="UI13" s="7" t="s">
        <v>469</v>
      </c>
      <c r="UJ13" s="14">
        <v>88.8</v>
      </c>
      <c r="UK13" s="7" t="s">
        <v>469</v>
      </c>
      <c r="UL13" s="14">
        <v>90.5</v>
      </c>
      <c r="UM13" s="7" t="s">
        <v>469</v>
      </c>
      <c r="UN13" s="14">
        <v>88.1</v>
      </c>
      <c r="UO13" s="7" t="s">
        <v>469</v>
      </c>
      <c r="UP13" s="14">
        <v>91.2</v>
      </c>
      <c r="UQ13" s="7" t="s">
        <v>469</v>
      </c>
      <c r="UR13" s="14">
        <v>91.5</v>
      </c>
      <c r="US13" s="7" t="s">
        <v>469</v>
      </c>
      <c r="UT13" s="18">
        <v>91</v>
      </c>
      <c r="UU13" s="7" t="s">
        <v>469</v>
      </c>
      <c r="UV13" s="14">
        <v>92.1</v>
      </c>
      <c r="UW13" s="7" t="s">
        <v>469</v>
      </c>
      <c r="UX13" s="14">
        <v>91.9</v>
      </c>
      <c r="UY13" s="7" t="s">
        <v>469</v>
      </c>
      <c r="UZ13" s="14">
        <v>92.2</v>
      </c>
      <c r="VA13" s="7" t="s">
        <v>469</v>
      </c>
      <c r="VB13" s="18">
        <v>91</v>
      </c>
      <c r="VC13" s="7" t="s">
        <v>469</v>
      </c>
      <c r="VD13" s="14">
        <v>91.5</v>
      </c>
      <c r="VE13" s="7" t="s">
        <v>469</v>
      </c>
      <c r="VF13" s="14">
        <v>90.5</v>
      </c>
      <c r="VG13" s="7" t="s">
        <v>469</v>
      </c>
      <c r="VH13" s="14">
        <v>90.3</v>
      </c>
      <c r="VI13" s="7" t="s">
        <v>469</v>
      </c>
      <c r="VJ13" s="14">
        <v>89.7</v>
      </c>
      <c r="VK13" s="7" t="s">
        <v>469</v>
      </c>
      <c r="VL13" s="14">
        <v>92.6</v>
      </c>
      <c r="VM13" s="7" t="s">
        <v>469</v>
      </c>
      <c r="VN13" s="14">
        <v>92.3</v>
      </c>
      <c r="VO13" s="7" t="s">
        <v>469</v>
      </c>
      <c r="VP13" s="14">
        <v>91.5</v>
      </c>
      <c r="VQ13" s="7" t="s">
        <v>469</v>
      </c>
      <c r="VR13" s="14">
        <v>93.6</v>
      </c>
      <c r="VS13" s="7" t="s">
        <v>469</v>
      </c>
      <c r="VT13" s="14">
        <v>93.7</v>
      </c>
      <c r="VU13" s="7" t="s">
        <v>469</v>
      </c>
      <c r="VV13" s="14">
        <v>95.8</v>
      </c>
      <c r="VW13" s="7" t="s">
        <v>469</v>
      </c>
      <c r="VX13" s="14">
        <v>92.6</v>
      </c>
      <c r="VY13" s="7" t="s">
        <v>469</v>
      </c>
      <c r="VZ13" s="14">
        <v>94.2</v>
      </c>
      <c r="WA13" s="7" t="s">
        <v>469</v>
      </c>
      <c r="WB13" s="14">
        <v>94.4</v>
      </c>
      <c r="WC13" s="7" t="s">
        <v>469</v>
      </c>
      <c r="WD13" s="14">
        <v>95.7</v>
      </c>
      <c r="WE13" s="7" t="s">
        <v>469</v>
      </c>
      <c r="WF13" s="18">
        <v>97</v>
      </c>
      <c r="WG13" s="7" t="s">
        <v>469</v>
      </c>
      <c r="WH13" s="18">
        <v>96</v>
      </c>
      <c r="WI13" s="7" t="s">
        <v>469</v>
      </c>
      <c r="WJ13" s="14">
        <v>98.5</v>
      </c>
      <c r="WK13" s="7" t="s">
        <v>469</v>
      </c>
      <c r="WL13" s="14">
        <v>98.8</v>
      </c>
      <c r="WM13" s="7" t="s">
        <v>469</v>
      </c>
      <c r="WN13" s="14">
        <v>98.3</v>
      </c>
      <c r="WO13" s="7" t="s">
        <v>469</v>
      </c>
      <c r="WP13" s="14">
        <v>97.5</v>
      </c>
      <c r="WQ13" s="7" t="s">
        <v>469</v>
      </c>
      <c r="WR13" s="14">
        <v>100.2</v>
      </c>
      <c r="WS13" s="7" t="s">
        <v>469</v>
      </c>
      <c r="WT13" s="14">
        <v>100.5</v>
      </c>
      <c r="WU13" s="7" t="s">
        <v>469</v>
      </c>
      <c r="WV13" s="14">
        <v>102.6</v>
      </c>
      <c r="WW13" s="7" t="s">
        <v>469</v>
      </c>
      <c r="WX13" s="18">
        <v>101</v>
      </c>
      <c r="WY13" s="7" t="s">
        <v>469</v>
      </c>
      <c r="WZ13" s="14">
        <v>100.9</v>
      </c>
      <c r="XA13" s="7" t="s">
        <v>469</v>
      </c>
      <c r="XB13" s="14">
        <v>102.1</v>
      </c>
      <c r="XC13" s="7" t="s">
        <v>469</v>
      </c>
      <c r="XD13" s="18">
        <v>100</v>
      </c>
      <c r="XE13" s="7" t="s">
        <v>469</v>
      </c>
      <c r="XF13" s="14">
        <v>99.7</v>
      </c>
      <c r="XG13" s="7" t="s">
        <v>469</v>
      </c>
      <c r="XH13" s="14">
        <v>91.5</v>
      </c>
      <c r="XI13" s="7" t="s">
        <v>469</v>
      </c>
      <c r="XJ13" s="14">
        <v>91.5</v>
      </c>
      <c r="XK13" s="7" t="s">
        <v>469</v>
      </c>
      <c r="XL13" s="14">
        <v>92.8</v>
      </c>
      <c r="XM13" s="7" t="s">
        <v>469</v>
      </c>
      <c r="XN13" s="18">
        <v>94</v>
      </c>
      <c r="XO13" s="7" t="s">
        <v>469</v>
      </c>
      <c r="XP13" s="14">
        <v>95.3</v>
      </c>
      <c r="XQ13" s="7" t="s">
        <v>469</v>
      </c>
      <c r="XR13" s="18">
        <v>98</v>
      </c>
      <c r="XS13" s="7" t="s">
        <v>469</v>
      </c>
      <c r="XT13" s="14">
        <v>99.2</v>
      </c>
      <c r="XU13" s="7" t="s">
        <v>469</v>
      </c>
      <c r="XV13" s="18">
        <v>99</v>
      </c>
      <c r="XW13" s="7" t="s">
        <v>469</v>
      </c>
      <c r="XX13" s="14">
        <v>99.8</v>
      </c>
      <c r="XY13" s="7" t="s">
        <v>469</v>
      </c>
      <c r="XZ13" s="14">
        <v>97.3</v>
      </c>
      <c r="YA13" s="7" t="s">
        <v>466</v>
      </c>
      <c r="YB13" s="14">
        <v>98.7</v>
      </c>
      <c r="YC13" s="7" t="s">
        <v>466</v>
      </c>
      <c r="YD13" s="14">
        <v>99.2</v>
      </c>
      <c r="YE13" s="7" t="s">
        <v>466</v>
      </c>
      <c r="YF13" s="14">
        <v>99.2</v>
      </c>
      <c r="YG13" s="7" t="s">
        <v>466</v>
      </c>
      <c r="YH13" s="14">
        <v>98.6</v>
      </c>
      <c r="YI13" s="7" t="s">
        <v>466</v>
      </c>
      <c r="YJ13" s="14">
        <v>99.2</v>
      </c>
      <c r="YK13" s="7" t="s">
        <v>466</v>
      </c>
      <c r="YL13" s="14">
        <v>99.8</v>
      </c>
      <c r="YM13" s="7" t="s">
        <v>466</v>
      </c>
      <c r="YN13" s="14">
        <v>98.4</v>
      </c>
      <c r="YO13" s="7" t="s">
        <v>466</v>
      </c>
      <c r="YP13" s="14">
        <v>99.2</v>
      </c>
      <c r="YQ13" s="7" t="s">
        <v>466</v>
      </c>
      <c r="YR13" s="14">
        <v>101.3</v>
      </c>
      <c r="YS13" s="7" t="s">
        <v>466</v>
      </c>
      <c r="YT13" s="14">
        <v>103.4</v>
      </c>
      <c r="YU13" s="7" t="s">
        <v>466</v>
      </c>
      <c r="YV13" s="14">
        <v>105.7</v>
      </c>
      <c r="YW13" s="7" t="s">
        <v>466</v>
      </c>
      <c r="YX13" s="14">
        <v>105.3</v>
      </c>
      <c r="YY13" s="7" t="s">
        <v>466</v>
      </c>
      <c r="YZ13" s="14">
        <v>105.4</v>
      </c>
      <c r="ZA13" s="7" t="s">
        <v>466</v>
      </c>
      <c r="ZB13" s="14">
        <v>108.9</v>
      </c>
      <c r="ZC13" s="7" t="s">
        <v>466</v>
      </c>
      <c r="ZD13" s="14">
        <v>109.4</v>
      </c>
      <c r="ZE13" s="7" t="s">
        <v>466</v>
      </c>
      <c r="ZF13" s="14">
        <v>110.3</v>
      </c>
      <c r="ZG13" s="7" t="s">
        <v>466</v>
      </c>
      <c r="ZH13" s="14">
        <v>111.7</v>
      </c>
      <c r="ZI13" s="7" t="s">
        <v>466</v>
      </c>
      <c r="ZJ13" s="14">
        <v>113.8</v>
      </c>
      <c r="ZK13" s="7" t="s">
        <v>466</v>
      </c>
      <c r="ZL13" s="14">
        <v>115.7</v>
      </c>
      <c r="ZM13" s="7" t="s">
        <v>466</v>
      </c>
      <c r="ZN13" s="14">
        <v>117.4</v>
      </c>
      <c r="ZO13" s="7" t="s">
        <v>466</v>
      </c>
      <c r="ZP13" s="14">
        <v>116.4</v>
      </c>
      <c r="ZQ13" s="7" t="s">
        <v>466</v>
      </c>
      <c r="ZR13" s="14">
        <v>116.9</v>
      </c>
      <c r="ZS13" s="7" t="s">
        <v>466</v>
      </c>
      <c r="ZT13" s="14">
        <v>118.3</v>
      </c>
      <c r="ZU13" s="7" t="s">
        <v>466</v>
      </c>
      <c r="ZV13" s="14">
        <v>114.7</v>
      </c>
      <c r="ZW13" s="7" t="s">
        <v>466</v>
      </c>
      <c r="ZX13" s="14">
        <v>115.8</v>
      </c>
      <c r="ZY13" s="7" t="s">
        <v>466</v>
      </c>
      <c r="ZZ13" s="14">
        <v>119.1</v>
      </c>
      <c r="AAA13" s="7" t="s">
        <v>466</v>
      </c>
      <c r="AAB13" s="14">
        <v>118.1</v>
      </c>
      <c r="AAC13" s="7" t="s">
        <v>466</v>
      </c>
      <c r="AAD13" s="14">
        <v>122.3</v>
      </c>
      <c r="AAE13" s="7" t="s">
        <v>466</v>
      </c>
      <c r="AAF13" s="14">
        <v>121.7</v>
      </c>
      <c r="AAG13" s="7" t="s">
        <v>466</v>
      </c>
      <c r="AAH13" s="14">
        <v>121.9</v>
      </c>
      <c r="AAI13" s="7" t="s">
        <v>466</v>
      </c>
      <c r="AAJ13" s="14">
        <v>125.1</v>
      </c>
      <c r="AAK13" s="7" t="s">
        <v>466</v>
      </c>
      <c r="AAL13" s="14">
        <v>121.6</v>
      </c>
      <c r="AAM13" s="7" t="s">
        <v>466</v>
      </c>
      <c r="AAN13" s="14">
        <v>123.8</v>
      </c>
      <c r="AAO13" s="7" t="s">
        <v>466</v>
      </c>
      <c r="AAP13" s="14">
        <v>124.2</v>
      </c>
      <c r="AAQ13" s="7" t="s">
        <v>466</v>
      </c>
      <c r="AAR13" s="14">
        <v>123.2</v>
      </c>
      <c r="AAS13" s="7" t="s">
        <v>466</v>
      </c>
      <c r="AAT13" s="14">
        <v>123.8</v>
      </c>
      <c r="AAU13" s="7" t="s">
        <v>466</v>
      </c>
      <c r="AAV13" s="14">
        <v>124.9</v>
      </c>
      <c r="AAW13" s="7" t="s">
        <v>466</v>
      </c>
      <c r="AAX13" s="14">
        <v>125.1</v>
      </c>
      <c r="AAY13" s="7" t="s">
        <v>466</v>
      </c>
      <c r="AAZ13" s="14">
        <v>126.1</v>
      </c>
      <c r="ABA13" s="7" t="s">
        <v>469</v>
      </c>
      <c r="ABB13" s="14">
        <v>126.5</v>
      </c>
      <c r="ABC13" s="7" t="s">
        <v>469</v>
      </c>
      <c r="ABD13" s="7" t="s">
        <v>468</v>
      </c>
      <c r="ABE13" s="7" t="s">
        <v>466</v>
      </c>
    </row>
    <row r="14" spans="1:733" x14ac:dyDescent="0.2">
      <c r="A14" s="5" t="s">
        <v>92</v>
      </c>
      <c r="B14" s="8" t="s">
        <v>468</v>
      </c>
      <c r="C14" s="8" t="s">
        <v>466</v>
      </c>
      <c r="D14" s="8" t="s">
        <v>468</v>
      </c>
      <c r="E14" s="8" t="s">
        <v>466</v>
      </c>
      <c r="F14" s="8" t="s">
        <v>468</v>
      </c>
      <c r="G14" s="8" t="s">
        <v>466</v>
      </c>
      <c r="H14" s="8" t="s">
        <v>468</v>
      </c>
      <c r="I14" s="8" t="s">
        <v>466</v>
      </c>
      <c r="J14" s="8" t="s">
        <v>468</v>
      </c>
      <c r="K14" s="8" t="s">
        <v>466</v>
      </c>
      <c r="L14" s="8" t="s">
        <v>468</v>
      </c>
      <c r="M14" s="8" t="s">
        <v>466</v>
      </c>
      <c r="N14" s="8" t="s">
        <v>468</v>
      </c>
      <c r="O14" s="8" t="s">
        <v>466</v>
      </c>
      <c r="P14" s="8" t="s">
        <v>468</v>
      </c>
      <c r="Q14" s="8" t="s">
        <v>466</v>
      </c>
      <c r="R14" s="8" t="s">
        <v>468</v>
      </c>
      <c r="S14" s="8" t="s">
        <v>466</v>
      </c>
      <c r="T14" s="8" t="s">
        <v>468</v>
      </c>
      <c r="U14" s="8" t="s">
        <v>466</v>
      </c>
      <c r="V14" s="8" t="s">
        <v>468</v>
      </c>
      <c r="W14" s="8" t="s">
        <v>466</v>
      </c>
      <c r="X14" s="8" t="s">
        <v>468</v>
      </c>
      <c r="Y14" s="8" t="s">
        <v>466</v>
      </c>
      <c r="Z14" s="8" t="s">
        <v>468</v>
      </c>
      <c r="AA14" s="8" t="s">
        <v>466</v>
      </c>
      <c r="AB14" s="8" t="s">
        <v>468</v>
      </c>
      <c r="AC14" s="8" t="s">
        <v>466</v>
      </c>
      <c r="AD14" s="8" t="s">
        <v>468</v>
      </c>
      <c r="AE14" s="8" t="s">
        <v>466</v>
      </c>
      <c r="AF14" s="8" t="s">
        <v>468</v>
      </c>
      <c r="AG14" s="8" t="s">
        <v>466</v>
      </c>
      <c r="AH14" s="8" t="s">
        <v>468</v>
      </c>
      <c r="AI14" s="8" t="s">
        <v>466</v>
      </c>
      <c r="AJ14" s="8" t="s">
        <v>468</v>
      </c>
      <c r="AK14" s="8" t="s">
        <v>466</v>
      </c>
      <c r="AL14" s="8" t="s">
        <v>468</v>
      </c>
      <c r="AM14" s="8" t="s">
        <v>466</v>
      </c>
      <c r="AN14" s="8" t="s">
        <v>468</v>
      </c>
      <c r="AO14" s="8" t="s">
        <v>466</v>
      </c>
      <c r="AP14" s="8" t="s">
        <v>468</v>
      </c>
      <c r="AQ14" s="8" t="s">
        <v>466</v>
      </c>
      <c r="AR14" s="8" t="s">
        <v>468</v>
      </c>
      <c r="AS14" s="8" t="s">
        <v>466</v>
      </c>
      <c r="AT14" s="8" t="s">
        <v>468</v>
      </c>
      <c r="AU14" s="8" t="s">
        <v>466</v>
      </c>
      <c r="AV14" s="8" t="s">
        <v>468</v>
      </c>
      <c r="AW14" s="8" t="s">
        <v>466</v>
      </c>
      <c r="AX14" s="8" t="s">
        <v>468</v>
      </c>
      <c r="AY14" s="8" t="s">
        <v>466</v>
      </c>
      <c r="AZ14" s="8" t="s">
        <v>468</v>
      </c>
      <c r="BA14" s="8" t="s">
        <v>466</v>
      </c>
      <c r="BB14" s="8" t="s">
        <v>468</v>
      </c>
      <c r="BC14" s="8" t="s">
        <v>466</v>
      </c>
      <c r="BD14" s="8" t="s">
        <v>468</v>
      </c>
      <c r="BE14" s="8" t="s">
        <v>466</v>
      </c>
      <c r="BF14" s="8" t="s">
        <v>468</v>
      </c>
      <c r="BG14" s="8" t="s">
        <v>466</v>
      </c>
      <c r="BH14" s="8" t="s">
        <v>468</v>
      </c>
      <c r="BI14" s="8" t="s">
        <v>466</v>
      </c>
      <c r="BJ14" s="8" t="s">
        <v>468</v>
      </c>
      <c r="BK14" s="8" t="s">
        <v>466</v>
      </c>
      <c r="BL14" s="8" t="s">
        <v>468</v>
      </c>
      <c r="BM14" s="8" t="s">
        <v>466</v>
      </c>
      <c r="BN14" s="8" t="s">
        <v>468</v>
      </c>
      <c r="BO14" s="8" t="s">
        <v>466</v>
      </c>
      <c r="BP14" s="8" t="s">
        <v>468</v>
      </c>
      <c r="BQ14" s="8" t="s">
        <v>466</v>
      </c>
      <c r="BR14" s="8" t="s">
        <v>468</v>
      </c>
      <c r="BS14" s="8" t="s">
        <v>466</v>
      </c>
      <c r="BT14" s="8" t="s">
        <v>468</v>
      </c>
      <c r="BU14" s="8" t="s">
        <v>466</v>
      </c>
      <c r="BV14" s="8" t="s">
        <v>468</v>
      </c>
      <c r="BW14" s="8" t="s">
        <v>466</v>
      </c>
      <c r="BX14" s="8" t="s">
        <v>468</v>
      </c>
      <c r="BY14" s="8" t="s">
        <v>466</v>
      </c>
      <c r="BZ14" s="8" t="s">
        <v>468</v>
      </c>
      <c r="CA14" s="8" t="s">
        <v>466</v>
      </c>
      <c r="CB14" s="8" t="s">
        <v>468</v>
      </c>
      <c r="CC14" s="8" t="s">
        <v>466</v>
      </c>
      <c r="CD14" s="8" t="s">
        <v>468</v>
      </c>
      <c r="CE14" s="8" t="s">
        <v>466</v>
      </c>
      <c r="CF14" s="8" t="s">
        <v>468</v>
      </c>
      <c r="CG14" s="8" t="s">
        <v>466</v>
      </c>
      <c r="CH14" s="8" t="s">
        <v>468</v>
      </c>
      <c r="CI14" s="8" t="s">
        <v>466</v>
      </c>
      <c r="CJ14" s="8" t="s">
        <v>468</v>
      </c>
      <c r="CK14" s="8" t="s">
        <v>466</v>
      </c>
      <c r="CL14" s="8" t="s">
        <v>468</v>
      </c>
      <c r="CM14" s="8" t="s">
        <v>466</v>
      </c>
      <c r="CN14" s="8" t="s">
        <v>468</v>
      </c>
      <c r="CO14" s="8" t="s">
        <v>466</v>
      </c>
      <c r="CP14" s="8" t="s">
        <v>468</v>
      </c>
      <c r="CQ14" s="8" t="s">
        <v>466</v>
      </c>
      <c r="CR14" s="8" t="s">
        <v>468</v>
      </c>
      <c r="CS14" s="8" t="s">
        <v>466</v>
      </c>
      <c r="CT14" s="8" t="s">
        <v>468</v>
      </c>
      <c r="CU14" s="8" t="s">
        <v>466</v>
      </c>
      <c r="CV14" s="8" t="s">
        <v>468</v>
      </c>
      <c r="CW14" s="8" t="s">
        <v>466</v>
      </c>
      <c r="CX14" s="8" t="s">
        <v>468</v>
      </c>
      <c r="CY14" s="8" t="s">
        <v>466</v>
      </c>
      <c r="CZ14" s="8" t="s">
        <v>468</v>
      </c>
      <c r="DA14" s="8" t="s">
        <v>466</v>
      </c>
      <c r="DB14" s="8" t="s">
        <v>468</v>
      </c>
      <c r="DC14" s="8" t="s">
        <v>466</v>
      </c>
      <c r="DD14" s="8" t="s">
        <v>468</v>
      </c>
      <c r="DE14" s="8" t="s">
        <v>466</v>
      </c>
      <c r="DF14" s="8" t="s">
        <v>468</v>
      </c>
      <c r="DG14" s="8" t="s">
        <v>466</v>
      </c>
      <c r="DH14" s="8" t="s">
        <v>468</v>
      </c>
      <c r="DI14" s="8" t="s">
        <v>466</v>
      </c>
      <c r="DJ14" s="8" t="s">
        <v>468</v>
      </c>
      <c r="DK14" s="8" t="s">
        <v>466</v>
      </c>
      <c r="DL14" s="8" t="s">
        <v>468</v>
      </c>
      <c r="DM14" s="8" t="s">
        <v>466</v>
      </c>
      <c r="DN14" s="8" t="s">
        <v>468</v>
      </c>
      <c r="DO14" s="8" t="s">
        <v>466</v>
      </c>
      <c r="DP14" s="8" t="s">
        <v>468</v>
      </c>
      <c r="DQ14" s="8" t="s">
        <v>466</v>
      </c>
      <c r="DR14" s="8" t="s">
        <v>468</v>
      </c>
      <c r="DS14" s="8" t="s">
        <v>466</v>
      </c>
      <c r="DT14" s="8" t="s">
        <v>468</v>
      </c>
      <c r="DU14" s="8" t="s">
        <v>466</v>
      </c>
      <c r="DV14" s="8" t="s">
        <v>468</v>
      </c>
      <c r="DW14" s="8" t="s">
        <v>466</v>
      </c>
      <c r="DX14" s="8" t="s">
        <v>468</v>
      </c>
      <c r="DY14" s="8" t="s">
        <v>466</v>
      </c>
      <c r="DZ14" s="8" t="s">
        <v>468</v>
      </c>
      <c r="EA14" s="8" t="s">
        <v>466</v>
      </c>
      <c r="EB14" s="8" t="s">
        <v>468</v>
      </c>
      <c r="EC14" s="8" t="s">
        <v>466</v>
      </c>
      <c r="ED14" s="8" t="s">
        <v>468</v>
      </c>
      <c r="EE14" s="8" t="s">
        <v>466</v>
      </c>
      <c r="EF14" s="8" t="s">
        <v>468</v>
      </c>
      <c r="EG14" s="8" t="s">
        <v>466</v>
      </c>
      <c r="EH14" s="8" t="s">
        <v>468</v>
      </c>
      <c r="EI14" s="8" t="s">
        <v>466</v>
      </c>
      <c r="EJ14" s="8" t="s">
        <v>468</v>
      </c>
      <c r="EK14" s="8" t="s">
        <v>466</v>
      </c>
      <c r="EL14" s="8" t="s">
        <v>468</v>
      </c>
      <c r="EM14" s="8" t="s">
        <v>466</v>
      </c>
      <c r="EN14" s="8" t="s">
        <v>468</v>
      </c>
      <c r="EO14" s="8" t="s">
        <v>466</v>
      </c>
      <c r="EP14" s="8" t="s">
        <v>468</v>
      </c>
      <c r="EQ14" s="8" t="s">
        <v>466</v>
      </c>
      <c r="ER14" s="8" t="s">
        <v>468</v>
      </c>
      <c r="ES14" s="8" t="s">
        <v>466</v>
      </c>
      <c r="ET14" s="8" t="s">
        <v>468</v>
      </c>
      <c r="EU14" s="8" t="s">
        <v>466</v>
      </c>
      <c r="EV14" s="8" t="s">
        <v>468</v>
      </c>
      <c r="EW14" s="8" t="s">
        <v>466</v>
      </c>
      <c r="EX14" s="8" t="s">
        <v>468</v>
      </c>
      <c r="EY14" s="8" t="s">
        <v>466</v>
      </c>
      <c r="EZ14" s="8" t="s">
        <v>468</v>
      </c>
      <c r="FA14" s="8" t="s">
        <v>466</v>
      </c>
      <c r="FB14" s="8" t="s">
        <v>468</v>
      </c>
      <c r="FC14" s="8" t="s">
        <v>466</v>
      </c>
      <c r="FD14" s="8" t="s">
        <v>468</v>
      </c>
      <c r="FE14" s="8" t="s">
        <v>466</v>
      </c>
      <c r="FF14" s="8" t="s">
        <v>468</v>
      </c>
      <c r="FG14" s="8" t="s">
        <v>466</v>
      </c>
      <c r="FH14" s="8" t="s">
        <v>468</v>
      </c>
      <c r="FI14" s="8" t="s">
        <v>466</v>
      </c>
      <c r="FJ14" s="8" t="s">
        <v>468</v>
      </c>
      <c r="FK14" s="8" t="s">
        <v>466</v>
      </c>
      <c r="FL14" s="8" t="s">
        <v>468</v>
      </c>
      <c r="FM14" s="8" t="s">
        <v>466</v>
      </c>
      <c r="FN14" s="8" t="s">
        <v>468</v>
      </c>
      <c r="FO14" s="8" t="s">
        <v>466</v>
      </c>
      <c r="FP14" s="8" t="s">
        <v>468</v>
      </c>
      <c r="FQ14" s="8" t="s">
        <v>466</v>
      </c>
      <c r="FR14" s="8" t="s">
        <v>468</v>
      </c>
      <c r="FS14" s="8" t="s">
        <v>466</v>
      </c>
      <c r="FT14" s="8" t="s">
        <v>468</v>
      </c>
      <c r="FU14" s="8" t="s">
        <v>466</v>
      </c>
      <c r="FV14" s="8" t="s">
        <v>468</v>
      </c>
      <c r="FW14" s="8" t="s">
        <v>466</v>
      </c>
      <c r="FX14" s="8" t="s">
        <v>468</v>
      </c>
      <c r="FY14" s="8" t="s">
        <v>466</v>
      </c>
      <c r="FZ14" s="8" t="s">
        <v>468</v>
      </c>
      <c r="GA14" s="8" t="s">
        <v>466</v>
      </c>
      <c r="GB14" s="8" t="s">
        <v>468</v>
      </c>
      <c r="GC14" s="8" t="s">
        <v>466</v>
      </c>
      <c r="GD14" s="8" t="s">
        <v>468</v>
      </c>
      <c r="GE14" s="8" t="s">
        <v>466</v>
      </c>
      <c r="GF14" s="8" t="s">
        <v>468</v>
      </c>
      <c r="GG14" s="8" t="s">
        <v>466</v>
      </c>
      <c r="GH14" s="8" t="s">
        <v>468</v>
      </c>
      <c r="GI14" s="8" t="s">
        <v>466</v>
      </c>
      <c r="GJ14" s="8" t="s">
        <v>468</v>
      </c>
      <c r="GK14" s="8" t="s">
        <v>466</v>
      </c>
      <c r="GL14" s="8" t="s">
        <v>468</v>
      </c>
      <c r="GM14" s="8" t="s">
        <v>466</v>
      </c>
      <c r="GN14" s="8" t="s">
        <v>468</v>
      </c>
      <c r="GO14" s="8" t="s">
        <v>466</v>
      </c>
      <c r="GP14" s="8" t="s">
        <v>468</v>
      </c>
      <c r="GQ14" s="8" t="s">
        <v>466</v>
      </c>
      <c r="GR14" s="8" t="s">
        <v>468</v>
      </c>
      <c r="GS14" s="8" t="s">
        <v>466</v>
      </c>
      <c r="GT14" s="8" t="s">
        <v>468</v>
      </c>
      <c r="GU14" s="8" t="s">
        <v>466</v>
      </c>
      <c r="GV14" s="8" t="s">
        <v>468</v>
      </c>
      <c r="GW14" s="8" t="s">
        <v>466</v>
      </c>
      <c r="GX14" s="8" t="s">
        <v>468</v>
      </c>
      <c r="GY14" s="8" t="s">
        <v>466</v>
      </c>
      <c r="GZ14" s="8" t="s">
        <v>468</v>
      </c>
      <c r="HA14" s="8" t="s">
        <v>466</v>
      </c>
      <c r="HB14" s="8" t="s">
        <v>468</v>
      </c>
      <c r="HC14" s="8" t="s">
        <v>466</v>
      </c>
      <c r="HD14" s="8" t="s">
        <v>468</v>
      </c>
      <c r="HE14" s="8" t="s">
        <v>466</v>
      </c>
      <c r="HF14" s="8" t="s">
        <v>468</v>
      </c>
      <c r="HG14" s="8" t="s">
        <v>466</v>
      </c>
      <c r="HH14" s="8" t="s">
        <v>468</v>
      </c>
      <c r="HI14" s="8" t="s">
        <v>466</v>
      </c>
      <c r="HJ14" s="8" t="s">
        <v>468</v>
      </c>
      <c r="HK14" s="8" t="s">
        <v>466</v>
      </c>
      <c r="HL14" s="8" t="s">
        <v>468</v>
      </c>
      <c r="HM14" s="8" t="s">
        <v>466</v>
      </c>
      <c r="HN14" s="8" t="s">
        <v>468</v>
      </c>
      <c r="HO14" s="8" t="s">
        <v>466</v>
      </c>
      <c r="HP14" s="8" t="s">
        <v>468</v>
      </c>
      <c r="HQ14" s="8" t="s">
        <v>466</v>
      </c>
      <c r="HR14" s="8" t="s">
        <v>468</v>
      </c>
      <c r="HS14" s="8" t="s">
        <v>466</v>
      </c>
      <c r="HT14" s="8" t="s">
        <v>468</v>
      </c>
      <c r="HU14" s="8" t="s">
        <v>466</v>
      </c>
      <c r="HV14" s="8" t="s">
        <v>468</v>
      </c>
      <c r="HW14" s="8" t="s">
        <v>466</v>
      </c>
      <c r="HX14" s="8" t="s">
        <v>468</v>
      </c>
      <c r="HY14" s="8" t="s">
        <v>466</v>
      </c>
      <c r="HZ14" s="8" t="s">
        <v>468</v>
      </c>
      <c r="IA14" s="8" t="s">
        <v>466</v>
      </c>
      <c r="IB14" s="8" t="s">
        <v>468</v>
      </c>
      <c r="IC14" s="8" t="s">
        <v>466</v>
      </c>
      <c r="ID14" s="8" t="s">
        <v>468</v>
      </c>
      <c r="IE14" s="8" t="s">
        <v>466</v>
      </c>
      <c r="IF14" s="8" t="s">
        <v>468</v>
      </c>
      <c r="IG14" s="8" t="s">
        <v>466</v>
      </c>
      <c r="IH14" s="8" t="s">
        <v>468</v>
      </c>
      <c r="II14" s="8" t="s">
        <v>466</v>
      </c>
      <c r="IJ14" s="8" t="s">
        <v>468</v>
      </c>
      <c r="IK14" s="8" t="s">
        <v>466</v>
      </c>
      <c r="IL14" s="8" t="s">
        <v>468</v>
      </c>
      <c r="IM14" s="8" t="s">
        <v>466</v>
      </c>
      <c r="IN14" s="8" t="s">
        <v>468</v>
      </c>
      <c r="IO14" s="8" t="s">
        <v>466</v>
      </c>
      <c r="IP14" s="8" t="s">
        <v>468</v>
      </c>
      <c r="IQ14" s="8" t="s">
        <v>466</v>
      </c>
      <c r="IR14" s="8" t="s">
        <v>468</v>
      </c>
      <c r="IS14" s="8" t="s">
        <v>466</v>
      </c>
      <c r="IT14" s="8" t="s">
        <v>468</v>
      </c>
      <c r="IU14" s="8" t="s">
        <v>466</v>
      </c>
      <c r="IV14" s="8" t="s">
        <v>468</v>
      </c>
      <c r="IW14" s="8" t="s">
        <v>466</v>
      </c>
      <c r="IX14" s="8" t="s">
        <v>468</v>
      </c>
      <c r="IY14" s="8" t="s">
        <v>466</v>
      </c>
      <c r="IZ14" s="8" t="s">
        <v>468</v>
      </c>
      <c r="JA14" s="8" t="s">
        <v>466</v>
      </c>
      <c r="JB14" s="8" t="s">
        <v>468</v>
      </c>
      <c r="JC14" s="8" t="s">
        <v>466</v>
      </c>
      <c r="JD14" s="8" t="s">
        <v>468</v>
      </c>
      <c r="JE14" s="8" t="s">
        <v>466</v>
      </c>
      <c r="JF14" s="8" t="s">
        <v>468</v>
      </c>
      <c r="JG14" s="8" t="s">
        <v>466</v>
      </c>
      <c r="JH14" s="8" t="s">
        <v>468</v>
      </c>
      <c r="JI14" s="8" t="s">
        <v>466</v>
      </c>
      <c r="JJ14" s="8" t="s">
        <v>468</v>
      </c>
      <c r="JK14" s="8" t="s">
        <v>466</v>
      </c>
      <c r="JL14" s="8" t="s">
        <v>468</v>
      </c>
      <c r="JM14" s="8" t="s">
        <v>466</v>
      </c>
      <c r="JN14" s="8" t="s">
        <v>468</v>
      </c>
      <c r="JO14" s="8" t="s">
        <v>466</v>
      </c>
      <c r="JP14" s="8" t="s">
        <v>468</v>
      </c>
      <c r="JQ14" s="8" t="s">
        <v>466</v>
      </c>
      <c r="JR14" s="8" t="s">
        <v>468</v>
      </c>
      <c r="JS14" s="8" t="s">
        <v>466</v>
      </c>
      <c r="JT14" s="8" t="s">
        <v>468</v>
      </c>
      <c r="JU14" s="8" t="s">
        <v>466</v>
      </c>
      <c r="JV14" s="8" t="s">
        <v>468</v>
      </c>
      <c r="JW14" s="8" t="s">
        <v>466</v>
      </c>
      <c r="JX14" s="8" t="s">
        <v>468</v>
      </c>
      <c r="JY14" s="8" t="s">
        <v>466</v>
      </c>
      <c r="JZ14" s="8" t="s">
        <v>468</v>
      </c>
      <c r="KA14" s="8" t="s">
        <v>466</v>
      </c>
      <c r="KB14" s="8" t="s">
        <v>468</v>
      </c>
      <c r="KC14" s="8" t="s">
        <v>466</v>
      </c>
      <c r="KD14" s="8" t="s">
        <v>468</v>
      </c>
      <c r="KE14" s="8" t="s">
        <v>466</v>
      </c>
      <c r="KF14" s="8" t="s">
        <v>468</v>
      </c>
      <c r="KG14" s="8" t="s">
        <v>466</v>
      </c>
      <c r="KH14" s="8" t="s">
        <v>468</v>
      </c>
      <c r="KI14" s="8" t="s">
        <v>466</v>
      </c>
      <c r="KJ14" s="8" t="s">
        <v>468</v>
      </c>
      <c r="KK14" s="8" t="s">
        <v>466</v>
      </c>
      <c r="KL14" s="8" t="s">
        <v>468</v>
      </c>
      <c r="KM14" s="8" t="s">
        <v>466</v>
      </c>
      <c r="KN14" s="8" t="s">
        <v>468</v>
      </c>
      <c r="KO14" s="8" t="s">
        <v>466</v>
      </c>
      <c r="KP14" s="8" t="s">
        <v>468</v>
      </c>
      <c r="KQ14" s="8" t="s">
        <v>466</v>
      </c>
      <c r="KR14" s="8" t="s">
        <v>468</v>
      </c>
      <c r="KS14" s="8" t="s">
        <v>466</v>
      </c>
      <c r="KT14" s="8" t="s">
        <v>468</v>
      </c>
      <c r="KU14" s="8" t="s">
        <v>466</v>
      </c>
      <c r="KV14" s="8" t="s">
        <v>468</v>
      </c>
      <c r="KW14" s="8" t="s">
        <v>466</v>
      </c>
      <c r="KX14" s="8" t="s">
        <v>468</v>
      </c>
      <c r="KY14" s="8" t="s">
        <v>466</v>
      </c>
      <c r="KZ14" s="8" t="s">
        <v>468</v>
      </c>
      <c r="LA14" s="8" t="s">
        <v>466</v>
      </c>
      <c r="LB14" s="8" t="s">
        <v>468</v>
      </c>
      <c r="LC14" s="8" t="s">
        <v>466</v>
      </c>
      <c r="LD14" s="8" t="s">
        <v>468</v>
      </c>
      <c r="LE14" s="8" t="s">
        <v>466</v>
      </c>
      <c r="LF14" s="8" t="s">
        <v>468</v>
      </c>
      <c r="LG14" s="8" t="s">
        <v>466</v>
      </c>
      <c r="LH14" s="8" t="s">
        <v>468</v>
      </c>
      <c r="LI14" s="8" t="s">
        <v>466</v>
      </c>
      <c r="LJ14" s="8" t="s">
        <v>468</v>
      </c>
      <c r="LK14" s="8" t="s">
        <v>466</v>
      </c>
      <c r="LL14" s="8" t="s">
        <v>468</v>
      </c>
      <c r="LM14" s="8" t="s">
        <v>466</v>
      </c>
      <c r="LN14" s="8" t="s">
        <v>468</v>
      </c>
      <c r="LO14" s="8" t="s">
        <v>466</v>
      </c>
      <c r="LP14" s="8" t="s">
        <v>468</v>
      </c>
      <c r="LQ14" s="8" t="s">
        <v>466</v>
      </c>
      <c r="LR14" s="8" t="s">
        <v>468</v>
      </c>
      <c r="LS14" s="8" t="s">
        <v>466</v>
      </c>
      <c r="LT14" s="8" t="s">
        <v>468</v>
      </c>
      <c r="LU14" s="8" t="s">
        <v>466</v>
      </c>
      <c r="LV14" s="8" t="s">
        <v>468</v>
      </c>
      <c r="LW14" s="8" t="s">
        <v>466</v>
      </c>
      <c r="LX14" s="8" t="s">
        <v>468</v>
      </c>
      <c r="LY14" s="8" t="s">
        <v>466</v>
      </c>
      <c r="LZ14" s="8" t="s">
        <v>468</v>
      </c>
      <c r="MA14" s="8" t="s">
        <v>466</v>
      </c>
      <c r="MB14" s="8" t="s">
        <v>468</v>
      </c>
      <c r="MC14" s="8" t="s">
        <v>466</v>
      </c>
      <c r="MD14" s="8" t="s">
        <v>468</v>
      </c>
      <c r="ME14" s="8" t="s">
        <v>466</v>
      </c>
      <c r="MF14" s="8" t="s">
        <v>468</v>
      </c>
      <c r="MG14" s="8" t="s">
        <v>466</v>
      </c>
      <c r="MH14" s="8" t="s">
        <v>468</v>
      </c>
      <c r="MI14" s="8" t="s">
        <v>466</v>
      </c>
      <c r="MJ14" s="8" t="s">
        <v>468</v>
      </c>
      <c r="MK14" s="8" t="s">
        <v>466</v>
      </c>
      <c r="ML14" s="8" t="s">
        <v>468</v>
      </c>
      <c r="MM14" s="8" t="s">
        <v>466</v>
      </c>
      <c r="MN14" s="8" t="s">
        <v>468</v>
      </c>
      <c r="MO14" s="8" t="s">
        <v>466</v>
      </c>
      <c r="MP14" s="8" t="s">
        <v>468</v>
      </c>
      <c r="MQ14" s="8" t="s">
        <v>466</v>
      </c>
      <c r="MR14" s="8" t="s">
        <v>468</v>
      </c>
      <c r="MS14" s="8" t="s">
        <v>466</v>
      </c>
      <c r="MT14" s="8" t="s">
        <v>468</v>
      </c>
      <c r="MU14" s="8" t="s">
        <v>466</v>
      </c>
      <c r="MV14" s="8" t="s">
        <v>468</v>
      </c>
      <c r="MW14" s="8" t="s">
        <v>466</v>
      </c>
      <c r="MX14" s="8" t="s">
        <v>468</v>
      </c>
      <c r="MY14" s="8" t="s">
        <v>466</v>
      </c>
      <c r="MZ14" s="8" t="s">
        <v>468</v>
      </c>
      <c r="NA14" s="8" t="s">
        <v>466</v>
      </c>
      <c r="NB14" s="8" t="s">
        <v>468</v>
      </c>
      <c r="NC14" s="8" t="s">
        <v>466</v>
      </c>
      <c r="ND14" s="8" t="s">
        <v>468</v>
      </c>
      <c r="NE14" s="8" t="s">
        <v>466</v>
      </c>
      <c r="NF14" s="8" t="s">
        <v>468</v>
      </c>
      <c r="NG14" s="8" t="s">
        <v>466</v>
      </c>
      <c r="NH14" s="8" t="s">
        <v>468</v>
      </c>
      <c r="NI14" s="8" t="s">
        <v>466</v>
      </c>
      <c r="NJ14" s="8" t="s">
        <v>468</v>
      </c>
      <c r="NK14" s="8" t="s">
        <v>466</v>
      </c>
      <c r="NL14" s="8" t="s">
        <v>468</v>
      </c>
      <c r="NM14" s="8" t="s">
        <v>466</v>
      </c>
      <c r="NN14" s="8" t="s">
        <v>468</v>
      </c>
      <c r="NO14" s="8" t="s">
        <v>466</v>
      </c>
      <c r="NP14" s="8" t="s">
        <v>468</v>
      </c>
      <c r="NQ14" s="8" t="s">
        <v>466</v>
      </c>
      <c r="NR14" s="8" t="s">
        <v>468</v>
      </c>
      <c r="NS14" s="8" t="s">
        <v>466</v>
      </c>
      <c r="NT14" s="8" t="s">
        <v>468</v>
      </c>
      <c r="NU14" s="8" t="s">
        <v>466</v>
      </c>
      <c r="NV14" s="8" t="s">
        <v>468</v>
      </c>
      <c r="NW14" s="8" t="s">
        <v>466</v>
      </c>
      <c r="NX14" s="8" t="s">
        <v>468</v>
      </c>
      <c r="NY14" s="8" t="s">
        <v>466</v>
      </c>
      <c r="NZ14" s="8" t="s">
        <v>468</v>
      </c>
      <c r="OA14" s="8" t="s">
        <v>466</v>
      </c>
      <c r="OB14" s="8" t="s">
        <v>468</v>
      </c>
      <c r="OC14" s="8" t="s">
        <v>466</v>
      </c>
      <c r="OD14" s="8" t="s">
        <v>468</v>
      </c>
      <c r="OE14" s="8" t="s">
        <v>466</v>
      </c>
      <c r="OF14" s="8" t="s">
        <v>468</v>
      </c>
      <c r="OG14" s="8" t="s">
        <v>466</v>
      </c>
      <c r="OH14" s="8" t="s">
        <v>468</v>
      </c>
      <c r="OI14" s="8" t="s">
        <v>466</v>
      </c>
      <c r="OJ14" s="8" t="s">
        <v>468</v>
      </c>
      <c r="OK14" s="8" t="s">
        <v>466</v>
      </c>
      <c r="OL14" s="8" t="s">
        <v>468</v>
      </c>
      <c r="OM14" s="8" t="s">
        <v>466</v>
      </c>
      <c r="ON14" s="8" t="s">
        <v>468</v>
      </c>
      <c r="OO14" s="8" t="s">
        <v>466</v>
      </c>
      <c r="OP14" s="8" t="s">
        <v>468</v>
      </c>
      <c r="OQ14" s="8" t="s">
        <v>466</v>
      </c>
      <c r="OR14" s="8" t="s">
        <v>468</v>
      </c>
      <c r="OS14" s="8" t="s">
        <v>466</v>
      </c>
      <c r="OT14" s="8" t="s">
        <v>468</v>
      </c>
      <c r="OU14" s="8" t="s">
        <v>466</v>
      </c>
      <c r="OV14" s="8" t="s">
        <v>468</v>
      </c>
      <c r="OW14" s="8" t="s">
        <v>466</v>
      </c>
      <c r="OX14" s="8" t="s">
        <v>468</v>
      </c>
      <c r="OY14" s="8" t="s">
        <v>466</v>
      </c>
      <c r="OZ14" s="8" t="s">
        <v>468</v>
      </c>
      <c r="PA14" s="8" t="s">
        <v>466</v>
      </c>
      <c r="PB14" s="8" t="s">
        <v>468</v>
      </c>
      <c r="PC14" s="8" t="s">
        <v>466</v>
      </c>
      <c r="PD14" s="8" t="s">
        <v>468</v>
      </c>
      <c r="PE14" s="8" t="s">
        <v>466</v>
      </c>
      <c r="PF14" s="8" t="s">
        <v>468</v>
      </c>
      <c r="PG14" s="8" t="s">
        <v>466</v>
      </c>
      <c r="PH14" s="8" t="s">
        <v>468</v>
      </c>
      <c r="PI14" s="8" t="s">
        <v>466</v>
      </c>
      <c r="PJ14" s="8" t="s">
        <v>468</v>
      </c>
      <c r="PK14" s="8" t="s">
        <v>466</v>
      </c>
      <c r="PL14" s="8" t="s">
        <v>468</v>
      </c>
      <c r="PM14" s="8" t="s">
        <v>466</v>
      </c>
      <c r="PN14" s="8" t="s">
        <v>468</v>
      </c>
      <c r="PO14" s="8" t="s">
        <v>466</v>
      </c>
      <c r="PP14" s="8" t="s">
        <v>468</v>
      </c>
      <c r="PQ14" s="8" t="s">
        <v>466</v>
      </c>
      <c r="PR14" s="8" t="s">
        <v>468</v>
      </c>
      <c r="PS14" s="8" t="s">
        <v>466</v>
      </c>
      <c r="PT14" s="8" t="s">
        <v>468</v>
      </c>
      <c r="PU14" s="8" t="s">
        <v>466</v>
      </c>
      <c r="PV14" s="8" t="s">
        <v>468</v>
      </c>
      <c r="PW14" s="8" t="s">
        <v>466</v>
      </c>
      <c r="PX14" s="8" t="s">
        <v>468</v>
      </c>
      <c r="PY14" s="8" t="s">
        <v>466</v>
      </c>
      <c r="PZ14" s="8" t="s">
        <v>468</v>
      </c>
      <c r="QA14" s="8" t="s">
        <v>466</v>
      </c>
      <c r="QB14" s="8" t="s">
        <v>468</v>
      </c>
      <c r="QC14" s="8" t="s">
        <v>466</v>
      </c>
      <c r="QD14" s="8" t="s">
        <v>468</v>
      </c>
      <c r="QE14" s="8" t="s">
        <v>466</v>
      </c>
      <c r="QF14" s="8" t="s">
        <v>468</v>
      </c>
      <c r="QG14" s="8" t="s">
        <v>466</v>
      </c>
      <c r="QH14" s="8" t="s">
        <v>468</v>
      </c>
      <c r="QI14" s="8" t="s">
        <v>466</v>
      </c>
      <c r="QJ14" s="8" t="s">
        <v>468</v>
      </c>
      <c r="QK14" s="8" t="s">
        <v>466</v>
      </c>
      <c r="QL14" s="8" t="s">
        <v>468</v>
      </c>
      <c r="QM14" s="8" t="s">
        <v>466</v>
      </c>
      <c r="QN14" s="8" t="s">
        <v>468</v>
      </c>
      <c r="QO14" s="8" t="s">
        <v>466</v>
      </c>
      <c r="QP14" s="8" t="s">
        <v>468</v>
      </c>
      <c r="QQ14" s="8" t="s">
        <v>466</v>
      </c>
      <c r="QR14" s="8" t="s">
        <v>468</v>
      </c>
      <c r="QS14" s="8" t="s">
        <v>466</v>
      </c>
      <c r="QT14" s="8" t="s">
        <v>468</v>
      </c>
      <c r="QU14" s="8" t="s">
        <v>466</v>
      </c>
      <c r="QV14" s="8" t="s">
        <v>468</v>
      </c>
      <c r="QW14" s="8" t="s">
        <v>466</v>
      </c>
      <c r="QX14" s="8" t="s">
        <v>468</v>
      </c>
      <c r="QY14" s="8" t="s">
        <v>466</v>
      </c>
      <c r="QZ14" s="8" t="s">
        <v>468</v>
      </c>
      <c r="RA14" s="8" t="s">
        <v>466</v>
      </c>
      <c r="RB14" s="8" t="s">
        <v>468</v>
      </c>
      <c r="RC14" s="8" t="s">
        <v>466</v>
      </c>
      <c r="RD14" s="8" t="s">
        <v>468</v>
      </c>
      <c r="RE14" s="8" t="s">
        <v>466</v>
      </c>
      <c r="RF14" s="8" t="s">
        <v>468</v>
      </c>
      <c r="RG14" s="8" t="s">
        <v>466</v>
      </c>
      <c r="RH14" s="8" t="s">
        <v>468</v>
      </c>
      <c r="RI14" s="8" t="s">
        <v>466</v>
      </c>
      <c r="RJ14" s="8" t="s">
        <v>468</v>
      </c>
      <c r="RK14" s="8" t="s">
        <v>466</v>
      </c>
      <c r="RL14" s="8" t="s">
        <v>468</v>
      </c>
      <c r="RM14" s="8" t="s">
        <v>466</v>
      </c>
      <c r="RN14" s="8" t="s">
        <v>468</v>
      </c>
      <c r="RO14" s="8" t="s">
        <v>466</v>
      </c>
      <c r="RP14" s="8" t="s">
        <v>468</v>
      </c>
      <c r="RQ14" s="8" t="s">
        <v>466</v>
      </c>
      <c r="RR14" s="8" t="s">
        <v>468</v>
      </c>
      <c r="RS14" s="8" t="s">
        <v>466</v>
      </c>
      <c r="RT14" s="8" t="s">
        <v>468</v>
      </c>
      <c r="RU14" s="8" t="s">
        <v>466</v>
      </c>
      <c r="RV14" s="8" t="s">
        <v>468</v>
      </c>
      <c r="RW14" s="8" t="s">
        <v>466</v>
      </c>
      <c r="RX14" s="8" t="s">
        <v>468</v>
      </c>
      <c r="RY14" s="8" t="s">
        <v>466</v>
      </c>
      <c r="RZ14" s="8" t="s">
        <v>468</v>
      </c>
      <c r="SA14" s="8" t="s">
        <v>466</v>
      </c>
      <c r="SB14" s="8" t="s">
        <v>468</v>
      </c>
      <c r="SC14" s="8" t="s">
        <v>466</v>
      </c>
      <c r="SD14" s="8" t="s">
        <v>468</v>
      </c>
      <c r="SE14" s="8" t="s">
        <v>466</v>
      </c>
      <c r="SF14" s="8" t="s">
        <v>468</v>
      </c>
      <c r="SG14" s="8" t="s">
        <v>466</v>
      </c>
      <c r="SH14" s="8" t="s">
        <v>468</v>
      </c>
      <c r="SI14" s="8" t="s">
        <v>466</v>
      </c>
      <c r="SJ14" s="8" t="s">
        <v>468</v>
      </c>
      <c r="SK14" s="8" t="s">
        <v>466</v>
      </c>
      <c r="SL14" s="15">
        <v>88.3</v>
      </c>
      <c r="SM14" s="8" t="s">
        <v>470</v>
      </c>
      <c r="SN14" s="15">
        <v>88.2</v>
      </c>
      <c r="SO14" s="8" t="s">
        <v>470</v>
      </c>
      <c r="SP14" s="15">
        <v>90.8</v>
      </c>
      <c r="SQ14" s="8" t="s">
        <v>470</v>
      </c>
      <c r="SR14" s="15">
        <v>84.9</v>
      </c>
      <c r="SS14" s="8" t="s">
        <v>470</v>
      </c>
      <c r="ST14" s="15">
        <v>84.1</v>
      </c>
      <c r="SU14" s="8" t="s">
        <v>470</v>
      </c>
      <c r="SV14" s="15">
        <v>85.2</v>
      </c>
      <c r="SW14" s="8" t="s">
        <v>470</v>
      </c>
      <c r="SX14" s="15">
        <v>91.1</v>
      </c>
      <c r="SY14" s="8" t="s">
        <v>470</v>
      </c>
      <c r="SZ14" s="19">
        <v>86</v>
      </c>
      <c r="TA14" s="8" t="s">
        <v>470</v>
      </c>
      <c r="TB14" s="15">
        <v>86.6</v>
      </c>
      <c r="TC14" s="8" t="s">
        <v>470</v>
      </c>
      <c r="TD14" s="15">
        <v>87.4</v>
      </c>
      <c r="TE14" s="8" t="s">
        <v>470</v>
      </c>
      <c r="TF14" s="15">
        <v>91.6</v>
      </c>
      <c r="TG14" s="8" t="s">
        <v>470</v>
      </c>
      <c r="TH14" s="15">
        <v>89.2</v>
      </c>
      <c r="TI14" s="8" t="s">
        <v>470</v>
      </c>
      <c r="TJ14" s="15">
        <v>90.2</v>
      </c>
      <c r="TK14" s="8" t="s">
        <v>470</v>
      </c>
      <c r="TL14" s="15">
        <v>89.8</v>
      </c>
      <c r="TM14" s="8" t="s">
        <v>470</v>
      </c>
      <c r="TN14" s="15">
        <v>91.6</v>
      </c>
      <c r="TO14" s="8" t="s">
        <v>470</v>
      </c>
      <c r="TP14" s="15">
        <v>89.7</v>
      </c>
      <c r="TQ14" s="8" t="s">
        <v>470</v>
      </c>
      <c r="TR14" s="15">
        <v>90.6</v>
      </c>
      <c r="TS14" s="8" t="s">
        <v>470</v>
      </c>
      <c r="TT14" s="15">
        <v>90.4</v>
      </c>
      <c r="TU14" s="8" t="s">
        <v>470</v>
      </c>
      <c r="TV14" s="15">
        <v>88.2</v>
      </c>
      <c r="TW14" s="8" t="s">
        <v>470</v>
      </c>
      <c r="TX14" s="15">
        <v>89.2</v>
      </c>
      <c r="TY14" s="8" t="s">
        <v>470</v>
      </c>
      <c r="TZ14" s="15">
        <v>89.9</v>
      </c>
      <c r="UA14" s="8" t="s">
        <v>470</v>
      </c>
      <c r="UB14" s="15">
        <v>89.2</v>
      </c>
      <c r="UC14" s="8" t="s">
        <v>470</v>
      </c>
      <c r="UD14" s="15">
        <v>88.2</v>
      </c>
      <c r="UE14" s="8" t="s">
        <v>470</v>
      </c>
      <c r="UF14" s="15">
        <v>84.7</v>
      </c>
      <c r="UG14" s="8" t="s">
        <v>470</v>
      </c>
      <c r="UH14" s="15">
        <v>90.7</v>
      </c>
      <c r="UI14" s="8" t="s">
        <v>470</v>
      </c>
      <c r="UJ14" s="19">
        <v>91</v>
      </c>
      <c r="UK14" s="8" t="s">
        <v>470</v>
      </c>
      <c r="UL14" s="15">
        <v>91.6</v>
      </c>
      <c r="UM14" s="8" t="s">
        <v>470</v>
      </c>
      <c r="UN14" s="15">
        <v>92.1</v>
      </c>
      <c r="UO14" s="8" t="s">
        <v>470</v>
      </c>
      <c r="UP14" s="15">
        <v>92.5</v>
      </c>
      <c r="UQ14" s="8" t="s">
        <v>470</v>
      </c>
      <c r="UR14" s="15">
        <v>93.4</v>
      </c>
      <c r="US14" s="8" t="s">
        <v>470</v>
      </c>
      <c r="UT14" s="15">
        <v>93.8</v>
      </c>
      <c r="UU14" s="8" t="s">
        <v>470</v>
      </c>
      <c r="UV14" s="15">
        <v>93.9</v>
      </c>
      <c r="UW14" s="8" t="s">
        <v>470</v>
      </c>
      <c r="UX14" s="15">
        <v>94.7</v>
      </c>
      <c r="UY14" s="8" t="s">
        <v>470</v>
      </c>
      <c r="UZ14" s="15">
        <v>95.9</v>
      </c>
      <c r="VA14" s="8" t="s">
        <v>470</v>
      </c>
      <c r="VB14" s="15">
        <v>93.8</v>
      </c>
      <c r="VC14" s="8" t="s">
        <v>470</v>
      </c>
      <c r="VD14" s="15">
        <v>94.2</v>
      </c>
      <c r="VE14" s="8" t="s">
        <v>470</v>
      </c>
      <c r="VF14" s="15">
        <v>91.2</v>
      </c>
      <c r="VG14" s="8" t="s">
        <v>470</v>
      </c>
      <c r="VH14" s="19">
        <v>92</v>
      </c>
      <c r="VI14" s="8" t="s">
        <v>470</v>
      </c>
      <c r="VJ14" s="15">
        <v>89.8</v>
      </c>
      <c r="VK14" s="8" t="s">
        <v>470</v>
      </c>
      <c r="VL14" s="15">
        <v>91.2</v>
      </c>
      <c r="VM14" s="8" t="s">
        <v>470</v>
      </c>
      <c r="VN14" s="15">
        <v>94.8</v>
      </c>
      <c r="VO14" s="8" t="s">
        <v>470</v>
      </c>
      <c r="VP14" s="15">
        <v>91.2</v>
      </c>
      <c r="VQ14" s="8" t="s">
        <v>470</v>
      </c>
      <c r="VR14" s="15">
        <v>94.8</v>
      </c>
      <c r="VS14" s="8" t="s">
        <v>470</v>
      </c>
      <c r="VT14" s="15">
        <v>94.1</v>
      </c>
      <c r="VU14" s="8" t="s">
        <v>470</v>
      </c>
      <c r="VV14" s="15">
        <v>98.3</v>
      </c>
      <c r="VW14" s="8" t="s">
        <v>470</v>
      </c>
      <c r="VX14" s="15">
        <v>92.8</v>
      </c>
      <c r="VY14" s="8" t="s">
        <v>470</v>
      </c>
      <c r="VZ14" s="15">
        <v>93.1</v>
      </c>
      <c r="WA14" s="8" t="s">
        <v>470</v>
      </c>
      <c r="WB14" s="15">
        <v>94.6</v>
      </c>
      <c r="WC14" s="8" t="s">
        <v>470</v>
      </c>
      <c r="WD14" s="15">
        <v>97.6</v>
      </c>
      <c r="WE14" s="8" t="s">
        <v>470</v>
      </c>
      <c r="WF14" s="19">
        <v>99</v>
      </c>
      <c r="WG14" s="8" t="s">
        <v>470</v>
      </c>
      <c r="WH14" s="15">
        <v>96.5</v>
      </c>
      <c r="WI14" s="8" t="s">
        <v>470</v>
      </c>
      <c r="WJ14" s="19">
        <v>99</v>
      </c>
      <c r="WK14" s="8" t="s">
        <v>470</v>
      </c>
      <c r="WL14" s="15">
        <v>98.3</v>
      </c>
      <c r="WM14" s="8" t="s">
        <v>470</v>
      </c>
      <c r="WN14" s="15">
        <v>98.8</v>
      </c>
      <c r="WO14" s="8" t="s">
        <v>470</v>
      </c>
      <c r="WP14" s="19">
        <v>98</v>
      </c>
      <c r="WQ14" s="8" t="s">
        <v>470</v>
      </c>
      <c r="WR14" s="15">
        <v>98.8</v>
      </c>
      <c r="WS14" s="8" t="s">
        <v>470</v>
      </c>
      <c r="WT14" s="19">
        <v>100</v>
      </c>
      <c r="WU14" s="8" t="s">
        <v>470</v>
      </c>
      <c r="WV14" s="15">
        <v>100.7</v>
      </c>
      <c r="WW14" s="8" t="s">
        <v>470</v>
      </c>
      <c r="WX14" s="15">
        <v>100.7</v>
      </c>
      <c r="WY14" s="8" t="s">
        <v>470</v>
      </c>
      <c r="WZ14" s="15">
        <v>99.1</v>
      </c>
      <c r="XA14" s="8" t="s">
        <v>470</v>
      </c>
      <c r="XB14" s="15">
        <v>99.1</v>
      </c>
      <c r="XC14" s="8" t="s">
        <v>470</v>
      </c>
      <c r="XD14" s="15">
        <v>100.7</v>
      </c>
      <c r="XE14" s="8" t="s">
        <v>470</v>
      </c>
      <c r="XF14" s="15">
        <v>101.4</v>
      </c>
      <c r="XG14" s="8" t="s">
        <v>470</v>
      </c>
      <c r="XH14" s="15">
        <v>97.9</v>
      </c>
      <c r="XI14" s="8" t="s">
        <v>470</v>
      </c>
      <c r="XJ14" s="15">
        <v>94.2</v>
      </c>
      <c r="XK14" s="8" t="s">
        <v>470</v>
      </c>
      <c r="XL14" s="15">
        <v>95.2</v>
      </c>
      <c r="XM14" s="8" t="s">
        <v>470</v>
      </c>
      <c r="XN14" s="19">
        <v>94</v>
      </c>
      <c r="XO14" s="8" t="s">
        <v>470</v>
      </c>
      <c r="XP14" s="15">
        <v>97.2</v>
      </c>
      <c r="XQ14" s="8" t="s">
        <v>470</v>
      </c>
      <c r="XR14" s="15">
        <v>98.1</v>
      </c>
      <c r="XS14" s="8" t="s">
        <v>470</v>
      </c>
      <c r="XT14" s="15">
        <v>103.6</v>
      </c>
      <c r="XU14" s="8" t="s">
        <v>470</v>
      </c>
      <c r="XV14" s="15">
        <v>100.1</v>
      </c>
      <c r="XW14" s="8" t="s">
        <v>470</v>
      </c>
      <c r="XX14" s="15">
        <v>101.9</v>
      </c>
      <c r="XY14" s="8" t="s">
        <v>470</v>
      </c>
      <c r="XZ14" s="15">
        <v>100.3</v>
      </c>
      <c r="YA14" s="8" t="s">
        <v>470</v>
      </c>
      <c r="YB14" s="15">
        <v>92.5</v>
      </c>
      <c r="YC14" s="8" t="s">
        <v>470</v>
      </c>
      <c r="YD14" s="15">
        <v>101.4</v>
      </c>
      <c r="YE14" s="8" t="s">
        <v>470</v>
      </c>
      <c r="YF14" s="15">
        <v>99.2</v>
      </c>
      <c r="YG14" s="8" t="s">
        <v>470</v>
      </c>
      <c r="YH14" s="15">
        <v>100.4</v>
      </c>
      <c r="YI14" s="8" t="s">
        <v>470</v>
      </c>
      <c r="YJ14" s="15">
        <v>99.1</v>
      </c>
      <c r="YK14" s="8" t="s">
        <v>470</v>
      </c>
      <c r="YL14" s="15">
        <v>99.5</v>
      </c>
      <c r="YM14" s="8" t="s">
        <v>470</v>
      </c>
      <c r="YN14" s="15">
        <v>97.8</v>
      </c>
      <c r="YO14" s="8" t="s">
        <v>470</v>
      </c>
      <c r="YP14" s="15">
        <v>97.2</v>
      </c>
      <c r="YQ14" s="8" t="s">
        <v>470</v>
      </c>
      <c r="YR14" s="19">
        <v>101</v>
      </c>
      <c r="YS14" s="8" t="s">
        <v>470</v>
      </c>
      <c r="YT14" s="15">
        <v>102.6</v>
      </c>
      <c r="YU14" s="8" t="s">
        <v>470</v>
      </c>
      <c r="YV14" s="15">
        <v>108.9</v>
      </c>
      <c r="YW14" s="8" t="s">
        <v>470</v>
      </c>
      <c r="YX14" s="15">
        <v>106.4</v>
      </c>
      <c r="YY14" s="8" t="s">
        <v>470</v>
      </c>
      <c r="YZ14" s="15">
        <v>107.7</v>
      </c>
      <c r="ZA14" s="8" t="s">
        <v>470</v>
      </c>
      <c r="ZB14" s="15">
        <v>104.9</v>
      </c>
      <c r="ZC14" s="8" t="s">
        <v>470</v>
      </c>
      <c r="ZD14" s="15">
        <v>111.3</v>
      </c>
      <c r="ZE14" s="8" t="s">
        <v>470</v>
      </c>
      <c r="ZF14" s="15">
        <v>110.8</v>
      </c>
      <c r="ZG14" s="8" t="s">
        <v>470</v>
      </c>
      <c r="ZH14" s="15">
        <v>113.1</v>
      </c>
      <c r="ZI14" s="8" t="s">
        <v>470</v>
      </c>
      <c r="ZJ14" s="15">
        <v>114.9</v>
      </c>
      <c r="ZK14" s="8" t="s">
        <v>470</v>
      </c>
      <c r="ZL14" s="15">
        <v>115.5</v>
      </c>
      <c r="ZM14" s="8" t="s">
        <v>470</v>
      </c>
      <c r="ZN14" s="15">
        <v>116.7</v>
      </c>
      <c r="ZO14" s="8" t="s">
        <v>470</v>
      </c>
      <c r="ZP14" s="15">
        <v>113.8</v>
      </c>
      <c r="ZQ14" s="8" t="s">
        <v>470</v>
      </c>
      <c r="ZR14" s="15">
        <v>116.5</v>
      </c>
      <c r="ZS14" s="8" t="s">
        <v>470</v>
      </c>
      <c r="ZT14" s="15">
        <v>114.7</v>
      </c>
      <c r="ZU14" s="8" t="s">
        <v>470</v>
      </c>
      <c r="ZV14" s="15">
        <v>107.9</v>
      </c>
      <c r="ZW14" s="8" t="s">
        <v>470</v>
      </c>
      <c r="ZX14" s="15">
        <v>112.5</v>
      </c>
      <c r="ZY14" s="8" t="s">
        <v>470</v>
      </c>
      <c r="ZZ14" s="15">
        <v>113.1</v>
      </c>
      <c r="AAA14" s="8" t="s">
        <v>470</v>
      </c>
      <c r="AAB14" s="15">
        <v>113.6</v>
      </c>
      <c r="AAC14" s="8" t="s">
        <v>470</v>
      </c>
      <c r="AAD14" s="15">
        <v>122.5</v>
      </c>
      <c r="AAE14" s="8" t="s">
        <v>470</v>
      </c>
      <c r="AAF14" s="15">
        <v>121.8</v>
      </c>
      <c r="AAG14" s="8" t="s">
        <v>470</v>
      </c>
      <c r="AAH14" s="19">
        <v>122</v>
      </c>
      <c r="AAI14" s="8" t="s">
        <v>470</v>
      </c>
      <c r="AAJ14" s="15">
        <v>131.1</v>
      </c>
      <c r="AAK14" s="8" t="s">
        <v>470</v>
      </c>
      <c r="AAL14" s="15">
        <v>120.3</v>
      </c>
      <c r="AAM14" s="8" t="s">
        <v>470</v>
      </c>
      <c r="AAN14" s="15">
        <v>120.4</v>
      </c>
      <c r="AAO14" s="8" t="s">
        <v>470</v>
      </c>
      <c r="AAP14" s="19">
        <v>121</v>
      </c>
      <c r="AAQ14" s="8" t="s">
        <v>470</v>
      </c>
      <c r="AAR14" s="15">
        <v>118.9</v>
      </c>
      <c r="AAS14" s="8" t="s">
        <v>470</v>
      </c>
      <c r="AAT14" s="15">
        <v>124.2</v>
      </c>
      <c r="AAU14" s="8" t="s">
        <v>470</v>
      </c>
      <c r="AAV14" s="15">
        <v>120.1</v>
      </c>
      <c r="AAW14" s="8" t="s">
        <v>470</v>
      </c>
      <c r="AAX14" s="15">
        <v>125.2</v>
      </c>
      <c r="AAY14" s="8" t="s">
        <v>470</v>
      </c>
      <c r="AAZ14" s="8" t="s">
        <v>468</v>
      </c>
      <c r="ABA14" s="8" t="s">
        <v>466</v>
      </c>
      <c r="ABB14" s="8" t="s">
        <v>468</v>
      </c>
      <c r="ABC14" s="8" t="s">
        <v>466</v>
      </c>
      <c r="ABD14" s="8" t="s">
        <v>468</v>
      </c>
      <c r="ABE14" s="8" t="s">
        <v>466</v>
      </c>
    </row>
    <row r="15" spans="1:733" x14ac:dyDescent="0.2">
      <c r="A15" s="5" t="s">
        <v>93</v>
      </c>
      <c r="B15" s="7" t="s">
        <v>468</v>
      </c>
      <c r="C15" s="7" t="s">
        <v>466</v>
      </c>
      <c r="D15" s="7" t="s">
        <v>468</v>
      </c>
      <c r="E15" s="7" t="s">
        <v>466</v>
      </c>
      <c r="F15" s="7" t="s">
        <v>468</v>
      </c>
      <c r="G15" s="7" t="s">
        <v>466</v>
      </c>
      <c r="H15" s="7" t="s">
        <v>468</v>
      </c>
      <c r="I15" s="7" t="s">
        <v>466</v>
      </c>
      <c r="J15" s="7" t="s">
        <v>468</v>
      </c>
      <c r="K15" s="7" t="s">
        <v>466</v>
      </c>
      <c r="L15" s="7" t="s">
        <v>468</v>
      </c>
      <c r="M15" s="7" t="s">
        <v>466</v>
      </c>
      <c r="N15" s="7" t="s">
        <v>468</v>
      </c>
      <c r="O15" s="7" t="s">
        <v>466</v>
      </c>
      <c r="P15" s="7" t="s">
        <v>468</v>
      </c>
      <c r="Q15" s="7" t="s">
        <v>466</v>
      </c>
      <c r="R15" s="7" t="s">
        <v>468</v>
      </c>
      <c r="S15" s="7" t="s">
        <v>466</v>
      </c>
      <c r="T15" s="7" t="s">
        <v>468</v>
      </c>
      <c r="U15" s="7" t="s">
        <v>466</v>
      </c>
      <c r="V15" s="7" t="s">
        <v>468</v>
      </c>
      <c r="W15" s="7" t="s">
        <v>466</v>
      </c>
      <c r="X15" s="7" t="s">
        <v>468</v>
      </c>
      <c r="Y15" s="7" t="s">
        <v>466</v>
      </c>
      <c r="Z15" s="7" t="s">
        <v>468</v>
      </c>
      <c r="AA15" s="7" t="s">
        <v>466</v>
      </c>
      <c r="AB15" s="7" t="s">
        <v>468</v>
      </c>
      <c r="AC15" s="7" t="s">
        <v>466</v>
      </c>
      <c r="AD15" s="7" t="s">
        <v>468</v>
      </c>
      <c r="AE15" s="7" t="s">
        <v>466</v>
      </c>
      <c r="AF15" s="7" t="s">
        <v>468</v>
      </c>
      <c r="AG15" s="7" t="s">
        <v>466</v>
      </c>
      <c r="AH15" s="7" t="s">
        <v>468</v>
      </c>
      <c r="AI15" s="7" t="s">
        <v>466</v>
      </c>
      <c r="AJ15" s="7" t="s">
        <v>468</v>
      </c>
      <c r="AK15" s="7" t="s">
        <v>466</v>
      </c>
      <c r="AL15" s="7" t="s">
        <v>468</v>
      </c>
      <c r="AM15" s="7" t="s">
        <v>466</v>
      </c>
      <c r="AN15" s="7" t="s">
        <v>468</v>
      </c>
      <c r="AO15" s="7" t="s">
        <v>466</v>
      </c>
      <c r="AP15" s="7" t="s">
        <v>468</v>
      </c>
      <c r="AQ15" s="7" t="s">
        <v>466</v>
      </c>
      <c r="AR15" s="7" t="s">
        <v>468</v>
      </c>
      <c r="AS15" s="7" t="s">
        <v>466</v>
      </c>
      <c r="AT15" s="7" t="s">
        <v>468</v>
      </c>
      <c r="AU15" s="7" t="s">
        <v>466</v>
      </c>
      <c r="AV15" s="7" t="s">
        <v>468</v>
      </c>
      <c r="AW15" s="7" t="s">
        <v>466</v>
      </c>
      <c r="AX15" s="7" t="s">
        <v>468</v>
      </c>
      <c r="AY15" s="7" t="s">
        <v>466</v>
      </c>
      <c r="AZ15" s="7" t="s">
        <v>468</v>
      </c>
      <c r="BA15" s="7" t="s">
        <v>466</v>
      </c>
      <c r="BB15" s="7" t="s">
        <v>468</v>
      </c>
      <c r="BC15" s="7" t="s">
        <v>466</v>
      </c>
      <c r="BD15" s="7" t="s">
        <v>468</v>
      </c>
      <c r="BE15" s="7" t="s">
        <v>466</v>
      </c>
      <c r="BF15" s="7" t="s">
        <v>468</v>
      </c>
      <c r="BG15" s="7" t="s">
        <v>466</v>
      </c>
      <c r="BH15" s="7" t="s">
        <v>468</v>
      </c>
      <c r="BI15" s="7" t="s">
        <v>466</v>
      </c>
      <c r="BJ15" s="7" t="s">
        <v>468</v>
      </c>
      <c r="BK15" s="7" t="s">
        <v>466</v>
      </c>
      <c r="BL15" s="7" t="s">
        <v>468</v>
      </c>
      <c r="BM15" s="7" t="s">
        <v>466</v>
      </c>
      <c r="BN15" s="7" t="s">
        <v>468</v>
      </c>
      <c r="BO15" s="7" t="s">
        <v>466</v>
      </c>
      <c r="BP15" s="7" t="s">
        <v>468</v>
      </c>
      <c r="BQ15" s="7" t="s">
        <v>466</v>
      </c>
      <c r="BR15" s="7" t="s">
        <v>468</v>
      </c>
      <c r="BS15" s="7" t="s">
        <v>466</v>
      </c>
      <c r="BT15" s="7" t="s">
        <v>468</v>
      </c>
      <c r="BU15" s="7" t="s">
        <v>466</v>
      </c>
      <c r="BV15" s="7" t="s">
        <v>468</v>
      </c>
      <c r="BW15" s="7" t="s">
        <v>466</v>
      </c>
      <c r="BX15" s="7" t="s">
        <v>468</v>
      </c>
      <c r="BY15" s="7" t="s">
        <v>466</v>
      </c>
      <c r="BZ15" s="7" t="s">
        <v>468</v>
      </c>
      <c r="CA15" s="7" t="s">
        <v>466</v>
      </c>
      <c r="CB15" s="7" t="s">
        <v>468</v>
      </c>
      <c r="CC15" s="7" t="s">
        <v>466</v>
      </c>
      <c r="CD15" s="7" t="s">
        <v>468</v>
      </c>
      <c r="CE15" s="7" t="s">
        <v>466</v>
      </c>
      <c r="CF15" s="7" t="s">
        <v>468</v>
      </c>
      <c r="CG15" s="7" t="s">
        <v>466</v>
      </c>
      <c r="CH15" s="7" t="s">
        <v>468</v>
      </c>
      <c r="CI15" s="7" t="s">
        <v>466</v>
      </c>
      <c r="CJ15" s="7" t="s">
        <v>468</v>
      </c>
      <c r="CK15" s="7" t="s">
        <v>466</v>
      </c>
      <c r="CL15" s="7" t="s">
        <v>468</v>
      </c>
      <c r="CM15" s="7" t="s">
        <v>466</v>
      </c>
      <c r="CN15" s="7" t="s">
        <v>468</v>
      </c>
      <c r="CO15" s="7" t="s">
        <v>466</v>
      </c>
      <c r="CP15" s="7" t="s">
        <v>468</v>
      </c>
      <c r="CQ15" s="7" t="s">
        <v>466</v>
      </c>
      <c r="CR15" s="7" t="s">
        <v>468</v>
      </c>
      <c r="CS15" s="7" t="s">
        <v>466</v>
      </c>
      <c r="CT15" s="7" t="s">
        <v>468</v>
      </c>
      <c r="CU15" s="7" t="s">
        <v>466</v>
      </c>
      <c r="CV15" s="7" t="s">
        <v>468</v>
      </c>
      <c r="CW15" s="7" t="s">
        <v>466</v>
      </c>
      <c r="CX15" s="7" t="s">
        <v>468</v>
      </c>
      <c r="CY15" s="7" t="s">
        <v>466</v>
      </c>
      <c r="CZ15" s="7" t="s">
        <v>468</v>
      </c>
      <c r="DA15" s="7" t="s">
        <v>466</v>
      </c>
      <c r="DB15" s="7" t="s">
        <v>468</v>
      </c>
      <c r="DC15" s="7" t="s">
        <v>466</v>
      </c>
      <c r="DD15" s="7" t="s">
        <v>468</v>
      </c>
      <c r="DE15" s="7" t="s">
        <v>466</v>
      </c>
      <c r="DF15" s="7" t="s">
        <v>468</v>
      </c>
      <c r="DG15" s="7" t="s">
        <v>466</v>
      </c>
      <c r="DH15" s="7" t="s">
        <v>468</v>
      </c>
      <c r="DI15" s="7" t="s">
        <v>466</v>
      </c>
      <c r="DJ15" s="7" t="s">
        <v>468</v>
      </c>
      <c r="DK15" s="7" t="s">
        <v>466</v>
      </c>
      <c r="DL15" s="7" t="s">
        <v>468</v>
      </c>
      <c r="DM15" s="7" t="s">
        <v>466</v>
      </c>
      <c r="DN15" s="7" t="s">
        <v>468</v>
      </c>
      <c r="DO15" s="7" t="s">
        <v>466</v>
      </c>
      <c r="DP15" s="7" t="s">
        <v>468</v>
      </c>
      <c r="DQ15" s="7" t="s">
        <v>466</v>
      </c>
      <c r="DR15" s="7" t="s">
        <v>468</v>
      </c>
      <c r="DS15" s="7" t="s">
        <v>466</v>
      </c>
      <c r="DT15" s="7" t="s">
        <v>468</v>
      </c>
      <c r="DU15" s="7" t="s">
        <v>466</v>
      </c>
      <c r="DV15" s="7" t="s">
        <v>468</v>
      </c>
      <c r="DW15" s="7" t="s">
        <v>466</v>
      </c>
      <c r="DX15" s="7" t="s">
        <v>468</v>
      </c>
      <c r="DY15" s="7" t="s">
        <v>466</v>
      </c>
      <c r="DZ15" s="7" t="s">
        <v>468</v>
      </c>
      <c r="EA15" s="7" t="s">
        <v>466</v>
      </c>
      <c r="EB15" s="7" t="s">
        <v>468</v>
      </c>
      <c r="EC15" s="7" t="s">
        <v>466</v>
      </c>
      <c r="ED15" s="7" t="s">
        <v>468</v>
      </c>
      <c r="EE15" s="7" t="s">
        <v>466</v>
      </c>
      <c r="EF15" s="7" t="s">
        <v>468</v>
      </c>
      <c r="EG15" s="7" t="s">
        <v>466</v>
      </c>
      <c r="EH15" s="7" t="s">
        <v>468</v>
      </c>
      <c r="EI15" s="7" t="s">
        <v>466</v>
      </c>
      <c r="EJ15" s="7" t="s">
        <v>468</v>
      </c>
      <c r="EK15" s="7" t="s">
        <v>466</v>
      </c>
      <c r="EL15" s="7" t="s">
        <v>468</v>
      </c>
      <c r="EM15" s="7" t="s">
        <v>466</v>
      </c>
      <c r="EN15" s="7" t="s">
        <v>468</v>
      </c>
      <c r="EO15" s="7" t="s">
        <v>466</v>
      </c>
      <c r="EP15" s="14">
        <v>71.2</v>
      </c>
      <c r="EQ15" s="7" t="s">
        <v>470</v>
      </c>
      <c r="ER15" s="14">
        <v>70.900000000000006</v>
      </c>
      <c r="ES15" s="7" t="s">
        <v>470</v>
      </c>
      <c r="ET15" s="14">
        <v>67.900000000000006</v>
      </c>
      <c r="EU15" s="7" t="s">
        <v>470</v>
      </c>
      <c r="EV15" s="14">
        <v>69.5</v>
      </c>
      <c r="EW15" s="7" t="s">
        <v>470</v>
      </c>
      <c r="EX15" s="18">
        <v>70</v>
      </c>
      <c r="EY15" s="7" t="s">
        <v>470</v>
      </c>
      <c r="EZ15" s="14">
        <v>71.599999999999994</v>
      </c>
      <c r="FA15" s="7" t="s">
        <v>470</v>
      </c>
      <c r="FB15" s="14">
        <v>77.8</v>
      </c>
      <c r="FC15" s="7" t="s">
        <v>470</v>
      </c>
      <c r="FD15" s="14">
        <v>76.7</v>
      </c>
      <c r="FE15" s="7" t="s">
        <v>470</v>
      </c>
      <c r="FF15" s="14">
        <v>79.2</v>
      </c>
      <c r="FG15" s="7" t="s">
        <v>470</v>
      </c>
      <c r="FH15" s="14">
        <v>77.2</v>
      </c>
      <c r="FI15" s="7" t="s">
        <v>470</v>
      </c>
      <c r="FJ15" s="14">
        <v>74.8</v>
      </c>
      <c r="FK15" s="7" t="s">
        <v>470</v>
      </c>
      <c r="FL15" s="14">
        <v>85.7</v>
      </c>
      <c r="FM15" s="7" t="s">
        <v>470</v>
      </c>
      <c r="FN15" s="18">
        <v>79</v>
      </c>
      <c r="FO15" s="7" t="s">
        <v>470</v>
      </c>
      <c r="FP15" s="14">
        <v>84.9</v>
      </c>
      <c r="FQ15" s="7" t="s">
        <v>470</v>
      </c>
      <c r="FR15" s="14">
        <v>92.2</v>
      </c>
      <c r="FS15" s="7" t="s">
        <v>470</v>
      </c>
      <c r="FT15" s="18">
        <v>85</v>
      </c>
      <c r="FU15" s="7" t="s">
        <v>470</v>
      </c>
      <c r="FV15" s="14">
        <v>88.8</v>
      </c>
      <c r="FW15" s="7" t="s">
        <v>470</v>
      </c>
      <c r="FX15" s="14">
        <v>87.5</v>
      </c>
      <c r="FY15" s="7" t="s">
        <v>470</v>
      </c>
      <c r="FZ15" s="14">
        <v>82.4</v>
      </c>
      <c r="GA15" s="7" t="s">
        <v>470</v>
      </c>
      <c r="GB15" s="14">
        <v>87.1</v>
      </c>
      <c r="GC15" s="7" t="s">
        <v>470</v>
      </c>
      <c r="GD15" s="14">
        <v>85.4</v>
      </c>
      <c r="GE15" s="7" t="s">
        <v>470</v>
      </c>
      <c r="GF15" s="14">
        <v>84.8</v>
      </c>
      <c r="GG15" s="7" t="s">
        <v>470</v>
      </c>
      <c r="GH15" s="14">
        <v>92.4</v>
      </c>
      <c r="GI15" s="7" t="s">
        <v>470</v>
      </c>
      <c r="GJ15" s="14">
        <v>78.599999999999994</v>
      </c>
      <c r="GK15" s="7" t="s">
        <v>470</v>
      </c>
      <c r="GL15" s="14">
        <v>81.599999999999994</v>
      </c>
      <c r="GM15" s="7" t="s">
        <v>470</v>
      </c>
      <c r="GN15" s="14">
        <v>82.8</v>
      </c>
      <c r="GO15" s="7" t="s">
        <v>470</v>
      </c>
      <c r="GP15" s="14">
        <v>77.7</v>
      </c>
      <c r="GQ15" s="7" t="s">
        <v>470</v>
      </c>
      <c r="GR15" s="14">
        <v>87.7</v>
      </c>
      <c r="GS15" s="7" t="s">
        <v>470</v>
      </c>
      <c r="GT15" s="14">
        <v>89.5</v>
      </c>
      <c r="GU15" s="7" t="s">
        <v>470</v>
      </c>
      <c r="GV15" s="18">
        <v>88</v>
      </c>
      <c r="GW15" s="7" t="s">
        <v>470</v>
      </c>
      <c r="GX15" s="14">
        <v>87.4</v>
      </c>
      <c r="GY15" s="7" t="s">
        <v>470</v>
      </c>
      <c r="GZ15" s="14">
        <v>92.3</v>
      </c>
      <c r="HA15" s="7" t="s">
        <v>470</v>
      </c>
      <c r="HB15" s="18">
        <v>91</v>
      </c>
      <c r="HC15" s="7" t="s">
        <v>470</v>
      </c>
      <c r="HD15" s="14">
        <v>92.9</v>
      </c>
      <c r="HE15" s="7" t="s">
        <v>470</v>
      </c>
      <c r="HF15" s="14">
        <v>96.9</v>
      </c>
      <c r="HG15" s="7" t="s">
        <v>470</v>
      </c>
      <c r="HH15" s="18">
        <v>91</v>
      </c>
      <c r="HI15" s="7" t="s">
        <v>470</v>
      </c>
      <c r="HJ15" s="14">
        <v>97.7</v>
      </c>
      <c r="HK15" s="7" t="s">
        <v>470</v>
      </c>
      <c r="HL15" s="14">
        <v>92.8</v>
      </c>
      <c r="HM15" s="7" t="s">
        <v>470</v>
      </c>
      <c r="HN15" s="14">
        <v>97.1</v>
      </c>
      <c r="HO15" s="7" t="s">
        <v>470</v>
      </c>
      <c r="HP15" s="18">
        <v>99</v>
      </c>
      <c r="HQ15" s="7" t="s">
        <v>470</v>
      </c>
      <c r="HR15" s="14">
        <v>90.7</v>
      </c>
      <c r="HS15" s="7" t="s">
        <v>470</v>
      </c>
      <c r="HT15" s="14">
        <v>97.2</v>
      </c>
      <c r="HU15" s="7" t="s">
        <v>470</v>
      </c>
      <c r="HV15" s="14">
        <v>95.9</v>
      </c>
      <c r="HW15" s="7" t="s">
        <v>470</v>
      </c>
      <c r="HX15" s="18">
        <v>96</v>
      </c>
      <c r="HY15" s="7" t="s">
        <v>470</v>
      </c>
      <c r="HZ15" s="14">
        <v>93.7</v>
      </c>
      <c r="IA15" s="7" t="s">
        <v>470</v>
      </c>
      <c r="IB15" s="14">
        <v>100.8</v>
      </c>
      <c r="IC15" s="7" t="s">
        <v>470</v>
      </c>
      <c r="ID15" s="14">
        <v>90.8</v>
      </c>
      <c r="IE15" s="7" t="s">
        <v>470</v>
      </c>
      <c r="IF15" s="14">
        <v>92.2</v>
      </c>
      <c r="IG15" s="7" t="s">
        <v>470</v>
      </c>
      <c r="IH15" s="18">
        <v>98</v>
      </c>
      <c r="II15" s="7" t="s">
        <v>470</v>
      </c>
      <c r="IJ15" s="14">
        <v>93.4</v>
      </c>
      <c r="IK15" s="7" t="s">
        <v>470</v>
      </c>
      <c r="IL15" s="14">
        <v>92.4</v>
      </c>
      <c r="IM15" s="7" t="s">
        <v>470</v>
      </c>
      <c r="IN15" s="14">
        <v>90.8</v>
      </c>
      <c r="IO15" s="7" t="s">
        <v>470</v>
      </c>
      <c r="IP15" s="14">
        <v>90.9</v>
      </c>
      <c r="IQ15" s="7" t="s">
        <v>470</v>
      </c>
      <c r="IR15" s="14">
        <v>88.7</v>
      </c>
      <c r="IS15" s="7" t="s">
        <v>470</v>
      </c>
      <c r="IT15" s="14">
        <v>92.4</v>
      </c>
      <c r="IU15" s="7" t="s">
        <v>470</v>
      </c>
      <c r="IV15" s="18">
        <v>92</v>
      </c>
      <c r="IW15" s="7" t="s">
        <v>470</v>
      </c>
      <c r="IX15" s="14">
        <v>91.6</v>
      </c>
      <c r="IY15" s="7" t="s">
        <v>470</v>
      </c>
      <c r="IZ15" s="14">
        <v>96.9</v>
      </c>
      <c r="JA15" s="7" t="s">
        <v>470</v>
      </c>
      <c r="JB15" s="14">
        <v>95.1</v>
      </c>
      <c r="JC15" s="7" t="s">
        <v>470</v>
      </c>
      <c r="JD15" s="14">
        <v>97.1</v>
      </c>
      <c r="JE15" s="7" t="s">
        <v>470</v>
      </c>
      <c r="JF15" s="14">
        <v>94.5</v>
      </c>
      <c r="JG15" s="7" t="s">
        <v>470</v>
      </c>
      <c r="JH15" s="14">
        <v>98.4</v>
      </c>
      <c r="JI15" s="7" t="s">
        <v>470</v>
      </c>
      <c r="JJ15" s="14">
        <v>98.1</v>
      </c>
      <c r="JK15" s="7" t="s">
        <v>470</v>
      </c>
      <c r="JL15" s="14">
        <v>97.7</v>
      </c>
      <c r="JM15" s="7" t="s">
        <v>470</v>
      </c>
      <c r="JN15" s="14">
        <v>97.5</v>
      </c>
      <c r="JO15" s="7" t="s">
        <v>470</v>
      </c>
      <c r="JP15" s="14">
        <v>103.9</v>
      </c>
      <c r="JQ15" s="7" t="s">
        <v>470</v>
      </c>
      <c r="JR15" s="14">
        <v>105.1</v>
      </c>
      <c r="JS15" s="7" t="s">
        <v>470</v>
      </c>
      <c r="JT15" s="14">
        <v>98.1</v>
      </c>
      <c r="JU15" s="7" t="s">
        <v>470</v>
      </c>
      <c r="JV15" s="14">
        <v>106.7</v>
      </c>
      <c r="JW15" s="7" t="s">
        <v>470</v>
      </c>
      <c r="JX15" s="14">
        <v>98.7</v>
      </c>
      <c r="JY15" s="7" t="s">
        <v>470</v>
      </c>
      <c r="JZ15" s="14">
        <v>105.7</v>
      </c>
      <c r="KA15" s="7" t="s">
        <v>470</v>
      </c>
      <c r="KB15" s="14">
        <v>106.7</v>
      </c>
      <c r="KC15" s="7" t="s">
        <v>470</v>
      </c>
      <c r="KD15" s="18">
        <v>106</v>
      </c>
      <c r="KE15" s="7" t="s">
        <v>470</v>
      </c>
      <c r="KF15" s="14">
        <v>103.5</v>
      </c>
      <c r="KG15" s="7" t="s">
        <v>470</v>
      </c>
      <c r="KH15" s="14">
        <v>106.7</v>
      </c>
      <c r="KI15" s="7" t="s">
        <v>470</v>
      </c>
      <c r="KJ15" s="14">
        <v>109.4</v>
      </c>
      <c r="KK15" s="7" t="s">
        <v>470</v>
      </c>
      <c r="KL15" s="14">
        <v>115.7</v>
      </c>
      <c r="KM15" s="7" t="s">
        <v>470</v>
      </c>
      <c r="KN15" s="14">
        <v>110.5</v>
      </c>
      <c r="KO15" s="7" t="s">
        <v>470</v>
      </c>
      <c r="KP15" s="14">
        <v>116.2</v>
      </c>
      <c r="KQ15" s="7" t="s">
        <v>470</v>
      </c>
      <c r="KR15" s="14">
        <v>106.8</v>
      </c>
      <c r="KS15" s="7" t="s">
        <v>470</v>
      </c>
      <c r="KT15" s="14">
        <v>111.7</v>
      </c>
      <c r="KU15" s="7" t="s">
        <v>470</v>
      </c>
      <c r="KV15" s="14">
        <v>117.1</v>
      </c>
      <c r="KW15" s="7" t="s">
        <v>470</v>
      </c>
      <c r="KX15" s="14">
        <v>113.3</v>
      </c>
      <c r="KY15" s="7" t="s">
        <v>470</v>
      </c>
      <c r="KZ15" s="14">
        <v>114.9</v>
      </c>
      <c r="LA15" s="7" t="s">
        <v>470</v>
      </c>
      <c r="LB15" s="14">
        <v>112.8</v>
      </c>
      <c r="LC15" s="7" t="s">
        <v>470</v>
      </c>
      <c r="LD15" s="14">
        <v>116.1</v>
      </c>
      <c r="LE15" s="7" t="s">
        <v>470</v>
      </c>
      <c r="LF15" s="14">
        <v>120.1</v>
      </c>
      <c r="LG15" s="7" t="s">
        <v>470</v>
      </c>
      <c r="LH15" s="14">
        <v>121.4</v>
      </c>
      <c r="LI15" s="7" t="s">
        <v>470</v>
      </c>
      <c r="LJ15" s="14">
        <v>120.4</v>
      </c>
      <c r="LK15" s="7" t="s">
        <v>470</v>
      </c>
      <c r="LL15" s="14">
        <v>121.3</v>
      </c>
      <c r="LM15" s="7" t="s">
        <v>470</v>
      </c>
      <c r="LN15" s="14">
        <v>124.7</v>
      </c>
      <c r="LO15" s="7" t="s">
        <v>470</v>
      </c>
      <c r="LP15" s="14">
        <v>116.9</v>
      </c>
      <c r="LQ15" s="7" t="s">
        <v>470</v>
      </c>
      <c r="LR15" s="18">
        <v>118</v>
      </c>
      <c r="LS15" s="7" t="s">
        <v>470</v>
      </c>
      <c r="LT15" s="14">
        <v>118.9</v>
      </c>
      <c r="LU15" s="7" t="s">
        <v>470</v>
      </c>
      <c r="LV15" s="14">
        <v>119.2</v>
      </c>
      <c r="LW15" s="7" t="s">
        <v>470</v>
      </c>
      <c r="LX15" s="18">
        <v>120</v>
      </c>
      <c r="LY15" s="7" t="s">
        <v>470</v>
      </c>
      <c r="LZ15" s="14">
        <v>124.9</v>
      </c>
      <c r="MA15" s="7" t="s">
        <v>470</v>
      </c>
      <c r="MB15" s="14">
        <v>123.9</v>
      </c>
      <c r="MC15" s="7" t="s">
        <v>470</v>
      </c>
      <c r="MD15" s="18">
        <v>121</v>
      </c>
      <c r="ME15" s="7" t="s">
        <v>470</v>
      </c>
      <c r="MF15" s="14">
        <v>120.8</v>
      </c>
      <c r="MG15" s="7" t="s">
        <v>470</v>
      </c>
      <c r="MH15" s="14">
        <v>117.8</v>
      </c>
      <c r="MI15" s="7" t="s">
        <v>470</v>
      </c>
      <c r="MJ15" s="14">
        <v>115.9</v>
      </c>
      <c r="MK15" s="7" t="s">
        <v>470</v>
      </c>
      <c r="ML15" s="14">
        <v>110.6</v>
      </c>
      <c r="MM15" s="7" t="s">
        <v>470</v>
      </c>
      <c r="MN15" s="14">
        <v>114.1</v>
      </c>
      <c r="MO15" s="7" t="s">
        <v>470</v>
      </c>
      <c r="MP15" s="14">
        <v>114.5</v>
      </c>
      <c r="MQ15" s="7" t="s">
        <v>470</v>
      </c>
      <c r="MR15" s="14">
        <v>109.2</v>
      </c>
      <c r="MS15" s="7" t="s">
        <v>470</v>
      </c>
      <c r="MT15" s="14">
        <v>117.4</v>
      </c>
      <c r="MU15" s="7" t="s">
        <v>470</v>
      </c>
      <c r="MV15" s="14">
        <v>104.9</v>
      </c>
      <c r="MW15" s="7" t="s">
        <v>470</v>
      </c>
      <c r="MX15" s="14">
        <v>104.7</v>
      </c>
      <c r="MY15" s="7" t="s">
        <v>470</v>
      </c>
      <c r="MZ15" s="14">
        <v>106.9</v>
      </c>
      <c r="NA15" s="7" t="s">
        <v>470</v>
      </c>
      <c r="NB15" s="14">
        <v>105.3</v>
      </c>
      <c r="NC15" s="7" t="s">
        <v>470</v>
      </c>
      <c r="ND15" s="18">
        <v>101</v>
      </c>
      <c r="NE15" s="7" t="s">
        <v>470</v>
      </c>
      <c r="NF15" s="14">
        <v>98.7</v>
      </c>
      <c r="NG15" s="7" t="s">
        <v>470</v>
      </c>
      <c r="NH15" s="18">
        <v>95</v>
      </c>
      <c r="NI15" s="7" t="s">
        <v>470</v>
      </c>
      <c r="NJ15" s="14">
        <v>97.4</v>
      </c>
      <c r="NK15" s="7" t="s">
        <v>470</v>
      </c>
      <c r="NL15" s="14">
        <v>98.7</v>
      </c>
      <c r="NM15" s="7" t="s">
        <v>470</v>
      </c>
      <c r="NN15" s="14">
        <v>97.6</v>
      </c>
      <c r="NO15" s="7" t="s">
        <v>470</v>
      </c>
      <c r="NP15" s="14">
        <v>95.5</v>
      </c>
      <c r="NQ15" s="7" t="s">
        <v>470</v>
      </c>
      <c r="NR15" s="14">
        <v>91.1</v>
      </c>
      <c r="NS15" s="7" t="s">
        <v>470</v>
      </c>
      <c r="NT15" s="14">
        <v>102.9</v>
      </c>
      <c r="NU15" s="7" t="s">
        <v>470</v>
      </c>
      <c r="NV15" s="14">
        <v>93.2</v>
      </c>
      <c r="NW15" s="7" t="s">
        <v>470</v>
      </c>
      <c r="NX15" s="14">
        <v>89.1</v>
      </c>
      <c r="NY15" s="7" t="s">
        <v>470</v>
      </c>
      <c r="NZ15" s="14">
        <v>89.6</v>
      </c>
      <c r="OA15" s="7" t="s">
        <v>470</v>
      </c>
      <c r="OB15" s="14">
        <v>87.3</v>
      </c>
      <c r="OC15" s="7" t="s">
        <v>470</v>
      </c>
      <c r="OD15" s="14">
        <v>89.1</v>
      </c>
      <c r="OE15" s="7" t="s">
        <v>470</v>
      </c>
      <c r="OF15" s="14">
        <v>94.6</v>
      </c>
      <c r="OG15" s="7" t="s">
        <v>470</v>
      </c>
      <c r="OH15" s="14">
        <v>83.3</v>
      </c>
      <c r="OI15" s="7" t="s">
        <v>470</v>
      </c>
      <c r="OJ15" s="18">
        <v>92</v>
      </c>
      <c r="OK15" s="7" t="s">
        <v>470</v>
      </c>
      <c r="OL15" s="18">
        <v>90</v>
      </c>
      <c r="OM15" s="7" t="s">
        <v>470</v>
      </c>
      <c r="ON15" s="14">
        <v>91.6</v>
      </c>
      <c r="OO15" s="7" t="s">
        <v>470</v>
      </c>
      <c r="OP15" s="14">
        <v>90.2</v>
      </c>
      <c r="OQ15" s="7" t="s">
        <v>470</v>
      </c>
      <c r="OR15" s="14">
        <v>88.6</v>
      </c>
      <c r="OS15" s="7" t="s">
        <v>470</v>
      </c>
      <c r="OT15" s="14">
        <v>90.4</v>
      </c>
      <c r="OU15" s="7" t="s">
        <v>470</v>
      </c>
      <c r="OV15" s="14">
        <v>89.7</v>
      </c>
      <c r="OW15" s="7" t="s">
        <v>470</v>
      </c>
      <c r="OX15" s="14">
        <v>91.8</v>
      </c>
      <c r="OY15" s="7" t="s">
        <v>470</v>
      </c>
      <c r="OZ15" s="14">
        <v>91.1</v>
      </c>
      <c r="PA15" s="7" t="s">
        <v>470</v>
      </c>
      <c r="PB15" s="14">
        <v>96.6</v>
      </c>
      <c r="PC15" s="7" t="s">
        <v>470</v>
      </c>
      <c r="PD15" s="14">
        <v>92.5</v>
      </c>
      <c r="PE15" s="7" t="s">
        <v>470</v>
      </c>
      <c r="PF15" s="14">
        <v>92.5</v>
      </c>
      <c r="PG15" s="7" t="s">
        <v>470</v>
      </c>
      <c r="PH15" s="14">
        <v>94.1</v>
      </c>
      <c r="PI15" s="7" t="s">
        <v>470</v>
      </c>
      <c r="PJ15" s="14">
        <v>94.2</v>
      </c>
      <c r="PK15" s="7" t="s">
        <v>470</v>
      </c>
      <c r="PL15" s="14">
        <v>94.4</v>
      </c>
      <c r="PM15" s="7" t="s">
        <v>470</v>
      </c>
      <c r="PN15" s="14">
        <v>93.2</v>
      </c>
      <c r="PO15" s="7" t="s">
        <v>470</v>
      </c>
      <c r="PP15" s="14">
        <v>87.2</v>
      </c>
      <c r="PQ15" s="7" t="s">
        <v>470</v>
      </c>
      <c r="PR15" s="14">
        <v>86.5</v>
      </c>
      <c r="PS15" s="7" t="s">
        <v>470</v>
      </c>
      <c r="PT15" s="14">
        <v>85.4</v>
      </c>
      <c r="PU15" s="7" t="s">
        <v>470</v>
      </c>
      <c r="PV15" s="14">
        <v>84.7</v>
      </c>
      <c r="PW15" s="7" t="s">
        <v>470</v>
      </c>
      <c r="PX15" s="14">
        <v>84.1</v>
      </c>
      <c r="PY15" s="7" t="s">
        <v>470</v>
      </c>
      <c r="PZ15" s="14">
        <v>81.400000000000006</v>
      </c>
      <c r="QA15" s="7" t="s">
        <v>470</v>
      </c>
      <c r="QB15" s="14">
        <v>85.5</v>
      </c>
      <c r="QC15" s="7" t="s">
        <v>470</v>
      </c>
      <c r="QD15" s="18">
        <v>87</v>
      </c>
      <c r="QE15" s="7" t="s">
        <v>470</v>
      </c>
      <c r="QF15" s="14">
        <v>84.7</v>
      </c>
      <c r="QG15" s="7" t="s">
        <v>470</v>
      </c>
      <c r="QH15" s="18">
        <v>78</v>
      </c>
      <c r="QI15" s="7" t="s">
        <v>470</v>
      </c>
      <c r="QJ15" s="14">
        <v>77.8</v>
      </c>
      <c r="QK15" s="7" t="s">
        <v>470</v>
      </c>
      <c r="QL15" s="14">
        <v>75.900000000000006</v>
      </c>
      <c r="QM15" s="7" t="s">
        <v>470</v>
      </c>
      <c r="QN15" s="14">
        <v>76.099999999999994</v>
      </c>
      <c r="QO15" s="7" t="s">
        <v>470</v>
      </c>
      <c r="QP15" s="14">
        <v>77.099999999999994</v>
      </c>
      <c r="QQ15" s="7" t="s">
        <v>470</v>
      </c>
      <c r="QR15" s="18">
        <v>78</v>
      </c>
      <c r="QS15" s="7" t="s">
        <v>470</v>
      </c>
      <c r="QT15" s="14">
        <v>78.599999999999994</v>
      </c>
      <c r="QU15" s="7" t="s">
        <v>470</v>
      </c>
      <c r="QV15" s="14">
        <v>79.400000000000006</v>
      </c>
      <c r="QW15" s="7" t="s">
        <v>470</v>
      </c>
      <c r="QX15" s="14">
        <v>79.599999999999994</v>
      </c>
      <c r="QY15" s="7" t="s">
        <v>470</v>
      </c>
      <c r="QZ15" s="14">
        <v>77.3</v>
      </c>
      <c r="RA15" s="7" t="s">
        <v>470</v>
      </c>
      <c r="RB15" s="14">
        <v>78.2</v>
      </c>
      <c r="RC15" s="7" t="s">
        <v>470</v>
      </c>
      <c r="RD15" s="14">
        <v>78.5</v>
      </c>
      <c r="RE15" s="7" t="s">
        <v>470</v>
      </c>
      <c r="RF15" s="14">
        <v>80.099999999999994</v>
      </c>
      <c r="RG15" s="7" t="s">
        <v>470</v>
      </c>
      <c r="RH15" s="14">
        <v>77.099999999999994</v>
      </c>
      <c r="RI15" s="7" t="s">
        <v>470</v>
      </c>
      <c r="RJ15" s="14">
        <v>77.900000000000006</v>
      </c>
      <c r="RK15" s="7" t="s">
        <v>470</v>
      </c>
      <c r="RL15" s="14">
        <v>78.099999999999994</v>
      </c>
      <c r="RM15" s="7" t="s">
        <v>470</v>
      </c>
      <c r="RN15" s="14">
        <v>75.8</v>
      </c>
      <c r="RO15" s="7" t="s">
        <v>470</v>
      </c>
      <c r="RP15" s="14">
        <v>80.5</v>
      </c>
      <c r="RQ15" s="7" t="s">
        <v>470</v>
      </c>
      <c r="RR15" s="14">
        <v>75.7</v>
      </c>
      <c r="RS15" s="7" t="s">
        <v>470</v>
      </c>
      <c r="RT15" s="14">
        <v>76.900000000000006</v>
      </c>
      <c r="RU15" s="7" t="s">
        <v>470</v>
      </c>
      <c r="RV15" s="14">
        <v>75.5</v>
      </c>
      <c r="RW15" s="7" t="s">
        <v>470</v>
      </c>
      <c r="RX15" s="18">
        <v>73</v>
      </c>
      <c r="RY15" s="7" t="s">
        <v>470</v>
      </c>
      <c r="RZ15" s="14">
        <v>74.7</v>
      </c>
      <c r="SA15" s="7" t="s">
        <v>470</v>
      </c>
      <c r="SB15" s="18">
        <v>74</v>
      </c>
      <c r="SC15" s="7" t="s">
        <v>470</v>
      </c>
      <c r="SD15" s="14">
        <v>74.8</v>
      </c>
      <c r="SE15" s="7" t="s">
        <v>470</v>
      </c>
      <c r="SF15" s="14">
        <v>75.900000000000006</v>
      </c>
      <c r="SG15" s="7" t="s">
        <v>470</v>
      </c>
      <c r="SH15" s="14">
        <v>76.599999999999994</v>
      </c>
      <c r="SI15" s="7" t="s">
        <v>470</v>
      </c>
      <c r="SJ15" s="14">
        <v>76.8</v>
      </c>
      <c r="SK15" s="7" t="s">
        <v>470</v>
      </c>
      <c r="SL15" s="14">
        <v>75.3</v>
      </c>
      <c r="SM15" s="7" t="s">
        <v>470</v>
      </c>
      <c r="SN15" s="14">
        <v>76.599999999999994</v>
      </c>
      <c r="SO15" s="7" t="s">
        <v>470</v>
      </c>
      <c r="SP15" s="14">
        <v>77.3</v>
      </c>
      <c r="SQ15" s="7" t="s">
        <v>470</v>
      </c>
      <c r="SR15" s="14">
        <v>77.3</v>
      </c>
      <c r="SS15" s="7" t="s">
        <v>470</v>
      </c>
      <c r="ST15" s="18">
        <v>79</v>
      </c>
      <c r="SU15" s="7" t="s">
        <v>470</v>
      </c>
      <c r="SV15" s="14">
        <v>76.7</v>
      </c>
      <c r="SW15" s="7" t="s">
        <v>470</v>
      </c>
      <c r="SX15" s="18">
        <v>80</v>
      </c>
      <c r="SY15" s="7" t="s">
        <v>470</v>
      </c>
      <c r="SZ15" s="14">
        <v>77.7</v>
      </c>
      <c r="TA15" s="7" t="s">
        <v>470</v>
      </c>
      <c r="TB15" s="14">
        <v>79.3</v>
      </c>
      <c r="TC15" s="7" t="s">
        <v>470</v>
      </c>
      <c r="TD15" s="14">
        <v>79.900000000000006</v>
      </c>
      <c r="TE15" s="7" t="s">
        <v>470</v>
      </c>
      <c r="TF15" s="14">
        <v>81.5</v>
      </c>
      <c r="TG15" s="7" t="s">
        <v>470</v>
      </c>
      <c r="TH15" s="18">
        <v>81</v>
      </c>
      <c r="TI15" s="7" t="s">
        <v>470</v>
      </c>
      <c r="TJ15" s="14">
        <v>81.900000000000006</v>
      </c>
      <c r="TK15" s="7" t="s">
        <v>470</v>
      </c>
      <c r="TL15" s="14">
        <v>81.7</v>
      </c>
      <c r="TM15" s="7" t="s">
        <v>470</v>
      </c>
      <c r="TN15" s="14">
        <v>83.2</v>
      </c>
      <c r="TO15" s="7" t="s">
        <v>470</v>
      </c>
      <c r="TP15" s="14">
        <v>80.8</v>
      </c>
      <c r="TQ15" s="7" t="s">
        <v>470</v>
      </c>
      <c r="TR15" s="14">
        <v>81.599999999999994</v>
      </c>
      <c r="TS15" s="7" t="s">
        <v>470</v>
      </c>
      <c r="TT15" s="14">
        <v>82.3</v>
      </c>
      <c r="TU15" s="7" t="s">
        <v>470</v>
      </c>
      <c r="TV15" s="18">
        <v>80</v>
      </c>
      <c r="TW15" s="7" t="s">
        <v>470</v>
      </c>
      <c r="TX15" s="18">
        <v>86</v>
      </c>
      <c r="TY15" s="7" t="s">
        <v>470</v>
      </c>
      <c r="TZ15" s="14">
        <v>82.8</v>
      </c>
      <c r="UA15" s="7" t="s">
        <v>470</v>
      </c>
      <c r="UB15" s="14">
        <v>85.8</v>
      </c>
      <c r="UC15" s="7" t="s">
        <v>470</v>
      </c>
      <c r="UD15" s="14">
        <v>84.6</v>
      </c>
      <c r="UE15" s="7" t="s">
        <v>470</v>
      </c>
      <c r="UF15" s="14">
        <v>85.6</v>
      </c>
      <c r="UG15" s="7" t="s">
        <v>470</v>
      </c>
      <c r="UH15" s="18">
        <v>88</v>
      </c>
      <c r="UI15" s="7" t="s">
        <v>470</v>
      </c>
      <c r="UJ15" s="14">
        <v>87.2</v>
      </c>
      <c r="UK15" s="7" t="s">
        <v>470</v>
      </c>
      <c r="UL15" s="14">
        <v>85.4</v>
      </c>
      <c r="UM15" s="7" t="s">
        <v>470</v>
      </c>
      <c r="UN15" s="14">
        <v>88.7</v>
      </c>
      <c r="UO15" s="7" t="s">
        <v>470</v>
      </c>
      <c r="UP15" s="14">
        <v>87.9</v>
      </c>
      <c r="UQ15" s="7" t="s">
        <v>470</v>
      </c>
      <c r="UR15" s="14">
        <v>91.6</v>
      </c>
      <c r="US15" s="7" t="s">
        <v>470</v>
      </c>
      <c r="UT15" s="14">
        <v>89.4</v>
      </c>
      <c r="UU15" s="7" t="s">
        <v>470</v>
      </c>
      <c r="UV15" s="14">
        <v>91.5</v>
      </c>
      <c r="UW15" s="7" t="s">
        <v>470</v>
      </c>
      <c r="UX15" s="14">
        <v>91.9</v>
      </c>
      <c r="UY15" s="7" t="s">
        <v>470</v>
      </c>
      <c r="UZ15" s="14">
        <v>91.8</v>
      </c>
      <c r="VA15" s="7" t="s">
        <v>470</v>
      </c>
      <c r="VB15" s="14">
        <v>92.5</v>
      </c>
      <c r="VC15" s="7" t="s">
        <v>470</v>
      </c>
      <c r="VD15" s="14">
        <v>92.5</v>
      </c>
      <c r="VE15" s="7" t="s">
        <v>470</v>
      </c>
      <c r="VF15" s="14">
        <v>95.9</v>
      </c>
      <c r="VG15" s="7" t="s">
        <v>470</v>
      </c>
      <c r="VH15" s="14">
        <v>94.6</v>
      </c>
      <c r="VI15" s="7" t="s">
        <v>470</v>
      </c>
      <c r="VJ15" s="14">
        <v>97.3</v>
      </c>
      <c r="VK15" s="7" t="s">
        <v>470</v>
      </c>
      <c r="VL15" s="14">
        <v>94.1</v>
      </c>
      <c r="VM15" s="7" t="s">
        <v>470</v>
      </c>
      <c r="VN15" s="14">
        <v>95.9</v>
      </c>
      <c r="VO15" s="7" t="s">
        <v>470</v>
      </c>
      <c r="VP15" s="14">
        <v>98.9</v>
      </c>
      <c r="VQ15" s="7" t="s">
        <v>470</v>
      </c>
      <c r="VR15" s="14">
        <v>98.9</v>
      </c>
      <c r="VS15" s="7" t="s">
        <v>470</v>
      </c>
      <c r="VT15" s="18">
        <v>99</v>
      </c>
      <c r="VU15" s="7" t="s">
        <v>470</v>
      </c>
      <c r="VV15" s="14">
        <v>100.8</v>
      </c>
      <c r="VW15" s="7" t="s">
        <v>470</v>
      </c>
      <c r="VX15" s="14">
        <v>98.6</v>
      </c>
      <c r="VY15" s="7" t="s">
        <v>470</v>
      </c>
      <c r="VZ15" s="14">
        <v>101.5</v>
      </c>
      <c r="WA15" s="7" t="s">
        <v>470</v>
      </c>
      <c r="WB15" s="18">
        <v>104</v>
      </c>
      <c r="WC15" s="7" t="s">
        <v>470</v>
      </c>
      <c r="WD15" s="18">
        <v>105</v>
      </c>
      <c r="WE15" s="7" t="s">
        <v>470</v>
      </c>
      <c r="WF15" s="14">
        <v>103.2</v>
      </c>
      <c r="WG15" s="7" t="s">
        <v>470</v>
      </c>
      <c r="WH15" s="14">
        <v>103.9</v>
      </c>
      <c r="WI15" s="7" t="s">
        <v>470</v>
      </c>
      <c r="WJ15" s="14">
        <v>110.3</v>
      </c>
      <c r="WK15" s="7" t="s">
        <v>470</v>
      </c>
      <c r="WL15" s="14">
        <v>107.2</v>
      </c>
      <c r="WM15" s="7" t="s">
        <v>470</v>
      </c>
      <c r="WN15" s="14">
        <v>107.2</v>
      </c>
      <c r="WO15" s="7" t="s">
        <v>470</v>
      </c>
      <c r="WP15" s="14">
        <v>106.6</v>
      </c>
      <c r="WQ15" s="7" t="s">
        <v>470</v>
      </c>
      <c r="WR15" s="18">
        <v>105</v>
      </c>
      <c r="WS15" s="7" t="s">
        <v>470</v>
      </c>
      <c r="WT15" s="18">
        <v>108</v>
      </c>
      <c r="WU15" s="7" t="s">
        <v>470</v>
      </c>
      <c r="WV15" s="18">
        <v>107</v>
      </c>
      <c r="WW15" s="7" t="s">
        <v>470</v>
      </c>
      <c r="WX15" s="14">
        <v>105.1</v>
      </c>
      <c r="WY15" s="7" t="s">
        <v>470</v>
      </c>
      <c r="WZ15" s="14">
        <v>104.8</v>
      </c>
      <c r="XA15" s="7" t="s">
        <v>470</v>
      </c>
      <c r="XB15" s="14">
        <v>107.7</v>
      </c>
      <c r="XC15" s="7" t="s">
        <v>470</v>
      </c>
      <c r="XD15" s="14">
        <v>107.8</v>
      </c>
      <c r="XE15" s="7" t="s">
        <v>470</v>
      </c>
      <c r="XF15" s="14">
        <v>99.3</v>
      </c>
      <c r="XG15" s="7" t="s">
        <v>470</v>
      </c>
      <c r="XH15" s="14">
        <v>78.8</v>
      </c>
      <c r="XI15" s="7" t="s">
        <v>470</v>
      </c>
      <c r="XJ15" s="14">
        <v>85.7</v>
      </c>
      <c r="XK15" s="7" t="s">
        <v>470</v>
      </c>
      <c r="XL15" s="14">
        <v>91.6</v>
      </c>
      <c r="XM15" s="7" t="s">
        <v>470</v>
      </c>
      <c r="XN15" s="14">
        <v>102.2</v>
      </c>
      <c r="XO15" s="7" t="s">
        <v>470</v>
      </c>
      <c r="XP15" s="14">
        <v>103.7</v>
      </c>
      <c r="XQ15" s="7" t="s">
        <v>470</v>
      </c>
      <c r="XR15" s="14">
        <v>102.9</v>
      </c>
      <c r="XS15" s="7" t="s">
        <v>470</v>
      </c>
      <c r="XT15" s="14">
        <v>101.7</v>
      </c>
      <c r="XU15" s="7" t="s">
        <v>470</v>
      </c>
      <c r="XV15" s="14">
        <v>101.4</v>
      </c>
      <c r="XW15" s="7" t="s">
        <v>470</v>
      </c>
      <c r="XX15" s="14">
        <v>98.6</v>
      </c>
      <c r="XY15" s="7" t="s">
        <v>470</v>
      </c>
      <c r="XZ15" s="18">
        <v>97</v>
      </c>
      <c r="YA15" s="7" t="s">
        <v>470</v>
      </c>
      <c r="YB15" s="14">
        <v>102.9</v>
      </c>
      <c r="YC15" s="7" t="s">
        <v>470</v>
      </c>
      <c r="YD15" s="14">
        <v>102.1</v>
      </c>
      <c r="YE15" s="7" t="s">
        <v>470</v>
      </c>
      <c r="YF15" s="14">
        <v>99.6</v>
      </c>
      <c r="YG15" s="7" t="s">
        <v>470</v>
      </c>
      <c r="YH15" s="14">
        <v>101.1</v>
      </c>
      <c r="YI15" s="7" t="s">
        <v>470</v>
      </c>
      <c r="YJ15" s="14">
        <v>99.7</v>
      </c>
      <c r="YK15" s="7" t="s">
        <v>470</v>
      </c>
      <c r="YL15" s="14">
        <v>98.6</v>
      </c>
      <c r="YM15" s="7" t="s">
        <v>470</v>
      </c>
      <c r="YN15" s="18">
        <v>96</v>
      </c>
      <c r="YO15" s="7" t="s">
        <v>470</v>
      </c>
      <c r="YP15" s="14">
        <v>95.5</v>
      </c>
      <c r="YQ15" s="7" t="s">
        <v>470</v>
      </c>
      <c r="YR15" s="14">
        <v>100.1</v>
      </c>
      <c r="YS15" s="7" t="s">
        <v>470</v>
      </c>
      <c r="YT15" s="14">
        <v>102.5</v>
      </c>
      <c r="YU15" s="7" t="s">
        <v>470</v>
      </c>
      <c r="YV15" s="14">
        <v>104.9</v>
      </c>
      <c r="YW15" s="7" t="s">
        <v>470</v>
      </c>
      <c r="YX15" s="14">
        <v>100.9</v>
      </c>
      <c r="YY15" s="7" t="s">
        <v>470</v>
      </c>
      <c r="YZ15" s="14">
        <v>98.1</v>
      </c>
      <c r="ZA15" s="7" t="s">
        <v>470</v>
      </c>
      <c r="ZB15" s="14">
        <v>103.1</v>
      </c>
      <c r="ZC15" s="7" t="s">
        <v>470</v>
      </c>
      <c r="ZD15" s="14">
        <v>101.1</v>
      </c>
      <c r="ZE15" s="7" t="s">
        <v>470</v>
      </c>
      <c r="ZF15" s="14">
        <v>103.1</v>
      </c>
      <c r="ZG15" s="7" t="s">
        <v>470</v>
      </c>
      <c r="ZH15" s="14">
        <v>109.2</v>
      </c>
      <c r="ZI15" s="7" t="s">
        <v>470</v>
      </c>
      <c r="ZJ15" s="14">
        <v>102.9</v>
      </c>
      <c r="ZK15" s="7" t="s">
        <v>470</v>
      </c>
      <c r="ZL15" s="14">
        <v>112.6</v>
      </c>
      <c r="ZM15" s="7" t="s">
        <v>470</v>
      </c>
      <c r="ZN15" s="14">
        <v>113.6</v>
      </c>
      <c r="ZO15" s="7" t="s">
        <v>470</v>
      </c>
      <c r="ZP15" s="18">
        <v>115</v>
      </c>
      <c r="ZQ15" s="7" t="s">
        <v>470</v>
      </c>
      <c r="ZR15" s="14">
        <v>111.1</v>
      </c>
      <c r="ZS15" s="7" t="s">
        <v>470</v>
      </c>
      <c r="ZT15" s="14">
        <v>114.9</v>
      </c>
      <c r="ZU15" s="7" t="s">
        <v>470</v>
      </c>
      <c r="ZV15" s="14">
        <v>114.2</v>
      </c>
      <c r="ZW15" s="7" t="s">
        <v>470</v>
      </c>
      <c r="ZX15" s="18">
        <v>115</v>
      </c>
      <c r="ZY15" s="7" t="s">
        <v>470</v>
      </c>
      <c r="ZZ15" s="14">
        <v>116.2</v>
      </c>
      <c r="AAA15" s="7" t="s">
        <v>470</v>
      </c>
      <c r="AAB15" s="14">
        <v>121.9</v>
      </c>
      <c r="AAC15" s="7" t="s">
        <v>470</v>
      </c>
      <c r="AAD15" s="14">
        <v>124.7</v>
      </c>
      <c r="AAE15" s="7" t="s">
        <v>470</v>
      </c>
      <c r="AAF15" s="14">
        <v>116.8</v>
      </c>
      <c r="AAG15" s="7" t="s">
        <v>470</v>
      </c>
      <c r="AAH15" s="14">
        <v>123.2</v>
      </c>
      <c r="AAI15" s="7" t="s">
        <v>470</v>
      </c>
      <c r="AAJ15" s="14">
        <v>118.1</v>
      </c>
      <c r="AAK15" s="7" t="s">
        <v>470</v>
      </c>
      <c r="AAL15" s="14">
        <v>120.5</v>
      </c>
      <c r="AAM15" s="7" t="s">
        <v>470</v>
      </c>
      <c r="AAN15" s="14">
        <v>119.6</v>
      </c>
      <c r="AAO15" s="7" t="s">
        <v>470</v>
      </c>
      <c r="AAP15" s="14">
        <v>126.4</v>
      </c>
      <c r="AAQ15" s="7" t="s">
        <v>470</v>
      </c>
      <c r="AAR15" s="14">
        <v>125.1</v>
      </c>
      <c r="AAS15" s="7" t="s">
        <v>470</v>
      </c>
      <c r="AAT15" s="14">
        <v>129.19999999999999</v>
      </c>
      <c r="AAU15" s="7" t="s">
        <v>470</v>
      </c>
      <c r="AAV15" s="14">
        <v>130.1</v>
      </c>
      <c r="AAW15" s="7" t="s">
        <v>470</v>
      </c>
      <c r="AAX15" s="18">
        <v>128</v>
      </c>
      <c r="AAY15" s="7" t="s">
        <v>470</v>
      </c>
      <c r="AAZ15" s="18">
        <v>125</v>
      </c>
      <c r="ABA15" s="7" t="s">
        <v>470</v>
      </c>
      <c r="ABB15" s="14">
        <v>123.9</v>
      </c>
      <c r="ABC15" s="7" t="s">
        <v>470</v>
      </c>
      <c r="ABD15" s="14">
        <v>127.4</v>
      </c>
      <c r="ABE15" s="7" t="s">
        <v>470</v>
      </c>
    </row>
    <row r="16" spans="1:733" x14ac:dyDescent="0.2">
      <c r="A16" s="5" t="s">
        <v>94</v>
      </c>
      <c r="B16" s="8" t="s">
        <v>468</v>
      </c>
      <c r="C16" s="8" t="s">
        <v>466</v>
      </c>
      <c r="D16" s="8" t="s">
        <v>468</v>
      </c>
      <c r="E16" s="8" t="s">
        <v>466</v>
      </c>
      <c r="F16" s="8" t="s">
        <v>468</v>
      </c>
      <c r="G16" s="8" t="s">
        <v>466</v>
      </c>
      <c r="H16" s="8" t="s">
        <v>468</v>
      </c>
      <c r="I16" s="8" t="s">
        <v>466</v>
      </c>
      <c r="J16" s="8" t="s">
        <v>468</v>
      </c>
      <c r="K16" s="8" t="s">
        <v>466</v>
      </c>
      <c r="L16" s="8" t="s">
        <v>468</v>
      </c>
      <c r="M16" s="8" t="s">
        <v>466</v>
      </c>
      <c r="N16" s="8" t="s">
        <v>468</v>
      </c>
      <c r="O16" s="8" t="s">
        <v>466</v>
      </c>
      <c r="P16" s="8" t="s">
        <v>468</v>
      </c>
      <c r="Q16" s="8" t="s">
        <v>466</v>
      </c>
      <c r="R16" s="8" t="s">
        <v>468</v>
      </c>
      <c r="S16" s="8" t="s">
        <v>466</v>
      </c>
      <c r="T16" s="8" t="s">
        <v>468</v>
      </c>
      <c r="U16" s="8" t="s">
        <v>466</v>
      </c>
      <c r="V16" s="8" t="s">
        <v>468</v>
      </c>
      <c r="W16" s="8" t="s">
        <v>466</v>
      </c>
      <c r="X16" s="8" t="s">
        <v>468</v>
      </c>
      <c r="Y16" s="8" t="s">
        <v>466</v>
      </c>
      <c r="Z16" s="8" t="s">
        <v>468</v>
      </c>
      <c r="AA16" s="8" t="s">
        <v>466</v>
      </c>
      <c r="AB16" s="8" t="s">
        <v>468</v>
      </c>
      <c r="AC16" s="8" t="s">
        <v>466</v>
      </c>
      <c r="AD16" s="8" t="s">
        <v>468</v>
      </c>
      <c r="AE16" s="8" t="s">
        <v>466</v>
      </c>
      <c r="AF16" s="8" t="s">
        <v>468</v>
      </c>
      <c r="AG16" s="8" t="s">
        <v>466</v>
      </c>
      <c r="AH16" s="8" t="s">
        <v>468</v>
      </c>
      <c r="AI16" s="8" t="s">
        <v>466</v>
      </c>
      <c r="AJ16" s="8" t="s">
        <v>468</v>
      </c>
      <c r="AK16" s="8" t="s">
        <v>466</v>
      </c>
      <c r="AL16" s="8" t="s">
        <v>468</v>
      </c>
      <c r="AM16" s="8" t="s">
        <v>466</v>
      </c>
      <c r="AN16" s="8" t="s">
        <v>468</v>
      </c>
      <c r="AO16" s="8" t="s">
        <v>466</v>
      </c>
      <c r="AP16" s="8" t="s">
        <v>468</v>
      </c>
      <c r="AQ16" s="8" t="s">
        <v>466</v>
      </c>
      <c r="AR16" s="8" t="s">
        <v>468</v>
      </c>
      <c r="AS16" s="8" t="s">
        <v>466</v>
      </c>
      <c r="AT16" s="8" t="s">
        <v>468</v>
      </c>
      <c r="AU16" s="8" t="s">
        <v>466</v>
      </c>
      <c r="AV16" s="8" t="s">
        <v>468</v>
      </c>
      <c r="AW16" s="8" t="s">
        <v>466</v>
      </c>
      <c r="AX16" s="8" t="s">
        <v>468</v>
      </c>
      <c r="AY16" s="8" t="s">
        <v>466</v>
      </c>
      <c r="AZ16" s="8" t="s">
        <v>468</v>
      </c>
      <c r="BA16" s="8" t="s">
        <v>466</v>
      </c>
      <c r="BB16" s="8" t="s">
        <v>468</v>
      </c>
      <c r="BC16" s="8" t="s">
        <v>466</v>
      </c>
      <c r="BD16" s="8" t="s">
        <v>468</v>
      </c>
      <c r="BE16" s="8" t="s">
        <v>466</v>
      </c>
      <c r="BF16" s="8" t="s">
        <v>468</v>
      </c>
      <c r="BG16" s="8" t="s">
        <v>466</v>
      </c>
      <c r="BH16" s="8" t="s">
        <v>468</v>
      </c>
      <c r="BI16" s="8" t="s">
        <v>466</v>
      </c>
      <c r="BJ16" s="8" t="s">
        <v>468</v>
      </c>
      <c r="BK16" s="8" t="s">
        <v>466</v>
      </c>
      <c r="BL16" s="8" t="s">
        <v>468</v>
      </c>
      <c r="BM16" s="8" t="s">
        <v>466</v>
      </c>
      <c r="BN16" s="8" t="s">
        <v>468</v>
      </c>
      <c r="BO16" s="8" t="s">
        <v>466</v>
      </c>
      <c r="BP16" s="8" t="s">
        <v>468</v>
      </c>
      <c r="BQ16" s="8" t="s">
        <v>466</v>
      </c>
      <c r="BR16" s="8" t="s">
        <v>468</v>
      </c>
      <c r="BS16" s="8" t="s">
        <v>466</v>
      </c>
      <c r="BT16" s="8" t="s">
        <v>468</v>
      </c>
      <c r="BU16" s="8" t="s">
        <v>466</v>
      </c>
      <c r="BV16" s="8" t="s">
        <v>468</v>
      </c>
      <c r="BW16" s="8" t="s">
        <v>466</v>
      </c>
      <c r="BX16" s="8" t="s">
        <v>468</v>
      </c>
      <c r="BY16" s="8" t="s">
        <v>466</v>
      </c>
      <c r="BZ16" s="8" t="s">
        <v>468</v>
      </c>
      <c r="CA16" s="8" t="s">
        <v>466</v>
      </c>
      <c r="CB16" s="8" t="s">
        <v>468</v>
      </c>
      <c r="CC16" s="8" t="s">
        <v>466</v>
      </c>
      <c r="CD16" s="8" t="s">
        <v>468</v>
      </c>
      <c r="CE16" s="8" t="s">
        <v>466</v>
      </c>
      <c r="CF16" s="8" t="s">
        <v>468</v>
      </c>
      <c r="CG16" s="8" t="s">
        <v>466</v>
      </c>
      <c r="CH16" s="8" t="s">
        <v>468</v>
      </c>
      <c r="CI16" s="8" t="s">
        <v>466</v>
      </c>
      <c r="CJ16" s="8" t="s">
        <v>468</v>
      </c>
      <c r="CK16" s="8" t="s">
        <v>466</v>
      </c>
      <c r="CL16" s="8" t="s">
        <v>468</v>
      </c>
      <c r="CM16" s="8" t="s">
        <v>466</v>
      </c>
      <c r="CN16" s="8" t="s">
        <v>468</v>
      </c>
      <c r="CO16" s="8" t="s">
        <v>466</v>
      </c>
      <c r="CP16" s="8" t="s">
        <v>468</v>
      </c>
      <c r="CQ16" s="8" t="s">
        <v>466</v>
      </c>
      <c r="CR16" s="8" t="s">
        <v>468</v>
      </c>
      <c r="CS16" s="8" t="s">
        <v>466</v>
      </c>
      <c r="CT16" s="8" t="s">
        <v>468</v>
      </c>
      <c r="CU16" s="8" t="s">
        <v>466</v>
      </c>
      <c r="CV16" s="8" t="s">
        <v>468</v>
      </c>
      <c r="CW16" s="8" t="s">
        <v>466</v>
      </c>
      <c r="CX16" s="8" t="s">
        <v>468</v>
      </c>
      <c r="CY16" s="8" t="s">
        <v>466</v>
      </c>
      <c r="CZ16" s="8" t="s">
        <v>468</v>
      </c>
      <c r="DA16" s="8" t="s">
        <v>466</v>
      </c>
      <c r="DB16" s="8" t="s">
        <v>468</v>
      </c>
      <c r="DC16" s="8" t="s">
        <v>466</v>
      </c>
      <c r="DD16" s="8" t="s">
        <v>468</v>
      </c>
      <c r="DE16" s="8" t="s">
        <v>466</v>
      </c>
      <c r="DF16" s="8" t="s">
        <v>468</v>
      </c>
      <c r="DG16" s="8" t="s">
        <v>466</v>
      </c>
      <c r="DH16" s="8" t="s">
        <v>468</v>
      </c>
      <c r="DI16" s="8" t="s">
        <v>466</v>
      </c>
      <c r="DJ16" s="8" t="s">
        <v>468</v>
      </c>
      <c r="DK16" s="8" t="s">
        <v>466</v>
      </c>
      <c r="DL16" s="8" t="s">
        <v>468</v>
      </c>
      <c r="DM16" s="8" t="s">
        <v>466</v>
      </c>
      <c r="DN16" s="8" t="s">
        <v>468</v>
      </c>
      <c r="DO16" s="8" t="s">
        <v>466</v>
      </c>
      <c r="DP16" s="8" t="s">
        <v>468</v>
      </c>
      <c r="DQ16" s="8" t="s">
        <v>466</v>
      </c>
      <c r="DR16" s="15">
        <v>32.700000000000003</v>
      </c>
      <c r="DS16" s="8" t="s">
        <v>466</v>
      </c>
      <c r="DT16" s="15">
        <v>32.1</v>
      </c>
      <c r="DU16" s="8" t="s">
        <v>466</v>
      </c>
      <c r="DV16" s="15">
        <v>30.5</v>
      </c>
      <c r="DW16" s="8" t="s">
        <v>466</v>
      </c>
      <c r="DX16" s="15">
        <v>35.9</v>
      </c>
      <c r="DY16" s="8" t="s">
        <v>466</v>
      </c>
      <c r="DZ16" s="15">
        <v>31.4</v>
      </c>
      <c r="EA16" s="8" t="s">
        <v>466</v>
      </c>
      <c r="EB16" s="19">
        <v>31</v>
      </c>
      <c r="EC16" s="8" t="s">
        <v>466</v>
      </c>
      <c r="ED16" s="15">
        <v>33.1</v>
      </c>
      <c r="EE16" s="8" t="s">
        <v>466</v>
      </c>
      <c r="EF16" s="15">
        <v>32.799999999999997</v>
      </c>
      <c r="EG16" s="8" t="s">
        <v>466</v>
      </c>
      <c r="EH16" s="15">
        <v>31.2</v>
      </c>
      <c r="EI16" s="8" t="s">
        <v>466</v>
      </c>
      <c r="EJ16" s="15">
        <v>34.1</v>
      </c>
      <c r="EK16" s="8" t="s">
        <v>466</v>
      </c>
      <c r="EL16" s="15">
        <v>35.6</v>
      </c>
      <c r="EM16" s="8" t="s">
        <v>466</v>
      </c>
      <c r="EN16" s="19">
        <v>35</v>
      </c>
      <c r="EO16" s="8" t="s">
        <v>466</v>
      </c>
      <c r="EP16" s="15">
        <v>35.9</v>
      </c>
      <c r="EQ16" s="8" t="s">
        <v>466</v>
      </c>
      <c r="ER16" s="15">
        <v>35.299999999999997</v>
      </c>
      <c r="ES16" s="8" t="s">
        <v>466</v>
      </c>
      <c r="ET16" s="15">
        <v>34.9</v>
      </c>
      <c r="EU16" s="8" t="s">
        <v>466</v>
      </c>
      <c r="EV16" s="15">
        <v>39.5</v>
      </c>
      <c r="EW16" s="8" t="s">
        <v>466</v>
      </c>
      <c r="EX16" s="15">
        <v>36.700000000000003</v>
      </c>
      <c r="EY16" s="8" t="s">
        <v>466</v>
      </c>
      <c r="EZ16" s="15">
        <v>36.700000000000003</v>
      </c>
      <c r="FA16" s="8" t="s">
        <v>466</v>
      </c>
      <c r="FB16" s="15">
        <v>38.200000000000003</v>
      </c>
      <c r="FC16" s="8" t="s">
        <v>466</v>
      </c>
      <c r="FD16" s="15">
        <v>38.4</v>
      </c>
      <c r="FE16" s="8" t="s">
        <v>466</v>
      </c>
      <c r="FF16" s="15">
        <v>38.5</v>
      </c>
      <c r="FG16" s="8" t="s">
        <v>466</v>
      </c>
      <c r="FH16" s="15">
        <v>39.5</v>
      </c>
      <c r="FI16" s="8" t="s">
        <v>466</v>
      </c>
      <c r="FJ16" s="15">
        <v>39.799999999999997</v>
      </c>
      <c r="FK16" s="8" t="s">
        <v>466</v>
      </c>
      <c r="FL16" s="15">
        <v>40.5</v>
      </c>
      <c r="FM16" s="8" t="s">
        <v>466</v>
      </c>
      <c r="FN16" s="15">
        <v>39.799999999999997</v>
      </c>
      <c r="FO16" s="8" t="s">
        <v>466</v>
      </c>
      <c r="FP16" s="15">
        <v>40.299999999999997</v>
      </c>
      <c r="FQ16" s="8" t="s">
        <v>466</v>
      </c>
      <c r="FR16" s="19">
        <v>41</v>
      </c>
      <c r="FS16" s="8" t="s">
        <v>466</v>
      </c>
      <c r="FT16" s="15">
        <v>40.1</v>
      </c>
      <c r="FU16" s="8" t="s">
        <v>466</v>
      </c>
      <c r="FV16" s="15">
        <v>41.2</v>
      </c>
      <c r="FW16" s="8" t="s">
        <v>466</v>
      </c>
      <c r="FX16" s="15">
        <v>41.1</v>
      </c>
      <c r="FY16" s="8" t="s">
        <v>466</v>
      </c>
      <c r="FZ16" s="15">
        <v>40.200000000000003</v>
      </c>
      <c r="GA16" s="8" t="s">
        <v>466</v>
      </c>
      <c r="GB16" s="15">
        <v>40.200000000000003</v>
      </c>
      <c r="GC16" s="8" t="s">
        <v>466</v>
      </c>
      <c r="GD16" s="15">
        <v>40.700000000000003</v>
      </c>
      <c r="GE16" s="8" t="s">
        <v>466</v>
      </c>
      <c r="GF16" s="15">
        <v>40.6</v>
      </c>
      <c r="GG16" s="8" t="s">
        <v>466</v>
      </c>
      <c r="GH16" s="15">
        <v>42.2</v>
      </c>
      <c r="GI16" s="8" t="s">
        <v>466</v>
      </c>
      <c r="GJ16" s="15">
        <v>45.8</v>
      </c>
      <c r="GK16" s="8" t="s">
        <v>466</v>
      </c>
      <c r="GL16" s="15">
        <v>42.3</v>
      </c>
      <c r="GM16" s="8" t="s">
        <v>466</v>
      </c>
      <c r="GN16" s="15">
        <v>42.1</v>
      </c>
      <c r="GO16" s="8" t="s">
        <v>466</v>
      </c>
      <c r="GP16" s="15">
        <v>42.8</v>
      </c>
      <c r="GQ16" s="8" t="s">
        <v>466</v>
      </c>
      <c r="GR16" s="15">
        <v>42.7</v>
      </c>
      <c r="GS16" s="8" t="s">
        <v>466</v>
      </c>
      <c r="GT16" s="15">
        <v>45.5</v>
      </c>
      <c r="GU16" s="8" t="s">
        <v>466</v>
      </c>
      <c r="GV16" s="15">
        <v>44.7</v>
      </c>
      <c r="GW16" s="8" t="s">
        <v>466</v>
      </c>
      <c r="GX16" s="15">
        <v>42.8</v>
      </c>
      <c r="GY16" s="8" t="s">
        <v>466</v>
      </c>
      <c r="GZ16" s="15">
        <v>44.5</v>
      </c>
      <c r="HA16" s="8" t="s">
        <v>466</v>
      </c>
      <c r="HB16" s="15">
        <v>44.8</v>
      </c>
      <c r="HC16" s="8" t="s">
        <v>466</v>
      </c>
      <c r="HD16" s="15">
        <v>46.7</v>
      </c>
      <c r="HE16" s="8" t="s">
        <v>466</v>
      </c>
      <c r="HF16" s="15">
        <v>44.3</v>
      </c>
      <c r="HG16" s="8" t="s">
        <v>466</v>
      </c>
      <c r="HH16" s="15">
        <v>45.8</v>
      </c>
      <c r="HI16" s="8" t="s">
        <v>466</v>
      </c>
      <c r="HJ16" s="15">
        <v>43.8</v>
      </c>
      <c r="HK16" s="8" t="s">
        <v>466</v>
      </c>
      <c r="HL16" s="15">
        <v>46.7</v>
      </c>
      <c r="HM16" s="8" t="s">
        <v>466</v>
      </c>
      <c r="HN16" s="15">
        <v>47.1</v>
      </c>
      <c r="HO16" s="8" t="s">
        <v>466</v>
      </c>
      <c r="HP16" s="15">
        <v>46.5</v>
      </c>
      <c r="HQ16" s="8" t="s">
        <v>466</v>
      </c>
      <c r="HR16" s="15">
        <v>46.8</v>
      </c>
      <c r="HS16" s="8" t="s">
        <v>466</v>
      </c>
      <c r="HT16" s="15">
        <v>46.9</v>
      </c>
      <c r="HU16" s="8" t="s">
        <v>466</v>
      </c>
      <c r="HV16" s="15">
        <v>47.5</v>
      </c>
      <c r="HW16" s="8" t="s">
        <v>466</v>
      </c>
      <c r="HX16" s="15">
        <v>50.3</v>
      </c>
      <c r="HY16" s="8" t="s">
        <v>466</v>
      </c>
      <c r="HZ16" s="15">
        <v>46.7</v>
      </c>
      <c r="IA16" s="8" t="s">
        <v>466</v>
      </c>
      <c r="IB16" s="15">
        <v>46.9</v>
      </c>
      <c r="IC16" s="8" t="s">
        <v>466</v>
      </c>
      <c r="ID16" s="15">
        <v>46.4</v>
      </c>
      <c r="IE16" s="8" t="s">
        <v>466</v>
      </c>
      <c r="IF16" s="15">
        <v>47.1</v>
      </c>
      <c r="IG16" s="8" t="s">
        <v>466</v>
      </c>
      <c r="IH16" s="19">
        <v>48</v>
      </c>
      <c r="II16" s="8" t="s">
        <v>466</v>
      </c>
      <c r="IJ16" s="15">
        <v>49.3</v>
      </c>
      <c r="IK16" s="8" t="s">
        <v>466</v>
      </c>
      <c r="IL16" s="19">
        <v>50</v>
      </c>
      <c r="IM16" s="8" t="s">
        <v>466</v>
      </c>
      <c r="IN16" s="15">
        <v>50.5</v>
      </c>
      <c r="IO16" s="8" t="s">
        <v>466</v>
      </c>
      <c r="IP16" s="15">
        <v>48.8</v>
      </c>
      <c r="IQ16" s="8" t="s">
        <v>466</v>
      </c>
      <c r="IR16" s="15">
        <v>50.2</v>
      </c>
      <c r="IS16" s="8" t="s">
        <v>466</v>
      </c>
      <c r="IT16" s="15">
        <v>49.5</v>
      </c>
      <c r="IU16" s="8" t="s">
        <v>466</v>
      </c>
      <c r="IV16" s="15">
        <v>50.1</v>
      </c>
      <c r="IW16" s="8" t="s">
        <v>466</v>
      </c>
      <c r="IX16" s="15">
        <v>51.4</v>
      </c>
      <c r="IY16" s="8" t="s">
        <v>466</v>
      </c>
      <c r="IZ16" s="15">
        <v>48.7</v>
      </c>
      <c r="JA16" s="8" t="s">
        <v>466</v>
      </c>
      <c r="JB16" s="19">
        <v>51</v>
      </c>
      <c r="JC16" s="8" t="s">
        <v>466</v>
      </c>
      <c r="JD16" s="15">
        <v>49.3</v>
      </c>
      <c r="JE16" s="8" t="s">
        <v>466</v>
      </c>
      <c r="JF16" s="15">
        <v>48.3</v>
      </c>
      <c r="JG16" s="8" t="s">
        <v>466</v>
      </c>
      <c r="JH16" s="15">
        <v>49.8</v>
      </c>
      <c r="JI16" s="8" t="s">
        <v>466</v>
      </c>
      <c r="JJ16" s="15">
        <v>52.8</v>
      </c>
      <c r="JK16" s="8" t="s">
        <v>466</v>
      </c>
      <c r="JL16" s="15">
        <v>51.3</v>
      </c>
      <c r="JM16" s="8" t="s">
        <v>466</v>
      </c>
      <c r="JN16" s="15">
        <v>50.9</v>
      </c>
      <c r="JO16" s="8" t="s">
        <v>466</v>
      </c>
      <c r="JP16" s="15">
        <v>51.4</v>
      </c>
      <c r="JQ16" s="8" t="s">
        <v>466</v>
      </c>
      <c r="JR16" s="15">
        <v>52.5</v>
      </c>
      <c r="JS16" s="8" t="s">
        <v>466</v>
      </c>
      <c r="JT16" s="15">
        <v>52.7</v>
      </c>
      <c r="JU16" s="8" t="s">
        <v>466</v>
      </c>
      <c r="JV16" s="15">
        <v>52.5</v>
      </c>
      <c r="JW16" s="8" t="s">
        <v>466</v>
      </c>
      <c r="JX16" s="15">
        <v>53.7</v>
      </c>
      <c r="JY16" s="8" t="s">
        <v>466</v>
      </c>
      <c r="JZ16" s="15">
        <v>52.3</v>
      </c>
      <c r="KA16" s="8" t="s">
        <v>466</v>
      </c>
      <c r="KB16" s="15">
        <v>50.3</v>
      </c>
      <c r="KC16" s="8" t="s">
        <v>466</v>
      </c>
      <c r="KD16" s="15">
        <v>54.6</v>
      </c>
      <c r="KE16" s="8" t="s">
        <v>466</v>
      </c>
      <c r="KF16" s="15">
        <v>56.2</v>
      </c>
      <c r="KG16" s="8" t="s">
        <v>466</v>
      </c>
      <c r="KH16" s="15">
        <v>55.7</v>
      </c>
      <c r="KI16" s="8" t="s">
        <v>466</v>
      </c>
      <c r="KJ16" s="15">
        <v>55.3</v>
      </c>
      <c r="KK16" s="8" t="s">
        <v>466</v>
      </c>
      <c r="KL16" s="15">
        <v>57.6</v>
      </c>
      <c r="KM16" s="8" t="s">
        <v>466</v>
      </c>
      <c r="KN16" s="15">
        <v>57.4</v>
      </c>
      <c r="KO16" s="8" t="s">
        <v>466</v>
      </c>
      <c r="KP16" s="15">
        <v>58.3</v>
      </c>
      <c r="KQ16" s="8" t="s">
        <v>466</v>
      </c>
      <c r="KR16" s="15">
        <v>56.6</v>
      </c>
      <c r="KS16" s="8" t="s">
        <v>466</v>
      </c>
      <c r="KT16" s="15">
        <v>58.9</v>
      </c>
      <c r="KU16" s="8" t="s">
        <v>466</v>
      </c>
      <c r="KV16" s="19">
        <v>60</v>
      </c>
      <c r="KW16" s="8" t="s">
        <v>466</v>
      </c>
      <c r="KX16" s="15">
        <v>61.3</v>
      </c>
      <c r="KY16" s="8" t="s">
        <v>466</v>
      </c>
      <c r="KZ16" s="15">
        <v>60.4</v>
      </c>
      <c r="LA16" s="8" t="s">
        <v>466</v>
      </c>
      <c r="LB16" s="15">
        <v>59.7</v>
      </c>
      <c r="LC16" s="8" t="s">
        <v>466</v>
      </c>
      <c r="LD16" s="15">
        <v>58.7</v>
      </c>
      <c r="LE16" s="8" t="s">
        <v>466</v>
      </c>
      <c r="LF16" s="15">
        <v>59.2</v>
      </c>
      <c r="LG16" s="8" t="s">
        <v>466</v>
      </c>
      <c r="LH16" s="15">
        <v>59.5</v>
      </c>
      <c r="LI16" s="8" t="s">
        <v>466</v>
      </c>
      <c r="LJ16" s="15">
        <v>64.5</v>
      </c>
      <c r="LK16" s="8" t="s">
        <v>466</v>
      </c>
      <c r="LL16" s="19">
        <v>62</v>
      </c>
      <c r="LM16" s="8" t="s">
        <v>466</v>
      </c>
      <c r="LN16" s="15">
        <v>63.2</v>
      </c>
      <c r="LO16" s="8" t="s">
        <v>466</v>
      </c>
      <c r="LP16" s="19">
        <v>63</v>
      </c>
      <c r="LQ16" s="8" t="s">
        <v>466</v>
      </c>
      <c r="LR16" s="15">
        <v>63.8</v>
      </c>
      <c r="LS16" s="8" t="s">
        <v>466</v>
      </c>
      <c r="LT16" s="15">
        <v>65.7</v>
      </c>
      <c r="LU16" s="8" t="s">
        <v>466</v>
      </c>
      <c r="LV16" s="19">
        <v>62</v>
      </c>
      <c r="LW16" s="8" t="s">
        <v>466</v>
      </c>
      <c r="LX16" s="15">
        <v>63.3</v>
      </c>
      <c r="LY16" s="8" t="s">
        <v>466</v>
      </c>
      <c r="LZ16" s="15">
        <v>67.3</v>
      </c>
      <c r="MA16" s="8" t="s">
        <v>466</v>
      </c>
      <c r="MB16" s="15">
        <v>64.7</v>
      </c>
      <c r="MC16" s="8" t="s">
        <v>466</v>
      </c>
      <c r="MD16" s="15">
        <v>65.5</v>
      </c>
      <c r="ME16" s="8" t="s">
        <v>466</v>
      </c>
      <c r="MF16" s="19">
        <v>68</v>
      </c>
      <c r="MG16" s="8" t="s">
        <v>466</v>
      </c>
      <c r="MH16" s="15">
        <v>66.2</v>
      </c>
      <c r="MI16" s="8" t="s">
        <v>466</v>
      </c>
      <c r="MJ16" s="15">
        <v>67.900000000000006</v>
      </c>
      <c r="MK16" s="8" t="s">
        <v>466</v>
      </c>
      <c r="ML16" s="15">
        <v>68.400000000000006</v>
      </c>
      <c r="MM16" s="8" t="s">
        <v>466</v>
      </c>
      <c r="MN16" s="19">
        <v>69</v>
      </c>
      <c r="MO16" s="8" t="s">
        <v>466</v>
      </c>
      <c r="MP16" s="15">
        <v>69.3</v>
      </c>
      <c r="MQ16" s="8" t="s">
        <v>466</v>
      </c>
      <c r="MR16" s="15">
        <v>68.7</v>
      </c>
      <c r="MS16" s="8" t="s">
        <v>466</v>
      </c>
      <c r="MT16" s="19">
        <v>69</v>
      </c>
      <c r="MU16" s="8" t="s">
        <v>466</v>
      </c>
      <c r="MV16" s="19">
        <v>70</v>
      </c>
      <c r="MW16" s="8" t="s">
        <v>466</v>
      </c>
      <c r="MX16" s="15">
        <v>67.599999999999994</v>
      </c>
      <c r="MY16" s="8" t="s">
        <v>466</v>
      </c>
      <c r="MZ16" s="15">
        <v>68.8</v>
      </c>
      <c r="NA16" s="8" t="s">
        <v>466</v>
      </c>
      <c r="NB16" s="15">
        <v>68.099999999999994</v>
      </c>
      <c r="NC16" s="8" t="s">
        <v>466</v>
      </c>
      <c r="ND16" s="19">
        <v>68</v>
      </c>
      <c r="NE16" s="8" t="s">
        <v>466</v>
      </c>
      <c r="NF16" s="15">
        <v>66.2</v>
      </c>
      <c r="NG16" s="8" t="s">
        <v>466</v>
      </c>
      <c r="NH16" s="15">
        <v>64.599999999999994</v>
      </c>
      <c r="NI16" s="8" t="s">
        <v>466</v>
      </c>
      <c r="NJ16" s="15">
        <v>64.400000000000006</v>
      </c>
      <c r="NK16" s="8" t="s">
        <v>466</v>
      </c>
      <c r="NL16" s="15">
        <v>64.400000000000006</v>
      </c>
      <c r="NM16" s="8" t="s">
        <v>466</v>
      </c>
      <c r="NN16" s="15">
        <v>65.2</v>
      </c>
      <c r="NO16" s="8" t="s">
        <v>466</v>
      </c>
      <c r="NP16" s="15">
        <v>64.099999999999994</v>
      </c>
      <c r="NQ16" s="8" t="s">
        <v>466</v>
      </c>
      <c r="NR16" s="15">
        <v>65.400000000000006</v>
      </c>
      <c r="NS16" s="8" t="s">
        <v>466</v>
      </c>
      <c r="NT16" s="15">
        <v>67.8</v>
      </c>
      <c r="NU16" s="8" t="s">
        <v>466</v>
      </c>
      <c r="NV16" s="15">
        <v>66.900000000000006</v>
      </c>
      <c r="NW16" s="8" t="s">
        <v>466</v>
      </c>
      <c r="NX16" s="15">
        <v>66.8</v>
      </c>
      <c r="NY16" s="8" t="s">
        <v>466</v>
      </c>
      <c r="NZ16" s="15">
        <v>69.5</v>
      </c>
      <c r="OA16" s="8" t="s">
        <v>466</v>
      </c>
      <c r="OB16" s="15">
        <v>64.3</v>
      </c>
      <c r="OC16" s="8" t="s">
        <v>466</v>
      </c>
      <c r="OD16" s="15">
        <v>64.3</v>
      </c>
      <c r="OE16" s="8" t="s">
        <v>466</v>
      </c>
      <c r="OF16" s="15">
        <v>66.900000000000006</v>
      </c>
      <c r="OG16" s="8" t="s">
        <v>466</v>
      </c>
      <c r="OH16" s="15">
        <v>66.599999999999994</v>
      </c>
      <c r="OI16" s="8" t="s">
        <v>466</v>
      </c>
      <c r="OJ16" s="19">
        <v>67</v>
      </c>
      <c r="OK16" s="8" t="s">
        <v>466</v>
      </c>
      <c r="OL16" s="15">
        <v>69.5</v>
      </c>
      <c r="OM16" s="8" t="s">
        <v>466</v>
      </c>
      <c r="ON16" s="19">
        <v>69</v>
      </c>
      <c r="OO16" s="8" t="s">
        <v>466</v>
      </c>
      <c r="OP16" s="15">
        <v>71.599999999999994</v>
      </c>
      <c r="OQ16" s="8" t="s">
        <v>466</v>
      </c>
      <c r="OR16" s="15">
        <v>67.900000000000006</v>
      </c>
      <c r="OS16" s="8" t="s">
        <v>466</v>
      </c>
      <c r="OT16" s="15">
        <v>72.599999999999994</v>
      </c>
      <c r="OU16" s="8" t="s">
        <v>466</v>
      </c>
      <c r="OV16" s="15">
        <v>72.2</v>
      </c>
      <c r="OW16" s="8" t="s">
        <v>466</v>
      </c>
      <c r="OX16" s="15">
        <v>72.5</v>
      </c>
      <c r="OY16" s="8" t="s">
        <v>466</v>
      </c>
      <c r="OZ16" s="15">
        <v>73.599999999999994</v>
      </c>
      <c r="PA16" s="8" t="s">
        <v>466</v>
      </c>
      <c r="PB16" s="15">
        <v>70.2</v>
      </c>
      <c r="PC16" s="8" t="s">
        <v>466</v>
      </c>
      <c r="PD16" s="15">
        <v>73.900000000000006</v>
      </c>
      <c r="PE16" s="8" t="s">
        <v>466</v>
      </c>
      <c r="PF16" s="15">
        <v>74.099999999999994</v>
      </c>
      <c r="PG16" s="8" t="s">
        <v>466</v>
      </c>
      <c r="PH16" s="15">
        <v>74.8</v>
      </c>
      <c r="PI16" s="8" t="s">
        <v>466</v>
      </c>
      <c r="PJ16" s="15">
        <v>73.5</v>
      </c>
      <c r="PK16" s="8" t="s">
        <v>466</v>
      </c>
      <c r="PL16" s="15">
        <v>75.400000000000006</v>
      </c>
      <c r="PM16" s="8" t="s">
        <v>466</v>
      </c>
      <c r="PN16" s="19">
        <v>76</v>
      </c>
      <c r="PO16" s="8" t="s">
        <v>466</v>
      </c>
      <c r="PP16" s="15">
        <v>72.400000000000006</v>
      </c>
      <c r="PQ16" s="8" t="s">
        <v>466</v>
      </c>
      <c r="PR16" s="15">
        <v>72.599999999999994</v>
      </c>
      <c r="PS16" s="8" t="s">
        <v>466</v>
      </c>
      <c r="PT16" s="15">
        <v>72.5</v>
      </c>
      <c r="PU16" s="8" t="s">
        <v>466</v>
      </c>
      <c r="PV16" s="15">
        <v>75.3</v>
      </c>
      <c r="PW16" s="8" t="s">
        <v>466</v>
      </c>
      <c r="PX16" s="15">
        <v>74.7</v>
      </c>
      <c r="PY16" s="8" t="s">
        <v>466</v>
      </c>
      <c r="PZ16" s="15">
        <v>73.5</v>
      </c>
      <c r="QA16" s="8" t="s">
        <v>466</v>
      </c>
      <c r="QB16" s="19">
        <v>76</v>
      </c>
      <c r="QC16" s="8" t="s">
        <v>466</v>
      </c>
      <c r="QD16" s="15">
        <v>75.900000000000006</v>
      </c>
      <c r="QE16" s="8" t="s">
        <v>466</v>
      </c>
      <c r="QF16" s="15">
        <v>74.900000000000006</v>
      </c>
      <c r="QG16" s="8" t="s">
        <v>466</v>
      </c>
      <c r="QH16" s="15">
        <v>77.599999999999994</v>
      </c>
      <c r="QI16" s="8" t="s">
        <v>466</v>
      </c>
      <c r="QJ16" s="15">
        <v>76.3</v>
      </c>
      <c r="QK16" s="8" t="s">
        <v>466</v>
      </c>
      <c r="QL16" s="15">
        <v>74.099999999999994</v>
      </c>
      <c r="QM16" s="8" t="s">
        <v>466</v>
      </c>
      <c r="QN16" s="19">
        <v>76</v>
      </c>
      <c r="QO16" s="8" t="s">
        <v>466</v>
      </c>
      <c r="QP16" s="15">
        <v>75.2</v>
      </c>
      <c r="QQ16" s="8" t="s">
        <v>466</v>
      </c>
      <c r="QR16" s="15">
        <v>74.400000000000006</v>
      </c>
      <c r="QS16" s="8" t="s">
        <v>466</v>
      </c>
      <c r="QT16" s="15">
        <v>75.099999999999994</v>
      </c>
      <c r="QU16" s="8" t="s">
        <v>466</v>
      </c>
      <c r="QV16" s="15">
        <v>76.5</v>
      </c>
      <c r="QW16" s="8" t="s">
        <v>466</v>
      </c>
      <c r="QX16" s="15">
        <v>77.5</v>
      </c>
      <c r="QY16" s="8" t="s">
        <v>466</v>
      </c>
      <c r="QZ16" s="15">
        <v>76.599999999999994</v>
      </c>
      <c r="RA16" s="8" t="s">
        <v>466</v>
      </c>
      <c r="RB16" s="15">
        <v>74.5</v>
      </c>
      <c r="RC16" s="8" t="s">
        <v>466</v>
      </c>
      <c r="RD16" s="15">
        <v>76.400000000000006</v>
      </c>
      <c r="RE16" s="8" t="s">
        <v>466</v>
      </c>
      <c r="RF16" s="15">
        <v>74.599999999999994</v>
      </c>
      <c r="RG16" s="8" t="s">
        <v>466</v>
      </c>
      <c r="RH16" s="15">
        <v>74.5</v>
      </c>
      <c r="RI16" s="8" t="s">
        <v>466</v>
      </c>
      <c r="RJ16" s="15">
        <v>75.900000000000006</v>
      </c>
      <c r="RK16" s="8" t="s">
        <v>466</v>
      </c>
      <c r="RL16" s="15">
        <v>78.2</v>
      </c>
      <c r="RM16" s="8" t="s">
        <v>466</v>
      </c>
      <c r="RN16" s="15">
        <v>75.8</v>
      </c>
      <c r="RO16" s="8" t="s">
        <v>466</v>
      </c>
      <c r="RP16" s="15">
        <v>76.2</v>
      </c>
      <c r="RQ16" s="8" t="s">
        <v>466</v>
      </c>
      <c r="RR16" s="15">
        <v>75.599999999999994</v>
      </c>
      <c r="RS16" s="8" t="s">
        <v>466</v>
      </c>
      <c r="RT16" s="15">
        <v>77.099999999999994</v>
      </c>
      <c r="RU16" s="8" t="s">
        <v>466</v>
      </c>
      <c r="RV16" s="15">
        <v>77.2</v>
      </c>
      <c r="RW16" s="8" t="s">
        <v>466</v>
      </c>
      <c r="RX16" s="15">
        <v>76.400000000000006</v>
      </c>
      <c r="RY16" s="8" t="s">
        <v>466</v>
      </c>
      <c r="RZ16" s="15">
        <v>75.900000000000006</v>
      </c>
      <c r="SA16" s="8" t="s">
        <v>466</v>
      </c>
      <c r="SB16" s="15">
        <v>80.2</v>
      </c>
      <c r="SC16" s="8" t="s">
        <v>466</v>
      </c>
      <c r="SD16" s="15">
        <v>77.599999999999994</v>
      </c>
      <c r="SE16" s="8" t="s">
        <v>466</v>
      </c>
      <c r="SF16" s="15">
        <v>77.599999999999994</v>
      </c>
      <c r="SG16" s="8" t="s">
        <v>466</v>
      </c>
      <c r="SH16" s="15">
        <v>76.099999999999994</v>
      </c>
      <c r="SI16" s="8" t="s">
        <v>466</v>
      </c>
      <c r="SJ16" s="15">
        <v>74.8</v>
      </c>
      <c r="SK16" s="8" t="s">
        <v>466</v>
      </c>
      <c r="SL16" s="15">
        <v>74.7</v>
      </c>
      <c r="SM16" s="8" t="s">
        <v>466</v>
      </c>
      <c r="SN16" s="15">
        <v>77.599999999999994</v>
      </c>
      <c r="SO16" s="8" t="s">
        <v>466</v>
      </c>
      <c r="SP16" s="15">
        <v>78.099999999999994</v>
      </c>
      <c r="SQ16" s="8" t="s">
        <v>466</v>
      </c>
      <c r="SR16" s="15">
        <v>76.599999999999994</v>
      </c>
      <c r="SS16" s="8" t="s">
        <v>466</v>
      </c>
      <c r="ST16" s="15">
        <v>79.400000000000006</v>
      </c>
      <c r="SU16" s="8" t="s">
        <v>466</v>
      </c>
      <c r="SV16" s="15">
        <v>77.599999999999994</v>
      </c>
      <c r="SW16" s="8" t="s">
        <v>466</v>
      </c>
      <c r="SX16" s="15">
        <v>79.7</v>
      </c>
      <c r="SY16" s="8" t="s">
        <v>466</v>
      </c>
      <c r="SZ16" s="15">
        <v>77.599999999999994</v>
      </c>
      <c r="TA16" s="8" t="s">
        <v>466</v>
      </c>
      <c r="TB16" s="15">
        <v>76.3</v>
      </c>
      <c r="TC16" s="8" t="s">
        <v>466</v>
      </c>
      <c r="TD16" s="15">
        <v>79.2</v>
      </c>
      <c r="TE16" s="8" t="s">
        <v>466</v>
      </c>
      <c r="TF16" s="15">
        <v>80.599999999999994</v>
      </c>
      <c r="TG16" s="8" t="s">
        <v>466</v>
      </c>
      <c r="TH16" s="15">
        <v>79.900000000000006</v>
      </c>
      <c r="TI16" s="8" t="s">
        <v>466</v>
      </c>
      <c r="TJ16" s="15">
        <v>78.7</v>
      </c>
      <c r="TK16" s="8" t="s">
        <v>466</v>
      </c>
      <c r="TL16" s="15">
        <v>78.5</v>
      </c>
      <c r="TM16" s="8" t="s">
        <v>466</v>
      </c>
      <c r="TN16" s="15">
        <v>75.400000000000006</v>
      </c>
      <c r="TO16" s="8" t="s">
        <v>466</v>
      </c>
      <c r="TP16" s="15">
        <v>78.2</v>
      </c>
      <c r="TQ16" s="8" t="s">
        <v>466</v>
      </c>
      <c r="TR16" s="15">
        <v>78.400000000000006</v>
      </c>
      <c r="TS16" s="8" t="s">
        <v>466</v>
      </c>
      <c r="TT16" s="15">
        <v>78.2</v>
      </c>
      <c r="TU16" s="8" t="s">
        <v>466</v>
      </c>
      <c r="TV16" s="15">
        <v>79.900000000000006</v>
      </c>
      <c r="TW16" s="8" t="s">
        <v>466</v>
      </c>
      <c r="TX16" s="15">
        <v>80.400000000000006</v>
      </c>
      <c r="TY16" s="8" t="s">
        <v>466</v>
      </c>
      <c r="TZ16" s="15">
        <v>80.5</v>
      </c>
      <c r="UA16" s="8" t="s">
        <v>466</v>
      </c>
      <c r="UB16" s="15">
        <v>77.099999999999994</v>
      </c>
      <c r="UC16" s="8" t="s">
        <v>466</v>
      </c>
      <c r="UD16" s="15">
        <v>77.400000000000006</v>
      </c>
      <c r="UE16" s="8" t="s">
        <v>466</v>
      </c>
      <c r="UF16" s="15">
        <v>75.8</v>
      </c>
      <c r="UG16" s="8" t="s">
        <v>466</v>
      </c>
      <c r="UH16" s="15">
        <v>81.8</v>
      </c>
      <c r="UI16" s="8" t="s">
        <v>466</v>
      </c>
      <c r="UJ16" s="15">
        <v>81.099999999999994</v>
      </c>
      <c r="UK16" s="8" t="s">
        <v>466</v>
      </c>
      <c r="UL16" s="15">
        <v>82.4</v>
      </c>
      <c r="UM16" s="8" t="s">
        <v>466</v>
      </c>
      <c r="UN16" s="15">
        <v>77.599999999999994</v>
      </c>
      <c r="UO16" s="8" t="s">
        <v>466</v>
      </c>
      <c r="UP16" s="15">
        <v>80.7</v>
      </c>
      <c r="UQ16" s="8" t="s">
        <v>466</v>
      </c>
      <c r="UR16" s="15">
        <v>82.2</v>
      </c>
      <c r="US16" s="8" t="s">
        <v>466</v>
      </c>
      <c r="UT16" s="15">
        <v>83.5</v>
      </c>
      <c r="UU16" s="8" t="s">
        <v>466</v>
      </c>
      <c r="UV16" s="15">
        <v>81.5</v>
      </c>
      <c r="UW16" s="8" t="s">
        <v>466</v>
      </c>
      <c r="UX16" s="15">
        <v>82.7</v>
      </c>
      <c r="UY16" s="8" t="s">
        <v>466</v>
      </c>
      <c r="UZ16" s="15">
        <v>83.9</v>
      </c>
      <c r="VA16" s="8" t="s">
        <v>466</v>
      </c>
      <c r="VB16" s="15">
        <v>79.7</v>
      </c>
      <c r="VC16" s="8" t="s">
        <v>466</v>
      </c>
      <c r="VD16" s="15">
        <v>84.6</v>
      </c>
      <c r="VE16" s="8" t="s">
        <v>466</v>
      </c>
      <c r="VF16" s="15">
        <v>86.2</v>
      </c>
      <c r="VG16" s="8" t="s">
        <v>466</v>
      </c>
      <c r="VH16" s="15">
        <v>85.6</v>
      </c>
      <c r="VI16" s="8" t="s">
        <v>466</v>
      </c>
      <c r="VJ16" s="15">
        <v>84.4</v>
      </c>
      <c r="VK16" s="8" t="s">
        <v>466</v>
      </c>
      <c r="VL16" s="15">
        <v>87.4</v>
      </c>
      <c r="VM16" s="8" t="s">
        <v>466</v>
      </c>
      <c r="VN16" s="15">
        <v>85.7</v>
      </c>
      <c r="VO16" s="8" t="s">
        <v>466</v>
      </c>
      <c r="VP16" s="15">
        <v>86.2</v>
      </c>
      <c r="VQ16" s="8" t="s">
        <v>466</v>
      </c>
      <c r="VR16" s="15">
        <v>88.2</v>
      </c>
      <c r="VS16" s="8" t="s">
        <v>466</v>
      </c>
      <c r="VT16" s="15">
        <v>87.2</v>
      </c>
      <c r="VU16" s="8" t="s">
        <v>466</v>
      </c>
      <c r="VV16" s="15">
        <v>88.9</v>
      </c>
      <c r="VW16" s="8" t="s">
        <v>466</v>
      </c>
      <c r="VX16" s="19">
        <v>89</v>
      </c>
      <c r="VY16" s="8" t="s">
        <v>466</v>
      </c>
      <c r="VZ16" s="15">
        <v>89.8</v>
      </c>
      <c r="WA16" s="8" t="s">
        <v>466</v>
      </c>
      <c r="WB16" s="15">
        <v>90.6</v>
      </c>
      <c r="WC16" s="8" t="s">
        <v>466</v>
      </c>
      <c r="WD16" s="15">
        <v>90.8</v>
      </c>
      <c r="WE16" s="8" t="s">
        <v>466</v>
      </c>
      <c r="WF16" s="15">
        <v>89.9</v>
      </c>
      <c r="WG16" s="8" t="s">
        <v>466</v>
      </c>
      <c r="WH16" s="15">
        <v>90.6</v>
      </c>
      <c r="WI16" s="8" t="s">
        <v>466</v>
      </c>
      <c r="WJ16" s="15">
        <v>92.6</v>
      </c>
      <c r="WK16" s="8" t="s">
        <v>466</v>
      </c>
      <c r="WL16" s="15">
        <v>93.3</v>
      </c>
      <c r="WM16" s="8" t="s">
        <v>466</v>
      </c>
      <c r="WN16" s="15">
        <v>94.8</v>
      </c>
      <c r="WO16" s="8" t="s">
        <v>466</v>
      </c>
      <c r="WP16" s="19">
        <v>89</v>
      </c>
      <c r="WQ16" s="8" t="s">
        <v>466</v>
      </c>
      <c r="WR16" s="15">
        <v>96.5</v>
      </c>
      <c r="WS16" s="8" t="s">
        <v>466</v>
      </c>
      <c r="WT16" s="15">
        <v>96.3</v>
      </c>
      <c r="WU16" s="8" t="s">
        <v>466</v>
      </c>
      <c r="WV16" s="15">
        <v>101.1</v>
      </c>
      <c r="WW16" s="8" t="s">
        <v>466</v>
      </c>
      <c r="WX16" s="15">
        <v>95.1</v>
      </c>
      <c r="WY16" s="8" t="s">
        <v>466</v>
      </c>
      <c r="WZ16" s="15">
        <v>99.9</v>
      </c>
      <c r="XA16" s="8" t="s">
        <v>466</v>
      </c>
      <c r="XB16" s="15">
        <v>106.6</v>
      </c>
      <c r="XC16" s="8" t="s">
        <v>466</v>
      </c>
      <c r="XD16" s="15">
        <v>91.8</v>
      </c>
      <c r="XE16" s="8" t="s">
        <v>466</v>
      </c>
      <c r="XF16" s="15">
        <v>93.3</v>
      </c>
      <c r="XG16" s="8" t="s">
        <v>466</v>
      </c>
      <c r="XH16" s="15">
        <v>88.3</v>
      </c>
      <c r="XI16" s="8" t="s">
        <v>466</v>
      </c>
      <c r="XJ16" s="15">
        <v>89.1</v>
      </c>
      <c r="XK16" s="8" t="s">
        <v>466</v>
      </c>
      <c r="XL16" s="15">
        <v>90.3</v>
      </c>
      <c r="XM16" s="8" t="s">
        <v>466</v>
      </c>
      <c r="XN16" s="15">
        <v>90.3</v>
      </c>
      <c r="XO16" s="8" t="s">
        <v>466</v>
      </c>
      <c r="XP16" s="15">
        <v>89.7</v>
      </c>
      <c r="XQ16" s="8" t="s">
        <v>466</v>
      </c>
      <c r="XR16" s="15">
        <v>95.1</v>
      </c>
      <c r="XS16" s="8" t="s">
        <v>466</v>
      </c>
      <c r="XT16" s="15">
        <v>92.4</v>
      </c>
      <c r="XU16" s="8" t="s">
        <v>466</v>
      </c>
      <c r="XV16" s="19">
        <v>94</v>
      </c>
      <c r="XW16" s="8" t="s">
        <v>466</v>
      </c>
      <c r="XX16" s="15">
        <v>96.5</v>
      </c>
      <c r="XY16" s="8" t="s">
        <v>466</v>
      </c>
      <c r="XZ16" s="15">
        <v>95.8</v>
      </c>
      <c r="YA16" s="8" t="s">
        <v>466</v>
      </c>
      <c r="YB16" s="15">
        <v>97.1</v>
      </c>
      <c r="YC16" s="8" t="s">
        <v>466</v>
      </c>
      <c r="YD16" s="15">
        <v>99.2</v>
      </c>
      <c r="YE16" s="8" t="s">
        <v>466</v>
      </c>
      <c r="YF16" s="15">
        <v>99.6</v>
      </c>
      <c r="YG16" s="8" t="s">
        <v>466</v>
      </c>
      <c r="YH16" s="19">
        <v>98</v>
      </c>
      <c r="YI16" s="8" t="s">
        <v>466</v>
      </c>
      <c r="YJ16" s="15">
        <v>99.4</v>
      </c>
      <c r="YK16" s="8" t="s">
        <v>466</v>
      </c>
      <c r="YL16" s="15">
        <v>101.5</v>
      </c>
      <c r="YM16" s="8" t="s">
        <v>466</v>
      </c>
      <c r="YN16" s="15">
        <v>102.7</v>
      </c>
      <c r="YO16" s="8" t="s">
        <v>466</v>
      </c>
      <c r="YP16" s="15">
        <v>100.2</v>
      </c>
      <c r="YQ16" s="8" t="s">
        <v>466</v>
      </c>
      <c r="YR16" s="15">
        <v>101.5</v>
      </c>
      <c r="YS16" s="8" t="s">
        <v>466</v>
      </c>
      <c r="YT16" s="19">
        <v>103</v>
      </c>
      <c r="YU16" s="8" t="s">
        <v>466</v>
      </c>
      <c r="YV16" s="19">
        <v>102</v>
      </c>
      <c r="YW16" s="8" t="s">
        <v>466</v>
      </c>
      <c r="YX16" s="15">
        <v>100.3</v>
      </c>
      <c r="YY16" s="8" t="s">
        <v>466</v>
      </c>
      <c r="YZ16" s="19">
        <v>106</v>
      </c>
      <c r="ZA16" s="8" t="s">
        <v>466</v>
      </c>
      <c r="ZB16" s="15">
        <v>109.9</v>
      </c>
      <c r="ZC16" s="8" t="s">
        <v>466</v>
      </c>
      <c r="ZD16" s="19">
        <v>105</v>
      </c>
      <c r="ZE16" s="8" t="s">
        <v>466</v>
      </c>
      <c r="ZF16" s="19">
        <v>106</v>
      </c>
      <c r="ZG16" s="8" t="s">
        <v>470</v>
      </c>
      <c r="ZH16" s="15">
        <v>108.4</v>
      </c>
      <c r="ZI16" s="8" t="s">
        <v>470</v>
      </c>
      <c r="ZJ16" s="15">
        <v>108.8</v>
      </c>
      <c r="ZK16" s="8" t="s">
        <v>470</v>
      </c>
      <c r="ZL16" s="15">
        <v>109.7</v>
      </c>
      <c r="ZM16" s="8" t="s">
        <v>470</v>
      </c>
      <c r="ZN16" s="15">
        <v>112.3</v>
      </c>
      <c r="ZO16" s="8" t="s">
        <v>470</v>
      </c>
      <c r="ZP16" s="15">
        <v>112.8</v>
      </c>
      <c r="ZQ16" s="8" t="s">
        <v>470</v>
      </c>
      <c r="ZR16" s="19">
        <v>113</v>
      </c>
      <c r="ZS16" s="8" t="s">
        <v>470</v>
      </c>
      <c r="ZT16" s="15">
        <v>111.5</v>
      </c>
      <c r="ZU16" s="8" t="s">
        <v>470</v>
      </c>
      <c r="ZV16" s="15">
        <v>112.8</v>
      </c>
      <c r="ZW16" s="8" t="s">
        <v>470</v>
      </c>
      <c r="ZX16" s="15">
        <v>111.5</v>
      </c>
      <c r="ZY16" s="8" t="s">
        <v>470</v>
      </c>
      <c r="ZZ16" s="15">
        <v>116.8</v>
      </c>
      <c r="AAA16" s="8" t="s">
        <v>470</v>
      </c>
      <c r="AAB16" s="15">
        <v>113.8</v>
      </c>
      <c r="AAC16" s="8" t="s">
        <v>470</v>
      </c>
      <c r="AAD16" s="15">
        <v>115.5</v>
      </c>
      <c r="AAE16" s="8" t="s">
        <v>470</v>
      </c>
      <c r="AAF16" s="15">
        <v>114.9</v>
      </c>
      <c r="AAG16" s="8" t="s">
        <v>470</v>
      </c>
      <c r="AAH16" s="19">
        <v>115</v>
      </c>
      <c r="AAI16" s="8" t="s">
        <v>470</v>
      </c>
      <c r="AAJ16" s="15">
        <v>119.2</v>
      </c>
      <c r="AAK16" s="8" t="s">
        <v>470</v>
      </c>
      <c r="AAL16" s="15">
        <v>115.3</v>
      </c>
      <c r="AAM16" s="8" t="s">
        <v>470</v>
      </c>
      <c r="AAN16" s="19">
        <v>117</v>
      </c>
      <c r="AAO16" s="8" t="s">
        <v>470</v>
      </c>
      <c r="AAP16" s="15">
        <v>117.5</v>
      </c>
      <c r="AAQ16" s="8" t="s">
        <v>470</v>
      </c>
      <c r="AAR16" s="15">
        <v>119.3</v>
      </c>
      <c r="AAS16" s="8" t="s">
        <v>470</v>
      </c>
      <c r="AAT16" s="19">
        <v>118</v>
      </c>
      <c r="AAU16" s="8" t="s">
        <v>470</v>
      </c>
      <c r="AAV16" s="15">
        <v>118.7</v>
      </c>
      <c r="AAW16" s="8" t="s">
        <v>470</v>
      </c>
      <c r="AAX16" s="15">
        <v>115.1</v>
      </c>
      <c r="AAY16" s="8" t="s">
        <v>470</v>
      </c>
      <c r="AAZ16" s="15">
        <v>123.9</v>
      </c>
      <c r="ABA16" s="8" t="s">
        <v>470</v>
      </c>
      <c r="ABB16" s="15">
        <v>121.1</v>
      </c>
      <c r="ABC16" s="8" t="s">
        <v>470</v>
      </c>
      <c r="ABD16" s="8" t="s">
        <v>468</v>
      </c>
      <c r="ABE16" s="8" t="s">
        <v>466</v>
      </c>
    </row>
    <row r="18" spans="1:2" x14ac:dyDescent="0.2">
      <c r="A18" s="1" t="s">
        <v>471</v>
      </c>
    </row>
    <row r="19" spans="1:2" x14ac:dyDescent="0.2">
      <c r="A19" s="1" t="s">
        <v>468</v>
      </c>
      <c r="B19" s="2" t="s">
        <v>472</v>
      </c>
    </row>
    <row r="20" spans="1:2" x14ac:dyDescent="0.2">
      <c r="A20" s="1" t="s">
        <v>473</v>
      </c>
    </row>
    <row r="21" spans="1:2" x14ac:dyDescent="0.2">
      <c r="A21" s="1" t="s">
        <v>470</v>
      </c>
      <c r="B21" s="2" t="s">
        <v>474</v>
      </c>
    </row>
    <row r="22" spans="1:2" x14ac:dyDescent="0.2">
      <c r="A22" s="1" t="s">
        <v>469</v>
      </c>
      <c r="B22" s="2" t="s">
        <v>475</v>
      </c>
    </row>
  </sheetData>
  <mergeCells count="366"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  <mergeCell ref="T11:U11"/>
    <mergeCell ref="V11:W11"/>
    <mergeCell ref="X11:Y11"/>
    <mergeCell ref="Z11:AA11"/>
    <mergeCell ref="AB11:AC11"/>
    <mergeCell ref="AD11:AE11"/>
    <mergeCell ref="AF11:AG11"/>
    <mergeCell ref="AH11:AI11"/>
    <mergeCell ref="AJ11:AK11"/>
    <mergeCell ref="AL11:AM11"/>
    <mergeCell ref="AN11:AO11"/>
    <mergeCell ref="AP11:AQ11"/>
    <mergeCell ref="AR11:AS11"/>
    <mergeCell ref="AT11:AU11"/>
    <mergeCell ref="AV11:AW11"/>
    <mergeCell ref="AX11:AY11"/>
    <mergeCell ref="AZ11:BA11"/>
    <mergeCell ref="BB11:BC11"/>
    <mergeCell ref="BD11:BE11"/>
    <mergeCell ref="BF11:BG11"/>
    <mergeCell ref="BH11:BI11"/>
    <mergeCell ref="BJ11:BK11"/>
    <mergeCell ref="BL11:BM11"/>
    <mergeCell ref="BN11:BO11"/>
    <mergeCell ref="BP11:BQ11"/>
    <mergeCell ref="BR11:BS11"/>
    <mergeCell ref="BT11:BU11"/>
    <mergeCell ref="BV11:BW11"/>
    <mergeCell ref="BX11:BY11"/>
    <mergeCell ref="BZ11:CA11"/>
    <mergeCell ref="CB11:CC11"/>
    <mergeCell ref="CD11:CE11"/>
    <mergeCell ref="CF11:CG11"/>
    <mergeCell ref="CH11:CI11"/>
    <mergeCell ref="CJ11:CK11"/>
    <mergeCell ref="CL11:CM11"/>
    <mergeCell ref="CN11:CO11"/>
    <mergeCell ref="CP11:CQ11"/>
    <mergeCell ref="CR11:CS11"/>
    <mergeCell ref="CT11:CU11"/>
    <mergeCell ref="CV11:CW11"/>
    <mergeCell ref="CX11:CY11"/>
    <mergeCell ref="CZ11:DA11"/>
    <mergeCell ref="DB11:DC11"/>
    <mergeCell ref="DD11:DE11"/>
    <mergeCell ref="DF11:DG11"/>
    <mergeCell ref="DH11:DI11"/>
    <mergeCell ref="DJ11:DK11"/>
    <mergeCell ref="DL11:DM11"/>
    <mergeCell ref="DN11:DO11"/>
    <mergeCell ref="DP11:DQ11"/>
    <mergeCell ref="DR11:DS11"/>
    <mergeCell ref="DT11:DU11"/>
    <mergeCell ref="DV11:DW11"/>
    <mergeCell ref="DX11:DY11"/>
    <mergeCell ref="DZ11:EA11"/>
    <mergeCell ref="EB11:EC11"/>
    <mergeCell ref="ED11:EE11"/>
    <mergeCell ref="EF11:EG11"/>
    <mergeCell ref="EH11:EI11"/>
    <mergeCell ref="EJ11:EK11"/>
    <mergeCell ref="EL11:EM11"/>
    <mergeCell ref="EN11:EO11"/>
    <mergeCell ref="EP11:EQ11"/>
    <mergeCell ref="ER11:ES11"/>
    <mergeCell ref="ET11:EU11"/>
    <mergeCell ref="EV11:EW11"/>
    <mergeCell ref="EX11:EY11"/>
    <mergeCell ref="EZ11:FA11"/>
    <mergeCell ref="FB11:FC11"/>
    <mergeCell ref="FD11:FE11"/>
    <mergeCell ref="FF11:FG11"/>
    <mergeCell ref="FH11:FI11"/>
    <mergeCell ref="FJ11:FK11"/>
    <mergeCell ref="FL11:FM11"/>
    <mergeCell ref="FN11:FO11"/>
    <mergeCell ref="FP11:FQ11"/>
    <mergeCell ref="FR11:FS11"/>
    <mergeCell ref="FT11:FU11"/>
    <mergeCell ref="FV11:FW11"/>
    <mergeCell ref="FX11:FY11"/>
    <mergeCell ref="FZ11:GA11"/>
    <mergeCell ref="GB11:GC11"/>
    <mergeCell ref="GD11:GE11"/>
    <mergeCell ref="GF11:GG11"/>
    <mergeCell ref="GH11:GI11"/>
    <mergeCell ref="GJ11:GK11"/>
    <mergeCell ref="GL11:GM11"/>
    <mergeCell ref="GN11:GO11"/>
    <mergeCell ref="GP11:GQ11"/>
    <mergeCell ref="GR11:GS11"/>
    <mergeCell ref="GT11:GU11"/>
    <mergeCell ref="GV11:GW11"/>
    <mergeCell ref="GX11:GY11"/>
    <mergeCell ref="GZ11:HA11"/>
    <mergeCell ref="HB11:HC11"/>
    <mergeCell ref="HD11:HE11"/>
    <mergeCell ref="HF11:HG11"/>
    <mergeCell ref="HH11:HI11"/>
    <mergeCell ref="HJ11:HK11"/>
    <mergeCell ref="HL11:HM11"/>
    <mergeCell ref="HN11:HO11"/>
    <mergeCell ref="HP11:HQ11"/>
    <mergeCell ref="HR11:HS11"/>
    <mergeCell ref="HT11:HU11"/>
    <mergeCell ref="HV11:HW11"/>
    <mergeCell ref="HX11:HY11"/>
    <mergeCell ref="HZ11:IA11"/>
    <mergeCell ref="IB11:IC11"/>
    <mergeCell ref="ID11:IE11"/>
    <mergeCell ref="IF11:IG11"/>
    <mergeCell ref="IH11:II11"/>
    <mergeCell ref="IJ11:IK11"/>
    <mergeCell ref="IL11:IM11"/>
    <mergeCell ref="IN11:IO11"/>
    <mergeCell ref="IP11:IQ11"/>
    <mergeCell ref="IR11:IS11"/>
    <mergeCell ref="IT11:IU11"/>
    <mergeCell ref="IV11:IW11"/>
    <mergeCell ref="IX11:IY11"/>
    <mergeCell ref="IZ11:JA11"/>
    <mergeCell ref="JB11:JC11"/>
    <mergeCell ref="JD11:JE11"/>
    <mergeCell ref="JF11:JG11"/>
    <mergeCell ref="JH11:JI11"/>
    <mergeCell ref="JJ11:JK11"/>
    <mergeCell ref="JL11:JM11"/>
    <mergeCell ref="JN11:JO11"/>
    <mergeCell ref="JP11:JQ11"/>
    <mergeCell ref="JR11:JS11"/>
    <mergeCell ref="JT11:JU11"/>
    <mergeCell ref="JV11:JW11"/>
    <mergeCell ref="JX11:JY11"/>
    <mergeCell ref="JZ11:KA11"/>
    <mergeCell ref="KB11:KC11"/>
    <mergeCell ref="KD11:KE11"/>
    <mergeCell ref="KF11:KG11"/>
    <mergeCell ref="KH11:KI11"/>
    <mergeCell ref="KJ11:KK11"/>
    <mergeCell ref="KL11:KM11"/>
    <mergeCell ref="KN11:KO11"/>
    <mergeCell ref="KP11:KQ11"/>
    <mergeCell ref="KR11:KS11"/>
    <mergeCell ref="KT11:KU11"/>
    <mergeCell ref="KV11:KW11"/>
    <mergeCell ref="KX11:KY11"/>
    <mergeCell ref="KZ11:LA11"/>
    <mergeCell ref="LB11:LC11"/>
    <mergeCell ref="LD11:LE11"/>
    <mergeCell ref="LF11:LG11"/>
    <mergeCell ref="LH11:LI11"/>
    <mergeCell ref="LJ11:LK11"/>
    <mergeCell ref="LL11:LM11"/>
    <mergeCell ref="LN11:LO11"/>
    <mergeCell ref="LP11:LQ11"/>
    <mergeCell ref="LR11:LS11"/>
    <mergeCell ref="LT11:LU11"/>
    <mergeCell ref="LV11:LW11"/>
    <mergeCell ref="LX11:LY11"/>
    <mergeCell ref="LZ11:MA11"/>
    <mergeCell ref="MB11:MC11"/>
    <mergeCell ref="MD11:ME11"/>
    <mergeCell ref="MF11:MG11"/>
    <mergeCell ref="MH11:MI11"/>
    <mergeCell ref="MJ11:MK11"/>
    <mergeCell ref="ML11:MM11"/>
    <mergeCell ref="MN11:MO11"/>
    <mergeCell ref="MP11:MQ11"/>
    <mergeCell ref="MR11:MS11"/>
    <mergeCell ref="MT11:MU11"/>
    <mergeCell ref="MV11:MW11"/>
    <mergeCell ref="MX11:MY11"/>
    <mergeCell ref="MZ11:NA11"/>
    <mergeCell ref="NB11:NC11"/>
    <mergeCell ref="ND11:NE11"/>
    <mergeCell ref="NF11:NG11"/>
    <mergeCell ref="NH11:NI11"/>
    <mergeCell ref="NJ11:NK11"/>
    <mergeCell ref="NL11:NM11"/>
    <mergeCell ref="NN11:NO11"/>
    <mergeCell ref="NP11:NQ11"/>
    <mergeCell ref="NR11:NS11"/>
    <mergeCell ref="NT11:NU11"/>
    <mergeCell ref="NV11:NW11"/>
    <mergeCell ref="NX11:NY11"/>
    <mergeCell ref="NZ11:OA11"/>
    <mergeCell ref="OB11:OC11"/>
    <mergeCell ref="OD11:OE11"/>
    <mergeCell ref="OF11:OG11"/>
    <mergeCell ref="OH11:OI11"/>
    <mergeCell ref="OJ11:OK11"/>
    <mergeCell ref="OL11:OM11"/>
    <mergeCell ref="ON11:OO11"/>
    <mergeCell ref="OP11:OQ11"/>
    <mergeCell ref="OR11:OS11"/>
    <mergeCell ref="OT11:OU11"/>
    <mergeCell ref="OV11:OW11"/>
    <mergeCell ref="OX11:OY11"/>
    <mergeCell ref="OZ11:PA11"/>
    <mergeCell ref="PB11:PC11"/>
    <mergeCell ref="PD11:PE11"/>
    <mergeCell ref="PF11:PG11"/>
    <mergeCell ref="PH11:PI11"/>
    <mergeCell ref="PJ11:PK11"/>
    <mergeCell ref="PL11:PM11"/>
    <mergeCell ref="PN11:PO11"/>
    <mergeCell ref="PP11:PQ11"/>
    <mergeCell ref="PR11:PS11"/>
    <mergeCell ref="PT11:PU11"/>
    <mergeCell ref="PV11:PW11"/>
    <mergeCell ref="PX11:PY11"/>
    <mergeCell ref="PZ11:QA11"/>
    <mergeCell ref="QB11:QC11"/>
    <mergeCell ref="QD11:QE11"/>
    <mergeCell ref="QF11:QG11"/>
    <mergeCell ref="QH11:QI11"/>
    <mergeCell ref="QJ11:QK11"/>
    <mergeCell ref="QL11:QM11"/>
    <mergeCell ref="QN11:QO11"/>
    <mergeCell ref="QP11:QQ11"/>
    <mergeCell ref="QR11:QS11"/>
    <mergeCell ref="QT11:QU11"/>
    <mergeCell ref="QV11:QW11"/>
    <mergeCell ref="QX11:QY11"/>
    <mergeCell ref="QZ11:RA11"/>
    <mergeCell ref="RB11:RC11"/>
    <mergeCell ref="RD11:RE11"/>
    <mergeCell ref="RF11:RG11"/>
    <mergeCell ref="RH11:RI11"/>
    <mergeCell ref="RJ11:RK11"/>
    <mergeCell ref="RL11:RM11"/>
    <mergeCell ref="RN11:RO11"/>
    <mergeCell ref="RP11:RQ11"/>
    <mergeCell ref="RR11:RS11"/>
    <mergeCell ref="RT11:RU11"/>
    <mergeCell ref="RV11:RW11"/>
    <mergeCell ref="RX11:RY11"/>
    <mergeCell ref="RZ11:SA11"/>
    <mergeCell ref="SB11:SC11"/>
    <mergeCell ref="SD11:SE11"/>
    <mergeCell ref="SF11:SG11"/>
    <mergeCell ref="SH11:SI11"/>
    <mergeCell ref="SJ11:SK11"/>
    <mergeCell ref="SL11:SM11"/>
    <mergeCell ref="SN11:SO11"/>
    <mergeCell ref="SP11:SQ11"/>
    <mergeCell ref="SR11:SS11"/>
    <mergeCell ref="ST11:SU11"/>
    <mergeCell ref="SV11:SW11"/>
    <mergeCell ref="SX11:SY11"/>
    <mergeCell ref="SZ11:TA11"/>
    <mergeCell ref="TB11:TC11"/>
    <mergeCell ref="TD11:TE11"/>
    <mergeCell ref="TF11:TG11"/>
    <mergeCell ref="TH11:TI11"/>
    <mergeCell ref="TJ11:TK11"/>
    <mergeCell ref="TL11:TM11"/>
    <mergeCell ref="TN11:TO11"/>
    <mergeCell ref="TP11:TQ11"/>
    <mergeCell ref="TR11:TS11"/>
    <mergeCell ref="TT11:TU11"/>
    <mergeCell ref="TV11:TW11"/>
    <mergeCell ref="TX11:TY11"/>
    <mergeCell ref="TZ11:UA11"/>
    <mergeCell ref="UB11:UC11"/>
    <mergeCell ref="UD11:UE11"/>
    <mergeCell ref="UF11:UG11"/>
    <mergeCell ref="UH11:UI11"/>
    <mergeCell ref="UJ11:UK11"/>
    <mergeCell ref="UL11:UM11"/>
    <mergeCell ref="UN11:UO11"/>
    <mergeCell ref="UP11:UQ11"/>
    <mergeCell ref="UR11:US11"/>
    <mergeCell ref="UT11:UU11"/>
    <mergeCell ref="UV11:UW11"/>
    <mergeCell ref="UX11:UY11"/>
    <mergeCell ref="UZ11:VA11"/>
    <mergeCell ref="VB11:VC11"/>
    <mergeCell ref="VD11:VE11"/>
    <mergeCell ref="VF11:VG11"/>
    <mergeCell ref="VH11:VI11"/>
    <mergeCell ref="VJ11:VK11"/>
    <mergeCell ref="VL11:VM11"/>
    <mergeCell ref="VN11:VO11"/>
    <mergeCell ref="VP11:VQ11"/>
    <mergeCell ref="VR11:VS11"/>
    <mergeCell ref="VT11:VU11"/>
    <mergeCell ref="VV11:VW11"/>
    <mergeCell ref="VX11:VY11"/>
    <mergeCell ref="VZ11:WA11"/>
    <mergeCell ref="WB11:WC11"/>
    <mergeCell ref="WD11:WE11"/>
    <mergeCell ref="WF11:WG11"/>
    <mergeCell ref="WH11:WI11"/>
    <mergeCell ref="WJ11:WK11"/>
    <mergeCell ref="WL11:WM11"/>
    <mergeCell ref="WN11:WO11"/>
    <mergeCell ref="WP11:WQ11"/>
    <mergeCell ref="WR11:WS11"/>
    <mergeCell ref="WT11:WU11"/>
    <mergeCell ref="WV11:WW11"/>
    <mergeCell ref="WX11:WY11"/>
    <mergeCell ref="WZ11:XA11"/>
    <mergeCell ref="XB11:XC11"/>
    <mergeCell ref="XD11:XE11"/>
    <mergeCell ref="XF11:XG11"/>
    <mergeCell ref="XH11:XI11"/>
    <mergeCell ref="XJ11:XK11"/>
    <mergeCell ref="XL11:XM11"/>
    <mergeCell ref="XN11:XO11"/>
    <mergeCell ref="XP11:XQ11"/>
    <mergeCell ref="XR11:XS11"/>
    <mergeCell ref="XT11:XU11"/>
    <mergeCell ref="XV11:XW11"/>
    <mergeCell ref="XX11:XY11"/>
    <mergeCell ref="XZ11:YA11"/>
    <mergeCell ref="YB11:YC11"/>
    <mergeCell ref="YD11:YE11"/>
    <mergeCell ref="YF11:YG11"/>
    <mergeCell ref="YH11:YI11"/>
    <mergeCell ref="YJ11:YK11"/>
    <mergeCell ref="YL11:YM11"/>
    <mergeCell ref="YN11:YO11"/>
    <mergeCell ref="YP11:YQ11"/>
    <mergeCell ref="YR11:YS11"/>
    <mergeCell ref="YT11:YU11"/>
    <mergeCell ref="YV11:YW11"/>
    <mergeCell ref="YX11:YY11"/>
    <mergeCell ref="YZ11:ZA11"/>
    <mergeCell ref="ZB11:ZC11"/>
    <mergeCell ref="ZD11:ZE11"/>
    <mergeCell ref="ZF11:ZG11"/>
    <mergeCell ref="ZH11:ZI11"/>
    <mergeCell ref="ZJ11:ZK11"/>
    <mergeCell ref="ZL11:ZM11"/>
    <mergeCell ref="ZN11:ZO11"/>
    <mergeCell ref="ZP11:ZQ11"/>
    <mergeCell ref="ZR11:ZS11"/>
    <mergeCell ref="ZT11:ZU11"/>
    <mergeCell ref="ZV11:ZW11"/>
    <mergeCell ref="ZX11:ZY11"/>
    <mergeCell ref="ZZ11:AAA11"/>
    <mergeCell ref="AAT11:AAU11"/>
    <mergeCell ref="AAV11:AAW11"/>
    <mergeCell ref="AAX11:AAY11"/>
    <mergeCell ref="AAZ11:ABA11"/>
    <mergeCell ref="ABB11:ABC11"/>
    <mergeCell ref="ABD11:ABE11"/>
    <mergeCell ref="AAB11:AAC11"/>
    <mergeCell ref="AAD11:AAE11"/>
    <mergeCell ref="AAF11:AAG11"/>
    <mergeCell ref="AAH11:AAI11"/>
    <mergeCell ref="AAJ11:AAK11"/>
    <mergeCell ref="AAL11:AAM11"/>
    <mergeCell ref="AAN11:AAO11"/>
    <mergeCell ref="AAP11:AAQ11"/>
    <mergeCell ref="AAR11:AAS11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ABE22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  <col min="34" max="34" width="10" customWidth="1"/>
    <col min="35" max="35" width="5" customWidth="1"/>
    <col min="36" max="36" width="10" customWidth="1"/>
    <col min="37" max="37" width="5" customWidth="1"/>
    <col min="38" max="38" width="10" customWidth="1"/>
    <col min="39" max="39" width="5" customWidth="1"/>
    <col min="40" max="40" width="10" customWidth="1"/>
    <col min="41" max="41" width="5" customWidth="1"/>
    <col min="42" max="42" width="10" customWidth="1"/>
    <col min="43" max="43" width="5" customWidth="1"/>
    <col min="44" max="44" width="10" customWidth="1"/>
    <col min="45" max="45" width="5" customWidth="1"/>
    <col min="46" max="46" width="10" customWidth="1"/>
    <col min="47" max="47" width="5" customWidth="1"/>
    <col min="48" max="48" width="10" customWidth="1"/>
    <col min="49" max="49" width="5" customWidth="1"/>
    <col min="50" max="50" width="10" customWidth="1"/>
    <col min="51" max="51" width="5" customWidth="1"/>
    <col min="52" max="52" width="10" customWidth="1"/>
    <col min="53" max="53" width="5" customWidth="1"/>
    <col min="54" max="54" width="10" customWidth="1"/>
    <col min="55" max="55" width="5" customWidth="1"/>
    <col min="56" max="56" width="10" customWidth="1"/>
    <col min="57" max="57" width="5" customWidth="1"/>
    <col min="58" max="58" width="10" customWidth="1"/>
    <col min="59" max="59" width="5" customWidth="1"/>
    <col min="60" max="60" width="10" customWidth="1"/>
    <col min="61" max="61" width="5" customWidth="1"/>
    <col min="62" max="62" width="10" customWidth="1"/>
    <col min="63" max="63" width="5" customWidth="1"/>
    <col min="64" max="64" width="10" customWidth="1"/>
    <col min="65" max="65" width="5" customWidth="1"/>
    <col min="66" max="66" width="10" customWidth="1"/>
    <col min="67" max="67" width="5" customWidth="1"/>
    <col min="68" max="68" width="10" customWidth="1"/>
    <col min="69" max="69" width="5" customWidth="1"/>
    <col min="70" max="70" width="10" customWidth="1"/>
    <col min="71" max="71" width="5" customWidth="1"/>
    <col min="72" max="72" width="10" customWidth="1"/>
    <col min="73" max="73" width="5" customWidth="1"/>
    <col min="74" max="74" width="10" customWidth="1"/>
    <col min="75" max="75" width="5" customWidth="1"/>
    <col min="76" max="76" width="10" customWidth="1"/>
    <col min="77" max="77" width="5" customWidth="1"/>
    <col min="78" max="78" width="10" customWidth="1"/>
    <col min="79" max="79" width="5" customWidth="1"/>
    <col min="80" max="80" width="10" customWidth="1"/>
    <col min="81" max="81" width="5" customWidth="1"/>
    <col min="82" max="82" width="10" customWidth="1"/>
    <col min="83" max="83" width="5" customWidth="1"/>
    <col min="84" max="84" width="10" customWidth="1"/>
    <col min="85" max="85" width="5" customWidth="1"/>
    <col min="86" max="86" width="10" customWidth="1"/>
    <col min="87" max="87" width="5" customWidth="1"/>
    <col min="88" max="88" width="10" customWidth="1"/>
    <col min="89" max="89" width="5" customWidth="1"/>
    <col min="90" max="90" width="10" customWidth="1"/>
    <col min="91" max="91" width="5" customWidth="1"/>
    <col min="92" max="92" width="10" customWidth="1"/>
    <col min="93" max="93" width="5" customWidth="1"/>
    <col min="94" max="94" width="10" customWidth="1"/>
    <col min="95" max="95" width="5" customWidth="1"/>
    <col min="96" max="96" width="10" customWidth="1"/>
    <col min="97" max="97" width="5" customWidth="1"/>
    <col min="98" max="98" width="10" customWidth="1"/>
    <col min="99" max="99" width="5" customWidth="1"/>
    <col min="100" max="100" width="10" customWidth="1"/>
    <col min="101" max="101" width="5" customWidth="1"/>
    <col min="102" max="102" width="10" customWidth="1"/>
    <col min="103" max="103" width="5" customWidth="1"/>
    <col min="104" max="104" width="10" customWidth="1"/>
    <col min="105" max="105" width="5" customWidth="1"/>
    <col min="106" max="106" width="10" customWidth="1"/>
    <col min="107" max="107" width="5" customWidth="1"/>
    <col min="108" max="108" width="10" customWidth="1"/>
    <col min="109" max="109" width="5" customWidth="1"/>
    <col min="110" max="110" width="10" customWidth="1"/>
    <col min="111" max="111" width="5" customWidth="1"/>
    <col min="112" max="112" width="10" customWidth="1"/>
    <col min="113" max="113" width="5" customWidth="1"/>
    <col min="114" max="114" width="10" customWidth="1"/>
    <col min="115" max="115" width="5" customWidth="1"/>
    <col min="116" max="116" width="10" customWidth="1"/>
    <col min="117" max="117" width="5" customWidth="1"/>
    <col min="118" max="118" width="10" customWidth="1"/>
    <col min="119" max="119" width="5" customWidth="1"/>
    <col min="120" max="120" width="10" customWidth="1"/>
    <col min="121" max="121" width="5" customWidth="1"/>
    <col min="122" max="122" width="10" customWidth="1"/>
    <col min="123" max="123" width="5" customWidth="1"/>
    <col min="124" max="124" width="10" customWidth="1"/>
    <col min="125" max="125" width="5" customWidth="1"/>
    <col min="126" max="126" width="10" customWidth="1"/>
    <col min="127" max="127" width="5" customWidth="1"/>
    <col min="128" max="128" width="10" customWidth="1"/>
    <col min="129" max="129" width="5" customWidth="1"/>
    <col min="130" max="130" width="10" customWidth="1"/>
    <col min="131" max="131" width="5" customWidth="1"/>
    <col min="132" max="132" width="10" customWidth="1"/>
    <col min="133" max="133" width="5" customWidth="1"/>
    <col min="134" max="134" width="10" customWidth="1"/>
    <col min="135" max="135" width="5" customWidth="1"/>
    <col min="136" max="136" width="10" customWidth="1"/>
    <col min="137" max="137" width="5" customWidth="1"/>
    <col min="138" max="138" width="10" customWidth="1"/>
    <col min="139" max="139" width="5" customWidth="1"/>
    <col min="140" max="140" width="10" customWidth="1"/>
    <col min="141" max="141" width="5" customWidth="1"/>
    <col min="142" max="142" width="10" customWidth="1"/>
    <col min="143" max="143" width="5" customWidth="1"/>
    <col min="144" max="144" width="10" customWidth="1"/>
    <col min="145" max="145" width="5" customWidth="1"/>
    <col min="146" max="146" width="10" customWidth="1"/>
    <col min="147" max="147" width="5" customWidth="1"/>
    <col min="148" max="148" width="10" customWidth="1"/>
    <col min="149" max="149" width="5" customWidth="1"/>
    <col min="150" max="150" width="10" customWidth="1"/>
    <col min="151" max="151" width="5" customWidth="1"/>
    <col min="152" max="152" width="10" customWidth="1"/>
    <col min="153" max="153" width="5" customWidth="1"/>
    <col min="154" max="154" width="10" customWidth="1"/>
    <col min="155" max="155" width="5" customWidth="1"/>
    <col min="156" max="156" width="10" customWidth="1"/>
    <col min="157" max="157" width="5" customWidth="1"/>
    <col min="158" max="158" width="10" customWidth="1"/>
    <col min="159" max="159" width="5" customWidth="1"/>
    <col min="160" max="160" width="10" customWidth="1"/>
    <col min="161" max="161" width="5" customWidth="1"/>
    <col min="162" max="162" width="10" customWidth="1"/>
    <col min="163" max="163" width="5" customWidth="1"/>
    <col min="164" max="164" width="10" customWidth="1"/>
    <col min="165" max="165" width="5" customWidth="1"/>
    <col min="166" max="166" width="10" customWidth="1"/>
    <col min="167" max="167" width="5" customWidth="1"/>
    <col min="168" max="168" width="10" customWidth="1"/>
    <col min="169" max="169" width="5" customWidth="1"/>
    <col min="170" max="170" width="10" customWidth="1"/>
    <col min="171" max="171" width="5" customWidth="1"/>
    <col min="172" max="172" width="10" customWidth="1"/>
    <col min="173" max="173" width="5" customWidth="1"/>
    <col min="174" max="174" width="10" customWidth="1"/>
    <col min="175" max="175" width="5" customWidth="1"/>
    <col min="176" max="176" width="10" customWidth="1"/>
    <col min="177" max="177" width="5" customWidth="1"/>
    <col min="178" max="178" width="10" customWidth="1"/>
    <col min="179" max="179" width="5" customWidth="1"/>
    <col min="180" max="180" width="10" customWidth="1"/>
    <col min="181" max="181" width="5" customWidth="1"/>
    <col min="182" max="182" width="10" customWidth="1"/>
    <col min="183" max="183" width="5" customWidth="1"/>
    <col min="184" max="184" width="10" customWidth="1"/>
    <col min="185" max="185" width="5" customWidth="1"/>
    <col min="186" max="186" width="10" customWidth="1"/>
    <col min="187" max="187" width="5" customWidth="1"/>
    <col min="188" max="188" width="10" customWidth="1"/>
    <col min="189" max="189" width="5" customWidth="1"/>
    <col min="190" max="190" width="10" customWidth="1"/>
    <col min="191" max="191" width="5" customWidth="1"/>
    <col min="192" max="192" width="10" customWidth="1"/>
    <col min="193" max="193" width="5" customWidth="1"/>
    <col min="194" max="194" width="10" customWidth="1"/>
    <col min="195" max="195" width="5" customWidth="1"/>
    <col min="196" max="196" width="10" customWidth="1"/>
    <col min="197" max="197" width="5" customWidth="1"/>
    <col min="198" max="198" width="10" customWidth="1"/>
    <col min="199" max="199" width="5" customWidth="1"/>
    <col min="200" max="200" width="10" customWidth="1"/>
    <col min="201" max="201" width="5" customWidth="1"/>
    <col min="202" max="202" width="10" customWidth="1"/>
    <col min="203" max="203" width="5" customWidth="1"/>
    <col min="204" max="204" width="10" customWidth="1"/>
    <col min="205" max="205" width="5" customWidth="1"/>
    <col min="206" max="206" width="10" customWidth="1"/>
    <col min="207" max="207" width="5" customWidth="1"/>
    <col min="208" max="208" width="10" customWidth="1"/>
    <col min="209" max="209" width="5" customWidth="1"/>
    <col min="210" max="210" width="10" customWidth="1"/>
    <col min="211" max="211" width="5" customWidth="1"/>
    <col min="212" max="212" width="10" customWidth="1"/>
    <col min="213" max="213" width="5" customWidth="1"/>
    <col min="214" max="214" width="10" customWidth="1"/>
    <col min="215" max="215" width="5" customWidth="1"/>
    <col min="216" max="216" width="10" customWidth="1"/>
    <col min="217" max="217" width="5" customWidth="1"/>
    <col min="218" max="218" width="10" customWidth="1"/>
    <col min="219" max="219" width="5" customWidth="1"/>
    <col min="220" max="220" width="10" customWidth="1"/>
    <col min="221" max="221" width="5" customWidth="1"/>
    <col min="222" max="222" width="10" customWidth="1"/>
    <col min="223" max="223" width="5" customWidth="1"/>
    <col min="224" max="224" width="10" customWidth="1"/>
    <col min="225" max="225" width="5" customWidth="1"/>
    <col min="226" max="226" width="10" customWidth="1"/>
    <col min="227" max="227" width="5" customWidth="1"/>
    <col min="228" max="228" width="10" customWidth="1"/>
    <col min="229" max="229" width="5" customWidth="1"/>
    <col min="230" max="230" width="10" customWidth="1"/>
    <col min="231" max="231" width="5" customWidth="1"/>
    <col min="232" max="232" width="10" customWidth="1"/>
    <col min="233" max="233" width="5" customWidth="1"/>
    <col min="234" max="234" width="10" customWidth="1"/>
    <col min="235" max="235" width="5" customWidth="1"/>
    <col min="236" max="236" width="10" customWidth="1"/>
    <col min="237" max="237" width="5" customWidth="1"/>
    <col min="238" max="238" width="10" customWidth="1"/>
    <col min="239" max="239" width="5" customWidth="1"/>
    <col min="240" max="240" width="10" customWidth="1"/>
    <col min="241" max="241" width="5" customWidth="1"/>
    <col min="242" max="242" width="10" customWidth="1"/>
    <col min="243" max="243" width="5" customWidth="1"/>
    <col min="244" max="244" width="10" customWidth="1"/>
    <col min="245" max="245" width="5" customWidth="1"/>
    <col min="246" max="246" width="10" customWidth="1"/>
    <col min="247" max="247" width="5" customWidth="1"/>
    <col min="248" max="248" width="10" customWidth="1"/>
    <col min="249" max="249" width="5" customWidth="1"/>
    <col min="250" max="250" width="10" customWidth="1"/>
    <col min="251" max="251" width="5" customWidth="1"/>
    <col min="252" max="252" width="10" customWidth="1"/>
    <col min="253" max="253" width="5" customWidth="1"/>
    <col min="254" max="254" width="10" customWidth="1"/>
    <col min="255" max="255" width="5" customWidth="1"/>
    <col min="256" max="256" width="10" customWidth="1"/>
    <col min="257" max="257" width="5" customWidth="1"/>
    <col min="258" max="258" width="10" customWidth="1"/>
    <col min="259" max="259" width="5" customWidth="1"/>
    <col min="260" max="260" width="10" customWidth="1"/>
    <col min="261" max="261" width="5" customWidth="1"/>
    <col min="262" max="262" width="10" customWidth="1"/>
    <col min="263" max="263" width="5" customWidth="1"/>
    <col min="264" max="264" width="10" customWidth="1"/>
    <col min="265" max="265" width="5" customWidth="1"/>
    <col min="266" max="266" width="10" customWidth="1"/>
    <col min="267" max="267" width="5" customWidth="1"/>
    <col min="268" max="268" width="10" customWidth="1"/>
    <col min="269" max="269" width="5" customWidth="1"/>
    <col min="270" max="270" width="10" customWidth="1"/>
    <col min="271" max="271" width="5" customWidth="1"/>
    <col min="272" max="272" width="10" customWidth="1"/>
    <col min="273" max="273" width="5" customWidth="1"/>
    <col min="274" max="274" width="10" customWidth="1"/>
    <col min="275" max="275" width="5" customWidth="1"/>
    <col min="276" max="276" width="10" customWidth="1"/>
    <col min="277" max="277" width="5" customWidth="1"/>
    <col min="278" max="278" width="10" customWidth="1"/>
    <col min="279" max="279" width="5" customWidth="1"/>
    <col min="280" max="280" width="10" customWidth="1"/>
    <col min="281" max="281" width="5" customWidth="1"/>
    <col min="282" max="282" width="10" customWidth="1"/>
    <col min="283" max="283" width="5" customWidth="1"/>
    <col min="284" max="284" width="10" customWidth="1"/>
    <col min="285" max="285" width="5" customWidth="1"/>
    <col min="286" max="286" width="10" customWidth="1"/>
    <col min="287" max="287" width="5" customWidth="1"/>
    <col min="288" max="288" width="10" customWidth="1"/>
    <col min="289" max="289" width="5" customWidth="1"/>
    <col min="290" max="290" width="10" customWidth="1"/>
    <col min="291" max="291" width="5" customWidth="1"/>
    <col min="292" max="292" width="10" customWidth="1"/>
    <col min="293" max="293" width="5" customWidth="1"/>
    <col min="294" max="294" width="10" customWidth="1"/>
    <col min="295" max="295" width="5" customWidth="1"/>
    <col min="296" max="296" width="10" customWidth="1"/>
    <col min="297" max="297" width="5" customWidth="1"/>
    <col min="298" max="298" width="10" customWidth="1"/>
    <col min="299" max="299" width="5" customWidth="1"/>
    <col min="300" max="300" width="10" customWidth="1"/>
    <col min="301" max="301" width="5" customWidth="1"/>
    <col min="302" max="302" width="10" customWidth="1"/>
    <col min="303" max="303" width="5" customWidth="1"/>
    <col min="304" max="304" width="10" customWidth="1"/>
    <col min="305" max="305" width="5" customWidth="1"/>
    <col min="306" max="306" width="10" customWidth="1"/>
    <col min="307" max="307" width="5" customWidth="1"/>
    <col min="308" max="308" width="10" customWidth="1"/>
    <col min="309" max="309" width="5" customWidth="1"/>
    <col min="310" max="310" width="10" customWidth="1"/>
    <col min="311" max="311" width="5" customWidth="1"/>
    <col min="312" max="312" width="10" customWidth="1"/>
    <col min="313" max="313" width="5" customWidth="1"/>
    <col min="314" max="314" width="10" customWidth="1"/>
    <col min="315" max="315" width="5" customWidth="1"/>
    <col min="316" max="316" width="10" customWidth="1"/>
    <col min="317" max="317" width="5" customWidth="1"/>
    <col min="318" max="318" width="10" customWidth="1"/>
    <col min="319" max="319" width="5" customWidth="1"/>
    <col min="320" max="320" width="10" customWidth="1"/>
    <col min="321" max="321" width="5" customWidth="1"/>
    <col min="322" max="322" width="10" customWidth="1"/>
    <col min="323" max="323" width="5" customWidth="1"/>
    <col min="324" max="324" width="10" customWidth="1"/>
    <col min="325" max="325" width="5" customWidth="1"/>
    <col min="326" max="326" width="10" customWidth="1"/>
    <col min="327" max="327" width="5" customWidth="1"/>
    <col min="328" max="328" width="10" customWidth="1"/>
    <col min="329" max="329" width="5" customWidth="1"/>
    <col min="330" max="330" width="10" customWidth="1"/>
    <col min="331" max="331" width="5" customWidth="1"/>
    <col min="332" max="332" width="10" customWidth="1"/>
    <col min="333" max="333" width="5" customWidth="1"/>
    <col min="334" max="334" width="10" customWidth="1"/>
    <col min="335" max="335" width="5" customWidth="1"/>
    <col min="336" max="336" width="10" customWidth="1"/>
    <col min="337" max="337" width="5" customWidth="1"/>
    <col min="338" max="338" width="10" customWidth="1"/>
    <col min="339" max="339" width="5" customWidth="1"/>
    <col min="340" max="340" width="10" customWidth="1"/>
    <col min="341" max="341" width="5" customWidth="1"/>
    <col min="342" max="342" width="10" customWidth="1"/>
    <col min="343" max="343" width="5" customWidth="1"/>
    <col min="344" max="344" width="10" customWidth="1"/>
    <col min="345" max="345" width="5" customWidth="1"/>
    <col min="346" max="346" width="10" customWidth="1"/>
    <col min="347" max="347" width="5" customWidth="1"/>
    <col min="348" max="348" width="10" customWidth="1"/>
    <col min="349" max="349" width="5" customWidth="1"/>
    <col min="350" max="350" width="10" customWidth="1"/>
    <col min="351" max="351" width="5" customWidth="1"/>
    <col min="352" max="352" width="10" customWidth="1"/>
    <col min="353" max="353" width="5" customWidth="1"/>
    <col min="354" max="354" width="10" customWidth="1"/>
    <col min="355" max="355" width="5" customWidth="1"/>
    <col min="356" max="356" width="10" customWidth="1"/>
    <col min="357" max="357" width="5" customWidth="1"/>
    <col min="358" max="358" width="10" customWidth="1"/>
    <col min="359" max="359" width="5" customWidth="1"/>
    <col min="360" max="360" width="10" customWidth="1"/>
    <col min="361" max="361" width="5" customWidth="1"/>
    <col min="362" max="362" width="10" customWidth="1"/>
    <col min="363" max="363" width="5" customWidth="1"/>
    <col min="364" max="364" width="10" customWidth="1"/>
    <col min="365" max="365" width="5" customWidth="1"/>
    <col min="366" max="366" width="10" customWidth="1"/>
    <col min="367" max="367" width="5" customWidth="1"/>
    <col min="368" max="368" width="10" customWidth="1"/>
    <col min="369" max="369" width="5" customWidth="1"/>
    <col min="370" max="370" width="10" customWidth="1"/>
    <col min="371" max="371" width="5" customWidth="1"/>
    <col min="372" max="372" width="10" customWidth="1"/>
    <col min="373" max="373" width="5" customWidth="1"/>
    <col min="374" max="374" width="10" customWidth="1"/>
    <col min="375" max="375" width="5" customWidth="1"/>
    <col min="376" max="376" width="10" customWidth="1"/>
    <col min="377" max="377" width="5" customWidth="1"/>
    <col min="378" max="378" width="10" customWidth="1"/>
    <col min="379" max="379" width="5" customWidth="1"/>
    <col min="380" max="380" width="10" customWidth="1"/>
    <col min="381" max="381" width="5" customWidth="1"/>
    <col min="382" max="382" width="10" customWidth="1"/>
    <col min="383" max="383" width="5" customWidth="1"/>
    <col min="384" max="384" width="10" customWidth="1"/>
    <col min="385" max="385" width="5" customWidth="1"/>
    <col min="386" max="386" width="10" customWidth="1"/>
    <col min="387" max="387" width="5" customWidth="1"/>
    <col min="388" max="388" width="10" customWidth="1"/>
    <col min="389" max="389" width="5" customWidth="1"/>
    <col min="390" max="390" width="10" customWidth="1"/>
    <col min="391" max="391" width="5" customWidth="1"/>
    <col min="392" max="392" width="10" customWidth="1"/>
    <col min="393" max="393" width="5" customWidth="1"/>
    <col min="394" max="394" width="10" customWidth="1"/>
    <col min="395" max="395" width="5" customWidth="1"/>
    <col min="396" max="396" width="10" customWidth="1"/>
    <col min="397" max="397" width="5" customWidth="1"/>
    <col min="398" max="398" width="10" customWidth="1"/>
    <col min="399" max="399" width="5" customWidth="1"/>
    <col min="400" max="400" width="10" customWidth="1"/>
    <col min="401" max="401" width="5" customWidth="1"/>
    <col min="402" max="402" width="10" customWidth="1"/>
    <col min="403" max="403" width="5" customWidth="1"/>
    <col min="404" max="404" width="10" customWidth="1"/>
    <col min="405" max="405" width="5" customWidth="1"/>
    <col min="406" max="406" width="10" customWidth="1"/>
    <col min="407" max="407" width="5" customWidth="1"/>
    <col min="408" max="408" width="10" customWidth="1"/>
    <col min="409" max="409" width="5" customWidth="1"/>
    <col min="410" max="410" width="10" customWidth="1"/>
    <col min="411" max="411" width="5" customWidth="1"/>
    <col min="412" max="412" width="10" customWidth="1"/>
    <col min="413" max="413" width="5" customWidth="1"/>
    <col min="414" max="414" width="10" customWidth="1"/>
    <col min="415" max="415" width="5" customWidth="1"/>
    <col min="416" max="416" width="10" customWidth="1"/>
    <col min="417" max="417" width="5" customWidth="1"/>
    <col min="418" max="418" width="10" customWidth="1"/>
    <col min="419" max="419" width="5" customWidth="1"/>
    <col min="420" max="420" width="10" customWidth="1"/>
    <col min="421" max="421" width="5" customWidth="1"/>
    <col min="422" max="422" width="10" customWidth="1"/>
    <col min="423" max="423" width="5" customWidth="1"/>
    <col min="424" max="424" width="10" customWidth="1"/>
    <col min="425" max="425" width="5" customWidth="1"/>
    <col min="426" max="426" width="10" customWidth="1"/>
    <col min="427" max="427" width="5" customWidth="1"/>
    <col min="428" max="428" width="10" customWidth="1"/>
    <col min="429" max="429" width="5" customWidth="1"/>
    <col min="430" max="430" width="10" customWidth="1"/>
    <col min="431" max="431" width="5" customWidth="1"/>
    <col min="432" max="432" width="10" customWidth="1"/>
    <col min="433" max="433" width="5" customWidth="1"/>
    <col min="434" max="434" width="10" customWidth="1"/>
    <col min="435" max="435" width="5" customWidth="1"/>
    <col min="436" max="436" width="10" customWidth="1"/>
    <col min="437" max="437" width="5" customWidth="1"/>
    <col min="438" max="438" width="10" customWidth="1"/>
    <col min="439" max="439" width="5" customWidth="1"/>
    <col min="440" max="440" width="10" customWidth="1"/>
    <col min="441" max="441" width="5" customWidth="1"/>
    <col min="442" max="442" width="10" customWidth="1"/>
    <col min="443" max="443" width="5" customWidth="1"/>
    <col min="444" max="444" width="10" customWidth="1"/>
    <col min="445" max="445" width="5" customWidth="1"/>
    <col min="446" max="446" width="10" customWidth="1"/>
    <col min="447" max="447" width="5" customWidth="1"/>
    <col min="448" max="448" width="10" customWidth="1"/>
    <col min="449" max="449" width="5" customWidth="1"/>
    <col min="450" max="450" width="10" customWidth="1"/>
    <col min="451" max="451" width="5" customWidth="1"/>
    <col min="452" max="452" width="10" customWidth="1"/>
    <col min="453" max="453" width="5" customWidth="1"/>
    <col min="454" max="454" width="10" customWidth="1"/>
    <col min="455" max="455" width="5" customWidth="1"/>
    <col min="456" max="456" width="10" customWidth="1"/>
    <col min="457" max="457" width="5" customWidth="1"/>
    <col min="458" max="458" width="10" customWidth="1"/>
    <col min="459" max="459" width="5" customWidth="1"/>
    <col min="460" max="460" width="10" customWidth="1"/>
    <col min="461" max="461" width="5" customWidth="1"/>
    <col min="462" max="462" width="10" customWidth="1"/>
    <col min="463" max="463" width="5" customWidth="1"/>
    <col min="464" max="464" width="10" customWidth="1"/>
    <col min="465" max="465" width="5" customWidth="1"/>
    <col min="466" max="466" width="10" customWidth="1"/>
    <col min="467" max="467" width="5" customWidth="1"/>
    <col min="468" max="468" width="10" customWidth="1"/>
    <col min="469" max="469" width="5" customWidth="1"/>
    <col min="470" max="470" width="10" customWidth="1"/>
    <col min="471" max="471" width="5" customWidth="1"/>
    <col min="472" max="472" width="10" customWidth="1"/>
    <col min="473" max="473" width="5" customWidth="1"/>
    <col min="474" max="474" width="10" customWidth="1"/>
    <col min="475" max="475" width="5" customWidth="1"/>
    <col min="476" max="476" width="10" customWidth="1"/>
    <col min="477" max="477" width="5" customWidth="1"/>
    <col min="478" max="478" width="10" customWidth="1"/>
    <col min="479" max="479" width="5" customWidth="1"/>
    <col min="480" max="480" width="10" customWidth="1"/>
    <col min="481" max="481" width="5" customWidth="1"/>
    <col min="482" max="482" width="10" customWidth="1"/>
    <col min="483" max="483" width="5" customWidth="1"/>
    <col min="484" max="484" width="10" customWidth="1"/>
    <col min="485" max="485" width="5" customWidth="1"/>
    <col min="486" max="486" width="10" customWidth="1"/>
    <col min="487" max="487" width="5" customWidth="1"/>
    <col min="488" max="488" width="10" customWidth="1"/>
    <col min="489" max="489" width="5" customWidth="1"/>
    <col min="490" max="490" width="10" customWidth="1"/>
    <col min="491" max="491" width="5" customWidth="1"/>
    <col min="492" max="492" width="10" customWidth="1"/>
    <col min="493" max="493" width="5" customWidth="1"/>
    <col min="494" max="494" width="10" customWidth="1"/>
    <col min="495" max="495" width="5" customWidth="1"/>
    <col min="496" max="496" width="10" customWidth="1"/>
    <col min="497" max="497" width="5" customWidth="1"/>
    <col min="498" max="498" width="10" customWidth="1"/>
    <col min="499" max="499" width="5" customWidth="1"/>
    <col min="500" max="500" width="10" customWidth="1"/>
    <col min="501" max="501" width="5" customWidth="1"/>
    <col min="502" max="502" width="10" customWidth="1"/>
    <col min="503" max="503" width="5" customWidth="1"/>
    <col min="504" max="504" width="10" customWidth="1"/>
    <col min="505" max="505" width="5" customWidth="1"/>
    <col min="506" max="506" width="10" customWidth="1"/>
    <col min="507" max="507" width="5" customWidth="1"/>
    <col min="508" max="508" width="10" customWidth="1"/>
    <col min="509" max="509" width="5" customWidth="1"/>
    <col min="510" max="510" width="10" customWidth="1"/>
    <col min="511" max="511" width="5" customWidth="1"/>
    <col min="512" max="512" width="10" customWidth="1"/>
    <col min="513" max="513" width="5" customWidth="1"/>
    <col min="514" max="514" width="10" customWidth="1"/>
    <col min="515" max="515" width="5" customWidth="1"/>
    <col min="516" max="516" width="10" customWidth="1"/>
    <col min="517" max="517" width="5" customWidth="1"/>
    <col min="518" max="518" width="10" customWidth="1"/>
    <col min="519" max="519" width="5" customWidth="1"/>
    <col min="520" max="520" width="10" customWidth="1"/>
    <col min="521" max="521" width="5" customWidth="1"/>
    <col min="522" max="522" width="10" customWidth="1"/>
    <col min="523" max="523" width="5" customWidth="1"/>
    <col min="524" max="524" width="10" customWidth="1"/>
    <col min="525" max="525" width="5" customWidth="1"/>
    <col min="526" max="526" width="10" customWidth="1"/>
    <col min="527" max="527" width="5" customWidth="1"/>
    <col min="528" max="528" width="10" customWidth="1"/>
    <col min="529" max="529" width="5" customWidth="1"/>
    <col min="530" max="530" width="10" customWidth="1"/>
    <col min="531" max="531" width="5" customWidth="1"/>
    <col min="532" max="532" width="10" customWidth="1"/>
    <col min="533" max="533" width="5" customWidth="1"/>
    <col min="534" max="534" width="10" customWidth="1"/>
    <col min="535" max="535" width="5" customWidth="1"/>
    <col min="536" max="536" width="10" customWidth="1"/>
    <col min="537" max="537" width="5" customWidth="1"/>
    <col min="538" max="538" width="10" customWidth="1"/>
    <col min="539" max="539" width="5" customWidth="1"/>
    <col min="540" max="540" width="10" customWidth="1"/>
    <col min="541" max="541" width="5" customWidth="1"/>
    <col min="542" max="542" width="10" customWidth="1"/>
    <col min="543" max="543" width="5" customWidth="1"/>
    <col min="544" max="544" width="10" customWidth="1"/>
    <col min="545" max="545" width="5" customWidth="1"/>
    <col min="546" max="546" width="10" customWidth="1"/>
    <col min="547" max="547" width="5" customWidth="1"/>
    <col min="548" max="548" width="10" customWidth="1"/>
    <col min="549" max="549" width="5" customWidth="1"/>
    <col min="550" max="550" width="10" customWidth="1"/>
    <col min="551" max="551" width="5" customWidth="1"/>
    <col min="552" max="552" width="10" customWidth="1"/>
    <col min="553" max="553" width="5" customWidth="1"/>
    <col min="554" max="554" width="10" customWidth="1"/>
    <col min="555" max="555" width="5" customWidth="1"/>
    <col min="556" max="556" width="10" customWidth="1"/>
    <col min="557" max="557" width="5" customWidth="1"/>
    <col min="558" max="558" width="10" customWidth="1"/>
    <col min="559" max="559" width="5" customWidth="1"/>
    <col min="560" max="560" width="10" customWidth="1"/>
    <col min="561" max="561" width="5" customWidth="1"/>
    <col min="562" max="562" width="10" customWidth="1"/>
    <col min="563" max="563" width="5" customWidth="1"/>
    <col min="564" max="564" width="10" customWidth="1"/>
    <col min="565" max="565" width="5" customWidth="1"/>
    <col min="566" max="566" width="10" customWidth="1"/>
    <col min="567" max="567" width="5" customWidth="1"/>
    <col min="568" max="568" width="10" customWidth="1"/>
    <col min="569" max="569" width="5" customWidth="1"/>
    <col min="570" max="570" width="10" customWidth="1"/>
    <col min="571" max="571" width="5" customWidth="1"/>
    <col min="572" max="572" width="10" customWidth="1"/>
    <col min="573" max="573" width="5" customWidth="1"/>
    <col min="574" max="574" width="10" customWidth="1"/>
    <col min="575" max="575" width="5" customWidth="1"/>
    <col min="576" max="576" width="10" customWidth="1"/>
    <col min="577" max="577" width="5" customWidth="1"/>
    <col min="578" max="578" width="10" customWidth="1"/>
    <col min="579" max="579" width="5" customWidth="1"/>
    <col min="580" max="580" width="10" customWidth="1"/>
    <col min="581" max="581" width="5" customWidth="1"/>
    <col min="582" max="582" width="10" customWidth="1"/>
    <col min="583" max="583" width="5" customWidth="1"/>
    <col min="584" max="584" width="10" customWidth="1"/>
    <col min="585" max="585" width="5" customWidth="1"/>
    <col min="586" max="586" width="10" customWidth="1"/>
    <col min="587" max="587" width="5" customWidth="1"/>
    <col min="588" max="588" width="10" customWidth="1"/>
    <col min="589" max="589" width="5" customWidth="1"/>
    <col min="590" max="590" width="10" customWidth="1"/>
    <col min="591" max="591" width="5" customWidth="1"/>
    <col min="592" max="592" width="10" customWidth="1"/>
    <col min="593" max="593" width="5" customWidth="1"/>
    <col min="594" max="594" width="10" customWidth="1"/>
    <col min="595" max="595" width="5" customWidth="1"/>
    <col min="596" max="596" width="10" customWidth="1"/>
    <col min="597" max="597" width="5" customWidth="1"/>
    <col min="598" max="598" width="10" customWidth="1"/>
    <col min="599" max="599" width="5" customWidth="1"/>
    <col min="600" max="600" width="10" customWidth="1"/>
    <col min="601" max="601" width="5" customWidth="1"/>
    <col min="602" max="602" width="10" customWidth="1"/>
    <col min="603" max="603" width="5" customWidth="1"/>
    <col min="604" max="604" width="10" customWidth="1"/>
    <col min="605" max="605" width="5" customWidth="1"/>
    <col min="606" max="606" width="10" customWidth="1"/>
    <col min="607" max="607" width="5" customWidth="1"/>
    <col min="608" max="608" width="10" customWidth="1"/>
    <col min="609" max="609" width="5" customWidth="1"/>
    <col min="610" max="610" width="10" customWidth="1"/>
    <col min="611" max="611" width="5" customWidth="1"/>
    <col min="612" max="612" width="10" customWidth="1"/>
    <col min="613" max="613" width="5" customWidth="1"/>
    <col min="614" max="614" width="10" customWidth="1"/>
    <col min="615" max="615" width="5" customWidth="1"/>
    <col min="616" max="616" width="10" customWidth="1"/>
    <col min="617" max="617" width="5" customWidth="1"/>
    <col min="618" max="618" width="10" customWidth="1"/>
    <col min="619" max="619" width="5" customWidth="1"/>
    <col min="620" max="620" width="10" customWidth="1"/>
    <col min="621" max="621" width="5" customWidth="1"/>
    <col min="622" max="622" width="10" customWidth="1"/>
    <col min="623" max="623" width="5" customWidth="1"/>
    <col min="624" max="624" width="10" customWidth="1"/>
    <col min="625" max="625" width="5" customWidth="1"/>
    <col min="626" max="626" width="10" customWidth="1"/>
    <col min="627" max="627" width="5" customWidth="1"/>
    <col min="628" max="628" width="10" customWidth="1"/>
    <col min="629" max="629" width="5" customWidth="1"/>
    <col min="630" max="630" width="10" customWidth="1"/>
    <col min="631" max="631" width="5" customWidth="1"/>
    <col min="632" max="632" width="10" customWidth="1"/>
    <col min="633" max="633" width="5" customWidth="1"/>
    <col min="634" max="634" width="10" customWidth="1"/>
    <col min="635" max="635" width="5" customWidth="1"/>
    <col min="636" max="636" width="10" customWidth="1"/>
    <col min="637" max="637" width="5" customWidth="1"/>
    <col min="638" max="638" width="10" customWidth="1"/>
    <col min="639" max="639" width="5" customWidth="1"/>
    <col min="640" max="640" width="10" customWidth="1"/>
    <col min="641" max="641" width="5" customWidth="1"/>
    <col min="642" max="642" width="10" customWidth="1"/>
    <col min="643" max="643" width="5" customWidth="1"/>
    <col min="644" max="644" width="10" customWidth="1"/>
    <col min="645" max="645" width="5" customWidth="1"/>
    <col min="646" max="646" width="10" customWidth="1"/>
    <col min="647" max="647" width="5" customWidth="1"/>
    <col min="648" max="648" width="10" customWidth="1"/>
    <col min="649" max="649" width="5" customWidth="1"/>
    <col min="650" max="650" width="10" customWidth="1"/>
    <col min="651" max="651" width="5" customWidth="1"/>
    <col min="652" max="652" width="10" customWidth="1"/>
    <col min="653" max="653" width="5" customWidth="1"/>
    <col min="654" max="654" width="10" customWidth="1"/>
    <col min="655" max="655" width="5" customWidth="1"/>
    <col min="656" max="656" width="10" customWidth="1"/>
    <col min="657" max="657" width="5" customWidth="1"/>
    <col min="658" max="658" width="10" customWidth="1"/>
    <col min="659" max="659" width="5" customWidth="1"/>
    <col min="660" max="660" width="10" customWidth="1"/>
    <col min="661" max="661" width="5" customWidth="1"/>
    <col min="662" max="662" width="10" customWidth="1"/>
    <col min="663" max="663" width="5" customWidth="1"/>
    <col min="664" max="664" width="10" customWidth="1"/>
    <col min="665" max="665" width="5" customWidth="1"/>
    <col min="666" max="666" width="10" customWidth="1"/>
    <col min="667" max="667" width="5" customWidth="1"/>
    <col min="668" max="668" width="10" customWidth="1"/>
    <col min="669" max="669" width="5" customWidth="1"/>
    <col min="670" max="670" width="10" customWidth="1"/>
    <col min="671" max="671" width="5" customWidth="1"/>
    <col min="672" max="672" width="10" customWidth="1"/>
    <col min="673" max="673" width="5" customWidth="1"/>
    <col min="674" max="674" width="10" customWidth="1"/>
    <col min="675" max="675" width="5" customWidth="1"/>
    <col min="676" max="676" width="10" customWidth="1"/>
    <col min="677" max="677" width="5" customWidth="1"/>
    <col min="678" max="678" width="10" customWidth="1"/>
    <col min="679" max="679" width="5" customWidth="1"/>
    <col min="680" max="680" width="10" customWidth="1"/>
    <col min="681" max="681" width="5" customWidth="1"/>
    <col min="682" max="682" width="10" customWidth="1"/>
    <col min="683" max="683" width="5" customWidth="1"/>
    <col min="684" max="684" width="10" customWidth="1"/>
    <col min="685" max="685" width="5" customWidth="1"/>
    <col min="686" max="686" width="10" customWidth="1"/>
    <col min="687" max="687" width="5" customWidth="1"/>
    <col min="688" max="688" width="10" customWidth="1"/>
    <col min="689" max="689" width="5" customWidth="1"/>
    <col min="690" max="690" width="10" customWidth="1"/>
    <col min="691" max="691" width="5" customWidth="1"/>
    <col min="692" max="692" width="10" customWidth="1"/>
    <col min="693" max="693" width="5" customWidth="1"/>
    <col min="694" max="694" width="10" customWidth="1"/>
    <col min="695" max="695" width="5" customWidth="1"/>
    <col min="696" max="696" width="10" customWidth="1"/>
    <col min="697" max="697" width="5" customWidth="1"/>
    <col min="698" max="698" width="10" customWidth="1"/>
    <col min="699" max="699" width="5" customWidth="1"/>
    <col min="700" max="700" width="10" customWidth="1"/>
    <col min="701" max="701" width="5" customWidth="1"/>
    <col min="702" max="702" width="10" customWidth="1"/>
    <col min="703" max="703" width="5" customWidth="1"/>
    <col min="704" max="704" width="10" customWidth="1"/>
    <col min="705" max="705" width="5" customWidth="1"/>
    <col min="706" max="706" width="10" customWidth="1"/>
    <col min="707" max="707" width="5" customWidth="1"/>
    <col min="708" max="708" width="10" customWidth="1"/>
    <col min="709" max="709" width="5" customWidth="1"/>
    <col min="710" max="710" width="10" customWidth="1"/>
    <col min="711" max="711" width="5" customWidth="1"/>
    <col min="712" max="712" width="10" customWidth="1"/>
    <col min="713" max="713" width="5" customWidth="1"/>
    <col min="714" max="714" width="10" customWidth="1"/>
    <col min="715" max="715" width="5" customWidth="1"/>
    <col min="716" max="716" width="10" customWidth="1"/>
    <col min="717" max="717" width="5" customWidth="1"/>
    <col min="718" max="718" width="10" customWidth="1"/>
    <col min="719" max="719" width="5" customWidth="1"/>
    <col min="720" max="720" width="10" customWidth="1"/>
    <col min="721" max="721" width="5" customWidth="1"/>
    <col min="722" max="722" width="10" customWidth="1"/>
    <col min="723" max="723" width="5" customWidth="1"/>
    <col min="724" max="724" width="10" customWidth="1"/>
    <col min="725" max="725" width="5" customWidth="1"/>
    <col min="726" max="726" width="10" customWidth="1"/>
    <col min="727" max="727" width="5" customWidth="1"/>
    <col min="728" max="728" width="10" customWidth="1"/>
    <col min="729" max="729" width="5" customWidth="1"/>
    <col min="730" max="730" width="10" customWidth="1"/>
    <col min="731" max="731" width="5" customWidth="1"/>
    <col min="732" max="732" width="10" customWidth="1"/>
    <col min="733" max="733" width="5" customWidth="1"/>
  </cols>
  <sheetData>
    <row r="1" spans="1:733" x14ac:dyDescent="0.2">
      <c r="A1" s="2" t="s">
        <v>477</v>
      </c>
    </row>
    <row r="2" spans="1:733" x14ac:dyDescent="0.2">
      <c r="A2" s="2" t="s">
        <v>463</v>
      </c>
      <c r="B2" s="1" t="s">
        <v>0</v>
      </c>
    </row>
    <row r="3" spans="1:733" x14ac:dyDescent="0.2">
      <c r="A3" s="2" t="s">
        <v>464</v>
      </c>
      <c r="B3" s="2" t="s">
        <v>6</v>
      </c>
    </row>
    <row r="4" spans="1:733" x14ac:dyDescent="0.2"/>
    <row r="5" spans="1:733" x14ac:dyDescent="0.2">
      <c r="A5" s="1" t="s">
        <v>12</v>
      </c>
      <c r="C5" s="2" t="s">
        <v>18</v>
      </c>
    </row>
    <row r="6" spans="1:733" x14ac:dyDescent="0.2">
      <c r="A6" s="1" t="s">
        <v>13</v>
      </c>
      <c r="C6" s="2" t="s">
        <v>19</v>
      </c>
    </row>
    <row r="7" spans="1:733" x14ac:dyDescent="0.2">
      <c r="A7" s="1" t="s">
        <v>14</v>
      </c>
      <c r="C7" s="2" t="s">
        <v>65</v>
      </c>
    </row>
    <row r="8" spans="1:733" x14ac:dyDescent="0.2">
      <c r="A8" s="1" t="s">
        <v>15</v>
      </c>
      <c r="C8" s="2" t="s">
        <v>21</v>
      </c>
    </row>
    <row r="9" spans="1:733" x14ac:dyDescent="0.2">
      <c r="A9" s="1" t="s">
        <v>16</v>
      </c>
      <c r="C9" s="2" t="s">
        <v>22</v>
      </c>
    </row>
    <row r="10" spans="1:733" x14ac:dyDescent="0.2"/>
    <row r="11" spans="1:733" x14ac:dyDescent="0.2">
      <c r="A11" s="3" t="s">
        <v>465</v>
      </c>
      <c r="B11" s="38" t="s">
        <v>96</v>
      </c>
      <c r="C11" s="38" t="s">
        <v>466</v>
      </c>
      <c r="D11" s="38" t="s">
        <v>97</v>
      </c>
      <c r="E11" s="38" t="s">
        <v>466</v>
      </c>
      <c r="F11" s="38" t="s">
        <v>98</v>
      </c>
      <c r="G11" s="38" t="s">
        <v>466</v>
      </c>
      <c r="H11" s="38" t="s">
        <v>99</v>
      </c>
      <c r="I11" s="38" t="s">
        <v>466</v>
      </c>
      <c r="J11" s="38" t="s">
        <v>100</v>
      </c>
      <c r="K11" s="38" t="s">
        <v>466</v>
      </c>
      <c r="L11" s="38" t="s">
        <v>101</v>
      </c>
      <c r="M11" s="38" t="s">
        <v>466</v>
      </c>
      <c r="N11" s="38" t="s">
        <v>102</v>
      </c>
      <c r="O11" s="38" t="s">
        <v>466</v>
      </c>
      <c r="P11" s="38" t="s">
        <v>103</v>
      </c>
      <c r="Q11" s="38" t="s">
        <v>466</v>
      </c>
      <c r="R11" s="38" t="s">
        <v>104</v>
      </c>
      <c r="S11" s="38" t="s">
        <v>466</v>
      </c>
      <c r="T11" s="38" t="s">
        <v>105</v>
      </c>
      <c r="U11" s="38" t="s">
        <v>466</v>
      </c>
      <c r="V11" s="38" t="s">
        <v>106</v>
      </c>
      <c r="W11" s="38" t="s">
        <v>466</v>
      </c>
      <c r="X11" s="38" t="s">
        <v>107</v>
      </c>
      <c r="Y11" s="38" t="s">
        <v>466</v>
      </c>
      <c r="Z11" s="38" t="s">
        <v>108</v>
      </c>
      <c r="AA11" s="38" t="s">
        <v>466</v>
      </c>
      <c r="AB11" s="38" t="s">
        <v>109</v>
      </c>
      <c r="AC11" s="38" t="s">
        <v>466</v>
      </c>
      <c r="AD11" s="38" t="s">
        <v>110</v>
      </c>
      <c r="AE11" s="38" t="s">
        <v>466</v>
      </c>
      <c r="AF11" s="38" t="s">
        <v>111</v>
      </c>
      <c r="AG11" s="38" t="s">
        <v>466</v>
      </c>
      <c r="AH11" s="38" t="s">
        <v>112</v>
      </c>
      <c r="AI11" s="38" t="s">
        <v>466</v>
      </c>
      <c r="AJ11" s="38" t="s">
        <v>113</v>
      </c>
      <c r="AK11" s="38" t="s">
        <v>466</v>
      </c>
      <c r="AL11" s="38" t="s">
        <v>114</v>
      </c>
      <c r="AM11" s="38" t="s">
        <v>466</v>
      </c>
      <c r="AN11" s="38" t="s">
        <v>115</v>
      </c>
      <c r="AO11" s="38" t="s">
        <v>466</v>
      </c>
      <c r="AP11" s="38" t="s">
        <v>116</v>
      </c>
      <c r="AQ11" s="38" t="s">
        <v>466</v>
      </c>
      <c r="AR11" s="38" t="s">
        <v>117</v>
      </c>
      <c r="AS11" s="38" t="s">
        <v>466</v>
      </c>
      <c r="AT11" s="38" t="s">
        <v>118</v>
      </c>
      <c r="AU11" s="38" t="s">
        <v>466</v>
      </c>
      <c r="AV11" s="38" t="s">
        <v>119</v>
      </c>
      <c r="AW11" s="38" t="s">
        <v>466</v>
      </c>
      <c r="AX11" s="38" t="s">
        <v>120</v>
      </c>
      <c r="AY11" s="38" t="s">
        <v>466</v>
      </c>
      <c r="AZ11" s="38" t="s">
        <v>121</v>
      </c>
      <c r="BA11" s="38" t="s">
        <v>466</v>
      </c>
      <c r="BB11" s="38" t="s">
        <v>122</v>
      </c>
      <c r="BC11" s="38" t="s">
        <v>466</v>
      </c>
      <c r="BD11" s="38" t="s">
        <v>123</v>
      </c>
      <c r="BE11" s="38" t="s">
        <v>466</v>
      </c>
      <c r="BF11" s="38" t="s">
        <v>124</v>
      </c>
      <c r="BG11" s="38" t="s">
        <v>466</v>
      </c>
      <c r="BH11" s="38" t="s">
        <v>125</v>
      </c>
      <c r="BI11" s="38" t="s">
        <v>466</v>
      </c>
      <c r="BJ11" s="38" t="s">
        <v>126</v>
      </c>
      <c r="BK11" s="38" t="s">
        <v>466</v>
      </c>
      <c r="BL11" s="38" t="s">
        <v>127</v>
      </c>
      <c r="BM11" s="38" t="s">
        <v>466</v>
      </c>
      <c r="BN11" s="38" t="s">
        <v>128</v>
      </c>
      <c r="BO11" s="38" t="s">
        <v>466</v>
      </c>
      <c r="BP11" s="38" t="s">
        <v>129</v>
      </c>
      <c r="BQ11" s="38" t="s">
        <v>466</v>
      </c>
      <c r="BR11" s="38" t="s">
        <v>130</v>
      </c>
      <c r="BS11" s="38" t="s">
        <v>466</v>
      </c>
      <c r="BT11" s="38" t="s">
        <v>131</v>
      </c>
      <c r="BU11" s="38" t="s">
        <v>466</v>
      </c>
      <c r="BV11" s="38" t="s">
        <v>132</v>
      </c>
      <c r="BW11" s="38" t="s">
        <v>466</v>
      </c>
      <c r="BX11" s="38" t="s">
        <v>133</v>
      </c>
      <c r="BY11" s="38" t="s">
        <v>466</v>
      </c>
      <c r="BZ11" s="38" t="s">
        <v>134</v>
      </c>
      <c r="CA11" s="38" t="s">
        <v>466</v>
      </c>
      <c r="CB11" s="38" t="s">
        <v>135</v>
      </c>
      <c r="CC11" s="38" t="s">
        <v>466</v>
      </c>
      <c r="CD11" s="38" t="s">
        <v>136</v>
      </c>
      <c r="CE11" s="38" t="s">
        <v>466</v>
      </c>
      <c r="CF11" s="38" t="s">
        <v>137</v>
      </c>
      <c r="CG11" s="38" t="s">
        <v>466</v>
      </c>
      <c r="CH11" s="38" t="s">
        <v>138</v>
      </c>
      <c r="CI11" s="38" t="s">
        <v>466</v>
      </c>
      <c r="CJ11" s="38" t="s">
        <v>139</v>
      </c>
      <c r="CK11" s="38" t="s">
        <v>466</v>
      </c>
      <c r="CL11" s="38" t="s">
        <v>140</v>
      </c>
      <c r="CM11" s="38" t="s">
        <v>466</v>
      </c>
      <c r="CN11" s="38" t="s">
        <v>141</v>
      </c>
      <c r="CO11" s="38" t="s">
        <v>466</v>
      </c>
      <c r="CP11" s="38" t="s">
        <v>142</v>
      </c>
      <c r="CQ11" s="38" t="s">
        <v>466</v>
      </c>
      <c r="CR11" s="38" t="s">
        <v>143</v>
      </c>
      <c r="CS11" s="38" t="s">
        <v>466</v>
      </c>
      <c r="CT11" s="38" t="s">
        <v>144</v>
      </c>
      <c r="CU11" s="38" t="s">
        <v>466</v>
      </c>
      <c r="CV11" s="38" t="s">
        <v>145</v>
      </c>
      <c r="CW11" s="38" t="s">
        <v>466</v>
      </c>
      <c r="CX11" s="38" t="s">
        <v>146</v>
      </c>
      <c r="CY11" s="38" t="s">
        <v>466</v>
      </c>
      <c r="CZ11" s="38" t="s">
        <v>147</v>
      </c>
      <c r="DA11" s="38" t="s">
        <v>466</v>
      </c>
      <c r="DB11" s="38" t="s">
        <v>148</v>
      </c>
      <c r="DC11" s="38" t="s">
        <v>466</v>
      </c>
      <c r="DD11" s="38" t="s">
        <v>149</v>
      </c>
      <c r="DE11" s="38" t="s">
        <v>466</v>
      </c>
      <c r="DF11" s="38" t="s">
        <v>150</v>
      </c>
      <c r="DG11" s="38" t="s">
        <v>466</v>
      </c>
      <c r="DH11" s="38" t="s">
        <v>151</v>
      </c>
      <c r="DI11" s="38" t="s">
        <v>466</v>
      </c>
      <c r="DJ11" s="38" t="s">
        <v>152</v>
      </c>
      <c r="DK11" s="38" t="s">
        <v>466</v>
      </c>
      <c r="DL11" s="38" t="s">
        <v>153</v>
      </c>
      <c r="DM11" s="38" t="s">
        <v>466</v>
      </c>
      <c r="DN11" s="38" t="s">
        <v>154</v>
      </c>
      <c r="DO11" s="38" t="s">
        <v>466</v>
      </c>
      <c r="DP11" s="38" t="s">
        <v>155</v>
      </c>
      <c r="DQ11" s="38" t="s">
        <v>466</v>
      </c>
      <c r="DR11" s="38" t="s">
        <v>156</v>
      </c>
      <c r="DS11" s="38" t="s">
        <v>466</v>
      </c>
      <c r="DT11" s="38" t="s">
        <v>157</v>
      </c>
      <c r="DU11" s="38" t="s">
        <v>466</v>
      </c>
      <c r="DV11" s="38" t="s">
        <v>158</v>
      </c>
      <c r="DW11" s="38" t="s">
        <v>466</v>
      </c>
      <c r="DX11" s="38" t="s">
        <v>159</v>
      </c>
      <c r="DY11" s="38" t="s">
        <v>466</v>
      </c>
      <c r="DZ11" s="38" t="s">
        <v>160</v>
      </c>
      <c r="EA11" s="38" t="s">
        <v>466</v>
      </c>
      <c r="EB11" s="38" t="s">
        <v>161</v>
      </c>
      <c r="EC11" s="38" t="s">
        <v>466</v>
      </c>
      <c r="ED11" s="38" t="s">
        <v>162</v>
      </c>
      <c r="EE11" s="38" t="s">
        <v>466</v>
      </c>
      <c r="EF11" s="38" t="s">
        <v>163</v>
      </c>
      <c r="EG11" s="38" t="s">
        <v>466</v>
      </c>
      <c r="EH11" s="38" t="s">
        <v>164</v>
      </c>
      <c r="EI11" s="38" t="s">
        <v>466</v>
      </c>
      <c r="EJ11" s="38" t="s">
        <v>165</v>
      </c>
      <c r="EK11" s="38" t="s">
        <v>466</v>
      </c>
      <c r="EL11" s="38" t="s">
        <v>166</v>
      </c>
      <c r="EM11" s="38" t="s">
        <v>466</v>
      </c>
      <c r="EN11" s="38" t="s">
        <v>167</v>
      </c>
      <c r="EO11" s="38" t="s">
        <v>466</v>
      </c>
      <c r="EP11" s="38" t="s">
        <v>168</v>
      </c>
      <c r="EQ11" s="38" t="s">
        <v>466</v>
      </c>
      <c r="ER11" s="38" t="s">
        <v>169</v>
      </c>
      <c r="ES11" s="38" t="s">
        <v>466</v>
      </c>
      <c r="ET11" s="38" t="s">
        <v>170</v>
      </c>
      <c r="EU11" s="38" t="s">
        <v>466</v>
      </c>
      <c r="EV11" s="38" t="s">
        <v>171</v>
      </c>
      <c r="EW11" s="38" t="s">
        <v>466</v>
      </c>
      <c r="EX11" s="38" t="s">
        <v>172</v>
      </c>
      <c r="EY11" s="38" t="s">
        <v>466</v>
      </c>
      <c r="EZ11" s="38" t="s">
        <v>173</v>
      </c>
      <c r="FA11" s="38" t="s">
        <v>466</v>
      </c>
      <c r="FB11" s="38" t="s">
        <v>174</v>
      </c>
      <c r="FC11" s="38" t="s">
        <v>466</v>
      </c>
      <c r="FD11" s="38" t="s">
        <v>175</v>
      </c>
      <c r="FE11" s="38" t="s">
        <v>466</v>
      </c>
      <c r="FF11" s="38" t="s">
        <v>176</v>
      </c>
      <c r="FG11" s="38" t="s">
        <v>466</v>
      </c>
      <c r="FH11" s="38" t="s">
        <v>177</v>
      </c>
      <c r="FI11" s="38" t="s">
        <v>466</v>
      </c>
      <c r="FJ11" s="38" t="s">
        <v>178</v>
      </c>
      <c r="FK11" s="38" t="s">
        <v>466</v>
      </c>
      <c r="FL11" s="38" t="s">
        <v>179</v>
      </c>
      <c r="FM11" s="38" t="s">
        <v>466</v>
      </c>
      <c r="FN11" s="38" t="s">
        <v>180</v>
      </c>
      <c r="FO11" s="38" t="s">
        <v>466</v>
      </c>
      <c r="FP11" s="38" t="s">
        <v>181</v>
      </c>
      <c r="FQ11" s="38" t="s">
        <v>466</v>
      </c>
      <c r="FR11" s="38" t="s">
        <v>182</v>
      </c>
      <c r="FS11" s="38" t="s">
        <v>466</v>
      </c>
      <c r="FT11" s="38" t="s">
        <v>183</v>
      </c>
      <c r="FU11" s="38" t="s">
        <v>466</v>
      </c>
      <c r="FV11" s="38" t="s">
        <v>184</v>
      </c>
      <c r="FW11" s="38" t="s">
        <v>466</v>
      </c>
      <c r="FX11" s="38" t="s">
        <v>185</v>
      </c>
      <c r="FY11" s="38" t="s">
        <v>466</v>
      </c>
      <c r="FZ11" s="38" t="s">
        <v>186</v>
      </c>
      <c r="GA11" s="38" t="s">
        <v>466</v>
      </c>
      <c r="GB11" s="38" t="s">
        <v>187</v>
      </c>
      <c r="GC11" s="38" t="s">
        <v>466</v>
      </c>
      <c r="GD11" s="38" t="s">
        <v>188</v>
      </c>
      <c r="GE11" s="38" t="s">
        <v>466</v>
      </c>
      <c r="GF11" s="38" t="s">
        <v>189</v>
      </c>
      <c r="GG11" s="38" t="s">
        <v>466</v>
      </c>
      <c r="GH11" s="38" t="s">
        <v>190</v>
      </c>
      <c r="GI11" s="38" t="s">
        <v>466</v>
      </c>
      <c r="GJ11" s="38" t="s">
        <v>191</v>
      </c>
      <c r="GK11" s="38" t="s">
        <v>466</v>
      </c>
      <c r="GL11" s="38" t="s">
        <v>192</v>
      </c>
      <c r="GM11" s="38" t="s">
        <v>466</v>
      </c>
      <c r="GN11" s="38" t="s">
        <v>193</v>
      </c>
      <c r="GO11" s="38" t="s">
        <v>466</v>
      </c>
      <c r="GP11" s="38" t="s">
        <v>194</v>
      </c>
      <c r="GQ11" s="38" t="s">
        <v>466</v>
      </c>
      <c r="GR11" s="38" t="s">
        <v>195</v>
      </c>
      <c r="GS11" s="38" t="s">
        <v>466</v>
      </c>
      <c r="GT11" s="38" t="s">
        <v>196</v>
      </c>
      <c r="GU11" s="38" t="s">
        <v>466</v>
      </c>
      <c r="GV11" s="38" t="s">
        <v>197</v>
      </c>
      <c r="GW11" s="38" t="s">
        <v>466</v>
      </c>
      <c r="GX11" s="38" t="s">
        <v>198</v>
      </c>
      <c r="GY11" s="38" t="s">
        <v>466</v>
      </c>
      <c r="GZ11" s="38" t="s">
        <v>199</v>
      </c>
      <c r="HA11" s="38" t="s">
        <v>466</v>
      </c>
      <c r="HB11" s="38" t="s">
        <v>200</v>
      </c>
      <c r="HC11" s="38" t="s">
        <v>466</v>
      </c>
      <c r="HD11" s="38" t="s">
        <v>201</v>
      </c>
      <c r="HE11" s="38" t="s">
        <v>466</v>
      </c>
      <c r="HF11" s="38" t="s">
        <v>202</v>
      </c>
      <c r="HG11" s="38" t="s">
        <v>466</v>
      </c>
      <c r="HH11" s="38" t="s">
        <v>203</v>
      </c>
      <c r="HI11" s="38" t="s">
        <v>466</v>
      </c>
      <c r="HJ11" s="38" t="s">
        <v>204</v>
      </c>
      <c r="HK11" s="38" t="s">
        <v>466</v>
      </c>
      <c r="HL11" s="38" t="s">
        <v>205</v>
      </c>
      <c r="HM11" s="38" t="s">
        <v>466</v>
      </c>
      <c r="HN11" s="38" t="s">
        <v>206</v>
      </c>
      <c r="HO11" s="38" t="s">
        <v>466</v>
      </c>
      <c r="HP11" s="38" t="s">
        <v>207</v>
      </c>
      <c r="HQ11" s="38" t="s">
        <v>466</v>
      </c>
      <c r="HR11" s="38" t="s">
        <v>208</v>
      </c>
      <c r="HS11" s="38" t="s">
        <v>466</v>
      </c>
      <c r="HT11" s="38" t="s">
        <v>209</v>
      </c>
      <c r="HU11" s="38" t="s">
        <v>466</v>
      </c>
      <c r="HV11" s="38" t="s">
        <v>210</v>
      </c>
      <c r="HW11" s="38" t="s">
        <v>466</v>
      </c>
      <c r="HX11" s="38" t="s">
        <v>211</v>
      </c>
      <c r="HY11" s="38" t="s">
        <v>466</v>
      </c>
      <c r="HZ11" s="38" t="s">
        <v>212</v>
      </c>
      <c r="IA11" s="38" t="s">
        <v>466</v>
      </c>
      <c r="IB11" s="38" t="s">
        <v>213</v>
      </c>
      <c r="IC11" s="38" t="s">
        <v>466</v>
      </c>
      <c r="ID11" s="38" t="s">
        <v>214</v>
      </c>
      <c r="IE11" s="38" t="s">
        <v>466</v>
      </c>
      <c r="IF11" s="38" t="s">
        <v>215</v>
      </c>
      <c r="IG11" s="38" t="s">
        <v>466</v>
      </c>
      <c r="IH11" s="38" t="s">
        <v>216</v>
      </c>
      <c r="II11" s="38" t="s">
        <v>466</v>
      </c>
      <c r="IJ11" s="38" t="s">
        <v>217</v>
      </c>
      <c r="IK11" s="38" t="s">
        <v>466</v>
      </c>
      <c r="IL11" s="38" t="s">
        <v>218</v>
      </c>
      <c r="IM11" s="38" t="s">
        <v>466</v>
      </c>
      <c r="IN11" s="38" t="s">
        <v>219</v>
      </c>
      <c r="IO11" s="38" t="s">
        <v>466</v>
      </c>
      <c r="IP11" s="38" t="s">
        <v>220</v>
      </c>
      <c r="IQ11" s="38" t="s">
        <v>466</v>
      </c>
      <c r="IR11" s="38" t="s">
        <v>221</v>
      </c>
      <c r="IS11" s="38" t="s">
        <v>466</v>
      </c>
      <c r="IT11" s="38" t="s">
        <v>222</v>
      </c>
      <c r="IU11" s="38" t="s">
        <v>466</v>
      </c>
      <c r="IV11" s="38" t="s">
        <v>223</v>
      </c>
      <c r="IW11" s="38" t="s">
        <v>466</v>
      </c>
      <c r="IX11" s="38" t="s">
        <v>224</v>
      </c>
      <c r="IY11" s="38" t="s">
        <v>466</v>
      </c>
      <c r="IZ11" s="38" t="s">
        <v>225</v>
      </c>
      <c r="JA11" s="38" t="s">
        <v>466</v>
      </c>
      <c r="JB11" s="38" t="s">
        <v>226</v>
      </c>
      <c r="JC11" s="38" t="s">
        <v>466</v>
      </c>
      <c r="JD11" s="38" t="s">
        <v>227</v>
      </c>
      <c r="JE11" s="38" t="s">
        <v>466</v>
      </c>
      <c r="JF11" s="38" t="s">
        <v>228</v>
      </c>
      <c r="JG11" s="38" t="s">
        <v>466</v>
      </c>
      <c r="JH11" s="38" t="s">
        <v>229</v>
      </c>
      <c r="JI11" s="38" t="s">
        <v>466</v>
      </c>
      <c r="JJ11" s="38" t="s">
        <v>230</v>
      </c>
      <c r="JK11" s="38" t="s">
        <v>466</v>
      </c>
      <c r="JL11" s="38" t="s">
        <v>231</v>
      </c>
      <c r="JM11" s="38" t="s">
        <v>466</v>
      </c>
      <c r="JN11" s="38" t="s">
        <v>232</v>
      </c>
      <c r="JO11" s="38" t="s">
        <v>466</v>
      </c>
      <c r="JP11" s="38" t="s">
        <v>233</v>
      </c>
      <c r="JQ11" s="38" t="s">
        <v>466</v>
      </c>
      <c r="JR11" s="38" t="s">
        <v>234</v>
      </c>
      <c r="JS11" s="38" t="s">
        <v>466</v>
      </c>
      <c r="JT11" s="38" t="s">
        <v>235</v>
      </c>
      <c r="JU11" s="38" t="s">
        <v>466</v>
      </c>
      <c r="JV11" s="38" t="s">
        <v>236</v>
      </c>
      <c r="JW11" s="38" t="s">
        <v>466</v>
      </c>
      <c r="JX11" s="38" t="s">
        <v>237</v>
      </c>
      <c r="JY11" s="38" t="s">
        <v>466</v>
      </c>
      <c r="JZ11" s="38" t="s">
        <v>238</v>
      </c>
      <c r="KA11" s="38" t="s">
        <v>466</v>
      </c>
      <c r="KB11" s="38" t="s">
        <v>239</v>
      </c>
      <c r="KC11" s="38" t="s">
        <v>466</v>
      </c>
      <c r="KD11" s="38" t="s">
        <v>240</v>
      </c>
      <c r="KE11" s="38" t="s">
        <v>466</v>
      </c>
      <c r="KF11" s="38" t="s">
        <v>241</v>
      </c>
      <c r="KG11" s="38" t="s">
        <v>466</v>
      </c>
      <c r="KH11" s="38" t="s">
        <v>242</v>
      </c>
      <c r="KI11" s="38" t="s">
        <v>466</v>
      </c>
      <c r="KJ11" s="38" t="s">
        <v>243</v>
      </c>
      <c r="KK11" s="38" t="s">
        <v>466</v>
      </c>
      <c r="KL11" s="38" t="s">
        <v>244</v>
      </c>
      <c r="KM11" s="38" t="s">
        <v>466</v>
      </c>
      <c r="KN11" s="38" t="s">
        <v>245</v>
      </c>
      <c r="KO11" s="38" t="s">
        <v>466</v>
      </c>
      <c r="KP11" s="38" t="s">
        <v>246</v>
      </c>
      <c r="KQ11" s="38" t="s">
        <v>466</v>
      </c>
      <c r="KR11" s="38" t="s">
        <v>247</v>
      </c>
      <c r="KS11" s="38" t="s">
        <v>466</v>
      </c>
      <c r="KT11" s="38" t="s">
        <v>248</v>
      </c>
      <c r="KU11" s="38" t="s">
        <v>466</v>
      </c>
      <c r="KV11" s="38" t="s">
        <v>249</v>
      </c>
      <c r="KW11" s="38" t="s">
        <v>466</v>
      </c>
      <c r="KX11" s="38" t="s">
        <v>250</v>
      </c>
      <c r="KY11" s="38" t="s">
        <v>466</v>
      </c>
      <c r="KZ11" s="38" t="s">
        <v>251</v>
      </c>
      <c r="LA11" s="38" t="s">
        <v>466</v>
      </c>
      <c r="LB11" s="38" t="s">
        <v>252</v>
      </c>
      <c r="LC11" s="38" t="s">
        <v>466</v>
      </c>
      <c r="LD11" s="38" t="s">
        <v>253</v>
      </c>
      <c r="LE11" s="38" t="s">
        <v>466</v>
      </c>
      <c r="LF11" s="38" t="s">
        <v>254</v>
      </c>
      <c r="LG11" s="38" t="s">
        <v>466</v>
      </c>
      <c r="LH11" s="38" t="s">
        <v>255</v>
      </c>
      <c r="LI11" s="38" t="s">
        <v>466</v>
      </c>
      <c r="LJ11" s="38" t="s">
        <v>256</v>
      </c>
      <c r="LK11" s="38" t="s">
        <v>466</v>
      </c>
      <c r="LL11" s="38" t="s">
        <v>257</v>
      </c>
      <c r="LM11" s="38" t="s">
        <v>466</v>
      </c>
      <c r="LN11" s="38" t="s">
        <v>258</v>
      </c>
      <c r="LO11" s="38" t="s">
        <v>466</v>
      </c>
      <c r="LP11" s="38" t="s">
        <v>259</v>
      </c>
      <c r="LQ11" s="38" t="s">
        <v>466</v>
      </c>
      <c r="LR11" s="38" t="s">
        <v>260</v>
      </c>
      <c r="LS11" s="38" t="s">
        <v>466</v>
      </c>
      <c r="LT11" s="38" t="s">
        <v>261</v>
      </c>
      <c r="LU11" s="38" t="s">
        <v>466</v>
      </c>
      <c r="LV11" s="38" t="s">
        <v>262</v>
      </c>
      <c r="LW11" s="38" t="s">
        <v>466</v>
      </c>
      <c r="LX11" s="38" t="s">
        <v>263</v>
      </c>
      <c r="LY11" s="38" t="s">
        <v>466</v>
      </c>
      <c r="LZ11" s="38" t="s">
        <v>264</v>
      </c>
      <c r="MA11" s="38" t="s">
        <v>466</v>
      </c>
      <c r="MB11" s="38" t="s">
        <v>265</v>
      </c>
      <c r="MC11" s="38" t="s">
        <v>466</v>
      </c>
      <c r="MD11" s="38" t="s">
        <v>266</v>
      </c>
      <c r="ME11" s="38" t="s">
        <v>466</v>
      </c>
      <c r="MF11" s="38" t="s">
        <v>267</v>
      </c>
      <c r="MG11" s="38" t="s">
        <v>466</v>
      </c>
      <c r="MH11" s="38" t="s">
        <v>268</v>
      </c>
      <c r="MI11" s="38" t="s">
        <v>466</v>
      </c>
      <c r="MJ11" s="38" t="s">
        <v>269</v>
      </c>
      <c r="MK11" s="38" t="s">
        <v>466</v>
      </c>
      <c r="ML11" s="38" t="s">
        <v>270</v>
      </c>
      <c r="MM11" s="38" t="s">
        <v>466</v>
      </c>
      <c r="MN11" s="38" t="s">
        <v>271</v>
      </c>
      <c r="MO11" s="38" t="s">
        <v>466</v>
      </c>
      <c r="MP11" s="38" t="s">
        <v>272</v>
      </c>
      <c r="MQ11" s="38" t="s">
        <v>466</v>
      </c>
      <c r="MR11" s="38" t="s">
        <v>273</v>
      </c>
      <c r="MS11" s="38" t="s">
        <v>466</v>
      </c>
      <c r="MT11" s="38" t="s">
        <v>274</v>
      </c>
      <c r="MU11" s="38" t="s">
        <v>466</v>
      </c>
      <c r="MV11" s="38" t="s">
        <v>275</v>
      </c>
      <c r="MW11" s="38" t="s">
        <v>466</v>
      </c>
      <c r="MX11" s="38" t="s">
        <v>276</v>
      </c>
      <c r="MY11" s="38" t="s">
        <v>466</v>
      </c>
      <c r="MZ11" s="38" t="s">
        <v>277</v>
      </c>
      <c r="NA11" s="38" t="s">
        <v>466</v>
      </c>
      <c r="NB11" s="38" t="s">
        <v>278</v>
      </c>
      <c r="NC11" s="38" t="s">
        <v>466</v>
      </c>
      <c r="ND11" s="38" t="s">
        <v>279</v>
      </c>
      <c r="NE11" s="38" t="s">
        <v>466</v>
      </c>
      <c r="NF11" s="38" t="s">
        <v>280</v>
      </c>
      <c r="NG11" s="38" t="s">
        <v>466</v>
      </c>
      <c r="NH11" s="38" t="s">
        <v>281</v>
      </c>
      <c r="NI11" s="38" t="s">
        <v>466</v>
      </c>
      <c r="NJ11" s="38" t="s">
        <v>282</v>
      </c>
      <c r="NK11" s="38" t="s">
        <v>466</v>
      </c>
      <c r="NL11" s="38" t="s">
        <v>283</v>
      </c>
      <c r="NM11" s="38" t="s">
        <v>466</v>
      </c>
      <c r="NN11" s="38" t="s">
        <v>284</v>
      </c>
      <c r="NO11" s="38" t="s">
        <v>466</v>
      </c>
      <c r="NP11" s="38" t="s">
        <v>285</v>
      </c>
      <c r="NQ11" s="38" t="s">
        <v>466</v>
      </c>
      <c r="NR11" s="38" t="s">
        <v>286</v>
      </c>
      <c r="NS11" s="38" t="s">
        <v>466</v>
      </c>
      <c r="NT11" s="38" t="s">
        <v>287</v>
      </c>
      <c r="NU11" s="38" t="s">
        <v>466</v>
      </c>
      <c r="NV11" s="38" t="s">
        <v>288</v>
      </c>
      <c r="NW11" s="38" t="s">
        <v>466</v>
      </c>
      <c r="NX11" s="38" t="s">
        <v>289</v>
      </c>
      <c r="NY11" s="38" t="s">
        <v>466</v>
      </c>
      <c r="NZ11" s="38" t="s">
        <v>290</v>
      </c>
      <c r="OA11" s="38" t="s">
        <v>466</v>
      </c>
      <c r="OB11" s="38" t="s">
        <v>291</v>
      </c>
      <c r="OC11" s="38" t="s">
        <v>466</v>
      </c>
      <c r="OD11" s="38" t="s">
        <v>292</v>
      </c>
      <c r="OE11" s="38" t="s">
        <v>466</v>
      </c>
      <c r="OF11" s="38" t="s">
        <v>293</v>
      </c>
      <c r="OG11" s="38" t="s">
        <v>466</v>
      </c>
      <c r="OH11" s="38" t="s">
        <v>294</v>
      </c>
      <c r="OI11" s="38" t="s">
        <v>466</v>
      </c>
      <c r="OJ11" s="38" t="s">
        <v>295</v>
      </c>
      <c r="OK11" s="38" t="s">
        <v>466</v>
      </c>
      <c r="OL11" s="38" t="s">
        <v>296</v>
      </c>
      <c r="OM11" s="38" t="s">
        <v>466</v>
      </c>
      <c r="ON11" s="38" t="s">
        <v>297</v>
      </c>
      <c r="OO11" s="38" t="s">
        <v>466</v>
      </c>
      <c r="OP11" s="38" t="s">
        <v>298</v>
      </c>
      <c r="OQ11" s="38" t="s">
        <v>466</v>
      </c>
      <c r="OR11" s="38" t="s">
        <v>299</v>
      </c>
      <c r="OS11" s="38" t="s">
        <v>466</v>
      </c>
      <c r="OT11" s="38" t="s">
        <v>300</v>
      </c>
      <c r="OU11" s="38" t="s">
        <v>466</v>
      </c>
      <c r="OV11" s="38" t="s">
        <v>301</v>
      </c>
      <c r="OW11" s="38" t="s">
        <v>466</v>
      </c>
      <c r="OX11" s="38" t="s">
        <v>302</v>
      </c>
      <c r="OY11" s="38" t="s">
        <v>466</v>
      </c>
      <c r="OZ11" s="38" t="s">
        <v>303</v>
      </c>
      <c r="PA11" s="38" t="s">
        <v>466</v>
      </c>
      <c r="PB11" s="38" t="s">
        <v>304</v>
      </c>
      <c r="PC11" s="38" t="s">
        <v>466</v>
      </c>
      <c r="PD11" s="38" t="s">
        <v>305</v>
      </c>
      <c r="PE11" s="38" t="s">
        <v>466</v>
      </c>
      <c r="PF11" s="38" t="s">
        <v>306</v>
      </c>
      <c r="PG11" s="38" t="s">
        <v>466</v>
      </c>
      <c r="PH11" s="38" t="s">
        <v>307</v>
      </c>
      <c r="PI11" s="38" t="s">
        <v>466</v>
      </c>
      <c r="PJ11" s="38" t="s">
        <v>308</v>
      </c>
      <c r="PK11" s="38" t="s">
        <v>466</v>
      </c>
      <c r="PL11" s="38" t="s">
        <v>309</v>
      </c>
      <c r="PM11" s="38" t="s">
        <v>466</v>
      </c>
      <c r="PN11" s="38" t="s">
        <v>310</v>
      </c>
      <c r="PO11" s="38" t="s">
        <v>466</v>
      </c>
      <c r="PP11" s="38" t="s">
        <v>311</v>
      </c>
      <c r="PQ11" s="38" t="s">
        <v>466</v>
      </c>
      <c r="PR11" s="38" t="s">
        <v>312</v>
      </c>
      <c r="PS11" s="38" t="s">
        <v>466</v>
      </c>
      <c r="PT11" s="38" t="s">
        <v>313</v>
      </c>
      <c r="PU11" s="38" t="s">
        <v>466</v>
      </c>
      <c r="PV11" s="38" t="s">
        <v>314</v>
      </c>
      <c r="PW11" s="38" t="s">
        <v>466</v>
      </c>
      <c r="PX11" s="38" t="s">
        <v>315</v>
      </c>
      <c r="PY11" s="38" t="s">
        <v>466</v>
      </c>
      <c r="PZ11" s="38" t="s">
        <v>316</v>
      </c>
      <c r="QA11" s="38" t="s">
        <v>466</v>
      </c>
      <c r="QB11" s="38" t="s">
        <v>317</v>
      </c>
      <c r="QC11" s="38" t="s">
        <v>466</v>
      </c>
      <c r="QD11" s="38" t="s">
        <v>318</v>
      </c>
      <c r="QE11" s="38" t="s">
        <v>466</v>
      </c>
      <c r="QF11" s="38" t="s">
        <v>319</v>
      </c>
      <c r="QG11" s="38" t="s">
        <v>466</v>
      </c>
      <c r="QH11" s="38" t="s">
        <v>320</v>
      </c>
      <c r="QI11" s="38" t="s">
        <v>466</v>
      </c>
      <c r="QJ11" s="38" t="s">
        <v>321</v>
      </c>
      <c r="QK11" s="38" t="s">
        <v>466</v>
      </c>
      <c r="QL11" s="38" t="s">
        <v>322</v>
      </c>
      <c r="QM11" s="38" t="s">
        <v>466</v>
      </c>
      <c r="QN11" s="38" t="s">
        <v>323</v>
      </c>
      <c r="QO11" s="38" t="s">
        <v>466</v>
      </c>
      <c r="QP11" s="38" t="s">
        <v>324</v>
      </c>
      <c r="QQ11" s="38" t="s">
        <v>466</v>
      </c>
      <c r="QR11" s="38" t="s">
        <v>325</v>
      </c>
      <c r="QS11" s="38" t="s">
        <v>466</v>
      </c>
      <c r="QT11" s="38" t="s">
        <v>326</v>
      </c>
      <c r="QU11" s="38" t="s">
        <v>466</v>
      </c>
      <c r="QV11" s="38" t="s">
        <v>327</v>
      </c>
      <c r="QW11" s="38" t="s">
        <v>466</v>
      </c>
      <c r="QX11" s="38" t="s">
        <v>328</v>
      </c>
      <c r="QY11" s="38" t="s">
        <v>466</v>
      </c>
      <c r="QZ11" s="38" t="s">
        <v>329</v>
      </c>
      <c r="RA11" s="38" t="s">
        <v>466</v>
      </c>
      <c r="RB11" s="38" t="s">
        <v>330</v>
      </c>
      <c r="RC11" s="38" t="s">
        <v>466</v>
      </c>
      <c r="RD11" s="38" t="s">
        <v>331</v>
      </c>
      <c r="RE11" s="38" t="s">
        <v>466</v>
      </c>
      <c r="RF11" s="38" t="s">
        <v>332</v>
      </c>
      <c r="RG11" s="38" t="s">
        <v>466</v>
      </c>
      <c r="RH11" s="38" t="s">
        <v>333</v>
      </c>
      <c r="RI11" s="38" t="s">
        <v>466</v>
      </c>
      <c r="RJ11" s="38" t="s">
        <v>334</v>
      </c>
      <c r="RK11" s="38" t="s">
        <v>466</v>
      </c>
      <c r="RL11" s="38" t="s">
        <v>335</v>
      </c>
      <c r="RM11" s="38" t="s">
        <v>466</v>
      </c>
      <c r="RN11" s="38" t="s">
        <v>336</v>
      </c>
      <c r="RO11" s="38" t="s">
        <v>466</v>
      </c>
      <c r="RP11" s="38" t="s">
        <v>337</v>
      </c>
      <c r="RQ11" s="38" t="s">
        <v>466</v>
      </c>
      <c r="RR11" s="38" t="s">
        <v>338</v>
      </c>
      <c r="RS11" s="38" t="s">
        <v>466</v>
      </c>
      <c r="RT11" s="38" t="s">
        <v>339</v>
      </c>
      <c r="RU11" s="38" t="s">
        <v>466</v>
      </c>
      <c r="RV11" s="38" t="s">
        <v>340</v>
      </c>
      <c r="RW11" s="38" t="s">
        <v>466</v>
      </c>
      <c r="RX11" s="38" t="s">
        <v>341</v>
      </c>
      <c r="RY11" s="38" t="s">
        <v>466</v>
      </c>
      <c r="RZ11" s="38" t="s">
        <v>342</v>
      </c>
      <c r="SA11" s="38" t="s">
        <v>466</v>
      </c>
      <c r="SB11" s="38" t="s">
        <v>343</v>
      </c>
      <c r="SC11" s="38" t="s">
        <v>466</v>
      </c>
      <c r="SD11" s="38" t="s">
        <v>344</v>
      </c>
      <c r="SE11" s="38" t="s">
        <v>466</v>
      </c>
      <c r="SF11" s="38" t="s">
        <v>345</v>
      </c>
      <c r="SG11" s="38" t="s">
        <v>466</v>
      </c>
      <c r="SH11" s="38" t="s">
        <v>346</v>
      </c>
      <c r="SI11" s="38" t="s">
        <v>466</v>
      </c>
      <c r="SJ11" s="38" t="s">
        <v>347</v>
      </c>
      <c r="SK11" s="38" t="s">
        <v>466</v>
      </c>
      <c r="SL11" s="38" t="s">
        <v>348</v>
      </c>
      <c r="SM11" s="38" t="s">
        <v>466</v>
      </c>
      <c r="SN11" s="38" t="s">
        <v>349</v>
      </c>
      <c r="SO11" s="38" t="s">
        <v>466</v>
      </c>
      <c r="SP11" s="38" t="s">
        <v>350</v>
      </c>
      <c r="SQ11" s="38" t="s">
        <v>466</v>
      </c>
      <c r="SR11" s="38" t="s">
        <v>351</v>
      </c>
      <c r="SS11" s="38" t="s">
        <v>466</v>
      </c>
      <c r="ST11" s="38" t="s">
        <v>352</v>
      </c>
      <c r="SU11" s="38" t="s">
        <v>466</v>
      </c>
      <c r="SV11" s="38" t="s">
        <v>353</v>
      </c>
      <c r="SW11" s="38" t="s">
        <v>466</v>
      </c>
      <c r="SX11" s="38" t="s">
        <v>354</v>
      </c>
      <c r="SY11" s="38" t="s">
        <v>466</v>
      </c>
      <c r="SZ11" s="38" t="s">
        <v>355</v>
      </c>
      <c r="TA11" s="38" t="s">
        <v>466</v>
      </c>
      <c r="TB11" s="38" t="s">
        <v>356</v>
      </c>
      <c r="TC11" s="38" t="s">
        <v>466</v>
      </c>
      <c r="TD11" s="38" t="s">
        <v>357</v>
      </c>
      <c r="TE11" s="38" t="s">
        <v>466</v>
      </c>
      <c r="TF11" s="38" t="s">
        <v>358</v>
      </c>
      <c r="TG11" s="38" t="s">
        <v>466</v>
      </c>
      <c r="TH11" s="38" t="s">
        <v>359</v>
      </c>
      <c r="TI11" s="38" t="s">
        <v>466</v>
      </c>
      <c r="TJ11" s="38" t="s">
        <v>360</v>
      </c>
      <c r="TK11" s="38" t="s">
        <v>466</v>
      </c>
      <c r="TL11" s="38" t="s">
        <v>361</v>
      </c>
      <c r="TM11" s="38" t="s">
        <v>466</v>
      </c>
      <c r="TN11" s="38" t="s">
        <v>362</v>
      </c>
      <c r="TO11" s="38" t="s">
        <v>466</v>
      </c>
      <c r="TP11" s="38" t="s">
        <v>363</v>
      </c>
      <c r="TQ11" s="38" t="s">
        <v>466</v>
      </c>
      <c r="TR11" s="38" t="s">
        <v>364</v>
      </c>
      <c r="TS11" s="38" t="s">
        <v>466</v>
      </c>
      <c r="TT11" s="38" t="s">
        <v>365</v>
      </c>
      <c r="TU11" s="38" t="s">
        <v>466</v>
      </c>
      <c r="TV11" s="38" t="s">
        <v>366</v>
      </c>
      <c r="TW11" s="38" t="s">
        <v>466</v>
      </c>
      <c r="TX11" s="38" t="s">
        <v>367</v>
      </c>
      <c r="TY11" s="38" t="s">
        <v>466</v>
      </c>
      <c r="TZ11" s="38" t="s">
        <v>368</v>
      </c>
      <c r="UA11" s="38" t="s">
        <v>466</v>
      </c>
      <c r="UB11" s="38" t="s">
        <v>369</v>
      </c>
      <c r="UC11" s="38" t="s">
        <v>466</v>
      </c>
      <c r="UD11" s="38" t="s">
        <v>370</v>
      </c>
      <c r="UE11" s="38" t="s">
        <v>466</v>
      </c>
      <c r="UF11" s="38" t="s">
        <v>371</v>
      </c>
      <c r="UG11" s="38" t="s">
        <v>466</v>
      </c>
      <c r="UH11" s="38" t="s">
        <v>372</v>
      </c>
      <c r="UI11" s="38" t="s">
        <v>466</v>
      </c>
      <c r="UJ11" s="38" t="s">
        <v>373</v>
      </c>
      <c r="UK11" s="38" t="s">
        <v>466</v>
      </c>
      <c r="UL11" s="38" t="s">
        <v>374</v>
      </c>
      <c r="UM11" s="38" t="s">
        <v>466</v>
      </c>
      <c r="UN11" s="38" t="s">
        <v>375</v>
      </c>
      <c r="UO11" s="38" t="s">
        <v>466</v>
      </c>
      <c r="UP11" s="38" t="s">
        <v>376</v>
      </c>
      <c r="UQ11" s="38" t="s">
        <v>466</v>
      </c>
      <c r="UR11" s="38" t="s">
        <v>377</v>
      </c>
      <c r="US11" s="38" t="s">
        <v>466</v>
      </c>
      <c r="UT11" s="38" t="s">
        <v>378</v>
      </c>
      <c r="UU11" s="38" t="s">
        <v>466</v>
      </c>
      <c r="UV11" s="38" t="s">
        <v>379</v>
      </c>
      <c r="UW11" s="38" t="s">
        <v>466</v>
      </c>
      <c r="UX11" s="38" t="s">
        <v>380</v>
      </c>
      <c r="UY11" s="38" t="s">
        <v>466</v>
      </c>
      <c r="UZ11" s="38" t="s">
        <v>381</v>
      </c>
      <c r="VA11" s="38" t="s">
        <v>466</v>
      </c>
      <c r="VB11" s="38" t="s">
        <v>382</v>
      </c>
      <c r="VC11" s="38" t="s">
        <v>466</v>
      </c>
      <c r="VD11" s="38" t="s">
        <v>383</v>
      </c>
      <c r="VE11" s="38" t="s">
        <v>466</v>
      </c>
      <c r="VF11" s="38" t="s">
        <v>384</v>
      </c>
      <c r="VG11" s="38" t="s">
        <v>466</v>
      </c>
      <c r="VH11" s="38" t="s">
        <v>385</v>
      </c>
      <c r="VI11" s="38" t="s">
        <v>466</v>
      </c>
      <c r="VJ11" s="38" t="s">
        <v>386</v>
      </c>
      <c r="VK11" s="38" t="s">
        <v>466</v>
      </c>
      <c r="VL11" s="38" t="s">
        <v>387</v>
      </c>
      <c r="VM11" s="38" t="s">
        <v>466</v>
      </c>
      <c r="VN11" s="38" t="s">
        <v>388</v>
      </c>
      <c r="VO11" s="38" t="s">
        <v>466</v>
      </c>
      <c r="VP11" s="38" t="s">
        <v>389</v>
      </c>
      <c r="VQ11" s="38" t="s">
        <v>466</v>
      </c>
      <c r="VR11" s="38" t="s">
        <v>390</v>
      </c>
      <c r="VS11" s="38" t="s">
        <v>466</v>
      </c>
      <c r="VT11" s="38" t="s">
        <v>391</v>
      </c>
      <c r="VU11" s="38" t="s">
        <v>466</v>
      </c>
      <c r="VV11" s="38" t="s">
        <v>392</v>
      </c>
      <c r="VW11" s="38" t="s">
        <v>466</v>
      </c>
      <c r="VX11" s="38" t="s">
        <v>393</v>
      </c>
      <c r="VY11" s="38" t="s">
        <v>466</v>
      </c>
      <c r="VZ11" s="38" t="s">
        <v>394</v>
      </c>
      <c r="WA11" s="38" t="s">
        <v>466</v>
      </c>
      <c r="WB11" s="38" t="s">
        <v>395</v>
      </c>
      <c r="WC11" s="38" t="s">
        <v>466</v>
      </c>
      <c r="WD11" s="38" t="s">
        <v>396</v>
      </c>
      <c r="WE11" s="38" t="s">
        <v>466</v>
      </c>
      <c r="WF11" s="38" t="s">
        <v>397</v>
      </c>
      <c r="WG11" s="38" t="s">
        <v>466</v>
      </c>
      <c r="WH11" s="38" t="s">
        <v>398</v>
      </c>
      <c r="WI11" s="38" t="s">
        <v>466</v>
      </c>
      <c r="WJ11" s="38" t="s">
        <v>399</v>
      </c>
      <c r="WK11" s="38" t="s">
        <v>466</v>
      </c>
      <c r="WL11" s="38" t="s">
        <v>400</v>
      </c>
      <c r="WM11" s="38" t="s">
        <v>466</v>
      </c>
      <c r="WN11" s="38" t="s">
        <v>401</v>
      </c>
      <c r="WO11" s="38" t="s">
        <v>466</v>
      </c>
      <c r="WP11" s="38" t="s">
        <v>402</v>
      </c>
      <c r="WQ11" s="38" t="s">
        <v>466</v>
      </c>
      <c r="WR11" s="38" t="s">
        <v>403</v>
      </c>
      <c r="WS11" s="38" t="s">
        <v>466</v>
      </c>
      <c r="WT11" s="38" t="s">
        <v>404</v>
      </c>
      <c r="WU11" s="38" t="s">
        <v>466</v>
      </c>
      <c r="WV11" s="38" t="s">
        <v>405</v>
      </c>
      <c r="WW11" s="38" t="s">
        <v>466</v>
      </c>
      <c r="WX11" s="38" t="s">
        <v>406</v>
      </c>
      <c r="WY11" s="38" t="s">
        <v>466</v>
      </c>
      <c r="WZ11" s="38" t="s">
        <v>407</v>
      </c>
      <c r="XA11" s="38" t="s">
        <v>466</v>
      </c>
      <c r="XB11" s="38" t="s">
        <v>408</v>
      </c>
      <c r="XC11" s="38" t="s">
        <v>466</v>
      </c>
      <c r="XD11" s="38" t="s">
        <v>409</v>
      </c>
      <c r="XE11" s="38" t="s">
        <v>466</v>
      </c>
      <c r="XF11" s="38" t="s">
        <v>410</v>
      </c>
      <c r="XG11" s="38" t="s">
        <v>466</v>
      </c>
      <c r="XH11" s="38" t="s">
        <v>411</v>
      </c>
      <c r="XI11" s="38" t="s">
        <v>466</v>
      </c>
      <c r="XJ11" s="38" t="s">
        <v>412</v>
      </c>
      <c r="XK11" s="38" t="s">
        <v>466</v>
      </c>
      <c r="XL11" s="38" t="s">
        <v>413</v>
      </c>
      <c r="XM11" s="38" t="s">
        <v>466</v>
      </c>
      <c r="XN11" s="38" t="s">
        <v>414</v>
      </c>
      <c r="XO11" s="38" t="s">
        <v>466</v>
      </c>
      <c r="XP11" s="38" t="s">
        <v>415</v>
      </c>
      <c r="XQ11" s="38" t="s">
        <v>466</v>
      </c>
      <c r="XR11" s="38" t="s">
        <v>416</v>
      </c>
      <c r="XS11" s="38" t="s">
        <v>466</v>
      </c>
      <c r="XT11" s="38" t="s">
        <v>417</v>
      </c>
      <c r="XU11" s="38" t="s">
        <v>466</v>
      </c>
      <c r="XV11" s="38" t="s">
        <v>418</v>
      </c>
      <c r="XW11" s="38" t="s">
        <v>466</v>
      </c>
      <c r="XX11" s="38" t="s">
        <v>419</v>
      </c>
      <c r="XY11" s="38" t="s">
        <v>466</v>
      </c>
      <c r="XZ11" s="38" t="s">
        <v>420</v>
      </c>
      <c r="YA11" s="38" t="s">
        <v>466</v>
      </c>
      <c r="YB11" s="38" t="s">
        <v>421</v>
      </c>
      <c r="YC11" s="38" t="s">
        <v>466</v>
      </c>
      <c r="YD11" s="38" t="s">
        <v>422</v>
      </c>
      <c r="YE11" s="38" t="s">
        <v>466</v>
      </c>
      <c r="YF11" s="38" t="s">
        <v>423</v>
      </c>
      <c r="YG11" s="38" t="s">
        <v>466</v>
      </c>
      <c r="YH11" s="38" t="s">
        <v>424</v>
      </c>
      <c r="YI11" s="38" t="s">
        <v>466</v>
      </c>
      <c r="YJ11" s="38" t="s">
        <v>425</v>
      </c>
      <c r="YK11" s="38" t="s">
        <v>466</v>
      </c>
      <c r="YL11" s="38" t="s">
        <v>426</v>
      </c>
      <c r="YM11" s="38" t="s">
        <v>466</v>
      </c>
      <c r="YN11" s="38" t="s">
        <v>427</v>
      </c>
      <c r="YO11" s="38" t="s">
        <v>466</v>
      </c>
      <c r="YP11" s="38" t="s">
        <v>428</v>
      </c>
      <c r="YQ11" s="38" t="s">
        <v>466</v>
      </c>
      <c r="YR11" s="38" t="s">
        <v>429</v>
      </c>
      <c r="YS11" s="38" t="s">
        <v>466</v>
      </c>
      <c r="YT11" s="38" t="s">
        <v>430</v>
      </c>
      <c r="YU11" s="38" t="s">
        <v>466</v>
      </c>
      <c r="YV11" s="38" t="s">
        <v>431</v>
      </c>
      <c r="YW11" s="38" t="s">
        <v>466</v>
      </c>
      <c r="YX11" s="38" t="s">
        <v>432</v>
      </c>
      <c r="YY11" s="38" t="s">
        <v>466</v>
      </c>
      <c r="YZ11" s="38" t="s">
        <v>433</v>
      </c>
      <c r="ZA11" s="38" t="s">
        <v>466</v>
      </c>
      <c r="ZB11" s="38" t="s">
        <v>434</v>
      </c>
      <c r="ZC11" s="38" t="s">
        <v>466</v>
      </c>
      <c r="ZD11" s="38" t="s">
        <v>435</v>
      </c>
      <c r="ZE11" s="38" t="s">
        <v>466</v>
      </c>
      <c r="ZF11" s="38" t="s">
        <v>436</v>
      </c>
      <c r="ZG11" s="38" t="s">
        <v>466</v>
      </c>
      <c r="ZH11" s="38" t="s">
        <v>437</v>
      </c>
      <c r="ZI11" s="38" t="s">
        <v>466</v>
      </c>
      <c r="ZJ11" s="38" t="s">
        <v>438</v>
      </c>
      <c r="ZK11" s="38" t="s">
        <v>466</v>
      </c>
      <c r="ZL11" s="38" t="s">
        <v>439</v>
      </c>
      <c r="ZM11" s="38" t="s">
        <v>466</v>
      </c>
      <c r="ZN11" s="38" t="s">
        <v>440</v>
      </c>
      <c r="ZO11" s="38" t="s">
        <v>466</v>
      </c>
      <c r="ZP11" s="38" t="s">
        <v>441</v>
      </c>
      <c r="ZQ11" s="38" t="s">
        <v>466</v>
      </c>
      <c r="ZR11" s="38" t="s">
        <v>442</v>
      </c>
      <c r="ZS11" s="38" t="s">
        <v>466</v>
      </c>
      <c r="ZT11" s="38" t="s">
        <v>443</v>
      </c>
      <c r="ZU11" s="38" t="s">
        <v>466</v>
      </c>
      <c r="ZV11" s="38" t="s">
        <v>444</v>
      </c>
      <c r="ZW11" s="38" t="s">
        <v>466</v>
      </c>
      <c r="ZX11" s="38" t="s">
        <v>445</v>
      </c>
      <c r="ZY11" s="38" t="s">
        <v>466</v>
      </c>
      <c r="ZZ11" s="38" t="s">
        <v>446</v>
      </c>
      <c r="AAA11" s="38" t="s">
        <v>466</v>
      </c>
      <c r="AAB11" s="38" t="s">
        <v>447</v>
      </c>
      <c r="AAC11" s="38" t="s">
        <v>466</v>
      </c>
      <c r="AAD11" s="38" t="s">
        <v>448</v>
      </c>
      <c r="AAE11" s="38" t="s">
        <v>466</v>
      </c>
      <c r="AAF11" s="38" t="s">
        <v>449</v>
      </c>
      <c r="AAG11" s="38" t="s">
        <v>466</v>
      </c>
      <c r="AAH11" s="38" t="s">
        <v>450</v>
      </c>
      <c r="AAI11" s="38" t="s">
        <v>466</v>
      </c>
      <c r="AAJ11" s="38" t="s">
        <v>451</v>
      </c>
      <c r="AAK11" s="38" t="s">
        <v>466</v>
      </c>
      <c r="AAL11" s="38" t="s">
        <v>452</v>
      </c>
      <c r="AAM11" s="38" t="s">
        <v>466</v>
      </c>
      <c r="AAN11" s="38" t="s">
        <v>453</v>
      </c>
      <c r="AAO11" s="38" t="s">
        <v>466</v>
      </c>
      <c r="AAP11" s="38" t="s">
        <v>454</v>
      </c>
      <c r="AAQ11" s="38" t="s">
        <v>466</v>
      </c>
      <c r="AAR11" s="38" t="s">
        <v>455</v>
      </c>
      <c r="AAS11" s="38" t="s">
        <v>466</v>
      </c>
      <c r="AAT11" s="38" t="s">
        <v>456</v>
      </c>
      <c r="AAU11" s="38" t="s">
        <v>466</v>
      </c>
      <c r="AAV11" s="38" t="s">
        <v>457</v>
      </c>
      <c r="AAW11" s="38" t="s">
        <v>466</v>
      </c>
      <c r="AAX11" s="38" t="s">
        <v>458</v>
      </c>
      <c r="AAY11" s="38" t="s">
        <v>466</v>
      </c>
      <c r="AAZ11" s="38" t="s">
        <v>459</v>
      </c>
      <c r="ABA11" s="38" t="s">
        <v>466</v>
      </c>
      <c r="ABB11" s="38" t="s">
        <v>460</v>
      </c>
      <c r="ABC11" s="38" t="s">
        <v>466</v>
      </c>
      <c r="ABD11" s="38" t="s">
        <v>461</v>
      </c>
      <c r="ABE11" s="38" t="s">
        <v>466</v>
      </c>
    </row>
    <row r="12" spans="1:733" x14ac:dyDescent="0.2">
      <c r="A12" s="4" t="s">
        <v>467</v>
      </c>
      <c r="B12" s="6" t="s">
        <v>466</v>
      </c>
      <c r="C12" s="6" t="s">
        <v>466</v>
      </c>
      <c r="D12" s="6" t="s">
        <v>466</v>
      </c>
      <c r="E12" s="6" t="s">
        <v>466</v>
      </c>
      <c r="F12" s="6" t="s">
        <v>466</v>
      </c>
      <c r="G12" s="6" t="s">
        <v>466</v>
      </c>
      <c r="H12" s="6" t="s">
        <v>466</v>
      </c>
      <c r="I12" s="6" t="s">
        <v>466</v>
      </c>
      <c r="J12" s="6" t="s">
        <v>466</v>
      </c>
      <c r="K12" s="6" t="s">
        <v>466</v>
      </c>
      <c r="L12" s="6" t="s">
        <v>466</v>
      </c>
      <c r="M12" s="6" t="s">
        <v>466</v>
      </c>
      <c r="N12" s="6" t="s">
        <v>466</v>
      </c>
      <c r="O12" s="6" t="s">
        <v>466</v>
      </c>
      <c r="P12" s="6" t="s">
        <v>466</v>
      </c>
      <c r="Q12" s="6" t="s">
        <v>466</v>
      </c>
      <c r="R12" s="6" t="s">
        <v>466</v>
      </c>
      <c r="S12" s="6" t="s">
        <v>466</v>
      </c>
      <c r="T12" s="6" t="s">
        <v>466</v>
      </c>
      <c r="U12" s="6" t="s">
        <v>466</v>
      </c>
      <c r="V12" s="6" t="s">
        <v>466</v>
      </c>
      <c r="W12" s="6" t="s">
        <v>466</v>
      </c>
      <c r="X12" s="6" t="s">
        <v>466</v>
      </c>
      <c r="Y12" s="6" t="s">
        <v>466</v>
      </c>
      <c r="Z12" s="6" t="s">
        <v>466</v>
      </c>
      <c r="AA12" s="6" t="s">
        <v>466</v>
      </c>
      <c r="AB12" s="6" t="s">
        <v>466</v>
      </c>
      <c r="AC12" s="6" t="s">
        <v>466</v>
      </c>
      <c r="AD12" s="6" t="s">
        <v>466</v>
      </c>
      <c r="AE12" s="6" t="s">
        <v>466</v>
      </c>
      <c r="AF12" s="6" t="s">
        <v>466</v>
      </c>
      <c r="AG12" s="6" t="s">
        <v>466</v>
      </c>
      <c r="AH12" s="6" t="s">
        <v>466</v>
      </c>
      <c r="AI12" s="6" t="s">
        <v>466</v>
      </c>
      <c r="AJ12" s="6" t="s">
        <v>466</v>
      </c>
      <c r="AK12" s="6" t="s">
        <v>466</v>
      </c>
      <c r="AL12" s="6" t="s">
        <v>466</v>
      </c>
      <c r="AM12" s="6" t="s">
        <v>466</v>
      </c>
      <c r="AN12" s="6" t="s">
        <v>466</v>
      </c>
      <c r="AO12" s="6" t="s">
        <v>466</v>
      </c>
      <c r="AP12" s="6" t="s">
        <v>466</v>
      </c>
      <c r="AQ12" s="6" t="s">
        <v>466</v>
      </c>
      <c r="AR12" s="6" t="s">
        <v>466</v>
      </c>
      <c r="AS12" s="6" t="s">
        <v>466</v>
      </c>
      <c r="AT12" s="6" t="s">
        <v>466</v>
      </c>
      <c r="AU12" s="6" t="s">
        <v>466</v>
      </c>
      <c r="AV12" s="6" t="s">
        <v>466</v>
      </c>
      <c r="AW12" s="6" t="s">
        <v>466</v>
      </c>
      <c r="AX12" s="6" t="s">
        <v>466</v>
      </c>
      <c r="AY12" s="6" t="s">
        <v>466</v>
      </c>
      <c r="AZ12" s="6" t="s">
        <v>466</v>
      </c>
      <c r="BA12" s="6" t="s">
        <v>466</v>
      </c>
      <c r="BB12" s="6" t="s">
        <v>466</v>
      </c>
      <c r="BC12" s="6" t="s">
        <v>466</v>
      </c>
      <c r="BD12" s="6" t="s">
        <v>466</v>
      </c>
      <c r="BE12" s="6" t="s">
        <v>466</v>
      </c>
      <c r="BF12" s="6" t="s">
        <v>466</v>
      </c>
      <c r="BG12" s="6" t="s">
        <v>466</v>
      </c>
      <c r="BH12" s="6" t="s">
        <v>466</v>
      </c>
      <c r="BI12" s="6" t="s">
        <v>466</v>
      </c>
      <c r="BJ12" s="6" t="s">
        <v>466</v>
      </c>
      <c r="BK12" s="6" t="s">
        <v>466</v>
      </c>
      <c r="BL12" s="6" t="s">
        <v>466</v>
      </c>
      <c r="BM12" s="6" t="s">
        <v>466</v>
      </c>
      <c r="BN12" s="6" t="s">
        <v>466</v>
      </c>
      <c r="BO12" s="6" t="s">
        <v>466</v>
      </c>
      <c r="BP12" s="6" t="s">
        <v>466</v>
      </c>
      <c r="BQ12" s="6" t="s">
        <v>466</v>
      </c>
      <c r="BR12" s="6" t="s">
        <v>466</v>
      </c>
      <c r="BS12" s="6" t="s">
        <v>466</v>
      </c>
      <c r="BT12" s="6" t="s">
        <v>466</v>
      </c>
      <c r="BU12" s="6" t="s">
        <v>466</v>
      </c>
      <c r="BV12" s="6" t="s">
        <v>466</v>
      </c>
      <c r="BW12" s="6" t="s">
        <v>466</v>
      </c>
      <c r="BX12" s="6" t="s">
        <v>466</v>
      </c>
      <c r="BY12" s="6" t="s">
        <v>466</v>
      </c>
      <c r="BZ12" s="6" t="s">
        <v>466</v>
      </c>
      <c r="CA12" s="6" t="s">
        <v>466</v>
      </c>
      <c r="CB12" s="6" t="s">
        <v>466</v>
      </c>
      <c r="CC12" s="6" t="s">
        <v>466</v>
      </c>
      <c r="CD12" s="6" t="s">
        <v>466</v>
      </c>
      <c r="CE12" s="6" t="s">
        <v>466</v>
      </c>
      <c r="CF12" s="6" t="s">
        <v>466</v>
      </c>
      <c r="CG12" s="6" t="s">
        <v>466</v>
      </c>
      <c r="CH12" s="6" t="s">
        <v>466</v>
      </c>
      <c r="CI12" s="6" t="s">
        <v>466</v>
      </c>
      <c r="CJ12" s="6" t="s">
        <v>466</v>
      </c>
      <c r="CK12" s="6" t="s">
        <v>466</v>
      </c>
      <c r="CL12" s="6" t="s">
        <v>466</v>
      </c>
      <c r="CM12" s="6" t="s">
        <v>466</v>
      </c>
      <c r="CN12" s="6" t="s">
        <v>466</v>
      </c>
      <c r="CO12" s="6" t="s">
        <v>466</v>
      </c>
      <c r="CP12" s="6" t="s">
        <v>466</v>
      </c>
      <c r="CQ12" s="6" t="s">
        <v>466</v>
      </c>
      <c r="CR12" s="6" t="s">
        <v>466</v>
      </c>
      <c r="CS12" s="6" t="s">
        <v>466</v>
      </c>
      <c r="CT12" s="6" t="s">
        <v>466</v>
      </c>
      <c r="CU12" s="6" t="s">
        <v>466</v>
      </c>
      <c r="CV12" s="6" t="s">
        <v>466</v>
      </c>
      <c r="CW12" s="6" t="s">
        <v>466</v>
      </c>
      <c r="CX12" s="6" t="s">
        <v>466</v>
      </c>
      <c r="CY12" s="6" t="s">
        <v>466</v>
      </c>
      <c r="CZ12" s="6" t="s">
        <v>466</v>
      </c>
      <c r="DA12" s="6" t="s">
        <v>466</v>
      </c>
      <c r="DB12" s="6" t="s">
        <v>466</v>
      </c>
      <c r="DC12" s="6" t="s">
        <v>466</v>
      </c>
      <c r="DD12" s="6" t="s">
        <v>466</v>
      </c>
      <c r="DE12" s="6" t="s">
        <v>466</v>
      </c>
      <c r="DF12" s="6" t="s">
        <v>466</v>
      </c>
      <c r="DG12" s="6" t="s">
        <v>466</v>
      </c>
      <c r="DH12" s="6" t="s">
        <v>466</v>
      </c>
      <c r="DI12" s="6" t="s">
        <v>466</v>
      </c>
      <c r="DJ12" s="6" t="s">
        <v>466</v>
      </c>
      <c r="DK12" s="6" t="s">
        <v>466</v>
      </c>
      <c r="DL12" s="6" t="s">
        <v>466</v>
      </c>
      <c r="DM12" s="6" t="s">
        <v>466</v>
      </c>
      <c r="DN12" s="6" t="s">
        <v>466</v>
      </c>
      <c r="DO12" s="6" t="s">
        <v>466</v>
      </c>
      <c r="DP12" s="6" t="s">
        <v>466</v>
      </c>
      <c r="DQ12" s="6" t="s">
        <v>466</v>
      </c>
      <c r="DR12" s="6" t="s">
        <v>466</v>
      </c>
      <c r="DS12" s="6" t="s">
        <v>466</v>
      </c>
      <c r="DT12" s="6" t="s">
        <v>466</v>
      </c>
      <c r="DU12" s="6" t="s">
        <v>466</v>
      </c>
      <c r="DV12" s="6" t="s">
        <v>466</v>
      </c>
      <c r="DW12" s="6" t="s">
        <v>466</v>
      </c>
      <c r="DX12" s="6" t="s">
        <v>466</v>
      </c>
      <c r="DY12" s="6" t="s">
        <v>466</v>
      </c>
      <c r="DZ12" s="6" t="s">
        <v>466</v>
      </c>
      <c r="EA12" s="6" t="s">
        <v>466</v>
      </c>
      <c r="EB12" s="6" t="s">
        <v>466</v>
      </c>
      <c r="EC12" s="6" t="s">
        <v>466</v>
      </c>
      <c r="ED12" s="6" t="s">
        <v>466</v>
      </c>
      <c r="EE12" s="6" t="s">
        <v>466</v>
      </c>
      <c r="EF12" s="6" t="s">
        <v>466</v>
      </c>
      <c r="EG12" s="6" t="s">
        <v>466</v>
      </c>
      <c r="EH12" s="6" t="s">
        <v>466</v>
      </c>
      <c r="EI12" s="6" t="s">
        <v>466</v>
      </c>
      <c r="EJ12" s="6" t="s">
        <v>466</v>
      </c>
      <c r="EK12" s="6" t="s">
        <v>466</v>
      </c>
      <c r="EL12" s="6" t="s">
        <v>466</v>
      </c>
      <c r="EM12" s="6" t="s">
        <v>466</v>
      </c>
      <c r="EN12" s="6" t="s">
        <v>466</v>
      </c>
      <c r="EO12" s="6" t="s">
        <v>466</v>
      </c>
      <c r="EP12" s="6" t="s">
        <v>466</v>
      </c>
      <c r="EQ12" s="6" t="s">
        <v>466</v>
      </c>
      <c r="ER12" s="6" t="s">
        <v>466</v>
      </c>
      <c r="ES12" s="6" t="s">
        <v>466</v>
      </c>
      <c r="ET12" s="6" t="s">
        <v>466</v>
      </c>
      <c r="EU12" s="6" t="s">
        <v>466</v>
      </c>
      <c r="EV12" s="6" t="s">
        <v>466</v>
      </c>
      <c r="EW12" s="6" t="s">
        <v>466</v>
      </c>
      <c r="EX12" s="6" t="s">
        <v>466</v>
      </c>
      <c r="EY12" s="6" t="s">
        <v>466</v>
      </c>
      <c r="EZ12" s="6" t="s">
        <v>466</v>
      </c>
      <c r="FA12" s="6" t="s">
        <v>466</v>
      </c>
      <c r="FB12" s="6" t="s">
        <v>466</v>
      </c>
      <c r="FC12" s="6" t="s">
        <v>466</v>
      </c>
      <c r="FD12" s="6" t="s">
        <v>466</v>
      </c>
      <c r="FE12" s="6" t="s">
        <v>466</v>
      </c>
      <c r="FF12" s="6" t="s">
        <v>466</v>
      </c>
      <c r="FG12" s="6" t="s">
        <v>466</v>
      </c>
      <c r="FH12" s="6" t="s">
        <v>466</v>
      </c>
      <c r="FI12" s="6" t="s">
        <v>466</v>
      </c>
      <c r="FJ12" s="6" t="s">
        <v>466</v>
      </c>
      <c r="FK12" s="6" t="s">
        <v>466</v>
      </c>
      <c r="FL12" s="6" t="s">
        <v>466</v>
      </c>
      <c r="FM12" s="6" t="s">
        <v>466</v>
      </c>
      <c r="FN12" s="6" t="s">
        <v>466</v>
      </c>
      <c r="FO12" s="6" t="s">
        <v>466</v>
      </c>
      <c r="FP12" s="6" t="s">
        <v>466</v>
      </c>
      <c r="FQ12" s="6" t="s">
        <v>466</v>
      </c>
      <c r="FR12" s="6" t="s">
        <v>466</v>
      </c>
      <c r="FS12" s="6" t="s">
        <v>466</v>
      </c>
      <c r="FT12" s="6" t="s">
        <v>466</v>
      </c>
      <c r="FU12" s="6" t="s">
        <v>466</v>
      </c>
      <c r="FV12" s="6" t="s">
        <v>466</v>
      </c>
      <c r="FW12" s="6" t="s">
        <v>466</v>
      </c>
      <c r="FX12" s="6" t="s">
        <v>466</v>
      </c>
      <c r="FY12" s="6" t="s">
        <v>466</v>
      </c>
      <c r="FZ12" s="6" t="s">
        <v>466</v>
      </c>
      <c r="GA12" s="6" t="s">
        <v>466</v>
      </c>
      <c r="GB12" s="6" t="s">
        <v>466</v>
      </c>
      <c r="GC12" s="6" t="s">
        <v>466</v>
      </c>
      <c r="GD12" s="6" t="s">
        <v>466</v>
      </c>
      <c r="GE12" s="6" t="s">
        <v>466</v>
      </c>
      <c r="GF12" s="6" t="s">
        <v>466</v>
      </c>
      <c r="GG12" s="6" t="s">
        <v>466</v>
      </c>
      <c r="GH12" s="6" t="s">
        <v>466</v>
      </c>
      <c r="GI12" s="6" t="s">
        <v>466</v>
      </c>
      <c r="GJ12" s="6" t="s">
        <v>466</v>
      </c>
      <c r="GK12" s="6" t="s">
        <v>466</v>
      </c>
      <c r="GL12" s="6" t="s">
        <v>466</v>
      </c>
      <c r="GM12" s="6" t="s">
        <v>466</v>
      </c>
      <c r="GN12" s="6" t="s">
        <v>466</v>
      </c>
      <c r="GO12" s="6" t="s">
        <v>466</v>
      </c>
      <c r="GP12" s="6" t="s">
        <v>466</v>
      </c>
      <c r="GQ12" s="6" t="s">
        <v>466</v>
      </c>
      <c r="GR12" s="6" t="s">
        <v>466</v>
      </c>
      <c r="GS12" s="6" t="s">
        <v>466</v>
      </c>
      <c r="GT12" s="6" t="s">
        <v>466</v>
      </c>
      <c r="GU12" s="6" t="s">
        <v>466</v>
      </c>
      <c r="GV12" s="6" t="s">
        <v>466</v>
      </c>
      <c r="GW12" s="6" t="s">
        <v>466</v>
      </c>
      <c r="GX12" s="6" t="s">
        <v>466</v>
      </c>
      <c r="GY12" s="6" t="s">
        <v>466</v>
      </c>
      <c r="GZ12" s="6" t="s">
        <v>466</v>
      </c>
      <c r="HA12" s="6" t="s">
        <v>466</v>
      </c>
      <c r="HB12" s="6" t="s">
        <v>466</v>
      </c>
      <c r="HC12" s="6" t="s">
        <v>466</v>
      </c>
      <c r="HD12" s="6" t="s">
        <v>466</v>
      </c>
      <c r="HE12" s="6" t="s">
        <v>466</v>
      </c>
      <c r="HF12" s="6" t="s">
        <v>466</v>
      </c>
      <c r="HG12" s="6" t="s">
        <v>466</v>
      </c>
      <c r="HH12" s="6" t="s">
        <v>466</v>
      </c>
      <c r="HI12" s="6" t="s">
        <v>466</v>
      </c>
      <c r="HJ12" s="6" t="s">
        <v>466</v>
      </c>
      <c r="HK12" s="6" t="s">
        <v>466</v>
      </c>
      <c r="HL12" s="6" t="s">
        <v>466</v>
      </c>
      <c r="HM12" s="6" t="s">
        <v>466</v>
      </c>
      <c r="HN12" s="6" t="s">
        <v>466</v>
      </c>
      <c r="HO12" s="6" t="s">
        <v>466</v>
      </c>
      <c r="HP12" s="6" t="s">
        <v>466</v>
      </c>
      <c r="HQ12" s="6" t="s">
        <v>466</v>
      </c>
      <c r="HR12" s="6" t="s">
        <v>466</v>
      </c>
      <c r="HS12" s="6" t="s">
        <v>466</v>
      </c>
      <c r="HT12" s="6" t="s">
        <v>466</v>
      </c>
      <c r="HU12" s="6" t="s">
        <v>466</v>
      </c>
      <c r="HV12" s="6" t="s">
        <v>466</v>
      </c>
      <c r="HW12" s="6" t="s">
        <v>466</v>
      </c>
      <c r="HX12" s="6" t="s">
        <v>466</v>
      </c>
      <c r="HY12" s="6" t="s">
        <v>466</v>
      </c>
      <c r="HZ12" s="6" t="s">
        <v>466</v>
      </c>
      <c r="IA12" s="6" t="s">
        <v>466</v>
      </c>
      <c r="IB12" s="6" t="s">
        <v>466</v>
      </c>
      <c r="IC12" s="6" t="s">
        <v>466</v>
      </c>
      <c r="ID12" s="6" t="s">
        <v>466</v>
      </c>
      <c r="IE12" s="6" t="s">
        <v>466</v>
      </c>
      <c r="IF12" s="6" t="s">
        <v>466</v>
      </c>
      <c r="IG12" s="6" t="s">
        <v>466</v>
      </c>
      <c r="IH12" s="6" t="s">
        <v>466</v>
      </c>
      <c r="II12" s="6" t="s">
        <v>466</v>
      </c>
      <c r="IJ12" s="6" t="s">
        <v>466</v>
      </c>
      <c r="IK12" s="6" t="s">
        <v>466</v>
      </c>
      <c r="IL12" s="6" t="s">
        <v>466</v>
      </c>
      <c r="IM12" s="6" t="s">
        <v>466</v>
      </c>
      <c r="IN12" s="6" t="s">
        <v>466</v>
      </c>
      <c r="IO12" s="6" t="s">
        <v>466</v>
      </c>
      <c r="IP12" s="6" t="s">
        <v>466</v>
      </c>
      <c r="IQ12" s="6" t="s">
        <v>466</v>
      </c>
      <c r="IR12" s="6" t="s">
        <v>466</v>
      </c>
      <c r="IS12" s="6" t="s">
        <v>466</v>
      </c>
      <c r="IT12" s="6" t="s">
        <v>466</v>
      </c>
      <c r="IU12" s="6" t="s">
        <v>466</v>
      </c>
      <c r="IV12" s="6" t="s">
        <v>466</v>
      </c>
      <c r="IW12" s="6" t="s">
        <v>466</v>
      </c>
      <c r="IX12" s="6" t="s">
        <v>466</v>
      </c>
      <c r="IY12" s="6" t="s">
        <v>466</v>
      </c>
      <c r="IZ12" s="6" t="s">
        <v>466</v>
      </c>
      <c r="JA12" s="6" t="s">
        <v>466</v>
      </c>
      <c r="JB12" s="6" t="s">
        <v>466</v>
      </c>
      <c r="JC12" s="6" t="s">
        <v>466</v>
      </c>
      <c r="JD12" s="6" t="s">
        <v>466</v>
      </c>
      <c r="JE12" s="6" t="s">
        <v>466</v>
      </c>
      <c r="JF12" s="6" t="s">
        <v>466</v>
      </c>
      <c r="JG12" s="6" t="s">
        <v>466</v>
      </c>
      <c r="JH12" s="6" t="s">
        <v>466</v>
      </c>
      <c r="JI12" s="6" t="s">
        <v>466</v>
      </c>
      <c r="JJ12" s="6" t="s">
        <v>466</v>
      </c>
      <c r="JK12" s="6" t="s">
        <v>466</v>
      </c>
      <c r="JL12" s="6" t="s">
        <v>466</v>
      </c>
      <c r="JM12" s="6" t="s">
        <v>466</v>
      </c>
      <c r="JN12" s="6" t="s">
        <v>466</v>
      </c>
      <c r="JO12" s="6" t="s">
        <v>466</v>
      </c>
      <c r="JP12" s="6" t="s">
        <v>466</v>
      </c>
      <c r="JQ12" s="6" t="s">
        <v>466</v>
      </c>
      <c r="JR12" s="6" t="s">
        <v>466</v>
      </c>
      <c r="JS12" s="6" t="s">
        <v>466</v>
      </c>
      <c r="JT12" s="6" t="s">
        <v>466</v>
      </c>
      <c r="JU12" s="6" t="s">
        <v>466</v>
      </c>
      <c r="JV12" s="6" t="s">
        <v>466</v>
      </c>
      <c r="JW12" s="6" t="s">
        <v>466</v>
      </c>
      <c r="JX12" s="6" t="s">
        <v>466</v>
      </c>
      <c r="JY12" s="6" t="s">
        <v>466</v>
      </c>
      <c r="JZ12" s="6" t="s">
        <v>466</v>
      </c>
      <c r="KA12" s="6" t="s">
        <v>466</v>
      </c>
      <c r="KB12" s="6" t="s">
        <v>466</v>
      </c>
      <c r="KC12" s="6" t="s">
        <v>466</v>
      </c>
      <c r="KD12" s="6" t="s">
        <v>466</v>
      </c>
      <c r="KE12" s="6" t="s">
        <v>466</v>
      </c>
      <c r="KF12" s="6" t="s">
        <v>466</v>
      </c>
      <c r="KG12" s="6" t="s">
        <v>466</v>
      </c>
      <c r="KH12" s="6" t="s">
        <v>466</v>
      </c>
      <c r="KI12" s="6" t="s">
        <v>466</v>
      </c>
      <c r="KJ12" s="6" t="s">
        <v>466</v>
      </c>
      <c r="KK12" s="6" t="s">
        <v>466</v>
      </c>
      <c r="KL12" s="6" t="s">
        <v>466</v>
      </c>
      <c r="KM12" s="6" t="s">
        <v>466</v>
      </c>
      <c r="KN12" s="6" t="s">
        <v>466</v>
      </c>
      <c r="KO12" s="6" t="s">
        <v>466</v>
      </c>
      <c r="KP12" s="6" t="s">
        <v>466</v>
      </c>
      <c r="KQ12" s="6" t="s">
        <v>466</v>
      </c>
      <c r="KR12" s="6" t="s">
        <v>466</v>
      </c>
      <c r="KS12" s="6" t="s">
        <v>466</v>
      </c>
      <c r="KT12" s="6" t="s">
        <v>466</v>
      </c>
      <c r="KU12" s="6" t="s">
        <v>466</v>
      </c>
      <c r="KV12" s="6" t="s">
        <v>466</v>
      </c>
      <c r="KW12" s="6" t="s">
        <v>466</v>
      </c>
      <c r="KX12" s="6" t="s">
        <v>466</v>
      </c>
      <c r="KY12" s="6" t="s">
        <v>466</v>
      </c>
      <c r="KZ12" s="6" t="s">
        <v>466</v>
      </c>
      <c r="LA12" s="6" t="s">
        <v>466</v>
      </c>
      <c r="LB12" s="6" t="s">
        <v>466</v>
      </c>
      <c r="LC12" s="6" t="s">
        <v>466</v>
      </c>
      <c r="LD12" s="6" t="s">
        <v>466</v>
      </c>
      <c r="LE12" s="6" t="s">
        <v>466</v>
      </c>
      <c r="LF12" s="6" t="s">
        <v>466</v>
      </c>
      <c r="LG12" s="6" t="s">
        <v>466</v>
      </c>
      <c r="LH12" s="6" t="s">
        <v>466</v>
      </c>
      <c r="LI12" s="6" t="s">
        <v>466</v>
      </c>
      <c r="LJ12" s="6" t="s">
        <v>466</v>
      </c>
      <c r="LK12" s="6" t="s">
        <v>466</v>
      </c>
      <c r="LL12" s="6" t="s">
        <v>466</v>
      </c>
      <c r="LM12" s="6" t="s">
        <v>466</v>
      </c>
      <c r="LN12" s="6" t="s">
        <v>466</v>
      </c>
      <c r="LO12" s="6" t="s">
        <v>466</v>
      </c>
      <c r="LP12" s="6" t="s">
        <v>466</v>
      </c>
      <c r="LQ12" s="6" t="s">
        <v>466</v>
      </c>
      <c r="LR12" s="6" t="s">
        <v>466</v>
      </c>
      <c r="LS12" s="6" t="s">
        <v>466</v>
      </c>
      <c r="LT12" s="6" t="s">
        <v>466</v>
      </c>
      <c r="LU12" s="6" t="s">
        <v>466</v>
      </c>
      <c r="LV12" s="6" t="s">
        <v>466</v>
      </c>
      <c r="LW12" s="6" t="s">
        <v>466</v>
      </c>
      <c r="LX12" s="6" t="s">
        <v>466</v>
      </c>
      <c r="LY12" s="6" t="s">
        <v>466</v>
      </c>
      <c r="LZ12" s="6" t="s">
        <v>466</v>
      </c>
      <c r="MA12" s="6" t="s">
        <v>466</v>
      </c>
      <c r="MB12" s="6" t="s">
        <v>466</v>
      </c>
      <c r="MC12" s="6" t="s">
        <v>466</v>
      </c>
      <c r="MD12" s="6" t="s">
        <v>466</v>
      </c>
      <c r="ME12" s="6" t="s">
        <v>466</v>
      </c>
      <c r="MF12" s="6" t="s">
        <v>466</v>
      </c>
      <c r="MG12" s="6" t="s">
        <v>466</v>
      </c>
      <c r="MH12" s="6" t="s">
        <v>466</v>
      </c>
      <c r="MI12" s="6" t="s">
        <v>466</v>
      </c>
      <c r="MJ12" s="6" t="s">
        <v>466</v>
      </c>
      <c r="MK12" s="6" t="s">
        <v>466</v>
      </c>
      <c r="ML12" s="6" t="s">
        <v>466</v>
      </c>
      <c r="MM12" s="6" t="s">
        <v>466</v>
      </c>
      <c r="MN12" s="6" t="s">
        <v>466</v>
      </c>
      <c r="MO12" s="6" t="s">
        <v>466</v>
      </c>
      <c r="MP12" s="6" t="s">
        <v>466</v>
      </c>
      <c r="MQ12" s="6" t="s">
        <v>466</v>
      </c>
      <c r="MR12" s="6" t="s">
        <v>466</v>
      </c>
      <c r="MS12" s="6" t="s">
        <v>466</v>
      </c>
      <c r="MT12" s="6" t="s">
        <v>466</v>
      </c>
      <c r="MU12" s="6" t="s">
        <v>466</v>
      </c>
      <c r="MV12" s="6" t="s">
        <v>466</v>
      </c>
      <c r="MW12" s="6" t="s">
        <v>466</v>
      </c>
      <c r="MX12" s="6" t="s">
        <v>466</v>
      </c>
      <c r="MY12" s="6" t="s">
        <v>466</v>
      </c>
      <c r="MZ12" s="6" t="s">
        <v>466</v>
      </c>
      <c r="NA12" s="6" t="s">
        <v>466</v>
      </c>
      <c r="NB12" s="6" t="s">
        <v>466</v>
      </c>
      <c r="NC12" s="6" t="s">
        <v>466</v>
      </c>
      <c r="ND12" s="6" t="s">
        <v>466</v>
      </c>
      <c r="NE12" s="6" t="s">
        <v>466</v>
      </c>
      <c r="NF12" s="6" t="s">
        <v>466</v>
      </c>
      <c r="NG12" s="6" t="s">
        <v>466</v>
      </c>
      <c r="NH12" s="6" t="s">
        <v>466</v>
      </c>
      <c r="NI12" s="6" t="s">
        <v>466</v>
      </c>
      <c r="NJ12" s="6" t="s">
        <v>466</v>
      </c>
      <c r="NK12" s="6" t="s">
        <v>466</v>
      </c>
      <c r="NL12" s="6" t="s">
        <v>466</v>
      </c>
      <c r="NM12" s="6" t="s">
        <v>466</v>
      </c>
      <c r="NN12" s="6" t="s">
        <v>466</v>
      </c>
      <c r="NO12" s="6" t="s">
        <v>466</v>
      </c>
      <c r="NP12" s="6" t="s">
        <v>466</v>
      </c>
      <c r="NQ12" s="6" t="s">
        <v>466</v>
      </c>
      <c r="NR12" s="6" t="s">
        <v>466</v>
      </c>
      <c r="NS12" s="6" t="s">
        <v>466</v>
      </c>
      <c r="NT12" s="6" t="s">
        <v>466</v>
      </c>
      <c r="NU12" s="6" t="s">
        <v>466</v>
      </c>
      <c r="NV12" s="6" t="s">
        <v>466</v>
      </c>
      <c r="NW12" s="6" t="s">
        <v>466</v>
      </c>
      <c r="NX12" s="6" t="s">
        <v>466</v>
      </c>
      <c r="NY12" s="6" t="s">
        <v>466</v>
      </c>
      <c r="NZ12" s="6" t="s">
        <v>466</v>
      </c>
      <c r="OA12" s="6" t="s">
        <v>466</v>
      </c>
      <c r="OB12" s="6" t="s">
        <v>466</v>
      </c>
      <c r="OC12" s="6" t="s">
        <v>466</v>
      </c>
      <c r="OD12" s="6" t="s">
        <v>466</v>
      </c>
      <c r="OE12" s="6" t="s">
        <v>466</v>
      </c>
      <c r="OF12" s="6" t="s">
        <v>466</v>
      </c>
      <c r="OG12" s="6" t="s">
        <v>466</v>
      </c>
      <c r="OH12" s="6" t="s">
        <v>466</v>
      </c>
      <c r="OI12" s="6" t="s">
        <v>466</v>
      </c>
      <c r="OJ12" s="6" t="s">
        <v>466</v>
      </c>
      <c r="OK12" s="6" t="s">
        <v>466</v>
      </c>
      <c r="OL12" s="6" t="s">
        <v>466</v>
      </c>
      <c r="OM12" s="6" t="s">
        <v>466</v>
      </c>
      <c r="ON12" s="6" t="s">
        <v>466</v>
      </c>
      <c r="OO12" s="6" t="s">
        <v>466</v>
      </c>
      <c r="OP12" s="6" t="s">
        <v>466</v>
      </c>
      <c r="OQ12" s="6" t="s">
        <v>466</v>
      </c>
      <c r="OR12" s="6" t="s">
        <v>466</v>
      </c>
      <c r="OS12" s="6" t="s">
        <v>466</v>
      </c>
      <c r="OT12" s="6" t="s">
        <v>466</v>
      </c>
      <c r="OU12" s="6" t="s">
        <v>466</v>
      </c>
      <c r="OV12" s="6" t="s">
        <v>466</v>
      </c>
      <c r="OW12" s="6" t="s">
        <v>466</v>
      </c>
      <c r="OX12" s="6" t="s">
        <v>466</v>
      </c>
      <c r="OY12" s="6" t="s">
        <v>466</v>
      </c>
      <c r="OZ12" s="6" t="s">
        <v>466</v>
      </c>
      <c r="PA12" s="6" t="s">
        <v>466</v>
      </c>
      <c r="PB12" s="6" t="s">
        <v>466</v>
      </c>
      <c r="PC12" s="6" t="s">
        <v>466</v>
      </c>
      <c r="PD12" s="6" t="s">
        <v>466</v>
      </c>
      <c r="PE12" s="6" t="s">
        <v>466</v>
      </c>
      <c r="PF12" s="6" t="s">
        <v>466</v>
      </c>
      <c r="PG12" s="6" t="s">
        <v>466</v>
      </c>
      <c r="PH12" s="6" t="s">
        <v>466</v>
      </c>
      <c r="PI12" s="6" t="s">
        <v>466</v>
      </c>
      <c r="PJ12" s="6" t="s">
        <v>466</v>
      </c>
      <c r="PK12" s="6" t="s">
        <v>466</v>
      </c>
      <c r="PL12" s="6" t="s">
        <v>466</v>
      </c>
      <c r="PM12" s="6" t="s">
        <v>466</v>
      </c>
      <c r="PN12" s="6" t="s">
        <v>466</v>
      </c>
      <c r="PO12" s="6" t="s">
        <v>466</v>
      </c>
      <c r="PP12" s="6" t="s">
        <v>466</v>
      </c>
      <c r="PQ12" s="6" t="s">
        <v>466</v>
      </c>
      <c r="PR12" s="6" t="s">
        <v>466</v>
      </c>
      <c r="PS12" s="6" t="s">
        <v>466</v>
      </c>
      <c r="PT12" s="6" t="s">
        <v>466</v>
      </c>
      <c r="PU12" s="6" t="s">
        <v>466</v>
      </c>
      <c r="PV12" s="6" t="s">
        <v>466</v>
      </c>
      <c r="PW12" s="6" t="s">
        <v>466</v>
      </c>
      <c r="PX12" s="6" t="s">
        <v>466</v>
      </c>
      <c r="PY12" s="6" t="s">
        <v>466</v>
      </c>
      <c r="PZ12" s="6" t="s">
        <v>466</v>
      </c>
      <c r="QA12" s="6" t="s">
        <v>466</v>
      </c>
      <c r="QB12" s="6" t="s">
        <v>466</v>
      </c>
      <c r="QC12" s="6" t="s">
        <v>466</v>
      </c>
      <c r="QD12" s="6" t="s">
        <v>466</v>
      </c>
      <c r="QE12" s="6" t="s">
        <v>466</v>
      </c>
      <c r="QF12" s="6" t="s">
        <v>466</v>
      </c>
      <c r="QG12" s="6" t="s">
        <v>466</v>
      </c>
      <c r="QH12" s="6" t="s">
        <v>466</v>
      </c>
      <c r="QI12" s="6" t="s">
        <v>466</v>
      </c>
      <c r="QJ12" s="6" t="s">
        <v>466</v>
      </c>
      <c r="QK12" s="6" t="s">
        <v>466</v>
      </c>
      <c r="QL12" s="6" t="s">
        <v>466</v>
      </c>
      <c r="QM12" s="6" t="s">
        <v>466</v>
      </c>
      <c r="QN12" s="6" t="s">
        <v>466</v>
      </c>
      <c r="QO12" s="6" t="s">
        <v>466</v>
      </c>
      <c r="QP12" s="6" t="s">
        <v>466</v>
      </c>
      <c r="QQ12" s="6" t="s">
        <v>466</v>
      </c>
      <c r="QR12" s="6" t="s">
        <v>466</v>
      </c>
      <c r="QS12" s="6" t="s">
        <v>466</v>
      </c>
      <c r="QT12" s="6" t="s">
        <v>466</v>
      </c>
      <c r="QU12" s="6" t="s">
        <v>466</v>
      </c>
      <c r="QV12" s="6" t="s">
        <v>466</v>
      </c>
      <c r="QW12" s="6" t="s">
        <v>466</v>
      </c>
      <c r="QX12" s="6" t="s">
        <v>466</v>
      </c>
      <c r="QY12" s="6" t="s">
        <v>466</v>
      </c>
      <c r="QZ12" s="6" t="s">
        <v>466</v>
      </c>
      <c r="RA12" s="6" t="s">
        <v>466</v>
      </c>
      <c r="RB12" s="6" t="s">
        <v>466</v>
      </c>
      <c r="RC12" s="6" t="s">
        <v>466</v>
      </c>
      <c r="RD12" s="6" t="s">
        <v>466</v>
      </c>
      <c r="RE12" s="6" t="s">
        <v>466</v>
      </c>
      <c r="RF12" s="6" t="s">
        <v>466</v>
      </c>
      <c r="RG12" s="6" t="s">
        <v>466</v>
      </c>
      <c r="RH12" s="6" t="s">
        <v>466</v>
      </c>
      <c r="RI12" s="6" t="s">
        <v>466</v>
      </c>
      <c r="RJ12" s="6" t="s">
        <v>466</v>
      </c>
      <c r="RK12" s="6" t="s">
        <v>466</v>
      </c>
      <c r="RL12" s="6" t="s">
        <v>466</v>
      </c>
      <c r="RM12" s="6" t="s">
        <v>466</v>
      </c>
      <c r="RN12" s="6" t="s">
        <v>466</v>
      </c>
      <c r="RO12" s="6" t="s">
        <v>466</v>
      </c>
      <c r="RP12" s="6" t="s">
        <v>466</v>
      </c>
      <c r="RQ12" s="6" t="s">
        <v>466</v>
      </c>
      <c r="RR12" s="6" t="s">
        <v>466</v>
      </c>
      <c r="RS12" s="6" t="s">
        <v>466</v>
      </c>
      <c r="RT12" s="6" t="s">
        <v>466</v>
      </c>
      <c r="RU12" s="6" t="s">
        <v>466</v>
      </c>
      <c r="RV12" s="6" t="s">
        <v>466</v>
      </c>
      <c r="RW12" s="6" t="s">
        <v>466</v>
      </c>
      <c r="RX12" s="6" t="s">
        <v>466</v>
      </c>
      <c r="RY12" s="6" t="s">
        <v>466</v>
      </c>
      <c r="RZ12" s="6" t="s">
        <v>466</v>
      </c>
      <c r="SA12" s="6" t="s">
        <v>466</v>
      </c>
      <c r="SB12" s="6" t="s">
        <v>466</v>
      </c>
      <c r="SC12" s="6" t="s">
        <v>466</v>
      </c>
      <c r="SD12" s="6" t="s">
        <v>466</v>
      </c>
      <c r="SE12" s="6" t="s">
        <v>466</v>
      </c>
      <c r="SF12" s="6" t="s">
        <v>466</v>
      </c>
      <c r="SG12" s="6" t="s">
        <v>466</v>
      </c>
      <c r="SH12" s="6" t="s">
        <v>466</v>
      </c>
      <c r="SI12" s="6" t="s">
        <v>466</v>
      </c>
      <c r="SJ12" s="6" t="s">
        <v>466</v>
      </c>
      <c r="SK12" s="6" t="s">
        <v>466</v>
      </c>
      <c r="SL12" s="6" t="s">
        <v>466</v>
      </c>
      <c r="SM12" s="6" t="s">
        <v>466</v>
      </c>
      <c r="SN12" s="6" t="s">
        <v>466</v>
      </c>
      <c r="SO12" s="6" t="s">
        <v>466</v>
      </c>
      <c r="SP12" s="6" t="s">
        <v>466</v>
      </c>
      <c r="SQ12" s="6" t="s">
        <v>466</v>
      </c>
      <c r="SR12" s="6" t="s">
        <v>466</v>
      </c>
      <c r="SS12" s="6" t="s">
        <v>466</v>
      </c>
      <c r="ST12" s="6" t="s">
        <v>466</v>
      </c>
      <c r="SU12" s="6" t="s">
        <v>466</v>
      </c>
      <c r="SV12" s="6" t="s">
        <v>466</v>
      </c>
      <c r="SW12" s="6" t="s">
        <v>466</v>
      </c>
      <c r="SX12" s="6" t="s">
        <v>466</v>
      </c>
      <c r="SY12" s="6" t="s">
        <v>466</v>
      </c>
      <c r="SZ12" s="6" t="s">
        <v>466</v>
      </c>
      <c r="TA12" s="6" t="s">
        <v>466</v>
      </c>
      <c r="TB12" s="6" t="s">
        <v>466</v>
      </c>
      <c r="TC12" s="6" t="s">
        <v>466</v>
      </c>
      <c r="TD12" s="6" t="s">
        <v>466</v>
      </c>
      <c r="TE12" s="6" t="s">
        <v>466</v>
      </c>
      <c r="TF12" s="6" t="s">
        <v>466</v>
      </c>
      <c r="TG12" s="6" t="s">
        <v>466</v>
      </c>
      <c r="TH12" s="6" t="s">
        <v>466</v>
      </c>
      <c r="TI12" s="6" t="s">
        <v>466</v>
      </c>
      <c r="TJ12" s="6" t="s">
        <v>466</v>
      </c>
      <c r="TK12" s="6" t="s">
        <v>466</v>
      </c>
      <c r="TL12" s="6" t="s">
        <v>466</v>
      </c>
      <c r="TM12" s="6" t="s">
        <v>466</v>
      </c>
      <c r="TN12" s="6" t="s">
        <v>466</v>
      </c>
      <c r="TO12" s="6" t="s">
        <v>466</v>
      </c>
      <c r="TP12" s="6" t="s">
        <v>466</v>
      </c>
      <c r="TQ12" s="6" t="s">
        <v>466</v>
      </c>
      <c r="TR12" s="6" t="s">
        <v>466</v>
      </c>
      <c r="TS12" s="6" t="s">
        <v>466</v>
      </c>
      <c r="TT12" s="6" t="s">
        <v>466</v>
      </c>
      <c r="TU12" s="6" t="s">
        <v>466</v>
      </c>
      <c r="TV12" s="6" t="s">
        <v>466</v>
      </c>
      <c r="TW12" s="6" t="s">
        <v>466</v>
      </c>
      <c r="TX12" s="6" t="s">
        <v>466</v>
      </c>
      <c r="TY12" s="6" t="s">
        <v>466</v>
      </c>
      <c r="TZ12" s="6" t="s">
        <v>466</v>
      </c>
      <c r="UA12" s="6" t="s">
        <v>466</v>
      </c>
      <c r="UB12" s="6" t="s">
        <v>466</v>
      </c>
      <c r="UC12" s="6" t="s">
        <v>466</v>
      </c>
      <c r="UD12" s="6" t="s">
        <v>466</v>
      </c>
      <c r="UE12" s="6" t="s">
        <v>466</v>
      </c>
      <c r="UF12" s="6" t="s">
        <v>466</v>
      </c>
      <c r="UG12" s="6" t="s">
        <v>466</v>
      </c>
      <c r="UH12" s="6" t="s">
        <v>466</v>
      </c>
      <c r="UI12" s="6" t="s">
        <v>466</v>
      </c>
      <c r="UJ12" s="6" t="s">
        <v>466</v>
      </c>
      <c r="UK12" s="6" t="s">
        <v>466</v>
      </c>
      <c r="UL12" s="6" t="s">
        <v>466</v>
      </c>
      <c r="UM12" s="6" t="s">
        <v>466</v>
      </c>
      <c r="UN12" s="6" t="s">
        <v>466</v>
      </c>
      <c r="UO12" s="6" t="s">
        <v>466</v>
      </c>
      <c r="UP12" s="6" t="s">
        <v>466</v>
      </c>
      <c r="UQ12" s="6" t="s">
        <v>466</v>
      </c>
      <c r="UR12" s="6" t="s">
        <v>466</v>
      </c>
      <c r="US12" s="6" t="s">
        <v>466</v>
      </c>
      <c r="UT12" s="6" t="s">
        <v>466</v>
      </c>
      <c r="UU12" s="6" t="s">
        <v>466</v>
      </c>
      <c r="UV12" s="6" t="s">
        <v>466</v>
      </c>
      <c r="UW12" s="6" t="s">
        <v>466</v>
      </c>
      <c r="UX12" s="6" t="s">
        <v>466</v>
      </c>
      <c r="UY12" s="6" t="s">
        <v>466</v>
      </c>
      <c r="UZ12" s="6" t="s">
        <v>466</v>
      </c>
      <c r="VA12" s="6" t="s">
        <v>466</v>
      </c>
      <c r="VB12" s="6" t="s">
        <v>466</v>
      </c>
      <c r="VC12" s="6" t="s">
        <v>466</v>
      </c>
      <c r="VD12" s="6" t="s">
        <v>466</v>
      </c>
      <c r="VE12" s="6" t="s">
        <v>466</v>
      </c>
      <c r="VF12" s="6" t="s">
        <v>466</v>
      </c>
      <c r="VG12" s="6" t="s">
        <v>466</v>
      </c>
      <c r="VH12" s="6" t="s">
        <v>466</v>
      </c>
      <c r="VI12" s="6" t="s">
        <v>466</v>
      </c>
      <c r="VJ12" s="6" t="s">
        <v>466</v>
      </c>
      <c r="VK12" s="6" t="s">
        <v>466</v>
      </c>
      <c r="VL12" s="6" t="s">
        <v>466</v>
      </c>
      <c r="VM12" s="6" t="s">
        <v>466</v>
      </c>
      <c r="VN12" s="6" t="s">
        <v>466</v>
      </c>
      <c r="VO12" s="6" t="s">
        <v>466</v>
      </c>
      <c r="VP12" s="6" t="s">
        <v>466</v>
      </c>
      <c r="VQ12" s="6" t="s">
        <v>466</v>
      </c>
      <c r="VR12" s="6" t="s">
        <v>466</v>
      </c>
      <c r="VS12" s="6" t="s">
        <v>466</v>
      </c>
      <c r="VT12" s="6" t="s">
        <v>466</v>
      </c>
      <c r="VU12" s="6" t="s">
        <v>466</v>
      </c>
      <c r="VV12" s="6" t="s">
        <v>466</v>
      </c>
      <c r="VW12" s="6" t="s">
        <v>466</v>
      </c>
      <c r="VX12" s="6" t="s">
        <v>466</v>
      </c>
      <c r="VY12" s="6" t="s">
        <v>466</v>
      </c>
      <c r="VZ12" s="6" t="s">
        <v>466</v>
      </c>
      <c r="WA12" s="6" t="s">
        <v>466</v>
      </c>
      <c r="WB12" s="6" t="s">
        <v>466</v>
      </c>
      <c r="WC12" s="6" t="s">
        <v>466</v>
      </c>
      <c r="WD12" s="6" t="s">
        <v>466</v>
      </c>
      <c r="WE12" s="6" t="s">
        <v>466</v>
      </c>
      <c r="WF12" s="6" t="s">
        <v>466</v>
      </c>
      <c r="WG12" s="6" t="s">
        <v>466</v>
      </c>
      <c r="WH12" s="6" t="s">
        <v>466</v>
      </c>
      <c r="WI12" s="6" t="s">
        <v>466</v>
      </c>
      <c r="WJ12" s="6" t="s">
        <v>466</v>
      </c>
      <c r="WK12" s="6" t="s">
        <v>466</v>
      </c>
      <c r="WL12" s="6" t="s">
        <v>466</v>
      </c>
      <c r="WM12" s="6" t="s">
        <v>466</v>
      </c>
      <c r="WN12" s="6" t="s">
        <v>466</v>
      </c>
      <c r="WO12" s="6" t="s">
        <v>466</v>
      </c>
      <c r="WP12" s="6" t="s">
        <v>466</v>
      </c>
      <c r="WQ12" s="6" t="s">
        <v>466</v>
      </c>
      <c r="WR12" s="6" t="s">
        <v>466</v>
      </c>
      <c r="WS12" s="6" t="s">
        <v>466</v>
      </c>
      <c r="WT12" s="6" t="s">
        <v>466</v>
      </c>
      <c r="WU12" s="6" t="s">
        <v>466</v>
      </c>
      <c r="WV12" s="6" t="s">
        <v>466</v>
      </c>
      <c r="WW12" s="6" t="s">
        <v>466</v>
      </c>
      <c r="WX12" s="6" t="s">
        <v>466</v>
      </c>
      <c r="WY12" s="6" t="s">
        <v>466</v>
      </c>
      <c r="WZ12" s="6" t="s">
        <v>466</v>
      </c>
      <c r="XA12" s="6" t="s">
        <v>466</v>
      </c>
      <c r="XB12" s="6" t="s">
        <v>466</v>
      </c>
      <c r="XC12" s="6" t="s">
        <v>466</v>
      </c>
      <c r="XD12" s="6" t="s">
        <v>466</v>
      </c>
      <c r="XE12" s="6" t="s">
        <v>466</v>
      </c>
      <c r="XF12" s="6" t="s">
        <v>466</v>
      </c>
      <c r="XG12" s="6" t="s">
        <v>466</v>
      </c>
      <c r="XH12" s="6" t="s">
        <v>466</v>
      </c>
      <c r="XI12" s="6" t="s">
        <v>466</v>
      </c>
      <c r="XJ12" s="6" t="s">
        <v>466</v>
      </c>
      <c r="XK12" s="6" t="s">
        <v>466</v>
      </c>
      <c r="XL12" s="6" t="s">
        <v>466</v>
      </c>
      <c r="XM12" s="6" t="s">
        <v>466</v>
      </c>
      <c r="XN12" s="6" t="s">
        <v>466</v>
      </c>
      <c r="XO12" s="6" t="s">
        <v>466</v>
      </c>
      <c r="XP12" s="6" t="s">
        <v>466</v>
      </c>
      <c r="XQ12" s="6" t="s">
        <v>466</v>
      </c>
      <c r="XR12" s="6" t="s">
        <v>466</v>
      </c>
      <c r="XS12" s="6" t="s">
        <v>466</v>
      </c>
      <c r="XT12" s="6" t="s">
        <v>466</v>
      </c>
      <c r="XU12" s="6" t="s">
        <v>466</v>
      </c>
      <c r="XV12" s="6" t="s">
        <v>466</v>
      </c>
      <c r="XW12" s="6" t="s">
        <v>466</v>
      </c>
      <c r="XX12" s="6" t="s">
        <v>466</v>
      </c>
      <c r="XY12" s="6" t="s">
        <v>466</v>
      </c>
      <c r="XZ12" s="6" t="s">
        <v>466</v>
      </c>
      <c r="YA12" s="6" t="s">
        <v>466</v>
      </c>
      <c r="YB12" s="6" t="s">
        <v>466</v>
      </c>
      <c r="YC12" s="6" t="s">
        <v>466</v>
      </c>
      <c r="YD12" s="6" t="s">
        <v>466</v>
      </c>
      <c r="YE12" s="6" t="s">
        <v>466</v>
      </c>
      <c r="YF12" s="6" t="s">
        <v>466</v>
      </c>
      <c r="YG12" s="6" t="s">
        <v>466</v>
      </c>
      <c r="YH12" s="6" t="s">
        <v>466</v>
      </c>
      <c r="YI12" s="6" t="s">
        <v>466</v>
      </c>
      <c r="YJ12" s="6" t="s">
        <v>466</v>
      </c>
      <c r="YK12" s="6" t="s">
        <v>466</v>
      </c>
      <c r="YL12" s="6" t="s">
        <v>466</v>
      </c>
      <c r="YM12" s="6" t="s">
        <v>466</v>
      </c>
      <c r="YN12" s="6" t="s">
        <v>466</v>
      </c>
      <c r="YO12" s="6" t="s">
        <v>466</v>
      </c>
      <c r="YP12" s="6" t="s">
        <v>466</v>
      </c>
      <c r="YQ12" s="6" t="s">
        <v>466</v>
      </c>
      <c r="YR12" s="6" t="s">
        <v>466</v>
      </c>
      <c r="YS12" s="6" t="s">
        <v>466</v>
      </c>
      <c r="YT12" s="6" t="s">
        <v>466</v>
      </c>
      <c r="YU12" s="6" t="s">
        <v>466</v>
      </c>
      <c r="YV12" s="6" t="s">
        <v>466</v>
      </c>
      <c r="YW12" s="6" t="s">
        <v>466</v>
      </c>
      <c r="YX12" s="6" t="s">
        <v>466</v>
      </c>
      <c r="YY12" s="6" t="s">
        <v>466</v>
      </c>
      <c r="YZ12" s="6" t="s">
        <v>466</v>
      </c>
      <c r="ZA12" s="6" t="s">
        <v>466</v>
      </c>
      <c r="ZB12" s="6" t="s">
        <v>466</v>
      </c>
      <c r="ZC12" s="6" t="s">
        <v>466</v>
      </c>
      <c r="ZD12" s="6" t="s">
        <v>466</v>
      </c>
      <c r="ZE12" s="6" t="s">
        <v>466</v>
      </c>
      <c r="ZF12" s="6" t="s">
        <v>466</v>
      </c>
      <c r="ZG12" s="6" t="s">
        <v>466</v>
      </c>
      <c r="ZH12" s="6" t="s">
        <v>466</v>
      </c>
      <c r="ZI12" s="6" t="s">
        <v>466</v>
      </c>
      <c r="ZJ12" s="6" t="s">
        <v>466</v>
      </c>
      <c r="ZK12" s="6" t="s">
        <v>466</v>
      </c>
      <c r="ZL12" s="6" t="s">
        <v>466</v>
      </c>
      <c r="ZM12" s="6" t="s">
        <v>466</v>
      </c>
      <c r="ZN12" s="6" t="s">
        <v>466</v>
      </c>
      <c r="ZO12" s="6" t="s">
        <v>466</v>
      </c>
      <c r="ZP12" s="6" t="s">
        <v>466</v>
      </c>
      <c r="ZQ12" s="6" t="s">
        <v>466</v>
      </c>
      <c r="ZR12" s="6" t="s">
        <v>466</v>
      </c>
      <c r="ZS12" s="6" t="s">
        <v>466</v>
      </c>
      <c r="ZT12" s="6" t="s">
        <v>466</v>
      </c>
      <c r="ZU12" s="6" t="s">
        <v>466</v>
      </c>
      <c r="ZV12" s="6" t="s">
        <v>466</v>
      </c>
      <c r="ZW12" s="6" t="s">
        <v>466</v>
      </c>
      <c r="ZX12" s="6" t="s">
        <v>466</v>
      </c>
      <c r="ZY12" s="6" t="s">
        <v>466</v>
      </c>
      <c r="ZZ12" s="6" t="s">
        <v>466</v>
      </c>
      <c r="AAA12" s="6" t="s">
        <v>466</v>
      </c>
      <c r="AAB12" s="6" t="s">
        <v>466</v>
      </c>
      <c r="AAC12" s="6" t="s">
        <v>466</v>
      </c>
      <c r="AAD12" s="6" t="s">
        <v>466</v>
      </c>
      <c r="AAE12" s="6" t="s">
        <v>466</v>
      </c>
      <c r="AAF12" s="6" t="s">
        <v>466</v>
      </c>
      <c r="AAG12" s="6" t="s">
        <v>466</v>
      </c>
      <c r="AAH12" s="6" t="s">
        <v>466</v>
      </c>
      <c r="AAI12" s="6" t="s">
        <v>466</v>
      </c>
      <c r="AAJ12" s="6" t="s">
        <v>466</v>
      </c>
      <c r="AAK12" s="6" t="s">
        <v>466</v>
      </c>
      <c r="AAL12" s="6" t="s">
        <v>466</v>
      </c>
      <c r="AAM12" s="6" t="s">
        <v>466</v>
      </c>
      <c r="AAN12" s="6" t="s">
        <v>466</v>
      </c>
      <c r="AAO12" s="6" t="s">
        <v>466</v>
      </c>
      <c r="AAP12" s="6" t="s">
        <v>466</v>
      </c>
      <c r="AAQ12" s="6" t="s">
        <v>466</v>
      </c>
      <c r="AAR12" s="6" t="s">
        <v>466</v>
      </c>
      <c r="AAS12" s="6" t="s">
        <v>466</v>
      </c>
      <c r="AAT12" s="6" t="s">
        <v>466</v>
      </c>
      <c r="AAU12" s="6" t="s">
        <v>466</v>
      </c>
      <c r="AAV12" s="6" t="s">
        <v>466</v>
      </c>
      <c r="AAW12" s="6" t="s">
        <v>466</v>
      </c>
      <c r="AAX12" s="6" t="s">
        <v>466</v>
      </c>
      <c r="AAY12" s="6" t="s">
        <v>466</v>
      </c>
      <c r="AAZ12" s="6" t="s">
        <v>466</v>
      </c>
      <c r="ABA12" s="6" t="s">
        <v>466</v>
      </c>
      <c r="ABB12" s="6" t="s">
        <v>466</v>
      </c>
      <c r="ABC12" s="6" t="s">
        <v>466</v>
      </c>
      <c r="ABD12" s="6" t="s">
        <v>466</v>
      </c>
      <c r="ABE12" s="6" t="s">
        <v>466</v>
      </c>
    </row>
    <row r="13" spans="1:733" x14ac:dyDescent="0.2">
      <c r="A13" s="5" t="s">
        <v>91</v>
      </c>
      <c r="B13" s="7" t="s">
        <v>468</v>
      </c>
      <c r="C13" s="7" t="s">
        <v>466</v>
      </c>
      <c r="D13" s="7" t="s">
        <v>468</v>
      </c>
      <c r="E13" s="7" t="s">
        <v>466</v>
      </c>
      <c r="F13" s="7" t="s">
        <v>468</v>
      </c>
      <c r="G13" s="7" t="s">
        <v>466</v>
      </c>
      <c r="H13" s="7" t="s">
        <v>468</v>
      </c>
      <c r="I13" s="7" t="s">
        <v>466</v>
      </c>
      <c r="J13" s="7" t="s">
        <v>468</v>
      </c>
      <c r="K13" s="7" t="s">
        <v>466</v>
      </c>
      <c r="L13" s="7" t="s">
        <v>468</v>
      </c>
      <c r="M13" s="7" t="s">
        <v>466</v>
      </c>
      <c r="N13" s="7" t="s">
        <v>468</v>
      </c>
      <c r="O13" s="7" t="s">
        <v>466</v>
      </c>
      <c r="P13" s="7" t="s">
        <v>468</v>
      </c>
      <c r="Q13" s="7" t="s">
        <v>466</v>
      </c>
      <c r="R13" s="7" t="s">
        <v>468</v>
      </c>
      <c r="S13" s="7" t="s">
        <v>466</v>
      </c>
      <c r="T13" s="7" t="s">
        <v>468</v>
      </c>
      <c r="U13" s="7" t="s">
        <v>466</v>
      </c>
      <c r="V13" s="7" t="s">
        <v>468</v>
      </c>
      <c r="W13" s="7" t="s">
        <v>466</v>
      </c>
      <c r="X13" s="7" t="s">
        <v>468</v>
      </c>
      <c r="Y13" s="7" t="s">
        <v>466</v>
      </c>
      <c r="Z13" s="7" t="s">
        <v>468</v>
      </c>
      <c r="AA13" s="7" t="s">
        <v>466</v>
      </c>
      <c r="AB13" s="7" t="s">
        <v>468</v>
      </c>
      <c r="AC13" s="7" t="s">
        <v>466</v>
      </c>
      <c r="AD13" s="7" t="s">
        <v>468</v>
      </c>
      <c r="AE13" s="7" t="s">
        <v>466</v>
      </c>
      <c r="AF13" s="7" t="s">
        <v>468</v>
      </c>
      <c r="AG13" s="7" t="s">
        <v>466</v>
      </c>
      <c r="AH13" s="7" t="s">
        <v>468</v>
      </c>
      <c r="AI13" s="7" t="s">
        <v>466</v>
      </c>
      <c r="AJ13" s="7" t="s">
        <v>468</v>
      </c>
      <c r="AK13" s="7" t="s">
        <v>466</v>
      </c>
      <c r="AL13" s="7" t="s">
        <v>468</v>
      </c>
      <c r="AM13" s="7" t="s">
        <v>466</v>
      </c>
      <c r="AN13" s="7" t="s">
        <v>468</v>
      </c>
      <c r="AO13" s="7" t="s">
        <v>466</v>
      </c>
      <c r="AP13" s="7" t="s">
        <v>468</v>
      </c>
      <c r="AQ13" s="7" t="s">
        <v>466</v>
      </c>
      <c r="AR13" s="7" t="s">
        <v>468</v>
      </c>
      <c r="AS13" s="7" t="s">
        <v>466</v>
      </c>
      <c r="AT13" s="7" t="s">
        <v>468</v>
      </c>
      <c r="AU13" s="7" t="s">
        <v>466</v>
      </c>
      <c r="AV13" s="7" t="s">
        <v>468</v>
      </c>
      <c r="AW13" s="7" t="s">
        <v>466</v>
      </c>
      <c r="AX13" s="7" t="s">
        <v>468</v>
      </c>
      <c r="AY13" s="7" t="s">
        <v>466</v>
      </c>
      <c r="AZ13" s="7" t="s">
        <v>468</v>
      </c>
      <c r="BA13" s="7" t="s">
        <v>466</v>
      </c>
      <c r="BB13" s="7" t="s">
        <v>468</v>
      </c>
      <c r="BC13" s="7" t="s">
        <v>466</v>
      </c>
      <c r="BD13" s="7" t="s">
        <v>468</v>
      </c>
      <c r="BE13" s="7" t="s">
        <v>466</v>
      </c>
      <c r="BF13" s="7" t="s">
        <v>468</v>
      </c>
      <c r="BG13" s="7" t="s">
        <v>466</v>
      </c>
      <c r="BH13" s="7" t="s">
        <v>468</v>
      </c>
      <c r="BI13" s="7" t="s">
        <v>466</v>
      </c>
      <c r="BJ13" s="7" t="s">
        <v>468</v>
      </c>
      <c r="BK13" s="7" t="s">
        <v>466</v>
      </c>
      <c r="BL13" s="7" t="s">
        <v>468</v>
      </c>
      <c r="BM13" s="7" t="s">
        <v>466</v>
      </c>
      <c r="BN13" s="7" t="s">
        <v>468</v>
      </c>
      <c r="BO13" s="7" t="s">
        <v>466</v>
      </c>
      <c r="BP13" s="7" t="s">
        <v>468</v>
      </c>
      <c r="BQ13" s="7" t="s">
        <v>466</v>
      </c>
      <c r="BR13" s="7" t="s">
        <v>468</v>
      </c>
      <c r="BS13" s="7" t="s">
        <v>466</v>
      </c>
      <c r="BT13" s="7" t="s">
        <v>468</v>
      </c>
      <c r="BU13" s="7" t="s">
        <v>466</v>
      </c>
      <c r="BV13" s="7" t="s">
        <v>468</v>
      </c>
      <c r="BW13" s="7" t="s">
        <v>466</v>
      </c>
      <c r="BX13" s="7" t="s">
        <v>468</v>
      </c>
      <c r="BY13" s="7" t="s">
        <v>466</v>
      </c>
      <c r="BZ13" s="7" t="s">
        <v>468</v>
      </c>
      <c r="CA13" s="7" t="s">
        <v>466</v>
      </c>
      <c r="CB13" s="7" t="s">
        <v>468</v>
      </c>
      <c r="CC13" s="7" t="s">
        <v>466</v>
      </c>
      <c r="CD13" s="7" t="s">
        <v>468</v>
      </c>
      <c r="CE13" s="7" t="s">
        <v>466</v>
      </c>
      <c r="CF13" s="7" t="s">
        <v>468</v>
      </c>
      <c r="CG13" s="7" t="s">
        <v>466</v>
      </c>
      <c r="CH13" s="7" t="s">
        <v>468</v>
      </c>
      <c r="CI13" s="7" t="s">
        <v>466</v>
      </c>
      <c r="CJ13" s="7" t="s">
        <v>468</v>
      </c>
      <c r="CK13" s="7" t="s">
        <v>466</v>
      </c>
      <c r="CL13" s="7" t="s">
        <v>468</v>
      </c>
      <c r="CM13" s="7" t="s">
        <v>466</v>
      </c>
      <c r="CN13" s="7" t="s">
        <v>468</v>
      </c>
      <c r="CO13" s="7" t="s">
        <v>466</v>
      </c>
      <c r="CP13" s="7" t="s">
        <v>468</v>
      </c>
      <c r="CQ13" s="7" t="s">
        <v>466</v>
      </c>
      <c r="CR13" s="7" t="s">
        <v>468</v>
      </c>
      <c r="CS13" s="7" t="s">
        <v>466</v>
      </c>
      <c r="CT13" s="7" t="s">
        <v>468</v>
      </c>
      <c r="CU13" s="7" t="s">
        <v>466</v>
      </c>
      <c r="CV13" s="7" t="s">
        <v>468</v>
      </c>
      <c r="CW13" s="7" t="s">
        <v>466</v>
      </c>
      <c r="CX13" s="7" t="s">
        <v>468</v>
      </c>
      <c r="CY13" s="7" t="s">
        <v>466</v>
      </c>
      <c r="CZ13" s="7" t="s">
        <v>468</v>
      </c>
      <c r="DA13" s="7" t="s">
        <v>466</v>
      </c>
      <c r="DB13" s="7" t="s">
        <v>468</v>
      </c>
      <c r="DC13" s="7" t="s">
        <v>466</v>
      </c>
      <c r="DD13" s="7" t="s">
        <v>468</v>
      </c>
      <c r="DE13" s="7" t="s">
        <v>466</v>
      </c>
      <c r="DF13" s="7" t="s">
        <v>468</v>
      </c>
      <c r="DG13" s="7" t="s">
        <v>466</v>
      </c>
      <c r="DH13" s="7" t="s">
        <v>468</v>
      </c>
      <c r="DI13" s="7" t="s">
        <v>466</v>
      </c>
      <c r="DJ13" s="7" t="s">
        <v>468</v>
      </c>
      <c r="DK13" s="7" t="s">
        <v>466</v>
      </c>
      <c r="DL13" s="7" t="s">
        <v>468</v>
      </c>
      <c r="DM13" s="7" t="s">
        <v>466</v>
      </c>
      <c r="DN13" s="7" t="s">
        <v>468</v>
      </c>
      <c r="DO13" s="7" t="s">
        <v>466</v>
      </c>
      <c r="DP13" s="7" t="s">
        <v>468</v>
      </c>
      <c r="DQ13" s="7" t="s">
        <v>466</v>
      </c>
      <c r="DR13" s="7" t="s">
        <v>468</v>
      </c>
      <c r="DS13" s="7" t="s">
        <v>466</v>
      </c>
      <c r="DT13" s="7" t="s">
        <v>468</v>
      </c>
      <c r="DU13" s="7" t="s">
        <v>466</v>
      </c>
      <c r="DV13" s="7" t="s">
        <v>468</v>
      </c>
      <c r="DW13" s="7" t="s">
        <v>466</v>
      </c>
      <c r="DX13" s="7" t="s">
        <v>468</v>
      </c>
      <c r="DY13" s="7" t="s">
        <v>466</v>
      </c>
      <c r="DZ13" s="7" t="s">
        <v>468</v>
      </c>
      <c r="EA13" s="7" t="s">
        <v>466</v>
      </c>
      <c r="EB13" s="7" t="s">
        <v>468</v>
      </c>
      <c r="EC13" s="7" t="s">
        <v>466</v>
      </c>
      <c r="ED13" s="7" t="s">
        <v>468</v>
      </c>
      <c r="EE13" s="7" t="s">
        <v>466</v>
      </c>
      <c r="EF13" s="7" t="s">
        <v>468</v>
      </c>
      <c r="EG13" s="7" t="s">
        <v>466</v>
      </c>
      <c r="EH13" s="7" t="s">
        <v>468</v>
      </c>
      <c r="EI13" s="7" t="s">
        <v>466</v>
      </c>
      <c r="EJ13" s="7" t="s">
        <v>468</v>
      </c>
      <c r="EK13" s="7" t="s">
        <v>466</v>
      </c>
      <c r="EL13" s="7" t="s">
        <v>468</v>
      </c>
      <c r="EM13" s="7" t="s">
        <v>466</v>
      </c>
      <c r="EN13" s="7" t="s">
        <v>468</v>
      </c>
      <c r="EO13" s="7" t="s">
        <v>466</v>
      </c>
      <c r="EP13" s="7" t="s">
        <v>468</v>
      </c>
      <c r="EQ13" s="7" t="s">
        <v>466</v>
      </c>
      <c r="ER13" s="7" t="s">
        <v>468</v>
      </c>
      <c r="ES13" s="7" t="s">
        <v>466</v>
      </c>
      <c r="ET13" s="7" t="s">
        <v>468</v>
      </c>
      <c r="EU13" s="7" t="s">
        <v>466</v>
      </c>
      <c r="EV13" s="7" t="s">
        <v>468</v>
      </c>
      <c r="EW13" s="7" t="s">
        <v>466</v>
      </c>
      <c r="EX13" s="7" t="s">
        <v>468</v>
      </c>
      <c r="EY13" s="7" t="s">
        <v>466</v>
      </c>
      <c r="EZ13" s="7" t="s">
        <v>468</v>
      </c>
      <c r="FA13" s="7" t="s">
        <v>466</v>
      </c>
      <c r="FB13" s="7" t="s">
        <v>468</v>
      </c>
      <c r="FC13" s="7" t="s">
        <v>466</v>
      </c>
      <c r="FD13" s="7" t="s">
        <v>468</v>
      </c>
      <c r="FE13" s="7" t="s">
        <v>466</v>
      </c>
      <c r="FF13" s="7" t="s">
        <v>468</v>
      </c>
      <c r="FG13" s="7" t="s">
        <v>466</v>
      </c>
      <c r="FH13" s="7" t="s">
        <v>468</v>
      </c>
      <c r="FI13" s="7" t="s">
        <v>466</v>
      </c>
      <c r="FJ13" s="7" t="s">
        <v>468</v>
      </c>
      <c r="FK13" s="7" t="s">
        <v>466</v>
      </c>
      <c r="FL13" s="7" t="s">
        <v>468</v>
      </c>
      <c r="FM13" s="7" t="s">
        <v>466</v>
      </c>
      <c r="FN13" s="7" t="s">
        <v>468</v>
      </c>
      <c r="FO13" s="7" t="s">
        <v>466</v>
      </c>
      <c r="FP13" s="7" t="s">
        <v>468</v>
      </c>
      <c r="FQ13" s="7" t="s">
        <v>466</v>
      </c>
      <c r="FR13" s="7" t="s">
        <v>468</v>
      </c>
      <c r="FS13" s="7" t="s">
        <v>466</v>
      </c>
      <c r="FT13" s="7" t="s">
        <v>468</v>
      </c>
      <c r="FU13" s="7" t="s">
        <v>466</v>
      </c>
      <c r="FV13" s="7" t="s">
        <v>468</v>
      </c>
      <c r="FW13" s="7" t="s">
        <v>466</v>
      </c>
      <c r="FX13" s="7" t="s">
        <v>468</v>
      </c>
      <c r="FY13" s="7" t="s">
        <v>466</v>
      </c>
      <c r="FZ13" s="7" t="s">
        <v>468</v>
      </c>
      <c r="GA13" s="7" t="s">
        <v>466</v>
      </c>
      <c r="GB13" s="7" t="s">
        <v>468</v>
      </c>
      <c r="GC13" s="7" t="s">
        <v>466</v>
      </c>
      <c r="GD13" s="7" t="s">
        <v>468</v>
      </c>
      <c r="GE13" s="7" t="s">
        <v>466</v>
      </c>
      <c r="GF13" s="7" t="s">
        <v>468</v>
      </c>
      <c r="GG13" s="7" t="s">
        <v>466</v>
      </c>
      <c r="GH13" s="7" t="s">
        <v>468</v>
      </c>
      <c r="GI13" s="7" t="s">
        <v>466</v>
      </c>
      <c r="GJ13" s="7" t="s">
        <v>468</v>
      </c>
      <c r="GK13" s="7" t="s">
        <v>466</v>
      </c>
      <c r="GL13" s="7" t="s">
        <v>468</v>
      </c>
      <c r="GM13" s="7" t="s">
        <v>466</v>
      </c>
      <c r="GN13" s="7" t="s">
        <v>468</v>
      </c>
      <c r="GO13" s="7" t="s">
        <v>466</v>
      </c>
      <c r="GP13" s="7" t="s">
        <v>468</v>
      </c>
      <c r="GQ13" s="7" t="s">
        <v>466</v>
      </c>
      <c r="GR13" s="7" t="s">
        <v>468</v>
      </c>
      <c r="GS13" s="7" t="s">
        <v>466</v>
      </c>
      <c r="GT13" s="7" t="s">
        <v>468</v>
      </c>
      <c r="GU13" s="7" t="s">
        <v>466</v>
      </c>
      <c r="GV13" s="7" t="s">
        <v>468</v>
      </c>
      <c r="GW13" s="7" t="s">
        <v>466</v>
      </c>
      <c r="GX13" s="7" t="s">
        <v>468</v>
      </c>
      <c r="GY13" s="7" t="s">
        <v>466</v>
      </c>
      <c r="GZ13" s="7" t="s">
        <v>468</v>
      </c>
      <c r="HA13" s="7" t="s">
        <v>466</v>
      </c>
      <c r="HB13" s="7" t="s">
        <v>468</v>
      </c>
      <c r="HC13" s="7" t="s">
        <v>466</v>
      </c>
      <c r="HD13" s="7" t="s">
        <v>468</v>
      </c>
      <c r="HE13" s="7" t="s">
        <v>466</v>
      </c>
      <c r="HF13" s="7" t="s">
        <v>468</v>
      </c>
      <c r="HG13" s="7" t="s">
        <v>466</v>
      </c>
      <c r="HH13" s="7" t="s">
        <v>468</v>
      </c>
      <c r="HI13" s="7" t="s">
        <v>466</v>
      </c>
      <c r="HJ13" s="7" t="s">
        <v>468</v>
      </c>
      <c r="HK13" s="7" t="s">
        <v>466</v>
      </c>
      <c r="HL13" s="7" t="s">
        <v>468</v>
      </c>
      <c r="HM13" s="7" t="s">
        <v>466</v>
      </c>
      <c r="HN13" s="7" t="s">
        <v>468</v>
      </c>
      <c r="HO13" s="7" t="s">
        <v>466</v>
      </c>
      <c r="HP13" s="7" t="s">
        <v>468</v>
      </c>
      <c r="HQ13" s="7" t="s">
        <v>466</v>
      </c>
      <c r="HR13" s="7" t="s">
        <v>468</v>
      </c>
      <c r="HS13" s="7" t="s">
        <v>466</v>
      </c>
      <c r="HT13" s="7" t="s">
        <v>468</v>
      </c>
      <c r="HU13" s="7" t="s">
        <v>466</v>
      </c>
      <c r="HV13" s="7" t="s">
        <v>468</v>
      </c>
      <c r="HW13" s="7" t="s">
        <v>466</v>
      </c>
      <c r="HX13" s="7" t="s">
        <v>468</v>
      </c>
      <c r="HY13" s="7" t="s">
        <v>466</v>
      </c>
      <c r="HZ13" s="7" t="s">
        <v>468</v>
      </c>
      <c r="IA13" s="7" t="s">
        <v>466</v>
      </c>
      <c r="IB13" s="7" t="s">
        <v>468</v>
      </c>
      <c r="IC13" s="7" t="s">
        <v>466</v>
      </c>
      <c r="ID13" s="7" t="s">
        <v>468</v>
      </c>
      <c r="IE13" s="7" t="s">
        <v>466</v>
      </c>
      <c r="IF13" s="7" t="s">
        <v>468</v>
      </c>
      <c r="IG13" s="7" t="s">
        <v>466</v>
      </c>
      <c r="IH13" s="7" t="s">
        <v>468</v>
      </c>
      <c r="II13" s="7" t="s">
        <v>466</v>
      </c>
      <c r="IJ13" s="7" t="s">
        <v>468</v>
      </c>
      <c r="IK13" s="7" t="s">
        <v>466</v>
      </c>
      <c r="IL13" s="7" t="s">
        <v>468</v>
      </c>
      <c r="IM13" s="7" t="s">
        <v>466</v>
      </c>
      <c r="IN13" s="7" t="s">
        <v>468</v>
      </c>
      <c r="IO13" s="7" t="s">
        <v>466</v>
      </c>
      <c r="IP13" s="7" t="s">
        <v>468</v>
      </c>
      <c r="IQ13" s="7" t="s">
        <v>466</v>
      </c>
      <c r="IR13" s="7" t="s">
        <v>468</v>
      </c>
      <c r="IS13" s="7" t="s">
        <v>466</v>
      </c>
      <c r="IT13" s="7" t="s">
        <v>468</v>
      </c>
      <c r="IU13" s="7" t="s">
        <v>466</v>
      </c>
      <c r="IV13" s="7" t="s">
        <v>468</v>
      </c>
      <c r="IW13" s="7" t="s">
        <v>466</v>
      </c>
      <c r="IX13" s="7" t="s">
        <v>468</v>
      </c>
      <c r="IY13" s="7" t="s">
        <v>466</v>
      </c>
      <c r="IZ13" s="7" t="s">
        <v>468</v>
      </c>
      <c r="JA13" s="7" t="s">
        <v>466</v>
      </c>
      <c r="JB13" s="7" t="s">
        <v>468</v>
      </c>
      <c r="JC13" s="7" t="s">
        <v>466</v>
      </c>
      <c r="JD13" s="7" t="s">
        <v>468</v>
      </c>
      <c r="JE13" s="7" t="s">
        <v>466</v>
      </c>
      <c r="JF13" s="7" t="s">
        <v>468</v>
      </c>
      <c r="JG13" s="7" t="s">
        <v>466</v>
      </c>
      <c r="JH13" s="7" t="s">
        <v>468</v>
      </c>
      <c r="JI13" s="7" t="s">
        <v>466</v>
      </c>
      <c r="JJ13" s="7" t="s">
        <v>468</v>
      </c>
      <c r="JK13" s="7" t="s">
        <v>466</v>
      </c>
      <c r="JL13" s="7" t="s">
        <v>468</v>
      </c>
      <c r="JM13" s="7" t="s">
        <v>466</v>
      </c>
      <c r="JN13" s="7" t="s">
        <v>468</v>
      </c>
      <c r="JO13" s="7" t="s">
        <v>466</v>
      </c>
      <c r="JP13" s="7" t="s">
        <v>468</v>
      </c>
      <c r="JQ13" s="7" t="s">
        <v>466</v>
      </c>
      <c r="JR13" s="7" t="s">
        <v>468</v>
      </c>
      <c r="JS13" s="7" t="s">
        <v>466</v>
      </c>
      <c r="JT13" s="7" t="s">
        <v>468</v>
      </c>
      <c r="JU13" s="7" t="s">
        <v>466</v>
      </c>
      <c r="JV13" s="7" t="s">
        <v>468</v>
      </c>
      <c r="JW13" s="7" t="s">
        <v>466</v>
      </c>
      <c r="JX13" s="7" t="s">
        <v>468</v>
      </c>
      <c r="JY13" s="7" t="s">
        <v>466</v>
      </c>
      <c r="JZ13" s="7" t="s">
        <v>468</v>
      </c>
      <c r="KA13" s="7" t="s">
        <v>466</v>
      </c>
      <c r="KB13" s="7" t="s">
        <v>468</v>
      </c>
      <c r="KC13" s="7" t="s">
        <v>466</v>
      </c>
      <c r="KD13" s="7" t="s">
        <v>468</v>
      </c>
      <c r="KE13" s="7" t="s">
        <v>466</v>
      </c>
      <c r="KF13" s="7" t="s">
        <v>468</v>
      </c>
      <c r="KG13" s="7" t="s">
        <v>466</v>
      </c>
      <c r="KH13" s="7" t="s">
        <v>468</v>
      </c>
      <c r="KI13" s="7" t="s">
        <v>466</v>
      </c>
      <c r="KJ13" s="7" t="s">
        <v>468</v>
      </c>
      <c r="KK13" s="7" t="s">
        <v>466</v>
      </c>
      <c r="KL13" s="7" t="s">
        <v>468</v>
      </c>
      <c r="KM13" s="7" t="s">
        <v>466</v>
      </c>
      <c r="KN13" s="7" t="s">
        <v>468</v>
      </c>
      <c r="KO13" s="7" t="s">
        <v>466</v>
      </c>
      <c r="KP13" s="7" t="s">
        <v>468</v>
      </c>
      <c r="KQ13" s="7" t="s">
        <v>466</v>
      </c>
      <c r="KR13" s="7" t="s">
        <v>468</v>
      </c>
      <c r="KS13" s="7" t="s">
        <v>466</v>
      </c>
      <c r="KT13" s="7" t="s">
        <v>468</v>
      </c>
      <c r="KU13" s="7" t="s">
        <v>466</v>
      </c>
      <c r="KV13" s="7" t="s">
        <v>468</v>
      </c>
      <c r="KW13" s="7" t="s">
        <v>466</v>
      </c>
      <c r="KX13" s="7" t="s">
        <v>468</v>
      </c>
      <c r="KY13" s="7" t="s">
        <v>466</v>
      </c>
      <c r="KZ13" s="7" t="s">
        <v>468</v>
      </c>
      <c r="LA13" s="7" t="s">
        <v>466</v>
      </c>
      <c r="LB13" s="7" t="s">
        <v>468</v>
      </c>
      <c r="LC13" s="7" t="s">
        <v>466</v>
      </c>
      <c r="LD13" s="7" t="s">
        <v>468</v>
      </c>
      <c r="LE13" s="7" t="s">
        <v>466</v>
      </c>
      <c r="LF13" s="7" t="s">
        <v>468</v>
      </c>
      <c r="LG13" s="7" t="s">
        <v>466</v>
      </c>
      <c r="LH13" s="7" t="s">
        <v>468</v>
      </c>
      <c r="LI13" s="7" t="s">
        <v>466</v>
      </c>
      <c r="LJ13" s="7" t="s">
        <v>468</v>
      </c>
      <c r="LK13" s="7" t="s">
        <v>466</v>
      </c>
      <c r="LL13" s="7" t="s">
        <v>468</v>
      </c>
      <c r="LM13" s="7" t="s">
        <v>466</v>
      </c>
      <c r="LN13" s="7" t="s">
        <v>468</v>
      </c>
      <c r="LO13" s="7" t="s">
        <v>466</v>
      </c>
      <c r="LP13" s="7" t="s">
        <v>468</v>
      </c>
      <c r="LQ13" s="7" t="s">
        <v>466</v>
      </c>
      <c r="LR13" s="7" t="s">
        <v>468</v>
      </c>
      <c r="LS13" s="7" t="s">
        <v>466</v>
      </c>
      <c r="LT13" s="7" t="s">
        <v>468</v>
      </c>
      <c r="LU13" s="7" t="s">
        <v>466</v>
      </c>
      <c r="LV13" s="7" t="s">
        <v>468</v>
      </c>
      <c r="LW13" s="7" t="s">
        <v>466</v>
      </c>
      <c r="LX13" s="7" t="s">
        <v>468</v>
      </c>
      <c r="LY13" s="7" t="s">
        <v>466</v>
      </c>
      <c r="LZ13" s="7" t="s">
        <v>468</v>
      </c>
      <c r="MA13" s="7" t="s">
        <v>466</v>
      </c>
      <c r="MB13" s="7" t="s">
        <v>468</v>
      </c>
      <c r="MC13" s="7" t="s">
        <v>466</v>
      </c>
      <c r="MD13" s="7" t="s">
        <v>468</v>
      </c>
      <c r="ME13" s="7" t="s">
        <v>466</v>
      </c>
      <c r="MF13" s="7" t="s">
        <v>468</v>
      </c>
      <c r="MG13" s="7" t="s">
        <v>466</v>
      </c>
      <c r="MH13" s="7" t="s">
        <v>468</v>
      </c>
      <c r="MI13" s="7" t="s">
        <v>466</v>
      </c>
      <c r="MJ13" s="7" t="s">
        <v>468</v>
      </c>
      <c r="MK13" s="7" t="s">
        <v>466</v>
      </c>
      <c r="ML13" s="7" t="s">
        <v>468</v>
      </c>
      <c r="MM13" s="7" t="s">
        <v>466</v>
      </c>
      <c r="MN13" s="7" t="s">
        <v>468</v>
      </c>
      <c r="MO13" s="7" t="s">
        <v>466</v>
      </c>
      <c r="MP13" s="7" t="s">
        <v>468</v>
      </c>
      <c r="MQ13" s="7" t="s">
        <v>466</v>
      </c>
      <c r="MR13" s="7" t="s">
        <v>468</v>
      </c>
      <c r="MS13" s="7" t="s">
        <v>466</v>
      </c>
      <c r="MT13" s="7" t="s">
        <v>468</v>
      </c>
      <c r="MU13" s="7" t="s">
        <v>466</v>
      </c>
      <c r="MV13" s="7" t="s">
        <v>468</v>
      </c>
      <c r="MW13" s="7" t="s">
        <v>466</v>
      </c>
      <c r="MX13" s="7" t="s">
        <v>468</v>
      </c>
      <c r="MY13" s="7" t="s">
        <v>466</v>
      </c>
      <c r="MZ13" s="7" t="s">
        <v>468</v>
      </c>
      <c r="NA13" s="7" t="s">
        <v>466</v>
      </c>
      <c r="NB13" s="7" t="s">
        <v>468</v>
      </c>
      <c r="NC13" s="7" t="s">
        <v>466</v>
      </c>
      <c r="ND13" s="7" t="s">
        <v>468</v>
      </c>
      <c r="NE13" s="7" t="s">
        <v>466</v>
      </c>
      <c r="NF13" s="7" t="s">
        <v>468</v>
      </c>
      <c r="NG13" s="7" t="s">
        <v>466</v>
      </c>
      <c r="NH13" s="7" t="s">
        <v>468</v>
      </c>
      <c r="NI13" s="7" t="s">
        <v>466</v>
      </c>
      <c r="NJ13" s="7" t="s">
        <v>468</v>
      </c>
      <c r="NK13" s="7" t="s">
        <v>466</v>
      </c>
      <c r="NL13" s="7" t="s">
        <v>468</v>
      </c>
      <c r="NM13" s="7" t="s">
        <v>466</v>
      </c>
      <c r="NN13" s="7" t="s">
        <v>468</v>
      </c>
      <c r="NO13" s="7" t="s">
        <v>466</v>
      </c>
      <c r="NP13" s="7" t="s">
        <v>468</v>
      </c>
      <c r="NQ13" s="7" t="s">
        <v>466</v>
      </c>
      <c r="NR13" s="7" t="s">
        <v>468</v>
      </c>
      <c r="NS13" s="7" t="s">
        <v>466</v>
      </c>
      <c r="NT13" s="7" t="s">
        <v>468</v>
      </c>
      <c r="NU13" s="7" t="s">
        <v>466</v>
      </c>
      <c r="NV13" s="7" t="s">
        <v>468</v>
      </c>
      <c r="NW13" s="7" t="s">
        <v>466</v>
      </c>
      <c r="NX13" s="7" t="s">
        <v>468</v>
      </c>
      <c r="NY13" s="7" t="s">
        <v>466</v>
      </c>
      <c r="NZ13" s="7" t="s">
        <v>468</v>
      </c>
      <c r="OA13" s="7" t="s">
        <v>466</v>
      </c>
      <c r="OB13" s="7" t="s">
        <v>468</v>
      </c>
      <c r="OC13" s="7" t="s">
        <v>466</v>
      </c>
      <c r="OD13" s="7" t="s">
        <v>468</v>
      </c>
      <c r="OE13" s="7" t="s">
        <v>466</v>
      </c>
      <c r="OF13" s="7" t="s">
        <v>468</v>
      </c>
      <c r="OG13" s="7" t="s">
        <v>466</v>
      </c>
      <c r="OH13" s="7" t="s">
        <v>468</v>
      </c>
      <c r="OI13" s="7" t="s">
        <v>466</v>
      </c>
      <c r="OJ13" s="7" t="s">
        <v>468</v>
      </c>
      <c r="OK13" s="7" t="s">
        <v>466</v>
      </c>
      <c r="OL13" s="7" t="s">
        <v>468</v>
      </c>
      <c r="OM13" s="7" t="s">
        <v>466</v>
      </c>
      <c r="ON13" s="7" t="s">
        <v>468</v>
      </c>
      <c r="OO13" s="7" t="s">
        <v>466</v>
      </c>
      <c r="OP13" s="7" t="s">
        <v>468</v>
      </c>
      <c r="OQ13" s="7" t="s">
        <v>466</v>
      </c>
      <c r="OR13" s="7" t="s">
        <v>468</v>
      </c>
      <c r="OS13" s="7" t="s">
        <v>466</v>
      </c>
      <c r="OT13" s="7" t="s">
        <v>468</v>
      </c>
      <c r="OU13" s="7" t="s">
        <v>466</v>
      </c>
      <c r="OV13" s="7" t="s">
        <v>468</v>
      </c>
      <c r="OW13" s="7" t="s">
        <v>466</v>
      </c>
      <c r="OX13" s="7" t="s">
        <v>468</v>
      </c>
      <c r="OY13" s="7" t="s">
        <v>466</v>
      </c>
      <c r="OZ13" s="7" t="s">
        <v>468</v>
      </c>
      <c r="PA13" s="7" t="s">
        <v>466</v>
      </c>
      <c r="PB13" s="7" t="s">
        <v>468</v>
      </c>
      <c r="PC13" s="7" t="s">
        <v>466</v>
      </c>
      <c r="PD13" s="7" t="s">
        <v>468</v>
      </c>
      <c r="PE13" s="7" t="s">
        <v>466</v>
      </c>
      <c r="PF13" s="7" t="s">
        <v>468</v>
      </c>
      <c r="PG13" s="7" t="s">
        <v>466</v>
      </c>
      <c r="PH13" s="7" t="s">
        <v>468</v>
      </c>
      <c r="PI13" s="7" t="s">
        <v>466</v>
      </c>
      <c r="PJ13" s="7" t="s">
        <v>468</v>
      </c>
      <c r="PK13" s="7" t="s">
        <v>466</v>
      </c>
      <c r="PL13" s="7" t="s">
        <v>468</v>
      </c>
      <c r="PM13" s="7" t="s">
        <v>466</v>
      </c>
      <c r="PN13" s="7" t="s">
        <v>468</v>
      </c>
      <c r="PO13" s="7" t="s">
        <v>466</v>
      </c>
      <c r="PP13" s="7" t="s">
        <v>468</v>
      </c>
      <c r="PQ13" s="7" t="s">
        <v>466</v>
      </c>
      <c r="PR13" s="7" t="s">
        <v>468</v>
      </c>
      <c r="PS13" s="7" t="s">
        <v>466</v>
      </c>
      <c r="PT13" s="7" t="s">
        <v>468</v>
      </c>
      <c r="PU13" s="7" t="s">
        <v>466</v>
      </c>
      <c r="PV13" s="7" t="s">
        <v>468</v>
      </c>
      <c r="PW13" s="7" t="s">
        <v>466</v>
      </c>
      <c r="PX13" s="7" t="s">
        <v>468</v>
      </c>
      <c r="PY13" s="7" t="s">
        <v>466</v>
      </c>
      <c r="PZ13" s="7" t="s">
        <v>468</v>
      </c>
      <c r="QA13" s="7" t="s">
        <v>466</v>
      </c>
      <c r="QB13" s="7" t="s">
        <v>468</v>
      </c>
      <c r="QC13" s="7" t="s">
        <v>466</v>
      </c>
      <c r="QD13" s="7" t="s">
        <v>468</v>
      </c>
      <c r="QE13" s="7" t="s">
        <v>466</v>
      </c>
      <c r="QF13" s="7" t="s">
        <v>468</v>
      </c>
      <c r="QG13" s="7" t="s">
        <v>466</v>
      </c>
      <c r="QH13" s="7" t="s">
        <v>468</v>
      </c>
      <c r="QI13" s="7" t="s">
        <v>466</v>
      </c>
      <c r="QJ13" s="7" t="s">
        <v>468</v>
      </c>
      <c r="QK13" s="7" t="s">
        <v>466</v>
      </c>
      <c r="QL13" s="7" t="s">
        <v>468</v>
      </c>
      <c r="QM13" s="7" t="s">
        <v>466</v>
      </c>
      <c r="QN13" s="7" t="s">
        <v>468</v>
      </c>
      <c r="QO13" s="7" t="s">
        <v>466</v>
      </c>
      <c r="QP13" s="7" t="s">
        <v>468</v>
      </c>
      <c r="QQ13" s="7" t="s">
        <v>466</v>
      </c>
      <c r="QR13" s="7" t="s">
        <v>468</v>
      </c>
      <c r="QS13" s="7" t="s">
        <v>466</v>
      </c>
      <c r="QT13" s="7" t="s">
        <v>468</v>
      </c>
      <c r="QU13" s="7" t="s">
        <v>466</v>
      </c>
      <c r="QV13" s="7" t="s">
        <v>468</v>
      </c>
      <c r="QW13" s="7" t="s">
        <v>466</v>
      </c>
      <c r="QX13" s="7" t="s">
        <v>468</v>
      </c>
      <c r="QY13" s="7" t="s">
        <v>466</v>
      </c>
      <c r="QZ13" s="7" t="s">
        <v>468</v>
      </c>
      <c r="RA13" s="7" t="s">
        <v>466</v>
      </c>
      <c r="RB13" s="7" t="s">
        <v>468</v>
      </c>
      <c r="RC13" s="7" t="s">
        <v>466</v>
      </c>
      <c r="RD13" s="7" t="s">
        <v>468</v>
      </c>
      <c r="RE13" s="7" t="s">
        <v>466</v>
      </c>
      <c r="RF13" s="7" t="s">
        <v>468</v>
      </c>
      <c r="RG13" s="7" t="s">
        <v>466</v>
      </c>
      <c r="RH13" s="7" t="s">
        <v>468</v>
      </c>
      <c r="RI13" s="7" t="s">
        <v>466</v>
      </c>
      <c r="RJ13" s="7" t="s">
        <v>468</v>
      </c>
      <c r="RK13" s="7" t="s">
        <v>466</v>
      </c>
      <c r="RL13" s="7" t="s">
        <v>468</v>
      </c>
      <c r="RM13" s="7" t="s">
        <v>466</v>
      </c>
      <c r="RN13" s="7" t="s">
        <v>468</v>
      </c>
      <c r="RO13" s="7" t="s">
        <v>466</v>
      </c>
      <c r="RP13" s="7" t="s">
        <v>468</v>
      </c>
      <c r="RQ13" s="7" t="s">
        <v>466</v>
      </c>
      <c r="RR13" s="7" t="s">
        <v>468</v>
      </c>
      <c r="RS13" s="7" t="s">
        <v>466</v>
      </c>
      <c r="RT13" s="7" t="s">
        <v>468</v>
      </c>
      <c r="RU13" s="7" t="s">
        <v>466</v>
      </c>
      <c r="RV13" s="7" t="s">
        <v>468</v>
      </c>
      <c r="RW13" s="7" t="s">
        <v>466</v>
      </c>
      <c r="RX13" s="7" t="s">
        <v>468</v>
      </c>
      <c r="RY13" s="7" t="s">
        <v>466</v>
      </c>
      <c r="RZ13" s="7" t="s">
        <v>468</v>
      </c>
      <c r="SA13" s="7" t="s">
        <v>466</v>
      </c>
      <c r="SB13" s="7" t="s">
        <v>468</v>
      </c>
      <c r="SC13" s="7" t="s">
        <v>466</v>
      </c>
      <c r="SD13" s="7" t="s">
        <v>468</v>
      </c>
      <c r="SE13" s="7" t="s">
        <v>466</v>
      </c>
      <c r="SF13" s="7" t="s">
        <v>468</v>
      </c>
      <c r="SG13" s="7" t="s">
        <v>466</v>
      </c>
      <c r="SH13" s="7" t="s">
        <v>468</v>
      </c>
      <c r="SI13" s="7" t="s">
        <v>466</v>
      </c>
      <c r="SJ13" s="7" t="s">
        <v>468</v>
      </c>
      <c r="SK13" s="7" t="s">
        <v>466</v>
      </c>
      <c r="SL13" s="14">
        <v>85.6</v>
      </c>
      <c r="SM13" s="7" t="s">
        <v>469</v>
      </c>
      <c r="SN13" s="14">
        <v>86.7</v>
      </c>
      <c r="SO13" s="7" t="s">
        <v>469</v>
      </c>
      <c r="SP13" s="14">
        <v>88.9</v>
      </c>
      <c r="SQ13" s="7" t="s">
        <v>469</v>
      </c>
      <c r="SR13" s="14">
        <v>86.5</v>
      </c>
      <c r="SS13" s="7" t="s">
        <v>469</v>
      </c>
      <c r="ST13" s="14">
        <v>87.3</v>
      </c>
      <c r="SU13" s="7" t="s">
        <v>469</v>
      </c>
      <c r="SV13" s="14">
        <v>89.1</v>
      </c>
      <c r="SW13" s="7" t="s">
        <v>469</v>
      </c>
      <c r="SX13" s="14">
        <v>90.4</v>
      </c>
      <c r="SY13" s="7" t="s">
        <v>469</v>
      </c>
      <c r="SZ13" s="14">
        <v>89.7</v>
      </c>
      <c r="TA13" s="7" t="s">
        <v>469</v>
      </c>
      <c r="TB13" s="14">
        <v>90.6</v>
      </c>
      <c r="TC13" s="7" t="s">
        <v>469</v>
      </c>
      <c r="TD13" s="14">
        <v>88.7</v>
      </c>
      <c r="TE13" s="7" t="s">
        <v>469</v>
      </c>
      <c r="TF13" s="14">
        <v>88.8</v>
      </c>
      <c r="TG13" s="7" t="s">
        <v>469</v>
      </c>
      <c r="TH13" s="14">
        <v>89.2</v>
      </c>
      <c r="TI13" s="7" t="s">
        <v>469</v>
      </c>
      <c r="TJ13" s="14">
        <v>90.8</v>
      </c>
      <c r="TK13" s="7" t="s">
        <v>469</v>
      </c>
      <c r="TL13" s="14">
        <v>92.8</v>
      </c>
      <c r="TM13" s="7" t="s">
        <v>469</v>
      </c>
      <c r="TN13" s="14">
        <v>91.8</v>
      </c>
      <c r="TO13" s="7" t="s">
        <v>469</v>
      </c>
      <c r="TP13" s="14">
        <v>92.5</v>
      </c>
      <c r="TQ13" s="7" t="s">
        <v>469</v>
      </c>
      <c r="TR13" s="14">
        <v>92.1</v>
      </c>
      <c r="TS13" s="7" t="s">
        <v>469</v>
      </c>
      <c r="TT13" s="14">
        <v>92.3</v>
      </c>
      <c r="TU13" s="7" t="s">
        <v>469</v>
      </c>
      <c r="TV13" s="14">
        <v>93.6</v>
      </c>
      <c r="TW13" s="7" t="s">
        <v>469</v>
      </c>
      <c r="TX13" s="14">
        <v>93.2</v>
      </c>
      <c r="TY13" s="7" t="s">
        <v>469</v>
      </c>
      <c r="TZ13" s="14">
        <v>94.3</v>
      </c>
      <c r="UA13" s="7" t="s">
        <v>469</v>
      </c>
      <c r="UB13" s="14">
        <v>93.5</v>
      </c>
      <c r="UC13" s="7" t="s">
        <v>469</v>
      </c>
      <c r="UD13" s="14">
        <v>94.7</v>
      </c>
      <c r="UE13" s="7" t="s">
        <v>469</v>
      </c>
      <c r="UF13" s="14">
        <v>91.7</v>
      </c>
      <c r="UG13" s="7" t="s">
        <v>469</v>
      </c>
      <c r="UH13" s="14">
        <v>92.4</v>
      </c>
      <c r="UI13" s="7" t="s">
        <v>469</v>
      </c>
      <c r="UJ13" s="14">
        <v>92.5</v>
      </c>
      <c r="UK13" s="7" t="s">
        <v>469</v>
      </c>
      <c r="UL13" s="14">
        <v>94.2</v>
      </c>
      <c r="UM13" s="7" t="s">
        <v>469</v>
      </c>
      <c r="UN13" s="14">
        <v>93.9</v>
      </c>
      <c r="UO13" s="7" t="s">
        <v>469</v>
      </c>
      <c r="UP13" s="18">
        <v>97</v>
      </c>
      <c r="UQ13" s="7" t="s">
        <v>469</v>
      </c>
      <c r="UR13" s="14">
        <v>94.1</v>
      </c>
      <c r="US13" s="7" t="s">
        <v>469</v>
      </c>
      <c r="UT13" s="14">
        <v>95.2</v>
      </c>
      <c r="UU13" s="7" t="s">
        <v>469</v>
      </c>
      <c r="UV13" s="14">
        <v>94.4</v>
      </c>
      <c r="UW13" s="7" t="s">
        <v>469</v>
      </c>
      <c r="UX13" s="14">
        <v>95.7</v>
      </c>
      <c r="UY13" s="7" t="s">
        <v>469</v>
      </c>
      <c r="UZ13" s="14">
        <v>94.3</v>
      </c>
      <c r="VA13" s="7" t="s">
        <v>469</v>
      </c>
      <c r="VB13" s="18">
        <v>95</v>
      </c>
      <c r="VC13" s="7" t="s">
        <v>469</v>
      </c>
      <c r="VD13" s="14">
        <v>96.3</v>
      </c>
      <c r="VE13" s="7" t="s">
        <v>469</v>
      </c>
      <c r="VF13" s="14">
        <v>97.4</v>
      </c>
      <c r="VG13" s="7" t="s">
        <v>469</v>
      </c>
      <c r="VH13" s="18">
        <v>97</v>
      </c>
      <c r="VI13" s="7" t="s">
        <v>469</v>
      </c>
      <c r="VJ13" s="14">
        <v>98.3</v>
      </c>
      <c r="VK13" s="7" t="s">
        <v>469</v>
      </c>
      <c r="VL13" s="14">
        <v>98.9</v>
      </c>
      <c r="VM13" s="7" t="s">
        <v>469</v>
      </c>
      <c r="VN13" s="14">
        <v>97.9</v>
      </c>
      <c r="VO13" s="7" t="s">
        <v>469</v>
      </c>
      <c r="VP13" s="14">
        <v>99.1</v>
      </c>
      <c r="VQ13" s="7" t="s">
        <v>469</v>
      </c>
      <c r="VR13" s="14">
        <v>98.9</v>
      </c>
      <c r="VS13" s="7" t="s">
        <v>469</v>
      </c>
      <c r="VT13" s="14">
        <v>98.3</v>
      </c>
      <c r="VU13" s="7" t="s">
        <v>469</v>
      </c>
      <c r="VV13" s="14">
        <v>98.6</v>
      </c>
      <c r="VW13" s="7" t="s">
        <v>469</v>
      </c>
      <c r="VX13" s="14">
        <v>101.4</v>
      </c>
      <c r="VY13" s="7" t="s">
        <v>469</v>
      </c>
      <c r="VZ13" s="14">
        <v>99.4</v>
      </c>
      <c r="WA13" s="7" t="s">
        <v>469</v>
      </c>
      <c r="WB13" s="14">
        <v>100.5</v>
      </c>
      <c r="WC13" s="7" t="s">
        <v>469</v>
      </c>
      <c r="WD13" s="14">
        <v>102.1</v>
      </c>
      <c r="WE13" s="7" t="s">
        <v>469</v>
      </c>
      <c r="WF13" s="14">
        <v>101.8</v>
      </c>
      <c r="WG13" s="7" t="s">
        <v>469</v>
      </c>
      <c r="WH13" s="14">
        <v>103.6</v>
      </c>
      <c r="WI13" s="7" t="s">
        <v>469</v>
      </c>
      <c r="WJ13" s="14">
        <v>100.6</v>
      </c>
      <c r="WK13" s="7" t="s">
        <v>469</v>
      </c>
      <c r="WL13" s="14">
        <v>101.5</v>
      </c>
      <c r="WM13" s="7" t="s">
        <v>469</v>
      </c>
      <c r="WN13" s="14">
        <v>102.2</v>
      </c>
      <c r="WO13" s="7" t="s">
        <v>469</v>
      </c>
      <c r="WP13" s="14">
        <v>99.6</v>
      </c>
      <c r="WQ13" s="7" t="s">
        <v>469</v>
      </c>
      <c r="WR13" s="14">
        <v>101.6</v>
      </c>
      <c r="WS13" s="7" t="s">
        <v>469</v>
      </c>
      <c r="WT13" s="14">
        <v>100.8</v>
      </c>
      <c r="WU13" s="7" t="s">
        <v>469</v>
      </c>
      <c r="WV13" s="14">
        <v>99.7</v>
      </c>
      <c r="WW13" s="7" t="s">
        <v>469</v>
      </c>
      <c r="WX13" s="14">
        <v>101.1</v>
      </c>
      <c r="WY13" s="7" t="s">
        <v>469</v>
      </c>
      <c r="WZ13" s="14">
        <v>100.4</v>
      </c>
      <c r="XA13" s="7" t="s">
        <v>469</v>
      </c>
      <c r="XB13" s="14">
        <v>99.4</v>
      </c>
      <c r="XC13" s="7" t="s">
        <v>469</v>
      </c>
      <c r="XD13" s="14">
        <v>100.2</v>
      </c>
      <c r="XE13" s="7" t="s">
        <v>469</v>
      </c>
      <c r="XF13" s="14">
        <v>93.3</v>
      </c>
      <c r="XG13" s="7" t="s">
        <v>469</v>
      </c>
      <c r="XH13" s="14">
        <v>75.2</v>
      </c>
      <c r="XI13" s="7" t="s">
        <v>469</v>
      </c>
      <c r="XJ13" s="14">
        <v>73.900000000000006</v>
      </c>
      <c r="XK13" s="7" t="s">
        <v>469</v>
      </c>
      <c r="XL13" s="14">
        <v>78.8</v>
      </c>
      <c r="XM13" s="7" t="s">
        <v>469</v>
      </c>
      <c r="XN13" s="14">
        <v>84.8</v>
      </c>
      <c r="XO13" s="7" t="s">
        <v>469</v>
      </c>
      <c r="XP13" s="14">
        <v>88.3</v>
      </c>
      <c r="XQ13" s="7" t="s">
        <v>469</v>
      </c>
      <c r="XR13" s="14">
        <v>90.8</v>
      </c>
      <c r="XS13" s="7" t="s">
        <v>469</v>
      </c>
      <c r="XT13" s="14">
        <v>93.3</v>
      </c>
      <c r="XU13" s="7" t="s">
        <v>469</v>
      </c>
      <c r="XV13" s="14">
        <v>94.7</v>
      </c>
      <c r="XW13" s="7" t="s">
        <v>469</v>
      </c>
      <c r="XX13" s="14">
        <v>97.1</v>
      </c>
      <c r="XY13" s="7" t="s">
        <v>469</v>
      </c>
      <c r="XZ13" s="14">
        <v>93.5</v>
      </c>
      <c r="YA13" s="7" t="s">
        <v>466</v>
      </c>
      <c r="YB13" s="14">
        <v>92.9</v>
      </c>
      <c r="YC13" s="7" t="s">
        <v>466</v>
      </c>
      <c r="YD13" s="14">
        <v>95.3</v>
      </c>
      <c r="YE13" s="7" t="s">
        <v>466</v>
      </c>
      <c r="YF13" s="14">
        <v>95.5</v>
      </c>
      <c r="YG13" s="7" t="s">
        <v>466</v>
      </c>
      <c r="YH13" s="14">
        <v>97.4</v>
      </c>
      <c r="YI13" s="7" t="s">
        <v>466</v>
      </c>
      <c r="YJ13" s="14">
        <v>99.2</v>
      </c>
      <c r="YK13" s="7" t="s">
        <v>466</v>
      </c>
      <c r="YL13" s="14">
        <v>101.7</v>
      </c>
      <c r="YM13" s="7" t="s">
        <v>466</v>
      </c>
      <c r="YN13" s="14">
        <v>102.6</v>
      </c>
      <c r="YO13" s="7" t="s">
        <v>466</v>
      </c>
      <c r="YP13" s="14">
        <v>103.6</v>
      </c>
      <c r="YQ13" s="7" t="s">
        <v>466</v>
      </c>
      <c r="YR13" s="14">
        <v>105.1</v>
      </c>
      <c r="YS13" s="7" t="s">
        <v>466</v>
      </c>
      <c r="YT13" s="14">
        <v>106.3</v>
      </c>
      <c r="YU13" s="7" t="s">
        <v>466</v>
      </c>
      <c r="YV13" s="14">
        <v>106.8</v>
      </c>
      <c r="YW13" s="7" t="s">
        <v>466</v>
      </c>
      <c r="YX13" s="14">
        <v>106.9</v>
      </c>
      <c r="YY13" s="7" t="s">
        <v>466</v>
      </c>
      <c r="YZ13" s="14">
        <v>108.9</v>
      </c>
      <c r="ZA13" s="7" t="s">
        <v>466</v>
      </c>
      <c r="ZB13" s="14">
        <v>108.1</v>
      </c>
      <c r="ZC13" s="7" t="s">
        <v>466</v>
      </c>
      <c r="ZD13" s="14">
        <v>110.7</v>
      </c>
      <c r="ZE13" s="7" t="s">
        <v>466</v>
      </c>
      <c r="ZF13" s="14">
        <v>110.9</v>
      </c>
      <c r="ZG13" s="7" t="s">
        <v>466</v>
      </c>
      <c r="ZH13" s="14">
        <v>109.9</v>
      </c>
      <c r="ZI13" s="7" t="s">
        <v>466</v>
      </c>
      <c r="ZJ13" s="18">
        <v>111</v>
      </c>
      <c r="ZK13" s="7" t="s">
        <v>466</v>
      </c>
      <c r="ZL13" s="18">
        <v>112</v>
      </c>
      <c r="ZM13" s="7" t="s">
        <v>466</v>
      </c>
      <c r="ZN13" s="14">
        <v>112.6</v>
      </c>
      <c r="ZO13" s="7" t="s">
        <v>466</v>
      </c>
      <c r="ZP13" s="14">
        <v>113.1</v>
      </c>
      <c r="ZQ13" s="7" t="s">
        <v>466</v>
      </c>
      <c r="ZR13" s="14">
        <v>112.3</v>
      </c>
      <c r="ZS13" s="7" t="s">
        <v>466</v>
      </c>
      <c r="ZT13" s="14">
        <v>114.2</v>
      </c>
      <c r="ZU13" s="7" t="s">
        <v>466</v>
      </c>
      <c r="ZV13" s="18">
        <v>116</v>
      </c>
      <c r="ZW13" s="7" t="s">
        <v>466</v>
      </c>
      <c r="ZX13" s="18">
        <v>113</v>
      </c>
      <c r="ZY13" s="7" t="s">
        <v>466</v>
      </c>
      <c r="ZZ13" s="14">
        <v>116.4</v>
      </c>
      <c r="AAA13" s="7" t="s">
        <v>466</v>
      </c>
      <c r="AAB13" s="14">
        <v>114.3</v>
      </c>
      <c r="AAC13" s="7" t="s">
        <v>466</v>
      </c>
      <c r="AAD13" s="14">
        <v>116.9</v>
      </c>
      <c r="AAE13" s="7" t="s">
        <v>466</v>
      </c>
      <c r="AAF13" s="14">
        <v>116.1</v>
      </c>
      <c r="AAG13" s="7" t="s">
        <v>466</v>
      </c>
      <c r="AAH13" s="14">
        <v>116.6</v>
      </c>
      <c r="AAI13" s="7" t="s">
        <v>466</v>
      </c>
      <c r="AAJ13" s="14">
        <v>117.4</v>
      </c>
      <c r="AAK13" s="7" t="s">
        <v>466</v>
      </c>
      <c r="AAL13" s="14">
        <v>116.6</v>
      </c>
      <c r="AAM13" s="7" t="s">
        <v>466</v>
      </c>
      <c r="AAN13" s="14">
        <v>117.5</v>
      </c>
      <c r="AAO13" s="7" t="s">
        <v>466</v>
      </c>
      <c r="AAP13" s="14">
        <v>119.4</v>
      </c>
      <c r="AAQ13" s="7" t="s">
        <v>466</v>
      </c>
      <c r="AAR13" s="18">
        <v>118</v>
      </c>
      <c r="AAS13" s="7" t="s">
        <v>466</v>
      </c>
      <c r="AAT13" s="14">
        <v>118.8</v>
      </c>
      <c r="AAU13" s="7" t="s">
        <v>466</v>
      </c>
      <c r="AAV13" s="14">
        <v>119.7</v>
      </c>
      <c r="AAW13" s="7" t="s">
        <v>466</v>
      </c>
      <c r="AAX13" s="14">
        <v>119.2</v>
      </c>
      <c r="AAY13" s="7" t="s">
        <v>466</v>
      </c>
      <c r="AAZ13" s="18">
        <v>119</v>
      </c>
      <c r="ABA13" s="7" t="s">
        <v>469</v>
      </c>
      <c r="ABB13" s="14">
        <v>119.1</v>
      </c>
      <c r="ABC13" s="7" t="s">
        <v>469</v>
      </c>
      <c r="ABD13" s="7" t="s">
        <v>468</v>
      </c>
      <c r="ABE13" s="7" t="s">
        <v>466</v>
      </c>
    </row>
    <row r="14" spans="1:733" x14ac:dyDescent="0.2">
      <c r="A14" s="5" t="s">
        <v>92</v>
      </c>
      <c r="B14" s="8" t="s">
        <v>468</v>
      </c>
      <c r="C14" s="8" t="s">
        <v>466</v>
      </c>
      <c r="D14" s="8" t="s">
        <v>468</v>
      </c>
      <c r="E14" s="8" t="s">
        <v>466</v>
      </c>
      <c r="F14" s="8" t="s">
        <v>468</v>
      </c>
      <c r="G14" s="8" t="s">
        <v>466</v>
      </c>
      <c r="H14" s="8" t="s">
        <v>468</v>
      </c>
      <c r="I14" s="8" t="s">
        <v>466</v>
      </c>
      <c r="J14" s="8" t="s">
        <v>468</v>
      </c>
      <c r="K14" s="8" t="s">
        <v>466</v>
      </c>
      <c r="L14" s="8" t="s">
        <v>468</v>
      </c>
      <c r="M14" s="8" t="s">
        <v>466</v>
      </c>
      <c r="N14" s="8" t="s">
        <v>468</v>
      </c>
      <c r="O14" s="8" t="s">
        <v>466</v>
      </c>
      <c r="P14" s="8" t="s">
        <v>468</v>
      </c>
      <c r="Q14" s="8" t="s">
        <v>466</v>
      </c>
      <c r="R14" s="8" t="s">
        <v>468</v>
      </c>
      <c r="S14" s="8" t="s">
        <v>466</v>
      </c>
      <c r="T14" s="8" t="s">
        <v>468</v>
      </c>
      <c r="U14" s="8" t="s">
        <v>466</v>
      </c>
      <c r="V14" s="8" t="s">
        <v>468</v>
      </c>
      <c r="W14" s="8" t="s">
        <v>466</v>
      </c>
      <c r="X14" s="8" t="s">
        <v>468</v>
      </c>
      <c r="Y14" s="8" t="s">
        <v>466</v>
      </c>
      <c r="Z14" s="8" t="s">
        <v>468</v>
      </c>
      <c r="AA14" s="8" t="s">
        <v>466</v>
      </c>
      <c r="AB14" s="8" t="s">
        <v>468</v>
      </c>
      <c r="AC14" s="8" t="s">
        <v>466</v>
      </c>
      <c r="AD14" s="8" t="s">
        <v>468</v>
      </c>
      <c r="AE14" s="8" t="s">
        <v>466</v>
      </c>
      <c r="AF14" s="8" t="s">
        <v>468</v>
      </c>
      <c r="AG14" s="8" t="s">
        <v>466</v>
      </c>
      <c r="AH14" s="8" t="s">
        <v>468</v>
      </c>
      <c r="AI14" s="8" t="s">
        <v>466</v>
      </c>
      <c r="AJ14" s="8" t="s">
        <v>468</v>
      </c>
      <c r="AK14" s="8" t="s">
        <v>466</v>
      </c>
      <c r="AL14" s="8" t="s">
        <v>468</v>
      </c>
      <c r="AM14" s="8" t="s">
        <v>466</v>
      </c>
      <c r="AN14" s="8" t="s">
        <v>468</v>
      </c>
      <c r="AO14" s="8" t="s">
        <v>466</v>
      </c>
      <c r="AP14" s="8" t="s">
        <v>468</v>
      </c>
      <c r="AQ14" s="8" t="s">
        <v>466</v>
      </c>
      <c r="AR14" s="8" t="s">
        <v>468</v>
      </c>
      <c r="AS14" s="8" t="s">
        <v>466</v>
      </c>
      <c r="AT14" s="8" t="s">
        <v>468</v>
      </c>
      <c r="AU14" s="8" t="s">
        <v>466</v>
      </c>
      <c r="AV14" s="8" t="s">
        <v>468</v>
      </c>
      <c r="AW14" s="8" t="s">
        <v>466</v>
      </c>
      <c r="AX14" s="8" t="s">
        <v>468</v>
      </c>
      <c r="AY14" s="8" t="s">
        <v>466</v>
      </c>
      <c r="AZ14" s="8" t="s">
        <v>468</v>
      </c>
      <c r="BA14" s="8" t="s">
        <v>466</v>
      </c>
      <c r="BB14" s="8" t="s">
        <v>468</v>
      </c>
      <c r="BC14" s="8" t="s">
        <v>466</v>
      </c>
      <c r="BD14" s="8" t="s">
        <v>468</v>
      </c>
      <c r="BE14" s="8" t="s">
        <v>466</v>
      </c>
      <c r="BF14" s="8" t="s">
        <v>468</v>
      </c>
      <c r="BG14" s="8" t="s">
        <v>466</v>
      </c>
      <c r="BH14" s="8" t="s">
        <v>468</v>
      </c>
      <c r="BI14" s="8" t="s">
        <v>466</v>
      </c>
      <c r="BJ14" s="8" t="s">
        <v>468</v>
      </c>
      <c r="BK14" s="8" t="s">
        <v>466</v>
      </c>
      <c r="BL14" s="8" t="s">
        <v>468</v>
      </c>
      <c r="BM14" s="8" t="s">
        <v>466</v>
      </c>
      <c r="BN14" s="8" t="s">
        <v>468</v>
      </c>
      <c r="BO14" s="8" t="s">
        <v>466</v>
      </c>
      <c r="BP14" s="8" t="s">
        <v>468</v>
      </c>
      <c r="BQ14" s="8" t="s">
        <v>466</v>
      </c>
      <c r="BR14" s="8" t="s">
        <v>468</v>
      </c>
      <c r="BS14" s="8" t="s">
        <v>466</v>
      </c>
      <c r="BT14" s="8" t="s">
        <v>468</v>
      </c>
      <c r="BU14" s="8" t="s">
        <v>466</v>
      </c>
      <c r="BV14" s="8" t="s">
        <v>468</v>
      </c>
      <c r="BW14" s="8" t="s">
        <v>466</v>
      </c>
      <c r="BX14" s="8" t="s">
        <v>468</v>
      </c>
      <c r="BY14" s="8" t="s">
        <v>466</v>
      </c>
      <c r="BZ14" s="8" t="s">
        <v>468</v>
      </c>
      <c r="CA14" s="8" t="s">
        <v>466</v>
      </c>
      <c r="CB14" s="8" t="s">
        <v>468</v>
      </c>
      <c r="CC14" s="8" t="s">
        <v>466</v>
      </c>
      <c r="CD14" s="8" t="s">
        <v>468</v>
      </c>
      <c r="CE14" s="8" t="s">
        <v>466</v>
      </c>
      <c r="CF14" s="8" t="s">
        <v>468</v>
      </c>
      <c r="CG14" s="8" t="s">
        <v>466</v>
      </c>
      <c r="CH14" s="8" t="s">
        <v>468</v>
      </c>
      <c r="CI14" s="8" t="s">
        <v>466</v>
      </c>
      <c r="CJ14" s="8" t="s">
        <v>468</v>
      </c>
      <c r="CK14" s="8" t="s">
        <v>466</v>
      </c>
      <c r="CL14" s="8" t="s">
        <v>468</v>
      </c>
      <c r="CM14" s="8" t="s">
        <v>466</v>
      </c>
      <c r="CN14" s="8" t="s">
        <v>468</v>
      </c>
      <c r="CO14" s="8" t="s">
        <v>466</v>
      </c>
      <c r="CP14" s="8" t="s">
        <v>468</v>
      </c>
      <c r="CQ14" s="8" t="s">
        <v>466</v>
      </c>
      <c r="CR14" s="8" t="s">
        <v>468</v>
      </c>
      <c r="CS14" s="8" t="s">
        <v>466</v>
      </c>
      <c r="CT14" s="8" t="s">
        <v>468</v>
      </c>
      <c r="CU14" s="8" t="s">
        <v>466</v>
      </c>
      <c r="CV14" s="8" t="s">
        <v>468</v>
      </c>
      <c r="CW14" s="8" t="s">
        <v>466</v>
      </c>
      <c r="CX14" s="8" t="s">
        <v>468</v>
      </c>
      <c r="CY14" s="8" t="s">
        <v>466</v>
      </c>
      <c r="CZ14" s="8" t="s">
        <v>468</v>
      </c>
      <c r="DA14" s="8" t="s">
        <v>466</v>
      </c>
      <c r="DB14" s="8" t="s">
        <v>468</v>
      </c>
      <c r="DC14" s="8" t="s">
        <v>466</v>
      </c>
      <c r="DD14" s="8" t="s">
        <v>468</v>
      </c>
      <c r="DE14" s="8" t="s">
        <v>466</v>
      </c>
      <c r="DF14" s="8" t="s">
        <v>468</v>
      </c>
      <c r="DG14" s="8" t="s">
        <v>466</v>
      </c>
      <c r="DH14" s="8" t="s">
        <v>468</v>
      </c>
      <c r="DI14" s="8" t="s">
        <v>466</v>
      </c>
      <c r="DJ14" s="8" t="s">
        <v>468</v>
      </c>
      <c r="DK14" s="8" t="s">
        <v>466</v>
      </c>
      <c r="DL14" s="8" t="s">
        <v>468</v>
      </c>
      <c r="DM14" s="8" t="s">
        <v>466</v>
      </c>
      <c r="DN14" s="8" t="s">
        <v>468</v>
      </c>
      <c r="DO14" s="8" t="s">
        <v>466</v>
      </c>
      <c r="DP14" s="8" t="s">
        <v>468</v>
      </c>
      <c r="DQ14" s="8" t="s">
        <v>466</v>
      </c>
      <c r="DR14" s="8" t="s">
        <v>468</v>
      </c>
      <c r="DS14" s="8" t="s">
        <v>466</v>
      </c>
      <c r="DT14" s="8" t="s">
        <v>468</v>
      </c>
      <c r="DU14" s="8" t="s">
        <v>466</v>
      </c>
      <c r="DV14" s="8" t="s">
        <v>468</v>
      </c>
      <c r="DW14" s="8" t="s">
        <v>466</v>
      </c>
      <c r="DX14" s="8" t="s">
        <v>468</v>
      </c>
      <c r="DY14" s="8" t="s">
        <v>466</v>
      </c>
      <c r="DZ14" s="8" t="s">
        <v>468</v>
      </c>
      <c r="EA14" s="8" t="s">
        <v>466</v>
      </c>
      <c r="EB14" s="8" t="s">
        <v>468</v>
      </c>
      <c r="EC14" s="8" t="s">
        <v>466</v>
      </c>
      <c r="ED14" s="8" t="s">
        <v>468</v>
      </c>
      <c r="EE14" s="8" t="s">
        <v>466</v>
      </c>
      <c r="EF14" s="8" t="s">
        <v>468</v>
      </c>
      <c r="EG14" s="8" t="s">
        <v>466</v>
      </c>
      <c r="EH14" s="8" t="s">
        <v>468</v>
      </c>
      <c r="EI14" s="8" t="s">
        <v>466</v>
      </c>
      <c r="EJ14" s="8" t="s">
        <v>468</v>
      </c>
      <c r="EK14" s="8" t="s">
        <v>466</v>
      </c>
      <c r="EL14" s="8" t="s">
        <v>468</v>
      </c>
      <c r="EM14" s="8" t="s">
        <v>466</v>
      </c>
      <c r="EN14" s="8" t="s">
        <v>468</v>
      </c>
      <c r="EO14" s="8" t="s">
        <v>466</v>
      </c>
      <c r="EP14" s="8" t="s">
        <v>468</v>
      </c>
      <c r="EQ14" s="8" t="s">
        <v>466</v>
      </c>
      <c r="ER14" s="8" t="s">
        <v>468</v>
      </c>
      <c r="ES14" s="8" t="s">
        <v>466</v>
      </c>
      <c r="ET14" s="8" t="s">
        <v>468</v>
      </c>
      <c r="EU14" s="8" t="s">
        <v>466</v>
      </c>
      <c r="EV14" s="8" t="s">
        <v>468</v>
      </c>
      <c r="EW14" s="8" t="s">
        <v>466</v>
      </c>
      <c r="EX14" s="8" t="s">
        <v>468</v>
      </c>
      <c r="EY14" s="8" t="s">
        <v>466</v>
      </c>
      <c r="EZ14" s="8" t="s">
        <v>468</v>
      </c>
      <c r="FA14" s="8" t="s">
        <v>466</v>
      </c>
      <c r="FB14" s="8" t="s">
        <v>468</v>
      </c>
      <c r="FC14" s="8" t="s">
        <v>466</v>
      </c>
      <c r="FD14" s="8" t="s">
        <v>468</v>
      </c>
      <c r="FE14" s="8" t="s">
        <v>466</v>
      </c>
      <c r="FF14" s="8" t="s">
        <v>468</v>
      </c>
      <c r="FG14" s="8" t="s">
        <v>466</v>
      </c>
      <c r="FH14" s="8" t="s">
        <v>468</v>
      </c>
      <c r="FI14" s="8" t="s">
        <v>466</v>
      </c>
      <c r="FJ14" s="8" t="s">
        <v>468</v>
      </c>
      <c r="FK14" s="8" t="s">
        <v>466</v>
      </c>
      <c r="FL14" s="8" t="s">
        <v>468</v>
      </c>
      <c r="FM14" s="8" t="s">
        <v>466</v>
      </c>
      <c r="FN14" s="8" t="s">
        <v>468</v>
      </c>
      <c r="FO14" s="8" t="s">
        <v>466</v>
      </c>
      <c r="FP14" s="8" t="s">
        <v>468</v>
      </c>
      <c r="FQ14" s="8" t="s">
        <v>466</v>
      </c>
      <c r="FR14" s="8" t="s">
        <v>468</v>
      </c>
      <c r="FS14" s="8" t="s">
        <v>466</v>
      </c>
      <c r="FT14" s="8" t="s">
        <v>468</v>
      </c>
      <c r="FU14" s="8" t="s">
        <v>466</v>
      </c>
      <c r="FV14" s="8" t="s">
        <v>468</v>
      </c>
      <c r="FW14" s="8" t="s">
        <v>466</v>
      </c>
      <c r="FX14" s="8" t="s">
        <v>468</v>
      </c>
      <c r="FY14" s="8" t="s">
        <v>466</v>
      </c>
      <c r="FZ14" s="8" t="s">
        <v>468</v>
      </c>
      <c r="GA14" s="8" t="s">
        <v>466</v>
      </c>
      <c r="GB14" s="8" t="s">
        <v>468</v>
      </c>
      <c r="GC14" s="8" t="s">
        <v>466</v>
      </c>
      <c r="GD14" s="8" t="s">
        <v>468</v>
      </c>
      <c r="GE14" s="8" t="s">
        <v>466</v>
      </c>
      <c r="GF14" s="8" t="s">
        <v>468</v>
      </c>
      <c r="GG14" s="8" t="s">
        <v>466</v>
      </c>
      <c r="GH14" s="8" t="s">
        <v>468</v>
      </c>
      <c r="GI14" s="8" t="s">
        <v>466</v>
      </c>
      <c r="GJ14" s="8" t="s">
        <v>468</v>
      </c>
      <c r="GK14" s="8" t="s">
        <v>466</v>
      </c>
      <c r="GL14" s="8" t="s">
        <v>468</v>
      </c>
      <c r="GM14" s="8" t="s">
        <v>466</v>
      </c>
      <c r="GN14" s="8" t="s">
        <v>468</v>
      </c>
      <c r="GO14" s="8" t="s">
        <v>466</v>
      </c>
      <c r="GP14" s="8" t="s">
        <v>468</v>
      </c>
      <c r="GQ14" s="8" t="s">
        <v>466</v>
      </c>
      <c r="GR14" s="8" t="s">
        <v>468</v>
      </c>
      <c r="GS14" s="8" t="s">
        <v>466</v>
      </c>
      <c r="GT14" s="8" t="s">
        <v>468</v>
      </c>
      <c r="GU14" s="8" t="s">
        <v>466</v>
      </c>
      <c r="GV14" s="8" t="s">
        <v>468</v>
      </c>
      <c r="GW14" s="8" t="s">
        <v>466</v>
      </c>
      <c r="GX14" s="8" t="s">
        <v>468</v>
      </c>
      <c r="GY14" s="8" t="s">
        <v>466</v>
      </c>
      <c r="GZ14" s="8" t="s">
        <v>468</v>
      </c>
      <c r="HA14" s="8" t="s">
        <v>466</v>
      </c>
      <c r="HB14" s="8" t="s">
        <v>468</v>
      </c>
      <c r="HC14" s="8" t="s">
        <v>466</v>
      </c>
      <c r="HD14" s="8" t="s">
        <v>468</v>
      </c>
      <c r="HE14" s="8" t="s">
        <v>466</v>
      </c>
      <c r="HF14" s="8" t="s">
        <v>468</v>
      </c>
      <c r="HG14" s="8" t="s">
        <v>466</v>
      </c>
      <c r="HH14" s="8" t="s">
        <v>468</v>
      </c>
      <c r="HI14" s="8" t="s">
        <v>466</v>
      </c>
      <c r="HJ14" s="8" t="s">
        <v>468</v>
      </c>
      <c r="HK14" s="8" t="s">
        <v>466</v>
      </c>
      <c r="HL14" s="8" t="s">
        <v>468</v>
      </c>
      <c r="HM14" s="8" t="s">
        <v>466</v>
      </c>
      <c r="HN14" s="8" t="s">
        <v>468</v>
      </c>
      <c r="HO14" s="8" t="s">
        <v>466</v>
      </c>
      <c r="HP14" s="8" t="s">
        <v>468</v>
      </c>
      <c r="HQ14" s="8" t="s">
        <v>466</v>
      </c>
      <c r="HR14" s="8" t="s">
        <v>468</v>
      </c>
      <c r="HS14" s="8" t="s">
        <v>466</v>
      </c>
      <c r="HT14" s="8" t="s">
        <v>468</v>
      </c>
      <c r="HU14" s="8" t="s">
        <v>466</v>
      </c>
      <c r="HV14" s="8" t="s">
        <v>468</v>
      </c>
      <c r="HW14" s="8" t="s">
        <v>466</v>
      </c>
      <c r="HX14" s="8" t="s">
        <v>468</v>
      </c>
      <c r="HY14" s="8" t="s">
        <v>466</v>
      </c>
      <c r="HZ14" s="8" t="s">
        <v>468</v>
      </c>
      <c r="IA14" s="8" t="s">
        <v>466</v>
      </c>
      <c r="IB14" s="8" t="s">
        <v>468</v>
      </c>
      <c r="IC14" s="8" t="s">
        <v>466</v>
      </c>
      <c r="ID14" s="8" t="s">
        <v>468</v>
      </c>
      <c r="IE14" s="8" t="s">
        <v>466</v>
      </c>
      <c r="IF14" s="8" t="s">
        <v>468</v>
      </c>
      <c r="IG14" s="8" t="s">
        <v>466</v>
      </c>
      <c r="IH14" s="8" t="s">
        <v>468</v>
      </c>
      <c r="II14" s="8" t="s">
        <v>466</v>
      </c>
      <c r="IJ14" s="8" t="s">
        <v>468</v>
      </c>
      <c r="IK14" s="8" t="s">
        <v>466</v>
      </c>
      <c r="IL14" s="8" t="s">
        <v>468</v>
      </c>
      <c r="IM14" s="8" t="s">
        <v>466</v>
      </c>
      <c r="IN14" s="8" t="s">
        <v>468</v>
      </c>
      <c r="IO14" s="8" t="s">
        <v>466</v>
      </c>
      <c r="IP14" s="8" t="s">
        <v>468</v>
      </c>
      <c r="IQ14" s="8" t="s">
        <v>466</v>
      </c>
      <c r="IR14" s="8" t="s">
        <v>468</v>
      </c>
      <c r="IS14" s="8" t="s">
        <v>466</v>
      </c>
      <c r="IT14" s="8" t="s">
        <v>468</v>
      </c>
      <c r="IU14" s="8" t="s">
        <v>466</v>
      </c>
      <c r="IV14" s="8" t="s">
        <v>468</v>
      </c>
      <c r="IW14" s="8" t="s">
        <v>466</v>
      </c>
      <c r="IX14" s="8" t="s">
        <v>468</v>
      </c>
      <c r="IY14" s="8" t="s">
        <v>466</v>
      </c>
      <c r="IZ14" s="8" t="s">
        <v>468</v>
      </c>
      <c r="JA14" s="8" t="s">
        <v>466</v>
      </c>
      <c r="JB14" s="8" t="s">
        <v>468</v>
      </c>
      <c r="JC14" s="8" t="s">
        <v>466</v>
      </c>
      <c r="JD14" s="8" t="s">
        <v>468</v>
      </c>
      <c r="JE14" s="8" t="s">
        <v>466</v>
      </c>
      <c r="JF14" s="8" t="s">
        <v>468</v>
      </c>
      <c r="JG14" s="8" t="s">
        <v>466</v>
      </c>
      <c r="JH14" s="8" t="s">
        <v>468</v>
      </c>
      <c r="JI14" s="8" t="s">
        <v>466</v>
      </c>
      <c r="JJ14" s="8" t="s">
        <v>468</v>
      </c>
      <c r="JK14" s="8" t="s">
        <v>466</v>
      </c>
      <c r="JL14" s="8" t="s">
        <v>468</v>
      </c>
      <c r="JM14" s="8" t="s">
        <v>466</v>
      </c>
      <c r="JN14" s="8" t="s">
        <v>468</v>
      </c>
      <c r="JO14" s="8" t="s">
        <v>466</v>
      </c>
      <c r="JP14" s="8" t="s">
        <v>468</v>
      </c>
      <c r="JQ14" s="8" t="s">
        <v>466</v>
      </c>
      <c r="JR14" s="8" t="s">
        <v>468</v>
      </c>
      <c r="JS14" s="8" t="s">
        <v>466</v>
      </c>
      <c r="JT14" s="8" t="s">
        <v>468</v>
      </c>
      <c r="JU14" s="8" t="s">
        <v>466</v>
      </c>
      <c r="JV14" s="8" t="s">
        <v>468</v>
      </c>
      <c r="JW14" s="8" t="s">
        <v>466</v>
      </c>
      <c r="JX14" s="8" t="s">
        <v>468</v>
      </c>
      <c r="JY14" s="8" t="s">
        <v>466</v>
      </c>
      <c r="JZ14" s="8" t="s">
        <v>468</v>
      </c>
      <c r="KA14" s="8" t="s">
        <v>466</v>
      </c>
      <c r="KB14" s="8" t="s">
        <v>468</v>
      </c>
      <c r="KC14" s="8" t="s">
        <v>466</v>
      </c>
      <c r="KD14" s="8" t="s">
        <v>468</v>
      </c>
      <c r="KE14" s="8" t="s">
        <v>466</v>
      </c>
      <c r="KF14" s="8" t="s">
        <v>468</v>
      </c>
      <c r="KG14" s="8" t="s">
        <v>466</v>
      </c>
      <c r="KH14" s="8" t="s">
        <v>468</v>
      </c>
      <c r="KI14" s="8" t="s">
        <v>466</v>
      </c>
      <c r="KJ14" s="8" t="s">
        <v>468</v>
      </c>
      <c r="KK14" s="8" t="s">
        <v>466</v>
      </c>
      <c r="KL14" s="8" t="s">
        <v>468</v>
      </c>
      <c r="KM14" s="8" t="s">
        <v>466</v>
      </c>
      <c r="KN14" s="8" t="s">
        <v>468</v>
      </c>
      <c r="KO14" s="8" t="s">
        <v>466</v>
      </c>
      <c r="KP14" s="8" t="s">
        <v>468</v>
      </c>
      <c r="KQ14" s="8" t="s">
        <v>466</v>
      </c>
      <c r="KR14" s="8" t="s">
        <v>468</v>
      </c>
      <c r="KS14" s="8" t="s">
        <v>466</v>
      </c>
      <c r="KT14" s="8" t="s">
        <v>468</v>
      </c>
      <c r="KU14" s="8" t="s">
        <v>466</v>
      </c>
      <c r="KV14" s="8" t="s">
        <v>468</v>
      </c>
      <c r="KW14" s="8" t="s">
        <v>466</v>
      </c>
      <c r="KX14" s="8" t="s">
        <v>468</v>
      </c>
      <c r="KY14" s="8" t="s">
        <v>466</v>
      </c>
      <c r="KZ14" s="8" t="s">
        <v>468</v>
      </c>
      <c r="LA14" s="8" t="s">
        <v>466</v>
      </c>
      <c r="LB14" s="8" t="s">
        <v>468</v>
      </c>
      <c r="LC14" s="8" t="s">
        <v>466</v>
      </c>
      <c r="LD14" s="8" t="s">
        <v>468</v>
      </c>
      <c r="LE14" s="8" t="s">
        <v>466</v>
      </c>
      <c r="LF14" s="8" t="s">
        <v>468</v>
      </c>
      <c r="LG14" s="8" t="s">
        <v>466</v>
      </c>
      <c r="LH14" s="8" t="s">
        <v>468</v>
      </c>
      <c r="LI14" s="8" t="s">
        <v>466</v>
      </c>
      <c r="LJ14" s="8" t="s">
        <v>468</v>
      </c>
      <c r="LK14" s="8" t="s">
        <v>466</v>
      </c>
      <c r="LL14" s="8" t="s">
        <v>468</v>
      </c>
      <c r="LM14" s="8" t="s">
        <v>466</v>
      </c>
      <c r="LN14" s="8" t="s">
        <v>468</v>
      </c>
      <c r="LO14" s="8" t="s">
        <v>466</v>
      </c>
      <c r="LP14" s="8" t="s">
        <v>468</v>
      </c>
      <c r="LQ14" s="8" t="s">
        <v>466</v>
      </c>
      <c r="LR14" s="8" t="s">
        <v>468</v>
      </c>
      <c r="LS14" s="8" t="s">
        <v>466</v>
      </c>
      <c r="LT14" s="8" t="s">
        <v>468</v>
      </c>
      <c r="LU14" s="8" t="s">
        <v>466</v>
      </c>
      <c r="LV14" s="8" t="s">
        <v>468</v>
      </c>
      <c r="LW14" s="8" t="s">
        <v>466</v>
      </c>
      <c r="LX14" s="8" t="s">
        <v>468</v>
      </c>
      <c r="LY14" s="8" t="s">
        <v>466</v>
      </c>
      <c r="LZ14" s="8" t="s">
        <v>468</v>
      </c>
      <c r="MA14" s="8" t="s">
        <v>466</v>
      </c>
      <c r="MB14" s="8" t="s">
        <v>468</v>
      </c>
      <c r="MC14" s="8" t="s">
        <v>466</v>
      </c>
      <c r="MD14" s="8" t="s">
        <v>468</v>
      </c>
      <c r="ME14" s="8" t="s">
        <v>466</v>
      </c>
      <c r="MF14" s="8" t="s">
        <v>468</v>
      </c>
      <c r="MG14" s="8" t="s">
        <v>466</v>
      </c>
      <c r="MH14" s="8" t="s">
        <v>468</v>
      </c>
      <c r="MI14" s="8" t="s">
        <v>466</v>
      </c>
      <c r="MJ14" s="8" t="s">
        <v>468</v>
      </c>
      <c r="MK14" s="8" t="s">
        <v>466</v>
      </c>
      <c r="ML14" s="8" t="s">
        <v>468</v>
      </c>
      <c r="MM14" s="8" t="s">
        <v>466</v>
      </c>
      <c r="MN14" s="8" t="s">
        <v>468</v>
      </c>
      <c r="MO14" s="8" t="s">
        <v>466</v>
      </c>
      <c r="MP14" s="8" t="s">
        <v>468</v>
      </c>
      <c r="MQ14" s="8" t="s">
        <v>466</v>
      </c>
      <c r="MR14" s="8" t="s">
        <v>468</v>
      </c>
      <c r="MS14" s="8" t="s">
        <v>466</v>
      </c>
      <c r="MT14" s="8" t="s">
        <v>468</v>
      </c>
      <c r="MU14" s="8" t="s">
        <v>466</v>
      </c>
      <c r="MV14" s="8" t="s">
        <v>468</v>
      </c>
      <c r="MW14" s="8" t="s">
        <v>466</v>
      </c>
      <c r="MX14" s="8" t="s">
        <v>468</v>
      </c>
      <c r="MY14" s="8" t="s">
        <v>466</v>
      </c>
      <c r="MZ14" s="8" t="s">
        <v>468</v>
      </c>
      <c r="NA14" s="8" t="s">
        <v>466</v>
      </c>
      <c r="NB14" s="8" t="s">
        <v>468</v>
      </c>
      <c r="NC14" s="8" t="s">
        <v>466</v>
      </c>
      <c r="ND14" s="8" t="s">
        <v>468</v>
      </c>
      <c r="NE14" s="8" t="s">
        <v>466</v>
      </c>
      <c r="NF14" s="8" t="s">
        <v>468</v>
      </c>
      <c r="NG14" s="8" t="s">
        <v>466</v>
      </c>
      <c r="NH14" s="8" t="s">
        <v>468</v>
      </c>
      <c r="NI14" s="8" t="s">
        <v>466</v>
      </c>
      <c r="NJ14" s="8" t="s">
        <v>468</v>
      </c>
      <c r="NK14" s="8" t="s">
        <v>466</v>
      </c>
      <c r="NL14" s="8" t="s">
        <v>468</v>
      </c>
      <c r="NM14" s="8" t="s">
        <v>466</v>
      </c>
      <c r="NN14" s="8" t="s">
        <v>468</v>
      </c>
      <c r="NO14" s="8" t="s">
        <v>466</v>
      </c>
      <c r="NP14" s="8" t="s">
        <v>468</v>
      </c>
      <c r="NQ14" s="8" t="s">
        <v>466</v>
      </c>
      <c r="NR14" s="8" t="s">
        <v>468</v>
      </c>
      <c r="NS14" s="8" t="s">
        <v>466</v>
      </c>
      <c r="NT14" s="8" t="s">
        <v>468</v>
      </c>
      <c r="NU14" s="8" t="s">
        <v>466</v>
      </c>
      <c r="NV14" s="8" t="s">
        <v>468</v>
      </c>
      <c r="NW14" s="8" t="s">
        <v>466</v>
      </c>
      <c r="NX14" s="8" t="s">
        <v>468</v>
      </c>
      <c r="NY14" s="8" t="s">
        <v>466</v>
      </c>
      <c r="NZ14" s="8" t="s">
        <v>468</v>
      </c>
      <c r="OA14" s="8" t="s">
        <v>466</v>
      </c>
      <c r="OB14" s="8" t="s">
        <v>468</v>
      </c>
      <c r="OC14" s="8" t="s">
        <v>466</v>
      </c>
      <c r="OD14" s="8" t="s">
        <v>468</v>
      </c>
      <c r="OE14" s="8" t="s">
        <v>466</v>
      </c>
      <c r="OF14" s="8" t="s">
        <v>468</v>
      </c>
      <c r="OG14" s="8" t="s">
        <v>466</v>
      </c>
      <c r="OH14" s="8" t="s">
        <v>468</v>
      </c>
      <c r="OI14" s="8" t="s">
        <v>466</v>
      </c>
      <c r="OJ14" s="8" t="s">
        <v>468</v>
      </c>
      <c r="OK14" s="8" t="s">
        <v>466</v>
      </c>
      <c r="OL14" s="8" t="s">
        <v>468</v>
      </c>
      <c r="OM14" s="8" t="s">
        <v>466</v>
      </c>
      <c r="ON14" s="8" t="s">
        <v>468</v>
      </c>
      <c r="OO14" s="8" t="s">
        <v>466</v>
      </c>
      <c r="OP14" s="8" t="s">
        <v>468</v>
      </c>
      <c r="OQ14" s="8" t="s">
        <v>466</v>
      </c>
      <c r="OR14" s="8" t="s">
        <v>468</v>
      </c>
      <c r="OS14" s="8" t="s">
        <v>466</v>
      </c>
      <c r="OT14" s="8" t="s">
        <v>468</v>
      </c>
      <c r="OU14" s="8" t="s">
        <v>466</v>
      </c>
      <c r="OV14" s="8" t="s">
        <v>468</v>
      </c>
      <c r="OW14" s="8" t="s">
        <v>466</v>
      </c>
      <c r="OX14" s="8" t="s">
        <v>468</v>
      </c>
      <c r="OY14" s="8" t="s">
        <v>466</v>
      </c>
      <c r="OZ14" s="8" t="s">
        <v>468</v>
      </c>
      <c r="PA14" s="8" t="s">
        <v>466</v>
      </c>
      <c r="PB14" s="8" t="s">
        <v>468</v>
      </c>
      <c r="PC14" s="8" t="s">
        <v>466</v>
      </c>
      <c r="PD14" s="8" t="s">
        <v>468</v>
      </c>
      <c r="PE14" s="8" t="s">
        <v>466</v>
      </c>
      <c r="PF14" s="8" t="s">
        <v>468</v>
      </c>
      <c r="PG14" s="8" t="s">
        <v>466</v>
      </c>
      <c r="PH14" s="8" t="s">
        <v>468</v>
      </c>
      <c r="PI14" s="8" t="s">
        <v>466</v>
      </c>
      <c r="PJ14" s="8" t="s">
        <v>468</v>
      </c>
      <c r="PK14" s="8" t="s">
        <v>466</v>
      </c>
      <c r="PL14" s="8" t="s">
        <v>468</v>
      </c>
      <c r="PM14" s="8" t="s">
        <v>466</v>
      </c>
      <c r="PN14" s="8" t="s">
        <v>468</v>
      </c>
      <c r="PO14" s="8" t="s">
        <v>466</v>
      </c>
      <c r="PP14" s="8" t="s">
        <v>468</v>
      </c>
      <c r="PQ14" s="8" t="s">
        <v>466</v>
      </c>
      <c r="PR14" s="8" t="s">
        <v>468</v>
      </c>
      <c r="PS14" s="8" t="s">
        <v>466</v>
      </c>
      <c r="PT14" s="8" t="s">
        <v>468</v>
      </c>
      <c r="PU14" s="8" t="s">
        <v>466</v>
      </c>
      <c r="PV14" s="8" t="s">
        <v>468</v>
      </c>
      <c r="PW14" s="8" t="s">
        <v>466</v>
      </c>
      <c r="PX14" s="8" t="s">
        <v>468</v>
      </c>
      <c r="PY14" s="8" t="s">
        <v>466</v>
      </c>
      <c r="PZ14" s="8" t="s">
        <v>468</v>
      </c>
      <c r="QA14" s="8" t="s">
        <v>466</v>
      </c>
      <c r="QB14" s="8" t="s">
        <v>468</v>
      </c>
      <c r="QC14" s="8" t="s">
        <v>466</v>
      </c>
      <c r="QD14" s="8" t="s">
        <v>468</v>
      </c>
      <c r="QE14" s="8" t="s">
        <v>466</v>
      </c>
      <c r="QF14" s="8" t="s">
        <v>468</v>
      </c>
      <c r="QG14" s="8" t="s">
        <v>466</v>
      </c>
      <c r="QH14" s="8" t="s">
        <v>468</v>
      </c>
      <c r="QI14" s="8" t="s">
        <v>466</v>
      </c>
      <c r="QJ14" s="8" t="s">
        <v>468</v>
      </c>
      <c r="QK14" s="8" t="s">
        <v>466</v>
      </c>
      <c r="QL14" s="8" t="s">
        <v>468</v>
      </c>
      <c r="QM14" s="8" t="s">
        <v>466</v>
      </c>
      <c r="QN14" s="8" t="s">
        <v>468</v>
      </c>
      <c r="QO14" s="8" t="s">
        <v>466</v>
      </c>
      <c r="QP14" s="8" t="s">
        <v>468</v>
      </c>
      <c r="QQ14" s="8" t="s">
        <v>466</v>
      </c>
      <c r="QR14" s="8" t="s">
        <v>468</v>
      </c>
      <c r="QS14" s="8" t="s">
        <v>466</v>
      </c>
      <c r="QT14" s="8" t="s">
        <v>468</v>
      </c>
      <c r="QU14" s="8" t="s">
        <v>466</v>
      </c>
      <c r="QV14" s="8" t="s">
        <v>468</v>
      </c>
      <c r="QW14" s="8" t="s">
        <v>466</v>
      </c>
      <c r="QX14" s="8" t="s">
        <v>468</v>
      </c>
      <c r="QY14" s="8" t="s">
        <v>466</v>
      </c>
      <c r="QZ14" s="8" t="s">
        <v>468</v>
      </c>
      <c r="RA14" s="8" t="s">
        <v>466</v>
      </c>
      <c r="RB14" s="8" t="s">
        <v>468</v>
      </c>
      <c r="RC14" s="8" t="s">
        <v>466</v>
      </c>
      <c r="RD14" s="8" t="s">
        <v>468</v>
      </c>
      <c r="RE14" s="8" t="s">
        <v>466</v>
      </c>
      <c r="RF14" s="8" t="s">
        <v>468</v>
      </c>
      <c r="RG14" s="8" t="s">
        <v>466</v>
      </c>
      <c r="RH14" s="8" t="s">
        <v>468</v>
      </c>
      <c r="RI14" s="8" t="s">
        <v>466</v>
      </c>
      <c r="RJ14" s="8" t="s">
        <v>468</v>
      </c>
      <c r="RK14" s="8" t="s">
        <v>466</v>
      </c>
      <c r="RL14" s="8" t="s">
        <v>468</v>
      </c>
      <c r="RM14" s="8" t="s">
        <v>466</v>
      </c>
      <c r="RN14" s="8" t="s">
        <v>468</v>
      </c>
      <c r="RO14" s="8" t="s">
        <v>466</v>
      </c>
      <c r="RP14" s="8" t="s">
        <v>468</v>
      </c>
      <c r="RQ14" s="8" t="s">
        <v>466</v>
      </c>
      <c r="RR14" s="8" t="s">
        <v>468</v>
      </c>
      <c r="RS14" s="8" t="s">
        <v>466</v>
      </c>
      <c r="RT14" s="8" t="s">
        <v>468</v>
      </c>
      <c r="RU14" s="8" t="s">
        <v>466</v>
      </c>
      <c r="RV14" s="8" t="s">
        <v>468</v>
      </c>
      <c r="RW14" s="8" t="s">
        <v>466</v>
      </c>
      <c r="RX14" s="8" t="s">
        <v>468</v>
      </c>
      <c r="RY14" s="8" t="s">
        <v>466</v>
      </c>
      <c r="RZ14" s="8" t="s">
        <v>468</v>
      </c>
      <c r="SA14" s="8" t="s">
        <v>466</v>
      </c>
      <c r="SB14" s="8" t="s">
        <v>468</v>
      </c>
      <c r="SC14" s="8" t="s">
        <v>466</v>
      </c>
      <c r="SD14" s="8" t="s">
        <v>468</v>
      </c>
      <c r="SE14" s="8" t="s">
        <v>466</v>
      </c>
      <c r="SF14" s="8" t="s">
        <v>468</v>
      </c>
      <c r="SG14" s="8" t="s">
        <v>466</v>
      </c>
      <c r="SH14" s="8" t="s">
        <v>468</v>
      </c>
      <c r="SI14" s="8" t="s">
        <v>466</v>
      </c>
      <c r="SJ14" s="8" t="s">
        <v>468</v>
      </c>
      <c r="SK14" s="8" t="s">
        <v>466</v>
      </c>
      <c r="SL14" s="15">
        <v>85.7</v>
      </c>
      <c r="SM14" s="8" t="s">
        <v>470</v>
      </c>
      <c r="SN14" s="15">
        <v>87.6</v>
      </c>
      <c r="SO14" s="8" t="s">
        <v>470</v>
      </c>
      <c r="SP14" s="15">
        <v>91.2</v>
      </c>
      <c r="SQ14" s="8" t="s">
        <v>470</v>
      </c>
      <c r="SR14" s="15">
        <v>85.8</v>
      </c>
      <c r="SS14" s="8" t="s">
        <v>470</v>
      </c>
      <c r="ST14" s="15">
        <v>87.8</v>
      </c>
      <c r="SU14" s="8" t="s">
        <v>470</v>
      </c>
      <c r="SV14" s="15">
        <v>88.9</v>
      </c>
      <c r="SW14" s="8" t="s">
        <v>470</v>
      </c>
      <c r="SX14" s="15">
        <v>92.1</v>
      </c>
      <c r="SY14" s="8" t="s">
        <v>470</v>
      </c>
      <c r="SZ14" s="15">
        <v>91.9</v>
      </c>
      <c r="TA14" s="8" t="s">
        <v>470</v>
      </c>
      <c r="TB14" s="15">
        <v>93.9</v>
      </c>
      <c r="TC14" s="8" t="s">
        <v>470</v>
      </c>
      <c r="TD14" s="15">
        <v>89.4</v>
      </c>
      <c r="TE14" s="8" t="s">
        <v>470</v>
      </c>
      <c r="TF14" s="15">
        <v>87.7</v>
      </c>
      <c r="TG14" s="8" t="s">
        <v>470</v>
      </c>
      <c r="TH14" s="15">
        <v>86.7</v>
      </c>
      <c r="TI14" s="8" t="s">
        <v>470</v>
      </c>
      <c r="TJ14" s="15">
        <v>92.2</v>
      </c>
      <c r="TK14" s="8" t="s">
        <v>470</v>
      </c>
      <c r="TL14" s="15">
        <v>93.1</v>
      </c>
      <c r="TM14" s="8" t="s">
        <v>470</v>
      </c>
      <c r="TN14" s="15">
        <v>94.6</v>
      </c>
      <c r="TO14" s="8" t="s">
        <v>470</v>
      </c>
      <c r="TP14" s="15">
        <v>94.8</v>
      </c>
      <c r="TQ14" s="8" t="s">
        <v>470</v>
      </c>
      <c r="TR14" s="15">
        <v>93.2</v>
      </c>
      <c r="TS14" s="8" t="s">
        <v>470</v>
      </c>
      <c r="TT14" s="15">
        <v>94.3</v>
      </c>
      <c r="TU14" s="8" t="s">
        <v>470</v>
      </c>
      <c r="TV14" s="15">
        <v>94.7</v>
      </c>
      <c r="TW14" s="8" t="s">
        <v>470</v>
      </c>
      <c r="TX14" s="15">
        <v>94.7</v>
      </c>
      <c r="TY14" s="8" t="s">
        <v>470</v>
      </c>
      <c r="TZ14" s="15">
        <v>96.2</v>
      </c>
      <c r="UA14" s="8" t="s">
        <v>470</v>
      </c>
      <c r="UB14" s="15">
        <v>95.1</v>
      </c>
      <c r="UC14" s="8" t="s">
        <v>470</v>
      </c>
      <c r="UD14" s="15">
        <v>96.6</v>
      </c>
      <c r="UE14" s="8" t="s">
        <v>470</v>
      </c>
      <c r="UF14" s="15">
        <v>93.1</v>
      </c>
      <c r="UG14" s="8" t="s">
        <v>470</v>
      </c>
      <c r="UH14" s="15">
        <v>89.8</v>
      </c>
      <c r="UI14" s="8" t="s">
        <v>470</v>
      </c>
      <c r="UJ14" s="15">
        <v>91.2</v>
      </c>
      <c r="UK14" s="8" t="s">
        <v>470</v>
      </c>
      <c r="UL14" s="15">
        <v>93.6</v>
      </c>
      <c r="UM14" s="8" t="s">
        <v>470</v>
      </c>
      <c r="UN14" s="15">
        <v>94.2</v>
      </c>
      <c r="UO14" s="8" t="s">
        <v>470</v>
      </c>
      <c r="UP14" s="15">
        <v>95.4</v>
      </c>
      <c r="UQ14" s="8" t="s">
        <v>470</v>
      </c>
      <c r="UR14" s="15">
        <v>94.4</v>
      </c>
      <c r="US14" s="8" t="s">
        <v>470</v>
      </c>
      <c r="UT14" s="15">
        <v>92.8</v>
      </c>
      <c r="UU14" s="8" t="s">
        <v>470</v>
      </c>
      <c r="UV14" s="15">
        <v>91.4</v>
      </c>
      <c r="UW14" s="8" t="s">
        <v>470</v>
      </c>
      <c r="UX14" s="15">
        <v>94.9</v>
      </c>
      <c r="UY14" s="8" t="s">
        <v>470</v>
      </c>
      <c r="UZ14" s="15">
        <v>91.7</v>
      </c>
      <c r="VA14" s="8" t="s">
        <v>470</v>
      </c>
      <c r="VB14" s="15">
        <v>91.4</v>
      </c>
      <c r="VC14" s="8" t="s">
        <v>470</v>
      </c>
      <c r="VD14" s="15">
        <v>93.7</v>
      </c>
      <c r="VE14" s="8" t="s">
        <v>470</v>
      </c>
      <c r="VF14" s="15">
        <v>95.8</v>
      </c>
      <c r="VG14" s="8" t="s">
        <v>470</v>
      </c>
      <c r="VH14" s="15">
        <v>96.8</v>
      </c>
      <c r="VI14" s="8" t="s">
        <v>470</v>
      </c>
      <c r="VJ14" s="15">
        <v>96.8</v>
      </c>
      <c r="VK14" s="8" t="s">
        <v>470</v>
      </c>
      <c r="VL14" s="15">
        <v>95.5</v>
      </c>
      <c r="VM14" s="8" t="s">
        <v>470</v>
      </c>
      <c r="VN14" s="15">
        <v>95.6</v>
      </c>
      <c r="VO14" s="8" t="s">
        <v>470</v>
      </c>
      <c r="VP14" s="15">
        <v>98.3</v>
      </c>
      <c r="VQ14" s="8" t="s">
        <v>470</v>
      </c>
      <c r="VR14" s="19">
        <v>95</v>
      </c>
      <c r="VS14" s="8" t="s">
        <v>470</v>
      </c>
      <c r="VT14" s="15">
        <v>94.2</v>
      </c>
      <c r="VU14" s="8" t="s">
        <v>470</v>
      </c>
      <c r="VV14" s="15">
        <v>96.1</v>
      </c>
      <c r="VW14" s="8" t="s">
        <v>470</v>
      </c>
      <c r="VX14" s="15">
        <v>98.6</v>
      </c>
      <c r="VY14" s="8" t="s">
        <v>470</v>
      </c>
      <c r="VZ14" s="15">
        <v>96.4</v>
      </c>
      <c r="WA14" s="8" t="s">
        <v>470</v>
      </c>
      <c r="WB14" s="15">
        <v>97.9</v>
      </c>
      <c r="WC14" s="8" t="s">
        <v>470</v>
      </c>
      <c r="WD14" s="15">
        <v>99.1</v>
      </c>
      <c r="WE14" s="8" t="s">
        <v>470</v>
      </c>
      <c r="WF14" s="15">
        <v>98.5</v>
      </c>
      <c r="WG14" s="8" t="s">
        <v>470</v>
      </c>
      <c r="WH14" s="15">
        <v>100.9</v>
      </c>
      <c r="WI14" s="8" t="s">
        <v>470</v>
      </c>
      <c r="WJ14" s="15">
        <v>99.2</v>
      </c>
      <c r="WK14" s="8" t="s">
        <v>470</v>
      </c>
      <c r="WL14" s="15">
        <v>96.1</v>
      </c>
      <c r="WM14" s="8" t="s">
        <v>470</v>
      </c>
      <c r="WN14" s="15">
        <v>101.3</v>
      </c>
      <c r="WO14" s="8" t="s">
        <v>470</v>
      </c>
      <c r="WP14" s="15">
        <v>97.5</v>
      </c>
      <c r="WQ14" s="8" t="s">
        <v>470</v>
      </c>
      <c r="WR14" s="15">
        <v>98.5</v>
      </c>
      <c r="WS14" s="8" t="s">
        <v>470</v>
      </c>
      <c r="WT14" s="19">
        <v>98</v>
      </c>
      <c r="WU14" s="8" t="s">
        <v>470</v>
      </c>
      <c r="WV14" s="15">
        <v>98.1</v>
      </c>
      <c r="WW14" s="8" t="s">
        <v>470</v>
      </c>
      <c r="WX14" s="15">
        <v>98.5</v>
      </c>
      <c r="WY14" s="8" t="s">
        <v>470</v>
      </c>
      <c r="WZ14" s="15">
        <v>98.8</v>
      </c>
      <c r="XA14" s="8" t="s">
        <v>470</v>
      </c>
      <c r="XB14" s="15">
        <v>95.8</v>
      </c>
      <c r="XC14" s="8" t="s">
        <v>470</v>
      </c>
      <c r="XD14" s="15">
        <v>96.5</v>
      </c>
      <c r="XE14" s="8" t="s">
        <v>470</v>
      </c>
      <c r="XF14" s="15">
        <v>95.9</v>
      </c>
      <c r="XG14" s="8" t="s">
        <v>470</v>
      </c>
      <c r="XH14" s="15">
        <v>79.2</v>
      </c>
      <c r="XI14" s="8" t="s">
        <v>470</v>
      </c>
      <c r="XJ14" s="15">
        <v>75.099999999999994</v>
      </c>
      <c r="XK14" s="8" t="s">
        <v>470</v>
      </c>
      <c r="XL14" s="19">
        <v>80</v>
      </c>
      <c r="XM14" s="8" t="s">
        <v>470</v>
      </c>
      <c r="XN14" s="15">
        <v>82.9</v>
      </c>
      <c r="XO14" s="8" t="s">
        <v>470</v>
      </c>
      <c r="XP14" s="15">
        <v>84.8</v>
      </c>
      <c r="XQ14" s="8" t="s">
        <v>470</v>
      </c>
      <c r="XR14" s="15">
        <v>85.9</v>
      </c>
      <c r="XS14" s="8" t="s">
        <v>470</v>
      </c>
      <c r="XT14" s="15">
        <v>89.2</v>
      </c>
      <c r="XU14" s="8" t="s">
        <v>470</v>
      </c>
      <c r="XV14" s="15">
        <v>89.4</v>
      </c>
      <c r="XW14" s="8" t="s">
        <v>470</v>
      </c>
      <c r="XX14" s="15">
        <v>95.7</v>
      </c>
      <c r="XY14" s="8" t="s">
        <v>470</v>
      </c>
      <c r="XZ14" s="15">
        <v>90.9</v>
      </c>
      <c r="YA14" s="8" t="s">
        <v>470</v>
      </c>
      <c r="YB14" s="15">
        <v>89.1</v>
      </c>
      <c r="YC14" s="8" t="s">
        <v>470</v>
      </c>
      <c r="YD14" s="15">
        <v>93.5</v>
      </c>
      <c r="YE14" s="8" t="s">
        <v>470</v>
      </c>
      <c r="YF14" s="15">
        <v>94.4</v>
      </c>
      <c r="YG14" s="8" t="s">
        <v>470</v>
      </c>
      <c r="YH14" s="15">
        <v>98.8</v>
      </c>
      <c r="YI14" s="8" t="s">
        <v>470</v>
      </c>
      <c r="YJ14" s="15">
        <v>99.2</v>
      </c>
      <c r="YK14" s="8" t="s">
        <v>470</v>
      </c>
      <c r="YL14" s="15">
        <v>101.4</v>
      </c>
      <c r="YM14" s="8" t="s">
        <v>470</v>
      </c>
      <c r="YN14" s="15">
        <v>105.7</v>
      </c>
      <c r="YO14" s="8" t="s">
        <v>470</v>
      </c>
      <c r="YP14" s="15">
        <v>104.2</v>
      </c>
      <c r="YQ14" s="8" t="s">
        <v>470</v>
      </c>
      <c r="YR14" s="15">
        <v>104.4</v>
      </c>
      <c r="YS14" s="8" t="s">
        <v>470</v>
      </c>
      <c r="YT14" s="15">
        <v>110.5</v>
      </c>
      <c r="YU14" s="8" t="s">
        <v>470</v>
      </c>
      <c r="YV14" s="19">
        <v>108</v>
      </c>
      <c r="YW14" s="8" t="s">
        <v>470</v>
      </c>
      <c r="YX14" s="15">
        <v>107.3</v>
      </c>
      <c r="YY14" s="8" t="s">
        <v>470</v>
      </c>
      <c r="YZ14" s="15">
        <v>108.4</v>
      </c>
      <c r="ZA14" s="8" t="s">
        <v>470</v>
      </c>
      <c r="ZB14" s="15">
        <v>108.4</v>
      </c>
      <c r="ZC14" s="8" t="s">
        <v>470</v>
      </c>
      <c r="ZD14" s="15">
        <v>109.4</v>
      </c>
      <c r="ZE14" s="8" t="s">
        <v>470</v>
      </c>
      <c r="ZF14" s="15">
        <v>111.3</v>
      </c>
      <c r="ZG14" s="8" t="s">
        <v>470</v>
      </c>
      <c r="ZH14" s="15">
        <v>111.7</v>
      </c>
      <c r="ZI14" s="8" t="s">
        <v>470</v>
      </c>
      <c r="ZJ14" s="15">
        <v>111.1</v>
      </c>
      <c r="ZK14" s="8" t="s">
        <v>470</v>
      </c>
      <c r="ZL14" s="15">
        <v>108.7</v>
      </c>
      <c r="ZM14" s="8" t="s">
        <v>470</v>
      </c>
      <c r="ZN14" s="19">
        <v>110</v>
      </c>
      <c r="ZO14" s="8" t="s">
        <v>470</v>
      </c>
      <c r="ZP14" s="15">
        <v>109.7</v>
      </c>
      <c r="ZQ14" s="8" t="s">
        <v>470</v>
      </c>
      <c r="ZR14" s="19">
        <v>109</v>
      </c>
      <c r="ZS14" s="8" t="s">
        <v>470</v>
      </c>
      <c r="ZT14" s="15">
        <v>110.9</v>
      </c>
      <c r="ZU14" s="8" t="s">
        <v>470</v>
      </c>
      <c r="ZV14" s="15">
        <v>120.8</v>
      </c>
      <c r="ZW14" s="8" t="s">
        <v>470</v>
      </c>
      <c r="ZX14" s="15">
        <v>113.1</v>
      </c>
      <c r="ZY14" s="8" t="s">
        <v>470</v>
      </c>
      <c r="ZZ14" s="15">
        <v>115.8</v>
      </c>
      <c r="AAA14" s="8" t="s">
        <v>470</v>
      </c>
      <c r="AAB14" s="15">
        <v>117.6</v>
      </c>
      <c r="AAC14" s="8" t="s">
        <v>470</v>
      </c>
      <c r="AAD14" s="19">
        <v>120</v>
      </c>
      <c r="AAE14" s="8" t="s">
        <v>470</v>
      </c>
      <c r="AAF14" s="15">
        <v>113.3</v>
      </c>
      <c r="AAG14" s="8" t="s">
        <v>470</v>
      </c>
      <c r="AAH14" s="15">
        <v>118.8</v>
      </c>
      <c r="AAI14" s="8" t="s">
        <v>470</v>
      </c>
      <c r="AAJ14" s="15">
        <v>118.3</v>
      </c>
      <c r="AAK14" s="8" t="s">
        <v>470</v>
      </c>
      <c r="AAL14" s="15">
        <v>116.6</v>
      </c>
      <c r="AAM14" s="8" t="s">
        <v>470</v>
      </c>
      <c r="AAN14" s="15">
        <v>118.3</v>
      </c>
      <c r="AAO14" s="8" t="s">
        <v>470</v>
      </c>
      <c r="AAP14" s="15">
        <v>120.4</v>
      </c>
      <c r="AAQ14" s="8" t="s">
        <v>470</v>
      </c>
      <c r="AAR14" s="15">
        <v>118.3</v>
      </c>
      <c r="AAS14" s="8" t="s">
        <v>470</v>
      </c>
      <c r="AAT14" s="15">
        <v>121.7</v>
      </c>
      <c r="AAU14" s="8" t="s">
        <v>470</v>
      </c>
      <c r="AAV14" s="15">
        <v>121.6</v>
      </c>
      <c r="AAW14" s="8" t="s">
        <v>470</v>
      </c>
      <c r="AAX14" s="15">
        <v>122.8</v>
      </c>
      <c r="AAY14" s="8" t="s">
        <v>470</v>
      </c>
      <c r="AAZ14" s="8" t="s">
        <v>468</v>
      </c>
      <c r="ABA14" s="8" t="s">
        <v>466</v>
      </c>
      <c r="ABB14" s="8" t="s">
        <v>468</v>
      </c>
      <c r="ABC14" s="8" t="s">
        <v>466</v>
      </c>
      <c r="ABD14" s="8" t="s">
        <v>468</v>
      </c>
      <c r="ABE14" s="8" t="s">
        <v>466</v>
      </c>
    </row>
    <row r="15" spans="1:733" x14ac:dyDescent="0.2">
      <c r="A15" s="5" t="s">
        <v>93</v>
      </c>
      <c r="B15" s="7" t="s">
        <v>468</v>
      </c>
      <c r="C15" s="7" t="s">
        <v>466</v>
      </c>
      <c r="D15" s="7" t="s">
        <v>468</v>
      </c>
      <c r="E15" s="7" t="s">
        <v>466</v>
      </c>
      <c r="F15" s="7" t="s">
        <v>468</v>
      </c>
      <c r="G15" s="7" t="s">
        <v>466</v>
      </c>
      <c r="H15" s="7" t="s">
        <v>468</v>
      </c>
      <c r="I15" s="7" t="s">
        <v>466</v>
      </c>
      <c r="J15" s="7" t="s">
        <v>468</v>
      </c>
      <c r="K15" s="7" t="s">
        <v>466</v>
      </c>
      <c r="L15" s="7" t="s">
        <v>468</v>
      </c>
      <c r="M15" s="7" t="s">
        <v>466</v>
      </c>
      <c r="N15" s="7" t="s">
        <v>468</v>
      </c>
      <c r="O15" s="7" t="s">
        <v>466</v>
      </c>
      <c r="P15" s="7" t="s">
        <v>468</v>
      </c>
      <c r="Q15" s="7" t="s">
        <v>466</v>
      </c>
      <c r="R15" s="7" t="s">
        <v>468</v>
      </c>
      <c r="S15" s="7" t="s">
        <v>466</v>
      </c>
      <c r="T15" s="7" t="s">
        <v>468</v>
      </c>
      <c r="U15" s="7" t="s">
        <v>466</v>
      </c>
      <c r="V15" s="7" t="s">
        <v>468</v>
      </c>
      <c r="W15" s="7" t="s">
        <v>466</v>
      </c>
      <c r="X15" s="7" t="s">
        <v>468</v>
      </c>
      <c r="Y15" s="7" t="s">
        <v>466</v>
      </c>
      <c r="Z15" s="7" t="s">
        <v>468</v>
      </c>
      <c r="AA15" s="7" t="s">
        <v>466</v>
      </c>
      <c r="AB15" s="7" t="s">
        <v>468</v>
      </c>
      <c r="AC15" s="7" t="s">
        <v>466</v>
      </c>
      <c r="AD15" s="7" t="s">
        <v>468</v>
      </c>
      <c r="AE15" s="7" t="s">
        <v>466</v>
      </c>
      <c r="AF15" s="7" t="s">
        <v>468</v>
      </c>
      <c r="AG15" s="7" t="s">
        <v>466</v>
      </c>
      <c r="AH15" s="7" t="s">
        <v>468</v>
      </c>
      <c r="AI15" s="7" t="s">
        <v>466</v>
      </c>
      <c r="AJ15" s="7" t="s">
        <v>468</v>
      </c>
      <c r="AK15" s="7" t="s">
        <v>466</v>
      </c>
      <c r="AL15" s="7" t="s">
        <v>468</v>
      </c>
      <c r="AM15" s="7" t="s">
        <v>466</v>
      </c>
      <c r="AN15" s="7" t="s">
        <v>468</v>
      </c>
      <c r="AO15" s="7" t="s">
        <v>466</v>
      </c>
      <c r="AP15" s="7" t="s">
        <v>468</v>
      </c>
      <c r="AQ15" s="7" t="s">
        <v>466</v>
      </c>
      <c r="AR15" s="7" t="s">
        <v>468</v>
      </c>
      <c r="AS15" s="7" t="s">
        <v>466</v>
      </c>
      <c r="AT15" s="7" t="s">
        <v>468</v>
      </c>
      <c r="AU15" s="7" t="s">
        <v>466</v>
      </c>
      <c r="AV15" s="7" t="s">
        <v>468</v>
      </c>
      <c r="AW15" s="7" t="s">
        <v>466</v>
      </c>
      <c r="AX15" s="7" t="s">
        <v>468</v>
      </c>
      <c r="AY15" s="7" t="s">
        <v>466</v>
      </c>
      <c r="AZ15" s="7" t="s">
        <v>468</v>
      </c>
      <c r="BA15" s="7" t="s">
        <v>466</v>
      </c>
      <c r="BB15" s="7" t="s">
        <v>468</v>
      </c>
      <c r="BC15" s="7" t="s">
        <v>466</v>
      </c>
      <c r="BD15" s="7" t="s">
        <v>468</v>
      </c>
      <c r="BE15" s="7" t="s">
        <v>466</v>
      </c>
      <c r="BF15" s="7" t="s">
        <v>468</v>
      </c>
      <c r="BG15" s="7" t="s">
        <v>466</v>
      </c>
      <c r="BH15" s="7" t="s">
        <v>468</v>
      </c>
      <c r="BI15" s="7" t="s">
        <v>466</v>
      </c>
      <c r="BJ15" s="7" t="s">
        <v>468</v>
      </c>
      <c r="BK15" s="7" t="s">
        <v>466</v>
      </c>
      <c r="BL15" s="7" t="s">
        <v>468</v>
      </c>
      <c r="BM15" s="7" t="s">
        <v>466</v>
      </c>
      <c r="BN15" s="7" t="s">
        <v>468</v>
      </c>
      <c r="BO15" s="7" t="s">
        <v>466</v>
      </c>
      <c r="BP15" s="7" t="s">
        <v>468</v>
      </c>
      <c r="BQ15" s="7" t="s">
        <v>466</v>
      </c>
      <c r="BR15" s="7" t="s">
        <v>468</v>
      </c>
      <c r="BS15" s="7" t="s">
        <v>466</v>
      </c>
      <c r="BT15" s="7" t="s">
        <v>468</v>
      </c>
      <c r="BU15" s="7" t="s">
        <v>466</v>
      </c>
      <c r="BV15" s="7" t="s">
        <v>468</v>
      </c>
      <c r="BW15" s="7" t="s">
        <v>466</v>
      </c>
      <c r="BX15" s="7" t="s">
        <v>468</v>
      </c>
      <c r="BY15" s="7" t="s">
        <v>466</v>
      </c>
      <c r="BZ15" s="7" t="s">
        <v>468</v>
      </c>
      <c r="CA15" s="7" t="s">
        <v>466</v>
      </c>
      <c r="CB15" s="7" t="s">
        <v>468</v>
      </c>
      <c r="CC15" s="7" t="s">
        <v>466</v>
      </c>
      <c r="CD15" s="7" t="s">
        <v>468</v>
      </c>
      <c r="CE15" s="7" t="s">
        <v>466</v>
      </c>
      <c r="CF15" s="7" t="s">
        <v>468</v>
      </c>
      <c r="CG15" s="7" t="s">
        <v>466</v>
      </c>
      <c r="CH15" s="7" t="s">
        <v>468</v>
      </c>
      <c r="CI15" s="7" t="s">
        <v>466</v>
      </c>
      <c r="CJ15" s="7" t="s">
        <v>468</v>
      </c>
      <c r="CK15" s="7" t="s">
        <v>466</v>
      </c>
      <c r="CL15" s="7" t="s">
        <v>468</v>
      </c>
      <c r="CM15" s="7" t="s">
        <v>466</v>
      </c>
      <c r="CN15" s="7" t="s">
        <v>468</v>
      </c>
      <c r="CO15" s="7" t="s">
        <v>466</v>
      </c>
      <c r="CP15" s="7" t="s">
        <v>468</v>
      </c>
      <c r="CQ15" s="7" t="s">
        <v>466</v>
      </c>
      <c r="CR15" s="7" t="s">
        <v>468</v>
      </c>
      <c r="CS15" s="7" t="s">
        <v>466</v>
      </c>
      <c r="CT15" s="7" t="s">
        <v>468</v>
      </c>
      <c r="CU15" s="7" t="s">
        <v>466</v>
      </c>
      <c r="CV15" s="7" t="s">
        <v>468</v>
      </c>
      <c r="CW15" s="7" t="s">
        <v>466</v>
      </c>
      <c r="CX15" s="7" t="s">
        <v>468</v>
      </c>
      <c r="CY15" s="7" t="s">
        <v>466</v>
      </c>
      <c r="CZ15" s="7" t="s">
        <v>468</v>
      </c>
      <c r="DA15" s="7" t="s">
        <v>466</v>
      </c>
      <c r="DB15" s="7" t="s">
        <v>468</v>
      </c>
      <c r="DC15" s="7" t="s">
        <v>466</v>
      </c>
      <c r="DD15" s="7" t="s">
        <v>468</v>
      </c>
      <c r="DE15" s="7" t="s">
        <v>466</v>
      </c>
      <c r="DF15" s="7" t="s">
        <v>468</v>
      </c>
      <c r="DG15" s="7" t="s">
        <v>466</v>
      </c>
      <c r="DH15" s="7" t="s">
        <v>468</v>
      </c>
      <c r="DI15" s="7" t="s">
        <v>466</v>
      </c>
      <c r="DJ15" s="7" t="s">
        <v>468</v>
      </c>
      <c r="DK15" s="7" t="s">
        <v>466</v>
      </c>
      <c r="DL15" s="7" t="s">
        <v>468</v>
      </c>
      <c r="DM15" s="7" t="s">
        <v>466</v>
      </c>
      <c r="DN15" s="7" t="s">
        <v>468</v>
      </c>
      <c r="DO15" s="7" t="s">
        <v>466</v>
      </c>
      <c r="DP15" s="7" t="s">
        <v>468</v>
      </c>
      <c r="DQ15" s="7" t="s">
        <v>466</v>
      </c>
      <c r="DR15" s="7" t="s">
        <v>468</v>
      </c>
      <c r="DS15" s="7" t="s">
        <v>466</v>
      </c>
      <c r="DT15" s="7" t="s">
        <v>468</v>
      </c>
      <c r="DU15" s="7" t="s">
        <v>466</v>
      </c>
      <c r="DV15" s="7" t="s">
        <v>468</v>
      </c>
      <c r="DW15" s="7" t="s">
        <v>466</v>
      </c>
      <c r="DX15" s="7" t="s">
        <v>468</v>
      </c>
      <c r="DY15" s="7" t="s">
        <v>466</v>
      </c>
      <c r="DZ15" s="7" t="s">
        <v>468</v>
      </c>
      <c r="EA15" s="7" t="s">
        <v>466</v>
      </c>
      <c r="EB15" s="7" t="s">
        <v>468</v>
      </c>
      <c r="EC15" s="7" t="s">
        <v>466</v>
      </c>
      <c r="ED15" s="7" t="s">
        <v>468</v>
      </c>
      <c r="EE15" s="7" t="s">
        <v>466</v>
      </c>
      <c r="EF15" s="7" t="s">
        <v>468</v>
      </c>
      <c r="EG15" s="7" t="s">
        <v>466</v>
      </c>
      <c r="EH15" s="7" t="s">
        <v>468</v>
      </c>
      <c r="EI15" s="7" t="s">
        <v>466</v>
      </c>
      <c r="EJ15" s="7" t="s">
        <v>468</v>
      </c>
      <c r="EK15" s="7" t="s">
        <v>466</v>
      </c>
      <c r="EL15" s="7" t="s">
        <v>468</v>
      </c>
      <c r="EM15" s="7" t="s">
        <v>466</v>
      </c>
      <c r="EN15" s="7" t="s">
        <v>468</v>
      </c>
      <c r="EO15" s="7" t="s">
        <v>466</v>
      </c>
      <c r="EP15" s="14">
        <v>66.2</v>
      </c>
      <c r="EQ15" s="7" t="s">
        <v>470</v>
      </c>
      <c r="ER15" s="14">
        <v>71.099999999999994</v>
      </c>
      <c r="ES15" s="7" t="s">
        <v>470</v>
      </c>
      <c r="ET15" s="14">
        <v>72.5</v>
      </c>
      <c r="EU15" s="7" t="s">
        <v>470</v>
      </c>
      <c r="EV15" s="14">
        <v>71.7</v>
      </c>
      <c r="EW15" s="7" t="s">
        <v>470</v>
      </c>
      <c r="EX15" s="14">
        <v>74.8</v>
      </c>
      <c r="EY15" s="7" t="s">
        <v>470</v>
      </c>
      <c r="EZ15" s="14">
        <v>77.400000000000006</v>
      </c>
      <c r="FA15" s="7" t="s">
        <v>470</v>
      </c>
      <c r="FB15" s="14">
        <v>78.8</v>
      </c>
      <c r="FC15" s="7" t="s">
        <v>470</v>
      </c>
      <c r="FD15" s="18">
        <v>81</v>
      </c>
      <c r="FE15" s="7" t="s">
        <v>470</v>
      </c>
      <c r="FF15" s="14">
        <v>79.900000000000006</v>
      </c>
      <c r="FG15" s="7" t="s">
        <v>470</v>
      </c>
      <c r="FH15" s="14">
        <v>79.5</v>
      </c>
      <c r="FI15" s="7" t="s">
        <v>470</v>
      </c>
      <c r="FJ15" s="14">
        <v>78.3</v>
      </c>
      <c r="FK15" s="7" t="s">
        <v>470</v>
      </c>
      <c r="FL15" s="14">
        <v>81.2</v>
      </c>
      <c r="FM15" s="7" t="s">
        <v>470</v>
      </c>
      <c r="FN15" s="14">
        <v>85.7</v>
      </c>
      <c r="FO15" s="7" t="s">
        <v>470</v>
      </c>
      <c r="FP15" s="14">
        <v>79.3</v>
      </c>
      <c r="FQ15" s="7" t="s">
        <v>470</v>
      </c>
      <c r="FR15" s="14">
        <v>80.2</v>
      </c>
      <c r="FS15" s="7" t="s">
        <v>470</v>
      </c>
      <c r="FT15" s="14">
        <v>79.599999999999994</v>
      </c>
      <c r="FU15" s="7" t="s">
        <v>470</v>
      </c>
      <c r="FV15" s="14">
        <v>79.5</v>
      </c>
      <c r="FW15" s="7" t="s">
        <v>470</v>
      </c>
      <c r="FX15" s="14">
        <v>76.099999999999994</v>
      </c>
      <c r="FY15" s="7" t="s">
        <v>470</v>
      </c>
      <c r="FZ15" s="14">
        <v>74.900000000000006</v>
      </c>
      <c r="GA15" s="7" t="s">
        <v>470</v>
      </c>
      <c r="GB15" s="14">
        <v>73.8</v>
      </c>
      <c r="GC15" s="7" t="s">
        <v>470</v>
      </c>
      <c r="GD15" s="14">
        <v>77.5</v>
      </c>
      <c r="GE15" s="7" t="s">
        <v>470</v>
      </c>
      <c r="GF15" s="14">
        <v>78.7</v>
      </c>
      <c r="GG15" s="7" t="s">
        <v>470</v>
      </c>
      <c r="GH15" s="14">
        <v>79.599999999999994</v>
      </c>
      <c r="GI15" s="7" t="s">
        <v>470</v>
      </c>
      <c r="GJ15" s="14">
        <v>77.400000000000006</v>
      </c>
      <c r="GK15" s="7" t="s">
        <v>470</v>
      </c>
      <c r="GL15" s="14">
        <v>79.2</v>
      </c>
      <c r="GM15" s="7" t="s">
        <v>470</v>
      </c>
      <c r="GN15" s="14">
        <v>79.8</v>
      </c>
      <c r="GO15" s="7" t="s">
        <v>470</v>
      </c>
      <c r="GP15" s="14">
        <v>74.400000000000006</v>
      </c>
      <c r="GQ15" s="7" t="s">
        <v>470</v>
      </c>
      <c r="GR15" s="14">
        <v>85.1</v>
      </c>
      <c r="GS15" s="7" t="s">
        <v>470</v>
      </c>
      <c r="GT15" s="14">
        <v>81.8</v>
      </c>
      <c r="GU15" s="7" t="s">
        <v>470</v>
      </c>
      <c r="GV15" s="14">
        <v>80.5</v>
      </c>
      <c r="GW15" s="7" t="s">
        <v>470</v>
      </c>
      <c r="GX15" s="14">
        <v>82.4</v>
      </c>
      <c r="GY15" s="7" t="s">
        <v>470</v>
      </c>
      <c r="GZ15" s="18">
        <v>82</v>
      </c>
      <c r="HA15" s="7" t="s">
        <v>470</v>
      </c>
      <c r="HB15" s="14">
        <v>85.7</v>
      </c>
      <c r="HC15" s="7" t="s">
        <v>470</v>
      </c>
      <c r="HD15" s="14">
        <v>84.6</v>
      </c>
      <c r="HE15" s="7" t="s">
        <v>470</v>
      </c>
      <c r="HF15" s="14">
        <v>83.9</v>
      </c>
      <c r="HG15" s="7" t="s">
        <v>470</v>
      </c>
      <c r="HH15" s="14">
        <v>82.4</v>
      </c>
      <c r="HI15" s="7" t="s">
        <v>470</v>
      </c>
      <c r="HJ15" s="18">
        <v>83</v>
      </c>
      <c r="HK15" s="7" t="s">
        <v>470</v>
      </c>
      <c r="HL15" s="14">
        <v>86.1</v>
      </c>
      <c r="HM15" s="7" t="s">
        <v>470</v>
      </c>
      <c r="HN15" s="14">
        <v>87.8</v>
      </c>
      <c r="HO15" s="7" t="s">
        <v>470</v>
      </c>
      <c r="HP15" s="14">
        <v>84.4</v>
      </c>
      <c r="HQ15" s="7" t="s">
        <v>470</v>
      </c>
      <c r="HR15" s="14">
        <v>85.9</v>
      </c>
      <c r="HS15" s="7" t="s">
        <v>470</v>
      </c>
      <c r="HT15" s="18">
        <v>87</v>
      </c>
      <c r="HU15" s="7" t="s">
        <v>470</v>
      </c>
      <c r="HV15" s="14">
        <v>90.7</v>
      </c>
      <c r="HW15" s="7" t="s">
        <v>470</v>
      </c>
      <c r="HX15" s="14">
        <v>90.7</v>
      </c>
      <c r="HY15" s="7" t="s">
        <v>470</v>
      </c>
      <c r="HZ15" s="14">
        <v>87.7</v>
      </c>
      <c r="IA15" s="7" t="s">
        <v>470</v>
      </c>
      <c r="IB15" s="14">
        <v>90.8</v>
      </c>
      <c r="IC15" s="7" t="s">
        <v>470</v>
      </c>
      <c r="ID15" s="14">
        <v>88.9</v>
      </c>
      <c r="IE15" s="7" t="s">
        <v>470</v>
      </c>
      <c r="IF15" s="14">
        <v>91.8</v>
      </c>
      <c r="IG15" s="7" t="s">
        <v>470</v>
      </c>
      <c r="IH15" s="14">
        <v>89.7</v>
      </c>
      <c r="II15" s="7" t="s">
        <v>470</v>
      </c>
      <c r="IJ15" s="14">
        <v>87.8</v>
      </c>
      <c r="IK15" s="7" t="s">
        <v>470</v>
      </c>
      <c r="IL15" s="14">
        <v>91.7</v>
      </c>
      <c r="IM15" s="7" t="s">
        <v>470</v>
      </c>
      <c r="IN15" s="14">
        <v>89.8</v>
      </c>
      <c r="IO15" s="7" t="s">
        <v>470</v>
      </c>
      <c r="IP15" s="14">
        <v>88.8</v>
      </c>
      <c r="IQ15" s="7" t="s">
        <v>470</v>
      </c>
      <c r="IR15" s="18">
        <v>94</v>
      </c>
      <c r="IS15" s="7" t="s">
        <v>470</v>
      </c>
      <c r="IT15" s="14">
        <v>90.3</v>
      </c>
      <c r="IU15" s="7" t="s">
        <v>470</v>
      </c>
      <c r="IV15" s="14">
        <v>93.3</v>
      </c>
      <c r="IW15" s="7" t="s">
        <v>470</v>
      </c>
      <c r="IX15" s="18">
        <v>95</v>
      </c>
      <c r="IY15" s="7" t="s">
        <v>470</v>
      </c>
      <c r="IZ15" s="14">
        <v>89.2</v>
      </c>
      <c r="JA15" s="7" t="s">
        <v>470</v>
      </c>
      <c r="JB15" s="14">
        <v>92.7</v>
      </c>
      <c r="JC15" s="7" t="s">
        <v>470</v>
      </c>
      <c r="JD15" s="14">
        <v>97.2</v>
      </c>
      <c r="JE15" s="7" t="s">
        <v>470</v>
      </c>
      <c r="JF15" s="18">
        <v>90</v>
      </c>
      <c r="JG15" s="7" t="s">
        <v>470</v>
      </c>
      <c r="JH15" s="14">
        <v>96.9</v>
      </c>
      <c r="JI15" s="7" t="s">
        <v>470</v>
      </c>
      <c r="JJ15" s="14">
        <v>100.5</v>
      </c>
      <c r="JK15" s="7" t="s">
        <v>470</v>
      </c>
      <c r="JL15" s="14">
        <v>95.2</v>
      </c>
      <c r="JM15" s="7" t="s">
        <v>470</v>
      </c>
      <c r="JN15" s="14">
        <v>97.8</v>
      </c>
      <c r="JO15" s="7" t="s">
        <v>470</v>
      </c>
      <c r="JP15" s="14">
        <v>93.6</v>
      </c>
      <c r="JQ15" s="7" t="s">
        <v>470</v>
      </c>
      <c r="JR15" s="14">
        <v>94.7</v>
      </c>
      <c r="JS15" s="7" t="s">
        <v>470</v>
      </c>
      <c r="JT15" s="14">
        <v>93.5</v>
      </c>
      <c r="JU15" s="7" t="s">
        <v>470</v>
      </c>
      <c r="JV15" s="14">
        <v>91.5</v>
      </c>
      <c r="JW15" s="7" t="s">
        <v>470</v>
      </c>
      <c r="JX15" s="14">
        <v>95.9</v>
      </c>
      <c r="JY15" s="7" t="s">
        <v>470</v>
      </c>
      <c r="JZ15" s="14">
        <v>95.8</v>
      </c>
      <c r="KA15" s="7" t="s">
        <v>470</v>
      </c>
      <c r="KB15" s="14">
        <v>94.2</v>
      </c>
      <c r="KC15" s="7" t="s">
        <v>470</v>
      </c>
      <c r="KD15" s="14">
        <v>96.3</v>
      </c>
      <c r="KE15" s="7" t="s">
        <v>470</v>
      </c>
      <c r="KF15" s="14">
        <v>96.8</v>
      </c>
      <c r="KG15" s="7" t="s">
        <v>470</v>
      </c>
      <c r="KH15" s="14">
        <v>93.7</v>
      </c>
      <c r="KI15" s="7" t="s">
        <v>470</v>
      </c>
      <c r="KJ15" s="18">
        <v>97</v>
      </c>
      <c r="KK15" s="7" t="s">
        <v>470</v>
      </c>
      <c r="KL15" s="14">
        <v>99.4</v>
      </c>
      <c r="KM15" s="7" t="s">
        <v>470</v>
      </c>
      <c r="KN15" s="14">
        <v>99.3</v>
      </c>
      <c r="KO15" s="7" t="s">
        <v>470</v>
      </c>
      <c r="KP15" s="14">
        <v>98.8</v>
      </c>
      <c r="KQ15" s="7" t="s">
        <v>470</v>
      </c>
      <c r="KR15" s="14">
        <v>98.1</v>
      </c>
      <c r="KS15" s="7" t="s">
        <v>470</v>
      </c>
      <c r="KT15" s="14">
        <v>101.9</v>
      </c>
      <c r="KU15" s="7" t="s">
        <v>470</v>
      </c>
      <c r="KV15" s="18">
        <v>102</v>
      </c>
      <c r="KW15" s="7" t="s">
        <v>470</v>
      </c>
      <c r="KX15" s="14">
        <v>104.5</v>
      </c>
      <c r="KY15" s="7" t="s">
        <v>470</v>
      </c>
      <c r="KZ15" s="14">
        <v>106.3</v>
      </c>
      <c r="LA15" s="7" t="s">
        <v>470</v>
      </c>
      <c r="LB15" s="14">
        <v>102.7</v>
      </c>
      <c r="LC15" s="7" t="s">
        <v>470</v>
      </c>
      <c r="LD15" s="14">
        <v>103.7</v>
      </c>
      <c r="LE15" s="7" t="s">
        <v>470</v>
      </c>
      <c r="LF15" s="18">
        <v>106</v>
      </c>
      <c r="LG15" s="7" t="s">
        <v>470</v>
      </c>
      <c r="LH15" s="14">
        <v>106.7</v>
      </c>
      <c r="LI15" s="7" t="s">
        <v>470</v>
      </c>
      <c r="LJ15" s="14">
        <v>109.5</v>
      </c>
      <c r="LK15" s="7" t="s">
        <v>470</v>
      </c>
      <c r="LL15" s="14">
        <v>111.1</v>
      </c>
      <c r="LM15" s="7" t="s">
        <v>470</v>
      </c>
      <c r="LN15" s="14">
        <v>112.2</v>
      </c>
      <c r="LO15" s="7" t="s">
        <v>470</v>
      </c>
      <c r="LP15" s="18">
        <v>108</v>
      </c>
      <c r="LQ15" s="7" t="s">
        <v>470</v>
      </c>
      <c r="LR15" s="14">
        <v>110.9</v>
      </c>
      <c r="LS15" s="7" t="s">
        <v>470</v>
      </c>
      <c r="LT15" s="14">
        <v>110.3</v>
      </c>
      <c r="LU15" s="7" t="s">
        <v>470</v>
      </c>
      <c r="LV15" s="14">
        <v>115.3</v>
      </c>
      <c r="LW15" s="7" t="s">
        <v>470</v>
      </c>
      <c r="LX15" s="14">
        <v>109.6</v>
      </c>
      <c r="LY15" s="7" t="s">
        <v>470</v>
      </c>
      <c r="LZ15" s="14">
        <v>116.4</v>
      </c>
      <c r="MA15" s="7" t="s">
        <v>470</v>
      </c>
      <c r="MB15" s="14">
        <v>115.1</v>
      </c>
      <c r="MC15" s="7" t="s">
        <v>470</v>
      </c>
      <c r="MD15" s="18">
        <v>111</v>
      </c>
      <c r="ME15" s="7" t="s">
        <v>470</v>
      </c>
      <c r="MF15" s="14">
        <v>111.5</v>
      </c>
      <c r="MG15" s="7" t="s">
        <v>470</v>
      </c>
      <c r="MH15" s="14">
        <v>104.6</v>
      </c>
      <c r="MI15" s="7" t="s">
        <v>470</v>
      </c>
      <c r="MJ15" s="18">
        <v>108</v>
      </c>
      <c r="MK15" s="7" t="s">
        <v>470</v>
      </c>
      <c r="ML15" s="18">
        <v>109</v>
      </c>
      <c r="MM15" s="7" t="s">
        <v>470</v>
      </c>
      <c r="MN15" s="18">
        <v>107</v>
      </c>
      <c r="MO15" s="7" t="s">
        <v>470</v>
      </c>
      <c r="MP15" s="14">
        <v>104.4</v>
      </c>
      <c r="MQ15" s="7" t="s">
        <v>470</v>
      </c>
      <c r="MR15" s="14">
        <v>105.3</v>
      </c>
      <c r="MS15" s="7" t="s">
        <v>470</v>
      </c>
      <c r="MT15" s="14">
        <v>95.9</v>
      </c>
      <c r="MU15" s="7" t="s">
        <v>470</v>
      </c>
      <c r="MV15" s="14">
        <v>96.8</v>
      </c>
      <c r="MW15" s="7" t="s">
        <v>470</v>
      </c>
      <c r="MX15" s="14">
        <v>93.8</v>
      </c>
      <c r="MY15" s="7" t="s">
        <v>470</v>
      </c>
      <c r="MZ15" s="14">
        <v>89.2</v>
      </c>
      <c r="NA15" s="7" t="s">
        <v>470</v>
      </c>
      <c r="NB15" s="14">
        <v>88.1</v>
      </c>
      <c r="NC15" s="7" t="s">
        <v>470</v>
      </c>
      <c r="ND15" s="14">
        <v>87.9</v>
      </c>
      <c r="NE15" s="7" t="s">
        <v>470</v>
      </c>
      <c r="NF15" s="14">
        <v>87.5</v>
      </c>
      <c r="NG15" s="7" t="s">
        <v>470</v>
      </c>
      <c r="NH15" s="14">
        <v>86.5</v>
      </c>
      <c r="NI15" s="7" t="s">
        <v>470</v>
      </c>
      <c r="NJ15" s="14">
        <v>82.9</v>
      </c>
      <c r="NK15" s="7" t="s">
        <v>470</v>
      </c>
      <c r="NL15" s="14">
        <v>84.2</v>
      </c>
      <c r="NM15" s="7" t="s">
        <v>470</v>
      </c>
      <c r="NN15" s="14">
        <v>87.3</v>
      </c>
      <c r="NO15" s="7" t="s">
        <v>470</v>
      </c>
      <c r="NP15" s="14">
        <v>87.1</v>
      </c>
      <c r="NQ15" s="7" t="s">
        <v>470</v>
      </c>
      <c r="NR15" s="14">
        <v>87.7</v>
      </c>
      <c r="NS15" s="7" t="s">
        <v>470</v>
      </c>
      <c r="NT15" s="14">
        <v>88.3</v>
      </c>
      <c r="NU15" s="7" t="s">
        <v>470</v>
      </c>
      <c r="NV15" s="14">
        <v>88.6</v>
      </c>
      <c r="NW15" s="7" t="s">
        <v>470</v>
      </c>
      <c r="NX15" s="14">
        <v>88.6</v>
      </c>
      <c r="NY15" s="7" t="s">
        <v>470</v>
      </c>
      <c r="NZ15" s="14">
        <v>92.1</v>
      </c>
      <c r="OA15" s="7" t="s">
        <v>470</v>
      </c>
      <c r="OB15" s="14">
        <v>93.4</v>
      </c>
      <c r="OC15" s="7" t="s">
        <v>470</v>
      </c>
      <c r="OD15" s="14">
        <v>96.1</v>
      </c>
      <c r="OE15" s="7" t="s">
        <v>470</v>
      </c>
      <c r="OF15" s="14">
        <v>95.1</v>
      </c>
      <c r="OG15" s="7" t="s">
        <v>470</v>
      </c>
      <c r="OH15" s="14">
        <v>89.3</v>
      </c>
      <c r="OI15" s="7" t="s">
        <v>470</v>
      </c>
      <c r="OJ15" s="14">
        <v>90.9</v>
      </c>
      <c r="OK15" s="7" t="s">
        <v>470</v>
      </c>
      <c r="OL15" s="14">
        <v>86.4</v>
      </c>
      <c r="OM15" s="7" t="s">
        <v>470</v>
      </c>
      <c r="ON15" s="14">
        <v>89.1</v>
      </c>
      <c r="OO15" s="7" t="s">
        <v>470</v>
      </c>
      <c r="OP15" s="14">
        <v>89.2</v>
      </c>
      <c r="OQ15" s="7" t="s">
        <v>470</v>
      </c>
      <c r="OR15" s="14">
        <v>90.7</v>
      </c>
      <c r="OS15" s="7" t="s">
        <v>470</v>
      </c>
      <c r="OT15" s="14">
        <v>95.4</v>
      </c>
      <c r="OU15" s="7" t="s">
        <v>470</v>
      </c>
      <c r="OV15" s="14">
        <v>92.4</v>
      </c>
      <c r="OW15" s="7" t="s">
        <v>470</v>
      </c>
      <c r="OX15" s="18">
        <v>95</v>
      </c>
      <c r="OY15" s="7" t="s">
        <v>470</v>
      </c>
      <c r="OZ15" s="14">
        <v>91.3</v>
      </c>
      <c r="PA15" s="7" t="s">
        <v>470</v>
      </c>
      <c r="PB15" s="14">
        <v>87.9</v>
      </c>
      <c r="PC15" s="7" t="s">
        <v>470</v>
      </c>
      <c r="PD15" s="14">
        <v>86.5</v>
      </c>
      <c r="PE15" s="7" t="s">
        <v>470</v>
      </c>
      <c r="PF15" s="14">
        <v>87.6</v>
      </c>
      <c r="PG15" s="7" t="s">
        <v>470</v>
      </c>
      <c r="PH15" s="14">
        <v>86.8</v>
      </c>
      <c r="PI15" s="7" t="s">
        <v>470</v>
      </c>
      <c r="PJ15" s="14">
        <v>87.1</v>
      </c>
      <c r="PK15" s="7" t="s">
        <v>470</v>
      </c>
      <c r="PL15" s="14">
        <v>86.4</v>
      </c>
      <c r="PM15" s="7" t="s">
        <v>470</v>
      </c>
      <c r="PN15" s="14">
        <v>87.6</v>
      </c>
      <c r="PO15" s="7" t="s">
        <v>470</v>
      </c>
      <c r="PP15" s="14">
        <v>87.3</v>
      </c>
      <c r="PQ15" s="7" t="s">
        <v>470</v>
      </c>
      <c r="PR15" s="18">
        <v>86</v>
      </c>
      <c r="PS15" s="7" t="s">
        <v>470</v>
      </c>
      <c r="PT15" s="14">
        <v>86.2</v>
      </c>
      <c r="PU15" s="7" t="s">
        <v>470</v>
      </c>
      <c r="PV15" s="14">
        <v>81.400000000000006</v>
      </c>
      <c r="PW15" s="7" t="s">
        <v>470</v>
      </c>
      <c r="PX15" s="14">
        <v>79.5</v>
      </c>
      <c r="PY15" s="7" t="s">
        <v>470</v>
      </c>
      <c r="PZ15" s="14">
        <v>79.5</v>
      </c>
      <c r="QA15" s="7" t="s">
        <v>470</v>
      </c>
      <c r="QB15" s="14">
        <v>80.8</v>
      </c>
      <c r="QC15" s="7" t="s">
        <v>470</v>
      </c>
      <c r="QD15" s="14">
        <v>79.900000000000006</v>
      </c>
      <c r="QE15" s="7" t="s">
        <v>470</v>
      </c>
      <c r="QF15" s="14">
        <v>80.400000000000006</v>
      </c>
      <c r="QG15" s="7" t="s">
        <v>470</v>
      </c>
      <c r="QH15" s="14">
        <v>75.900000000000006</v>
      </c>
      <c r="QI15" s="7" t="s">
        <v>470</v>
      </c>
      <c r="QJ15" s="14">
        <v>74.400000000000006</v>
      </c>
      <c r="QK15" s="7" t="s">
        <v>470</v>
      </c>
      <c r="QL15" s="14">
        <v>77.400000000000006</v>
      </c>
      <c r="QM15" s="7" t="s">
        <v>470</v>
      </c>
      <c r="QN15" s="14">
        <v>73.7</v>
      </c>
      <c r="QO15" s="7" t="s">
        <v>470</v>
      </c>
      <c r="QP15" s="14">
        <v>74.900000000000006</v>
      </c>
      <c r="QQ15" s="7" t="s">
        <v>470</v>
      </c>
      <c r="QR15" s="18">
        <v>75</v>
      </c>
      <c r="QS15" s="7" t="s">
        <v>470</v>
      </c>
      <c r="QT15" s="14">
        <v>74.900000000000006</v>
      </c>
      <c r="QU15" s="7" t="s">
        <v>470</v>
      </c>
      <c r="QV15" s="14">
        <v>71.599999999999994</v>
      </c>
      <c r="QW15" s="7" t="s">
        <v>470</v>
      </c>
      <c r="QX15" s="18">
        <v>75</v>
      </c>
      <c r="QY15" s="7" t="s">
        <v>470</v>
      </c>
      <c r="QZ15" s="14">
        <v>72.7</v>
      </c>
      <c r="RA15" s="7" t="s">
        <v>470</v>
      </c>
      <c r="RB15" s="14">
        <v>76.3</v>
      </c>
      <c r="RC15" s="7" t="s">
        <v>470</v>
      </c>
      <c r="RD15" s="14">
        <v>78.3</v>
      </c>
      <c r="RE15" s="7" t="s">
        <v>470</v>
      </c>
      <c r="RF15" s="14">
        <v>76.8</v>
      </c>
      <c r="RG15" s="7" t="s">
        <v>470</v>
      </c>
      <c r="RH15" s="14">
        <v>75.2</v>
      </c>
      <c r="RI15" s="7" t="s">
        <v>470</v>
      </c>
      <c r="RJ15" s="14">
        <v>73.7</v>
      </c>
      <c r="RK15" s="7" t="s">
        <v>470</v>
      </c>
      <c r="RL15" s="14">
        <v>74.099999999999994</v>
      </c>
      <c r="RM15" s="7" t="s">
        <v>470</v>
      </c>
      <c r="RN15" s="14">
        <v>72.3</v>
      </c>
      <c r="RO15" s="7" t="s">
        <v>470</v>
      </c>
      <c r="RP15" s="14">
        <v>72.099999999999994</v>
      </c>
      <c r="RQ15" s="7" t="s">
        <v>470</v>
      </c>
      <c r="RR15" s="14">
        <v>70.5</v>
      </c>
      <c r="RS15" s="7" t="s">
        <v>470</v>
      </c>
      <c r="RT15" s="18">
        <v>77</v>
      </c>
      <c r="RU15" s="7" t="s">
        <v>470</v>
      </c>
      <c r="RV15" s="14">
        <v>75.7</v>
      </c>
      <c r="RW15" s="7" t="s">
        <v>470</v>
      </c>
      <c r="RX15" s="14">
        <v>75.8</v>
      </c>
      <c r="RY15" s="7" t="s">
        <v>470</v>
      </c>
      <c r="RZ15" s="14">
        <v>78.099999999999994</v>
      </c>
      <c r="SA15" s="7" t="s">
        <v>470</v>
      </c>
      <c r="SB15" s="18">
        <v>77</v>
      </c>
      <c r="SC15" s="7" t="s">
        <v>470</v>
      </c>
      <c r="SD15" s="14">
        <v>78.3</v>
      </c>
      <c r="SE15" s="7" t="s">
        <v>470</v>
      </c>
      <c r="SF15" s="14">
        <v>79.400000000000006</v>
      </c>
      <c r="SG15" s="7" t="s">
        <v>470</v>
      </c>
      <c r="SH15" s="14">
        <v>78.900000000000006</v>
      </c>
      <c r="SI15" s="7" t="s">
        <v>470</v>
      </c>
      <c r="SJ15" s="14">
        <v>78.5</v>
      </c>
      <c r="SK15" s="7" t="s">
        <v>470</v>
      </c>
      <c r="SL15" s="14">
        <v>77.5</v>
      </c>
      <c r="SM15" s="7" t="s">
        <v>470</v>
      </c>
      <c r="SN15" s="14">
        <v>75.5</v>
      </c>
      <c r="SO15" s="7" t="s">
        <v>470</v>
      </c>
      <c r="SP15" s="18">
        <v>78</v>
      </c>
      <c r="SQ15" s="7" t="s">
        <v>470</v>
      </c>
      <c r="SR15" s="14">
        <v>77.400000000000006</v>
      </c>
      <c r="SS15" s="7" t="s">
        <v>470</v>
      </c>
      <c r="ST15" s="18">
        <v>78</v>
      </c>
      <c r="SU15" s="7" t="s">
        <v>470</v>
      </c>
      <c r="SV15" s="14">
        <v>80.3</v>
      </c>
      <c r="SW15" s="7" t="s">
        <v>470</v>
      </c>
      <c r="SX15" s="18">
        <v>80</v>
      </c>
      <c r="SY15" s="7" t="s">
        <v>470</v>
      </c>
      <c r="SZ15" s="14">
        <v>78.5</v>
      </c>
      <c r="TA15" s="7" t="s">
        <v>470</v>
      </c>
      <c r="TB15" s="14">
        <v>81.599999999999994</v>
      </c>
      <c r="TC15" s="7" t="s">
        <v>470</v>
      </c>
      <c r="TD15" s="14">
        <v>83.5</v>
      </c>
      <c r="TE15" s="7" t="s">
        <v>470</v>
      </c>
      <c r="TF15" s="18">
        <v>82</v>
      </c>
      <c r="TG15" s="7" t="s">
        <v>470</v>
      </c>
      <c r="TH15" s="14">
        <v>83.9</v>
      </c>
      <c r="TI15" s="7" t="s">
        <v>470</v>
      </c>
      <c r="TJ15" s="14">
        <v>81.400000000000006</v>
      </c>
      <c r="TK15" s="7" t="s">
        <v>470</v>
      </c>
      <c r="TL15" s="18">
        <v>83</v>
      </c>
      <c r="TM15" s="7" t="s">
        <v>470</v>
      </c>
      <c r="TN15" s="18">
        <v>84</v>
      </c>
      <c r="TO15" s="7" t="s">
        <v>470</v>
      </c>
      <c r="TP15" s="14">
        <v>83.6</v>
      </c>
      <c r="TQ15" s="7" t="s">
        <v>470</v>
      </c>
      <c r="TR15" s="18">
        <v>80</v>
      </c>
      <c r="TS15" s="7" t="s">
        <v>470</v>
      </c>
      <c r="TT15" s="14">
        <v>83.7</v>
      </c>
      <c r="TU15" s="7" t="s">
        <v>470</v>
      </c>
      <c r="TV15" s="14">
        <v>84.3</v>
      </c>
      <c r="TW15" s="7" t="s">
        <v>470</v>
      </c>
      <c r="TX15" s="14">
        <v>82.3</v>
      </c>
      <c r="TY15" s="7" t="s">
        <v>470</v>
      </c>
      <c r="TZ15" s="14">
        <v>84.4</v>
      </c>
      <c r="UA15" s="7" t="s">
        <v>470</v>
      </c>
      <c r="UB15" s="18">
        <v>84</v>
      </c>
      <c r="UC15" s="7" t="s">
        <v>470</v>
      </c>
      <c r="UD15" s="14">
        <v>84.1</v>
      </c>
      <c r="UE15" s="7" t="s">
        <v>470</v>
      </c>
      <c r="UF15" s="14">
        <v>84.6</v>
      </c>
      <c r="UG15" s="7" t="s">
        <v>470</v>
      </c>
      <c r="UH15" s="18">
        <v>86</v>
      </c>
      <c r="UI15" s="7" t="s">
        <v>470</v>
      </c>
      <c r="UJ15" s="14">
        <v>87.4</v>
      </c>
      <c r="UK15" s="7" t="s">
        <v>470</v>
      </c>
      <c r="UL15" s="14">
        <v>87.7</v>
      </c>
      <c r="UM15" s="7" t="s">
        <v>470</v>
      </c>
      <c r="UN15" s="14">
        <v>91.9</v>
      </c>
      <c r="UO15" s="7" t="s">
        <v>470</v>
      </c>
      <c r="UP15" s="14">
        <v>90.7</v>
      </c>
      <c r="UQ15" s="7" t="s">
        <v>470</v>
      </c>
      <c r="UR15" s="14">
        <v>90.7</v>
      </c>
      <c r="US15" s="7" t="s">
        <v>470</v>
      </c>
      <c r="UT15" s="14">
        <v>89.6</v>
      </c>
      <c r="UU15" s="7" t="s">
        <v>470</v>
      </c>
      <c r="UV15" s="14">
        <v>92.1</v>
      </c>
      <c r="UW15" s="7" t="s">
        <v>470</v>
      </c>
      <c r="UX15" s="18">
        <v>92</v>
      </c>
      <c r="UY15" s="7" t="s">
        <v>470</v>
      </c>
      <c r="UZ15" s="14">
        <v>90.4</v>
      </c>
      <c r="VA15" s="7" t="s">
        <v>470</v>
      </c>
      <c r="VB15" s="14">
        <v>92.3</v>
      </c>
      <c r="VC15" s="7" t="s">
        <v>470</v>
      </c>
      <c r="VD15" s="14">
        <v>94.6</v>
      </c>
      <c r="VE15" s="7" t="s">
        <v>470</v>
      </c>
      <c r="VF15" s="14">
        <v>95.5</v>
      </c>
      <c r="VG15" s="7" t="s">
        <v>470</v>
      </c>
      <c r="VH15" s="14">
        <v>95.8</v>
      </c>
      <c r="VI15" s="7" t="s">
        <v>470</v>
      </c>
      <c r="VJ15" s="14">
        <v>100.9</v>
      </c>
      <c r="VK15" s="7" t="s">
        <v>470</v>
      </c>
      <c r="VL15" s="14">
        <v>96.9</v>
      </c>
      <c r="VM15" s="7" t="s">
        <v>470</v>
      </c>
      <c r="VN15" s="14">
        <v>99.8</v>
      </c>
      <c r="VO15" s="7" t="s">
        <v>470</v>
      </c>
      <c r="VP15" s="14">
        <v>98.3</v>
      </c>
      <c r="VQ15" s="7" t="s">
        <v>470</v>
      </c>
      <c r="VR15" s="14">
        <v>99.2</v>
      </c>
      <c r="VS15" s="7" t="s">
        <v>470</v>
      </c>
      <c r="VT15" s="14">
        <v>102.4</v>
      </c>
      <c r="VU15" s="7" t="s">
        <v>470</v>
      </c>
      <c r="VV15" s="14">
        <v>98.8</v>
      </c>
      <c r="VW15" s="7" t="s">
        <v>470</v>
      </c>
      <c r="VX15" s="14">
        <v>102.6</v>
      </c>
      <c r="VY15" s="7" t="s">
        <v>470</v>
      </c>
      <c r="VZ15" s="14">
        <v>101.7</v>
      </c>
      <c r="WA15" s="7" t="s">
        <v>470</v>
      </c>
      <c r="WB15" s="14">
        <v>99.2</v>
      </c>
      <c r="WC15" s="7" t="s">
        <v>470</v>
      </c>
      <c r="WD15" s="14">
        <v>105.9</v>
      </c>
      <c r="WE15" s="7" t="s">
        <v>470</v>
      </c>
      <c r="WF15" s="14">
        <v>107.2</v>
      </c>
      <c r="WG15" s="7" t="s">
        <v>470</v>
      </c>
      <c r="WH15" s="14">
        <v>107.1</v>
      </c>
      <c r="WI15" s="7" t="s">
        <v>470</v>
      </c>
      <c r="WJ15" s="14">
        <v>105.7</v>
      </c>
      <c r="WK15" s="7" t="s">
        <v>470</v>
      </c>
      <c r="WL15" s="14">
        <v>110.5</v>
      </c>
      <c r="WM15" s="7" t="s">
        <v>470</v>
      </c>
      <c r="WN15" s="14">
        <v>105.3</v>
      </c>
      <c r="WO15" s="7" t="s">
        <v>470</v>
      </c>
      <c r="WP15" s="14">
        <v>106.6</v>
      </c>
      <c r="WQ15" s="7" t="s">
        <v>470</v>
      </c>
      <c r="WR15" s="18">
        <v>106</v>
      </c>
      <c r="WS15" s="7" t="s">
        <v>470</v>
      </c>
      <c r="WT15" s="18">
        <v>105</v>
      </c>
      <c r="WU15" s="7" t="s">
        <v>470</v>
      </c>
      <c r="WV15" s="18">
        <v>103</v>
      </c>
      <c r="WW15" s="7" t="s">
        <v>470</v>
      </c>
      <c r="WX15" s="14">
        <v>102.3</v>
      </c>
      <c r="WY15" s="7" t="s">
        <v>470</v>
      </c>
      <c r="WZ15" s="14">
        <v>100.4</v>
      </c>
      <c r="XA15" s="7" t="s">
        <v>470</v>
      </c>
      <c r="XB15" s="18">
        <v>104</v>
      </c>
      <c r="XC15" s="7" t="s">
        <v>470</v>
      </c>
      <c r="XD15" s="14">
        <v>106.5</v>
      </c>
      <c r="XE15" s="7" t="s">
        <v>470</v>
      </c>
      <c r="XF15" s="14">
        <v>88.3</v>
      </c>
      <c r="XG15" s="7" t="s">
        <v>470</v>
      </c>
      <c r="XH15" s="14">
        <v>55.7</v>
      </c>
      <c r="XI15" s="7" t="s">
        <v>470</v>
      </c>
      <c r="XJ15" s="14">
        <v>54.5</v>
      </c>
      <c r="XK15" s="7" t="s">
        <v>470</v>
      </c>
      <c r="XL15" s="14">
        <v>71.599999999999994</v>
      </c>
      <c r="XM15" s="7" t="s">
        <v>470</v>
      </c>
      <c r="XN15" s="18">
        <v>93</v>
      </c>
      <c r="XO15" s="7" t="s">
        <v>470</v>
      </c>
      <c r="XP15" s="14">
        <v>91.8</v>
      </c>
      <c r="XQ15" s="7" t="s">
        <v>470</v>
      </c>
      <c r="XR15" s="14">
        <v>92.3</v>
      </c>
      <c r="XS15" s="7" t="s">
        <v>470</v>
      </c>
      <c r="XT15" s="14">
        <v>94.7</v>
      </c>
      <c r="XU15" s="7" t="s">
        <v>470</v>
      </c>
      <c r="XV15" s="14">
        <v>98.1</v>
      </c>
      <c r="XW15" s="7" t="s">
        <v>470</v>
      </c>
      <c r="XX15" s="14">
        <v>96.8</v>
      </c>
      <c r="XY15" s="7" t="s">
        <v>470</v>
      </c>
      <c r="XZ15" s="14">
        <v>94.9</v>
      </c>
      <c r="YA15" s="7" t="s">
        <v>470</v>
      </c>
      <c r="YB15" s="14">
        <v>85.4</v>
      </c>
      <c r="YC15" s="7" t="s">
        <v>470</v>
      </c>
      <c r="YD15" s="14">
        <v>94.5</v>
      </c>
      <c r="YE15" s="7" t="s">
        <v>470</v>
      </c>
      <c r="YF15" s="14">
        <v>96.1</v>
      </c>
      <c r="YG15" s="7" t="s">
        <v>470</v>
      </c>
      <c r="YH15" s="18">
        <v>94</v>
      </c>
      <c r="YI15" s="7" t="s">
        <v>470</v>
      </c>
      <c r="YJ15" s="14">
        <v>98.7</v>
      </c>
      <c r="YK15" s="7" t="s">
        <v>470</v>
      </c>
      <c r="YL15" s="14">
        <v>102.8</v>
      </c>
      <c r="YM15" s="7" t="s">
        <v>470</v>
      </c>
      <c r="YN15" s="14">
        <v>102.5</v>
      </c>
      <c r="YO15" s="7" t="s">
        <v>470</v>
      </c>
      <c r="YP15" s="14">
        <v>109.3</v>
      </c>
      <c r="YQ15" s="7" t="s">
        <v>470</v>
      </c>
      <c r="YR15" s="14">
        <v>106.8</v>
      </c>
      <c r="YS15" s="7" t="s">
        <v>470</v>
      </c>
      <c r="YT15" s="14">
        <v>104.5</v>
      </c>
      <c r="YU15" s="7" t="s">
        <v>470</v>
      </c>
      <c r="YV15" s="14">
        <v>110.6</v>
      </c>
      <c r="YW15" s="7" t="s">
        <v>470</v>
      </c>
      <c r="YX15" s="14">
        <v>108.7</v>
      </c>
      <c r="YY15" s="7" t="s">
        <v>470</v>
      </c>
      <c r="YZ15" s="14">
        <v>107.6</v>
      </c>
      <c r="ZA15" s="7" t="s">
        <v>470</v>
      </c>
      <c r="ZB15" s="18">
        <v>107</v>
      </c>
      <c r="ZC15" s="7" t="s">
        <v>470</v>
      </c>
      <c r="ZD15" s="14">
        <v>109.7</v>
      </c>
      <c r="ZE15" s="7" t="s">
        <v>470</v>
      </c>
      <c r="ZF15" s="14">
        <v>112.9</v>
      </c>
      <c r="ZG15" s="7" t="s">
        <v>470</v>
      </c>
      <c r="ZH15" s="14">
        <v>116.2</v>
      </c>
      <c r="ZI15" s="7" t="s">
        <v>470</v>
      </c>
      <c r="ZJ15" s="14">
        <v>112.4</v>
      </c>
      <c r="ZK15" s="7" t="s">
        <v>470</v>
      </c>
      <c r="ZL15" s="14">
        <v>116.7</v>
      </c>
      <c r="ZM15" s="7" t="s">
        <v>470</v>
      </c>
      <c r="ZN15" s="14">
        <v>114.9</v>
      </c>
      <c r="ZO15" s="7" t="s">
        <v>470</v>
      </c>
      <c r="ZP15" s="14">
        <v>112.4</v>
      </c>
      <c r="ZQ15" s="7" t="s">
        <v>470</v>
      </c>
      <c r="ZR15" s="14">
        <v>117.3</v>
      </c>
      <c r="ZS15" s="7" t="s">
        <v>470</v>
      </c>
      <c r="ZT15" s="14">
        <v>119.2</v>
      </c>
      <c r="ZU15" s="7" t="s">
        <v>470</v>
      </c>
      <c r="ZV15" s="14">
        <v>111.4</v>
      </c>
      <c r="ZW15" s="7" t="s">
        <v>470</v>
      </c>
      <c r="ZX15" s="14">
        <v>112.6</v>
      </c>
      <c r="ZY15" s="7" t="s">
        <v>470</v>
      </c>
      <c r="ZZ15" s="14">
        <v>115.8</v>
      </c>
      <c r="AAA15" s="7" t="s">
        <v>470</v>
      </c>
      <c r="AAB15" s="14">
        <v>116.4</v>
      </c>
      <c r="AAC15" s="7" t="s">
        <v>470</v>
      </c>
      <c r="AAD15" s="14">
        <v>115.6</v>
      </c>
      <c r="AAE15" s="7" t="s">
        <v>470</v>
      </c>
      <c r="AAF15" s="14">
        <v>118.6</v>
      </c>
      <c r="AAG15" s="7" t="s">
        <v>470</v>
      </c>
      <c r="AAH15" s="14">
        <v>120.4</v>
      </c>
      <c r="AAI15" s="7" t="s">
        <v>470</v>
      </c>
      <c r="AAJ15" s="18">
        <v>121</v>
      </c>
      <c r="AAK15" s="7" t="s">
        <v>470</v>
      </c>
      <c r="AAL15" s="14">
        <v>117.1</v>
      </c>
      <c r="AAM15" s="7" t="s">
        <v>470</v>
      </c>
      <c r="AAN15" s="14">
        <v>121.1</v>
      </c>
      <c r="AAO15" s="7" t="s">
        <v>470</v>
      </c>
      <c r="AAP15" s="14">
        <v>118.5</v>
      </c>
      <c r="AAQ15" s="7" t="s">
        <v>470</v>
      </c>
      <c r="AAR15" s="14">
        <v>116.1</v>
      </c>
      <c r="AAS15" s="7" t="s">
        <v>470</v>
      </c>
      <c r="AAT15" s="14">
        <v>123.4</v>
      </c>
      <c r="AAU15" s="7" t="s">
        <v>470</v>
      </c>
      <c r="AAV15" s="14">
        <v>121.7</v>
      </c>
      <c r="AAW15" s="7" t="s">
        <v>470</v>
      </c>
      <c r="AAX15" s="14">
        <v>121.7</v>
      </c>
      <c r="AAY15" s="7" t="s">
        <v>470</v>
      </c>
      <c r="AAZ15" s="14">
        <v>122.5</v>
      </c>
      <c r="ABA15" s="7" t="s">
        <v>470</v>
      </c>
      <c r="ABB15" s="14">
        <v>122.8</v>
      </c>
      <c r="ABC15" s="7" t="s">
        <v>470</v>
      </c>
      <c r="ABD15" s="14">
        <v>118.6</v>
      </c>
      <c r="ABE15" s="7" t="s">
        <v>470</v>
      </c>
    </row>
    <row r="16" spans="1:733" x14ac:dyDescent="0.2">
      <c r="A16" s="5" t="s">
        <v>94</v>
      </c>
      <c r="B16" s="8" t="s">
        <v>468</v>
      </c>
      <c r="C16" s="8" t="s">
        <v>466</v>
      </c>
      <c r="D16" s="8" t="s">
        <v>468</v>
      </c>
      <c r="E16" s="8" t="s">
        <v>466</v>
      </c>
      <c r="F16" s="8" t="s">
        <v>468</v>
      </c>
      <c r="G16" s="8" t="s">
        <v>466</v>
      </c>
      <c r="H16" s="8" t="s">
        <v>468</v>
      </c>
      <c r="I16" s="8" t="s">
        <v>466</v>
      </c>
      <c r="J16" s="8" t="s">
        <v>468</v>
      </c>
      <c r="K16" s="8" t="s">
        <v>466</v>
      </c>
      <c r="L16" s="8" t="s">
        <v>468</v>
      </c>
      <c r="M16" s="8" t="s">
        <v>466</v>
      </c>
      <c r="N16" s="8" t="s">
        <v>468</v>
      </c>
      <c r="O16" s="8" t="s">
        <v>466</v>
      </c>
      <c r="P16" s="8" t="s">
        <v>468</v>
      </c>
      <c r="Q16" s="8" t="s">
        <v>466</v>
      </c>
      <c r="R16" s="8" t="s">
        <v>468</v>
      </c>
      <c r="S16" s="8" t="s">
        <v>466</v>
      </c>
      <c r="T16" s="8" t="s">
        <v>468</v>
      </c>
      <c r="U16" s="8" t="s">
        <v>466</v>
      </c>
      <c r="V16" s="8" t="s">
        <v>468</v>
      </c>
      <c r="W16" s="8" t="s">
        <v>466</v>
      </c>
      <c r="X16" s="8" t="s">
        <v>468</v>
      </c>
      <c r="Y16" s="8" t="s">
        <v>466</v>
      </c>
      <c r="Z16" s="8" t="s">
        <v>468</v>
      </c>
      <c r="AA16" s="8" t="s">
        <v>466</v>
      </c>
      <c r="AB16" s="8" t="s">
        <v>468</v>
      </c>
      <c r="AC16" s="8" t="s">
        <v>466</v>
      </c>
      <c r="AD16" s="8" t="s">
        <v>468</v>
      </c>
      <c r="AE16" s="8" t="s">
        <v>466</v>
      </c>
      <c r="AF16" s="8" t="s">
        <v>468</v>
      </c>
      <c r="AG16" s="8" t="s">
        <v>466</v>
      </c>
      <c r="AH16" s="8" t="s">
        <v>468</v>
      </c>
      <c r="AI16" s="8" t="s">
        <v>466</v>
      </c>
      <c r="AJ16" s="8" t="s">
        <v>468</v>
      </c>
      <c r="AK16" s="8" t="s">
        <v>466</v>
      </c>
      <c r="AL16" s="8" t="s">
        <v>468</v>
      </c>
      <c r="AM16" s="8" t="s">
        <v>466</v>
      </c>
      <c r="AN16" s="8" t="s">
        <v>468</v>
      </c>
      <c r="AO16" s="8" t="s">
        <v>466</v>
      </c>
      <c r="AP16" s="8" t="s">
        <v>468</v>
      </c>
      <c r="AQ16" s="8" t="s">
        <v>466</v>
      </c>
      <c r="AR16" s="8" t="s">
        <v>468</v>
      </c>
      <c r="AS16" s="8" t="s">
        <v>466</v>
      </c>
      <c r="AT16" s="8" t="s">
        <v>468</v>
      </c>
      <c r="AU16" s="8" t="s">
        <v>466</v>
      </c>
      <c r="AV16" s="8" t="s">
        <v>468</v>
      </c>
      <c r="AW16" s="8" t="s">
        <v>466</v>
      </c>
      <c r="AX16" s="8" t="s">
        <v>468</v>
      </c>
      <c r="AY16" s="8" t="s">
        <v>466</v>
      </c>
      <c r="AZ16" s="8" t="s">
        <v>468</v>
      </c>
      <c r="BA16" s="8" t="s">
        <v>466</v>
      </c>
      <c r="BB16" s="8" t="s">
        <v>468</v>
      </c>
      <c r="BC16" s="8" t="s">
        <v>466</v>
      </c>
      <c r="BD16" s="8" t="s">
        <v>468</v>
      </c>
      <c r="BE16" s="8" t="s">
        <v>466</v>
      </c>
      <c r="BF16" s="8" t="s">
        <v>468</v>
      </c>
      <c r="BG16" s="8" t="s">
        <v>466</v>
      </c>
      <c r="BH16" s="8" t="s">
        <v>468</v>
      </c>
      <c r="BI16" s="8" t="s">
        <v>466</v>
      </c>
      <c r="BJ16" s="8" t="s">
        <v>468</v>
      </c>
      <c r="BK16" s="8" t="s">
        <v>466</v>
      </c>
      <c r="BL16" s="8" t="s">
        <v>468</v>
      </c>
      <c r="BM16" s="8" t="s">
        <v>466</v>
      </c>
      <c r="BN16" s="8" t="s">
        <v>468</v>
      </c>
      <c r="BO16" s="8" t="s">
        <v>466</v>
      </c>
      <c r="BP16" s="8" t="s">
        <v>468</v>
      </c>
      <c r="BQ16" s="8" t="s">
        <v>466</v>
      </c>
      <c r="BR16" s="8" t="s">
        <v>468</v>
      </c>
      <c r="BS16" s="8" t="s">
        <v>466</v>
      </c>
      <c r="BT16" s="8" t="s">
        <v>468</v>
      </c>
      <c r="BU16" s="8" t="s">
        <v>466</v>
      </c>
      <c r="BV16" s="8" t="s">
        <v>468</v>
      </c>
      <c r="BW16" s="8" t="s">
        <v>466</v>
      </c>
      <c r="BX16" s="8" t="s">
        <v>468</v>
      </c>
      <c r="BY16" s="8" t="s">
        <v>466</v>
      </c>
      <c r="BZ16" s="8" t="s">
        <v>468</v>
      </c>
      <c r="CA16" s="8" t="s">
        <v>466</v>
      </c>
      <c r="CB16" s="8" t="s">
        <v>468</v>
      </c>
      <c r="CC16" s="8" t="s">
        <v>466</v>
      </c>
      <c r="CD16" s="8" t="s">
        <v>468</v>
      </c>
      <c r="CE16" s="8" t="s">
        <v>466</v>
      </c>
      <c r="CF16" s="8" t="s">
        <v>468</v>
      </c>
      <c r="CG16" s="8" t="s">
        <v>466</v>
      </c>
      <c r="CH16" s="8" t="s">
        <v>468</v>
      </c>
      <c r="CI16" s="8" t="s">
        <v>466</v>
      </c>
      <c r="CJ16" s="8" t="s">
        <v>468</v>
      </c>
      <c r="CK16" s="8" t="s">
        <v>466</v>
      </c>
      <c r="CL16" s="8" t="s">
        <v>468</v>
      </c>
      <c r="CM16" s="8" t="s">
        <v>466</v>
      </c>
      <c r="CN16" s="8" t="s">
        <v>468</v>
      </c>
      <c r="CO16" s="8" t="s">
        <v>466</v>
      </c>
      <c r="CP16" s="8" t="s">
        <v>468</v>
      </c>
      <c r="CQ16" s="8" t="s">
        <v>466</v>
      </c>
      <c r="CR16" s="8" t="s">
        <v>468</v>
      </c>
      <c r="CS16" s="8" t="s">
        <v>466</v>
      </c>
      <c r="CT16" s="8" t="s">
        <v>468</v>
      </c>
      <c r="CU16" s="8" t="s">
        <v>466</v>
      </c>
      <c r="CV16" s="8" t="s">
        <v>468</v>
      </c>
      <c r="CW16" s="8" t="s">
        <v>466</v>
      </c>
      <c r="CX16" s="8" t="s">
        <v>468</v>
      </c>
      <c r="CY16" s="8" t="s">
        <v>466</v>
      </c>
      <c r="CZ16" s="8" t="s">
        <v>468</v>
      </c>
      <c r="DA16" s="8" t="s">
        <v>466</v>
      </c>
      <c r="DB16" s="8" t="s">
        <v>468</v>
      </c>
      <c r="DC16" s="8" t="s">
        <v>466</v>
      </c>
      <c r="DD16" s="8" t="s">
        <v>468</v>
      </c>
      <c r="DE16" s="8" t="s">
        <v>466</v>
      </c>
      <c r="DF16" s="8" t="s">
        <v>468</v>
      </c>
      <c r="DG16" s="8" t="s">
        <v>466</v>
      </c>
      <c r="DH16" s="8" t="s">
        <v>468</v>
      </c>
      <c r="DI16" s="8" t="s">
        <v>466</v>
      </c>
      <c r="DJ16" s="8" t="s">
        <v>468</v>
      </c>
      <c r="DK16" s="8" t="s">
        <v>466</v>
      </c>
      <c r="DL16" s="8" t="s">
        <v>468</v>
      </c>
      <c r="DM16" s="8" t="s">
        <v>466</v>
      </c>
      <c r="DN16" s="8" t="s">
        <v>468</v>
      </c>
      <c r="DO16" s="8" t="s">
        <v>466</v>
      </c>
      <c r="DP16" s="8" t="s">
        <v>468</v>
      </c>
      <c r="DQ16" s="8" t="s">
        <v>466</v>
      </c>
      <c r="DR16" s="15">
        <v>69.400000000000006</v>
      </c>
      <c r="DS16" s="8" t="s">
        <v>466</v>
      </c>
      <c r="DT16" s="15">
        <v>69.599999999999994</v>
      </c>
      <c r="DU16" s="8" t="s">
        <v>466</v>
      </c>
      <c r="DV16" s="15">
        <v>66.599999999999994</v>
      </c>
      <c r="DW16" s="8" t="s">
        <v>466</v>
      </c>
      <c r="DX16" s="15">
        <v>69.3</v>
      </c>
      <c r="DY16" s="8" t="s">
        <v>466</v>
      </c>
      <c r="DZ16" s="15">
        <v>71.400000000000006</v>
      </c>
      <c r="EA16" s="8" t="s">
        <v>466</v>
      </c>
      <c r="EB16" s="19">
        <v>70</v>
      </c>
      <c r="EC16" s="8" t="s">
        <v>466</v>
      </c>
      <c r="ED16" s="15">
        <v>70.8</v>
      </c>
      <c r="EE16" s="8" t="s">
        <v>466</v>
      </c>
      <c r="EF16" s="15">
        <v>72.3</v>
      </c>
      <c r="EG16" s="8" t="s">
        <v>466</v>
      </c>
      <c r="EH16" s="15">
        <v>72.5</v>
      </c>
      <c r="EI16" s="8" t="s">
        <v>466</v>
      </c>
      <c r="EJ16" s="15">
        <v>72.900000000000006</v>
      </c>
      <c r="EK16" s="8" t="s">
        <v>466</v>
      </c>
      <c r="EL16" s="15">
        <v>75.599999999999994</v>
      </c>
      <c r="EM16" s="8" t="s">
        <v>466</v>
      </c>
      <c r="EN16" s="15">
        <v>74.2</v>
      </c>
      <c r="EO16" s="8" t="s">
        <v>466</v>
      </c>
      <c r="EP16" s="15">
        <v>74.7</v>
      </c>
      <c r="EQ16" s="8" t="s">
        <v>466</v>
      </c>
      <c r="ER16" s="15">
        <v>74.099999999999994</v>
      </c>
      <c r="ES16" s="8" t="s">
        <v>466</v>
      </c>
      <c r="ET16" s="15">
        <v>75.8</v>
      </c>
      <c r="EU16" s="8" t="s">
        <v>466</v>
      </c>
      <c r="EV16" s="15">
        <v>76.3</v>
      </c>
      <c r="EW16" s="8" t="s">
        <v>466</v>
      </c>
      <c r="EX16" s="15">
        <v>76.8</v>
      </c>
      <c r="EY16" s="8" t="s">
        <v>466</v>
      </c>
      <c r="EZ16" s="15">
        <v>78.599999999999994</v>
      </c>
      <c r="FA16" s="8" t="s">
        <v>466</v>
      </c>
      <c r="FB16" s="15">
        <v>80.5</v>
      </c>
      <c r="FC16" s="8" t="s">
        <v>466</v>
      </c>
      <c r="FD16" s="15">
        <v>78.599999999999994</v>
      </c>
      <c r="FE16" s="8" t="s">
        <v>466</v>
      </c>
      <c r="FF16" s="15">
        <v>80.599999999999994</v>
      </c>
      <c r="FG16" s="8" t="s">
        <v>466</v>
      </c>
      <c r="FH16" s="15">
        <v>80.2</v>
      </c>
      <c r="FI16" s="8" t="s">
        <v>466</v>
      </c>
      <c r="FJ16" s="15">
        <v>80.099999999999994</v>
      </c>
      <c r="FK16" s="8" t="s">
        <v>466</v>
      </c>
      <c r="FL16" s="15">
        <v>85.1</v>
      </c>
      <c r="FM16" s="8" t="s">
        <v>466</v>
      </c>
      <c r="FN16" s="15">
        <v>78.900000000000006</v>
      </c>
      <c r="FO16" s="8" t="s">
        <v>466</v>
      </c>
      <c r="FP16" s="15">
        <v>81.8</v>
      </c>
      <c r="FQ16" s="8" t="s">
        <v>466</v>
      </c>
      <c r="FR16" s="15">
        <v>83.8</v>
      </c>
      <c r="FS16" s="8" t="s">
        <v>466</v>
      </c>
      <c r="FT16" s="15">
        <v>83.4</v>
      </c>
      <c r="FU16" s="8" t="s">
        <v>466</v>
      </c>
      <c r="FV16" s="15">
        <v>81.900000000000006</v>
      </c>
      <c r="FW16" s="8" t="s">
        <v>466</v>
      </c>
      <c r="FX16" s="19">
        <v>85</v>
      </c>
      <c r="FY16" s="8" t="s">
        <v>466</v>
      </c>
      <c r="FZ16" s="15">
        <v>80.3</v>
      </c>
      <c r="GA16" s="8" t="s">
        <v>466</v>
      </c>
      <c r="GB16" s="15">
        <v>82.6</v>
      </c>
      <c r="GC16" s="8" t="s">
        <v>466</v>
      </c>
      <c r="GD16" s="15">
        <v>81.5</v>
      </c>
      <c r="GE16" s="8" t="s">
        <v>466</v>
      </c>
      <c r="GF16" s="15">
        <v>83.3</v>
      </c>
      <c r="GG16" s="8" t="s">
        <v>466</v>
      </c>
      <c r="GH16" s="15">
        <v>81.900000000000006</v>
      </c>
      <c r="GI16" s="8" t="s">
        <v>466</v>
      </c>
      <c r="GJ16" s="15">
        <v>81.7</v>
      </c>
      <c r="GK16" s="8" t="s">
        <v>466</v>
      </c>
      <c r="GL16" s="15">
        <v>82.5</v>
      </c>
      <c r="GM16" s="8" t="s">
        <v>466</v>
      </c>
      <c r="GN16" s="15">
        <v>84.3</v>
      </c>
      <c r="GO16" s="8" t="s">
        <v>466</v>
      </c>
      <c r="GP16" s="15">
        <v>83.7</v>
      </c>
      <c r="GQ16" s="8" t="s">
        <v>466</v>
      </c>
      <c r="GR16" s="15">
        <v>81.8</v>
      </c>
      <c r="GS16" s="8" t="s">
        <v>466</v>
      </c>
      <c r="GT16" s="15">
        <v>86.1</v>
      </c>
      <c r="GU16" s="8" t="s">
        <v>466</v>
      </c>
      <c r="GV16" s="15">
        <v>83.6</v>
      </c>
      <c r="GW16" s="8" t="s">
        <v>466</v>
      </c>
      <c r="GX16" s="15">
        <v>82.6</v>
      </c>
      <c r="GY16" s="8" t="s">
        <v>466</v>
      </c>
      <c r="GZ16" s="19">
        <v>83</v>
      </c>
      <c r="HA16" s="8" t="s">
        <v>466</v>
      </c>
      <c r="HB16" s="15">
        <v>84.4</v>
      </c>
      <c r="HC16" s="8" t="s">
        <v>466</v>
      </c>
      <c r="HD16" s="15">
        <v>85.4</v>
      </c>
      <c r="HE16" s="8" t="s">
        <v>466</v>
      </c>
      <c r="HF16" s="15">
        <v>86.6</v>
      </c>
      <c r="HG16" s="8" t="s">
        <v>466</v>
      </c>
      <c r="HH16" s="19">
        <v>84</v>
      </c>
      <c r="HI16" s="8" t="s">
        <v>466</v>
      </c>
      <c r="HJ16" s="15">
        <v>84.1</v>
      </c>
      <c r="HK16" s="8" t="s">
        <v>466</v>
      </c>
      <c r="HL16" s="15">
        <v>83.7</v>
      </c>
      <c r="HM16" s="8" t="s">
        <v>466</v>
      </c>
      <c r="HN16" s="15">
        <v>86.8</v>
      </c>
      <c r="HO16" s="8" t="s">
        <v>466</v>
      </c>
      <c r="HP16" s="15">
        <v>83.9</v>
      </c>
      <c r="HQ16" s="8" t="s">
        <v>466</v>
      </c>
      <c r="HR16" s="15">
        <v>83.1</v>
      </c>
      <c r="HS16" s="8" t="s">
        <v>466</v>
      </c>
      <c r="HT16" s="19">
        <v>83</v>
      </c>
      <c r="HU16" s="8" t="s">
        <v>466</v>
      </c>
      <c r="HV16" s="15">
        <v>83.8</v>
      </c>
      <c r="HW16" s="8" t="s">
        <v>466</v>
      </c>
      <c r="HX16" s="15">
        <v>84.5</v>
      </c>
      <c r="HY16" s="8" t="s">
        <v>466</v>
      </c>
      <c r="HZ16" s="15">
        <v>84.1</v>
      </c>
      <c r="IA16" s="8" t="s">
        <v>466</v>
      </c>
      <c r="IB16" s="15">
        <v>83.7</v>
      </c>
      <c r="IC16" s="8" t="s">
        <v>466</v>
      </c>
      <c r="ID16" s="15">
        <v>83.3</v>
      </c>
      <c r="IE16" s="8" t="s">
        <v>466</v>
      </c>
      <c r="IF16" s="15">
        <v>83.4</v>
      </c>
      <c r="IG16" s="8" t="s">
        <v>466</v>
      </c>
      <c r="IH16" s="15">
        <v>86.1</v>
      </c>
      <c r="II16" s="8" t="s">
        <v>466</v>
      </c>
      <c r="IJ16" s="15">
        <v>85.8</v>
      </c>
      <c r="IK16" s="8" t="s">
        <v>466</v>
      </c>
      <c r="IL16" s="15">
        <v>83.1</v>
      </c>
      <c r="IM16" s="8" t="s">
        <v>466</v>
      </c>
      <c r="IN16" s="15">
        <v>86.4</v>
      </c>
      <c r="IO16" s="8" t="s">
        <v>466</v>
      </c>
      <c r="IP16" s="15">
        <v>83.8</v>
      </c>
      <c r="IQ16" s="8" t="s">
        <v>466</v>
      </c>
      <c r="IR16" s="15">
        <v>86.8</v>
      </c>
      <c r="IS16" s="8" t="s">
        <v>466</v>
      </c>
      <c r="IT16" s="15">
        <v>87.4</v>
      </c>
      <c r="IU16" s="8" t="s">
        <v>466</v>
      </c>
      <c r="IV16" s="15">
        <v>87.3</v>
      </c>
      <c r="IW16" s="8" t="s">
        <v>466</v>
      </c>
      <c r="IX16" s="19">
        <v>87</v>
      </c>
      <c r="IY16" s="8" t="s">
        <v>466</v>
      </c>
      <c r="IZ16" s="15">
        <v>86.5</v>
      </c>
      <c r="JA16" s="8" t="s">
        <v>466</v>
      </c>
      <c r="JB16" s="15">
        <v>88.1</v>
      </c>
      <c r="JC16" s="8" t="s">
        <v>466</v>
      </c>
      <c r="JD16" s="19">
        <v>86</v>
      </c>
      <c r="JE16" s="8" t="s">
        <v>466</v>
      </c>
      <c r="JF16" s="15">
        <v>85.4</v>
      </c>
      <c r="JG16" s="8" t="s">
        <v>466</v>
      </c>
      <c r="JH16" s="15">
        <v>86.3</v>
      </c>
      <c r="JI16" s="8" t="s">
        <v>466</v>
      </c>
      <c r="JJ16" s="15">
        <v>82.7</v>
      </c>
      <c r="JK16" s="8" t="s">
        <v>466</v>
      </c>
      <c r="JL16" s="15">
        <v>86.9</v>
      </c>
      <c r="JM16" s="8" t="s">
        <v>466</v>
      </c>
      <c r="JN16" s="15">
        <v>86.1</v>
      </c>
      <c r="JO16" s="8" t="s">
        <v>466</v>
      </c>
      <c r="JP16" s="15">
        <v>84.7</v>
      </c>
      <c r="JQ16" s="8" t="s">
        <v>466</v>
      </c>
      <c r="JR16" s="15">
        <v>87.6</v>
      </c>
      <c r="JS16" s="8" t="s">
        <v>466</v>
      </c>
      <c r="JT16" s="15">
        <v>86.4</v>
      </c>
      <c r="JU16" s="8" t="s">
        <v>466</v>
      </c>
      <c r="JV16" s="15">
        <v>87.5</v>
      </c>
      <c r="JW16" s="8" t="s">
        <v>466</v>
      </c>
      <c r="JX16" s="19">
        <v>87</v>
      </c>
      <c r="JY16" s="8" t="s">
        <v>466</v>
      </c>
      <c r="JZ16" s="15">
        <v>88.9</v>
      </c>
      <c r="KA16" s="8" t="s">
        <v>466</v>
      </c>
      <c r="KB16" s="15">
        <v>89.8</v>
      </c>
      <c r="KC16" s="8" t="s">
        <v>466</v>
      </c>
      <c r="KD16" s="19">
        <v>89</v>
      </c>
      <c r="KE16" s="8" t="s">
        <v>466</v>
      </c>
      <c r="KF16" s="15">
        <v>89.2</v>
      </c>
      <c r="KG16" s="8" t="s">
        <v>466</v>
      </c>
      <c r="KH16" s="15">
        <v>89.2</v>
      </c>
      <c r="KI16" s="8" t="s">
        <v>466</v>
      </c>
      <c r="KJ16" s="15">
        <v>89.5</v>
      </c>
      <c r="KK16" s="8" t="s">
        <v>466</v>
      </c>
      <c r="KL16" s="15">
        <v>91.3</v>
      </c>
      <c r="KM16" s="8" t="s">
        <v>466</v>
      </c>
      <c r="KN16" s="15">
        <v>92.4</v>
      </c>
      <c r="KO16" s="8" t="s">
        <v>466</v>
      </c>
      <c r="KP16" s="15">
        <v>92.1</v>
      </c>
      <c r="KQ16" s="8" t="s">
        <v>466</v>
      </c>
      <c r="KR16" s="15">
        <v>93.6</v>
      </c>
      <c r="KS16" s="8" t="s">
        <v>466</v>
      </c>
      <c r="KT16" s="15">
        <v>91.6</v>
      </c>
      <c r="KU16" s="8" t="s">
        <v>466</v>
      </c>
      <c r="KV16" s="15">
        <v>91.7</v>
      </c>
      <c r="KW16" s="8" t="s">
        <v>466</v>
      </c>
      <c r="KX16" s="15">
        <v>90.8</v>
      </c>
      <c r="KY16" s="8" t="s">
        <v>466</v>
      </c>
      <c r="KZ16" s="15">
        <v>97.6</v>
      </c>
      <c r="LA16" s="8" t="s">
        <v>466</v>
      </c>
      <c r="LB16" s="15">
        <v>92.9</v>
      </c>
      <c r="LC16" s="8" t="s">
        <v>466</v>
      </c>
      <c r="LD16" s="15">
        <v>93.7</v>
      </c>
      <c r="LE16" s="8" t="s">
        <v>466</v>
      </c>
      <c r="LF16" s="15">
        <v>94.7</v>
      </c>
      <c r="LG16" s="8" t="s">
        <v>466</v>
      </c>
      <c r="LH16" s="19">
        <v>94</v>
      </c>
      <c r="LI16" s="8" t="s">
        <v>466</v>
      </c>
      <c r="LJ16" s="15">
        <v>95.9</v>
      </c>
      <c r="LK16" s="8" t="s">
        <v>466</v>
      </c>
      <c r="LL16" s="19">
        <v>96</v>
      </c>
      <c r="LM16" s="8" t="s">
        <v>466</v>
      </c>
      <c r="LN16" s="15">
        <v>94.3</v>
      </c>
      <c r="LO16" s="8" t="s">
        <v>466</v>
      </c>
      <c r="LP16" s="15">
        <v>94.8</v>
      </c>
      <c r="LQ16" s="8" t="s">
        <v>466</v>
      </c>
      <c r="LR16" s="15">
        <v>96.2</v>
      </c>
      <c r="LS16" s="8" t="s">
        <v>466</v>
      </c>
      <c r="LT16" s="15">
        <v>96.4</v>
      </c>
      <c r="LU16" s="8" t="s">
        <v>466</v>
      </c>
      <c r="LV16" s="15">
        <v>92.6</v>
      </c>
      <c r="LW16" s="8" t="s">
        <v>466</v>
      </c>
      <c r="LX16" s="15">
        <v>96.5</v>
      </c>
      <c r="LY16" s="8" t="s">
        <v>466</v>
      </c>
      <c r="LZ16" s="15">
        <v>96.9</v>
      </c>
      <c r="MA16" s="8" t="s">
        <v>466</v>
      </c>
      <c r="MB16" s="15">
        <v>98.8</v>
      </c>
      <c r="MC16" s="8" t="s">
        <v>466</v>
      </c>
      <c r="MD16" s="19">
        <v>98</v>
      </c>
      <c r="ME16" s="8" t="s">
        <v>466</v>
      </c>
      <c r="MF16" s="15">
        <v>99.9</v>
      </c>
      <c r="MG16" s="8" t="s">
        <v>466</v>
      </c>
      <c r="MH16" s="15">
        <v>97.5</v>
      </c>
      <c r="MI16" s="8" t="s">
        <v>466</v>
      </c>
      <c r="MJ16" s="15">
        <v>98.4</v>
      </c>
      <c r="MK16" s="8" t="s">
        <v>466</v>
      </c>
      <c r="ML16" s="15">
        <v>100.3</v>
      </c>
      <c r="MM16" s="8" t="s">
        <v>466</v>
      </c>
      <c r="MN16" s="15">
        <v>100.6</v>
      </c>
      <c r="MO16" s="8" t="s">
        <v>466</v>
      </c>
      <c r="MP16" s="15">
        <v>99.6</v>
      </c>
      <c r="MQ16" s="8" t="s">
        <v>466</v>
      </c>
      <c r="MR16" s="19">
        <v>100</v>
      </c>
      <c r="MS16" s="8" t="s">
        <v>466</v>
      </c>
      <c r="MT16" s="19">
        <v>99</v>
      </c>
      <c r="MU16" s="8" t="s">
        <v>466</v>
      </c>
      <c r="MV16" s="15">
        <v>95.5</v>
      </c>
      <c r="MW16" s="8" t="s">
        <v>466</v>
      </c>
      <c r="MX16" s="15">
        <v>97.1</v>
      </c>
      <c r="MY16" s="8" t="s">
        <v>466</v>
      </c>
      <c r="MZ16" s="15">
        <v>93.7</v>
      </c>
      <c r="NA16" s="8" t="s">
        <v>466</v>
      </c>
      <c r="NB16" s="15">
        <v>98.4</v>
      </c>
      <c r="NC16" s="8" t="s">
        <v>466</v>
      </c>
      <c r="ND16" s="15">
        <v>93.3</v>
      </c>
      <c r="NE16" s="8" t="s">
        <v>466</v>
      </c>
      <c r="NF16" s="15">
        <v>91.1</v>
      </c>
      <c r="NG16" s="8" t="s">
        <v>466</v>
      </c>
      <c r="NH16" s="15">
        <v>91.6</v>
      </c>
      <c r="NI16" s="8" t="s">
        <v>466</v>
      </c>
      <c r="NJ16" s="15">
        <v>94.8</v>
      </c>
      <c r="NK16" s="8" t="s">
        <v>466</v>
      </c>
      <c r="NL16" s="19">
        <v>92</v>
      </c>
      <c r="NM16" s="8" t="s">
        <v>466</v>
      </c>
      <c r="NN16" s="15">
        <v>90.4</v>
      </c>
      <c r="NO16" s="8" t="s">
        <v>466</v>
      </c>
      <c r="NP16" s="15">
        <v>93.6</v>
      </c>
      <c r="NQ16" s="8" t="s">
        <v>466</v>
      </c>
      <c r="NR16" s="15">
        <v>93.2</v>
      </c>
      <c r="NS16" s="8" t="s">
        <v>466</v>
      </c>
      <c r="NT16" s="15">
        <v>93.7</v>
      </c>
      <c r="NU16" s="8" t="s">
        <v>466</v>
      </c>
      <c r="NV16" s="15">
        <v>93.5</v>
      </c>
      <c r="NW16" s="8" t="s">
        <v>466</v>
      </c>
      <c r="NX16" s="15">
        <v>92.1</v>
      </c>
      <c r="NY16" s="8" t="s">
        <v>466</v>
      </c>
      <c r="NZ16" s="15">
        <v>90.9</v>
      </c>
      <c r="OA16" s="8" t="s">
        <v>466</v>
      </c>
      <c r="OB16" s="15">
        <v>90.9</v>
      </c>
      <c r="OC16" s="8" t="s">
        <v>466</v>
      </c>
      <c r="OD16" s="15">
        <v>93.3</v>
      </c>
      <c r="OE16" s="8" t="s">
        <v>466</v>
      </c>
      <c r="OF16" s="15">
        <v>93.4</v>
      </c>
      <c r="OG16" s="8" t="s">
        <v>466</v>
      </c>
      <c r="OH16" s="15">
        <v>91.9</v>
      </c>
      <c r="OI16" s="8" t="s">
        <v>466</v>
      </c>
      <c r="OJ16" s="15">
        <v>92.8</v>
      </c>
      <c r="OK16" s="8" t="s">
        <v>466</v>
      </c>
      <c r="OL16" s="15">
        <v>94.8</v>
      </c>
      <c r="OM16" s="8" t="s">
        <v>466</v>
      </c>
      <c r="ON16" s="15">
        <v>90.8</v>
      </c>
      <c r="OO16" s="8" t="s">
        <v>466</v>
      </c>
      <c r="OP16" s="15">
        <v>95.9</v>
      </c>
      <c r="OQ16" s="8" t="s">
        <v>466</v>
      </c>
      <c r="OR16" s="15">
        <v>95.6</v>
      </c>
      <c r="OS16" s="8" t="s">
        <v>466</v>
      </c>
      <c r="OT16" s="15">
        <v>94.1</v>
      </c>
      <c r="OU16" s="8" t="s">
        <v>466</v>
      </c>
      <c r="OV16" s="15">
        <v>99.8</v>
      </c>
      <c r="OW16" s="8" t="s">
        <v>466</v>
      </c>
      <c r="OX16" s="19">
        <v>98</v>
      </c>
      <c r="OY16" s="8" t="s">
        <v>466</v>
      </c>
      <c r="OZ16" s="15">
        <v>94.8</v>
      </c>
      <c r="PA16" s="8" t="s">
        <v>466</v>
      </c>
      <c r="PB16" s="15">
        <v>99.5</v>
      </c>
      <c r="PC16" s="8" t="s">
        <v>466</v>
      </c>
      <c r="PD16" s="15">
        <v>100.5</v>
      </c>
      <c r="PE16" s="8" t="s">
        <v>466</v>
      </c>
      <c r="PF16" s="15">
        <v>99.6</v>
      </c>
      <c r="PG16" s="8" t="s">
        <v>466</v>
      </c>
      <c r="PH16" s="15">
        <v>99.3</v>
      </c>
      <c r="PI16" s="8" t="s">
        <v>466</v>
      </c>
      <c r="PJ16" s="15">
        <v>102.1</v>
      </c>
      <c r="PK16" s="8" t="s">
        <v>466</v>
      </c>
      <c r="PL16" s="15">
        <v>100.2</v>
      </c>
      <c r="PM16" s="8" t="s">
        <v>466</v>
      </c>
      <c r="PN16" s="15">
        <v>95.9</v>
      </c>
      <c r="PO16" s="8" t="s">
        <v>466</v>
      </c>
      <c r="PP16" s="15">
        <v>99.8</v>
      </c>
      <c r="PQ16" s="8" t="s">
        <v>466</v>
      </c>
      <c r="PR16" s="15">
        <v>102.1</v>
      </c>
      <c r="PS16" s="8" t="s">
        <v>466</v>
      </c>
      <c r="PT16" s="19">
        <v>99</v>
      </c>
      <c r="PU16" s="8" t="s">
        <v>466</v>
      </c>
      <c r="PV16" s="15">
        <v>99.6</v>
      </c>
      <c r="PW16" s="8" t="s">
        <v>466</v>
      </c>
      <c r="PX16" s="15">
        <v>103.3</v>
      </c>
      <c r="PY16" s="8" t="s">
        <v>466</v>
      </c>
      <c r="PZ16" s="15">
        <v>99.8</v>
      </c>
      <c r="QA16" s="8" t="s">
        <v>466</v>
      </c>
      <c r="QB16" s="15">
        <v>101.6</v>
      </c>
      <c r="QC16" s="8" t="s">
        <v>466</v>
      </c>
      <c r="QD16" s="15">
        <v>98.3</v>
      </c>
      <c r="QE16" s="8" t="s">
        <v>466</v>
      </c>
      <c r="QF16" s="15">
        <v>99.4</v>
      </c>
      <c r="QG16" s="8" t="s">
        <v>466</v>
      </c>
      <c r="QH16" s="15">
        <v>95.6</v>
      </c>
      <c r="QI16" s="8" t="s">
        <v>466</v>
      </c>
      <c r="QJ16" s="15">
        <v>100.6</v>
      </c>
      <c r="QK16" s="8" t="s">
        <v>466</v>
      </c>
      <c r="QL16" s="15">
        <v>98.2</v>
      </c>
      <c r="QM16" s="8" t="s">
        <v>466</v>
      </c>
      <c r="QN16" s="19">
        <v>100</v>
      </c>
      <c r="QO16" s="8" t="s">
        <v>466</v>
      </c>
      <c r="QP16" s="15">
        <v>97.8</v>
      </c>
      <c r="QQ16" s="8" t="s">
        <v>466</v>
      </c>
      <c r="QR16" s="15">
        <v>99.8</v>
      </c>
      <c r="QS16" s="8" t="s">
        <v>466</v>
      </c>
      <c r="QT16" s="15">
        <v>96.9</v>
      </c>
      <c r="QU16" s="8" t="s">
        <v>466</v>
      </c>
      <c r="QV16" s="19">
        <v>102</v>
      </c>
      <c r="QW16" s="8" t="s">
        <v>466</v>
      </c>
      <c r="QX16" s="15">
        <v>98.2</v>
      </c>
      <c r="QY16" s="8" t="s">
        <v>466</v>
      </c>
      <c r="QZ16" s="15">
        <v>97.8</v>
      </c>
      <c r="RA16" s="8" t="s">
        <v>466</v>
      </c>
      <c r="RB16" s="15">
        <v>98.7</v>
      </c>
      <c r="RC16" s="8" t="s">
        <v>466</v>
      </c>
      <c r="RD16" s="15">
        <v>98.4</v>
      </c>
      <c r="RE16" s="8" t="s">
        <v>466</v>
      </c>
      <c r="RF16" s="15">
        <v>98.1</v>
      </c>
      <c r="RG16" s="8" t="s">
        <v>466</v>
      </c>
      <c r="RH16" s="15">
        <v>96.6</v>
      </c>
      <c r="RI16" s="8" t="s">
        <v>466</v>
      </c>
      <c r="RJ16" s="15">
        <v>98.2</v>
      </c>
      <c r="RK16" s="8" t="s">
        <v>466</v>
      </c>
      <c r="RL16" s="15">
        <v>99.1</v>
      </c>
      <c r="RM16" s="8" t="s">
        <v>466</v>
      </c>
      <c r="RN16" s="15">
        <v>98.8</v>
      </c>
      <c r="RO16" s="8" t="s">
        <v>466</v>
      </c>
      <c r="RP16" s="15">
        <v>96.9</v>
      </c>
      <c r="RQ16" s="8" t="s">
        <v>466</v>
      </c>
      <c r="RR16" s="15">
        <v>99.7</v>
      </c>
      <c r="RS16" s="8" t="s">
        <v>466</v>
      </c>
      <c r="RT16" s="15">
        <v>99.2</v>
      </c>
      <c r="RU16" s="8" t="s">
        <v>466</v>
      </c>
      <c r="RV16" s="15">
        <v>98.2</v>
      </c>
      <c r="RW16" s="8" t="s">
        <v>466</v>
      </c>
      <c r="RX16" s="15">
        <v>99.6</v>
      </c>
      <c r="RY16" s="8" t="s">
        <v>466</v>
      </c>
      <c r="RZ16" s="15">
        <v>98.5</v>
      </c>
      <c r="SA16" s="8" t="s">
        <v>466</v>
      </c>
      <c r="SB16" s="15">
        <v>101.8</v>
      </c>
      <c r="SC16" s="8" t="s">
        <v>466</v>
      </c>
      <c r="SD16" s="15">
        <v>100.5</v>
      </c>
      <c r="SE16" s="8" t="s">
        <v>466</v>
      </c>
      <c r="SF16" s="15">
        <v>100.7</v>
      </c>
      <c r="SG16" s="8" t="s">
        <v>466</v>
      </c>
      <c r="SH16" s="19">
        <v>97</v>
      </c>
      <c r="SI16" s="8" t="s">
        <v>466</v>
      </c>
      <c r="SJ16" s="15">
        <v>98.8</v>
      </c>
      <c r="SK16" s="8" t="s">
        <v>466</v>
      </c>
      <c r="SL16" s="15">
        <v>94.8</v>
      </c>
      <c r="SM16" s="8" t="s">
        <v>466</v>
      </c>
      <c r="SN16" s="15">
        <v>99.1</v>
      </c>
      <c r="SO16" s="8" t="s">
        <v>466</v>
      </c>
      <c r="SP16" s="15">
        <v>102.9</v>
      </c>
      <c r="SQ16" s="8" t="s">
        <v>466</v>
      </c>
      <c r="SR16" s="15">
        <v>97.4</v>
      </c>
      <c r="SS16" s="8" t="s">
        <v>466</v>
      </c>
      <c r="ST16" s="15">
        <v>99.5</v>
      </c>
      <c r="SU16" s="8" t="s">
        <v>466</v>
      </c>
      <c r="SV16" s="15">
        <v>101.3</v>
      </c>
      <c r="SW16" s="8" t="s">
        <v>466</v>
      </c>
      <c r="SX16" s="15">
        <v>102.7</v>
      </c>
      <c r="SY16" s="8" t="s">
        <v>466</v>
      </c>
      <c r="SZ16" s="15">
        <v>102.2</v>
      </c>
      <c r="TA16" s="8" t="s">
        <v>466</v>
      </c>
      <c r="TB16" s="15">
        <v>101.3</v>
      </c>
      <c r="TC16" s="8" t="s">
        <v>466</v>
      </c>
      <c r="TD16" s="15">
        <v>98.6</v>
      </c>
      <c r="TE16" s="8" t="s">
        <v>466</v>
      </c>
      <c r="TF16" s="15">
        <v>101.1</v>
      </c>
      <c r="TG16" s="8" t="s">
        <v>466</v>
      </c>
      <c r="TH16" s="15">
        <v>101.3</v>
      </c>
      <c r="TI16" s="8" t="s">
        <v>466</v>
      </c>
      <c r="TJ16" s="15">
        <v>97.9</v>
      </c>
      <c r="TK16" s="8" t="s">
        <v>466</v>
      </c>
      <c r="TL16" s="15">
        <v>104.3</v>
      </c>
      <c r="TM16" s="8" t="s">
        <v>466</v>
      </c>
      <c r="TN16" s="15">
        <v>100.2</v>
      </c>
      <c r="TO16" s="8" t="s">
        <v>466</v>
      </c>
      <c r="TP16" s="15">
        <v>98.8</v>
      </c>
      <c r="TQ16" s="8" t="s">
        <v>466</v>
      </c>
      <c r="TR16" s="15">
        <v>102.2</v>
      </c>
      <c r="TS16" s="8" t="s">
        <v>466</v>
      </c>
      <c r="TT16" s="15">
        <v>98.6</v>
      </c>
      <c r="TU16" s="8" t="s">
        <v>466</v>
      </c>
      <c r="TV16" s="15">
        <v>105.5</v>
      </c>
      <c r="TW16" s="8" t="s">
        <v>466</v>
      </c>
      <c r="TX16" s="15">
        <v>102.1</v>
      </c>
      <c r="TY16" s="8" t="s">
        <v>466</v>
      </c>
      <c r="TZ16" s="15">
        <v>106.2</v>
      </c>
      <c r="UA16" s="8" t="s">
        <v>466</v>
      </c>
      <c r="UB16" s="15">
        <v>102.1</v>
      </c>
      <c r="UC16" s="8" t="s">
        <v>466</v>
      </c>
      <c r="UD16" s="19">
        <v>105</v>
      </c>
      <c r="UE16" s="8" t="s">
        <v>466</v>
      </c>
      <c r="UF16" s="15">
        <v>97.4</v>
      </c>
      <c r="UG16" s="8" t="s">
        <v>466</v>
      </c>
      <c r="UH16" s="15">
        <v>102.2</v>
      </c>
      <c r="UI16" s="8" t="s">
        <v>466</v>
      </c>
      <c r="UJ16" s="15">
        <v>101.4</v>
      </c>
      <c r="UK16" s="8" t="s">
        <v>466</v>
      </c>
      <c r="UL16" s="15">
        <v>103.3</v>
      </c>
      <c r="UM16" s="8" t="s">
        <v>466</v>
      </c>
      <c r="UN16" s="15">
        <v>100.7</v>
      </c>
      <c r="UO16" s="8" t="s">
        <v>466</v>
      </c>
      <c r="UP16" s="15">
        <v>108.1</v>
      </c>
      <c r="UQ16" s="8" t="s">
        <v>466</v>
      </c>
      <c r="UR16" s="15">
        <v>99.7</v>
      </c>
      <c r="US16" s="8" t="s">
        <v>466</v>
      </c>
      <c r="UT16" s="15">
        <v>106.4</v>
      </c>
      <c r="UU16" s="8" t="s">
        <v>466</v>
      </c>
      <c r="UV16" s="15">
        <v>101.9</v>
      </c>
      <c r="UW16" s="8" t="s">
        <v>466</v>
      </c>
      <c r="UX16" s="15">
        <v>100.8</v>
      </c>
      <c r="UY16" s="8" t="s">
        <v>466</v>
      </c>
      <c r="UZ16" s="15">
        <v>102.2</v>
      </c>
      <c r="VA16" s="8" t="s">
        <v>466</v>
      </c>
      <c r="VB16" s="15">
        <v>104.4</v>
      </c>
      <c r="VC16" s="8" t="s">
        <v>466</v>
      </c>
      <c r="VD16" s="15">
        <v>103.8</v>
      </c>
      <c r="VE16" s="8" t="s">
        <v>466</v>
      </c>
      <c r="VF16" s="15">
        <v>104.9</v>
      </c>
      <c r="VG16" s="8" t="s">
        <v>466</v>
      </c>
      <c r="VH16" s="15">
        <v>104.3</v>
      </c>
      <c r="VI16" s="8" t="s">
        <v>466</v>
      </c>
      <c r="VJ16" s="15">
        <v>101.8</v>
      </c>
      <c r="VK16" s="8" t="s">
        <v>466</v>
      </c>
      <c r="VL16" s="15">
        <v>108.5</v>
      </c>
      <c r="VM16" s="8" t="s">
        <v>466</v>
      </c>
      <c r="VN16" s="15">
        <v>103.4</v>
      </c>
      <c r="VO16" s="8" t="s">
        <v>466</v>
      </c>
      <c r="VP16" s="15">
        <v>103.6</v>
      </c>
      <c r="VQ16" s="8" t="s">
        <v>466</v>
      </c>
      <c r="VR16" s="15">
        <v>104.8</v>
      </c>
      <c r="VS16" s="8" t="s">
        <v>466</v>
      </c>
      <c r="VT16" s="15">
        <v>105.3</v>
      </c>
      <c r="VU16" s="8" t="s">
        <v>466</v>
      </c>
      <c r="VV16" s="15">
        <v>102.3</v>
      </c>
      <c r="VW16" s="8" t="s">
        <v>466</v>
      </c>
      <c r="VX16" s="15">
        <v>107.4</v>
      </c>
      <c r="VY16" s="8" t="s">
        <v>466</v>
      </c>
      <c r="VZ16" s="15">
        <v>102.1</v>
      </c>
      <c r="WA16" s="8" t="s">
        <v>466</v>
      </c>
      <c r="WB16" s="15">
        <v>107.6</v>
      </c>
      <c r="WC16" s="8" t="s">
        <v>466</v>
      </c>
      <c r="WD16" s="15">
        <v>107.8</v>
      </c>
      <c r="WE16" s="8" t="s">
        <v>466</v>
      </c>
      <c r="WF16" s="19">
        <v>105</v>
      </c>
      <c r="WG16" s="8" t="s">
        <v>466</v>
      </c>
      <c r="WH16" s="15">
        <v>109.9</v>
      </c>
      <c r="WI16" s="8" t="s">
        <v>466</v>
      </c>
      <c r="WJ16" s="15">
        <v>105.7</v>
      </c>
      <c r="WK16" s="8" t="s">
        <v>466</v>
      </c>
      <c r="WL16" s="15">
        <v>106.3</v>
      </c>
      <c r="WM16" s="8" t="s">
        <v>466</v>
      </c>
      <c r="WN16" s="15">
        <v>107.2</v>
      </c>
      <c r="WO16" s="8" t="s">
        <v>466</v>
      </c>
      <c r="WP16" s="15">
        <v>102.1</v>
      </c>
      <c r="WQ16" s="8" t="s">
        <v>466</v>
      </c>
      <c r="WR16" s="15">
        <v>111.3</v>
      </c>
      <c r="WS16" s="8" t="s">
        <v>466</v>
      </c>
      <c r="WT16" s="15">
        <v>106.3</v>
      </c>
      <c r="WU16" s="8" t="s">
        <v>466</v>
      </c>
      <c r="WV16" s="15">
        <v>103.3</v>
      </c>
      <c r="WW16" s="8" t="s">
        <v>466</v>
      </c>
      <c r="WX16" s="15">
        <v>109.1</v>
      </c>
      <c r="WY16" s="8" t="s">
        <v>466</v>
      </c>
      <c r="WZ16" s="15">
        <v>108.7</v>
      </c>
      <c r="XA16" s="8" t="s">
        <v>466</v>
      </c>
      <c r="XB16" s="15">
        <v>104.3</v>
      </c>
      <c r="XC16" s="8" t="s">
        <v>466</v>
      </c>
      <c r="XD16" s="15">
        <v>103.9</v>
      </c>
      <c r="XE16" s="8" t="s">
        <v>466</v>
      </c>
      <c r="XF16" s="15">
        <v>92.4</v>
      </c>
      <c r="XG16" s="8" t="s">
        <v>466</v>
      </c>
      <c r="XH16" s="15">
        <v>78.8</v>
      </c>
      <c r="XI16" s="8" t="s">
        <v>466</v>
      </c>
      <c r="XJ16" s="15">
        <v>81.400000000000006</v>
      </c>
      <c r="XK16" s="8" t="s">
        <v>466</v>
      </c>
      <c r="XL16" s="15">
        <v>77.8</v>
      </c>
      <c r="XM16" s="8" t="s">
        <v>466</v>
      </c>
      <c r="XN16" s="15">
        <v>73.3</v>
      </c>
      <c r="XO16" s="8" t="s">
        <v>466</v>
      </c>
      <c r="XP16" s="15">
        <v>82.7</v>
      </c>
      <c r="XQ16" s="8" t="s">
        <v>466</v>
      </c>
      <c r="XR16" s="15">
        <v>91.6</v>
      </c>
      <c r="XS16" s="8" t="s">
        <v>466</v>
      </c>
      <c r="XT16" s="15">
        <v>96.6</v>
      </c>
      <c r="XU16" s="8" t="s">
        <v>466</v>
      </c>
      <c r="XV16" s="15">
        <v>96.9</v>
      </c>
      <c r="XW16" s="8" t="s">
        <v>466</v>
      </c>
      <c r="XX16" s="15">
        <v>101.5</v>
      </c>
      <c r="XY16" s="8" t="s">
        <v>466</v>
      </c>
      <c r="XZ16" s="15">
        <v>95.1</v>
      </c>
      <c r="YA16" s="8" t="s">
        <v>466</v>
      </c>
      <c r="YB16" s="15">
        <v>98.9</v>
      </c>
      <c r="YC16" s="8" t="s">
        <v>466</v>
      </c>
      <c r="YD16" s="15">
        <v>95.9</v>
      </c>
      <c r="YE16" s="8" t="s">
        <v>466</v>
      </c>
      <c r="YF16" s="15">
        <v>93.3</v>
      </c>
      <c r="YG16" s="8" t="s">
        <v>466</v>
      </c>
      <c r="YH16" s="15">
        <v>94.5</v>
      </c>
      <c r="YI16" s="8" t="s">
        <v>466</v>
      </c>
      <c r="YJ16" s="15">
        <v>96.6</v>
      </c>
      <c r="YK16" s="8" t="s">
        <v>466</v>
      </c>
      <c r="YL16" s="15">
        <v>99.3</v>
      </c>
      <c r="YM16" s="8" t="s">
        <v>466</v>
      </c>
      <c r="YN16" s="15">
        <v>101.3</v>
      </c>
      <c r="YO16" s="8" t="s">
        <v>466</v>
      </c>
      <c r="YP16" s="15">
        <v>101.4</v>
      </c>
      <c r="YQ16" s="8" t="s">
        <v>466</v>
      </c>
      <c r="YR16" s="15">
        <v>110.5</v>
      </c>
      <c r="YS16" s="8" t="s">
        <v>466</v>
      </c>
      <c r="YT16" s="15">
        <v>107.8</v>
      </c>
      <c r="YU16" s="8" t="s">
        <v>466</v>
      </c>
      <c r="YV16" s="15">
        <v>105.5</v>
      </c>
      <c r="YW16" s="8" t="s">
        <v>466</v>
      </c>
      <c r="YX16" s="15">
        <v>104.2</v>
      </c>
      <c r="YY16" s="8" t="s">
        <v>466</v>
      </c>
      <c r="YZ16" s="15">
        <v>116.5</v>
      </c>
      <c r="ZA16" s="8" t="s">
        <v>466</v>
      </c>
      <c r="ZB16" s="15">
        <v>110.6</v>
      </c>
      <c r="ZC16" s="8" t="s">
        <v>466</v>
      </c>
      <c r="ZD16" s="15">
        <v>111.9</v>
      </c>
      <c r="ZE16" s="8" t="s">
        <v>466</v>
      </c>
      <c r="ZF16" s="15">
        <v>107.2</v>
      </c>
      <c r="ZG16" s="8" t="s">
        <v>470</v>
      </c>
      <c r="ZH16" s="15">
        <v>109.8</v>
      </c>
      <c r="ZI16" s="8" t="s">
        <v>470</v>
      </c>
      <c r="ZJ16" s="15">
        <v>110.7</v>
      </c>
      <c r="ZK16" s="8" t="s">
        <v>470</v>
      </c>
      <c r="ZL16" s="15">
        <v>112.1</v>
      </c>
      <c r="ZM16" s="8" t="s">
        <v>470</v>
      </c>
      <c r="ZN16" s="15">
        <v>110.3</v>
      </c>
      <c r="ZO16" s="8" t="s">
        <v>470</v>
      </c>
      <c r="ZP16" s="15">
        <v>112.2</v>
      </c>
      <c r="ZQ16" s="8" t="s">
        <v>470</v>
      </c>
      <c r="ZR16" s="15">
        <v>108.5</v>
      </c>
      <c r="ZS16" s="8" t="s">
        <v>470</v>
      </c>
      <c r="ZT16" s="15">
        <v>113.1</v>
      </c>
      <c r="ZU16" s="8" t="s">
        <v>470</v>
      </c>
      <c r="ZV16" s="15">
        <v>114.2</v>
      </c>
      <c r="ZW16" s="8" t="s">
        <v>470</v>
      </c>
      <c r="ZX16" s="15">
        <v>110.6</v>
      </c>
      <c r="ZY16" s="8" t="s">
        <v>470</v>
      </c>
      <c r="ZZ16" s="15">
        <v>110.2</v>
      </c>
      <c r="AAA16" s="8" t="s">
        <v>470</v>
      </c>
      <c r="AAB16" s="15">
        <v>107.3</v>
      </c>
      <c r="AAC16" s="8" t="s">
        <v>470</v>
      </c>
      <c r="AAD16" s="15">
        <v>113.8</v>
      </c>
      <c r="AAE16" s="8" t="s">
        <v>470</v>
      </c>
      <c r="AAF16" s="15">
        <v>114.5</v>
      </c>
      <c r="AAG16" s="8" t="s">
        <v>470</v>
      </c>
      <c r="AAH16" s="15">
        <v>107.9</v>
      </c>
      <c r="AAI16" s="8" t="s">
        <v>470</v>
      </c>
      <c r="AAJ16" s="15">
        <v>115.7</v>
      </c>
      <c r="AAK16" s="8" t="s">
        <v>470</v>
      </c>
      <c r="AAL16" s="15">
        <v>117.4</v>
      </c>
      <c r="AAM16" s="8" t="s">
        <v>470</v>
      </c>
      <c r="AAN16" s="15">
        <v>115.7</v>
      </c>
      <c r="AAO16" s="8" t="s">
        <v>470</v>
      </c>
      <c r="AAP16" s="15">
        <v>117.2</v>
      </c>
      <c r="AAQ16" s="8" t="s">
        <v>470</v>
      </c>
      <c r="AAR16" s="15">
        <v>114.6</v>
      </c>
      <c r="AAS16" s="8" t="s">
        <v>470</v>
      </c>
      <c r="AAT16" s="15">
        <v>118.6</v>
      </c>
      <c r="AAU16" s="8" t="s">
        <v>470</v>
      </c>
      <c r="AAV16" s="15">
        <v>118.5</v>
      </c>
      <c r="AAW16" s="8" t="s">
        <v>470</v>
      </c>
      <c r="AAX16" s="15">
        <v>114.5</v>
      </c>
      <c r="AAY16" s="8" t="s">
        <v>470</v>
      </c>
      <c r="AAZ16" s="15">
        <v>118.8</v>
      </c>
      <c r="ABA16" s="8" t="s">
        <v>470</v>
      </c>
      <c r="ABB16" s="15">
        <v>117.7</v>
      </c>
      <c r="ABC16" s="8" t="s">
        <v>470</v>
      </c>
      <c r="ABD16" s="8" t="s">
        <v>468</v>
      </c>
      <c r="ABE16" s="8" t="s">
        <v>466</v>
      </c>
    </row>
    <row r="18" spans="1:2" x14ac:dyDescent="0.2">
      <c r="A18" s="1" t="s">
        <v>471</v>
      </c>
    </row>
    <row r="19" spans="1:2" x14ac:dyDescent="0.2">
      <c r="A19" s="1" t="s">
        <v>468</v>
      </c>
      <c r="B19" s="2" t="s">
        <v>472</v>
      </c>
    </row>
    <row r="20" spans="1:2" x14ac:dyDescent="0.2">
      <c r="A20" s="1" t="s">
        <v>473</v>
      </c>
    </row>
    <row r="21" spans="1:2" x14ac:dyDescent="0.2">
      <c r="A21" s="1" t="s">
        <v>470</v>
      </c>
      <c r="B21" s="2" t="s">
        <v>474</v>
      </c>
    </row>
    <row r="22" spans="1:2" x14ac:dyDescent="0.2">
      <c r="A22" s="1" t="s">
        <v>469</v>
      </c>
      <c r="B22" s="2" t="s">
        <v>475</v>
      </c>
    </row>
  </sheetData>
  <mergeCells count="366"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  <mergeCell ref="T11:U11"/>
    <mergeCell ref="V11:W11"/>
    <mergeCell ref="X11:Y11"/>
    <mergeCell ref="Z11:AA11"/>
    <mergeCell ref="AB11:AC11"/>
    <mergeCell ref="AD11:AE11"/>
    <mergeCell ref="AF11:AG11"/>
    <mergeCell ref="AH11:AI11"/>
    <mergeCell ref="AJ11:AK11"/>
    <mergeCell ref="AL11:AM11"/>
    <mergeCell ref="AN11:AO11"/>
    <mergeCell ref="AP11:AQ11"/>
    <mergeCell ref="AR11:AS11"/>
    <mergeCell ref="AT11:AU11"/>
    <mergeCell ref="AV11:AW11"/>
    <mergeCell ref="AX11:AY11"/>
    <mergeCell ref="AZ11:BA11"/>
    <mergeCell ref="BB11:BC11"/>
    <mergeCell ref="BD11:BE11"/>
    <mergeCell ref="BF11:BG11"/>
    <mergeCell ref="BH11:BI11"/>
    <mergeCell ref="BJ11:BK11"/>
    <mergeCell ref="BL11:BM11"/>
    <mergeCell ref="BN11:BO11"/>
    <mergeCell ref="BP11:BQ11"/>
    <mergeCell ref="BR11:BS11"/>
    <mergeCell ref="BT11:BU11"/>
    <mergeCell ref="BV11:BW11"/>
    <mergeCell ref="BX11:BY11"/>
    <mergeCell ref="BZ11:CA11"/>
    <mergeCell ref="CB11:CC11"/>
    <mergeCell ref="CD11:CE11"/>
    <mergeCell ref="CF11:CG11"/>
    <mergeCell ref="CH11:CI11"/>
    <mergeCell ref="CJ11:CK11"/>
    <mergeCell ref="CL11:CM11"/>
    <mergeCell ref="CN11:CO11"/>
    <mergeCell ref="CP11:CQ11"/>
    <mergeCell ref="CR11:CS11"/>
    <mergeCell ref="CT11:CU11"/>
    <mergeCell ref="CV11:CW11"/>
    <mergeCell ref="CX11:CY11"/>
    <mergeCell ref="CZ11:DA11"/>
    <mergeCell ref="DB11:DC11"/>
    <mergeCell ref="DD11:DE11"/>
    <mergeCell ref="DF11:DG11"/>
    <mergeCell ref="DH11:DI11"/>
    <mergeCell ref="DJ11:DK11"/>
    <mergeCell ref="DL11:DM11"/>
    <mergeCell ref="DN11:DO11"/>
    <mergeCell ref="DP11:DQ11"/>
    <mergeCell ref="DR11:DS11"/>
    <mergeCell ref="DT11:DU11"/>
    <mergeCell ref="DV11:DW11"/>
    <mergeCell ref="DX11:DY11"/>
    <mergeCell ref="DZ11:EA11"/>
    <mergeCell ref="EB11:EC11"/>
    <mergeCell ref="ED11:EE11"/>
    <mergeCell ref="EF11:EG11"/>
    <mergeCell ref="EH11:EI11"/>
    <mergeCell ref="EJ11:EK11"/>
    <mergeCell ref="EL11:EM11"/>
    <mergeCell ref="EN11:EO11"/>
    <mergeCell ref="EP11:EQ11"/>
    <mergeCell ref="ER11:ES11"/>
    <mergeCell ref="ET11:EU11"/>
    <mergeCell ref="EV11:EW11"/>
    <mergeCell ref="EX11:EY11"/>
    <mergeCell ref="EZ11:FA11"/>
    <mergeCell ref="FB11:FC11"/>
    <mergeCell ref="FD11:FE11"/>
    <mergeCell ref="FF11:FG11"/>
    <mergeCell ref="FH11:FI11"/>
    <mergeCell ref="FJ11:FK11"/>
    <mergeCell ref="FL11:FM11"/>
    <mergeCell ref="FN11:FO11"/>
    <mergeCell ref="FP11:FQ11"/>
    <mergeCell ref="FR11:FS11"/>
    <mergeCell ref="FT11:FU11"/>
    <mergeCell ref="FV11:FW11"/>
    <mergeCell ref="FX11:FY11"/>
    <mergeCell ref="FZ11:GA11"/>
    <mergeCell ref="GB11:GC11"/>
    <mergeCell ref="GD11:GE11"/>
    <mergeCell ref="GF11:GG11"/>
    <mergeCell ref="GH11:GI11"/>
    <mergeCell ref="GJ11:GK11"/>
    <mergeCell ref="GL11:GM11"/>
    <mergeCell ref="GN11:GO11"/>
    <mergeCell ref="GP11:GQ11"/>
    <mergeCell ref="GR11:GS11"/>
    <mergeCell ref="GT11:GU11"/>
    <mergeCell ref="GV11:GW11"/>
    <mergeCell ref="GX11:GY11"/>
    <mergeCell ref="GZ11:HA11"/>
    <mergeCell ref="HB11:HC11"/>
    <mergeCell ref="HD11:HE11"/>
    <mergeCell ref="HF11:HG11"/>
    <mergeCell ref="HH11:HI11"/>
    <mergeCell ref="HJ11:HK11"/>
    <mergeCell ref="HL11:HM11"/>
    <mergeCell ref="HN11:HO11"/>
    <mergeCell ref="HP11:HQ11"/>
    <mergeCell ref="HR11:HS11"/>
    <mergeCell ref="HT11:HU11"/>
    <mergeCell ref="HV11:HW11"/>
    <mergeCell ref="HX11:HY11"/>
    <mergeCell ref="HZ11:IA11"/>
    <mergeCell ref="IB11:IC11"/>
    <mergeCell ref="ID11:IE11"/>
    <mergeCell ref="IF11:IG11"/>
    <mergeCell ref="IH11:II11"/>
    <mergeCell ref="IJ11:IK11"/>
    <mergeCell ref="IL11:IM11"/>
    <mergeCell ref="IN11:IO11"/>
    <mergeCell ref="IP11:IQ11"/>
    <mergeCell ref="IR11:IS11"/>
    <mergeCell ref="IT11:IU11"/>
    <mergeCell ref="IV11:IW11"/>
    <mergeCell ref="IX11:IY11"/>
    <mergeCell ref="IZ11:JA11"/>
    <mergeCell ref="JB11:JC11"/>
    <mergeCell ref="JD11:JE11"/>
    <mergeCell ref="JF11:JG11"/>
    <mergeCell ref="JH11:JI11"/>
    <mergeCell ref="JJ11:JK11"/>
    <mergeCell ref="JL11:JM11"/>
    <mergeCell ref="JN11:JO11"/>
    <mergeCell ref="JP11:JQ11"/>
    <mergeCell ref="JR11:JS11"/>
    <mergeCell ref="JT11:JU11"/>
    <mergeCell ref="JV11:JW11"/>
    <mergeCell ref="JX11:JY11"/>
    <mergeCell ref="JZ11:KA11"/>
    <mergeCell ref="KB11:KC11"/>
    <mergeCell ref="KD11:KE11"/>
    <mergeCell ref="KF11:KG11"/>
    <mergeCell ref="KH11:KI11"/>
    <mergeCell ref="KJ11:KK11"/>
    <mergeCell ref="KL11:KM11"/>
    <mergeCell ref="KN11:KO11"/>
    <mergeCell ref="KP11:KQ11"/>
    <mergeCell ref="KR11:KS11"/>
    <mergeCell ref="KT11:KU11"/>
    <mergeCell ref="KV11:KW11"/>
    <mergeCell ref="KX11:KY11"/>
    <mergeCell ref="KZ11:LA11"/>
    <mergeCell ref="LB11:LC11"/>
    <mergeCell ref="LD11:LE11"/>
    <mergeCell ref="LF11:LG11"/>
    <mergeCell ref="LH11:LI11"/>
    <mergeCell ref="LJ11:LK11"/>
    <mergeCell ref="LL11:LM11"/>
    <mergeCell ref="LN11:LO11"/>
    <mergeCell ref="LP11:LQ11"/>
    <mergeCell ref="LR11:LS11"/>
    <mergeCell ref="LT11:LU11"/>
    <mergeCell ref="LV11:LW11"/>
    <mergeCell ref="LX11:LY11"/>
    <mergeCell ref="LZ11:MA11"/>
    <mergeCell ref="MB11:MC11"/>
    <mergeCell ref="MD11:ME11"/>
    <mergeCell ref="MF11:MG11"/>
    <mergeCell ref="MH11:MI11"/>
    <mergeCell ref="MJ11:MK11"/>
    <mergeCell ref="ML11:MM11"/>
    <mergeCell ref="MN11:MO11"/>
    <mergeCell ref="MP11:MQ11"/>
    <mergeCell ref="MR11:MS11"/>
    <mergeCell ref="MT11:MU11"/>
    <mergeCell ref="MV11:MW11"/>
    <mergeCell ref="MX11:MY11"/>
    <mergeCell ref="MZ11:NA11"/>
    <mergeCell ref="NB11:NC11"/>
    <mergeCell ref="ND11:NE11"/>
    <mergeCell ref="NF11:NG11"/>
    <mergeCell ref="NH11:NI11"/>
    <mergeCell ref="NJ11:NK11"/>
    <mergeCell ref="NL11:NM11"/>
    <mergeCell ref="NN11:NO11"/>
    <mergeCell ref="NP11:NQ11"/>
    <mergeCell ref="NR11:NS11"/>
    <mergeCell ref="NT11:NU11"/>
    <mergeCell ref="NV11:NW11"/>
    <mergeCell ref="NX11:NY11"/>
    <mergeCell ref="NZ11:OA11"/>
    <mergeCell ref="OB11:OC11"/>
    <mergeCell ref="OD11:OE11"/>
    <mergeCell ref="OF11:OG11"/>
    <mergeCell ref="OH11:OI11"/>
    <mergeCell ref="OJ11:OK11"/>
    <mergeCell ref="OL11:OM11"/>
    <mergeCell ref="ON11:OO11"/>
    <mergeCell ref="OP11:OQ11"/>
    <mergeCell ref="OR11:OS11"/>
    <mergeCell ref="OT11:OU11"/>
    <mergeCell ref="OV11:OW11"/>
    <mergeCell ref="OX11:OY11"/>
    <mergeCell ref="OZ11:PA11"/>
    <mergeCell ref="PB11:PC11"/>
    <mergeCell ref="PD11:PE11"/>
    <mergeCell ref="PF11:PG11"/>
    <mergeCell ref="PH11:PI11"/>
    <mergeCell ref="PJ11:PK11"/>
    <mergeCell ref="PL11:PM11"/>
    <mergeCell ref="PN11:PO11"/>
    <mergeCell ref="PP11:PQ11"/>
    <mergeCell ref="PR11:PS11"/>
    <mergeCell ref="PT11:PU11"/>
    <mergeCell ref="PV11:PW11"/>
    <mergeCell ref="PX11:PY11"/>
    <mergeCell ref="PZ11:QA11"/>
    <mergeCell ref="QB11:QC11"/>
    <mergeCell ref="QD11:QE11"/>
    <mergeCell ref="QF11:QG11"/>
    <mergeCell ref="QH11:QI11"/>
    <mergeCell ref="QJ11:QK11"/>
    <mergeCell ref="QL11:QM11"/>
    <mergeCell ref="QN11:QO11"/>
    <mergeCell ref="QP11:QQ11"/>
    <mergeCell ref="QR11:QS11"/>
    <mergeCell ref="QT11:QU11"/>
    <mergeCell ref="QV11:QW11"/>
    <mergeCell ref="QX11:QY11"/>
    <mergeCell ref="QZ11:RA11"/>
    <mergeCell ref="RB11:RC11"/>
    <mergeCell ref="RD11:RE11"/>
    <mergeCell ref="RF11:RG11"/>
    <mergeCell ref="RH11:RI11"/>
    <mergeCell ref="RJ11:RK11"/>
    <mergeCell ref="RL11:RM11"/>
    <mergeCell ref="RN11:RO11"/>
    <mergeCell ref="RP11:RQ11"/>
    <mergeCell ref="RR11:RS11"/>
    <mergeCell ref="RT11:RU11"/>
    <mergeCell ref="RV11:RW11"/>
    <mergeCell ref="RX11:RY11"/>
    <mergeCell ref="RZ11:SA11"/>
    <mergeCell ref="SB11:SC11"/>
    <mergeCell ref="SD11:SE11"/>
    <mergeCell ref="SF11:SG11"/>
    <mergeCell ref="SH11:SI11"/>
    <mergeCell ref="SJ11:SK11"/>
    <mergeCell ref="SL11:SM11"/>
    <mergeCell ref="SN11:SO11"/>
    <mergeCell ref="SP11:SQ11"/>
    <mergeCell ref="SR11:SS11"/>
    <mergeCell ref="ST11:SU11"/>
    <mergeCell ref="SV11:SW11"/>
    <mergeCell ref="SX11:SY11"/>
    <mergeCell ref="SZ11:TA11"/>
    <mergeCell ref="TB11:TC11"/>
    <mergeCell ref="TD11:TE11"/>
    <mergeCell ref="TF11:TG11"/>
    <mergeCell ref="TH11:TI11"/>
    <mergeCell ref="TJ11:TK11"/>
    <mergeCell ref="TL11:TM11"/>
    <mergeCell ref="TN11:TO11"/>
    <mergeCell ref="TP11:TQ11"/>
    <mergeCell ref="TR11:TS11"/>
    <mergeCell ref="TT11:TU11"/>
    <mergeCell ref="TV11:TW11"/>
    <mergeCell ref="TX11:TY11"/>
    <mergeCell ref="TZ11:UA11"/>
    <mergeCell ref="UB11:UC11"/>
    <mergeCell ref="UD11:UE11"/>
    <mergeCell ref="UF11:UG11"/>
    <mergeCell ref="UH11:UI11"/>
    <mergeCell ref="UJ11:UK11"/>
    <mergeCell ref="UL11:UM11"/>
    <mergeCell ref="UN11:UO11"/>
    <mergeCell ref="UP11:UQ11"/>
    <mergeCell ref="UR11:US11"/>
    <mergeCell ref="UT11:UU11"/>
    <mergeCell ref="UV11:UW11"/>
    <mergeCell ref="UX11:UY11"/>
    <mergeCell ref="UZ11:VA11"/>
    <mergeCell ref="VB11:VC11"/>
    <mergeCell ref="VD11:VE11"/>
    <mergeCell ref="VF11:VG11"/>
    <mergeCell ref="VH11:VI11"/>
    <mergeCell ref="VJ11:VK11"/>
    <mergeCell ref="VL11:VM11"/>
    <mergeCell ref="VN11:VO11"/>
    <mergeCell ref="VP11:VQ11"/>
    <mergeCell ref="VR11:VS11"/>
    <mergeCell ref="VT11:VU11"/>
    <mergeCell ref="VV11:VW11"/>
    <mergeCell ref="VX11:VY11"/>
    <mergeCell ref="VZ11:WA11"/>
    <mergeCell ref="WB11:WC11"/>
    <mergeCell ref="WD11:WE11"/>
    <mergeCell ref="WF11:WG11"/>
    <mergeCell ref="WH11:WI11"/>
    <mergeCell ref="WJ11:WK11"/>
    <mergeCell ref="WL11:WM11"/>
    <mergeCell ref="WN11:WO11"/>
    <mergeCell ref="WP11:WQ11"/>
    <mergeCell ref="WR11:WS11"/>
    <mergeCell ref="WT11:WU11"/>
    <mergeCell ref="WV11:WW11"/>
    <mergeCell ref="WX11:WY11"/>
    <mergeCell ref="WZ11:XA11"/>
    <mergeCell ref="XB11:XC11"/>
    <mergeCell ref="XD11:XE11"/>
    <mergeCell ref="XF11:XG11"/>
    <mergeCell ref="XH11:XI11"/>
    <mergeCell ref="XJ11:XK11"/>
    <mergeCell ref="XL11:XM11"/>
    <mergeCell ref="XN11:XO11"/>
    <mergeCell ref="XP11:XQ11"/>
    <mergeCell ref="XR11:XS11"/>
    <mergeCell ref="XT11:XU11"/>
    <mergeCell ref="XV11:XW11"/>
    <mergeCell ref="XX11:XY11"/>
    <mergeCell ref="XZ11:YA11"/>
    <mergeCell ref="YB11:YC11"/>
    <mergeCell ref="YD11:YE11"/>
    <mergeCell ref="YF11:YG11"/>
    <mergeCell ref="YH11:YI11"/>
    <mergeCell ref="YJ11:YK11"/>
    <mergeCell ref="YL11:YM11"/>
    <mergeCell ref="YN11:YO11"/>
    <mergeCell ref="YP11:YQ11"/>
    <mergeCell ref="YR11:YS11"/>
    <mergeCell ref="YT11:YU11"/>
    <mergeCell ref="YV11:YW11"/>
    <mergeCell ref="YX11:YY11"/>
    <mergeCell ref="YZ11:ZA11"/>
    <mergeCell ref="ZB11:ZC11"/>
    <mergeCell ref="ZD11:ZE11"/>
    <mergeCell ref="ZF11:ZG11"/>
    <mergeCell ref="ZH11:ZI11"/>
    <mergeCell ref="ZJ11:ZK11"/>
    <mergeCell ref="ZL11:ZM11"/>
    <mergeCell ref="ZN11:ZO11"/>
    <mergeCell ref="ZP11:ZQ11"/>
    <mergeCell ref="ZR11:ZS11"/>
    <mergeCell ref="ZT11:ZU11"/>
    <mergeCell ref="ZV11:ZW11"/>
    <mergeCell ref="ZX11:ZY11"/>
    <mergeCell ref="ZZ11:AAA11"/>
    <mergeCell ref="AAT11:AAU11"/>
    <mergeCell ref="AAV11:AAW11"/>
    <mergeCell ref="AAX11:AAY11"/>
    <mergeCell ref="AAZ11:ABA11"/>
    <mergeCell ref="ABB11:ABC11"/>
    <mergeCell ref="ABD11:ABE11"/>
    <mergeCell ref="AAB11:AAC11"/>
    <mergeCell ref="AAD11:AAE11"/>
    <mergeCell ref="AAF11:AAG11"/>
    <mergeCell ref="AAH11:AAI11"/>
    <mergeCell ref="AAJ11:AAK11"/>
    <mergeCell ref="AAL11:AAM11"/>
    <mergeCell ref="AAN11:AAO11"/>
    <mergeCell ref="AAP11:AAQ11"/>
    <mergeCell ref="AAR11:AAS11"/>
  </mergeCell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ABE22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  <col min="34" max="34" width="10" customWidth="1"/>
    <col min="35" max="35" width="5" customWidth="1"/>
    <col min="36" max="36" width="10" customWidth="1"/>
    <col min="37" max="37" width="5" customWidth="1"/>
    <col min="38" max="38" width="10" customWidth="1"/>
    <col min="39" max="39" width="5" customWidth="1"/>
    <col min="40" max="40" width="10" customWidth="1"/>
    <col min="41" max="41" width="5" customWidth="1"/>
    <col min="42" max="42" width="10" customWidth="1"/>
    <col min="43" max="43" width="5" customWidth="1"/>
    <col min="44" max="44" width="10" customWidth="1"/>
    <col min="45" max="45" width="5" customWidth="1"/>
    <col min="46" max="46" width="10" customWidth="1"/>
    <col min="47" max="47" width="5" customWidth="1"/>
    <col min="48" max="48" width="10" customWidth="1"/>
    <col min="49" max="49" width="5" customWidth="1"/>
    <col min="50" max="50" width="10" customWidth="1"/>
    <col min="51" max="51" width="5" customWidth="1"/>
    <col min="52" max="52" width="10" customWidth="1"/>
    <col min="53" max="53" width="5" customWidth="1"/>
    <col min="54" max="54" width="10" customWidth="1"/>
    <col min="55" max="55" width="5" customWidth="1"/>
    <col min="56" max="56" width="10" customWidth="1"/>
    <col min="57" max="57" width="5" customWidth="1"/>
    <col min="58" max="58" width="10" customWidth="1"/>
    <col min="59" max="59" width="5" customWidth="1"/>
    <col min="60" max="60" width="10" customWidth="1"/>
    <col min="61" max="61" width="5" customWidth="1"/>
    <col min="62" max="62" width="10" customWidth="1"/>
    <col min="63" max="63" width="5" customWidth="1"/>
    <col min="64" max="64" width="10" customWidth="1"/>
    <col min="65" max="65" width="5" customWidth="1"/>
    <col min="66" max="66" width="10" customWidth="1"/>
    <col min="67" max="67" width="5" customWidth="1"/>
    <col min="68" max="68" width="10" customWidth="1"/>
    <col min="69" max="69" width="5" customWidth="1"/>
    <col min="70" max="70" width="10" customWidth="1"/>
    <col min="71" max="71" width="5" customWidth="1"/>
    <col min="72" max="72" width="10" customWidth="1"/>
    <col min="73" max="73" width="5" customWidth="1"/>
    <col min="74" max="74" width="10" customWidth="1"/>
    <col min="75" max="75" width="5" customWidth="1"/>
    <col min="76" max="76" width="10" customWidth="1"/>
    <col min="77" max="77" width="5" customWidth="1"/>
    <col min="78" max="78" width="10" customWidth="1"/>
    <col min="79" max="79" width="5" customWidth="1"/>
    <col min="80" max="80" width="10" customWidth="1"/>
    <col min="81" max="81" width="5" customWidth="1"/>
    <col min="82" max="82" width="10" customWidth="1"/>
    <col min="83" max="83" width="5" customWidth="1"/>
    <col min="84" max="84" width="10" customWidth="1"/>
    <col min="85" max="85" width="5" customWidth="1"/>
    <col min="86" max="86" width="10" customWidth="1"/>
    <col min="87" max="87" width="5" customWidth="1"/>
    <col min="88" max="88" width="10" customWidth="1"/>
    <col min="89" max="89" width="5" customWidth="1"/>
    <col min="90" max="90" width="10" customWidth="1"/>
    <col min="91" max="91" width="5" customWidth="1"/>
    <col min="92" max="92" width="10" customWidth="1"/>
    <col min="93" max="93" width="5" customWidth="1"/>
    <col min="94" max="94" width="10" customWidth="1"/>
    <col min="95" max="95" width="5" customWidth="1"/>
    <col min="96" max="96" width="10" customWidth="1"/>
    <col min="97" max="97" width="5" customWidth="1"/>
    <col min="98" max="98" width="10" customWidth="1"/>
    <col min="99" max="99" width="5" customWidth="1"/>
    <col min="100" max="100" width="10" customWidth="1"/>
    <col min="101" max="101" width="5" customWidth="1"/>
    <col min="102" max="102" width="10" customWidth="1"/>
    <col min="103" max="103" width="5" customWidth="1"/>
    <col min="104" max="104" width="10" customWidth="1"/>
    <col min="105" max="105" width="5" customWidth="1"/>
    <col min="106" max="106" width="10" customWidth="1"/>
    <col min="107" max="107" width="5" customWidth="1"/>
    <col min="108" max="108" width="10" customWidth="1"/>
    <col min="109" max="109" width="5" customWidth="1"/>
    <col min="110" max="110" width="10" customWidth="1"/>
    <col min="111" max="111" width="5" customWidth="1"/>
    <col min="112" max="112" width="10" customWidth="1"/>
    <col min="113" max="113" width="5" customWidth="1"/>
    <col min="114" max="114" width="10" customWidth="1"/>
    <col min="115" max="115" width="5" customWidth="1"/>
    <col min="116" max="116" width="10" customWidth="1"/>
    <col min="117" max="117" width="5" customWidth="1"/>
    <col min="118" max="118" width="10" customWidth="1"/>
    <col min="119" max="119" width="5" customWidth="1"/>
    <col min="120" max="120" width="10" customWidth="1"/>
    <col min="121" max="121" width="5" customWidth="1"/>
    <col min="122" max="122" width="10" customWidth="1"/>
    <col min="123" max="123" width="5" customWidth="1"/>
    <col min="124" max="124" width="10" customWidth="1"/>
    <col min="125" max="125" width="5" customWidth="1"/>
    <col min="126" max="126" width="10" customWidth="1"/>
    <col min="127" max="127" width="5" customWidth="1"/>
    <col min="128" max="128" width="10" customWidth="1"/>
    <col min="129" max="129" width="5" customWidth="1"/>
    <col min="130" max="130" width="10" customWidth="1"/>
    <col min="131" max="131" width="5" customWidth="1"/>
    <col min="132" max="132" width="10" customWidth="1"/>
    <col min="133" max="133" width="5" customWidth="1"/>
    <col min="134" max="134" width="10" customWidth="1"/>
    <col min="135" max="135" width="5" customWidth="1"/>
    <col min="136" max="136" width="10" customWidth="1"/>
    <col min="137" max="137" width="5" customWidth="1"/>
    <col min="138" max="138" width="10" customWidth="1"/>
    <col min="139" max="139" width="5" customWidth="1"/>
    <col min="140" max="140" width="10" customWidth="1"/>
    <col min="141" max="141" width="5" customWidth="1"/>
    <col min="142" max="142" width="10" customWidth="1"/>
    <col min="143" max="143" width="5" customWidth="1"/>
    <col min="144" max="144" width="10" customWidth="1"/>
    <col min="145" max="145" width="5" customWidth="1"/>
    <col min="146" max="146" width="10" customWidth="1"/>
    <col min="147" max="147" width="5" customWidth="1"/>
    <col min="148" max="148" width="10" customWidth="1"/>
    <col min="149" max="149" width="5" customWidth="1"/>
    <col min="150" max="150" width="10" customWidth="1"/>
    <col min="151" max="151" width="5" customWidth="1"/>
    <col min="152" max="152" width="10" customWidth="1"/>
    <col min="153" max="153" width="5" customWidth="1"/>
    <col min="154" max="154" width="10" customWidth="1"/>
    <col min="155" max="155" width="5" customWidth="1"/>
    <col min="156" max="156" width="10" customWidth="1"/>
    <col min="157" max="157" width="5" customWidth="1"/>
    <col min="158" max="158" width="10" customWidth="1"/>
    <col min="159" max="159" width="5" customWidth="1"/>
    <col min="160" max="160" width="10" customWidth="1"/>
    <col min="161" max="161" width="5" customWidth="1"/>
    <col min="162" max="162" width="10" customWidth="1"/>
    <col min="163" max="163" width="5" customWidth="1"/>
    <col min="164" max="164" width="10" customWidth="1"/>
    <col min="165" max="165" width="5" customWidth="1"/>
    <col min="166" max="166" width="10" customWidth="1"/>
    <col min="167" max="167" width="5" customWidth="1"/>
    <col min="168" max="168" width="10" customWidth="1"/>
    <col min="169" max="169" width="5" customWidth="1"/>
    <col min="170" max="170" width="10" customWidth="1"/>
    <col min="171" max="171" width="5" customWidth="1"/>
    <col min="172" max="172" width="10" customWidth="1"/>
    <col min="173" max="173" width="5" customWidth="1"/>
    <col min="174" max="174" width="10" customWidth="1"/>
    <col min="175" max="175" width="5" customWidth="1"/>
    <col min="176" max="176" width="10" customWidth="1"/>
    <col min="177" max="177" width="5" customWidth="1"/>
    <col min="178" max="178" width="10" customWidth="1"/>
    <col min="179" max="179" width="5" customWidth="1"/>
    <col min="180" max="180" width="10" customWidth="1"/>
    <col min="181" max="181" width="5" customWidth="1"/>
    <col min="182" max="182" width="10" customWidth="1"/>
    <col min="183" max="183" width="5" customWidth="1"/>
    <col min="184" max="184" width="10" customWidth="1"/>
    <col min="185" max="185" width="5" customWidth="1"/>
    <col min="186" max="186" width="10" customWidth="1"/>
    <col min="187" max="187" width="5" customWidth="1"/>
    <col min="188" max="188" width="10" customWidth="1"/>
    <col min="189" max="189" width="5" customWidth="1"/>
    <col min="190" max="190" width="10" customWidth="1"/>
    <col min="191" max="191" width="5" customWidth="1"/>
    <col min="192" max="192" width="10" customWidth="1"/>
    <col min="193" max="193" width="5" customWidth="1"/>
    <col min="194" max="194" width="10" customWidth="1"/>
    <col min="195" max="195" width="5" customWidth="1"/>
    <col min="196" max="196" width="10" customWidth="1"/>
    <col min="197" max="197" width="5" customWidth="1"/>
    <col min="198" max="198" width="10" customWidth="1"/>
    <col min="199" max="199" width="5" customWidth="1"/>
    <col min="200" max="200" width="10" customWidth="1"/>
    <col min="201" max="201" width="5" customWidth="1"/>
    <col min="202" max="202" width="10" customWidth="1"/>
    <col min="203" max="203" width="5" customWidth="1"/>
    <col min="204" max="204" width="10" customWidth="1"/>
    <col min="205" max="205" width="5" customWidth="1"/>
    <col min="206" max="206" width="10" customWidth="1"/>
    <col min="207" max="207" width="5" customWidth="1"/>
    <col min="208" max="208" width="10" customWidth="1"/>
    <col min="209" max="209" width="5" customWidth="1"/>
    <col min="210" max="210" width="10" customWidth="1"/>
    <col min="211" max="211" width="5" customWidth="1"/>
    <col min="212" max="212" width="10" customWidth="1"/>
    <col min="213" max="213" width="5" customWidth="1"/>
    <col min="214" max="214" width="10" customWidth="1"/>
    <col min="215" max="215" width="5" customWidth="1"/>
    <col min="216" max="216" width="10" customWidth="1"/>
    <col min="217" max="217" width="5" customWidth="1"/>
    <col min="218" max="218" width="10" customWidth="1"/>
    <col min="219" max="219" width="5" customWidth="1"/>
    <col min="220" max="220" width="10" customWidth="1"/>
    <col min="221" max="221" width="5" customWidth="1"/>
    <col min="222" max="222" width="10" customWidth="1"/>
    <col min="223" max="223" width="5" customWidth="1"/>
    <col min="224" max="224" width="10" customWidth="1"/>
    <col min="225" max="225" width="5" customWidth="1"/>
    <col min="226" max="226" width="10" customWidth="1"/>
    <col min="227" max="227" width="5" customWidth="1"/>
    <col min="228" max="228" width="10" customWidth="1"/>
    <col min="229" max="229" width="5" customWidth="1"/>
    <col min="230" max="230" width="10" customWidth="1"/>
    <col min="231" max="231" width="5" customWidth="1"/>
    <col min="232" max="232" width="10" customWidth="1"/>
    <col min="233" max="233" width="5" customWidth="1"/>
    <col min="234" max="234" width="10" customWidth="1"/>
    <col min="235" max="235" width="5" customWidth="1"/>
    <col min="236" max="236" width="10" customWidth="1"/>
    <col min="237" max="237" width="5" customWidth="1"/>
    <col min="238" max="238" width="10" customWidth="1"/>
    <col min="239" max="239" width="5" customWidth="1"/>
    <col min="240" max="240" width="10" customWidth="1"/>
    <col min="241" max="241" width="5" customWidth="1"/>
    <col min="242" max="242" width="10" customWidth="1"/>
    <col min="243" max="243" width="5" customWidth="1"/>
    <col min="244" max="244" width="10" customWidth="1"/>
    <col min="245" max="245" width="5" customWidth="1"/>
    <col min="246" max="246" width="10" customWidth="1"/>
    <col min="247" max="247" width="5" customWidth="1"/>
    <col min="248" max="248" width="10" customWidth="1"/>
    <col min="249" max="249" width="5" customWidth="1"/>
    <col min="250" max="250" width="10" customWidth="1"/>
    <col min="251" max="251" width="5" customWidth="1"/>
    <col min="252" max="252" width="10" customWidth="1"/>
    <col min="253" max="253" width="5" customWidth="1"/>
    <col min="254" max="254" width="10" customWidth="1"/>
    <col min="255" max="255" width="5" customWidth="1"/>
    <col min="256" max="256" width="10" customWidth="1"/>
    <col min="257" max="257" width="5" customWidth="1"/>
    <col min="258" max="258" width="10" customWidth="1"/>
    <col min="259" max="259" width="5" customWidth="1"/>
    <col min="260" max="260" width="10" customWidth="1"/>
    <col min="261" max="261" width="5" customWidth="1"/>
    <col min="262" max="262" width="10" customWidth="1"/>
    <col min="263" max="263" width="5" customWidth="1"/>
    <col min="264" max="264" width="10" customWidth="1"/>
    <col min="265" max="265" width="5" customWidth="1"/>
    <col min="266" max="266" width="10" customWidth="1"/>
    <col min="267" max="267" width="5" customWidth="1"/>
    <col min="268" max="268" width="10" customWidth="1"/>
    <col min="269" max="269" width="5" customWidth="1"/>
    <col min="270" max="270" width="10" customWidth="1"/>
    <col min="271" max="271" width="5" customWidth="1"/>
    <col min="272" max="272" width="10" customWidth="1"/>
    <col min="273" max="273" width="5" customWidth="1"/>
    <col min="274" max="274" width="10" customWidth="1"/>
    <col min="275" max="275" width="5" customWidth="1"/>
    <col min="276" max="276" width="10" customWidth="1"/>
    <col min="277" max="277" width="5" customWidth="1"/>
    <col min="278" max="278" width="10" customWidth="1"/>
    <col min="279" max="279" width="5" customWidth="1"/>
    <col min="280" max="280" width="10" customWidth="1"/>
    <col min="281" max="281" width="5" customWidth="1"/>
    <col min="282" max="282" width="10" customWidth="1"/>
    <col min="283" max="283" width="5" customWidth="1"/>
    <col min="284" max="284" width="10" customWidth="1"/>
    <col min="285" max="285" width="5" customWidth="1"/>
    <col min="286" max="286" width="10" customWidth="1"/>
    <col min="287" max="287" width="5" customWidth="1"/>
    <col min="288" max="288" width="10" customWidth="1"/>
    <col min="289" max="289" width="5" customWidth="1"/>
    <col min="290" max="290" width="10" customWidth="1"/>
    <col min="291" max="291" width="5" customWidth="1"/>
    <col min="292" max="292" width="10" customWidth="1"/>
    <col min="293" max="293" width="5" customWidth="1"/>
    <col min="294" max="294" width="10" customWidth="1"/>
    <col min="295" max="295" width="5" customWidth="1"/>
    <col min="296" max="296" width="10" customWidth="1"/>
    <col min="297" max="297" width="5" customWidth="1"/>
    <col min="298" max="298" width="10" customWidth="1"/>
    <col min="299" max="299" width="5" customWidth="1"/>
    <col min="300" max="300" width="10" customWidth="1"/>
    <col min="301" max="301" width="5" customWidth="1"/>
    <col min="302" max="302" width="10" customWidth="1"/>
    <col min="303" max="303" width="5" customWidth="1"/>
    <col min="304" max="304" width="10" customWidth="1"/>
    <col min="305" max="305" width="5" customWidth="1"/>
    <col min="306" max="306" width="10" customWidth="1"/>
    <col min="307" max="307" width="5" customWidth="1"/>
    <col min="308" max="308" width="10" customWidth="1"/>
    <col min="309" max="309" width="5" customWidth="1"/>
    <col min="310" max="310" width="10" customWidth="1"/>
    <col min="311" max="311" width="5" customWidth="1"/>
    <col min="312" max="312" width="10" customWidth="1"/>
    <col min="313" max="313" width="5" customWidth="1"/>
    <col min="314" max="314" width="10" customWidth="1"/>
    <col min="315" max="315" width="5" customWidth="1"/>
    <col min="316" max="316" width="10" customWidth="1"/>
    <col min="317" max="317" width="5" customWidth="1"/>
    <col min="318" max="318" width="10" customWidth="1"/>
    <col min="319" max="319" width="5" customWidth="1"/>
    <col min="320" max="320" width="10" customWidth="1"/>
    <col min="321" max="321" width="5" customWidth="1"/>
    <col min="322" max="322" width="10" customWidth="1"/>
    <col min="323" max="323" width="5" customWidth="1"/>
    <col min="324" max="324" width="10" customWidth="1"/>
    <col min="325" max="325" width="5" customWidth="1"/>
    <col min="326" max="326" width="10" customWidth="1"/>
    <col min="327" max="327" width="5" customWidth="1"/>
    <col min="328" max="328" width="10" customWidth="1"/>
    <col min="329" max="329" width="5" customWidth="1"/>
    <col min="330" max="330" width="10" customWidth="1"/>
    <col min="331" max="331" width="5" customWidth="1"/>
    <col min="332" max="332" width="10" customWidth="1"/>
    <col min="333" max="333" width="5" customWidth="1"/>
    <col min="334" max="334" width="10" customWidth="1"/>
    <col min="335" max="335" width="5" customWidth="1"/>
    <col min="336" max="336" width="10" customWidth="1"/>
    <col min="337" max="337" width="5" customWidth="1"/>
    <col min="338" max="338" width="10" customWidth="1"/>
    <col min="339" max="339" width="5" customWidth="1"/>
    <col min="340" max="340" width="10" customWidth="1"/>
    <col min="341" max="341" width="5" customWidth="1"/>
    <col min="342" max="342" width="10" customWidth="1"/>
    <col min="343" max="343" width="5" customWidth="1"/>
    <col min="344" max="344" width="10" customWidth="1"/>
    <col min="345" max="345" width="5" customWidth="1"/>
    <col min="346" max="346" width="10" customWidth="1"/>
    <col min="347" max="347" width="5" customWidth="1"/>
    <col min="348" max="348" width="10" customWidth="1"/>
    <col min="349" max="349" width="5" customWidth="1"/>
    <col min="350" max="350" width="10" customWidth="1"/>
    <col min="351" max="351" width="5" customWidth="1"/>
    <col min="352" max="352" width="10" customWidth="1"/>
    <col min="353" max="353" width="5" customWidth="1"/>
    <col min="354" max="354" width="10" customWidth="1"/>
    <col min="355" max="355" width="5" customWidth="1"/>
    <col min="356" max="356" width="10" customWidth="1"/>
    <col min="357" max="357" width="5" customWidth="1"/>
    <col min="358" max="358" width="10" customWidth="1"/>
    <col min="359" max="359" width="5" customWidth="1"/>
    <col min="360" max="360" width="10" customWidth="1"/>
    <col min="361" max="361" width="5" customWidth="1"/>
    <col min="362" max="362" width="10" customWidth="1"/>
    <col min="363" max="363" width="5" customWidth="1"/>
    <col min="364" max="364" width="10" customWidth="1"/>
    <col min="365" max="365" width="5" customWidth="1"/>
    <col min="366" max="366" width="10" customWidth="1"/>
    <col min="367" max="367" width="5" customWidth="1"/>
    <col min="368" max="368" width="10" customWidth="1"/>
    <col min="369" max="369" width="5" customWidth="1"/>
    <col min="370" max="370" width="10" customWidth="1"/>
    <col min="371" max="371" width="5" customWidth="1"/>
    <col min="372" max="372" width="10" customWidth="1"/>
    <col min="373" max="373" width="5" customWidth="1"/>
    <col min="374" max="374" width="10" customWidth="1"/>
    <col min="375" max="375" width="5" customWidth="1"/>
    <col min="376" max="376" width="10" customWidth="1"/>
    <col min="377" max="377" width="5" customWidth="1"/>
    <col min="378" max="378" width="10" customWidth="1"/>
    <col min="379" max="379" width="5" customWidth="1"/>
    <col min="380" max="380" width="10" customWidth="1"/>
    <col min="381" max="381" width="5" customWidth="1"/>
    <col min="382" max="382" width="10" customWidth="1"/>
    <col min="383" max="383" width="5" customWidth="1"/>
    <col min="384" max="384" width="10" customWidth="1"/>
    <col min="385" max="385" width="5" customWidth="1"/>
    <col min="386" max="386" width="10" customWidth="1"/>
    <col min="387" max="387" width="5" customWidth="1"/>
    <col min="388" max="388" width="10" customWidth="1"/>
    <col min="389" max="389" width="5" customWidth="1"/>
    <col min="390" max="390" width="10" customWidth="1"/>
    <col min="391" max="391" width="5" customWidth="1"/>
    <col min="392" max="392" width="10" customWidth="1"/>
    <col min="393" max="393" width="5" customWidth="1"/>
    <col min="394" max="394" width="10" customWidth="1"/>
    <col min="395" max="395" width="5" customWidth="1"/>
    <col min="396" max="396" width="10" customWidth="1"/>
    <col min="397" max="397" width="5" customWidth="1"/>
    <col min="398" max="398" width="10" customWidth="1"/>
    <col min="399" max="399" width="5" customWidth="1"/>
    <col min="400" max="400" width="10" customWidth="1"/>
    <col min="401" max="401" width="5" customWidth="1"/>
    <col min="402" max="402" width="10" customWidth="1"/>
    <col min="403" max="403" width="5" customWidth="1"/>
    <col min="404" max="404" width="10" customWidth="1"/>
    <col min="405" max="405" width="5" customWidth="1"/>
    <col min="406" max="406" width="10" customWidth="1"/>
    <col min="407" max="407" width="5" customWidth="1"/>
    <col min="408" max="408" width="10" customWidth="1"/>
    <col min="409" max="409" width="5" customWidth="1"/>
    <col min="410" max="410" width="10" customWidth="1"/>
    <col min="411" max="411" width="5" customWidth="1"/>
    <col min="412" max="412" width="10" customWidth="1"/>
    <col min="413" max="413" width="5" customWidth="1"/>
    <col min="414" max="414" width="10" customWidth="1"/>
    <col min="415" max="415" width="5" customWidth="1"/>
    <col min="416" max="416" width="10" customWidth="1"/>
    <col min="417" max="417" width="5" customWidth="1"/>
    <col min="418" max="418" width="10" customWidth="1"/>
    <col min="419" max="419" width="5" customWidth="1"/>
    <col min="420" max="420" width="10" customWidth="1"/>
    <col min="421" max="421" width="5" customWidth="1"/>
    <col min="422" max="422" width="10" customWidth="1"/>
    <col min="423" max="423" width="5" customWidth="1"/>
    <col min="424" max="424" width="10" customWidth="1"/>
    <col min="425" max="425" width="5" customWidth="1"/>
    <col min="426" max="426" width="10" customWidth="1"/>
    <col min="427" max="427" width="5" customWidth="1"/>
    <col min="428" max="428" width="10" customWidth="1"/>
    <col min="429" max="429" width="5" customWidth="1"/>
    <col min="430" max="430" width="10" customWidth="1"/>
    <col min="431" max="431" width="5" customWidth="1"/>
    <col min="432" max="432" width="10" customWidth="1"/>
    <col min="433" max="433" width="5" customWidth="1"/>
    <col min="434" max="434" width="10" customWidth="1"/>
    <col min="435" max="435" width="5" customWidth="1"/>
    <col min="436" max="436" width="10" customWidth="1"/>
    <col min="437" max="437" width="5" customWidth="1"/>
    <col min="438" max="438" width="10" customWidth="1"/>
    <col min="439" max="439" width="5" customWidth="1"/>
    <col min="440" max="440" width="10" customWidth="1"/>
    <col min="441" max="441" width="5" customWidth="1"/>
    <col min="442" max="442" width="10" customWidth="1"/>
    <col min="443" max="443" width="5" customWidth="1"/>
    <col min="444" max="444" width="10" customWidth="1"/>
    <col min="445" max="445" width="5" customWidth="1"/>
    <col min="446" max="446" width="10" customWidth="1"/>
    <col min="447" max="447" width="5" customWidth="1"/>
    <col min="448" max="448" width="10" customWidth="1"/>
    <col min="449" max="449" width="5" customWidth="1"/>
    <col min="450" max="450" width="10" customWidth="1"/>
    <col min="451" max="451" width="5" customWidth="1"/>
    <col min="452" max="452" width="10" customWidth="1"/>
    <col min="453" max="453" width="5" customWidth="1"/>
    <col min="454" max="454" width="10" customWidth="1"/>
    <col min="455" max="455" width="5" customWidth="1"/>
    <col min="456" max="456" width="10" customWidth="1"/>
    <col min="457" max="457" width="5" customWidth="1"/>
    <col min="458" max="458" width="10" customWidth="1"/>
    <col min="459" max="459" width="5" customWidth="1"/>
    <col min="460" max="460" width="10" customWidth="1"/>
    <col min="461" max="461" width="5" customWidth="1"/>
    <col min="462" max="462" width="10" customWidth="1"/>
    <col min="463" max="463" width="5" customWidth="1"/>
    <col min="464" max="464" width="10" customWidth="1"/>
    <col min="465" max="465" width="5" customWidth="1"/>
    <col min="466" max="466" width="10" customWidth="1"/>
    <col min="467" max="467" width="5" customWidth="1"/>
    <col min="468" max="468" width="10" customWidth="1"/>
    <col min="469" max="469" width="5" customWidth="1"/>
    <col min="470" max="470" width="10" customWidth="1"/>
    <col min="471" max="471" width="5" customWidth="1"/>
    <col min="472" max="472" width="10" customWidth="1"/>
    <col min="473" max="473" width="5" customWidth="1"/>
    <col min="474" max="474" width="10" customWidth="1"/>
    <col min="475" max="475" width="5" customWidth="1"/>
    <col min="476" max="476" width="10" customWidth="1"/>
    <col min="477" max="477" width="5" customWidth="1"/>
    <col min="478" max="478" width="10" customWidth="1"/>
    <col min="479" max="479" width="5" customWidth="1"/>
    <col min="480" max="480" width="10" customWidth="1"/>
    <col min="481" max="481" width="5" customWidth="1"/>
    <col min="482" max="482" width="10" customWidth="1"/>
    <col min="483" max="483" width="5" customWidth="1"/>
    <col min="484" max="484" width="10" customWidth="1"/>
    <col min="485" max="485" width="5" customWidth="1"/>
    <col min="486" max="486" width="10" customWidth="1"/>
    <col min="487" max="487" width="5" customWidth="1"/>
    <col min="488" max="488" width="10" customWidth="1"/>
    <col min="489" max="489" width="5" customWidth="1"/>
    <col min="490" max="490" width="10" customWidth="1"/>
    <col min="491" max="491" width="5" customWidth="1"/>
    <col min="492" max="492" width="10" customWidth="1"/>
    <col min="493" max="493" width="5" customWidth="1"/>
    <col min="494" max="494" width="10" customWidth="1"/>
    <col min="495" max="495" width="5" customWidth="1"/>
    <col min="496" max="496" width="10" customWidth="1"/>
    <col min="497" max="497" width="5" customWidth="1"/>
    <col min="498" max="498" width="10" customWidth="1"/>
    <col min="499" max="499" width="5" customWidth="1"/>
    <col min="500" max="500" width="10" customWidth="1"/>
    <col min="501" max="501" width="5" customWidth="1"/>
    <col min="502" max="502" width="10" customWidth="1"/>
    <col min="503" max="503" width="5" customWidth="1"/>
    <col min="504" max="504" width="10" customWidth="1"/>
    <col min="505" max="505" width="5" customWidth="1"/>
    <col min="506" max="506" width="10" customWidth="1"/>
    <col min="507" max="507" width="5" customWidth="1"/>
    <col min="508" max="508" width="10" customWidth="1"/>
    <col min="509" max="509" width="5" customWidth="1"/>
    <col min="510" max="510" width="10" customWidth="1"/>
    <col min="511" max="511" width="5" customWidth="1"/>
    <col min="512" max="512" width="10" customWidth="1"/>
    <col min="513" max="513" width="5" customWidth="1"/>
    <col min="514" max="514" width="10" customWidth="1"/>
    <col min="515" max="515" width="5" customWidth="1"/>
    <col min="516" max="516" width="10" customWidth="1"/>
    <col min="517" max="517" width="5" customWidth="1"/>
    <col min="518" max="518" width="10" customWidth="1"/>
    <col min="519" max="519" width="5" customWidth="1"/>
    <col min="520" max="520" width="10" customWidth="1"/>
    <col min="521" max="521" width="5" customWidth="1"/>
    <col min="522" max="522" width="10" customWidth="1"/>
    <col min="523" max="523" width="5" customWidth="1"/>
    <col min="524" max="524" width="10" customWidth="1"/>
    <col min="525" max="525" width="5" customWidth="1"/>
    <col min="526" max="526" width="10" customWidth="1"/>
    <col min="527" max="527" width="5" customWidth="1"/>
    <col min="528" max="528" width="10" customWidth="1"/>
    <col min="529" max="529" width="5" customWidth="1"/>
    <col min="530" max="530" width="10" customWidth="1"/>
    <col min="531" max="531" width="5" customWidth="1"/>
    <col min="532" max="532" width="10" customWidth="1"/>
    <col min="533" max="533" width="5" customWidth="1"/>
    <col min="534" max="534" width="10" customWidth="1"/>
    <col min="535" max="535" width="5" customWidth="1"/>
    <col min="536" max="536" width="10" customWidth="1"/>
    <col min="537" max="537" width="5" customWidth="1"/>
    <col min="538" max="538" width="10" customWidth="1"/>
    <col min="539" max="539" width="5" customWidth="1"/>
    <col min="540" max="540" width="10" customWidth="1"/>
    <col min="541" max="541" width="5" customWidth="1"/>
    <col min="542" max="542" width="10" customWidth="1"/>
    <col min="543" max="543" width="5" customWidth="1"/>
    <col min="544" max="544" width="10" customWidth="1"/>
    <col min="545" max="545" width="5" customWidth="1"/>
    <col min="546" max="546" width="10" customWidth="1"/>
    <col min="547" max="547" width="5" customWidth="1"/>
    <col min="548" max="548" width="10" customWidth="1"/>
    <col min="549" max="549" width="5" customWidth="1"/>
    <col min="550" max="550" width="10" customWidth="1"/>
    <col min="551" max="551" width="5" customWidth="1"/>
    <col min="552" max="552" width="10" customWidth="1"/>
    <col min="553" max="553" width="5" customWidth="1"/>
    <col min="554" max="554" width="10" customWidth="1"/>
    <col min="555" max="555" width="5" customWidth="1"/>
    <col min="556" max="556" width="10" customWidth="1"/>
    <col min="557" max="557" width="5" customWidth="1"/>
    <col min="558" max="558" width="10" customWidth="1"/>
    <col min="559" max="559" width="5" customWidth="1"/>
    <col min="560" max="560" width="10" customWidth="1"/>
    <col min="561" max="561" width="5" customWidth="1"/>
    <col min="562" max="562" width="10" customWidth="1"/>
    <col min="563" max="563" width="5" customWidth="1"/>
    <col min="564" max="564" width="10" customWidth="1"/>
    <col min="565" max="565" width="5" customWidth="1"/>
    <col min="566" max="566" width="10" customWidth="1"/>
    <col min="567" max="567" width="5" customWidth="1"/>
    <col min="568" max="568" width="10" customWidth="1"/>
    <col min="569" max="569" width="5" customWidth="1"/>
    <col min="570" max="570" width="10" customWidth="1"/>
    <col min="571" max="571" width="5" customWidth="1"/>
    <col min="572" max="572" width="10" customWidth="1"/>
    <col min="573" max="573" width="5" customWidth="1"/>
    <col min="574" max="574" width="10" customWidth="1"/>
    <col min="575" max="575" width="5" customWidth="1"/>
    <col min="576" max="576" width="10" customWidth="1"/>
    <col min="577" max="577" width="5" customWidth="1"/>
    <col min="578" max="578" width="10" customWidth="1"/>
    <col min="579" max="579" width="5" customWidth="1"/>
    <col min="580" max="580" width="10" customWidth="1"/>
    <col min="581" max="581" width="5" customWidth="1"/>
    <col min="582" max="582" width="10" customWidth="1"/>
    <col min="583" max="583" width="5" customWidth="1"/>
    <col min="584" max="584" width="10" customWidth="1"/>
    <col min="585" max="585" width="5" customWidth="1"/>
    <col min="586" max="586" width="10" customWidth="1"/>
    <col min="587" max="587" width="5" customWidth="1"/>
    <col min="588" max="588" width="10" customWidth="1"/>
    <col min="589" max="589" width="5" customWidth="1"/>
    <col min="590" max="590" width="10" customWidth="1"/>
    <col min="591" max="591" width="5" customWidth="1"/>
    <col min="592" max="592" width="10" customWidth="1"/>
    <col min="593" max="593" width="5" customWidth="1"/>
    <col min="594" max="594" width="10" customWidth="1"/>
    <col min="595" max="595" width="5" customWidth="1"/>
    <col min="596" max="596" width="10" customWidth="1"/>
    <col min="597" max="597" width="5" customWidth="1"/>
    <col min="598" max="598" width="10" customWidth="1"/>
    <col min="599" max="599" width="5" customWidth="1"/>
    <col min="600" max="600" width="10" customWidth="1"/>
    <col min="601" max="601" width="5" customWidth="1"/>
    <col min="602" max="602" width="10" customWidth="1"/>
    <col min="603" max="603" width="5" customWidth="1"/>
    <col min="604" max="604" width="10" customWidth="1"/>
    <col min="605" max="605" width="5" customWidth="1"/>
    <col min="606" max="606" width="10" customWidth="1"/>
    <col min="607" max="607" width="5" customWidth="1"/>
    <col min="608" max="608" width="10" customWidth="1"/>
    <col min="609" max="609" width="5" customWidth="1"/>
    <col min="610" max="610" width="10" customWidth="1"/>
    <col min="611" max="611" width="5" customWidth="1"/>
    <col min="612" max="612" width="10" customWidth="1"/>
    <col min="613" max="613" width="5" customWidth="1"/>
    <col min="614" max="614" width="10" customWidth="1"/>
    <col min="615" max="615" width="5" customWidth="1"/>
    <col min="616" max="616" width="10" customWidth="1"/>
    <col min="617" max="617" width="5" customWidth="1"/>
    <col min="618" max="618" width="10" customWidth="1"/>
    <col min="619" max="619" width="5" customWidth="1"/>
    <col min="620" max="620" width="10" customWidth="1"/>
    <col min="621" max="621" width="5" customWidth="1"/>
    <col min="622" max="622" width="10" customWidth="1"/>
    <col min="623" max="623" width="5" customWidth="1"/>
    <col min="624" max="624" width="10" customWidth="1"/>
    <col min="625" max="625" width="5" customWidth="1"/>
    <col min="626" max="626" width="10" customWidth="1"/>
    <col min="627" max="627" width="5" customWidth="1"/>
    <col min="628" max="628" width="10" customWidth="1"/>
    <col min="629" max="629" width="5" customWidth="1"/>
    <col min="630" max="630" width="10" customWidth="1"/>
    <col min="631" max="631" width="5" customWidth="1"/>
    <col min="632" max="632" width="10" customWidth="1"/>
    <col min="633" max="633" width="5" customWidth="1"/>
    <col min="634" max="634" width="10" customWidth="1"/>
    <col min="635" max="635" width="5" customWidth="1"/>
    <col min="636" max="636" width="10" customWidth="1"/>
    <col min="637" max="637" width="5" customWidth="1"/>
    <col min="638" max="638" width="10" customWidth="1"/>
    <col min="639" max="639" width="5" customWidth="1"/>
    <col min="640" max="640" width="10" customWidth="1"/>
    <col min="641" max="641" width="5" customWidth="1"/>
    <col min="642" max="642" width="10" customWidth="1"/>
    <col min="643" max="643" width="5" customWidth="1"/>
    <col min="644" max="644" width="10" customWidth="1"/>
    <col min="645" max="645" width="5" customWidth="1"/>
    <col min="646" max="646" width="10" customWidth="1"/>
    <col min="647" max="647" width="5" customWidth="1"/>
    <col min="648" max="648" width="10" customWidth="1"/>
    <col min="649" max="649" width="5" customWidth="1"/>
    <col min="650" max="650" width="10" customWidth="1"/>
    <col min="651" max="651" width="5" customWidth="1"/>
    <col min="652" max="652" width="10" customWidth="1"/>
    <col min="653" max="653" width="5" customWidth="1"/>
    <col min="654" max="654" width="10" customWidth="1"/>
    <col min="655" max="655" width="5" customWidth="1"/>
    <col min="656" max="656" width="10" customWidth="1"/>
    <col min="657" max="657" width="5" customWidth="1"/>
    <col min="658" max="658" width="10" customWidth="1"/>
    <col min="659" max="659" width="5" customWidth="1"/>
    <col min="660" max="660" width="10" customWidth="1"/>
    <col min="661" max="661" width="5" customWidth="1"/>
    <col min="662" max="662" width="10" customWidth="1"/>
    <col min="663" max="663" width="5" customWidth="1"/>
    <col min="664" max="664" width="10" customWidth="1"/>
    <col min="665" max="665" width="5" customWidth="1"/>
    <col min="666" max="666" width="10" customWidth="1"/>
    <col min="667" max="667" width="5" customWidth="1"/>
    <col min="668" max="668" width="10" customWidth="1"/>
    <col min="669" max="669" width="5" customWidth="1"/>
    <col min="670" max="670" width="10" customWidth="1"/>
    <col min="671" max="671" width="5" customWidth="1"/>
    <col min="672" max="672" width="10" customWidth="1"/>
    <col min="673" max="673" width="5" customWidth="1"/>
    <col min="674" max="674" width="10" customWidth="1"/>
    <col min="675" max="675" width="5" customWidth="1"/>
    <col min="676" max="676" width="10" customWidth="1"/>
    <col min="677" max="677" width="5" customWidth="1"/>
    <col min="678" max="678" width="10" customWidth="1"/>
    <col min="679" max="679" width="5" customWidth="1"/>
    <col min="680" max="680" width="10" customWidth="1"/>
    <col min="681" max="681" width="5" customWidth="1"/>
    <col min="682" max="682" width="10" customWidth="1"/>
    <col min="683" max="683" width="5" customWidth="1"/>
    <col min="684" max="684" width="10" customWidth="1"/>
    <col min="685" max="685" width="5" customWidth="1"/>
    <col min="686" max="686" width="10" customWidth="1"/>
    <col min="687" max="687" width="5" customWidth="1"/>
    <col min="688" max="688" width="10" customWidth="1"/>
    <col min="689" max="689" width="5" customWidth="1"/>
    <col min="690" max="690" width="10" customWidth="1"/>
    <col min="691" max="691" width="5" customWidth="1"/>
    <col min="692" max="692" width="10" customWidth="1"/>
    <col min="693" max="693" width="5" customWidth="1"/>
    <col min="694" max="694" width="10" customWidth="1"/>
    <col min="695" max="695" width="5" customWidth="1"/>
    <col min="696" max="696" width="10" customWidth="1"/>
    <col min="697" max="697" width="5" customWidth="1"/>
    <col min="698" max="698" width="10" customWidth="1"/>
    <col min="699" max="699" width="5" customWidth="1"/>
    <col min="700" max="700" width="10" customWidth="1"/>
    <col min="701" max="701" width="5" customWidth="1"/>
    <col min="702" max="702" width="10" customWidth="1"/>
    <col min="703" max="703" width="5" customWidth="1"/>
    <col min="704" max="704" width="10" customWidth="1"/>
    <col min="705" max="705" width="5" customWidth="1"/>
    <col min="706" max="706" width="10" customWidth="1"/>
    <col min="707" max="707" width="5" customWidth="1"/>
    <col min="708" max="708" width="10" customWidth="1"/>
    <col min="709" max="709" width="5" customWidth="1"/>
    <col min="710" max="710" width="10" customWidth="1"/>
    <col min="711" max="711" width="5" customWidth="1"/>
    <col min="712" max="712" width="10" customWidth="1"/>
    <col min="713" max="713" width="5" customWidth="1"/>
    <col min="714" max="714" width="10" customWidth="1"/>
    <col min="715" max="715" width="5" customWidth="1"/>
    <col min="716" max="716" width="10" customWidth="1"/>
    <col min="717" max="717" width="5" customWidth="1"/>
    <col min="718" max="718" width="10" customWidth="1"/>
    <col min="719" max="719" width="5" customWidth="1"/>
    <col min="720" max="720" width="10" customWidth="1"/>
    <col min="721" max="721" width="5" customWidth="1"/>
    <col min="722" max="722" width="10" customWidth="1"/>
    <col min="723" max="723" width="5" customWidth="1"/>
    <col min="724" max="724" width="10" customWidth="1"/>
    <col min="725" max="725" width="5" customWidth="1"/>
    <col min="726" max="726" width="10" customWidth="1"/>
    <col min="727" max="727" width="5" customWidth="1"/>
    <col min="728" max="728" width="10" customWidth="1"/>
    <col min="729" max="729" width="5" customWidth="1"/>
    <col min="730" max="730" width="10" customWidth="1"/>
    <col min="731" max="731" width="5" customWidth="1"/>
    <col min="732" max="732" width="10" customWidth="1"/>
    <col min="733" max="733" width="5" customWidth="1"/>
  </cols>
  <sheetData>
    <row r="1" spans="1:733" x14ac:dyDescent="0.2">
      <c r="A1" s="2" t="s">
        <v>478</v>
      </c>
    </row>
    <row r="2" spans="1:733" x14ac:dyDescent="0.2">
      <c r="A2" s="2" t="s">
        <v>463</v>
      </c>
      <c r="B2" s="1" t="s">
        <v>0</v>
      </c>
    </row>
    <row r="3" spans="1:733" x14ac:dyDescent="0.2">
      <c r="A3" s="2" t="s">
        <v>464</v>
      </c>
      <c r="B3" s="2" t="s">
        <v>6</v>
      </c>
    </row>
    <row r="4" spans="1:733" x14ac:dyDescent="0.2"/>
    <row r="5" spans="1:733" x14ac:dyDescent="0.2">
      <c r="A5" s="1" t="s">
        <v>12</v>
      </c>
      <c r="C5" s="2" t="s">
        <v>18</v>
      </c>
    </row>
    <row r="6" spans="1:733" x14ac:dyDescent="0.2">
      <c r="A6" s="1" t="s">
        <v>13</v>
      </c>
      <c r="C6" s="2" t="s">
        <v>19</v>
      </c>
    </row>
    <row r="7" spans="1:733" x14ac:dyDescent="0.2">
      <c r="A7" s="1" t="s">
        <v>14</v>
      </c>
      <c r="C7" s="2" t="s">
        <v>67</v>
      </c>
    </row>
    <row r="8" spans="1:733" x14ac:dyDescent="0.2">
      <c r="A8" s="1" t="s">
        <v>15</v>
      </c>
      <c r="C8" s="2" t="s">
        <v>21</v>
      </c>
    </row>
    <row r="9" spans="1:733" x14ac:dyDescent="0.2">
      <c r="A9" s="1" t="s">
        <v>16</v>
      </c>
      <c r="C9" s="2" t="s">
        <v>22</v>
      </c>
    </row>
    <row r="10" spans="1:733" x14ac:dyDescent="0.2"/>
    <row r="11" spans="1:733" x14ac:dyDescent="0.2">
      <c r="A11" s="3" t="s">
        <v>465</v>
      </c>
      <c r="B11" s="38" t="s">
        <v>96</v>
      </c>
      <c r="C11" s="38" t="s">
        <v>466</v>
      </c>
      <c r="D11" s="38" t="s">
        <v>97</v>
      </c>
      <c r="E11" s="38" t="s">
        <v>466</v>
      </c>
      <c r="F11" s="38" t="s">
        <v>98</v>
      </c>
      <c r="G11" s="38" t="s">
        <v>466</v>
      </c>
      <c r="H11" s="38" t="s">
        <v>99</v>
      </c>
      <c r="I11" s="38" t="s">
        <v>466</v>
      </c>
      <c r="J11" s="38" t="s">
        <v>100</v>
      </c>
      <c r="K11" s="38" t="s">
        <v>466</v>
      </c>
      <c r="L11" s="38" t="s">
        <v>101</v>
      </c>
      <c r="M11" s="38" t="s">
        <v>466</v>
      </c>
      <c r="N11" s="38" t="s">
        <v>102</v>
      </c>
      <c r="O11" s="38" t="s">
        <v>466</v>
      </c>
      <c r="P11" s="38" t="s">
        <v>103</v>
      </c>
      <c r="Q11" s="38" t="s">
        <v>466</v>
      </c>
      <c r="R11" s="38" t="s">
        <v>104</v>
      </c>
      <c r="S11" s="38" t="s">
        <v>466</v>
      </c>
      <c r="T11" s="38" t="s">
        <v>105</v>
      </c>
      <c r="U11" s="38" t="s">
        <v>466</v>
      </c>
      <c r="V11" s="38" t="s">
        <v>106</v>
      </c>
      <c r="W11" s="38" t="s">
        <v>466</v>
      </c>
      <c r="X11" s="38" t="s">
        <v>107</v>
      </c>
      <c r="Y11" s="38" t="s">
        <v>466</v>
      </c>
      <c r="Z11" s="38" t="s">
        <v>108</v>
      </c>
      <c r="AA11" s="38" t="s">
        <v>466</v>
      </c>
      <c r="AB11" s="38" t="s">
        <v>109</v>
      </c>
      <c r="AC11" s="38" t="s">
        <v>466</v>
      </c>
      <c r="AD11" s="38" t="s">
        <v>110</v>
      </c>
      <c r="AE11" s="38" t="s">
        <v>466</v>
      </c>
      <c r="AF11" s="38" t="s">
        <v>111</v>
      </c>
      <c r="AG11" s="38" t="s">
        <v>466</v>
      </c>
      <c r="AH11" s="38" t="s">
        <v>112</v>
      </c>
      <c r="AI11" s="38" t="s">
        <v>466</v>
      </c>
      <c r="AJ11" s="38" t="s">
        <v>113</v>
      </c>
      <c r="AK11" s="38" t="s">
        <v>466</v>
      </c>
      <c r="AL11" s="38" t="s">
        <v>114</v>
      </c>
      <c r="AM11" s="38" t="s">
        <v>466</v>
      </c>
      <c r="AN11" s="38" t="s">
        <v>115</v>
      </c>
      <c r="AO11" s="38" t="s">
        <v>466</v>
      </c>
      <c r="AP11" s="38" t="s">
        <v>116</v>
      </c>
      <c r="AQ11" s="38" t="s">
        <v>466</v>
      </c>
      <c r="AR11" s="38" t="s">
        <v>117</v>
      </c>
      <c r="AS11" s="38" t="s">
        <v>466</v>
      </c>
      <c r="AT11" s="38" t="s">
        <v>118</v>
      </c>
      <c r="AU11" s="38" t="s">
        <v>466</v>
      </c>
      <c r="AV11" s="38" t="s">
        <v>119</v>
      </c>
      <c r="AW11" s="38" t="s">
        <v>466</v>
      </c>
      <c r="AX11" s="38" t="s">
        <v>120</v>
      </c>
      <c r="AY11" s="38" t="s">
        <v>466</v>
      </c>
      <c r="AZ11" s="38" t="s">
        <v>121</v>
      </c>
      <c r="BA11" s="38" t="s">
        <v>466</v>
      </c>
      <c r="BB11" s="38" t="s">
        <v>122</v>
      </c>
      <c r="BC11" s="38" t="s">
        <v>466</v>
      </c>
      <c r="BD11" s="38" t="s">
        <v>123</v>
      </c>
      <c r="BE11" s="38" t="s">
        <v>466</v>
      </c>
      <c r="BF11" s="38" t="s">
        <v>124</v>
      </c>
      <c r="BG11" s="38" t="s">
        <v>466</v>
      </c>
      <c r="BH11" s="38" t="s">
        <v>125</v>
      </c>
      <c r="BI11" s="38" t="s">
        <v>466</v>
      </c>
      <c r="BJ11" s="38" t="s">
        <v>126</v>
      </c>
      <c r="BK11" s="38" t="s">
        <v>466</v>
      </c>
      <c r="BL11" s="38" t="s">
        <v>127</v>
      </c>
      <c r="BM11" s="38" t="s">
        <v>466</v>
      </c>
      <c r="BN11" s="38" t="s">
        <v>128</v>
      </c>
      <c r="BO11" s="38" t="s">
        <v>466</v>
      </c>
      <c r="BP11" s="38" t="s">
        <v>129</v>
      </c>
      <c r="BQ11" s="38" t="s">
        <v>466</v>
      </c>
      <c r="BR11" s="38" t="s">
        <v>130</v>
      </c>
      <c r="BS11" s="38" t="s">
        <v>466</v>
      </c>
      <c r="BT11" s="38" t="s">
        <v>131</v>
      </c>
      <c r="BU11" s="38" t="s">
        <v>466</v>
      </c>
      <c r="BV11" s="38" t="s">
        <v>132</v>
      </c>
      <c r="BW11" s="38" t="s">
        <v>466</v>
      </c>
      <c r="BX11" s="38" t="s">
        <v>133</v>
      </c>
      <c r="BY11" s="38" t="s">
        <v>466</v>
      </c>
      <c r="BZ11" s="38" t="s">
        <v>134</v>
      </c>
      <c r="CA11" s="38" t="s">
        <v>466</v>
      </c>
      <c r="CB11" s="38" t="s">
        <v>135</v>
      </c>
      <c r="CC11" s="38" t="s">
        <v>466</v>
      </c>
      <c r="CD11" s="38" t="s">
        <v>136</v>
      </c>
      <c r="CE11" s="38" t="s">
        <v>466</v>
      </c>
      <c r="CF11" s="38" t="s">
        <v>137</v>
      </c>
      <c r="CG11" s="38" t="s">
        <v>466</v>
      </c>
      <c r="CH11" s="38" t="s">
        <v>138</v>
      </c>
      <c r="CI11" s="38" t="s">
        <v>466</v>
      </c>
      <c r="CJ11" s="38" t="s">
        <v>139</v>
      </c>
      <c r="CK11" s="38" t="s">
        <v>466</v>
      </c>
      <c r="CL11" s="38" t="s">
        <v>140</v>
      </c>
      <c r="CM11" s="38" t="s">
        <v>466</v>
      </c>
      <c r="CN11" s="38" t="s">
        <v>141</v>
      </c>
      <c r="CO11" s="38" t="s">
        <v>466</v>
      </c>
      <c r="CP11" s="38" t="s">
        <v>142</v>
      </c>
      <c r="CQ11" s="38" t="s">
        <v>466</v>
      </c>
      <c r="CR11" s="38" t="s">
        <v>143</v>
      </c>
      <c r="CS11" s="38" t="s">
        <v>466</v>
      </c>
      <c r="CT11" s="38" t="s">
        <v>144</v>
      </c>
      <c r="CU11" s="38" t="s">
        <v>466</v>
      </c>
      <c r="CV11" s="38" t="s">
        <v>145</v>
      </c>
      <c r="CW11" s="38" t="s">
        <v>466</v>
      </c>
      <c r="CX11" s="38" t="s">
        <v>146</v>
      </c>
      <c r="CY11" s="38" t="s">
        <v>466</v>
      </c>
      <c r="CZ11" s="38" t="s">
        <v>147</v>
      </c>
      <c r="DA11" s="38" t="s">
        <v>466</v>
      </c>
      <c r="DB11" s="38" t="s">
        <v>148</v>
      </c>
      <c r="DC11" s="38" t="s">
        <v>466</v>
      </c>
      <c r="DD11" s="38" t="s">
        <v>149</v>
      </c>
      <c r="DE11" s="38" t="s">
        <v>466</v>
      </c>
      <c r="DF11" s="38" t="s">
        <v>150</v>
      </c>
      <c r="DG11" s="38" t="s">
        <v>466</v>
      </c>
      <c r="DH11" s="38" t="s">
        <v>151</v>
      </c>
      <c r="DI11" s="38" t="s">
        <v>466</v>
      </c>
      <c r="DJ11" s="38" t="s">
        <v>152</v>
      </c>
      <c r="DK11" s="38" t="s">
        <v>466</v>
      </c>
      <c r="DL11" s="38" t="s">
        <v>153</v>
      </c>
      <c r="DM11" s="38" t="s">
        <v>466</v>
      </c>
      <c r="DN11" s="38" t="s">
        <v>154</v>
      </c>
      <c r="DO11" s="38" t="s">
        <v>466</v>
      </c>
      <c r="DP11" s="38" t="s">
        <v>155</v>
      </c>
      <c r="DQ11" s="38" t="s">
        <v>466</v>
      </c>
      <c r="DR11" s="38" t="s">
        <v>156</v>
      </c>
      <c r="DS11" s="38" t="s">
        <v>466</v>
      </c>
      <c r="DT11" s="38" t="s">
        <v>157</v>
      </c>
      <c r="DU11" s="38" t="s">
        <v>466</v>
      </c>
      <c r="DV11" s="38" t="s">
        <v>158</v>
      </c>
      <c r="DW11" s="38" t="s">
        <v>466</v>
      </c>
      <c r="DX11" s="38" t="s">
        <v>159</v>
      </c>
      <c r="DY11" s="38" t="s">
        <v>466</v>
      </c>
      <c r="DZ11" s="38" t="s">
        <v>160</v>
      </c>
      <c r="EA11" s="38" t="s">
        <v>466</v>
      </c>
      <c r="EB11" s="38" t="s">
        <v>161</v>
      </c>
      <c r="EC11" s="38" t="s">
        <v>466</v>
      </c>
      <c r="ED11" s="38" t="s">
        <v>162</v>
      </c>
      <c r="EE11" s="38" t="s">
        <v>466</v>
      </c>
      <c r="EF11" s="38" t="s">
        <v>163</v>
      </c>
      <c r="EG11" s="38" t="s">
        <v>466</v>
      </c>
      <c r="EH11" s="38" t="s">
        <v>164</v>
      </c>
      <c r="EI11" s="38" t="s">
        <v>466</v>
      </c>
      <c r="EJ11" s="38" t="s">
        <v>165</v>
      </c>
      <c r="EK11" s="38" t="s">
        <v>466</v>
      </c>
      <c r="EL11" s="38" t="s">
        <v>166</v>
      </c>
      <c r="EM11" s="38" t="s">
        <v>466</v>
      </c>
      <c r="EN11" s="38" t="s">
        <v>167</v>
      </c>
      <c r="EO11" s="38" t="s">
        <v>466</v>
      </c>
      <c r="EP11" s="38" t="s">
        <v>168</v>
      </c>
      <c r="EQ11" s="38" t="s">
        <v>466</v>
      </c>
      <c r="ER11" s="38" t="s">
        <v>169</v>
      </c>
      <c r="ES11" s="38" t="s">
        <v>466</v>
      </c>
      <c r="ET11" s="38" t="s">
        <v>170</v>
      </c>
      <c r="EU11" s="38" t="s">
        <v>466</v>
      </c>
      <c r="EV11" s="38" t="s">
        <v>171</v>
      </c>
      <c r="EW11" s="38" t="s">
        <v>466</v>
      </c>
      <c r="EX11" s="38" t="s">
        <v>172</v>
      </c>
      <c r="EY11" s="38" t="s">
        <v>466</v>
      </c>
      <c r="EZ11" s="38" t="s">
        <v>173</v>
      </c>
      <c r="FA11" s="38" t="s">
        <v>466</v>
      </c>
      <c r="FB11" s="38" t="s">
        <v>174</v>
      </c>
      <c r="FC11" s="38" t="s">
        <v>466</v>
      </c>
      <c r="FD11" s="38" t="s">
        <v>175</v>
      </c>
      <c r="FE11" s="38" t="s">
        <v>466</v>
      </c>
      <c r="FF11" s="38" t="s">
        <v>176</v>
      </c>
      <c r="FG11" s="38" t="s">
        <v>466</v>
      </c>
      <c r="FH11" s="38" t="s">
        <v>177</v>
      </c>
      <c r="FI11" s="38" t="s">
        <v>466</v>
      </c>
      <c r="FJ11" s="38" t="s">
        <v>178</v>
      </c>
      <c r="FK11" s="38" t="s">
        <v>466</v>
      </c>
      <c r="FL11" s="38" t="s">
        <v>179</v>
      </c>
      <c r="FM11" s="38" t="s">
        <v>466</v>
      </c>
      <c r="FN11" s="38" t="s">
        <v>180</v>
      </c>
      <c r="FO11" s="38" t="s">
        <v>466</v>
      </c>
      <c r="FP11" s="38" t="s">
        <v>181</v>
      </c>
      <c r="FQ11" s="38" t="s">
        <v>466</v>
      </c>
      <c r="FR11" s="38" t="s">
        <v>182</v>
      </c>
      <c r="FS11" s="38" t="s">
        <v>466</v>
      </c>
      <c r="FT11" s="38" t="s">
        <v>183</v>
      </c>
      <c r="FU11" s="38" t="s">
        <v>466</v>
      </c>
      <c r="FV11" s="38" t="s">
        <v>184</v>
      </c>
      <c r="FW11" s="38" t="s">
        <v>466</v>
      </c>
      <c r="FX11" s="38" t="s">
        <v>185</v>
      </c>
      <c r="FY11" s="38" t="s">
        <v>466</v>
      </c>
      <c r="FZ11" s="38" t="s">
        <v>186</v>
      </c>
      <c r="GA11" s="38" t="s">
        <v>466</v>
      </c>
      <c r="GB11" s="38" t="s">
        <v>187</v>
      </c>
      <c r="GC11" s="38" t="s">
        <v>466</v>
      </c>
      <c r="GD11" s="38" t="s">
        <v>188</v>
      </c>
      <c r="GE11" s="38" t="s">
        <v>466</v>
      </c>
      <c r="GF11" s="38" t="s">
        <v>189</v>
      </c>
      <c r="GG11" s="38" t="s">
        <v>466</v>
      </c>
      <c r="GH11" s="38" t="s">
        <v>190</v>
      </c>
      <c r="GI11" s="38" t="s">
        <v>466</v>
      </c>
      <c r="GJ11" s="38" t="s">
        <v>191</v>
      </c>
      <c r="GK11" s="38" t="s">
        <v>466</v>
      </c>
      <c r="GL11" s="38" t="s">
        <v>192</v>
      </c>
      <c r="GM11" s="38" t="s">
        <v>466</v>
      </c>
      <c r="GN11" s="38" t="s">
        <v>193</v>
      </c>
      <c r="GO11" s="38" t="s">
        <v>466</v>
      </c>
      <c r="GP11" s="38" t="s">
        <v>194</v>
      </c>
      <c r="GQ11" s="38" t="s">
        <v>466</v>
      </c>
      <c r="GR11" s="38" t="s">
        <v>195</v>
      </c>
      <c r="GS11" s="38" t="s">
        <v>466</v>
      </c>
      <c r="GT11" s="38" t="s">
        <v>196</v>
      </c>
      <c r="GU11" s="38" t="s">
        <v>466</v>
      </c>
      <c r="GV11" s="38" t="s">
        <v>197</v>
      </c>
      <c r="GW11" s="38" t="s">
        <v>466</v>
      </c>
      <c r="GX11" s="38" t="s">
        <v>198</v>
      </c>
      <c r="GY11" s="38" t="s">
        <v>466</v>
      </c>
      <c r="GZ11" s="38" t="s">
        <v>199</v>
      </c>
      <c r="HA11" s="38" t="s">
        <v>466</v>
      </c>
      <c r="HB11" s="38" t="s">
        <v>200</v>
      </c>
      <c r="HC11" s="38" t="s">
        <v>466</v>
      </c>
      <c r="HD11" s="38" t="s">
        <v>201</v>
      </c>
      <c r="HE11" s="38" t="s">
        <v>466</v>
      </c>
      <c r="HF11" s="38" t="s">
        <v>202</v>
      </c>
      <c r="HG11" s="38" t="s">
        <v>466</v>
      </c>
      <c r="HH11" s="38" t="s">
        <v>203</v>
      </c>
      <c r="HI11" s="38" t="s">
        <v>466</v>
      </c>
      <c r="HJ11" s="38" t="s">
        <v>204</v>
      </c>
      <c r="HK11" s="38" t="s">
        <v>466</v>
      </c>
      <c r="HL11" s="38" t="s">
        <v>205</v>
      </c>
      <c r="HM11" s="38" t="s">
        <v>466</v>
      </c>
      <c r="HN11" s="38" t="s">
        <v>206</v>
      </c>
      <c r="HO11" s="38" t="s">
        <v>466</v>
      </c>
      <c r="HP11" s="38" t="s">
        <v>207</v>
      </c>
      <c r="HQ11" s="38" t="s">
        <v>466</v>
      </c>
      <c r="HR11" s="38" t="s">
        <v>208</v>
      </c>
      <c r="HS11" s="38" t="s">
        <v>466</v>
      </c>
      <c r="HT11" s="38" t="s">
        <v>209</v>
      </c>
      <c r="HU11" s="38" t="s">
        <v>466</v>
      </c>
      <c r="HV11" s="38" t="s">
        <v>210</v>
      </c>
      <c r="HW11" s="38" t="s">
        <v>466</v>
      </c>
      <c r="HX11" s="38" t="s">
        <v>211</v>
      </c>
      <c r="HY11" s="38" t="s">
        <v>466</v>
      </c>
      <c r="HZ11" s="38" t="s">
        <v>212</v>
      </c>
      <c r="IA11" s="38" t="s">
        <v>466</v>
      </c>
      <c r="IB11" s="38" t="s">
        <v>213</v>
      </c>
      <c r="IC11" s="38" t="s">
        <v>466</v>
      </c>
      <c r="ID11" s="38" t="s">
        <v>214</v>
      </c>
      <c r="IE11" s="38" t="s">
        <v>466</v>
      </c>
      <c r="IF11" s="38" t="s">
        <v>215</v>
      </c>
      <c r="IG11" s="38" t="s">
        <v>466</v>
      </c>
      <c r="IH11" s="38" t="s">
        <v>216</v>
      </c>
      <c r="II11" s="38" t="s">
        <v>466</v>
      </c>
      <c r="IJ11" s="38" t="s">
        <v>217</v>
      </c>
      <c r="IK11" s="38" t="s">
        <v>466</v>
      </c>
      <c r="IL11" s="38" t="s">
        <v>218</v>
      </c>
      <c r="IM11" s="38" t="s">
        <v>466</v>
      </c>
      <c r="IN11" s="38" t="s">
        <v>219</v>
      </c>
      <c r="IO11" s="38" t="s">
        <v>466</v>
      </c>
      <c r="IP11" s="38" t="s">
        <v>220</v>
      </c>
      <c r="IQ11" s="38" t="s">
        <v>466</v>
      </c>
      <c r="IR11" s="38" t="s">
        <v>221</v>
      </c>
      <c r="IS11" s="38" t="s">
        <v>466</v>
      </c>
      <c r="IT11" s="38" t="s">
        <v>222</v>
      </c>
      <c r="IU11" s="38" t="s">
        <v>466</v>
      </c>
      <c r="IV11" s="38" t="s">
        <v>223</v>
      </c>
      <c r="IW11" s="38" t="s">
        <v>466</v>
      </c>
      <c r="IX11" s="38" t="s">
        <v>224</v>
      </c>
      <c r="IY11" s="38" t="s">
        <v>466</v>
      </c>
      <c r="IZ11" s="38" t="s">
        <v>225</v>
      </c>
      <c r="JA11" s="38" t="s">
        <v>466</v>
      </c>
      <c r="JB11" s="38" t="s">
        <v>226</v>
      </c>
      <c r="JC11" s="38" t="s">
        <v>466</v>
      </c>
      <c r="JD11" s="38" t="s">
        <v>227</v>
      </c>
      <c r="JE11" s="38" t="s">
        <v>466</v>
      </c>
      <c r="JF11" s="38" t="s">
        <v>228</v>
      </c>
      <c r="JG11" s="38" t="s">
        <v>466</v>
      </c>
      <c r="JH11" s="38" t="s">
        <v>229</v>
      </c>
      <c r="JI11" s="38" t="s">
        <v>466</v>
      </c>
      <c r="JJ11" s="38" t="s">
        <v>230</v>
      </c>
      <c r="JK11" s="38" t="s">
        <v>466</v>
      </c>
      <c r="JL11" s="38" t="s">
        <v>231</v>
      </c>
      <c r="JM11" s="38" t="s">
        <v>466</v>
      </c>
      <c r="JN11" s="38" t="s">
        <v>232</v>
      </c>
      <c r="JO11" s="38" t="s">
        <v>466</v>
      </c>
      <c r="JP11" s="38" t="s">
        <v>233</v>
      </c>
      <c r="JQ11" s="38" t="s">
        <v>466</v>
      </c>
      <c r="JR11" s="38" t="s">
        <v>234</v>
      </c>
      <c r="JS11" s="38" t="s">
        <v>466</v>
      </c>
      <c r="JT11" s="38" t="s">
        <v>235</v>
      </c>
      <c r="JU11" s="38" t="s">
        <v>466</v>
      </c>
      <c r="JV11" s="38" t="s">
        <v>236</v>
      </c>
      <c r="JW11" s="38" t="s">
        <v>466</v>
      </c>
      <c r="JX11" s="38" t="s">
        <v>237</v>
      </c>
      <c r="JY11" s="38" t="s">
        <v>466</v>
      </c>
      <c r="JZ11" s="38" t="s">
        <v>238</v>
      </c>
      <c r="KA11" s="38" t="s">
        <v>466</v>
      </c>
      <c r="KB11" s="38" t="s">
        <v>239</v>
      </c>
      <c r="KC11" s="38" t="s">
        <v>466</v>
      </c>
      <c r="KD11" s="38" t="s">
        <v>240</v>
      </c>
      <c r="KE11" s="38" t="s">
        <v>466</v>
      </c>
      <c r="KF11" s="38" t="s">
        <v>241</v>
      </c>
      <c r="KG11" s="38" t="s">
        <v>466</v>
      </c>
      <c r="KH11" s="38" t="s">
        <v>242</v>
      </c>
      <c r="KI11" s="38" t="s">
        <v>466</v>
      </c>
      <c r="KJ11" s="38" t="s">
        <v>243</v>
      </c>
      <c r="KK11" s="38" t="s">
        <v>466</v>
      </c>
      <c r="KL11" s="38" t="s">
        <v>244</v>
      </c>
      <c r="KM11" s="38" t="s">
        <v>466</v>
      </c>
      <c r="KN11" s="38" t="s">
        <v>245</v>
      </c>
      <c r="KO11" s="38" t="s">
        <v>466</v>
      </c>
      <c r="KP11" s="38" t="s">
        <v>246</v>
      </c>
      <c r="KQ11" s="38" t="s">
        <v>466</v>
      </c>
      <c r="KR11" s="38" t="s">
        <v>247</v>
      </c>
      <c r="KS11" s="38" t="s">
        <v>466</v>
      </c>
      <c r="KT11" s="38" t="s">
        <v>248</v>
      </c>
      <c r="KU11" s="38" t="s">
        <v>466</v>
      </c>
      <c r="KV11" s="38" t="s">
        <v>249</v>
      </c>
      <c r="KW11" s="38" t="s">
        <v>466</v>
      </c>
      <c r="KX11" s="38" t="s">
        <v>250</v>
      </c>
      <c r="KY11" s="38" t="s">
        <v>466</v>
      </c>
      <c r="KZ11" s="38" t="s">
        <v>251</v>
      </c>
      <c r="LA11" s="38" t="s">
        <v>466</v>
      </c>
      <c r="LB11" s="38" t="s">
        <v>252</v>
      </c>
      <c r="LC11" s="38" t="s">
        <v>466</v>
      </c>
      <c r="LD11" s="38" t="s">
        <v>253</v>
      </c>
      <c r="LE11" s="38" t="s">
        <v>466</v>
      </c>
      <c r="LF11" s="38" t="s">
        <v>254</v>
      </c>
      <c r="LG11" s="38" t="s">
        <v>466</v>
      </c>
      <c r="LH11" s="38" t="s">
        <v>255</v>
      </c>
      <c r="LI11" s="38" t="s">
        <v>466</v>
      </c>
      <c r="LJ11" s="38" t="s">
        <v>256</v>
      </c>
      <c r="LK11" s="38" t="s">
        <v>466</v>
      </c>
      <c r="LL11" s="38" t="s">
        <v>257</v>
      </c>
      <c r="LM11" s="38" t="s">
        <v>466</v>
      </c>
      <c r="LN11" s="38" t="s">
        <v>258</v>
      </c>
      <c r="LO11" s="38" t="s">
        <v>466</v>
      </c>
      <c r="LP11" s="38" t="s">
        <v>259</v>
      </c>
      <c r="LQ11" s="38" t="s">
        <v>466</v>
      </c>
      <c r="LR11" s="38" t="s">
        <v>260</v>
      </c>
      <c r="LS11" s="38" t="s">
        <v>466</v>
      </c>
      <c r="LT11" s="38" t="s">
        <v>261</v>
      </c>
      <c r="LU11" s="38" t="s">
        <v>466</v>
      </c>
      <c r="LV11" s="38" t="s">
        <v>262</v>
      </c>
      <c r="LW11" s="38" t="s">
        <v>466</v>
      </c>
      <c r="LX11" s="38" t="s">
        <v>263</v>
      </c>
      <c r="LY11" s="38" t="s">
        <v>466</v>
      </c>
      <c r="LZ11" s="38" t="s">
        <v>264</v>
      </c>
      <c r="MA11" s="38" t="s">
        <v>466</v>
      </c>
      <c r="MB11" s="38" t="s">
        <v>265</v>
      </c>
      <c r="MC11" s="38" t="s">
        <v>466</v>
      </c>
      <c r="MD11" s="38" t="s">
        <v>266</v>
      </c>
      <c r="ME11" s="38" t="s">
        <v>466</v>
      </c>
      <c r="MF11" s="38" t="s">
        <v>267</v>
      </c>
      <c r="MG11" s="38" t="s">
        <v>466</v>
      </c>
      <c r="MH11" s="38" t="s">
        <v>268</v>
      </c>
      <c r="MI11" s="38" t="s">
        <v>466</v>
      </c>
      <c r="MJ11" s="38" t="s">
        <v>269</v>
      </c>
      <c r="MK11" s="38" t="s">
        <v>466</v>
      </c>
      <c r="ML11" s="38" t="s">
        <v>270</v>
      </c>
      <c r="MM11" s="38" t="s">
        <v>466</v>
      </c>
      <c r="MN11" s="38" t="s">
        <v>271</v>
      </c>
      <c r="MO11" s="38" t="s">
        <v>466</v>
      </c>
      <c r="MP11" s="38" t="s">
        <v>272</v>
      </c>
      <c r="MQ11" s="38" t="s">
        <v>466</v>
      </c>
      <c r="MR11" s="38" t="s">
        <v>273</v>
      </c>
      <c r="MS11" s="38" t="s">
        <v>466</v>
      </c>
      <c r="MT11" s="38" t="s">
        <v>274</v>
      </c>
      <c r="MU11" s="38" t="s">
        <v>466</v>
      </c>
      <c r="MV11" s="38" t="s">
        <v>275</v>
      </c>
      <c r="MW11" s="38" t="s">
        <v>466</v>
      </c>
      <c r="MX11" s="38" t="s">
        <v>276</v>
      </c>
      <c r="MY11" s="38" t="s">
        <v>466</v>
      </c>
      <c r="MZ11" s="38" t="s">
        <v>277</v>
      </c>
      <c r="NA11" s="38" t="s">
        <v>466</v>
      </c>
      <c r="NB11" s="38" t="s">
        <v>278</v>
      </c>
      <c r="NC11" s="38" t="s">
        <v>466</v>
      </c>
      <c r="ND11" s="38" t="s">
        <v>279</v>
      </c>
      <c r="NE11" s="38" t="s">
        <v>466</v>
      </c>
      <c r="NF11" s="38" t="s">
        <v>280</v>
      </c>
      <c r="NG11" s="38" t="s">
        <v>466</v>
      </c>
      <c r="NH11" s="38" t="s">
        <v>281</v>
      </c>
      <c r="NI11" s="38" t="s">
        <v>466</v>
      </c>
      <c r="NJ11" s="38" t="s">
        <v>282</v>
      </c>
      <c r="NK11" s="38" t="s">
        <v>466</v>
      </c>
      <c r="NL11" s="38" t="s">
        <v>283</v>
      </c>
      <c r="NM11" s="38" t="s">
        <v>466</v>
      </c>
      <c r="NN11" s="38" t="s">
        <v>284</v>
      </c>
      <c r="NO11" s="38" t="s">
        <v>466</v>
      </c>
      <c r="NP11" s="38" t="s">
        <v>285</v>
      </c>
      <c r="NQ11" s="38" t="s">
        <v>466</v>
      </c>
      <c r="NR11" s="38" t="s">
        <v>286</v>
      </c>
      <c r="NS11" s="38" t="s">
        <v>466</v>
      </c>
      <c r="NT11" s="38" t="s">
        <v>287</v>
      </c>
      <c r="NU11" s="38" t="s">
        <v>466</v>
      </c>
      <c r="NV11" s="38" t="s">
        <v>288</v>
      </c>
      <c r="NW11" s="38" t="s">
        <v>466</v>
      </c>
      <c r="NX11" s="38" t="s">
        <v>289</v>
      </c>
      <c r="NY11" s="38" t="s">
        <v>466</v>
      </c>
      <c r="NZ11" s="38" t="s">
        <v>290</v>
      </c>
      <c r="OA11" s="38" t="s">
        <v>466</v>
      </c>
      <c r="OB11" s="38" t="s">
        <v>291</v>
      </c>
      <c r="OC11" s="38" t="s">
        <v>466</v>
      </c>
      <c r="OD11" s="38" t="s">
        <v>292</v>
      </c>
      <c r="OE11" s="38" t="s">
        <v>466</v>
      </c>
      <c r="OF11" s="38" t="s">
        <v>293</v>
      </c>
      <c r="OG11" s="38" t="s">
        <v>466</v>
      </c>
      <c r="OH11" s="38" t="s">
        <v>294</v>
      </c>
      <c r="OI11" s="38" t="s">
        <v>466</v>
      </c>
      <c r="OJ11" s="38" t="s">
        <v>295</v>
      </c>
      <c r="OK11" s="38" t="s">
        <v>466</v>
      </c>
      <c r="OL11" s="38" t="s">
        <v>296</v>
      </c>
      <c r="OM11" s="38" t="s">
        <v>466</v>
      </c>
      <c r="ON11" s="38" t="s">
        <v>297</v>
      </c>
      <c r="OO11" s="38" t="s">
        <v>466</v>
      </c>
      <c r="OP11" s="38" t="s">
        <v>298</v>
      </c>
      <c r="OQ11" s="38" t="s">
        <v>466</v>
      </c>
      <c r="OR11" s="38" t="s">
        <v>299</v>
      </c>
      <c r="OS11" s="38" t="s">
        <v>466</v>
      </c>
      <c r="OT11" s="38" t="s">
        <v>300</v>
      </c>
      <c r="OU11" s="38" t="s">
        <v>466</v>
      </c>
      <c r="OV11" s="38" t="s">
        <v>301</v>
      </c>
      <c r="OW11" s="38" t="s">
        <v>466</v>
      </c>
      <c r="OX11" s="38" t="s">
        <v>302</v>
      </c>
      <c r="OY11" s="38" t="s">
        <v>466</v>
      </c>
      <c r="OZ11" s="38" t="s">
        <v>303</v>
      </c>
      <c r="PA11" s="38" t="s">
        <v>466</v>
      </c>
      <c r="PB11" s="38" t="s">
        <v>304</v>
      </c>
      <c r="PC11" s="38" t="s">
        <v>466</v>
      </c>
      <c r="PD11" s="38" t="s">
        <v>305</v>
      </c>
      <c r="PE11" s="38" t="s">
        <v>466</v>
      </c>
      <c r="PF11" s="38" t="s">
        <v>306</v>
      </c>
      <c r="PG11" s="38" t="s">
        <v>466</v>
      </c>
      <c r="PH11" s="38" t="s">
        <v>307</v>
      </c>
      <c r="PI11" s="38" t="s">
        <v>466</v>
      </c>
      <c r="PJ11" s="38" t="s">
        <v>308</v>
      </c>
      <c r="PK11" s="38" t="s">
        <v>466</v>
      </c>
      <c r="PL11" s="38" t="s">
        <v>309</v>
      </c>
      <c r="PM11" s="38" t="s">
        <v>466</v>
      </c>
      <c r="PN11" s="38" t="s">
        <v>310</v>
      </c>
      <c r="PO11" s="38" t="s">
        <v>466</v>
      </c>
      <c r="PP11" s="38" t="s">
        <v>311</v>
      </c>
      <c r="PQ11" s="38" t="s">
        <v>466</v>
      </c>
      <c r="PR11" s="38" t="s">
        <v>312</v>
      </c>
      <c r="PS11" s="38" t="s">
        <v>466</v>
      </c>
      <c r="PT11" s="38" t="s">
        <v>313</v>
      </c>
      <c r="PU11" s="38" t="s">
        <v>466</v>
      </c>
      <c r="PV11" s="38" t="s">
        <v>314</v>
      </c>
      <c r="PW11" s="38" t="s">
        <v>466</v>
      </c>
      <c r="PX11" s="38" t="s">
        <v>315</v>
      </c>
      <c r="PY11" s="38" t="s">
        <v>466</v>
      </c>
      <c r="PZ11" s="38" t="s">
        <v>316</v>
      </c>
      <c r="QA11" s="38" t="s">
        <v>466</v>
      </c>
      <c r="QB11" s="38" t="s">
        <v>317</v>
      </c>
      <c r="QC11" s="38" t="s">
        <v>466</v>
      </c>
      <c r="QD11" s="38" t="s">
        <v>318</v>
      </c>
      <c r="QE11" s="38" t="s">
        <v>466</v>
      </c>
      <c r="QF11" s="38" t="s">
        <v>319</v>
      </c>
      <c r="QG11" s="38" t="s">
        <v>466</v>
      </c>
      <c r="QH11" s="38" t="s">
        <v>320</v>
      </c>
      <c r="QI11" s="38" t="s">
        <v>466</v>
      </c>
      <c r="QJ11" s="38" t="s">
        <v>321</v>
      </c>
      <c r="QK11" s="38" t="s">
        <v>466</v>
      </c>
      <c r="QL11" s="38" t="s">
        <v>322</v>
      </c>
      <c r="QM11" s="38" t="s">
        <v>466</v>
      </c>
      <c r="QN11" s="38" t="s">
        <v>323</v>
      </c>
      <c r="QO11" s="38" t="s">
        <v>466</v>
      </c>
      <c r="QP11" s="38" t="s">
        <v>324</v>
      </c>
      <c r="QQ11" s="38" t="s">
        <v>466</v>
      </c>
      <c r="QR11" s="38" t="s">
        <v>325</v>
      </c>
      <c r="QS11" s="38" t="s">
        <v>466</v>
      </c>
      <c r="QT11" s="38" t="s">
        <v>326</v>
      </c>
      <c r="QU11" s="38" t="s">
        <v>466</v>
      </c>
      <c r="QV11" s="38" t="s">
        <v>327</v>
      </c>
      <c r="QW11" s="38" t="s">
        <v>466</v>
      </c>
      <c r="QX11" s="38" t="s">
        <v>328</v>
      </c>
      <c r="QY11" s="38" t="s">
        <v>466</v>
      </c>
      <c r="QZ11" s="38" t="s">
        <v>329</v>
      </c>
      <c r="RA11" s="38" t="s">
        <v>466</v>
      </c>
      <c r="RB11" s="38" t="s">
        <v>330</v>
      </c>
      <c r="RC11" s="38" t="s">
        <v>466</v>
      </c>
      <c r="RD11" s="38" t="s">
        <v>331</v>
      </c>
      <c r="RE11" s="38" t="s">
        <v>466</v>
      </c>
      <c r="RF11" s="38" t="s">
        <v>332</v>
      </c>
      <c r="RG11" s="38" t="s">
        <v>466</v>
      </c>
      <c r="RH11" s="38" t="s">
        <v>333</v>
      </c>
      <c r="RI11" s="38" t="s">
        <v>466</v>
      </c>
      <c r="RJ11" s="38" t="s">
        <v>334</v>
      </c>
      <c r="RK11" s="38" t="s">
        <v>466</v>
      </c>
      <c r="RL11" s="38" t="s">
        <v>335</v>
      </c>
      <c r="RM11" s="38" t="s">
        <v>466</v>
      </c>
      <c r="RN11" s="38" t="s">
        <v>336</v>
      </c>
      <c r="RO11" s="38" t="s">
        <v>466</v>
      </c>
      <c r="RP11" s="38" t="s">
        <v>337</v>
      </c>
      <c r="RQ11" s="38" t="s">
        <v>466</v>
      </c>
      <c r="RR11" s="38" t="s">
        <v>338</v>
      </c>
      <c r="RS11" s="38" t="s">
        <v>466</v>
      </c>
      <c r="RT11" s="38" t="s">
        <v>339</v>
      </c>
      <c r="RU11" s="38" t="s">
        <v>466</v>
      </c>
      <c r="RV11" s="38" t="s">
        <v>340</v>
      </c>
      <c r="RW11" s="38" t="s">
        <v>466</v>
      </c>
      <c r="RX11" s="38" t="s">
        <v>341</v>
      </c>
      <c r="RY11" s="38" t="s">
        <v>466</v>
      </c>
      <c r="RZ11" s="38" t="s">
        <v>342</v>
      </c>
      <c r="SA11" s="38" t="s">
        <v>466</v>
      </c>
      <c r="SB11" s="38" t="s">
        <v>343</v>
      </c>
      <c r="SC11" s="38" t="s">
        <v>466</v>
      </c>
      <c r="SD11" s="38" t="s">
        <v>344</v>
      </c>
      <c r="SE11" s="38" t="s">
        <v>466</v>
      </c>
      <c r="SF11" s="38" t="s">
        <v>345</v>
      </c>
      <c r="SG11" s="38" t="s">
        <v>466</v>
      </c>
      <c r="SH11" s="38" t="s">
        <v>346</v>
      </c>
      <c r="SI11" s="38" t="s">
        <v>466</v>
      </c>
      <c r="SJ11" s="38" t="s">
        <v>347</v>
      </c>
      <c r="SK11" s="38" t="s">
        <v>466</v>
      </c>
      <c r="SL11" s="38" t="s">
        <v>348</v>
      </c>
      <c r="SM11" s="38" t="s">
        <v>466</v>
      </c>
      <c r="SN11" s="38" t="s">
        <v>349</v>
      </c>
      <c r="SO11" s="38" t="s">
        <v>466</v>
      </c>
      <c r="SP11" s="38" t="s">
        <v>350</v>
      </c>
      <c r="SQ11" s="38" t="s">
        <v>466</v>
      </c>
      <c r="SR11" s="38" t="s">
        <v>351</v>
      </c>
      <c r="SS11" s="38" t="s">
        <v>466</v>
      </c>
      <c r="ST11" s="38" t="s">
        <v>352</v>
      </c>
      <c r="SU11" s="38" t="s">
        <v>466</v>
      </c>
      <c r="SV11" s="38" t="s">
        <v>353</v>
      </c>
      <c r="SW11" s="38" t="s">
        <v>466</v>
      </c>
      <c r="SX11" s="38" t="s">
        <v>354</v>
      </c>
      <c r="SY11" s="38" t="s">
        <v>466</v>
      </c>
      <c r="SZ11" s="38" t="s">
        <v>355</v>
      </c>
      <c r="TA11" s="38" t="s">
        <v>466</v>
      </c>
      <c r="TB11" s="38" t="s">
        <v>356</v>
      </c>
      <c r="TC11" s="38" t="s">
        <v>466</v>
      </c>
      <c r="TD11" s="38" t="s">
        <v>357</v>
      </c>
      <c r="TE11" s="38" t="s">
        <v>466</v>
      </c>
      <c r="TF11" s="38" t="s">
        <v>358</v>
      </c>
      <c r="TG11" s="38" t="s">
        <v>466</v>
      </c>
      <c r="TH11" s="38" t="s">
        <v>359</v>
      </c>
      <c r="TI11" s="38" t="s">
        <v>466</v>
      </c>
      <c r="TJ11" s="38" t="s">
        <v>360</v>
      </c>
      <c r="TK11" s="38" t="s">
        <v>466</v>
      </c>
      <c r="TL11" s="38" t="s">
        <v>361</v>
      </c>
      <c r="TM11" s="38" t="s">
        <v>466</v>
      </c>
      <c r="TN11" s="38" t="s">
        <v>362</v>
      </c>
      <c r="TO11" s="38" t="s">
        <v>466</v>
      </c>
      <c r="TP11" s="38" t="s">
        <v>363</v>
      </c>
      <c r="TQ11" s="38" t="s">
        <v>466</v>
      </c>
      <c r="TR11" s="38" t="s">
        <v>364</v>
      </c>
      <c r="TS11" s="38" t="s">
        <v>466</v>
      </c>
      <c r="TT11" s="38" t="s">
        <v>365</v>
      </c>
      <c r="TU11" s="38" t="s">
        <v>466</v>
      </c>
      <c r="TV11" s="38" t="s">
        <v>366</v>
      </c>
      <c r="TW11" s="38" t="s">
        <v>466</v>
      </c>
      <c r="TX11" s="38" t="s">
        <v>367</v>
      </c>
      <c r="TY11" s="38" t="s">
        <v>466</v>
      </c>
      <c r="TZ11" s="38" t="s">
        <v>368</v>
      </c>
      <c r="UA11" s="38" t="s">
        <v>466</v>
      </c>
      <c r="UB11" s="38" t="s">
        <v>369</v>
      </c>
      <c r="UC11" s="38" t="s">
        <v>466</v>
      </c>
      <c r="UD11" s="38" t="s">
        <v>370</v>
      </c>
      <c r="UE11" s="38" t="s">
        <v>466</v>
      </c>
      <c r="UF11" s="38" t="s">
        <v>371</v>
      </c>
      <c r="UG11" s="38" t="s">
        <v>466</v>
      </c>
      <c r="UH11" s="38" t="s">
        <v>372</v>
      </c>
      <c r="UI11" s="38" t="s">
        <v>466</v>
      </c>
      <c r="UJ11" s="38" t="s">
        <v>373</v>
      </c>
      <c r="UK11" s="38" t="s">
        <v>466</v>
      </c>
      <c r="UL11" s="38" t="s">
        <v>374</v>
      </c>
      <c r="UM11" s="38" t="s">
        <v>466</v>
      </c>
      <c r="UN11" s="38" t="s">
        <v>375</v>
      </c>
      <c r="UO11" s="38" t="s">
        <v>466</v>
      </c>
      <c r="UP11" s="38" t="s">
        <v>376</v>
      </c>
      <c r="UQ11" s="38" t="s">
        <v>466</v>
      </c>
      <c r="UR11" s="38" t="s">
        <v>377</v>
      </c>
      <c r="US11" s="38" t="s">
        <v>466</v>
      </c>
      <c r="UT11" s="38" t="s">
        <v>378</v>
      </c>
      <c r="UU11" s="38" t="s">
        <v>466</v>
      </c>
      <c r="UV11" s="38" t="s">
        <v>379</v>
      </c>
      <c r="UW11" s="38" t="s">
        <v>466</v>
      </c>
      <c r="UX11" s="38" t="s">
        <v>380</v>
      </c>
      <c r="UY11" s="38" t="s">
        <v>466</v>
      </c>
      <c r="UZ11" s="38" t="s">
        <v>381</v>
      </c>
      <c r="VA11" s="38" t="s">
        <v>466</v>
      </c>
      <c r="VB11" s="38" t="s">
        <v>382</v>
      </c>
      <c r="VC11" s="38" t="s">
        <v>466</v>
      </c>
      <c r="VD11" s="38" t="s">
        <v>383</v>
      </c>
      <c r="VE11" s="38" t="s">
        <v>466</v>
      </c>
      <c r="VF11" s="38" t="s">
        <v>384</v>
      </c>
      <c r="VG11" s="38" t="s">
        <v>466</v>
      </c>
      <c r="VH11" s="38" t="s">
        <v>385</v>
      </c>
      <c r="VI11" s="38" t="s">
        <v>466</v>
      </c>
      <c r="VJ11" s="38" t="s">
        <v>386</v>
      </c>
      <c r="VK11" s="38" t="s">
        <v>466</v>
      </c>
      <c r="VL11" s="38" t="s">
        <v>387</v>
      </c>
      <c r="VM11" s="38" t="s">
        <v>466</v>
      </c>
      <c r="VN11" s="38" t="s">
        <v>388</v>
      </c>
      <c r="VO11" s="38" t="s">
        <v>466</v>
      </c>
      <c r="VP11" s="38" t="s">
        <v>389</v>
      </c>
      <c r="VQ11" s="38" t="s">
        <v>466</v>
      </c>
      <c r="VR11" s="38" t="s">
        <v>390</v>
      </c>
      <c r="VS11" s="38" t="s">
        <v>466</v>
      </c>
      <c r="VT11" s="38" t="s">
        <v>391</v>
      </c>
      <c r="VU11" s="38" t="s">
        <v>466</v>
      </c>
      <c r="VV11" s="38" t="s">
        <v>392</v>
      </c>
      <c r="VW11" s="38" t="s">
        <v>466</v>
      </c>
      <c r="VX11" s="38" t="s">
        <v>393</v>
      </c>
      <c r="VY11" s="38" t="s">
        <v>466</v>
      </c>
      <c r="VZ11" s="38" t="s">
        <v>394</v>
      </c>
      <c r="WA11" s="38" t="s">
        <v>466</v>
      </c>
      <c r="WB11" s="38" t="s">
        <v>395</v>
      </c>
      <c r="WC11" s="38" t="s">
        <v>466</v>
      </c>
      <c r="WD11" s="38" t="s">
        <v>396</v>
      </c>
      <c r="WE11" s="38" t="s">
        <v>466</v>
      </c>
      <c r="WF11" s="38" t="s">
        <v>397</v>
      </c>
      <c r="WG11" s="38" t="s">
        <v>466</v>
      </c>
      <c r="WH11" s="38" t="s">
        <v>398</v>
      </c>
      <c r="WI11" s="38" t="s">
        <v>466</v>
      </c>
      <c r="WJ11" s="38" t="s">
        <v>399</v>
      </c>
      <c r="WK11" s="38" t="s">
        <v>466</v>
      </c>
      <c r="WL11" s="38" t="s">
        <v>400</v>
      </c>
      <c r="WM11" s="38" t="s">
        <v>466</v>
      </c>
      <c r="WN11" s="38" t="s">
        <v>401</v>
      </c>
      <c r="WO11" s="38" t="s">
        <v>466</v>
      </c>
      <c r="WP11" s="38" t="s">
        <v>402</v>
      </c>
      <c r="WQ11" s="38" t="s">
        <v>466</v>
      </c>
      <c r="WR11" s="38" t="s">
        <v>403</v>
      </c>
      <c r="WS11" s="38" t="s">
        <v>466</v>
      </c>
      <c r="WT11" s="38" t="s">
        <v>404</v>
      </c>
      <c r="WU11" s="38" t="s">
        <v>466</v>
      </c>
      <c r="WV11" s="38" t="s">
        <v>405</v>
      </c>
      <c r="WW11" s="38" t="s">
        <v>466</v>
      </c>
      <c r="WX11" s="38" t="s">
        <v>406</v>
      </c>
      <c r="WY11" s="38" t="s">
        <v>466</v>
      </c>
      <c r="WZ11" s="38" t="s">
        <v>407</v>
      </c>
      <c r="XA11" s="38" t="s">
        <v>466</v>
      </c>
      <c r="XB11" s="38" t="s">
        <v>408</v>
      </c>
      <c r="XC11" s="38" t="s">
        <v>466</v>
      </c>
      <c r="XD11" s="38" t="s">
        <v>409</v>
      </c>
      <c r="XE11" s="38" t="s">
        <v>466</v>
      </c>
      <c r="XF11" s="38" t="s">
        <v>410</v>
      </c>
      <c r="XG11" s="38" t="s">
        <v>466</v>
      </c>
      <c r="XH11" s="38" t="s">
        <v>411</v>
      </c>
      <c r="XI11" s="38" t="s">
        <v>466</v>
      </c>
      <c r="XJ11" s="38" t="s">
        <v>412</v>
      </c>
      <c r="XK11" s="38" t="s">
        <v>466</v>
      </c>
      <c r="XL11" s="38" t="s">
        <v>413</v>
      </c>
      <c r="XM11" s="38" t="s">
        <v>466</v>
      </c>
      <c r="XN11" s="38" t="s">
        <v>414</v>
      </c>
      <c r="XO11" s="38" t="s">
        <v>466</v>
      </c>
      <c r="XP11" s="38" t="s">
        <v>415</v>
      </c>
      <c r="XQ11" s="38" t="s">
        <v>466</v>
      </c>
      <c r="XR11" s="38" t="s">
        <v>416</v>
      </c>
      <c r="XS11" s="38" t="s">
        <v>466</v>
      </c>
      <c r="XT11" s="38" t="s">
        <v>417</v>
      </c>
      <c r="XU11" s="38" t="s">
        <v>466</v>
      </c>
      <c r="XV11" s="38" t="s">
        <v>418</v>
      </c>
      <c r="XW11" s="38" t="s">
        <v>466</v>
      </c>
      <c r="XX11" s="38" t="s">
        <v>419</v>
      </c>
      <c r="XY11" s="38" t="s">
        <v>466</v>
      </c>
      <c r="XZ11" s="38" t="s">
        <v>420</v>
      </c>
      <c r="YA11" s="38" t="s">
        <v>466</v>
      </c>
      <c r="YB11" s="38" t="s">
        <v>421</v>
      </c>
      <c r="YC11" s="38" t="s">
        <v>466</v>
      </c>
      <c r="YD11" s="38" t="s">
        <v>422</v>
      </c>
      <c r="YE11" s="38" t="s">
        <v>466</v>
      </c>
      <c r="YF11" s="38" t="s">
        <v>423</v>
      </c>
      <c r="YG11" s="38" t="s">
        <v>466</v>
      </c>
      <c r="YH11" s="38" t="s">
        <v>424</v>
      </c>
      <c r="YI11" s="38" t="s">
        <v>466</v>
      </c>
      <c r="YJ11" s="38" t="s">
        <v>425</v>
      </c>
      <c r="YK11" s="38" t="s">
        <v>466</v>
      </c>
      <c r="YL11" s="38" t="s">
        <v>426</v>
      </c>
      <c r="YM11" s="38" t="s">
        <v>466</v>
      </c>
      <c r="YN11" s="38" t="s">
        <v>427</v>
      </c>
      <c r="YO11" s="38" t="s">
        <v>466</v>
      </c>
      <c r="YP11" s="38" t="s">
        <v>428</v>
      </c>
      <c r="YQ11" s="38" t="s">
        <v>466</v>
      </c>
      <c r="YR11" s="38" t="s">
        <v>429</v>
      </c>
      <c r="YS11" s="38" t="s">
        <v>466</v>
      </c>
      <c r="YT11" s="38" t="s">
        <v>430</v>
      </c>
      <c r="YU11" s="38" t="s">
        <v>466</v>
      </c>
      <c r="YV11" s="38" t="s">
        <v>431</v>
      </c>
      <c r="YW11" s="38" t="s">
        <v>466</v>
      </c>
      <c r="YX11" s="38" t="s">
        <v>432</v>
      </c>
      <c r="YY11" s="38" t="s">
        <v>466</v>
      </c>
      <c r="YZ11" s="38" t="s">
        <v>433</v>
      </c>
      <c r="ZA11" s="38" t="s">
        <v>466</v>
      </c>
      <c r="ZB11" s="38" t="s">
        <v>434</v>
      </c>
      <c r="ZC11" s="38" t="s">
        <v>466</v>
      </c>
      <c r="ZD11" s="38" t="s">
        <v>435</v>
      </c>
      <c r="ZE11" s="38" t="s">
        <v>466</v>
      </c>
      <c r="ZF11" s="38" t="s">
        <v>436</v>
      </c>
      <c r="ZG11" s="38" t="s">
        <v>466</v>
      </c>
      <c r="ZH11" s="38" t="s">
        <v>437</v>
      </c>
      <c r="ZI11" s="38" t="s">
        <v>466</v>
      </c>
      <c r="ZJ11" s="38" t="s">
        <v>438</v>
      </c>
      <c r="ZK11" s="38" t="s">
        <v>466</v>
      </c>
      <c r="ZL11" s="38" t="s">
        <v>439</v>
      </c>
      <c r="ZM11" s="38" t="s">
        <v>466</v>
      </c>
      <c r="ZN11" s="38" t="s">
        <v>440</v>
      </c>
      <c r="ZO11" s="38" t="s">
        <v>466</v>
      </c>
      <c r="ZP11" s="38" t="s">
        <v>441</v>
      </c>
      <c r="ZQ11" s="38" t="s">
        <v>466</v>
      </c>
      <c r="ZR11" s="38" t="s">
        <v>442</v>
      </c>
      <c r="ZS11" s="38" t="s">
        <v>466</v>
      </c>
      <c r="ZT11" s="38" t="s">
        <v>443</v>
      </c>
      <c r="ZU11" s="38" t="s">
        <v>466</v>
      </c>
      <c r="ZV11" s="38" t="s">
        <v>444</v>
      </c>
      <c r="ZW11" s="38" t="s">
        <v>466</v>
      </c>
      <c r="ZX11" s="38" t="s">
        <v>445</v>
      </c>
      <c r="ZY11" s="38" t="s">
        <v>466</v>
      </c>
      <c r="ZZ11" s="38" t="s">
        <v>446</v>
      </c>
      <c r="AAA11" s="38" t="s">
        <v>466</v>
      </c>
      <c r="AAB11" s="38" t="s">
        <v>447</v>
      </c>
      <c r="AAC11" s="38" t="s">
        <v>466</v>
      </c>
      <c r="AAD11" s="38" t="s">
        <v>448</v>
      </c>
      <c r="AAE11" s="38" t="s">
        <v>466</v>
      </c>
      <c r="AAF11" s="38" t="s">
        <v>449</v>
      </c>
      <c r="AAG11" s="38" t="s">
        <v>466</v>
      </c>
      <c r="AAH11" s="38" t="s">
        <v>450</v>
      </c>
      <c r="AAI11" s="38" t="s">
        <v>466</v>
      </c>
      <c r="AAJ11" s="38" t="s">
        <v>451</v>
      </c>
      <c r="AAK11" s="38" t="s">
        <v>466</v>
      </c>
      <c r="AAL11" s="38" t="s">
        <v>452</v>
      </c>
      <c r="AAM11" s="38" t="s">
        <v>466</v>
      </c>
      <c r="AAN11" s="38" t="s">
        <v>453</v>
      </c>
      <c r="AAO11" s="38" t="s">
        <v>466</v>
      </c>
      <c r="AAP11" s="38" t="s">
        <v>454</v>
      </c>
      <c r="AAQ11" s="38" t="s">
        <v>466</v>
      </c>
      <c r="AAR11" s="38" t="s">
        <v>455</v>
      </c>
      <c r="AAS11" s="38" t="s">
        <v>466</v>
      </c>
      <c r="AAT11" s="38" t="s">
        <v>456</v>
      </c>
      <c r="AAU11" s="38" t="s">
        <v>466</v>
      </c>
      <c r="AAV11" s="38" t="s">
        <v>457</v>
      </c>
      <c r="AAW11" s="38" t="s">
        <v>466</v>
      </c>
      <c r="AAX11" s="38" t="s">
        <v>458</v>
      </c>
      <c r="AAY11" s="38" t="s">
        <v>466</v>
      </c>
      <c r="AAZ11" s="38" t="s">
        <v>459</v>
      </c>
      <c r="ABA11" s="38" t="s">
        <v>466</v>
      </c>
      <c r="ABB11" s="38" t="s">
        <v>460</v>
      </c>
      <c r="ABC11" s="38" t="s">
        <v>466</v>
      </c>
      <c r="ABD11" s="38" t="s">
        <v>461</v>
      </c>
      <c r="ABE11" s="38" t="s">
        <v>466</v>
      </c>
    </row>
    <row r="12" spans="1:733" x14ac:dyDescent="0.2">
      <c r="A12" s="4" t="s">
        <v>467</v>
      </c>
      <c r="B12" s="6" t="s">
        <v>466</v>
      </c>
      <c r="C12" s="6" t="s">
        <v>466</v>
      </c>
      <c r="D12" s="6" t="s">
        <v>466</v>
      </c>
      <c r="E12" s="6" t="s">
        <v>466</v>
      </c>
      <c r="F12" s="6" t="s">
        <v>466</v>
      </c>
      <c r="G12" s="6" t="s">
        <v>466</v>
      </c>
      <c r="H12" s="6" t="s">
        <v>466</v>
      </c>
      <c r="I12" s="6" t="s">
        <v>466</v>
      </c>
      <c r="J12" s="6" t="s">
        <v>466</v>
      </c>
      <c r="K12" s="6" t="s">
        <v>466</v>
      </c>
      <c r="L12" s="6" t="s">
        <v>466</v>
      </c>
      <c r="M12" s="6" t="s">
        <v>466</v>
      </c>
      <c r="N12" s="6" t="s">
        <v>466</v>
      </c>
      <c r="O12" s="6" t="s">
        <v>466</v>
      </c>
      <c r="P12" s="6" t="s">
        <v>466</v>
      </c>
      <c r="Q12" s="6" t="s">
        <v>466</v>
      </c>
      <c r="R12" s="6" t="s">
        <v>466</v>
      </c>
      <c r="S12" s="6" t="s">
        <v>466</v>
      </c>
      <c r="T12" s="6" t="s">
        <v>466</v>
      </c>
      <c r="U12" s="6" t="s">
        <v>466</v>
      </c>
      <c r="V12" s="6" t="s">
        <v>466</v>
      </c>
      <c r="W12" s="6" t="s">
        <v>466</v>
      </c>
      <c r="X12" s="6" t="s">
        <v>466</v>
      </c>
      <c r="Y12" s="6" t="s">
        <v>466</v>
      </c>
      <c r="Z12" s="6" t="s">
        <v>466</v>
      </c>
      <c r="AA12" s="6" t="s">
        <v>466</v>
      </c>
      <c r="AB12" s="6" t="s">
        <v>466</v>
      </c>
      <c r="AC12" s="6" t="s">
        <v>466</v>
      </c>
      <c r="AD12" s="6" t="s">
        <v>466</v>
      </c>
      <c r="AE12" s="6" t="s">
        <v>466</v>
      </c>
      <c r="AF12" s="6" t="s">
        <v>466</v>
      </c>
      <c r="AG12" s="6" t="s">
        <v>466</v>
      </c>
      <c r="AH12" s="6" t="s">
        <v>466</v>
      </c>
      <c r="AI12" s="6" t="s">
        <v>466</v>
      </c>
      <c r="AJ12" s="6" t="s">
        <v>466</v>
      </c>
      <c r="AK12" s="6" t="s">
        <v>466</v>
      </c>
      <c r="AL12" s="6" t="s">
        <v>466</v>
      </c>
      <c r="AM12" s="6" t="s">
        <v>466</v>
      </c>
      <c r="AN12" s="6" t="s">
        <v>466</v>
      </c>
      <c r="AO12" s="6" t="s">
        <v>466</v>
      </c>
      <c r="AP12" s="6" t="s">
        <v>466</v>
      </c>
      <c r="AQ12" s="6" t="s">
        <v>466</v>
      </c>
      <c r="AR12" s="6" t="s">
        <v>466</v>
      </c>
      <c r="AS12" s="6" t="s">
        <v>466</v>
      </c>
      <c r="AT12" s="6" t="s">
        <v>466</v>
      </c>
      <c r="AU12" s="6" t="s">
        <v>466</v>
      </c>
      <c r="AV12" s="6" t="s">
        <v>466</v>
      </c>
      <c r="AW12" s="6" t="s">
        <v>466</v>
      </c>
      <c r="AX12" s="6" t="s">
        <v>466</v>
      </c>
      <c r="AY12" s="6" t="s">
        <v>466</v>
      </c>
      <c r="AZ12" s="6" t="s">
        <v>466</v>
      </c>
      <c r="BA12" s="6" t="s">
        <v>466</v>
      </c>
      <c r="BB12" s="6" t="s">
        <v>466</v>
      </c>
      <c r="BC12" s="6" t="s">
        <v>466</v>
      </c>
      <c r="BD12" s="6" t="s">
        <v>466</v>
      </c>
      <c r="BE12" s="6" t="s">
        <v>466</v>
      </c>
      <c r="BF12" s="6" t="s">
        <v>466</v>
      </c>
      <c r="BG12" s="6" t="s">
        <v>466</v>
      </c>
      <c r="BH12" s="6" t="s">
        <v>466</v>
      </c>
      <c r="BI12" s="6" t="s">
        <v>466</v>
      </c>
      <c r="BJ12" s="6" t="s">
        <v>466</v>
      </c>
      <c r="BK12" s="6" t="s">
        <v>466</v>
      </c>
      <c r="BL12" s="6" t="s">
        <v>466</v>
      </c>
      <c r="BM12" s="6" t="s">
        <v>466</v>
      </c>
      <c r="BN12" s="6" t="s">
        <v>466</v>
      </c>
      <c r="BO12" s="6" t="s">
        <v>466</v>
      </c>
      <c r="BP12" s="6" t="s">
        <v>466</v>
      </c>
      <c r="BQ12" s="6" t="s">
        <v>466</v>
      </c>
      <c r="BR12" s="6" t="s">
        <v>466</v>
      </c>
      <c r="BS12" s="6" t="s">
        <v>466</v>
      </c>
      <c r="BT12" s="6" t="s">
        <v>466</v>
      </c>
      <c r="BU12" s="6" t="s">
        <v>466</v>
      </c>
      <c r="BV12" s="6" t="s">
        <v>466</v>
      </c>
      <c r="BW12" s="6" t="s">
        <v>466</v>
      </c>
      <c r="BX12" s="6" t="s">
        <v>466</v>
      </c>
      <c r="BY12" s="6" t="s">
        <v>466</v>
      </c>
      <c r="BZ12" s="6" t="s">
        <v>466</v>
      </c>
      <c r="CA12" s="6" t="s">
        <v>466</v>
      </c>
      <c r="CB12" s="6" t="s">
        <v>466</v>
      </c>
      <c r="CC12" s="6" t="s">
        <v>466</v>
      </c>
      <c r="CD12" s="6" t="s">
        <v>466</v>
      </c>
      <c r="CE12" s="6" t="s">
        <v>466</v>
      </c>
      <c r="CF12" s="6" t="s">
        <v>466</v>
      </c>
      <c r="CG12" s="6" t="s">
        <v>466</v>
      </c>
      <c r="CH12" s="6" t="s">
        <v>466</v>
      </c>
      <c r="CI12" s="6" t="s">
        <v>466</v>
      </c>
      <c r="CJ12" s="6" t="s">
        <v>466</v>
      </c>
      <c r="CK12" s="6" t="s">
        <v>466</v>
      </c>
      <c r="CL12" s="6" t="s">
        <v>466</v>
      </c>
      <c r="CM12" s="6" t="s">
        <v>466</v>
      </c>
      <c r="CN12" s="6" t="s">
        <v>466</v>
      </c>
      <c r="CO12" s="6" t="s">
        <v>466</v>
      </c>
      <c r="CP12" s="6" t="s">
        <v>466</v>
      </c>
      <c r="CQ12" s="6" t="s">
        <v>466</v>
      </c>
      <c r="CR12" s="6" t="s">
        <v>466</v>
      </c>
      <c r="CS12" s="6" t="s">
        <v>466</v>
      </c>
      <c r="CT12" s="6" t="s">
        <v>466</v>
      </c>
      <c r="CU12" s="6" t="s">
        <v>466</v>
      </c>
      <c r="CV12" s="6" t="s">
        <v>466</v>
      </c>
      <c r="CW12" s="6" t="s">
        <v>466</v>
      </c>
      <c r="CX12" s="6" t="s">
        <v>466</v>
      </c>
      <c r="CY12" s="6" t="s">
        <v>466</v>
      </c>
      <c r="CZ12" s="6" t="s">
        <v>466</v>
      </c>
      <c r="DA12" s="6" t="s">
        <v>466</v>
      </c>
      <c r="DB12" s="6" t="s">
        <v>466</v>
      </c>
      <c r="DC12" s="6" t="s">
        <v>466</v>
      </c>
      <c r="DD12" s="6" t="s">
        <v>466</v>
      </c>
      <c r="DE12" s="6" t="s">
        <v>466</v>
      </c>
      <c r="DF12" s="6" t="s">
        <v>466</v>
      </c>
      <c r="DG12" s="6" t="s">
        <v>466</v>
      </c>
      <c r="DH12" s="6" t="s">
        <v>466</v>
      </c>
      <c r="DI12" s="6" t="s">
        <v>466</v>
      </c>
      <c r="DJ12" s="6" t="s">
        <v>466</v>
      </c>
      <c r="DK12" s="6" t="s">
        <v>466</v>
      </c>
      <c r="DL12" s="6" t="s">
        <v>466</v>
      </c>
      <c r="DM12" s="6" t="s">
        <v>466</v>
      </c>
      <c r="DN12" s="6" t="s">
        <v>466</v>
      </c>
      <c r="DO12" s="6" t="s">
        <v>466</v>
      </c>
      <c r="DP12" s="6" t="s">
        <v>466</v>
      </c>
      <c r="DQ12" s="6" t="s">
        <v>466</v>
      </c>
      <c r="DR12" s="6" t="s">
        <v>466</v>
      </c>
      <c r="DS12" s="6" t="s">
        <v>466</v>
      </c>
      <c r="DT12" s="6" t="s">
        <v>466</v>
      </c>
      <c r="DU12" s="6" t="s">
        <v>466</v>
      </c>
      <c r="DV12" s="6" t="s">
        <v>466</v>
      </c>
      <c r="DW12" s="6" t="s">
        <v>466</v>
      </c>
      <c r="DX12" s="6" t="s">
        <v>466</v>
      </c>
      <c r="DY12" s="6" t="s">
        <v>466</v>
      </c>
      <c r="DZ12" s="6" t="s">
        <v>466</v>
      </c>
      <c r="EA12" s="6" t="s">
        <v>466</v>
      </c>
      <c r="EB12" s="6" t="s">
        <v>466</v>
      </c>
      <c r="EC12" s="6" t="s">
        <v>466</v>
      </c>
      <c r="ED12" s="6" t="s">
        <v>466</v>
      </c>
      <c r="EE12" s="6" t="s">
        <v>466</v>
      </c>
      <c r="EF12" s="6" t="s">
        <v>466</v>
      </c>
      <c r="EG12" s="6" t="s">
        <v>466</v>
      </c>
      <c r="EH12" s="6" t="s">
        <v>466</v>
      </c>
      <c r="EI12" s="6" t="s">
        <v>466</v>
      </c>
      <c r="EJ12" s="6" t="s">
        <v>466</v>
      </c>
      <c r="EK12" s="6" t="s">
        <v>466</v>
      </c>
      <c r="EL12" s="6" t="s">
        <v>466</v>
      </c>
      <c r="EM12" s="6" t="s">
        <v>466</v>
      </c>
      <c r="EN12" s="6" t="s">
        <v>466</v>
      </c>
      <c r="EO12" s="6" t="s">
        <v>466</v>
      </c>
      <c r="EP12" s="6" t="s">
        <v>466</v>
      </c>
      <c r="EQ12" s="6" t="s">
        <v>466</v>
      </c>
      <c r="ER12" s="6" t="s">
        <v>466</v>
      </c>
      <c r="ES12" s="6" t="s">
        <v>466</v>
      </c>
      <c r="ET12" s="6" t="s">
        <v>466</v>
      </c>
      <c r="EU12" s="6" t="s">
        <v>466</v>
      </c>
      <c r="EV12" s="6" t="s">
        <v>466</v>
      </c>
      <c r="EW12" s="6" t="s">
        <v>466</v>
      </c>
      <c r="EX12" s="6" t="s">
        <v>466</v>
      </c>
      <c r="EY12" s="6" t="s">
        <v>466</v>
      </c>
      <c r="EZ12" s="6" t="s">
        <v>466</v>
      </c>
      <c r="FA12" s="6" t="s">
        <v>466</v>
      </c>
      <c r="FB12" s="6" t="s">
        <v>466</v>
      </c>
      <c r="FC12" s="6" t="s">
        <v>466</v>
      </c>
      <c r="FD12" s="6" t="s">
        <v>466</v>
      </c>
      <c r="FE12" s="6" t="s">
        <v>466</v>
      </c>
      <c r="FF12" s="6" t="s">
        <v>466</v>
      </c>
      <c r="FG12" s="6" t="s">
        <v>466</v>
      </c>
      <c r="FH12" s="6" t="s">
        <v>466</v>
      </c>
      <c r="FI12" s="6" t="s">
        <v>466</v>
      </c>
      <c r="FJ12" s="6" t="s">
        <v>466</v>
      </c>
      <c r="FK12" s="6" t="s">
        <v>466</v>
      </c>
      <c r="FL12" s="6" t="s">
        <v>466</v>
      </c>
      <c r="FM12" s="6" t="s">
        <v>466</v>
      </c>
      <c r="FN12" s="6" t="s">
        <v>466</v>
      </c>
      <c r="FO12" s="6" t="s">
        <v>466</v>
      </c>
      <c r="FP12" s="6" t="s">
        <v>466</v>
      </c>
      <c r="FQ12" s="6" t="s">
        <v>466</v>
      </c>
      <c r="FR12" s="6" t="s">
        <v>466</v>
      </c>
      <c r="FS12" s="6" t="s">
        <v>466</v>
      </c>
      <c r="FT12" s="6" t="s">
        <v>466</v>
      </c>
      <c r="FU12" s="6" t="s">
        <v>466</v>
      </c>
      <c r="FV12" s="6" t="s">
        <v>466</v>
      </c>
      <c r="FW12" s="6" t="s">
        <v>466</v>
      </c>
      <c r="FX12" s="6" t="s">
        <v>466</v>
      </c>
      <c r="FY12" s="6" t="s">
        <v>466</v>
      </c>
      <c r="FZ12" s="6" t="s">
        <v>466</v>
      </c>
      <c r="GA12" s="6" t="s">
        <v>466</v>
      </c>
      <c r="GB12" s="6" t="s">
        <v>466</v>
      </c>
      <c r="GC12" s="6" t="s">
        <v>466</v>
      </c>
      <c r="GD12" s="6" t="s">
        <v>466</v>
      </c>
      <c r="GE12" s="6" t="s">
        <v>466</v>
      </c>
      <c r="GF12" s="6" t="s">
        <v>466</v>
      </c>
      <c r="GG12" s="6" t="s">
        <v>466</v>
      </c>
      <c r="GH12" s="6" t="s">
        <v>466</v>
      </c>
      <c r="GI12" s="6" t="s">
        <v>466</v>
      </c>
      <c r="GJ12" s="6" t="s">
        <v>466</v>
      </c>
      <c r="GK12" s="6" t="s">
        <v>466</v>
      </c>
      <c r="GL12" s="6" t="s">
        <v>466</v>
      </c>
      <c r="GM12" s="6" t="s">
        <v>466</v>
      </c>
      <c r="GN12" s="6" t="s">
        <v>466</v>
      </c>
      <c r="GO12" s="6" t="s">
        <v>466</v>
      </c>
      <c r="GP12" s="6" t="s">
        <v>466</v>
      </c>
      <c r="GQ12" s="6" t="s">
        <v>466</v>
      </c>
      <c r="GR12" s="6" t="s">
        <v>466</v>
      </c>
      <c r="GS12" s="6" t="s">
        <v>466</v>
      </c>
      <c r="GT12" s="6" t="s">
        <v>466</v>
      </c>
      <c r="GU12" s="6" t="s">
        <v>466</v>
      </c>
      <c r="GV12" s="6" t="s">
        <v>466</v>
      </c>
      <c r="GW12" s="6" t="s">
        <v>466</v>
      </c>
      <c r="GX12" s="6" t="s">
        <v>466</v>
      </c>
      <c r="GY12" s="6" t="s">
        <v>466</v>
      </c>
      <c r="GZ12" s="6" t="s">
        <v>466</v>
      </c>
      <c r="HA12" s="6" t="s">
        <v>466</v>
      </c>
      <c r="HB12" s="6" t="s">
        <v>466</v>
      </c>
      <c r="HC12" s="6" t="s">
        <v>466</v>
      </c>
      <c r="HD12" s="6" t="s">
        <v>466</v>
      </c>
      <c r="HE12" s="6" t="s">
        <v>466</v>
      </c>
      <c r="HF12" s="6" t="s">
        <v>466</v>
      </c>
      <c r="HG12" s="6" t="s">
        <v>466</v>
      </c>
      <c r="HH12" s="6" t="s">
        <v>466</v>
      </c>
      <c r="HI12" s="6" t="s">
        <v>466</v>
      </c>
      <c r="HJ12" s="6" t="s">
        <v>466</v>
      </c>
      <c r="HK12" s="6" t="s">
        <v>466</v>
      </c>
      <c r="HL12" s="6" t="s">
        <v>466</v>
      </c>
      <c r="HM12" s="6" t="s">
        <v>466</v>
      </c>
      <c r="HN12" s="6" t="s">
        <v>466</v>
      </c>
      <c r="HO12" s="6" t="s">
        <v>466</v>
      </c>
      <c r="HP12" s="6" t="s">
        <v>466</v>
      </c>
      <c r="HQ12" s="6" t="s">
        <v>466</v>
      </c>
      <c r="HR12" s="6" t="s">
        <v>466</v>
      </c>
      <c r="HS12" s="6" t="s">
        <v>466</v>
      </c>
      <c r="HT12" s="6" t="s">
        <v>466</v>
      </c>
      <c r="HU12" s="6" t="s">
        <v>466</v>
      </c>
      <c r="HV12" s="6" t="s">
        <v>466</v>
      </c>
      <c r="HW12" s="6" t="s">
        <v>466</v>
      </c>
      <c r="HX12" s="6" t="s">
        <v>466</v>
      </c>
      <c r="HY12" s="6" t="s">
        <v>466</v>
      </c>
      <c r="HZ12" s="6" t="s">
        <v>466</v>
      </c>
      <c r="IA12" s="6" t="s">
        <v>466</v>
      </c>
      <c r="IB12" s="6" t="s">
        <v>466</v>
      </c>
      <c r="IC12" s="6" t="s">
        <v>466</v>
      </c>
      <c r="ID12" s="6" t="s">
        <v>466</v>
      </c>
      <c r="IE12" s="6" t="s">
        <v>466</v>
      </c>
      <c r="IF12" s="6" t="s">
        <v>466</v>
      </c>
      <c r="IG12" s="6" t="s">
        <v>466</v>
      </c>
      <c r="IH12" s="6" t="s">
        <v>466</v>
      </c>
      <c r="II12" s="6" t="s">
        <v>466</v>
      </c>
      <c r="IJ12" s="6" t="s">
        <v>466</v>
      </c>
      <c r="IK12" s="6" t="s">
        <v>466</v>
      </c>
      <c r="IL12" s="6" t="s">
        <v>466</v>
      </c>
      <c r="IM12" s="6" t="s">
        <v>466</v>
      </c>
      <c r="IN12" s="6" t="s">
        <v>466</v>
      </c>
      <c r="IO12" s="6" t="s">
        <v>466</v>
      </c>
      <c r="IP12" s="6" t="s">
        <v>466</v>
      </c>
      <c r="IQ12" s="6" t="s">
        <v>466</v>
      </c>
      <c r="IR12" s="6" t="s">
        <v>466</v>
      </c>
      <c r="IS12" s="6" t="s">
        <v>466</v>
      </c>
      <c r="IT12" s="6" t="s">
        <v>466</v>
      </c>
      <c r="IU12" s="6" t="s">
        <v>466</v>
      </c>
      <c r="IV12" s="6" t="s">
        <v>466</v>
      </c>
      <c r="IW12" s="6" t="s">
        <v>466</v>
      </c>
      <c r="IX12" s="6" t="s">
        <v>466</v>
      </c>
      <c r="IY12" s="6" t="s">
        <v>466</v>
      </c>
      <c r="IZ12" s="6" t="s">
        <v>466</v>
      </c>
      <c r="JA12" s="6" t="s">
        <v>466</v>
      </c>
      <c r="JB12" s="6" t="s">
        <v>466</v>
      </c>
      <c r="JC12" s="6" t="s">
        <v>466</v>
      </c>
      <c r="JD12" s="6" t="s">
        <v>466</v>
      </c>
      <c r="JE12" s="6" t="s">
        <v>466</v>
      </c>
      <c r="JF12" s="6" t="s">
        <v>466</v>
      </c>
      <c r="JG12" s="6" t="s">
        <v>466</v>
      </c>
      <c r="JH12" s="6" t="s">
        <v>466</v>
      </c>
      <c r="JI12" s="6" t="s">
        <v>466</v>
      </c>
      <c r="JJ12" s="6" t="s">
        <v>466</v>
      </c>
      <c r="JK12" s="6" t="s">
        <v>466</v>
      </c>
      <c r="JL12" s="6" t="s">
        <v>466</v>
      </c>
      <c r="JM12" s="6" t="s">
        <v>466</v>
      </c>
      <c r="JN12" s="6" t="s">
        <v>466</v>
      </c>
      <c r="JO12" s="6" t="s">
        <v>466</v>
      </c>
      <c r="JP12" s="6" t="s">
        <v>466</v>
      </c>
      <c r="JQ12" s="6" t="s">
        <v>466</v>
      </c>
      <c r="JR12" s="6" t="s">
        <v>466</v>
      </c>
      <c r="JS12" s="6" t="s">
        <v>466</v>
      </c>
      <c r="JT12" s="6" t="s">
        <v>466</v>
      </c>
      <c r="JU12" s="6" t="s">
        <v>466</v>
      </c>
      <c r="JV12" s="6" t="s">
        <v>466</v>
      </c>
      <c r="JW12" s="6" t="s">
        <v>466</v>
      </c>
      <c r="JX12" s="6" t="s">
        <v>466</v>
      </c>
      <c r="JY12" s="6" t="s">
        <v>466</v>
      </c>
      <c r="JZ12" s="6" t="s">
        <v>466</v>
      </c>
      <c r="KA12" s="6" t="s">
        <v>466</v>
      </c>
      <c r="KB12" s="6" t="s">
        <v>466</v>
      </c>
      <c r="KC12" s="6" t="s">
        <v>466</v>
      </c>
      <c r="KD12" s="6" t="s">
        <v>466</v>
      </c>
      <c r="KE12" s="6" t="s">
        <v>466</v>
      </c>
      <c r="KF12" s="6" t="s">
        <v>466</v>
      </c>
      <c r="KG12" s="6" t="s">
        <v>466</v>
      </c>
      <c r="KH12" s="6" t="s">
        <v>466</v>
      </c>
      <c r="KI12" s="6" t="s">
        <v>466</v>
      </c>
      <c r="KJ12" s="6" t="s">
        <v>466</v>
      </c>
      <c r="KK12" s="6" t="s">
        <v>466</v>
      </c>
      <c r="KL12" s="6" t="s">
        <v>466</v>
      </c>
      <c r="KM12" s="6" t="s">
        <v>466</v>
      </c>
      <c r="KN12" s="6" t="s">
        <v>466</v>
      </c>
      <c r="KO12" s="6" t="s">
        <v>466</v>
      </c>
      <c r="KP12" s="6" t="s">
        <v>466</v>
      </c>
      <c r="KQ12" s="6" t="s">
        <v>466</v>
      </c>
      <c r="KR12" s="6" t="s">
        <v>466</v>
      </c>
      <c r="KS12" s="6" t="s">
        <v>466</v>
      </c>
      <c r="KT12" s="6" t="s">
        <v>466</v>
      </c>
      <c r="KU12" s="6" t="s">
        <v>466</v>
      </c>
      <c r="KV12" s="6" t="s">
        <v>466</v>
      </c>
      <c r="KW12" s="6" t="s">
        <v>466</v>
      </c>
      <c r="KX12" s="6" t="s">
        <v>466</v>
      </c>
      <c r="KY12" s="6" t="s">
        <v>466</v>
      </c>
      <c r="KZ12" s="6" t="s">
        <v>466</v>
      </c>
      <c r="LA12" s="6" t="s">
        <v>466</v>
      </c>
      <c r="LB12" s="6" t="s">
        <v>466</v>
      </c>
      <c r="LC12" s="6" t="s">
        <v>466</v>
      </c>
      <c r="LD12" s="6" t="s">
        <v>466</v>
      </c>
      <c r="LE12" s="6" t="s">
        <v>466</v>
      </c>
      <c r="LF12" s="6" t="s">
        <v>466</v>
      </c>
      <c r="LG12" s="6" t="s">
        <v>466</v>
      </c>
      <c r="LH12" s="6" t="s">
        <v>466</v>
      </c>
      <c r="LI12" s="6" t="s">
        <v>466</v>
      </c>
      <c r="LJ12" s="6" t="s">
        <v>466</v>
      </c>
      <c r="LK12" s="6" t="s">
        <v>466</v>
      </c>
      <c r="LL12" s="6" t="s">
        <v>466</v>
      </c>
      <c r="LM12" s="6" t="s">
        <v>466</v>
      </c>
      <c r="LN12" s="6" t="s">
        <v>466</v>
      </c>
      <c r="LO12" s="6" t="s">
        <v>466</v>
      </c>
      <c r="LP12" s="6" t="s">
        <v>466</v>
      </c>
      <c r="LQ12" s="6" t="s">
        <v>466</v>
      </c>
      <c r="LR12" s="6" t="s">
        <v>466</v>
      </c>
      <c r="LS12" s="6" t="s">
        <v>466</v>
      </c>
      <c r="LT12" s="6" t="s">
        <v>466</v>
      </c>
      <c r="LU12" s="6" t="s">
        <v>466</v>
      </c>
      <c r="LV12" s="6" t="s">
        <v>466</v>
      </c>
      <c r="LW12" s="6" t="s">
        <v>466</v>
      </c>
      <c r="LX12" s="6" t="s">
        <v>466</v>
      </c>
      <c r="LY12" s="6" t="s">
        <v>466</v>
      </c>
      <c r="LZ12" s="6" t="s">
        <v>466</v>
      </c>
      <c r="MA12" s="6" t="s">
        <v>466</v>
      </c>
      <c r="MB12" s="6" t="s">
        <v>466</v>
      </c>
      <c r="MC12" s="6" t="s">
        <v>466</v>
      </c>
      <c r="MD12" s="6" t="s">
        <v>466</v>
      </c>
      <c r="ME12" s="6" t="s">
        <v>466</v>
      </c>
      <c r="MF12" s="6" t="s">
        <v>466</v>
      </c>
      <c r="MG12" s="6" t="s">
        <v>466</v>
      </c>
      <c r="MH12" s="6" t="s">
        <v>466</v>
      </c>
      <c r="MI12" s="6" t="s">
        <v>466</v>
      </c>
      <c r="MJ12" s="6" t="s">
        <v>466</v>
      </c>
      <c r="MK12" s="6" t="s">
        <v>466</v>
      </c>
      <c r="ML12" s="6" t="s">
        <v>466</v>
      </c>
      <c r="MM12" s="6" t="s">
        <v>466</v>
      </c>
      <c r="MN12" s="6" t="s">
        <v>466</v>
      </c>
      <c r="MO12" s="6" t="s">
        <v>466</v>
      </c>
      <c r="MP12" s="6" t="s">
        <v>466</v>
      </c>
      <c r="MQ12" s="6" t="s">
        <v>466</v>
      </c>
      <c r="MR12" s="6" t="s">
        <v>466</v>
      </c>
      <c r="MS12" s="6" t="s">
        <v>466</v>
      </c>
      <c r="MT12" s="6" t="s">
        <v>466</v>
      </c>
      <c r="MU12" s="6" t="s">
        <v>466</v>
      </c>
      <c r="MV12" s="6" t="s">
        <v>466</v>
      </c>
      <c r="MW12" s="6" t="s">
        <v>466</v>
      </c>
      <c r="MX12" s="6" t="s">
        <v>466</v>
      </c>
      <c r="MY12" s="6" t="s">
        <v>466</v>
      </c>
      <c r="MZ12" s="6" t="s">
        <v>466</v>
      </c>
      <c r="NA12" s="6" t="s">
        <v>466</v>
      </c>
      <c r="NB12" s="6" t="s">
        <v>466</v>
      </c>
      <c r="NC12" s="6" t="s">
        <v>466</v>
      </c>
      <c r="ND12" s="6" t="s">
        <v>466</v>
      </c>
      <c r="NE12" s="6" t="s">
        <v>466</v>
      </c>
      <c r="NF12" s="6" t="s">
        <v>466</v>
      </c>
      <c r="NG12" s="6" t="s">
        <v>466</v>
      </c>
      <c r="NH12" s="6" t="s">
        <v>466</v>
      </c>
      <c r="NI12" s="6" t="s">
        <v>466</v>
      </c>
      <c r="NJ12" s="6" t="s">
        <v>466</v>
      </c>
      <c r="NK12" s="6" t="s">
        <v>466</v>
      </c>
      <c r="NL12" s="6" t="s">
        <v>466</v>
      </c>
      <c r="NM12" s="6" t="s">
        <v>466</v>
      </c>
      <c r="NN12" s="6" t="s">
        <v>466</v>
      </c>
      <c r="NO12" s="6" t="s">
        <v>466</v>
      </c>
      <c r="NP12" s="6" t="s">
        <v>466</v>
      </c>
      <c r="NQ12" s="6" t="s">
        <v>466</v>
      </c>
      <c r="NR12" s="6" t="s">
        <v>466</v>
      </c>
      <c r="NS12" s="6" t="s">
        <v>466</v>
      </c>
      <c r="NT12" s="6" t="s">
        <v>466</v>
      </c>
      <c r="NU12" s="6" t="s">
        <v>466</v>
      </c>
      <c r="NV12" s="6" t="s">
        <v>466</v>
      </c>
      <c r="NW12" s="6" t="s">
        <v>466</v>
      </c>
      <c r="NX12" s="6" t="s">
        <v>466</v>
      </c>
      <c r="NY12" s="6" t="s">
        <v>466</v>
      </c>
      <c r="NZ12" s="6" t="s">
        <v>466</v>
      </c>
      <c r="OA12" s="6" t="s">
        <v>466</v>
      </c>
      <c r="OB12" s="6" t="s">
        <v>466</v>
      </c>
      <c r="OC12" s="6" t="s">
        <v>466</v>
      </c>
      <c r="OD12" s="6" t="s">
        <v>466</v>
      </c>
      <c r="OE12" s="6" t="s">
        <v>466</v>
      </c>
      <c r="OF12" s="6" t="s">
        <v>466</v>
      </c>
      <c r="OG12" s="6" t="s">
        <v>466</v>
      </c>
      <c r="OH12" s="6" t="s">
        <v>466</v>
      </c>
      <c r="OI12" s="6" t="s">
        <v>466</v>
      </c>
      <c r="OJ12" s="6" t="s">
        <v>466</v>
      </c>
      <c r="OK12" s="6" t="s">
        <v>466</v>
      </c>
      <c r="OL12" s="6" t="s">
        <v>466</v>
      </c>
      <c r="OM12" s="6" t="s">
        <v>466</v>
      </c>
      <c r="ON12" s="6" t="s">
        <v>466</v>
      </c>
      <c r="OO12" s="6" t="s">
        <v>466</v>
      </c>
      <c r="OP12" s="6" t="s">
        <v>466</v>
      </c>
      <c r="OQ12" s="6" t="s">
        <v>466</v>
      </c>
      <c r="OR12" s="6" t="s">
        <v>466</v>
      </c>
      <c r="OS12" s="6" t="s">
        <v>466</v>
      </c>
      <c r="OT12" s="6" t="s">
        <v>466</v>
      </c>
      <c r="OU12" s="6" t="s">
        <v>466</v>
      </c>
      <c r="OV12" s="6" t="s">
        <v>466</v>
      </c>
      <c r="OW12" s="6" t="s">
        <v>466</v>
      </c>
      <c r="OX12" s="6" t="s">
        <v>466</v>
      </c>
      <c r="OY12" s="6" t="s">
        <v>466</v>
      </c>
      <c r="OZ12" s="6" t="s">
        <v>466</v>
      </c>
      <c r="PA12" s="6" t="s">
        <v>466</v>
      </c>
      <c r="PB12" s="6" t="s">
        <v>466</v>
      </c>
      <c r="PC12" s="6" t="s">
        <v>466</v>
      </c>
      <c r="PD12" s="6" t="s">
        <v>466</v>
      </c>
      <c r="PE12" s="6" t="s">
        <v>466</v>
      </c>
      <c r="PF12" s="6" t="s">
        <v>466</v>
      </c>
      <c r="PG12" s="6" t="s">
        <v>466</v>
      </c>
      <c r="PH12" s="6" t="s">
        <v>466</v>
      </c>
      <c r="PI12" s="6" t="s">
        <v>466</v>
      </c>
      <c r="PJ12" s="6" t="s">
        <v>466</v>
      </c>
      <c r="PK12" s="6" t="s">
        <v>466</v>
      </c>
      <c r="PL12" s="6" t="s">
        <v>466</v>
      </c>
      <c r="PM12" s="6" t="s">
        <v>466</v>
      </c>
      <c r="PN12" s="6" t="s">
        <v>466</v>
      </c>
      <c r="PO12" s="6" t="s">
        <v>466</v>
      </c>
      <c r="PP12" s="6" t="s">
        <v>466</v>
      </c>
      <c r="PQ12" s="6" t="s">
        <v>466</v>
      </c>
      <c r="PR12" s="6" t="s">
        <v>466</v>
      </c>
      <c r="PS12" s="6" t="s">
        <v>466</v>
      </c>
      <c r="PT12" s="6" t="s">
        <v>466</v>
      </c>
      <c r="PU12" s="6" t="s">
        <v>466</v>
      </c>
      <c r="PV12" s="6" t="s">
        <v>466</v>
      </c>
      <c r="PW12" s="6" t="s">
        <v>466</v>
      </c>
      <c r="PX12" s="6" t="s">
        <v>466</v>
      </c>
      <c r="PY12" s="6" t="s">
        <v>466</v>
      </c>
      <c r="PZ12" s="6" t="s">
        <v>466</v>
      </c>
      <c r="QA12" s="6" t="s">
        <v>466</v>
      </c>
      <c r="QB12" s="6" t="s">
        <v>466</v>
      </c>
      <c r="QC12" s="6" t="s">
        <v>466</v>
      </c>
      <c r="QD12" s="6" t="s">
        <v>466</v>
      </c>
      <c r="QE12" s="6" t="s">
        <v>466</v>
      </c>
      <c r="QF12" s="6" t="s">
        <v>466</v>
      </c>
      <c r="QG12" s="6" t="s">
        <v>466</v>
      </c>
      <c r="QH12" s="6" t="s">
        <v>466</v>
      </c>
      <c r="QI12" s="6" t="s">
        <v>466</v>
      </c>
      <c r="QJ12" s="6" t="s">
        <v>466</v>
      </c>
      <c r="QK12" s="6" t="s">
        <v>466</v>
      </c>
      <c r="QL12" s="6" t="s">
        <v>466</v>
      </c>
      <c r="QM12" s="6" t="s">
        <v>466</v>
      </c>
      <c r="QN12" s="6" t="s">
        <v>466</v>
      </c>
      <c r="QO12" s="6" t="s">
        <v>466</v>
      </c>
      <c r="QP12" s="6" t="s">
        <v>466</v>
      </c>
      <c r="QQ12" s="6" t="s">
        <v>466</v>
      </c>
      <c r="QR12" s="6" t="s">
        <v>466</v>
      </c>
      <c r="QS12" s="6" t="s">
        <v>466</v>
      </c>
      <c r="QT12" s="6" t="s">
        <v>466</v>
      </c>
      <c r="QU12" s="6" t="s">
        <v>466</v>
      </c>
      <c r="QV12" s="6" t="s">
        <v>466</v>
      </c>
      <c r="QW12" s="6" t="s">
        <v>466</v>
      </c>
      <c r="QX12" s="6" t="s">
        <v>466</v>
      </c>
      <c r="QY12" s="6" t="s">
        <v>466</v>
      </c>
      <c r="QZ12" s="6" t="s">
        <v>466</v>
      </c>
      <c r="RA12" s="6" t="s">
        <v>466</v>
      </c>
      <c r="RB12" s="6" t="s">
        <v>466</v>
      </c>
      <c r="RC12" s="6" t="s">
        <v>466</v>
      </c>
      <c r="RD12" s="6" t="s">
        <v>466</v>
      </c>
      <c r="RE12" s="6" t="s">
        <v>466</v>
      </c>
      <c r="RF12" s="6" t="s">
        <v>466</v>
      </c>
      <c r="RG12" s="6" t="s">
        <v>466</v>
      </c>
      <c r="RH12" s="6" t="s">
        <v>466</v>
      </c>
      <c r="RI12" s="6" t="s">
        <v>466</v>
      </c>
      <c r="RJ12" s="6" t="s">
        <v>466</v>
      </c>
      <c r="RK12" s="6" t="s">
        <v>466</v>
      </c>
      <c r="RL12" s="6" t="s">
        <v>466</v>
      </c>
      <c r="RM12" s="6" t="s">
        <v>466</v>
      </c>
      <c r="RN12" s="6" t="s">
        <v>466</v>
      </c>
      <c r="RO12" s="6" t="s">
        <v>466</v>
      </c>
      <c r="RP12" s="6" t="s">
        <v>466</v>
      </c>
      <c r="RQ12" s="6" t="s">
        <v>466</v>
      </c>
      <c r="RR12" s="6" t="s">
        <v>466</v>
      </c>
      <c r="RS12" s="6" t="s">
        <v>466</v>
      </c>
      <c r="RT12" s="6" t="s">
        <v>466</v>
      </c>
      <c r="RU12" s="6" t="s">
        <v>466</v>
      </c>
      <c r="RV12" s="6" t="s">
        <v>466</v>
      </c>
      <c r="RW12" s="6" t="s">
        <v>466</v>
      </c>
      <c r="RX12" s="6" t="s">
        <v>466</v>
      </c>
      <c r="RY12" s="6" t="s">
        <v>466</v>
      </c>
      <c r="RZ12" s="6" t="s">
        <v>466</v>
      </c>
      <c r="SA12" s="6" t="s">
        <v>466</v>
      </c>
      <c r="SB12" s="6" t="s">
        <v>466</v>
      </c>
      <c r="SC12" s="6" t="s">
        <v>466</v>
      </c>
      <c r="SD12" s="6" t="s">
        <v>466</v>
      </c>
      <c r="SE12" s="6" t="s">
        <v>466</v>
      </c>
      <c r="SF12" s="6" t="s">
        <v>466</v>
      </c>
      <c r="SG12" s="6" t="s">
        <v>466</v>
      </c>
      <c r="SH12" s="6" t="s">
        <v>466</v>
      </c>
      <c r="SI12" s="6" t="s">
        <v>466</v>
      </c>
      <c r="SJ12" s="6" t="s">
        <v>466</v>
      </c>
      <c r="SK12" s="6" t="s">
        <v>466</v>
      </c>
      <c r="SL12" s="6" t="s">
        <v>466</v>
      </c>
      <c r="SM12" s="6" t="s">
        <v>466</v>
      </c>
      <c r="SN12" s="6" t="s">
        <v>466</v>
      </c>
      <c r="SO12" s="6" t="s">
        <v>466</v>
      </c>
      <c r="SP12" s="6" t="s">
        <v>466</v>
      </c>
      <c r="SQ12" s="6" t="s">
        <v>466</v>
      </c>
      <c r="SR12" s="6" t="s">
        <v>466</v>
      </c>
      <c r="SS12" s="6" t="s">
        <v>466</v>
      </c>
      <c r="ST12" s="6" t="s">
        <v>466</v>
      </c>
      <c r="SU12" s="6" t="s">
        <v>466</v>
      </c>
      <c r="SV12" s="6" t="s">
        <v>466</v>
      </c>
      <c r="SW12" s="6" t="s">
        <v>466</v>
      </c>
      <c r="SX12" s="6" t="s">
        <v>466</v>
      </c>
      <c r="SY12" s="6" t="s">
        <v>466</v>
      </c>
      <c r="SZ12" s="6" t="s">
        <v>466</v>
      </c>
      <c r="TA12" s="6" t="s">
        <v>466</v>
      </c>
      <c r="TB12" s="6" t="s">
        <v>466</v>
      </c>
      <c r="TC12" s="6" t="s">
        <v>466</v>
      </c>
      <c r="TD12" s="6" t="s">
        <v>466</v>
      </c>
      <c r="TE12" s="6" t="s">
        <v>466</v>
      </c>
      <c r="TF12" s="6" t="s">
        <v>466</v>
      </c>
      <c r="TG12" s="6" t="s">
        <v>466</v>
      </c>
      <c r="TH12" s="6" t="s">
        <v>466</v>
      </c>
      <c r="TI12" s="6" t="s">
        <v>466</v>
      </c>
      <c r="TJ12" s="6" t="s">
        <v>466</v>
      </c>
      <c r="TK12" s="6" t="s">
        <v>466</v>
      </c>
      <c r="TL12" s="6" t="s">
        <v>466</v>
      </c>
      <c r="TM12" s="6" t="s">
        <v>466</v>
      </c>
      <c r="TN12" s="6" t="s">
        <v>466</v>
      </c>
      <c r="TO12" s="6" t="s">
        <v>466</v>
      </c>
      <c r="TP12" s="6" t="s">
        <v>466</v>
      </c>
      <c r="TQ12" s="6" t="s">
        <v>466</v>
      </c>
      <c r="TR12" s="6" t="s">
        <v>466</v>
      </c>
      <c r="TS12" s="6" t="s">
        <v>466</v>
      </c>
      <c r="TT12" s="6" t="s">
        <v>466</v>
      </c>
      <c r="TU12" s="6" t="s">
        <v>466</v>
      </c>
      <c r="TV12" s="6" t="s">
        <v>466</v>
      </c>
      <c r="TW12" s="6" t="s">
        <v>466</v>
      </c>
      <c r="TX12" s="6" t="s">
        <v>466</v>
      </c>
      <c r="TY12" s="6" t="s">
        <v>466</v>
      </c>
      <c r="TZ12" s="6" t="s">
        <v>466</v>
      </c>
      <c r="UA12" s="6" t="s">
        <v>466</v>
      </c>
      <c r="UB12" s="6" t="s">
        <v>466</v>
      </c>
      <c r="UC12" s="6" t="s">
        <v>466</v>
      </c>
      <c r="UD12" s="6" t="s">
        <v>466</v>
      </c>
      <c r="UE12" s="6" t="s">
        <v>466</v>
      </c>
      <c r="UF12" s="6" t="s">
        <v>466</v>
      </c>
      <c r="UG12" s="6" t="s">
        <v>466</v>
      </c>
      <c r="UH12" s="6" t="s">
        <v>466</v>
      </c>
      <c r="UI12" s="6" t="s">
        <v>466</v>
      </c>
      <c r="UJ12" s="6" t="s">
        <v>466</v>
      </c>
      <c r="UK12" s="6" t="s">
        <v>466</v>
      </c>
      <c r="UL12" s="6" t="s">
        <v>466</v>
      </c>
      <c r="UM12" s="6" t="s">
        <v>466</v>
      </c>
      <c r="UN12" s="6" t="s">
        <v>466</v>
      </c>
      <c r="UO12" s="6" t="s">
        <v>466</v>
      </c>
      <c r="UP12" s="6" t="s">
        <v>466</v>
      </c>
      <c r="UQ12" s="6" t="s">
        <v>466</v>
      </c>
      <c r="UR12" s="6" t="s">
        <v>466</v>
      </c>
      <c r="US12" s="6" t="s">
        <v>466</v>
      </c>
      <c r="UT12" s="6" t="s">
        <v>466</v>
      </c>
      <c r="UU12" s="6" t="s">
        <v>466</v>
      </c>
      <c r="UV12" s="6" t="s">
        <v>466</v>
      </c>
      <c r="UW12" s="6" t="s">
        <v>466</v>
      </c>
      <c r="UX12" s="6" t="s">
        <v>466</v>
      </c>
      <c r="UY12" s="6" t="s">
        <v>466</v>
      </c>
      <c r="UZ12" s="6" t="s">
        <v>466</v>
      </c>
      <c r="VA12" s="6" t="s">
        <v>466</v>
      </c>
      <c r="VB12" s="6" t="s">
        <v>466</v>
      </c>
      <c r="VC12" s="6" t="s">
        <v>466</v>
      </c>
      <c r="VD12" s="6" t="s">
        <v>466</v>
      </c>
      <c r="VE12" s="6" t="s">
        <v>466</v>
      </c>
      <c r="VF12" s="6" t="s">
        <v>466</v>
      </c>
      <c r="VG12" s="6" t="s">
        <v>466</v>
      </c>
      <c r="VH12" s="6" t="s">
        <v>466</v>
      </c>
      <c r="VI12" s="6" t="s">
        <v>466</v>
      </c>
      <c r="VJ12" s="6" t="s">
        <v>466</v>
      </c>
      <c r="VK12" s="6" t="s">
        <v>466</v>
      </c>
      <c r="VL12" s="6" t="s">
        <v>466</v>
      </c>
      <c r="VM12" s="6" t="s">
        <v>466</v>
      </c>
      <c r="VN12" s="6" t="s">
        <v>466</v>
      </c>
      <c r="VO12" s="6" t="s">
        <v>466</v>
      </c>
      <c r="VP12" s="6" t="s">
        <v>466</v>
      </c>
      <c r="VQ12" s="6" t="s">
        <v>466</v>
      </c>
      <c r="VR12" s="6" t="s">
        <v>466</v>
      </c>
      <c r="VS12" s="6" t="s">
        <v>466</v>
      </c>
      <c r="VT12" s="6" t="s">
        <v>466</v>
      </c>
      <c r="VU12" s="6" t="s">
        <v>466</v>
      </c>
      <c r="VV12" s="6" t="s">
        <v>466</v>
      </c>
      <c r="VW12" s="6" t="s">
        <v>466</v>
      </c>
      <c r="VX12" s="6" t="s">
        <v>466</v>
      </c>
      <c r="VY12" s="6" t="s">
        <v>466</v>
      </c>
      <c r="VZ12" s="6" t="s">
        <v>466</v>
      </c>
      <c r="WA12" s="6" t="s">
        <v>466</v>
      </c>
      <c r="WB12" s="6" t="s">
        <v>466</v>
      </c>
      <c r="WC12" s="6" t="s">
        <v>466</v>
      </c>
      <c r="WD12" s="6" t="s">
        <v>466</v>
      </c>
      <c r="WE12" s="6" t="s">
        <v>466</v>
      </c>
      <c r="WF12" s="6" t="s">
        <v>466</v>
      </c>
      <c r="WG12" s="6" t="s">
        <v>466</v>
      </c>
      <c r="WH12" s="6" t="s">
        <v>466</v>
      </c>
      <c r="WI12" s="6" t="s">
        <v>466</v>
      </c>
      <c r="WJ12" s="6" t="s">
        <v>466</v>
      </c>
      <c r="WK12" s="6" t="s">
        <v>466</v>
      </c>
      <c r="WL12" s="6" t="s">
        <v>466</v>
      </c>
      <c r="WM12" s="6" t="s">
        <v>466</v>
      </c>
      <c r="WN12" s="6" t="s">
        <v>466</v>
      </c>
      <c r="WO12" s="6" t="s">
        <v>466</v>
      </c>
      <c r="WP12" s="6" t="s">
        <v>466</v>
      </c>
      <c r="WQ12" s="6" t="s">
        <v>466</v>
      </c>
      <c r="WR12" s="6" t="s">
        <v>466</v>
      </c>
      <c r="WS12" s="6" t="s">
        <v>466</v>
      </c>
      <c r="WT12" s="6" t="s">
        <v>466</v>
      </c>
      <c r="WU12" s="6" t="s">
        <v>466</v>
      </c>
      <c r="WV12" s="6" t="s">
        <v>466</v>
      </c>
      <c r="WW12" s="6" t="s">
        <v>466</v>
      </c>
      <c r="WX12" s="6" t="s">
        <v>466</v>
      </c>
      <c r="WY12" s="6" t="s">
        <v>466</v>
      </c>
      <c r="WZ12" s="6" t="s">
        <v>466</v>
      </c>
      <c r="XA12" s="6" t="s">
        <v>466</v>
      </c>
      <c r="XB12" s="6" t="s">
        <v>466</v>
      </c>
      <c r="XC12" s="6" t="s">
        <v>466</v>
      </c>
      <c r="XD12" s="6" t="s">
        <v>466</v>
      </c>
      <c r="XE12" s="6" t="s">
        <v>466</v>
      </c>
      <c r="XF12" s="6" t="s">
        <v>466</v>
      </c>
      <c r="XG12" s="6" t="s">
        <v>466</v>
      </c>
      <c r="XH12" s="6" t="s">
        <v>466</v>
      </c>
      <c r="XI12" s="6" t="s">
        <v>466</v>
      </c>
      <c r="XJ12" s="6" t="s">
        <v>466</v>
      </c>
      <c r="XK12" s="6" t="s">
        <v>466</v>
      </c>
      <c r="XL12" s="6" t="s">
        <v>466</v>
      </c>
      <c r="XM12" s="6" t="s">
        <v>466</v>
      </c>
      <c r="XN12" s="6" t="s">
        <v>466</v>
      </c>
      <c r="XO12" s="6" t="s">
        <v>466</v>
      </c>
      <c r="XP12" s="6" t="s">
        <v>466</v>
      </c>
      <c r="XQ12" s="6" t="s">
        <v>466</v>
      </c>
      <c r="XR12" s="6" t="s">
        <v>466</v>
      </c>
      <c r="XS12" s="6" t="s">
        <v>466</v>
      </c>
      <c r="XT12" s="6" t="s">
        <v>466</v>
      </c>
      <c r="XU12" s="6" t="s">
        <v>466</v>
      </c>
      <c r="XV12" s="6" t="s">
        <v>466</v>
      </c>
      <c r="XW12" s="6" t="s">
        <v>466</v>
      </c>
      <c r="XX12" s="6" t="s">
        <v>466</v>
      </c>
      <c r="XY12" s="6" t="s">
        <v>466</v>
      </c>
      <c r="XZ12" s="6" t="s">
        <v>466</v>
      </c>
      <c r="YA12" s="6" t="s">
        <v>466</v>
      </c>
      <c r="YB12" s="6" t="s">
        <v>466</v>
      </c>
      <c r="YC12" s="6" t="s">
        <v>466</v>
      </c>
      <c r="YD12" s="6" t="s">
        <v>466</v>
      </c>
      <c r="YE12" s="6" t="s">
        <v>466</v>
      </c>
      <c r="YF12" s="6" t="s">
        <v>466</v>
      </c>
      <c r="YG12" s="6" t="s">
        <v>466</v>
      </c>
      <c r="YH12" s="6" t="s">
        <v>466</v>
      </c>
      <c r="YI12" s="6" t="s">
        <v>466</v>
      </c>
      <c r="YJ12" s="6" t="s">
        <v>466</v>
      </c>
      <c r="YK12" s="6" t="s">
        <v>466</v>
      </c>
      <c r="YL12" s="6" t="s">
        <v>466</v>
      </c>
      <c r="YM12" s="6" t="s">
        <v>466</v>
      </c>
      <c r="YN12" s="6" t="s">
        <v>466</v>
      </c>
      <c r="YO12" s="6" t="s">
        <v>466</v>
      </c>
      <c r="YP12" s="6" t="s">
        <v>466</v>
      </c>
      <c r="YQ12" s="6" t="s">
        <v>466</v>
      </c>
      <c r="YR12" s="6" t="s">
        <v>466</v>
      </c>
      <c r="YS12" s="6" t="s">
        <v>466</v>
      </c>
      <c r="YT12" s="6" t="s">
        <v>466</v>
      </c>
      <c r="YU12" s="6" t="s">
        <v>466</v>
      </c>
      <c r="YV12" s="6" t="s">
        <v>466</v>
      </c>
      <c r="YW12" s="6" t="s">
        <v>466</v>
      </c>
      <c r="YX12" s="6" t="s">
        <v>466</v>
      </c>
      <c r="YY12" s="6" t="s">
        <v>466</v>
      </c>
      <c r="YZ12" s="6" t="s">
        <v>466</v>
      </c>
      <c r="ZA12" s="6" t="s">
        <v>466</v>
      </c>
      <c r="ZB12" s="6" t="s">
        <v>466</v>
      </c>
      <c r="ZC12" s="6" t="s">
        <v>466</v>
      </c>
      <c r="ZD12" s="6" t="s">
        <v>466</v>
      </c>
      <c r="ZE12" s="6" t="s">
        <v>466</v>
      </c>
      <c r="ZF12" s="6" t="s">
        <v>466</v>
      </c>
      <c r="ZG12" s="6" t="s">
        <v>466</v>
      </c>
      <c r="ZH12" s="6" t="s">
        <v>466</v>
      </c>
      <c r="ZI12" s="6" t="s">
        <v>466</v>
      </c>
      <c r="ZJ12" s="6" t="s">
        <v>466</v>
      </c>
      <c r="ZK12" s="6" t="s">
        <v>466</v>
      </c>
      <c r="ZL12" s="6" t="s">
        <v>466</v>
      </c>
      <c r="ZM12" s="6" t="s">
        <v>466</v>
      </c>
      <c r="ZN12" s="6" t="s">
        <v>466</v>
      </c>
      <c r="ZO12" s="6" t="s">
        <v>466</v>
      </c>
      <c r="ZP12" s="6" t="s">
        <v>466</v>
      </c>
      <c r="ZQ12" s="6" t="s">
        <v>466</v>
      </c>
      <c r="ZR12" s="6" t="s">
        <v>466</v>
      </c>
      <c r="ZS12" s="6" t="s">
        <v>466</v>
      </c>
      <c r="ZT12" s="6" t="s">
        <v>466</v>
      </c>
      <c r="ZU12" s="6" t="s">
        <v>466</v>
      </c>
      <c r="ZV12" s="6" t="s">
        <v>466</v>
      </c>
      <c r="ZW12" s="6" t="s">
        <v>466</v>
      </c>
      <c r="ZX12" s="6" t="s">
        <v>466</v>
      </c>
      <c r="ZY12" s="6" t="s">
        <v>466</v>
      </c>
      <c r="ZZ12" s="6" t="s">
        <v>466</v>
      </c>
      <c r="AAA12" s="6" t="s">
        <v>466</v>
      </c>
      <c r="AAB12" s="6" t="s">
        <v>466</v>
      </c>
      <c r="AAC12" s="6" t="s">
        <v>466</v>
      </c>
      <c r="AAD12" s="6" t="s">
        <v>466</v>
      </c>
      <c r="AAE12" s="6" t="s">
        <v>466</v>
      </c>
      <c r="AAF12" s="6" t="s">
        <v>466</v>
      </c>
      <c r="AAG12" s="6" t="s">
        <v>466</v>
      </c>
      <c r="AAH12" s="6" t="s">
        <v>466</v>
      </c>
      <c r="AAI12" s="6" t="s">
        <v>466</v>
      </c>
      <c r="AAJ12" s="6" t="s">
        <v>466</v>
      </c>
      <c r="AAK12" s="6" t="s">
        <v>466</v>
      </c>
      <c r="AAL12" s="6" t="s">
        <v>466</v>
      </c>
      <c r="AAM12" s="6" t="s">
        <v>466</v>
      </c>
      <c r="AAN12" s="6" t="s">
        <v>466</v>
      </c>
      <c r="AAO12" s="6" t="s">
        <v>466</v>
      </c>
      <c r="AAP12" s="6" t="s">
        <v>466</v>
      </c>
      <c r="AAQ12" s="6" t="s">
        <v>466</v>
      </c>
      <c r="AAR12" s="6" t="s">
        <v>466</v>
      </c>
      <c r="AAS12" s="6" t="s">
        <v>466</v>
      </c>
      <c r="AAT12" s="6" t="s">
        <v>466</v>
      </c>
      <c r="AAU12" s="6" t="s">
        <v>466</v>
      </c>
      <c r="AAV12" s="6" t="s">
        <v>466</v>
      </c>
      <c r="AAW12" s="6" t="s">
        <v>466</v>
      </c>
      <c r="AAX12" s="6" t="s">
        <v>466</v>
      </c>
      <c r="AAY12" s="6" t="s">
        <v>466</v>
      </c>
      <c r="AAZ12" s="6" t="s">
        <v>466</v>
      </c>
      <c r="ABA12" s="6" t="s">
        <v>466</v>
      </c>
      <c r="ABB12" s="6" t="s">
        <v>466</v>
      </c>
      <c r="ABC12" s="6" t="s">
        <v>466</v>
      </c>
      <c r="ABD12" s="6" t="s">
        <v>466</v>
      </c>
      <c r="ABE12" s="6" t="s">
        <v>466</v>
      </c>
    </row>
    <row r="13" spans="1:733" x14ac:dyDescent="0.2">
      <c r="A13" s="5" t="s">
        <v>91</v>
      </c>
      <c r="B13" s="7" t="s">
        <v>468</v>
      </c>
      <c r="C13" s="7" t="s">
        <v>466</v>
      </c>
      <c r="D13" s="7" t="s">
        <v>468</v>
      </c>
      <c r="E13" s="7" t="s">
        <v>466</v>
      </c>
      <c r="F13" s="7" t="s">
        <v>468</v>
      </c>
      <c r="G13" s="7" t="s">
        <v>466</v>
      </c>
      <c r="H13" s="7" t="s">
        <v>468</v>
      </c>
      <c r="I13" s="7" t="s">
        <v>466</v>
      </c>
      <c r="J13" s="7" t="s">
        <v>468</v>
      </c>
      <c r="K13" s="7" t="s">
        <v>466</v>
      </c>
      <c r="L13" s="7" t="s">
        <v>468</v>
      </c>
      <c r="M13" s="7" t="s">
        <v>466</v>
      </c>
      <c r="N13" s="7" t="s">
        <v>468</v>
      </c>
      <c r="O13" s="7" t="s">
        <v>466</v>
      </c>
      <c r="P13" s="7" t="s">
        <v>468</v>
      </c>
      <c r="Q13" s="7" t="s">
        <v>466</v>
      </c>
      <c r="R13" s="7" t="s">
        <v>468</v>
      </c>
      <c r="S13" s="7" t="s">
        <v>466</v>
      </c>
      <c r="T13" s="7" t="s">
        <v>468</v>
      </c>
      <c r="U13" s="7" t="s">
        <v>466</v>
      </c>
      <c r="V13" s="7" t="s">
        <v>468</v>
      </c>
      <c r="W13" s="7" t="s">
        <v>466</v>
      </c>
      <c r="X13" s="7" t="s">
        <v>468</v>
      </c>
      <c r="Y13" s="7" t="s">
        <v>466</v>
      </c>
      <c r="Z13" s="7" t="s">
        <v>468</v>
      </c>
      <c r="AA13" s="7" t="s">
        <v>466</v>
      </c>
      <c r="AB13" s="7" t="s">
        <v>468</v>
      </c>
      <c r="AC13" s="7" t="s">
        <v>466</v>
      </c>
      <c r="AD13" s="7" t="s">
        <v>468</v>
      </c>
      <c r="AE13" s="7" t="s">
        <v>466</v>
      </c>
      <c r="AF13" s="7" t="s">
        <v>468</v>
      </c>
      <c r="AG13" s="7" t="s">
        <v>466</v>
      </c>
      <c r="AH13" s="7" t="s">
        <v>468</v>
      </c>
      <c r="AI13" s="7" t="s">
        <v>466</v>
      </c>
      <c r="AJ13" s="7" t="s">
        <v>468</v>
      </c>
      <c r="AK13" s="7" t="s">
        <v>466</v>
      </c>
      <c r="AL13" s="7" t="s">
        <v>468</v>
      </c>
      <c r="AM13" s="7" t="s">
        <v>466</v>
      </c>
      <c r="AN13" s="7" t="s">
        <v>468</v>
      </c>
      <c r="AO13" s="7" t="s">
        <v>466</v>
      </c>
      <c r="AP13" s="7" t="s">
        <v>468</v>
      </c>
      <c r="AQ13" s="7" t="s">
        <v>466</v>
      </c>
      <c r="AR13" s="7" t="s">
        <v>468</v>
      </c>
      <c r="AS13" s="7" t="s">
        <v>466</v>
      </c>
      <c r="AT13" s="7" t="s">
        <v>468</v>
      </c>
      <c r="AU13" s="7" t="s">
        <v>466</v>
      </c>
      <c r="AV13" s="7" t="s">
        <v>468</v>
      </c>
      <c r="AW13" s="7" t="s">
        <v>466</v>
      </c>
      <c r="AX13" s="7" t="s">
        <v>468</v>
      </c>
      <c r="AY13" s="7" t="s">
        <v>466</v>
      </c>
      <c r="AZ13" s="7" t="s">
        <v>468</v>
      </c>
      <c r="BA13" s="7" t="s">
        <v>466</v>
      </c>
      <c r="BB13" s="7" t="s">
        <v>468</v>
      </c>
      <c r="BC13" s="7" t="s">
        <v>466</v>
      </c>
      <c r="BD13" s="7" t="s">
        <v>468</v>
      </c>
      <c r="BE13" s="7" t="s">
        <v>466</v>
      </c>
      <c r="BF13" s="7" t="s">
        <v>468</v>
      </c>
      <c r="BG13" s="7" t="s">
        <v>466</v>
      </c>
      <c r="BH13" s="7" t="s">
        <v>468</v>
      </c>
      <c r="BI13" s="7" t="s">
        <v>466</v>
      </c>
      <c r="BJ13" s="7" t="s">
        <v>468</v>
      </c>
      <c r="BK13" s="7" t="s">
        <v>466</v>
      </c>
      <c r="BL13" s="7" t="s">
        <v>468</v>
      </c>
      <c r="BM13" s="7" t="s">
        <v>466</v>
      </c>
      <c r="BN13" s="7" t="s">
        <v>468</v>
      </c>
      <c r="BO13" s="7" t="s">
        <v>466</v>
      </c>
      <c r="BP13" s="7" t="s">
        <v>468</v>
      </c>
      <c r="BQ13" s="7" t="s">
        <v>466</v>
      </c>
      <c r="BR13" s="7" t="s">
        <v>468</v>
      </c>
      <c r="BS13" s="7" t="s">
        <v>466</v>
      </c>
      <c r="BT13" s="7" t="s">
        <v>468</v>
      </c>
      <c r="BU13" s="7" t="s">
        <v>466</v>
      </c>
      <c r="BV13" s="7" t="s">
        <v>468</v>
      </c>
      <c r="BW13" s="7" t="s">
        <v>466</v>
      </c>
      <c r="BX13" s="7" t="s">
        <v>468</v>
      </c>
      <c r="BY13" s="7" t="s">
        <v>466</v>
      </c>
      <c r="BZ13" s="7" t="s">
        <v>468</v>
      </c>
      <c r="CA13" s="7" t="s">
        <v>466</v>
      </c>
      <c r="CB13" s="7" t="s">
        <v>468</v>
      </c>
      <c r="CC13" s="7" t="s">
        <v>466</v>
      </c>
      <c r="CD13" s="7" t="s">
        <v>468</v>
      </c>
      <c r="CE13" s="7" t="s">
        <v>466</v>
      </c>
      <c r="CF13" s="7" t="s">
        <v>468</v>
      </c>
      <c r="CG13" s="7" t="s">
        <v>466</v>
      </c>
      <c r="CH13" s="7" t="s">
        <v>468</v>
      </c>
      <c r="CI13" s="7" t="s">
        <v>466</v>
      </c>
      <c r="CJ13" s="7" t="s">
        <v>468</v>
      </c>
      <c r="CK13" s="7" t="s">
        <v>466</v>
      </c>
      <c r="CL13" s="7" t="s">
        <v>468</v>
      </c>
      <c r="CM13" s="7" t="s">
        <v>466</v>
      </c>
      <c r="CN13" s="7" t="s">
        <v>468</v>
      </c>
      <c r="CO13" s="7" t="s">
        <v>466</v>
      </c>
      <c r="CP13" s="7" t="s">
        <v>468</v>
      </c>
      <c r="CQ13" s="7" t="s">
        <v>466</v>
      </c>
      <c r="CR13" s="7" t="s">
        <v>468</v>
      </c>
      <c r="CS13" s="7" t="s">
        <v>466</v>
      </c>
      <c r="CT13" s="7" t="s">
        <v>468</v>
      </c>
      <c r="CU13" s="7" t="s">
        <v>466</v>
      </c>
      <c r="CV13" s="7" t="s">
        <v>468</v>
      </c>
      <c r="CW13" s="7" t="s">
        <v>466</v>
      </c>
      <c r="CX13" s="7" t="s">
        <v>468</v>
      </c>
      <c r="CY13" s="7" t="s">
        <v>466</v>
      </c>
      <c r="CZ13" s="7" t="s">
        <v>468</v>
      </c>
      <c r="DA13" s="7" t="s">
        <v>466</v>
      </c>
      <c r="DB13" s="7" t="s">
        <v>468</v>
      </c>
      <c r="DC13" s="7" t="s">
        <v>466</v>
      </c>
      <c r="DD13" s="7" t="s">
        <v>468</v>
      </c>
      <c r="DE13" s="7" t="s">
        <v>466</v>
      </c>
      <c r="DF13" s="7" t="s">
        <v>468</v>
      </c>
      <c r="DG13" s="7" t="s">
        <v>466</v>
      </c>
      <c r="DH13" s="7" t="s">
        <v>468</v>
      </c>
      <c r="DI13" s="7" t="s">
        <v>466</v>
      </c>
      <c r="DJ13" s="7" t="s">
        <v>468</v>
      </c>
      <c r="DK13" s="7" t="s">
        <v>466</v>
      </c>
      <c r="DL13" s="7" t="s">
        <v>468</v>
      </c>
      <c r="DM13" s="7" t="s">
        <v>466</v>
      </c>
      <c r="DN13" s="7" t="s">
        <v>468</v>
      </c>
      <c r="DO13" s="7" t="s">
        <v>466</v>
      </c>
      <c r="DP13" s="7" t="s">
        <v>468</v>
      </c>
      <c r="DQ13" s="7" t="s">
        <v>466</v>
      </c>
      <c r="DR13" s="7" t="s">
        <v>468</v>
      </c>
      <c r="DS13" s="7" t="s">
        <v>466</v>
      </c>
      <c r="DT13" s="7" t="s">
        <v>468</v>
      </c>
      <c r="DU13" s="7" t="s">
        <v>466</v>
      </c>
      <c r="DV13" s="7" t="s">
        <v>468</v>
      </c>
      <c r="DW13" s="7" t="s">
        <v>466</v>
      </c>
      <c r="DX13" s="7" t="s">
        <v>468</v>
      </c>
      <c r="DY13" s="7" t="s">
        <v>466</v>
      </c>
      <c r="DZ13" s="7" t="s">
        <v>468</v>
      </c>
      <c r="EA13" s="7" t="s">
        <v>466</v>
      </c>
      <c r="EB13" s="7" t="s">
        <v>468</v>
      </c>
      <c r="EC13" s="7" t="s">
        <v>466</v>
      </c>
      <c r="ED13" s="7" t="s">
        <v>468</v>
      </c>
      <c r="EE13" s="7" t="s">
        <v>466</v>
      </c>
      <c r="EF13" s="7" t="s">
        <v>468</v>
      </c>
      <c r="EG13" s="7" t="s">
        <v>466</v>
      </c>
      <c r="EH13" s="7" t="s">
        <v>468</v>
      </c>
      <c r="EI13" s="7" t="s">
        <v>466</v>
      </c>
      <c r="EJ13" s="7" t="s">
        <v>468</v>
      </c>
      <c r="EK13" s="7" t="s">
        <v>466</v>
      </c>
      <c r="EL13" s="7" t="s">
        <v>468</v>
      </c>
      <c r="EM13" s="7" t="s">
        <v>466</v>
      </c>
      <c r="EN13" s="7" t="s">
        <v>468</v>
      </c>
      <c r="EO13" s="7" t="s">
        <v>466</v>
      </c>
      <c r="EP13" s="7" t="s">
        <v>468</v>
      </c>
      <c r="EQ13" s="7" t="s">
        <v>466</v>
      </c>
      <c r="ER13" s="7" t="s">
        <v>468</v>
      </c>
      <c r="ES13" s="7" t="s">
        <v>466</v>
      </c>
      <c r="ET13" s="7" t="s">
        <v>468</v>
      </c>
      <c r="EU13" s="7" t="s">
        <v>466</v>
      </c>
      <c r="EV13" s="7" t="s">
        <v>468</v>
      </c>
      <c r="EW13" s="7" t="s">
        <v>466</v>
      </c>
      <c r="EX13" s="7" t="s">
        <v>468</v>
      </c>
      <c r="EY13" s="7" t="s">
        <v>466</v>
      </c>
      <c r="EZ13" s="7" t="s">
        <v>468</v>
      </c>
      <c r="FA13" s="7" t="s">
        <v>466</v>
      </c>
      <c r="FB13" s="7" t="s">
        <v>468</v>
      </c>
      <c r="FC13" s="7" t="s">
        <v>466</v>
      </c>
      <c r="FD13" s="7" t="s">
        <v>468</v>
      </c>
      <c r="FE13" s="7" t="s">
        <v>466</v>
      </c>
      <c r="FF13" s="7" t="s">
        <v>468</v>
      </c>
      <c r="FG13" s="7" t="s">
        <v>466</v>
      </c>
      <c r="FH13" s="7" t="s">
        <v>468</v>
      </c>
      <c r="FI13" s="7" t="s">
        <v>466</v>
      </c>
      <c r="FJ13" s="7" t="s">
        <v>468</v>
      </c>
      <c r="FK13" s="7" t="s">
        <v>466</v>
      </c>
      <c r="FL13" s="7" t="s">
        <v>468</v>
      </c>
      <c r="FM13" s="7" t="s">
        <v>466</v>
      </c>
      <c r="FN13" s="7" t="s">
        <v>468</v>
      </c>
      <c r="FO13" s="7" t="s">
        <v>466</v>
      </c>
      <c r="FP13" s="7" t="s">
        <v>468</v>
      </c>
      <c r="FQ13" s="7" t="s">
        <v>466</v>
      </c>
      <c r="FR13" s="7" t="s">
        <v>468</v>
      </c>
      <c r="FS13" s="7" t="s">
        <v>466</v>
      </c>
      <c r="FT13" s="7" t="s">
        <v>468</v>
      </c>
      <c r="FU13" s="7" t="s">
        <v>466</v>
      </c>
      <c r="FV13" s="7" t="s">
        <v>468</v>
      </c>
      <c r="FW13" s="7" t="s">
        <v>466</v>
      </c>
      <c r="FX13" s="7" t="s">
        <v>468</v>
      </c>
      <c r="FY13" s="7" t="s">
        <v>466</v>
      </c>
      <c r="FZ13" s="7" t="s">
        <v>468</v>
      </c>
      <c r="GA13" s="7" t="s">
        <v>466</v>
      </c>
      <c r="GB13" s="7" t="s">
        <v>468</v>
      </c>
      <c r="GC13" s="7" t="s">
        <v>466</v>
      </c>
      <c r="GD13" s="7" t="s">
        <v>468</v>
      </c>
      <c r="GE13" s="7" t="s">
        <v>466</v>
      </c>
      <c r="GF13" s="7" t="s">
        <v>468</v>
      </c>
      <c r="GG13" s="7" t="s">
        <v>466</v>
      </c>
      <c r="GH13" s="7" t="s">
        <v>468</v>
      </c>
      <c r="GI13" s="7" t="s">
        <v>466</v>
      </c>
      <c r="GJ13" s="7" t="s">
        <v>468</v>
      </c>
      <c r="GK13" s="7" t="s">
        <v>466</v>
      </c>
      <c r="GL13" s="7" t="s">
        <v>468</v>
      </c>
      <c r="GM13" s="7" t="s">
        <v>466</v>
      </c>
      <c r="GN13" s="7" t="s">
        <v>468</v>
      </c>
      <c r="GO13" s="7" t="s">
        <v>466</v>
      </c>
      <c r="GP13" s="7" t="s">
        <v>468</v>
      </c>
      <c r="GQ13" s="7" t="s">
        <v>466</v>
      </c>
      <c r="GR13" s="7" t="s">
        <v>468</v>
      </c>
      <c r="GS13" s="7" t="s">
        <v>466</v>
      </c>
      <c r="GT13" s="7" t="s">
        <v>468</v>
      </c>
      <c r="GU13" s="7" t="s">
        <v>466</v>
      </c>
      <c r="GV13" s="7" t="s">
        <v>468</v>
      </c>
      <c r="GW13" s="7" t="s">
        <v>466</v>
      </c>
      <c r="GX13" s="7" t="s">
        <v>468</v>
      </c>
      <c r="GY13" s="7" t="s">
        <v>466</v>
      </c>
      <c r="GZ13" s="7" t="s">
        <v>468</v>
      </c>
      <c r="HA13" s="7" t="s">
        <v>466</v>
      </c>
      <c r="HB13" s="7" t="s">
        <v>468</v>
      </c>
      <c r="HC13" s="7" t="s">
        <v>466</v>
      </c>
      <c r="HD13" s="7" t="s">
        <v>468</v>
      </c>
      <c r="HE13" s="7" t="s">
        <v>466</v>
      </c>
      <c r="HF13" s="7" t="s">
        <v>468</v>
      </c>
      <c r="HG13" s="7" t="s">
        <v>466</v>
      </c>
      <c r="HH13" s="7" t="s">
        <v>468</v>
      </c>
      <c r="HI13" s="7" t="s">
        <v>466</v>
      </c>
      <c r="HJ13" s="7" t="s">
        <v>468</v>
      </c>
      <c r="HK13" s="7" t="s">
        <v>466</v>
      </c>
      <c r="HL13" s="7" t="s">
        <v>468</v>
      </c>
      <c r="HM13" s="7" t="s">
        <v>466</v>
      </c>
      <c r="HN13" s="7" t="s">
        <v>468</v>
      </c>
      <c r="HO13" s="7" t="s">
        <v>466</v>
      </c>
      <c r="HP13" s="7" t="s">
        <v>468</v>
      </c>
      <c r="HQ13" s="7" t="s">
        <v>466</v>
      </c>
      <c r="HR13" s="7" t="s">
        <v>468</v>
      </c>
      <c r="HS13" s="7" t="s">
        <v>466</v>
      </c>
      <c r="HT13" s="7" t="s">
        <v>468</v>
      </c>
      <c r="HU13" s="7" t="s">
        <v>466</v>
      </c>
      <c r="HV13" s="7" t="s">
        <v>468</v>
      </c>
      <c r="HW13" s="7" t="s">
        <v>466</v>
      </c>
      <c r="HX13" s="7" t="s">
        <v>468</v>
      </c>
      <c r="HY13" s="7" t="s">
        <v>466</v>
      </c>
      <c r="HZ13" s="7" t="s">
        <v>468</v>
      </c>
      <c r="IA13" s="7" t="s">
        <v>466</v>
      </c>
      <c r="IB13" s="7" t="s">
        <v>468</v>
      </c>
      <c r="IC13" s="7" t="s">
        <v>466</v>
      </c>
      <c r="ID13" s="7" t="s">
        <v>468</v>
      </c>
      <c r="IE13" s="7" t="s">
        <v>466</v>
      </c>
      <c r="IF13" s="7" t="s">
        <v>468</v>
      </c>
      <c r="IG13" s="7" t="s">
        <v>466</v>
      </c>
      <c r="IH13" s="7" t="s">
        <v>468</v>
      </c>
      <c r="II13" s="7" t="s">
        <v>466</v>
      </c>
      <c r="IJ13" s="7" t="s">
        <v>468</v>
      </c>
      <c r="IK13" s="7" t="s">
        <v>466</v>
      </c>
      <c r="IL13" s="7" t="s">
        <v>468</v>
      </c>
      <c r="IM13" s="7" t="s">
        <v>466</v>
      </c>
      <c r="IN13" s="7" t="s">
        <v>468</v>
      </c>
      <c r="IO13" s="7" t="s">
        <v>466</v>
      </c>
      <c r="IP13" s="7" t="s">
        <v>468</v>
      </c>
      <c r="IQ13" s="7" t="s">
        <v>466</v>
      </c>
      <c r="IR13" s="7" t="s">
        <v>468</v>
      </c>
      <c r="IS13" s="7" t="s">
        <v>466</v>
      </c>
      <c r="IT13" s="7" t="s">
        <v>468</v>
      </c>
      <c r="IU13" s="7" t="s">
        <v>466</v>
      </c>
      <c r="IV13" s="7" t="s">
        <v>468</v>
      </c>
      <c r="IW13" s="7" t="s">
        <v>466</v>
      </c>
      <c r="IX13" s="7" t="s">
        <v>468</v>
      </c>
      <c r="IY13" s="7" t="s">
        <v>466</v>
      </c>
      <c r="IZ13" s="7" t="s">
        <v>468</v>
      </c>
      <c r="JA13" s="7" t="s">
        <v>466</v>
      </c>
      <c r="JB13" s="7" t="s">
        <v>468</v>
      </c>
      <c r="JC13" s="7" t="s">
        <v>466</v>
      </c>
      <c r="JD13" s="7" t="s">
        <v>468</v>
      </c>
      <c r="JE13" s="7" t="s">
        <v>466</v>
      </c>
      <c r="JF13" s="7" t="s">
        <v>468</v>
      </c>
      <c r="JG13" s="7" t="s">
        <v>466</v>
      </c>
      <c r="JH13" s="7" t="s">
        <v>468</v>
      </c>
      <c r="JI13" s="7" t="s">
        <v>466</v>
      </c>
      <c r="JJ13" s="7" t="s">
        <v>468</v>
      </c>
      <c r="JK13" s="7" t="s">
        <v>466</v>
      </c>
      <c r="JL13" s="7" t="s">
        <v>468</v>
      </c>
      <c r="JM13" s="7" t="s">
        <v>466</v>
      </c>
      <c r="JN13" s="7" t="s">
        <v>468</v>
      </c>
      <c r="JO13" s="7" t="s">
        <v>466</v>
      </c>
      <c r="JP13" s="7" t="s">
        <v>468</v>
      </c>
      <c r="JQ13" s="7" t="s">
        <v>466</v>
      </c>
      <c r="JR13" s="7" t="s">
        <v>468</v>
      </c>
      <c r="JS13" s="7" t="s">
        <v>466</v>
      </c>
      <c r="JT13" s="7" t="s">
        <v>468</v>
      </c>
      <c r="JU13" s="7" t="s">
        <v>466</v>
      </c>
      <c r="JV13" s="7" t="s">
        <v>468</v>
      </c>
      <c r="JW13" s="7" t="s">
        <v>466</v>
      </c>
      <c r="JX13" s="7" t="s">
        <v>468</v>
      </c>
      <c r="JY13" s="7" t="s">
        <v>466</v>
      </c>
      <c r="JZ13" s="7" t="s">
        <v>468</v>
      </c>
      <c r="KA13" s="7" t="s">
        <v>466</v>
      </c>
      <c r="KB13" s="7" t="s">
        <v>468</v>
      </c>
      <c r="KC13" s="7" t="s">
        <v>466</v>
      </c>
      <c r="KD13" s="7" t="s">
        <v>468</v>
      </c>
      <c r="KE13" s="7" t="s">
        <v>466</v>
      </c>
      <c r="KF13" s="7" t="s">
        <v>468</v>
      </c>
      <c r="KG13" s="7" t="s">
        <v>466</v>
      </c>
      <c r="KH13" s="7" t="s">
        <v>468</v>
      </c>
      <c r="KI13" s="7" t="s">
        <v>466</v>
      </c>
      <c r="KJ13" s="7" t="s">
        <v>468</v>
      </c>
      <c r="KK13" s="7" t="s">
        <v>466</v>
      </c>
      <c r="KL13" s="7" t="s">
        <v>468</v>
      </c>
      <c r="KM13" s="7" t="s">
        <v>466</v>
      </c>
      <c r="KN13" s="7" t="s">
        <v>468</v>
      </c>
      <c r="KO13" s="7" t="s">
        <v>466</v>
      </c>
      <c r="KP13" s="7" t="s">
        <v>468</v>
      </c>
      <c r="KQ13" s="7" t="s">
        <v>466</v>
      </c>
      <c r="KR13" s="7" t="s">
        <v>468</v>
      </c>
      <c r="KS13" s="7" t="s">
        <v>466</v>
      </c>
      <c r="KT13" s="7" t="s">
        <v>468</v>
      </c>
      <c r="KU13" s="7" t="s">
        <v>466</v>
      </c>
      <c r="KV13" s="7" t="s">
        <v>468</v>
      </c>
      <c r="KW13" s="7" t="s">
        <v>466</v>
      </c>
      <c r="KX13" s="7" t="s">
        <v>468</v>
      </c>
      <c r="KY13" s="7" t="s">
        <v>466</v>
      </c>
      <c r="KZ13" s="7" t="s">
        <v>468</v>
      </c>
      <c r="LA13" s="7" t="s">
        <v>466</v>
      </c>
      <c r="LB13" s="7" t="s">
        <v>468</v>
      </c>
      <c r="LC13" s="7" t="s">
        <v>466</v>
      </c>
      <c r="LD13" s="7" t="s">
        <v>468</v>
      </c>
      <c r="LE13" s="7" t="s">
        <v>466</v>
      </c>
      <c r="LF13" s="7" t="s">
        <v>468</v>
      </c>
      <c r="LG13" s="7" t="s">
        <v>466</v>
      </c>
      <c r="LH13" s="7" t="s">
        <v>468</v>
      </c>
      <c r="LI13" s="7" t="s">
        <v>466</v>
      </c>
      <c r="LJ13" s="7" t="s">
        <v>468</v>
      </c>
      <c r="LK13" s="7" t="s">
        <v>466</v>
      </c>
      <c r="LL13" s="7" t="s">
        <v>468</v>
      </c>
      <c r="LM13" s="7" t="s">
        <v>466</v>
      </c>
      <c r="LN13" s="7" t="s">
        <v>468</v>
      </c>
      <c r="LO13" s="7" t="s">
        <v>466</v>
      </c>
      <c r="LP13" s="7" t="s">
        <v>468</v>
      </c>
      <c r="LQ13" s="7" t="s">
        <v>466</v>
      </c>
      <c r="LR13" s="7" t="s">
        <v>468</v>
      </c>
      <c r="LS13" s="7" t="s">
        <v>466</v>
      </c>
      <c r="LT13" s="7" t="s">
        <v>468</v>
      </c>
      <c r="LU13" s="7" t="s">
        <v>466</v>
      </c>
      <c r="LV13" s="7" t="s">
        <v>468</v>
      </c>
      <c r="LW13" s="7" t="s">
        <v>466</v>
      </c>
      <c r="LX13" s="7" t="s">
        <v>468</v>
      </c>
      <c r="LY13" s="7" t="s">
        <v>466</v>
      </c>
      <c r="LZ13" s="7" t="s">
        <v>468</v>
      </c>
      <c r="MA13" s="7" t="s">
        <v>466</v>
      </c>
      <c r="MB13" s="7" t="s">
        <v>468</v>
      </c>
      <c r="MC13" s="7" t="s">
        <v>466</v>
      </c>
      <c r="MD13" s="7" t="s">
        <v>468</v>
      </c>
      <c r="ME13" s="7" t="s">
        <v>466</v>
      </c>
      <c r="MF13" s="7" t="s">
        <v>468</v>
      </c>
      <c r="MG13" s="7" t="s">
        <v>466</v>
      </c>
      <c r="MH13" s="7" t="s">
        <v>468</v>
      </c>
      <c r="MI13" s="7" t="s">
        <v>466</v>
      </c>
      <c r="MJ13" s="7" t="s">
        <v>468</v>
      </c>
      <c r="MK13" s="7" t="s">
        <v>466</v>
      </c>
      <c r="ML13" s="7" t="s">
        <v>468</v>
      </c>
      <c r="MM13" s="7" t="s">
        <v>466</v>
      </c>
      <c r="MN13" s="7" t="s">
        <v>468</v>
      </c>
      <c r="MO13" s="7" t="s">
        <v>466</v>
      </c>
      <c r="MP13" s="7" t="s">
        <v>468</v>
      </c>
      <c r="MQ13" s="7" t="s">
        <v>466</v>
      </c>
      <c r="MR13" s="7" t="s">
        <v>468</v>
      </c>
      <c r="MS13" s="7" t="s">
        <v>466</v>
      </c>
      <c r="MT13" s="7" t="s">
        <v>468</v>
      </c>
      <c r="MU13" s="7" t="s">
        <v>466</v>
      </c>
      <c r="MV13" s="7" t="s">
        <v>468</v>
      </c>
      <c r="MW13" s="7" t="s">
        <v>466</v>
      </c>
      <c r="MX13" s="7" t="s">
        <v>468</v>
      </c>
      <c r="MY13" s="7" t="s">
        <v>466</v>
      </c>
      <c r="MZ13" s="7" t="s">
        <v>468</v>
      </c>
      <c r="NA13" s="7" t="s">
        <v>466</v>
      </c>
      <c r="NB13" s="7" t="s">
        <v>468</v>
      </c>
      <c r="NC13" s="7" t="s">
        <v>466</v>
      </c>
      <c r="ND13" s="7" t="s">
        <v>468</v>
      </c>
      <c r="NE13" s="7" t="s">
        <v>466</v>
      </c>
      <c r="NF13" s="7" t="s">
        <v>468</v>
      </c>
      <c r="NG13" s="7" t="s">
        <v>466</v>
      </c>
      <c r="NH13" s="7" t="s">
        <v>468</v>
      </c>
      <c r="NI13" s="7" t="s">
        <v>466</v>
      </c>
      <c r="NJ13" s="7" t="s">
        <v>468</v>
      </c>
      <c r="NK13" s="7" t="s">
        <v>466</v>
      </c>
      <c r="NL13" s="7" t="s">
        <v>468</v>
      </c>
      <c r="NM13" s="7" t="s">
        <v>466</v>
      </c>
      <c r="NN13" s="7" t="s">
        <v>468</v>
      </c>
      <c r="NO13" s="7" t="s">
        <v>466</v>
      </c>
      <c r="NP13" s="7" t="s">
        <v>468</v>
      </c>
      <c r="NQ13" s="7" t="s">
        <v>466</v>
      </c>
      <c r="NR13" s="7" t="s">
        <v>468</v>
      </c>
      <c r="NS13" s="7" t="s">
        <v>466</v>
      </c>
      <c r="NT13" s="7" t="s">
        <v>468</v>
      </c>
      <c r="NU13" s="7" t="s">
        <v>466</v>
      </c>
      <c r="NV13" s="7" t="s">
        <v>468</v>
      </c>
      <c r="NW13" s="7" t="s">
        <v>466</v>
      </c>
      <c r="NX13" s="7" t="s">
        <v>468</v>
      </c>
      <c r="NY13" s="7" t="s">
        <v>466</v>
      </c>
      <c r="NZ13" s="7" t="s">
        <v>468</v>
      </c>
      <c r="OA13" s="7" t="s">
        <v>466</v>
      </c>
      <c r="OB13" s="7" t="s">
        <v>468</v>
      </c>
      <c r="OC13" s="7" t="s">
        <v>466</v>
      </c>
      <c r="OD13" s="7" t="s">
        <v>468</v>
      </c>
      <c r="OE13" s="7" t="s">
        <v>466</v>
      </c>
      <c r="OF13" s="7" t="s">
        <v>468</v>
      </c>
      <c r="OG13" s="7" t="s">
        <v>466</v>
      </c>
      <c r="OH13" s="7" t="s">
        <v>468</v>
      </c>
      <c r="OI13" s="7" t="s">
        <v>466</v>
      </c>
      <c r="OJ13" s="7" t="s">
        <v>468</v>
      </c>
      <c r="OK13" s="7" t="s">
        <v>466</v>
      </c>
      <c r="OL13" s="7" t="s">
        <v>468</v>
      </c>
      <c r="OM13" s="7" t="s">
        <v>466</v>
      </c>
      <c r="ON13" s="7" t="s">
        <v>468</v>
      </c>
      <c r="OO13" s="7" t="s">
        <v>466</v>
      </c>
      <c r="OP13" s="7" t="s">
        <v>468</v>
      </c>
      <c r="OQ13" s="7" t="s">
        <v>466</v>
      </c>
      <c r="OR13" s="7" t="s">
        <v>468</v>
      </c>
      <c r="OS13" s="7" t="s">
        <v>466</v>
      </c>
      <c r="OT13" s="7" t="s">
        <v>468</v>
      </c>
      <c r="OU13" s="7" t="s">
        <v>466</v>
      </c>
      <c r="OV13" s="7" t="s">
        <v>468</v>
      </c>
      <c r="OW13" s="7" t="s">
        <v>466</v>
      </c>
      <c r="OX13" s="7" t="s">
        <v>468</v>
      </c>
      <c r="OY13" s="7" t="s">
        <v>466</v>
      </c>
      <c r="OZ13" s="7" t="s">
        <v>468</v>
      </c>
      <c r="PA13" s="7" t="s">
        <v>466</v>
      </c>
      <c r="PB13" s="7" t="s">
        <v>468</v>
      </c>
      <c r="PC13" s="7" t="s">
        <v>466</v>
      </c>
      <c r="PD13" s="7" t="s">
        <v>468</v>
      </c>
      <c r="PE13" s="7" t="s">
        <v>466</v>
      </c>
      <c r="PF13" s="7" t="s">
        <v>468</v>
      </c>
      <c r="PG13" s="7" t="s">
        <v>466</v>
      </c>
      <c r="PH13" s="7" t="s">
        <v>468</v>
      </c>
      <c r="PI13" s="7" t="s">
        <v>466</v>
      </c>
      <c r="PJ13" s="7" t="s">
        <v>468</v>
      </c>
      <c r="PK13" s="7" t="s">
        <v>466</v>
      </c>
      <c r="PL13" s="7" t="s">
        <v>468</v>
      </c>
      <c r="PM13" s="7" t="s">
        <v>466</v>
      </c>
      <c r="PN13" s="7" t="s">
        <v>468</v>
      </c>
      <c r="PO13" s="7" t="s">
        <v>466</v>
      </c>
      <c r="PP13" s="7" t="s">
        <v>468</v>
      </c>
      <c r="PQ13" s="7" t="s">
        <v>466</v>
      </c>
      <c r="PR13" s="7" t="s">
        <v>468</v>
      </c>
      <c r="PS13" s="7" t="s">
        <v>466</v>
      </c>
      <c r="PT13" s="7" t="s">
        <v>468</v>
      </c>
      <c r="PU13" s="7" t="s">
        <v>466</v>
      </c>
      <c r="PV13" s="7" t="s">
        <v>468</v>
      </c>
      <c r="PW13" s="7" t="s">
        <v>466</v>
      </c>
      <c r="PX13" s="7" t="s">
        <v>468</v>
      </c>
      <c r="PY13" s="7" t="s">
        <v>466</v>
      </c>
      <c r="PZ13" s="7" t="s">
        <v>468</v>
      </c>
      <c r="QA13" s="7" t="s">
        <v>466</v>
      </c>
      <c r="QB13" s="7" t="s">
        <v>468</v>
      </c>
      <c r="QC13" s="7" t="s">
        <v>466</v>
      </c>
      <c r="QD13" s="7" t="s">
        <v>468</v>
      </c>
      <c r="QE13" s="7" t="s">
        <v>466</v>
      </c>
      <c r="QF13" s="7" t="s">
        <v>468</v>
      </c>
      <c r="QG13" s="7" t="s">
        <v>466</v>
      </c>
      <c r="QH13" s="7" t="s">
        <v>468</v>
      </c>
      <c r="QI13" s="7" t="s">
        <v>466</v>
      </c>
      <c r="QJ13" s="7" t="s">
        <v>468</v>
      </c>
      <c r="QK13" s="7" t="s">
        <v>466</v>
      </c>
      <c r="QL13" s="7" t="s">
        <v>468</v>
      </c>
      <c r="QM13" s="7" t="s">
        <v>466</v>
      </c>
      <c r="QN13" s="7" t="s">
        <v>468</v>
      </c>
      <c r="QO13" s="7" t="s">
        <v>466</v>
      </c>
      <c r="QP13" s="7" t="s">
        <v>468</v>
      </c>
      <c r="QQ13" s="7" t="s">
        <v>466</v>
      </c>
      <c r="QR13" s="7" t="s">
        <v>468</v>
      </c>
      <c r="QS13" s="7" t="s">
        <v>466</v>
      </c>
      <c r="QT13" s="7" t="s">
        <v>468</v>
      </c>
      <c r="QU13" s="7" t="s">
        <v>466</v>
      </c>
      <c r="QV13" s="7" t="s">
        <v>468</v>
      </c>
      <c r="QW13" s="7" t="s">
        <v>466</v>
      </c>
      <c r="QX13" s="7" t="s">
        <v>468</v>
      </c>
      <c r="QY13" s="7" t="s">
        <v>466</v>
      </c>
      <c r="QZ13" s="7" t="s">
        <v>468</v>
      </c>
      <c r="RA13" s="7" t="s">
        <v>466</v>
      </c>
      <c r="RB13" s="7" t="s">
        <v>468</v>
      </c>
      <c r="RC13" s="7" t="s">
        <v>466</v>
      </c>
      <c r="RD13" s="7" t="s">
        <v>468</v>
      </c>
      <c r="RE13" s="7" t="s">
        <v>466</v>
      </c>
      <c r="RF13" s="7" t="s">
        <v>468</v>
      </c>
      <c r="RG13" s="7" t="s">
        <v>466</v>
      </c>
      <c r="RH13" s="7" t="s">
        <v>468</v>
      </c>
      <c r="RI13" s="7" t="s">
        <v>466</v>
      </c>
      <c r="RJ13" s="7" t="s">
        <v>468</v>
      </c>
      <c r="RK13" s="7" t="s">
        <v>466</v>
      </c>
      <c r="RL13" s="7" t="s">
        <v>468</v>
      </c>
      <c r="RM13" s="7" t="s">
        <v>466</v>
      </c>
      <c r="RN13" s="7" t="s">
        <v>468</v>
      </c>
      <c r="RO13" s="7" t="s">
        <v>466</v>
      </c>
      <c r="RP13" s="7" t="s">
        <v>468</v>
      </c>
      <c r="RQ13" s="7" t="s">
        <v>466</v>
      </c>
      <c r="RR13" s="7" t="s">
        <v>468</v>
      </c>
      <c r="RS13" s="7" t="s">
        <v>466</v>
      </c>
      <c r="RT13" s="7" t="s">
        <v>468</v>
      </c>
      <c r="RU13" s="7" t="s">
        <v>466</v>
      </c>
      <c r="RV13" s="7" t="s">
        <v>468</v>
      </c>
      <c r="RW13" s="7" t="s">
        <v>466</v>
      </c>
      <c r="RX13" s="7" t="s">
        <v>468</v>
      </c>
      <c r="RY13" s="7" t="s">
        <v>466</v>
      </c>
      <c r="RZ13" s="7" t="s">
        <v>468</v>
      </c>
      <c r="SA13" s="7" t="s">
        <v>466</v>
      </c>
      <c r="SB13" s="7" t="s">
        <v>468</v>
      </c>
      <c r="SC13" s="7" t="s">
        <v>466</v>
      </c>
      <c r="SD13" s="7" t="s">
        <v>468</v>
      </c>
      <c r="SE13" s="7" t="s">
        <v>466</v>
      </c>
      <c r="SF13" s="7" t="s">
        <v>468</v>
      </c>
      <c r="SG13" s="7" t="s">
        <v>466</v>
      </c>
      <c r="SH13" s="7" t="s">
        <v>468</v>
      </c>
      <c r="SI13" s="7" t="s">
        <v>466</v>
      </c>
      <c r="SJ13" s="7" t="s">
        <v>468</v>
      </c>
      <c r="SK13" s="7" t="s">
        <v>466</v>
      </c>
      <c r="SL13" s="14">
        <v>72.400000000000006</v>
      </c>
      <c r="SM13" s="7" t="s">
        <v>469</v>
      </c>
      <c r="SN13" s="14">
        <v>68.900000000000006</v>
      </c>
      <c r="SO13" s="7" t="s">
        <v>469</v>
      </c>
      <c r="SP13" s="18">
        <v>73</v>
      </c>
      <c r="SQ13" s="7" t="s">
        <v>469</v>
      </c>
      <c r="SR13" s="14">
        <v>70.599999999999994</v>
      </c>
      <c r="SS13" s="7" t="s">
        <v>469</v>
      </c>
      <c r="ST13" s="14">
        <v>72.3</v>
      </c>
      <c r="SU13" s="7" t="s">
        <v>469</v>
      </c>
      <c r="SV13" s="14">
        <v>76.400000000000006</v>
      </c>
      <c r="SW13" s="7" t="s">
        <v>469</v>
      </c>
      <c r="SX13" s="14">
        <v>75.400000000000006</v>
      </c>
      <c r="SY13" s="7" t="s">
        <v>469</v>
      </c>
      <c r="SZ13" s="14">
        <v>73.5</v>
      </c>
      <c r="TA13" s="7" t="s">
        <v>469</v>
      </c>
      <c r="TB13" s="14">
        <v>77.099999999999994</v>
      </c>
      <c r="TC13" s="7" t="s">
        <v>469</v>
      </c>
      <c r="TD13" s="14">
        <v>76.7</v>
      </c>
      <c r="TE13" s="7" t="s">
        <v>469</v>
      </c>
      <c r="TF13" s="14">
        <v>74.3</v>
      </c>
      <c r="TG13" s="7" t="s">
        <v>469</v>
      </c>
      <c r="TH13" s="14">
        <v>76.7</v>
      </c>
      <c r="TI13" s="7" t="s">
        <v>469</v>
      </c>
      <c r="TJ13" s="14">
        <v>75.2</v>
      </c>
      <c r="TK13" s="7" t="s">
        <v>469</v>
      </c>
      <c r="TL13" s="14">
        <v>75.400000000000006</v>
      </c>
      <c r="TM13" s="7" t="s">
        <v>469</v>
      </c>
      <c r="TN13" s="14">
        <v>75.7</v>
      </c>
      <c r="TO13" s="7" t="s">
        <v>469</v>
      </c>
      <c r="TP13" s="14">
        <v>80.400000000000006</v>
      </c>
      <c r="TQ13" s="7" t="s">
        <v>469</v>
      </c>
      <c r="TR13" s="14">
        <v>79.5</v>
      </c>
      <c r="TS13" s="7" t="s">
        <v>469</v>
      </c>
      <c r="TT13" s="14">
        <v>78.900000000000006</v>
      </c>
      <c r="TU13" s="7" t="s">
        <v>469</v>
      </c>
      <c r="TV13" s="14">
        <v>78.900000000000006</v>
      </c>
      <c r="TW13" s="7" t="s">
        <v>469</v>
      </c>
      <c r="TX13" s="14">
        <v>81.8</v>
      </c>
      <c r="TY13" s="7" t="s">
        <v>469</v>
      </c>
      <c r="TZ13" s="14">
        <v>79.3</v>
      </c>
      <c r="UA13" s="7" t="s">
        <v>469</v>
      </c>
      <c r="UB13" s="14">
        <v>80.599999999999994</v>
      </c>
      <c r="UC13" s="7" t="s">
        <v>469</v>
      </c>
      <c r="UD13" s="18">
        <v>83</v>
      </c>
      <c r="UE13" s="7" t="s">
        <v>469</v>
      </c>
      <c r="UF13" s="18">
        <v>80</v>
      </c>
      <c r="UG13" s="7" t="s">
        <v>469</v>
      </c>
      <c r="UH13" s="14">
        <v>79.7</v>
      </c>
      <c r="UI13" s="7" t="s">
        <v>469</v>
      </c>
      <c r="UJ13" s="14">
        <v>84.1</v>
      </c>
      <c r="UK13" s="7" t="s">
        <v>469</v>
      </c>
      <c r="UL13" s="14">
        <v>84.5</v>
      </c>
      <c r="UM13" s="7" t="s">
        <v>469</v>
      </c>
      <c r="UN13" s="18">
        <v>82</v>
      </c>
      <c r="UO13" s="7" t="s">
        <v>469</v>
      </c>
      <c r="UP13" s="14">
        <v>87.6</v>
      </c>
      <c r="UQ13" s="7" t="s">
        <v>469</v>
      </c>
      <c r="UR13" s="14">
        <v>84.3</v>
      </c>
      <c r="US13" s="7" t="s">
        <v>469</v>
      </c>
      <c r="UT13" s="14">
        <v>87.8</v>
      </c>
      <c r="UU13" s="7" t="s">
        <v>469</v>
      </c>
      <c r="UV13" s="14">
        <v>85.1</v>
      </c>
      <c r="UW13" s="7" t="s">
        <v>469</v>
      </c>
      <c r="UX13" s="14">
        <v>87.3</v>
      </c>
      <c r="UY13" s="7" t="s">
        <v>469</v>
      </c>
      <c r="UZ13" s="14">
        <v>85.7</v>
      </c>
      <c r="VA13" s="7" t="s">
        <v>469</v>
      </c>
      <c r="VB13" s="14">
        <v>88.2</v>
      </c>
      <c r="VC13" s="7" t="s">
        <v>469</v>
      </c>
      <c r="VD13" s="14">
        <v>87.2</v>
      </c>
      <c r="VE13" s="7" t="s">
        <v>469</v>
      </c>
      <c r="VF13" s="14">
        <v>88.4</v>
      </c>
      <c r="VG13" s="7" t="s">
        <v>469</v>
      </c>
      <c r="VH13" s="14">
        <v>88.3</v>
      </c>
      <c r="VI13" s="7" t="s">
        <v>469</v>
      </c>
      <c r="VJ13" s="14">
        <v>88.2</v>
      </c>
      <c r="VK13" s="7" t="s">
        <v>469</v>
      </c>
      <c r="VL13" s="14">
        <v>89.1</v>
      </c>
      <c r="VM13" s="7" t="s">
        <v>469</v>
      </c>
      <c r="VN13" s="14">
        <v>87.3</v>
      </c>
      <c r="VO13" s="7" t="s">
        <v>469</v>
      </c>
      <c r="VP13" s="18">
        <v>94</v>
      </c>
      <c r="VQ13" s="7" t="s">
        <v>469</v>
      </c>
      <c r="VR13" s="14">
        <v>93.2</v>
      </c>
      <c r="VS13" s="7" t="s">
        <v>469</v>
      </c>
      <c r="VT13" s="14">
        <v>89.9</v>
      </c>
      <c r="VU13" s="7" t="s">
        <v>469</v>
      </c>
      <c r="VV13" s="14">
        <v>93.5</v>
      </c>
      <c r="VW13" s="7" t="s">
        <v>469</v>
      </c>
      <c r="VX13" s="14">
        <v>96.2</v>
      </c>
      <c r="VY13" s="7" t="s">
        <v>469</v>
      </c>
      <c r="VZ13" s="14">
        <v>93.8</v>
      </c>
      <c r="WA13" s="7" t="s">
        <v>469</v>
      </c>
      <c r="WB13" s="14">
        <v>93.8</v>
      </c>
      <c r="WC13" s="7" t="s">
        <v>469</v>
      </c>
      <c r="WD13" s="14">
        <v>93.2</v>
      </c>
      <c r="WE13" s="7" t="s">
        <v>469</v>
      </c>
      <c r="WF13" s="14">
        <v>93.5</v>
      </c>
      <c r="WG13" s="7" t="s">
        <v>469</v>
      </c>
      <c r="WH13" s="18">
        <v>93</v>
      </c>
      <c r="WI13" s="7" t="s">
        <v>469</v>
      </c>
      <c r="WJ13" s="14">
        <v>94.6</v>
      </c>
      <c r="WK13" s="7" t="s">
        <v>469</v>
      </c>
      <c r="WL13" s="14">
        <v>93.9</v>
      </c>
      <c r="WM13" s="7" t="s">
        <v>469</v>
      </c>
      <c r="WN13" s="14">
        <v>92.4</v>
      </c>
      <c r="WO13" s="7" t="s">
        <v>469</v>
      </c>
      <c r="WP13" s="14">
        <v>93.2</v>
      </c>
      <c r="WQ13" s="7" t="s">
        <v>469</v>
      </c>
      <c r="WR13" s="14">
        <v>94.7</v>
      </c>
      <c r="WS13" s="7" t="s">
        <v>469</v>
      </c>
      <c r="WT13" s="14">
        <v>96.9</v>
      </c>
      <c r="WU13" s="7" t="s">
        <v>469</v>
      </c>
      <c r="WV13" s="14">
        <v>93.7</v>
      </c>
      <c r="WW13" s="7" t="s">
        <v>469</v>
      </c>
      <c r="WX13" s="14">
        <v>93.9</v>
      </c>
      <c r="WY13" s="7" t="s">
        <v>469</v>
      </c>
      <c r="WZ13" s="14">
        <v>95.7</v>
      </c>
      <c r="XA13" s="7" t="s">
        <v>469</v>
      </c>
      <c r="XB13" s="14">
        <v>93.6</v>
      </c>
      <c r="XC13" s="7" t="s">
        <v>469</v>
      </c>
      <c r="XD13" s="14">
        <v>91.6</v>
      </c>
      <c r="XE13" s="7" t="s">
        <v>469</v>
      </c>
      <c r="XF13" s="14">
        <v>90.4</v>
      </c>
      <c r="XG13" s="7" t="s">
        <v>469</v>
      </c>
      <c r="XH13" s="14">
        <v>81.3</v>
      </c>
      <c r="XI13" s="7" t="s">
        <v>469</v>
      </c>
      <c r="XJ13" s="14">
        <v>81.3</v>
      </c>
      <c r="XK13" s="7" t="s">
        <v>469</v>
      </c>
      <c r="XL13" s="14">
        <v>86.6</v>
      </c>
      <c r="XM13" s="7" t="s">
        <v>469</v>
      </c>
      <c r="XN13" s="14">
        <v>88.3</v>
      </c>
      <c r="XO13" s="7" t="s">
        <v>469</v>
      </c>
      <c r="XP13" s="18">
        <v>86</v>
      </c>
      <c r="XQ13" s="7" t="s">
        <v>469</v>
      </c>
      <c r="XR13" s="14">
        <v>89.4</v>
      </c>
      <c r="XS13" s="7" t="s">
        <v>469</v>
      </c>
      <c r="XT13" s="14">
        <v>98.4</v>
      </c>
      <c r="XU13" s="7" t="s">
        <v>469</v>
      </c>
      <c r="XV13" s="14">
        <v>96.2</v>
      </c>
      <c r="XW13" s="7" t="s">
        <v>469</v>
      </c>
      <c r="XX13" s="14">
        <v>92.4</v>
      </c>
      <c r="XY13" s="7" t="s">
        <v>469</v>
      </c>
      <c r="XZ13" s="14">
        <v>92.2</v>
      </c>
      <c r="YA13" s="7" t="s">
        <v>466</v>
      </c>
      <c r="YB13" s="14">
        <v>93.5</v>
      </c>
      <c r="YC13" s="7" t="s">
        <v>466</v>
      </c>
      <c r="YD13" s="14">
        <v>94.8</v>
      </c>
      <c r="YE13" s="7" t="s">
        <v>466</v>
      </c>
      <c r="YF13" s="14">
        <v>99.8</v>
      </c>
      <c r="YG13" s="7" t="s">
        <v>466</v>
      </c>
      <c r="YH13" s="14">
        <v>95.8</v>
      </c>
      <c r="YI13" s="7" t="s">
        <v>466</v>
      </c>
      <c r="YJ13" s="14">
        <v>99.8</v>
      </c>
      <c r="YK13" s="7" t="s">
        <v>466</v>
      </c>
      <c r="YL13" s="14">
        <v>100.4</v>
      </c>
      <c r="YM13" s="7" t="s">
        <v>466</v>
      </c>
      <c r="YN13" s="14">
        <v>101.6</v>
      </c>
      <c r="YO13" s="7" t="s">
        <v>466</v>
      </c>
      <c r="YP13" s="14">
        <v>101.7</v>
      </c>
      <c r="YQ13" s="7" t="s">
        <v>466</v>
      </c>
      <c r="YR13" s="14">
        <v>106.2</v>
      </c>
      <c r="YS13" s="7" t="s">
        <v>466</v>
      </c>
      <c r="YT13" s="18">
        <v>106</v>
      </c>
      <c r="YU13" s="7" t="s">
        <v>466</v>
      </c>
      <c r="YV13" s="14">
        <v>108.1</v>
      </c>
      <c r="YW13" s="7" t="s">
        <v>466</v>
      </c>
      <c r="YX13" s="14">
        <v>106.5</v>
      </c>
      <c r="YY13" s="7" t="s">
        <v>466</v>
      </c>
      <c r="YZ13" s="14">
        <v>108.8</v>
      </c>
      <c r="ZA13" s="7" t="s">
        <v>466</v>
      </c>
      <c r="ZB13" s="14">
        <v>111.8</v>
      </c>
      <c r="ZC13" s="7" t="s">
        <v>466</v>
      </c>
      <c r="ZD13" s="14">
        <v>112.7</v>
      </c>
      <c r="ZE13" s="7" t="s">
        <v>466</v>
      </c>
      <c r="ZF13" s="14">
        <v>116.3</v>
      </c>
      <c r="ZG13" s="7" t="s">
        <v>466</v>
      </c>
      <c r="ZH13" s="14">
        <v>114.6</v>
      </c>
      <c r="ZI13" s="7" t="s">
        <v>466</v>
      </c>
      <c r="ZJ13" s="14">
        <v>115.6</v>
      </c>
      <c r="ZK13" s="7" t="s">
        <v>466</v>
      </c>
      <c r="ZL13" s="14">
        <v>118.8</v>
      </c>
      <c r="ZM13" s="7" t="s">
        <v>466</v>
      </c>
      <c r="ZN13" s="14">
        <v>118.6</v>
      </c>
      <c r="ZO13" s="7" t="s">
        <v>466</v>
      </c>
      <c r="ZP13" s="14">
        <v>119.5</v>
      </c>
      <c r="ZQ13" s="7" t="s">
        <v>466</v>
      </c>
      <c r="ZR13" s="18">
        <v>118</v>
      </c>
      <c r="ZS13" s="7" t="s">
        <v>466</v>
      </c>
      <c r="ZT13" s="18">
        <v>119</v>
      </c>
      <c r="ZU13" s="7" t="s">
        <v>466</v>
      </c>
      <c r="ZV13" s="14">
        <v>119.6</v>
      </c>
      <c r="ZW13" s="7" t="s">
        <v>466</v>
      </c>
      <c r="ZX13" s="14">
        <v>121.4</v>
      </c>
      <c r="ZY13" s="7" t="s">
        <v>466</v>
      </c>
      <c r="ZZ13" s="14">
        <v>123.6</v>
      </c>
      <c r="AAA13" s="7" t="s">
        <v>466</v>
      </c>
      <c r="AAB13" s="14">
        <v>121.6</v>
      </c>
      <c r="AAC13" s="7" t="s">
        <v>466</v>
      </c>
      <c r="AAD13" s="14">
        <v>122.6</v>
      </c>
      <c r="AAE13" s="7" t="s">
        <v>466</v>
      </c>
      <c r="AAF13" s="14">
        <v>124.3</v>
      </c>
      <c r="AAG13" s="7" t="s">
        <v>466</v>
      </c>
      <c r="AAH13" s="14">
        <v>125.1</v>
      </c>
      <c r="AAI13" s="7" t="s">
        <v>466</v>
      </c>
      <c r="AAJ13" s="14">
        <v>123.4</v>
      </c>
      <c r="AAK13" s="7" t="s">
        <v>466</v>
      </c>
      <c r="AAL13" s="14">
        <v>124.9</v>
      </c>
      <c r="AAM13" s="7" t="s">
        <v>466</v>
      </c>
      <c r="AAN13" s="14">
        <v>124.6</v>
      </c>
      <c r="AAO13" s="7" t="s">
        <v>466</v>
      </c>
      <c r="AAP13" s="14">
        <v>126.7</v>
      </c>
      <c r="AAQ13" s="7" t="s">
        <v>466</v>
      </c>
      <c r="AAR13" s="14">
        <v>123.3</v>
      </c>
      <c r="AAS13" s="7" t="s">
        <v>466</v>
      </c>
      <c r="AAT13" s="14">
        <v>126.9</v>
      </c>
      <c r="AAU13" s="7" t="s">
        <v>466</v>
      </c>
      <c r="AAV13" s="14">
        <v>126.7</v>
      </c>
      <c r="AAW13" s="7" t="s">
        <v>466</v>
      </c>
      <c r="AAX13" s="14">
        <v>125.5</v>
      </c>
      <c r="AAY13" s="7" t="s">
        <v>466</v>
      </c>
      <c r="AAZ13" s="14">
        <v>128.6</v>
      </c>
      <c r="ABA13" s="7" t="s">
        <v>469</v>
      </c>
      <c r="ABB13" s="14">
        <v>126.2</v>
      </c>
      <c r="ABC13" s="7" t="s">
        <v>469</v>
      </c>
      <c r="ABD13" s="7" t="s">
        <v>468</v>
      </c>
      <c r="ABE13" s="7" t="s">
        <v>466</v>
      </c>
    </row>
    <row r="14" spans="1:733" x14ac:dyDescent="0.2">
      <c r="A14" s="5" t="s">
        <v>92</v>
      </c>
      <c r="B14" s="8" t="s">
        <v>468</v>
      </c>
      <c r="C14" s="8" t="s">
        <v>466</v>
      </c>
      <c r="D14" s="8" t="s">
        <v>468</v>
      </c>
      <c r="E14" s="8" t="s">
        <v>466</v>
      </c>
      <c r="F14" s="8" t="s">
        <v>468</v>
      </c>
      <c r="G14" s="8" t="s">
        <v>466</v>
      </c>
      <c r="H14" s="8" t="s">
        <v>468</v>
      </c>
      <c r="I14" s="8" t="s">
        <v>466</v>
      </c>
      <c r="J14" s="8" t="s">
        <v>468</v>
      </c>
      <c r="K14" s="8" t="s">
        <v>466</v>
      </c>
      <c r="L14" s="8" t="s">
        <v>468</v>
      </c>
      <c r="M14" s="8" t="s">
        <v>466</v>
      </c>
      <c r="N14" s="8" t="s">
        <v>468</v>
      </c>
      <c r="O14" s="8" t="s">
        <v>466</v>
      </c>
      <c r="P14" s="8" t="s">
        <v>468</v>
      </c>
      <c r="Q14" s="8" t="s">
        <v>466</v>
      </c>
      <c r="R14" s="8" t="s">
        <v>468</v>
      </c>
      <c r="S14" s="8" t="s">
        <v>466</v>
      </c>
      <c r="T14" s="8" t="s">
        <v>468</v>
      </c>
      <c r="U14" s="8" t="s">
        <v>466</v>
      </c>
      <c r="V14" s="8" t="s">
        <v>468</v>
      </c>
      <c r="W14" s="8" t="s">
        <v>466</v>
      </c>
      <c r="X14" s="8" t="s">
        <v>468</v>
      </c>
      <c r="Y14" s="8" t="s">
        <v>466</v>
      </c>
      <c r="Z14" s="8" t="s">
        <v>468</v>
      </c>
      <c r="AA14" s="8" t="s">
        <v>466</v>
      </c>
      <c r="AB14" s="8" t="s">
        <v>468</v>
      </c>
      <c r="AC14" s="8" t="s">
        <v>466</v>
      </c>
      <c r="AD14" s="8" t="s">
        <v>468</v>
      </c>
      <c r="AE14" s="8" t="s">
        <v>466</v>
      </c>
      <c r="AF14" s="8" t="s">
        <v>468</v>
      </c>
      <c r="AG14" s="8" t="s">
        <v>466</v>
      </c>
      <c r="AH14" s="8" t="s">
        <v>468</v>
      </c>
      <c r="AI14" s="8" t="s">
        <v>466</v>
      </c>
      <c r="AJ14" s="8" t="s">
        <v>468</v>
      </c>
      <c r="AK14" s="8" t="s">
        <v>466</v>
      </c>
      <c r="AL14" s="8" t="s">
        <v>468</v>
      </c>
      <c r="AM14" s="8" t="s">
        <v>466</v>
      </c>
      <c r="AN14" s="8" t="s">
        <v>468</v>
      </c>
      <c r="AO14" s="8" t="s">
        <v>466</v>
      </c>
      <c r="AP14" s="8" t="s">
        <v>468</v>
      </c>
      <c r="AQ14" s="8" t="s">
        <v>466</v>
      </c>
      <c r="AR14" s="8" t="s">
        <v>468</v>
      </c>
      <c r="AS14" s="8" t="s">
        <v>466</v>
      </c>
      <c r="AT14" s="8" t="s">
        <v>468</v>
      </c>
      <c r="AU14" s="8" t="s">
        <v>466</v>
      </c>
      <c r="AV14" s="8" t="s">
        <v>468</v>
      </c>
      <c r="AW14" s="8" t="s">
        <v>466</v>
      </c>
      <c r="AX14" s="8" t="s">
        <v>468</v>
      </c>
      <c r="AY14" s="8" t="s">
        <v>466</v>
      </c>
      <c r="AZ14" s="8" t="s">
        <v>468</v>
      </c>
      <c r="BA14" s="8" t="s">
        <v>466</v>
      </c>
      <c r="BB14" s="8" t="s">
        <v>468</v>
      </c>
      <c r="BC14" s="8" t="s">
        <v>466</v>
      </c>
      <c r="BD14" s="8" t="s">
        <v>468</v>
      </c>
      <c r="BE14" s="8" t="s">
        <v>466</v>
      </c>
      <c r="BF14" s="8" t="s">
        <v>468</v>
      </c>
      <c r="BG14" s="8" t="s">
        <v>466</v>
      </c>
      <c r="BH14" s="8" t="s">
        <v>468</v>
      </c>
      <c r="BI14" s="8" t="s">
        <v>466</v>
      </c>
      <c r="BJ14" s="8" t="s">
        <v>468</v>
      </c>
      <c r="BK14" s="8" t="s">
        <v>466</v>
      </c>
      <c r="BL14" s="8" t="s">
        <v>468</v>
      </c>
      <c r="BM14" s="8" t="s">
        <v>466</v>
      </c>
      <c r="BN14" s="8" t="s">
        <v>468</v>
      </c>
      <c r="BO14" s="8" t="s">
        <v>466</v>
      </c>
      <c r="BP14" s="8" t="s">
        <v>468</v>
      </c>
      <c r="BQ14" s="8" t="s">
        <v>466</v>
      </c>
      <c r="BR14" s="8" t="s">
        <v>468</v>
      </c>
      <c r="BS14" s="8" t="s">
        <v>466</v>
      </c>
      <c r="BT14" s="8" t="s">
        <v>468</v>
      </c>
      <c r="BU14" s="8" t="s">
        <v>466</v>
      </c>
      <c r="BV14" s="8" t="s">
        <v>468</v>
      </c>
      <c r="BW14" s="8" t="s">
        <v>466</v>
      </c>
      <c r="BX14" s="8" t="s">
        <v>468</v>
      </c>
      <c r="BY14" s="8" t="s">
        <v>466</v>
      </c>
      <c r="BZ14" s="8" t="s">
        <v>468</v>
      </c>
      <c r="CA14" s="8" t="s">
        <v>466</v>
      </c>
      <c r="CB14" s="8" t="s">
        <v>468</v>
      </c>
      <c r="CC14" s="8" t="s">
        <v>466</v>
      </c>
      <c r="CD14" s="8" t="s">
        <v>468</v>
      </c>
      <c r="CE14" s="8" t="s">
        <v>466</v>
      </c>
      <c r="CF14" s="8" t="s">
        <v>468</v>
      </c>
      <c r="CG14" s="8" t="s">
        <v>466</v>
      </c>
      <c r="CH14" s="8" t="s">
        <v>468</v>
      </c>
      <c r="CI14" s="8" t="s">
        <v>466</v>
      </c>
      <c r="CJ14" s="8" t="s">
        <v>468</v>
      </c>
      <c r="CK14" s="8" t="s">
        <v>466</v>
      </c>
      <c r="CL14" s="8" t="s">
        <v>468</v>
      </c>
      <c r="CM14" s="8" t="s">
        <v>466</v>
      </c>
      <c r="CN14" s="8" t="s">
        <v>468</v>
      </c>
      <c r="CO14" s="8" t="s">
        <v>466</v>
      </c>
      <c r="CP14" s="8" t="s">
        <v>468</v>
      </c>
      <c r="CQ14" s="8" t="s">
        <v>466</v>
      </c>
      <c r="CR14" s="8" t="s">
        <v>468</v>
      </c>
      <c r="CS14" s="8" t="s">
        <v>466</v>
      </c>
      <c r="CT14" s="8" t="s">
        <v>468</v>
      </c>
      <c r="CU14" s="8" t="s">
        <v>466</v>
      </c>
      <c r="CV14" s="8" t="s">
        <v>468</v>
      </c>
      <c r="CW14" s="8" t="s">
        <v>466</v>
      </c>
      <c r="CX14" s="8" t="s">
        <v>468</v>
      </c>
      <c r="CY14" s="8" t="s">
        <v>466</v>
      </c>
      <c r="CZ14" s="8" t="s">
        <v>468</v>
      </c>
      <c r="DA14" s="8" t="s">
        <v>466</v>
      </c>
      <c r="DB14" s="8" t="s">
        <v>468</v>
      </c>
      <c r="DC14" s="8" t="s">
        <v>466</v>
      </c>
      <c r="DD14" s="8" t="s">
        <v>468</v>
      </c>
      <c r="DE14" s="8" t="s">
        <v>466</v>
      </c>
      <c r="DF14" s="8" t="s">
        <v>468</v>
      </c>
      <c r="DG14" s="8" t="s">
        <v>466</v>
      </c>
      <c r="DH14" s="8" t="s">
        <v>468</v>
      </c>
      <c r="DI14" s="8" t="s">
        <v>466</v>
      </c>
      <c r="DJ14" s="8" t="s">
        <v>468</v>
      </c>
      <c r="DK14" s="8" t="s">
        <v>466</v>
      </c>
      <c r="DL14" s="8" t="s">
        <v>468</v>
      </c>
      <c r="DM14" s="8" t="s">
        <v>466</v>
      </c>
      <c r="DN14" s="8" t="s">
        <v>468</v>
      </c>
      <c r="DO14" s="8" t="s">
        <v>466</v>
      </c>
      <c r="DP14" s="8" t="s">
        <v>468</v>
      </c>
      <c r="DQ14" s="8" t="s">
        <v>466</v>
      </c>
      <c r="DR14" s="8" t="s">
        <v>468</v>
      </c>
      <c r="DS14" s="8" t="s">
        <v>466</v>
      </c>
      <c r="DT14" s="8" t="s">
        <v>468</v>
      </c>
      <c r="DU14" s="8" t="s">
        <v>466</v>
      </c>
      <c r="DV14" s="8" t="s">
        <v>468</v>
      </c>
      <c r="DW14" s="8" t="s">
        <v>466</v>
      </c>
      <c r="DX14" s="8" t="s">
        <v>468</v>
      </c>
      <c r="DY14" s="8" t="s">
        <v>466</v>
      </c>
      <c r="DZ14" s="8" t="s">
        <v>468</v>
      </c>
      <c r="EA14" s="8" t="s">
        <v>466</v>
      </c>
      <c r="EB14" s="8" t="s">
        <v>468</v>
      </c>
      <c r="EC14" s="8" t="s">
        <v>466</v>
      </c>
      <c r="ED14" s="8" t="s">
        <v>468</v>
      </c>
      <c r="EE14" s="8" t="s">
        <v>466</v>
      </c>
      <c r="EF14" s="8" t="s">
        <v>468</v>
      </c>
      <c r="EG14" s="8" t="s">
        <v>466</v>
      </c>
      <c r="EH14" s="8" t="s">
        <v>468</v>
      </c>
      <c r="EI14" s="8" t="s">
        <v>466</v>
      </c>
      <c r="EJ14" s="8" t="s">
        <v>468</v>
      </c>
      <c r="EK14" s="8" t="s">
        <v>466</v>
      </c>
      <c r="EL14" s="8" t="s">
        <v>468</v>
      </c>
      <c r="EM14" s="8" t="s">
        <v>466</v>
      </c>
      <c r="EN14" s="8" t="s">
        <v>468</v>
      </c>
      <c r="EO14" s="8" t="s">
        <v>466</v>
      </c>
      <c r="EP14" s="8" t="s">
        <v>468</v>
      </c>
      <c r="EQ14" s="8" t="s">
        <v>466</v>
      </c>
      <c r="ER14" s="8" t="s">
        <v>468</v>
      </c>
      <c r="ES14" s="8" t="s">
        <v>466</v>
      </c>
      <c r="ET14" s="8" t="s">
        <v>468</v>
      </c>
      <c r="EU14" s="8" t="s">
        <v>466</v>
      </c>
      <c r="EV14" s="8" t="s">
        <v>468</v>
      </c>
      <c r="EW14" s="8" t="s">
        <v>466</v>
      </c>
      <c r="EX14" s="8" t="s">
        <v>468</v>
      </c>
      <c r="EY14" s="8" t="s">
        <v>466</v>
      </c>
      <c r="EZ14" s="8" t="s">
        <v>468</v>
      </c>
      <c r="FA14" s="8" t="s">
        <v>466</v>
      </c>
      <c r="FB14" s="8" t="s">
        <v>468</v>
      </c>
      <c r="FC14" s="8" t="s">
        <v>466</v>
      </c>
      <c r="FD14" s="8" t="s">
        <v>468</v>
      </c>
      <c r="FE14" s="8" t="s">
        <v>466</v>
      </c>
      <c r="FF14" s="8" t="s">
        <v>468</v>
      </c>
      <c r="FG14" s="8" t="s">
        <v>466</v>
      </c>
      <c r="FH14" s="8" t="s">
        <v>468</v>
      </c>
      <c r="FI14" s="8" t="s">
        <v>466</v>
      </c>
      <c r="FJ14" s="8" t="s">
        <v>468</v>
      </c>
      <c r="FK14" s="8" t="s">
        <v>466</v>
      </c>
      <c r="FL14" s="8" t="s">
        <v>468</v>
      </c>
      <c r="FM14" s="8" t="s">
        <v>466</v>
      </c>
      <c r="FN14" s="8" t="s">
        <v>468</v>
      </c>
      <c r="FO14" s="8" t="s">
        <v>466</v>
      </c>
      <c r="FP14" s="8" t="s">
        <v>468</v>
      </c>
      <c r="FQ14" s="8" t="s">
        <v>466</v>
      </c>
      <c r="FR14" s="8" t="s">
        <v>468</v>
      </c>
      <c r="FS14" s="8" t="s">
        <v>466</v>
      </c>
      <c r="FT14" s="8" t="s">
        <v>468</v>
      </c>
      <c r="FU14" s="8" t="s">
        <v>466</v>
      </c>
      <c r="FV14" s="8" t="s">
        <v>468</v>
      </c>
      <c r="FW14" s="8" t="s">
        <v>466</v>
      </c>
      <c r="FX14" s="8" t="s">
        <v>468</v>
      </c>
      <c r="FY14" s="8" t="s">
        <v>466</v>
      </c>
      <c r="FZ14" s="8" t="s">
        <v>468</v>
      </c>
      <c r="GA14" s="8" t="s">
        <v>466</v>
      </c>
      <c r="GB14" s="8" t="s">
        <v>468</v>
      </c>
      <c r="GC14" s="8" t="s">
        <v>466</v>
      </c>
      <c r="GD14" s="8" t="s">
        <v>468</v>
      </c>
      <c r="GE14" s="8" t="s">
        <v>466</v>
      </c>
      <c r="GF14" s="8" t="s">
        <v>468</v>
      </c>
      <c r="GG14" s="8" t="s">
        <v>466</v>
      </c>
      <c r="GH14" s="8" t="s">
        <v>468</v>
      </c>
      <c r="GI14" s="8" t="s">
        <v>466</v>
      </c>
      <c r="GJ14" s="8" t="s">
        <v>468</v>
      </c>
      <c r="GK14" s="8" t="s">
        <v>466</v>
      </c>
      <c r="GL14" s="8" t="s">
        <v>468</v>
      </c>
      <c r="GM14" s="8" t="s">
        <v>466</v>
      </c>
      <c r="GN14" s="8" t="s">
        <v>468</v>
      </c>
      <c r="GO14" s="8" t="s">
        <v>466</v>
      </c>
      <c r="GP14" s="8" t="s">
        <v>468</v>
      </c>
      <c r="GQ14" s="8" t="s">
        <v>466</v>
      </c>
      <c r="GR14" s="8" t="s">
        <v>468</v>
      </c>
      <c r="GS14" s="8" t="s">
        <v>466</v>
      </c>
      <c r="GT14" s="8" t="s">
        <v>468</v>
      </c>
      <c r="GU14" s="8" t="s">
        <v>466</v>
      </c>
      <c r="GV14" s="8" t="s">
        <v>468</v>
      </c>
      <c r="GW14" s="8" t="s">
        <v>466</v>
      </c>
      <c r="GX14" s="8" t="s">
        <v>468</v>
      </c>
      <c r="GY14" s="8" t="s">
        <v>466</v>
      </c>
      <c r="GZ14" s="8" t="s">
        <v>468</v>
      </c>
      <c r="HA14" s="8" t="s">
        <v>466</v>
      </c>
      <c r="HB14" s="8" t="s">
        <v>468</v>
      </c>
      <c r="HC14" s="8" t="s">
        <v>466</v>
      </c>
      <c r="HD14" s="8" t="s">
        <v>468</v>
      </c>
      <c r="HE14" s="8" t="s">
        <v>466</v>
      </c>
      <c r="HF14" s="8" t="s">
        <v>468</v>
      </c>
      <c r="HG14" s="8" t="s">
        <v>466</v>
      </c>
      <c r="HH14" s="8" t="s">
        <v>468</v>
      </c>
      <c r="HI14" s="8" t="s">
        <v>466</v>
      </c>
      <c r="HJ14" s="8" t="s">
        <v>468</v>
      </c>
      <c r="HK14" s="8" t="s">
        <v>466</v>
      </c>
      <c r="HL14" s="8" t="s">
        <v>468</v>
      </c>
      <c r="HM14" s="8" t="s">
        <v>466</v>
      </c>
      <c r="HN14" s="8" t="s">
        <v>468</v>
      </c>
      <c r="HO14" s="8" t="s">
        <v>466</v>
      </c>
      <c r="HP14" s="8" t="s">
        <v>468</v>
      </c>
      <c r="HQ14" s="8" t="s">
        <v>466</v>
      </c>
      <c r="HR14" s="8" t="s">
        <v>468</v>
      </c>
      <c r="HS14" s="8" t="s">
        <v>466</v>
      </c>
      <c r="HT14" s="8" t="s">
        <v>468</v>
      </c>
      <c r="HU14" s="8" t="s">
        <v>466</v>
      </c>
      <c r="HV14" s="8" t="s">
        <v>468</v>
      </c>
      <c r="HW14" s="8" t="s">
        <v>466</v>
      </c>
      <c r="HX14" s="8" t="s">
        <v>468</v>
      </c>
      <c r="HY14" s="8" t="s">
        <v>466</v>
      </c>
      <c r="HZ14" s="8" t="s">
        <v>468</v>
      </c>
      <c r="IA14" s="8" t="s">
        <v>466</v>
      </c>
      <c r="IB14" s="8" t="s">
        <v>468</v>
      </c>
      <c r="IC14" s="8" t="s">
        <v>466</v>
      </c>
      <c r="ID14" s="8" t="s">
        <v>468</v>
      </c>
      <c r="IE14" s="8" t="s">
        <v>466</v>
      </c>
      <c r="IF14" s="8" t="s">
        <v>468</v>
      </c>
      <c r="IG14" s="8" t="s">
        <v>466</v>
      </c>
      <c r="IH14" s="8" t="s">
        <v>468</v>
      </c>
      <c r="II14" s="8" t="s">
        <v>466</v>
      </c>
      <c r="IJ14" s="8" t="s">
        <v>468</v>
      </c>
      <c r="IK14" s="8" t="s">
        <v>466</v>
      </c>
      <c r="IL14" s="8" t="s">
        <v>468</v>
      </c>
      <c r="IM14" s="8" t="s">
        <v>466</v>
      </c>
      <c r="IN14" s="8" t="s">
        <v>468</v>
      </c>
      <c r="IO14" s="8" t="s">
        <v>466</v>
      </c>
      <c r="IP14" s="8" t="s">
        <v>468</v>
      </c>
      <c r="IQ14" s="8" t="s">
        <v>466</v>
      </c>
      <c r="IR14" s="8" t="s">
        <v>468</v>
      </c>
      <c r="IS14" s="8" t="s">
        <v>466</v>
      </c>
      <c r="IT14" s="8" t="s">
        <v>468</v>
      </c>
      <c r="IU14" s="8" t="s">
        <v>466</v>
      </c>
      <c r="IV14" s="8" t="s">
        <v>468</v>
      </c>
      <c r="IW14" s="8" t="s">
        <v>466</v>
      </c>
      <c r="IX14" s="8" t="s">
        <v>468</v>
      </c>
      <c r="IY14" s="8" t="s">
        <v>466</v>
      </c>
      <c r="IZ14" s="8" t="s">
        <v>468</v>
      </c>
      <c r="JA14" s="8" t="s">
        <v>466</v>
      </c>
      <c r="JB14" s="8" t="s">
        <v>468</v>
      </c>
      <c r="JC14" s="8" t="s">
        <v>466</v>
      </c>
      <c r="JD14" s="8" t="s">
        <v>468</v>
      </c>
      <c r="JE14" s="8" t="s">
        <v>466</v>
      </c>
      <c r="JF14" s="8" t="s">
        <v>468</v>
      </c>
      <c r="JG14" s="8" t="s">
        <v>466</v>
      </c>
      <c r="JH14" s="8" t="s">
        <v>468</v>
      </c>
      <c r="JI14" s="8" t="s">
        <v>466</v>
      </c>
      <c r="JJ14" s="8" t="s">
        <v>468</v>
      </c>
      <c r="JK14" s="8" t="s">
        <v>466</v>
      </c>
      <c r="JL14" s="8" t="s">
        <v>468</v>
      </c>
      <c r="JM14" s="8" t="s">
        <v>466</v>
      </c>
      <c r="JN14" s="8" t="s">
        <v>468</v>
      </c>
      <c r="JO14" s="8" t="s">
        <v>466</v>
      </c>
      <c r="JP14" s="8" t="s">
        <v>468</v>
      </c>
      <c r="JQ14" s="8" t="s">
        <v>466</v>
      </c>
      <c r="JR14" s="8" t="s">
        <v>468</v>
      </c>
      <c r="JS14" s="8" t="s">
        <v>466</v>
      </c>
      <c r="JT14" s="8" t="s">
        <v>468</v>
      </c>
      <c r="JU14" s="8" t="s">
        <v>466</v>
      </c>
      <c r="JV14" s="8" t="s">
        <v>468</v>
      </c>
      <c r="JW14" s="8" t="s">
        <v>466</v>
      </c>
      <c r="JX14" s="8" t="s">
        <v>468</v>
      </c>
      <c r="JY14" s="8" t="s">
        <v>466</v>
      </c>
      <c r="JZ14" s="8" t="s">
        <v>468</v>
      </c>
      <c r="KA14" s="8" t="s">
        <v>466</v>
      </c>
      <c r="KB14" s="8" t="s">
        <v>468</v>
      </c>
      <c r="KC14" s="8" t="s">
        <v>466</v>
      </c>
      <c r="KD14" s="8" t="s">
        <v>468</v>
      </c>
      <c r="KE14" s="8" t="s">
        <v>466</v>
      </c>
      <c r="KF14" s="8" t="s">
        <v>468</v>
      </c>
      <c r="KG14" s="8" t="s">
        <v>466</v>
      </c>
      <c r="KH14" s="8" t="s">
        <v>468</v>
      </c>
      <c r="KI14" s="8" t="s">
        <v>466</v>
      </c>
      <c r="KJ14" s="8" t="s">
        <v>468</v>
      </c>
      <c r="KK14" s="8" t="s">
        <v>466</v>
      </c>
      <c r="KL14" s="8" t="s">
        <v>468</v>
      </c>
      <c r="KM14" s="8" t="s">
        <v>466</v>
      </c>
      <c r="KN14" s="8" t="s">
        <v>468</v>
      </c>
      <c r="KO14" s="8" t="s">
        <v>466</v>
      </c>
      <c r="KP14" s="8" t="s">
        <v>468</v>
      </c>
      <c r="KQ14" s="8" t="s">
        <v>466</v>
      </c>
      <c r="KR14" s="8" t="s">
        <v>468</v>
      </c>
      <c r="KS14" s="8" t="s">
        <v>466</v>
      </c>
      <c r="KT14" s="8" t="s">
        <v>468</v>
      </c>
      <c r="KU14" s="8" t="s">
        <v>466</v>
      </c>
      <c r="KV14" s="8" t="s">
        <v>468</v>
      </c>
      <c r="KW14" s="8" t="s">
        <v>466</v>
      </c>
      <c r="KX14" s="8" t="s">
        <v>468</v>
      </c>
      <c r="KY14" s="8" t="s">
        <v>466</v>
      </c>
      <c r="KZ14" s="8" t="s">
        <v>468</v>
      </c>
      <c r="LA14" s="8" t="s">
        <v>466</v>
      </c>
      <c r="LB14" s="8" t="s">
        <v>468</v>
      </c>
      <c r="LC14" s="8" t="s">
        <v>466</v>
      </c>
      <c r="LD14" s="8" t="s">
        <v>468</v>
      </c>
      <c r="LE14" s="8" t="s">
        <v>466</v>
      </c>
      <c r="LF14" s="8" t="s">
        <v>468</v>
      </c>
      <c r="LG14" s="8" t="s">
        <v>466</v>
      </c>
      <c r="LH14" s="8" t="s">
        <v>468</v>
      </c>
      <c r="LI14" s="8" t="s">
        <v>466</v>
      </c>
      <c r="LJ14" s="8" t="s">
        <v>468</v>
      </c>
      <c r="LK14" s="8" t="s">
        <v>466</v>
      </c>
      <c r="LL14" s="8" t="s">
        <v>468</v>
      </c>
      <c r="LM14" s="8" t="s">
        <v>466</v>
      </c>
      <c r="LN14" s="8" t="s">
        <v>468</v>
      </c>
      <c r="LO14" s="8" t="s">
        <v>466</v>
      </c>
      <c r="LP14" s="8" t="s">
        <v>468</v>
      </c>
      <c r="LQ14" s="8" t="s">
        <v>466</v>
      </c>
      <c r="LR14" s="8" t="s">
        <v>468</v>
      </c>
      <c r="LS14" s="8" t="s">
        <v>466</v>
      </c>
      <c r="LT14" s="8" t="s">
        <v>468</v>
      </c>
      <c r="LU14" s="8" t="s">
        <v>466</v>
      </c>
      <c r="LV14" s="8" t="s">
        <v>468</v>
      </c>
      <c r="LW14" s="8" t="s">
        <v>466</v>
      </c>
      <c r="LX14" s="8" t="s">
        <v>468</v>
      </c>
      <c r="LY14" s="8" t="s">
        <v>466</v>
      </c>
      <c r="LZ14" s="8" t="s">
        <v>468</v>
      </c>
      <c r="MA14" s="8" t="s">
        <v>466</v>
      </c>
      <c r="MB14" s="8" t="s">
        <v>468</v>
      </c>
      <c r="MC14" s="8" t="s">
        <v>466</v>
      </c>
      <c r="MD14" s="8" t="s">
        <v>468</v>
      </c>
      <c r="ME14" s="8" t="s">
        <v>466</v>
      </c>
      <c r="MF14" s="8" t="s">
        <v>468</v>
      </c>
      <c r="MG14" s="8" t="s">
        <v>466</v>
      </c>
      <c r="MH14" s="8" t="s">
        <v>468</v>
      </c>
      <c r="MI14" s="8" t="s">
        <v>466</v>
      </c>
      <c r="MJ14" s="8" t="s">
        <v>468</v>
      </c>
      <c r="MK14" s="8" t="s">
        <v>466</v>
      </c>
      <c r="ML14" s="8" t="s">
        <v>468</v>
      </c>
      <c r="MM14" s="8" t="s">
        <v>466</v>
      </c>
      <c r="MN14" s="8" t="s">
        <v>468</v>
      </c>
      <c r="MO14" s="8" t="s">
        <v>466</v>
      </c>
      <c r="MP14" s="8" t="s">
        <v>468</v>
      </c>
      <c r="MQ14" s="8" t="s">
        <v>466</v>
      </c>
      <c r="MR14" s="8" t="s">
        <v>468</v>
      </c>
      <c r="MS14" s="8" t="s">
        <v>466</v>
      </c>
      <c r="MT14" s="8" t="s">
        <v>468</v>
      </c>
      <c r="MU14" s="8" t="s">
        <v>466</v>
      </c>
      <c r="MV14" s="8" t="s">
        <v>468</v>
      </c>
      <c r="MW14" s="8" t="s">
        <v>466</v>
      </c>
      <c r="MX14" s="8" t="s">
        <v>468</v>
      </c>
      <c r="MY14" s="8" t="s">
        <v>466</v>
      </c>
      <c r="MZ14" s="8" t="s">
        <v>468</v>
      </c>
      <c r="NA14" s="8" t="s">
        <v>466</v>
      </c>
      <c r="NB14" s="8" t="s">
        <v>468</v>
      </c>
      <c r="NC14" s="8" t="s">
        <v>466</v>
      </c>
      <c r="ND14" s="8" t="s">
        <v>468</v>
      </c>
      <c r="NE14" s="8" t="s">
        <v>466</v>
      </c>
      <c r="NF14" s="8" t="s">
        <v>468</v>
      </c>
      <c r="NG14" s="8" t="s">
        <v>466</v>
      </c>
      <c r="NH14" s="8" t="s">
        <v>468</v>
      </c>
      <c r="NI14" s="8" t="s">
        <v>466</v>
      </c>
      <c r="NJ14" s="8" t="s">
        <v>468</v>
      </c>
      <c r="NK14" s="8" t="s">
        <v>466</v>
      </c>
      <c r="NL14" s="8" t="s">
        <v>468</v>
      </c>
      <c r="NM14" s="8" t="s">
        <v>466</v>
      </c>
      <c r="NN14" s="8" t="s">
        <v>468</v>
      </c>
      <c r="NO14" s="8" t="s">
        <v>466</v>
      </c>
      <c r="NP14" s="8" t="s">
        <v>468</v>
      </c>
      <c r="NQ14" s="8" t="s">
        <v>466</v>
      </c>
      <c r="NR14" s="8" t="s">
        <v>468</v>
      </c>
      <c r="NS14" s="8" t="s">
        <v>466</v>
      </c>
      <c r="NT14" s="8" t="s">
        <v>468</v>
      </c>
      <c r="NU14" s="8" t="s">
        <v>466</v>
      </c>
      <c r="NV14" s="8" t="s">
        <v>468</v>
      </c>
      <c r="NW14" s="8" t="s">
        <v>466</v>
      </c>
      <c r="NX14" s="8" t="s">
        <v>468</v>
      </c>
      <c r="NY14" s="8" t="s">
        <v>466</v>
      </c>
      <c r="NZ14" s="8" t="s">
        <v>468</v>
      </c>
      <c r="OA14" s="8" t="s">
        <v>466</v>
      </c>
      <c r="OB14" s="8" t="s">
        <v>468</v>
      </c>
      <c r="OC14" s="8" t="s">
        <v>466</v>
      </c>
      <c r="OD14" s="8" t="s">
        <v>468</v>
      </c>
      <c r="OE14" s="8" t="s">
        <v>466</v>
      </c>
      <c r="OF14" s="8" t="s">
        <v>468</v>
      </c>
      <c r="OG14" s="8" t="s">
        <v>466</v>
      </c>
      <c r="OH14" s="8" t="s">
        <v>468</v>
      </c>
      <c r="OI14" s="8" t="s">
        <v>466</v>
      </c>
      <c r="OJ14" s="8" t="s">
        <v>468</v>
      </c>
      <c r="OK14" s="8" t="s">
        <v>466</v>
      </c>
      <c r="OL14" s="8" t="s">
        <v>468</v>
      </c>
      <c r="OM14" s="8" t="s">
        <v>466</v>
      </c>
      <c r="ON14" s="8" t="s">
        <v>468</v>
      </c>
      <c r="OO14" s="8" t="s">
        <v>466</v>
      </c>
      <c r="OP14" s="8" t="s">
        <v>468</v>
      </c>
      <c r="OQ14" s="8" t="s">
        <v>466</v>
      </c>
      <c r="OR14" s="8" t="s">
        <v>468</v>
      </c>
      <c r="OS14" s="8" t="s">
        <v>466</v>
      </c>
      <c r="OT14" s="8" t="s">
        <v>468</v>
      </c>
      <c r="OU14" s="8" t="s">
        <v>466</v>
      </c>
      <c r="OV14" s="8" t="s">
        <v>468</v>
      </c>
      <c r="OW14" s="8" t="s">
        <v>466</v>
      </c>
      <c r="OX14" s="8" t="s">
        <v>468</v>
      </c>
      <c r="OY14" s="8" t="s">
        <v>466</v>
      </c>
      <c r="OZ14" s="8" t="s">
        <v>468</v>
      </c>
      <c r="PA14" s="8" t="s">
        <v>466</v>
      </c>
      <c r="PB14" s="8" t="s">
        <v>468</v>
      </c>
      <c r="PC14" s="8" t="s">
        <v>466</v>
      </c>
      <c r="PD14" s="8" t="s">
        <v>468</v>
      </c>
      <c r="PE14" s="8" t="s">
        <v>466</v>
      </c>
      <c r="PF14" s="8" t="s">
        <v>468</v>
      </c>
      <c r="PG14" s="8" t="s">
        <v>466</v>
      </c>
      <c r="PH14" s="8" t="s">
        <v>468</v>
      </c>
      <c r="PI14" s="8" t="s">
        <v>466</v>
      </c>
      <c r="PJ14" s="8" t="s">
        <v>468</v>
      </c>
      <c r="PK14" s="8" t="s">
        <v>466</v>
      </c>
      <c r="PL14" s="8" t="s">
        <v>468</v>
      </c>
      <c r="PM14" s="8" t="s">
        <v>466</v>
      </c>
      <c r="PN14" s="8" t="s">
        <v>468</v>
      </c>
      <c r="PO14" s="8" t="s">
        <v>466</v>
      </c>
      <c r="PP14" s="8" t="s">
        <v>468</v>
      </c>
      <c r="PQ14" s="8" t="s">
        <v>466</v>
      </c>
      <c r="PR14" s="8" t="s">
        <v>468</v>
      </c>
      <c r="PS14" s="8" t="s">
        <v>466</v>
      </c>
      <c r="PT14" s="8" t="s">
        <v>468</v>
      </c>
      <c r="PU14" s="8" t="s">
        <v>466</v>
      </c>
      <c r="PV14" s="8" t="s">
        <v>468</v>
      </c>
      <c r="PW14" s="8" t="s">
        <v>466</v>
      </c>
      <c r="PX14" s="8" t="s">
        <v>468</v>
      </c>
      <c r="PY14" s="8" t="s">
        <v>466</v>
      </c>
      <c r="PZ14" s="8" t="s">
        <v>468</v>
      </c>
      <c r="QA14" s="8" t="s">
        <v>466</v>
      </c>
      <c r="QB14" s="8" t="s">
        <v>468</v>
      </c>
      <c r="QC14" s="8" t="s">
        <v>466</v>
      </c>
      <c r="QD14" s="8" t="s">
        <v>468</v>
      </c>
      <c r="QE14" s="8" t="s">
        <v>466</v>
      </c>
      <c r="QF14" s="8" t="s">
        <v>468</v>
      </c>
      <c r="QG14" s="8" t="s">
        <v>466</v>
      </c>
      <c r="QH14" s="8" t="s">
        <v>468</v>
      </c>
      <c r="QI14" s="8" t="s">
        <v>466</v>
      </c>
      <c r="QJ14" s="8" t="s">
        <v>468</v>
      </c>
      <c r="QK14" s="8" t="s">
        <v>466</v>
      </c>
      <c r="QL14" s="8" t="s">
        <v>468</v>
      </c>
      <c r="QM14" s="8" t="s">
        <v>466</v>
      </c>
      <c r="QN14" s="8" t="s">
        <v>468</v>
      </c>
      <c r="QO14" s="8" t="s">
        <v>466</v>
      </c>
      <c r="QP14" s="8" t="s">
        <v>468</v>
      </c>
      <c r="QQ14" s="8" t="s">
        <v>466</v>
      </c>
      <c r="QR14" s="8" t="s">
        <v>468</v>
      </c>
      <c r="QS14" s="8" t="s">
        <v>466</v>
      </c>
      <c r="QT14" s="8" t="s">
        <v>468</v>
      </c>
      <c r="QU14" s="8" t="s">
        <v>466</v>
      </c>
      <c r="QV14" s="8" t="s">
        <v>468</v>
      </c>
      <c r="QW14" s="8" t="s">
        <v>466</v>
      </c>
      <c r="QX14" s="8" t="s">
        <v>468</v>
      </c>
      <c r="QY14" s="8" t="s">
        <v>466</v>
      </c>
      <c r="QZ14" s="8" t="s">
        <v>468</v>
      </c>
      <c r="RA14" s="8" t="s">
        <v>466</v>
      </c>
      <c r="RB14" s="8" t="s">
        <v>468</v>
      </c>
      <c r="RC14" s="8" t="s">
        <v>466</v>
      </c>
      <c r="RD14" s="8" t="s">
        <v>468</v>
      </c>
      <c r="RE14" s="8" t="s">
        <v>466</v>
      </c>
      <c r="RF14" s="8" t="s">
        <v>468</v>
      </c>
      <c r="RG14" s="8" t="s">
        <v>466</v>
      </c>
      <c r="RH14" s="8" t="s">
        <v>468</v>
      </c>
      <c r="RI14" s="8" t="s">
        <v>466</v>
      </c>
      <c r="RJ14" s="8" t="s">
        <v>468</v>
      </c>
      <c r="RK14" s="8" t="s">
        <v>466</v>
      </c>
      <c r="RL14" s="8" t="s">
        <v>468</v>
      </c>
      <c r="RM14" s="8" t="s">
        <v>466</v>
      </c>
      <c r="RN14" s="8" t="s">
        <v>468</v>
      </c>
      <c r="RO14" s="8" t="s">
        <v>466</v>
      </c>
      <c r="RP14" s="8" t="s">
        <v>468</v>
      </c>
      <c r="RQ14" s="8" t="s">
        <v>466</v>
      </c>
      <c r="RR14" s="8" t="s">
        <v>468</v>
      </c>
      <c r="RS14" s="8" t="s">
        <v>466</v>
      </c>
      <c r="RT14" s="8" t="s">
        <v>468</v>
      </c>
      <c r="RU14" s="8" t="s">
        <v>466</v>
      </c>
      <c r="RV14" s="8" t="s">
        <v>468</v>
      </c>
      <c r="RW14" s="8" t="s">
        <v>466</v>
      </c>
      <c r="RX14" s="8" t="s">
        <v>468</v>
      </c>
      <c r="RY14" s="8" t="s">
        <v>466</v>
      </c>
      <c r="RZ14" s="8" t="s">
        <v>468</v>
      </c>
      <c r="SA14" s="8" t="s">
        <v>466</v>
      </c>
      <c r="SB14" s="8" t="s">
        <v>468</v>
      </c>
      <c r="SC14" s="8" t="s">
        <v>466</v>
      </c>
      <c r="SD14" s="8" t="s">
        <v>468</v>
      </c>
      <c r="SE14" s="8" t="s">
        <v>466</v>
      </c>
      <c r="SF14" s="8" t="s">
        <v>468</v>
      </c>
      <c r="SG14" s="8" t="s">
        <v>466</v>
      </c>
      <c r="SH14" s="8" t="s">
        <v>468</v>
      </c>
      <c r="SI14" s="8" t="s">
        <v>466</v>
      </c>
      <c r="SJ14" s="8" t="s">
        <v>468</v>
      </c>
      <c r="SK14" s="8" t="s">
        <v>466</v>
      </c>
      <c r="SL14" s="15">
        <v>81.599999999999994</v>
      </c>
      <c r="SM14" s="8" t="s">
        <v>470</v>
      </c>
      <c r="SN14" s="15">
        <v>78.8</v>
      </c>
      <c r="SO14" s="8" t="s">
        <v>470</v>
      </c>
      <c r="SP14" s="15">
        <v>80.400000000000006</v>
      </c>
      <c r="SQ14" s="8" t="s">
        <v>470</v>
      </c>
      <c r="SR14" s="15">
        <v>79.3</v>
      </c>
      <c r="SS14" s="8" t="s">
        <v>470</v>
      </c>
      <c r="ST14" s="15">
        <v>81.599999999999994</v>
      </c>
      <c r="SU14" s="8" t="s">
        <v>470</v>
      </c>
      <c r="SV14" s="15">
        <v>86.6</v>
      </c>
      <c r="SW14" s="8" t="s">
        <v>470</v>
      </c>
      <c r="SX14" s="15">
        <v>87.3</v>
      </c>
      <c r="SY14" s="8" t="s">
        <v>470</v>
      </c>
      <c r="SZ14" s="15">
        <v>81.2</v>
      </c>
      <c r="TA14" s="8" t="s">
        <v>470</v>
      </c>
      <c r="TB14" s="15">
        <v>90.3</v>
      </c>
      <c r="TC14" s="8" t="s">
        <v>470</v>
      </c>
      <c r="TD14" s="15">
        <v>88.8</v>
      </c>
      <c r="TE14" s="8" t="s">
        <v>470</v>
      </c>
      <c r="TF14" s="15">
        <v>76.900000000000006</v>
      </c>
      <c r="TG14" s="8" t="s">
        <v>470</v>
      </c>
      <c r="TH14" s="15">
        <v>88.2</v>
      </c>
      <c r="TI14" s="8" t="s">
        <v>470</v>
      </c>
      <c r="TJ14" s="15">
        <v>82.9</v>
      </c>
      <c r="TK14" s="8" t="s">
        <v>470</v>
      </c>
      <c r="TL14" s="15">
        <v>85.9</v>
      </c>
      <c r="TM14" s="8" t="s">
        <v>470</v>
      </c>
      <c r="TN14" s="15">
        <v>86.5</v>
      </c>
      <c r="TO14" s="8" t="s">
        <v>470</v>
      </c>
      <c r="TP14" s="15">
        <v>94.1</v>
      </c>
      <c r="TQ14" s="8" t="s">
        <v>470</v>
      </c>
      <c r="TR14" s="15">
        <v>90.2</v>
      </c>
      <c r="TS14" s="8" t="s">
        <v>470</v>
      </c>
      <c r="TT14" s="15">
        <v>88.1</v>
      </c>
      <c r="TU14" s="8" t="s">
        <v>470</v>
      </c>
      <c r="TV14" s="15">
        <v>86.3</v>
      </c>
      <c r="TW14" s="8" t="s">
        <v>470</v>
      </c>
      <c r="TX14" s="15">
        <v>92.4</v>
      </c>
      <c r="TY14" s="8" t="s">
        <v>470</v>
      </c>
      <c r="TZ14" s="15">
        <v>83.5</v>
      </c>
      <c r="UA14" s="8" t="s">
        <v>470</v>
      </c>
      <c r="UB14" s="15">
        <v>84.7</v>
      </c>
      <c r="UC14" s="8" t="s">
        <v>470</v>
      </c>
      <c r="UD14" s="15">
        <v>95.2</v>
      </c>
      <c r="UE14" s="8" t="s">
        <v>470</v>
      </c>
      <c r="UF14" s="15">
        <v>86.4</v>
      </c>
      <c r="UG14" s="8" t="s">
        <v>470</v>
      </c>
      <c r="UH14" s="15">
        <v>81.900000000000006</v>
      </c>
      <c r="UI14" s="8" t="s">
        <v>470</v>
      </c>
      <c r="UJ14" s="15">
        <v>89.9</v>
      </c>
      <c r="UK14" s="8" t="s">
        <v>470</v>
      </c>
      <c r="UL14" s="15">
        <v>88.9</v>
      </c>
      <c r="UM14" s="8" t="s">
        <v>470</v>
      </c>
      <c r="UN14" s="15">
        <v>83.1</v>
      </c>
      <c r="UO14" s="8" t="s">
        <v>470</v>
      </c>
      <c r="UP14" s="15">
        <v>90.5</v>
      </c>
      <c r="UQ14" s="8" t="s">
        <v>470</v>
      </c>
      <c r="UR14" s="15">
        <v>84.7</v>
      </c>
      <c r="US14" s="8" t="s">
        <v>470</v>
      </c>
      <c r="UT14" s="15">
        <v>92.1</v>
      </c>
      <c r="UU14" s="8" t="s">
        <v>470</v>
      </c>
      <c r="UV14" s="15">
        <v>83.7</v>
      </c>
      <c r="UW14" s="8" t="s">
        <v>470</v>
      </c>
      <c r="UX14" s="15">
        <v>86.6</v>
      </c>
      <c r="UY14" s="8" t="s">
        <v>470</v>
      </c>
      <c r="UZ14" s="19">
        <v>84</v>
      </c>
      <c r="VA14" s="8" t="s">
        <v>470</v>
      </c>
      <c r="VB14" s="15">
        <v>86.4</v>
      </c>
      <c r="VC14" s="8" t="s">
        <v>470</v>
      </c>
      <c r="VD14" s="15">
        <v>83.9</v>
      </c>
      <c r="VE14" s="8" t="s">
        <v>470</v>
      </c>
      <c r="VF14" s="15">
        <v>88.6</v>
      </c>
      <c r="VG14" s="8" t="s">
        <v>470</v>
      </c>
      <c r="VH14" s="15">
        <v>85.9</v>
      </c>
      <c r="VI14" s="8" t="s">
        <v>470</v>
      </c>
      <c r="VJ14" s="15">
        <v>87.6</v>
      </c>
      <c r="VK14" s="8" t="s">
        <v>470</v>
      </c>
      <c r="VL14" s="15">
        <v>86.4</v>
      </c>
      <c r="VM14" s="8" t="s">
        <v>470</v>
      </c>
      <c r="VN14" s="15">
        <v>84.2</v>
      </c>
      <c r="VO14" s="8" t="s">
        <v>470</v>
      </c>
      <c r="VP14" s="15">
        <v>88.4</v>
      </c>
      <c r="VQ14" s="8" t="s">
        <v>470</v>
      </c>
      <c r="VR14" s="15">
        <v>82.3</v>
      </c>
      <c r="VS14" s="8" t="s">
        <v>470</v>
      </c>
      <c r="VT14" s="19">
        <v>85</v>
      </c>
      <c r="VU14" s="8" t="s">
        <v>470</v>
      </c>
      <c r="VV14" s="15">
        <v>87.9</v>
      </c>
      <c r="VW14" s="8" t="s">
        <v>470</v>
      </c>
      <c r="VX14" s="15">
        <v>85.5</v>
      </c>
      <c r="VY14" s="8" t="s">
        <v>470</v>
      </c>
      <c r="VZ14" s="15">
        <v>86.6</v>
      </c>
      <c r="WA14" s="8" t="s">
        <v>470</v>
      </c>
      <c r="WB14" s="15">
        <v>88.9</v>
      </c>
      <c r="WC14" s="8" t="s">
        <v>470</v>
      </c>
      <c r="WD14" s="15">
        <v>91.1</v>
      </c>
      <c r="WE14" s="8" t="s">
        <v>470</v>
      </c>
      <c r="WF14" s="15">
        <v>88.6</v>
      </c>
      <c r="WG14" s="8" t="s">
        <v>470</v>
      </c>
      <c r="WH14" s="15">
        <v>88.7</v>
      </c>
      <c r="WI14" s="8" t="s">
        <v>470</v>
      </c>
      <c r="WJ14" s="15">
        <v>87.2</v>
      </c>
      <c r="WK14" s="8" t="s">
        <v>470</v>
      </c>
      <c r="WL14" s="15">
        <v>87.3</v>
      </c>
      <c r="WM14" s="8" t="s">
        <v>470</v>
      </c>
      <c r="WN14" s="15">
        <v>86.8</v>
      </c>
      <c r="WO14" s="8" t="s">
        <v>470</v>
      </c>
      <c r="WP14" s="15">
        <v>87.4</v>
      </c>
      <c r="WQ14" s="8" t="s">
        <v>470</v>
      </c>
      <c r="WR14" s="15">
        <v>89.7</v>
      </c>
      <c r="WS14" s="8" t="s">
        <v>470</v>
      </c>
      <c r="WT14" s="15">
        <v>94.8</v>
      </c>
      <c r="WU14" s="8" t="s">
        <v>470</v>
      </c>
      <c r="WV14" s="15">
        <v>81.599999999999994</v>
      </c>
      <c r="WW14" s="8" t="s">
        <v>470</v>
      </c>
      <c r="WX14" s="15">
        <v>85.6</v>
      </c>
      <c r="WY14" s="8" t="s">
        <v>470</v>
      </c>
      <c r="WZ14" s="15">
        <v>90.2</v>
      </c>
      <c r="XA14" s="8" t="s">
        <v>470</v>
      </c>
      <c r="XB14" s="15">
        <v>92.7</v>
      </c>
      <c r="XC14" s="8" t="s">
        <v>470</v>
      </c>
      <c r="XD14" s="15">
        <v>90.5</v>
      </c>
      <c r="XE14" s="8" t="s">
        <v>470</v>
      </c>
      <c r="XF14" s="19">
        <v>84</v>
      </c>
      <c r="XG14" s="8" t="s">
        <v>470</v>
      </c>
      <c r="XH14" s="15">
        <v>85.4</v>
      </c>
      <c r="XI14" s="8" t="s">
        <v>470</v>
      </c>
      <c r="XJ14" s="15">
        <v>83.6</v>
      </c>
      <c r="XK14" s="8" t="s">
        <v>470</v>
      </c>
      <c r="XL14" s="15">
        <v>80.900000000000006</v>
      </c>
      <c r="XM14" s="8" t="s">
        <v>470</v>
      </c>
      <c r="XN14" s="15">
        <v>86.6</v>
      </c>
      <c r="XO14" s="8" t="s">
        <v>470</v>
      </c>
      <c r="XP14" s="15">
        <v>79.8</v>
      </c>
      <c r="XQ14" s="8" t="s">
        <v>470</v>
      </c>
      <c r="XR14" s="15">
        <v>82.8</v>
      </c>
      <c r="XS14" s="8" t="s">
        <v>470</v>
      </c>
      <c r="XT14" s="15">
        <v>104.5</v>
      </c>
      <c r="XU14" s="8" t="s">
        <v>470</v>
      </c>
      <c r="XV14" s="15">
        <v>99.1</v>
      </c>
      <c r="XW14" s="8" t="s">
        <v>470</v>
      </c>
      <c r="XX14" s="15">
        <v>86.6</v>
      </c>
      <c r="XY14" s="8" t="s">
        <v>470</v>
      </c>
      <c r="XZ14" s="15">
        <v>86.4</v>
      </c>
      <c r="YA14" s="8" t="s">
        <v>470</v>
      </c>
      <c r="YB14" s="15">
        <v>88.1</v>
      </c>
      <c r="YC14" s="8" t="s">
        <v>470</v>
      </c>
      <c r="YD14" s="15">
        <v>96.8</v>
      </c>
      <c r="YE14" s="8" t="s">
        <v>470</v>
      </c>
      <c r="YF14" s="15">
        <v>111.9</v>
      </c>
      <c r="YG14" s="8" t="s">
        <v>470</v>
      </c>
      <c r="YH14" s="19">
        <v>92</v>
      </c>
      <c r="YI14" s="8" t="s">
        <v>470</v>
      </c>
      <c r="YJ14" s="15">
        <v>97.4</v>
      </c>
      <c r="YK14" s="8" t="s">
        <v>470</v>
      </c>
      <c r="YL14" s="15">
        <v>95.9</v>
      </c>
      <c r="YM14" s="8" t="s">
        <v>470</v>
      </c>
      <c r="YN14" s="15">
        <v>106.3</v>
      </c>
      <c r="YO14" s="8" t="s">
        <v>470</v>
      </c>
      <c r="YP14" s="15">
        <v>101.3</v>
      </c>
      <c r="YQ14" s="8" t="s">
        <v>470</v>
      </c>
      <c r="YR14" s="15">
        <v>106.2</v>
      </c>
      <c r="YS14" s="8" t="s">
        <v>470</v>
      </c>
      <c r="YT14" s="15">
        <v>105.7</v>
      </c>
      <c r="YU14" s="8" t="s">
        <v>470</v>
      </c>
      <c r="YV14" s="15">
        <v>112.1</v>
      </c>
      <c r="YW14" s="8" t="s">
        <v>470</v>
      </c>
      <c r="YX14" s="15">
        <v>104.2</v>
      </c>
      <c r="YY14" s="8" t="s">
        <v>470</v>
      </c>
      <c r="YZ14" s="15">
        <v>107.5</v>
      </c>
      <c r="ZA14" s="8" t="s">
        <v>470</v>
      </c>
      <c r="ZB14" s="15">
        <v>113.2</v>
      </c>
      <c r="ZC14" s="8" t="s">
        <v>470</v>
      </c>
      <c r="ZD14" s="15">
        <v>109.8</v>
      </c>
      <c r="ZE14" s="8" t="s">
        <v>470</v>
      </c>
      <c r="ZF14" s="15">
        <v>117.1</v>
      </c>
      <c r="ZG14" s="8" t="s">
        <v>470</v>
      </c>
      <c r="ZH14" s="15">
        <v>117.7</v>
      </c>
      <c r="ZI14" s="8" t="s">
        <v>470</v>
      </c>
      <c r="ZJ14" s="15">
        <v>116.5</v>
      </c>
      <c r="ZK14" s="8" t="s">
        <v>470</v>
      </c>
      <c r="ZL14" s="15">
        <v>120.1</v>
      </c>
      <c r="ZM14" s="8" t="s">
        <v>470</v>
      </c>
      <c r="ZN14" s="15">
        <v>118.1</v>
      </c>
      <c r="ZO14" s="8" t="s">
        <v>470</v>
      </c>
      <c r="ZP14" s="15">
        <v>119.7</v>
      </c>
      <c r="ZQ14" s="8" t="s">
        <v>470</v>
      </c>
      <c r="ZR14" s="15">
        <v>117.9</v>
      </c>
      <c r="ZS14" s="8" t="s">
        <v>470</v>
      </c>
      <c r="ZT14" s="15">
        <v>114.1</v>
      </c>
      <c r="ZU14" s="8" t="s">
        <v>470</v>
      </c>
      <c r="ZV14" s="15">
        <v>121.2</v>
      </c>
      <c r="ZW14" s="8" t="s">
        <v>470</v>
      </c>
      <c r="ZX14" s="15">
        <v>121.9</v>
      </c>
      <c r="ZY14" s="8" t="s">
        <v>470</v>
      </c>
      <c r="ZZ14" s="19">
        <v>116</v>
      </c>
      <c r="AAA14" s="8" t="s">
        <v>470</v>
      </c>
      <c r="AAB14" s="15">
        <v>123.7</v>
      </c>
      <c r="AAC14" s="8" t="s">
        <v>470</v>
      </c>
      <c r="AAD14" s="15">
        <v>120.7</v>
      </c>
      <c r="AAE14" s="8" t="s">
        <v>470</v>
      </c>
      <c r="AAF14" s="15">
        <v>127.2</v>
      </c>
      <c r="AAG14" s="8" t="s">
        <v>470</v>
      </c>
      <c r="AAH14" s="19">
        <v>127</v>
      </c>
      <c r="AAI14" s="8" t="s">
        <v>470</v>
      </c>
      <c r="AAJ14" s="15">
        <v>120.5</v>
      </c>
      <c r="AAK14" s="8" t="s">
        <v>470</v>
      </c>
      <c r="AAL14" s="15">
        <v>121.2</v>
      </c>
      <c r="AAM14" s="8" t="s">
        <v>470</v>
      </c>
      <c r="AAN14" s="15">
        <v>123.8</v>
      </c>
      <c r="AAO14" s="8" t="s">
        <v>470</v>
      </c>
      <c r="AAP14" s="15">
        <v>126.3</v>
      </c>
      <c r="AAQ14" s="8" t="s">
        <v>470</v>
      </c>
      <c r="AAR14" s="15">
        <v>117.4</v>
      </c>
      <c r="AAS14" s="8" t="s">
        <v>470</v>
      </c>
      <c r="AAT14" s="15">
        <v>124.2</v>
      </c>
      <c r="AAU14" s="8" t="s">
        <v>470</v>
      </c>
      <c r="AAV14" s="19">
        <v>125</v>
      </c>
      <c r="AAW14" s="8" t="s">
        <v>470</v>
      </c>
      <c r="AAX14" s="15">
        <v>129.4</v>
      </c>
      <c r="AAY14" s="8" t="s">
        <v>470</v>
      </c>
      <c r="AAZ14" s="8" t="s">
        <v>468</v>
      </c>
      <c r="ABA14" s="8" t="s">
        <v>466</v>
      </c>
      <c r="ABB14" s="8" t="s">
        <v>468</v>
      </c>
      <c r="ABC14" s="8" t="s">
        <v>466</v>
      </c>
      <c r="ABD14" s="8" t="s">
        <v>468</v>
      </c>
      <c r="ABE14" s="8" t="s">
        <v>466</v>
      </c>
    </row>
    <row r="15" spans="1:733" x14ac:dyDescent="0.2">
      <c r="A15" s="5" t="s">
        <v>93</v>
      </c>
      <c r="B15" s="7" t="s">
        <v>468</v>
      </c>
      <c r="C15" s="7" t="s">
        <v>466</v>
      </c>
      <c r="D15" s="7" t="s">
        <v>468</v>
      </c>
      <c r="E15" s="7" t="s">
        <v>466</v>
      </c>
      <c r="F15" s="7" t="s">
        <v>468</v>
      </c>
      <c r="G15" s="7" t="s">
        <v>466</v>
      </c>
      <c r="H15" s="7" t="s">
        <v>468</v>
      </c>
      <c r="I15" s="7" t="s">
        <v>466</v>
      </c>
      <c r="J15" s="7" t="s">
        <v>468</v>
      </c>
      <c r="K15" s="7" t="s">
        <v>466</v>
      </c>
      <c r="L15" s="7" t="s">
        <v>468</v>
      </c>
      <c r="M15" s="7" t="s">
        <v>466</v>
      </c>
      <c r="N15" s="7" t="s">
        <v>468</v>
      </c>
      <c r="O15" s="7" t="s">
        <v>466</v>
      </c>
      <c r="P15" s="7" t="s">
        <v>468</v>
      </c>
      <c r="Q15" s="7" t="s">
        <v>466</v>
      </c>
      <c r="R15" s="7" t="s">
        <v>468</v>
      </c>
      <c r="S15" s="7" t="s">
        <v>466</v>
      </c>
      <c r="T15" s="7" t="s">
        <v>468</v>
      </c>
      <c r="U15" s="7" t="s">
        <v>466</v>
      </c>
      <c r="V15" s="7" t="s">
        <v>468</v>
      </c>
      <c r="W15" s="7" t="s">
        <v>466</v>
      </c>
      <c r="X15" s="7" t="s">
        <v>468</v>
      </c>
      <c r="Y15" s="7" t="s">
        <v>466</v>
      </c>
      <c r="Z15" s="7" t="s">
        <v>468</v>
      </c>
      <c r="AA15" s="7" t="s">
        <v>466</v>
      </c>
      <c r="AB15" s="7" t="s">
        <v>468</v>
      </c>
      <c r="AC15" s="7" t="s">
        <v>466</v>
      </c>
      <c r="AD15" s="7" t="s">
        <v>468</v>
      </c>
      <c r="AE15" s="7" t="s">
        <v>466</v>
      </c>
      <c r="AF15" s="7" t="s">
        <v>468</v>
      </c>
      <c r="AG15" s="7" t="s">
        <v>466</v>
      </c>
      <c r="AH15" s="7" t="s">
        <v>468</v>
      </c>
      <c r="AI15" s="7" t="s">
        <v>466</v>
      </c>
      <c r="AJ15" s="7" t="s">
        <v>468</v>
      </c>
      <c r="AK15" s="7" t="s">
        <v>466</v>
      </c>
      <c r="AL15" s="7" t="s">
        <v>468</v>
      </c>
      <c r="AM15" s="7" t="s">
        <v>466</v>
      </c>
      <c r="AN15" s="7" t="s">
        <v>468</v>
      </c>
      <c r="AO15" s="7" t="s">
        <v>466</v>
      </c>
      <c r="AP15" s="7" t="s">
        <v>468</v>
      </c>
      <c r="AQ15" s="7" t="s">
        <v>466</v>
      </c>
      <c r="AR15" s="7" t="s">
        <v>468</v>
      </c>
      <c r="AS15" s="7" t="s">
        <v>466</v>
      </c>
      <c r="AT15" s="7" t="s">
        <v>468</v>
      </c>
      <c r="AU15" s="7" t="s">
        <v>466</v>
      </c>
      <c r="AV15" s="7" t="s">
        <v>468</v>
      </c>
      <c r="AW15" s="7" t="s">
        <v>466</v>
      </c>
      <c r="AX15" s="7" t="s">
        <v>468</v>
      </c>
      <c r="AY15" s="7" t="s">
        <v>466</v>
      </c>
      <c r="AZ15" s="7" t="s">
        <v>468</v>
      </c>
      <c r="BA15" s="7" t="s">
        <v>466</v>
      </c>
      <c r="BB15" s="7" t="s">
        <v>468</v>
      </c>
      <c r="BC15" s="7" t="s">
        <v>466</v>
      </c>
      <c r="BD15" s="7" t="s">
        <v>468</v>
      </c>
      <c r="BE15" s="7" t="s">
        <v>466</v>
      </c>
      <c r="BF15" s="7" t="s">
        <v>468</v>
      </c>
      <c r="BG15" s="7" t="s">
        <v>466</v>
      </c>
      <c r="BH15" s="7" t="s">
        <v>468</v>
      </c>
      <c r="BI15" s="7" t="s">
        <v>466</v>
      </c>
      <c r="BJ15" s="7" t="s">
        <v>468</v>
      </c>
      <c r="BK15" s="7" t="s">
        <v>466</v>
      </c>
      <c r="BL15" s="7" t="s">
        <v>468</v>
      </c>
      <c r="BM15" s="7" t="s">
        <v>466</v>
      </c>
      <c r="BN15" s="7" t="s">
        <v>468</v>
      </c>
      <c r="BO15" s="7" t="s">
        <v>466</v>
      </c>
      <c r="BP15" s="7" t="s">
        <v>468</v>
      </c>
      <c r="BQ15" s="7" t="s">
        <v>466</v>
      </c>
      <c r="BR15" s="7" t="s">
        <v>468</v>
      </c>
      <c r="BS15" s="7" t="s">
        <v>466</v>
      </c>
      <c r="BT15" s="7" t="s">
        <v>468</v>
      </c>
      <c r="BU15" s="7" t="s">
        <v>466</v>
      </c>
      <c r="BV15" s="7" t="s">
        <v>468</v>
      </c>
      <c r="BW15" s="7" t="s">
        <v>466</v>
      </c>
      <c r="BX15" s="7" t="s">
        <v>468</v>
      </c>
      <c r="BY15" s="7" t="s">
        <v>466</v>
      </c>
      <c r="BZ15" s="7" t="s">
        <v>468</v>
      </c>
      <c r="CA15" s="7" t="s">
        <v>466</v>
      </c>
      <c r="CB15" s="7" t="s">
        <v>468</v>
      </c>
      <c r="CC15" s="7" t="s">
        <v>466</v>
      </c>
      <c r="CD15" s="7" t="s">
        <v>468</v>
      </c>
      <c r="CE15" s="7" t="s">
        <v>466</v>
      </c>
      <c r="CF15" s="7" t="s">
        <v>468</v>
      </c>
      <c r="CG15" s="7" t="s">
        <v>466</v>
      </c>
      <c r="CH15" s="7" t="s">
        <v>468</v>
      </c>
      <c r="CI15" s="7" t="s">
        <v>466</v>
      </c>
      <c r="CJ15" s="7" t="s">
        <v>468</v>
      </c>
      <c r="CK15" s="7" t="s">
        <v>466</v>
      </c>
      <c r="CL15" s="7" t="s">
        <v>468</v>
      </c>
      <c r="CM15" s="7" t="s">
        <v>466</v>
      </c>
      <c r="CN15" s="7" t="s">
        <v>468</v>
      </c>
      <c r="CO15" s="7" t="s">
        <v>466</v>
      </c>
      <c r="CP15" s="7" t="s">
        <v>468</v>
      </c>
      <c r="CQ15" s="7" t="s">
        <v>466</v>
      </c>
      <c r="CR15" s="7" t="s">
        <v>468</v>
      </c>
      <c r="CS15" s="7" t="s">
        <v>466</v>
      </c>
      <c r="CT15" s="7" t="s">
        <v>468</v>
      </c>
      <c r="CU15" s="7" t="s">
        <v>466</v>
      </c>
      <c r="CV15" s="7" t="s">
        <v>468</v>
      </c>
      <c r="CW15" s="7" t="s">
        <v>466</v>
      </c>
      <c r="CX15" s="7" t="s">
        <v>468</v>
      </c>
      <c r="CY15" s="7" t="s">
        <v>466</v>
      </c>
      <c r="CZ15" s="7" t="s">
        <v>468</v>
      </c>
      <c r="DA15" s="7" t="s">
        <v>466</v>
      </c>
      <c r="DB15" s="7" t="s">
        <v>468</v>
      </c>
      <c r="DC15" s="7" t="s">
        <v>466</v>
      </c>
      <c r="DD15" s="7" t="s">
        <v>468</v>
      </c>
      <c r="DE15" s="7" t="s">
        <v>466</v>
      </c>
      <c r="DF15" s="7" t="s">
        <v>468</v>
      </c>
      <c r="DG15" s="7" t="s">
        <v>466</v>
      </c>
      <c r="DH15" s="7" t="s">
        <v>468</v>
      </c>
      <c r="DI15" s="7" t="s">
        <v>466</v>
      </c>
      <c r="DJ15" s="7" t="s">
        <v>468</v>
      </c>
      <c r="DK15" s="7" t="s">
        <v>466</v>
      </c>
      <c r="DL15" s="7" t="s">
        <v>468</v>
      </c>
      <c r="DM15" s="7" t="s">
        <v>466</v>
      </c>
      <c r="DN15" s="7" t="s">
        <v>468</v>
      </c>
      <c r="DO15" s="7" t="s">
        <v>466</v>
      </c>
      <c r="DP15" s="7" t="s">
        <v>468</v>
      </c>
      <c r="DQ15" s="7" t="s">
        <v>466</v>
      </c>
      <c r="DR15" s="7" t="s">
        <v>468</v>
      </c>
      <c r="DS15" s="7" t="s">
        <v>466</v>
      </c>
      <c r="DT15" s="7" t="s">
        <v>468</v>
      </c>
      <c r="DU15" s="7" t="s">
        <v>466</v>
      </c>
      <c r="DV15" s="7" t="s">
        <v>468</v>
      </c>
      <c r="DW15" s="7" t="s">
        <v>466</v>
      </c>
      <c r="DX15" s="7" t="s">
        <v>468</v>
      </c>
      <c r="DY15" s="7" t="s">
        <v>466</v>
      </c>
      <c r="DZ15" s="7" t="s">
        <v>468</v>
      </c>
      <c r="EA15" s="7" t="s">
        <v>466</v>
      </c>
      <c r="EB15" s="7" t="s">
        <v>468</v>
      </c>
      <c r="EC15" s="7" t="s">
        <v>466</v>
      </c>
      <c r="ED15" s="7" t="s">
        <v>468</v>
      </c>
      <c r="EE15" s="7" t="s">
        <v>466</v>
      </c>
      <c r="EF15" s="7" t="s">
        <v>468</v>
      </c>
      <c r="EG15" s="7" t="s">
        <v>466</v>
      </c>
      <c r="EH15" s="7" t="s">
        <v>468</v>
      </c>
      <c r="EI15" s="7" t="s">
        <v>466</v>
      </c>
      <c r="EJ15" s="7" t="s">
        <v>468</v>
      </c>
      <c r="EK15" s="7" t="s">
        <v>466</v>
      </c>
      <c r="EL15" s="7" t="s">
        <v>468</v>
      </c>
      <c r="EM15" s="7" t="s">
        <v>466</v>
      </c>
      <c r="EN15" s="7" t="s">
        <v>468</v>
      </c>
      <c r="EO15" s="7" t="s">
        <v>466</v>
      </c>
      <c r="EP15" s="18">
        <v>84</v>
      </c>
      <c r="EQ15" s="7" t="s">
        <v>470</v>
      </c>
      <c r="ER15" s="14">
        <v>82.4</v>
      </c>
      <c r="ES15" s="7" t="s">
        <v>470</v>
      </c>
      <c r="ET15" s="14">
        <v>81.8</v>
      </c>
      <c r="EU15" s="7" t="s">
        <v>470</v>
      </c>
      <c r="EV15" s="14">
        <v>85.8</v>
      </c>
      <c r="EW15" s="7" t="s">
        <v>470</v>
      </c>
      <c r="EX15" s="14">
        <v>83.1</v>
      </c>
      <c r="EY15" s="7" t="s">
        <v>470</v>
      </c>
      <c r="EZ15" s="14">
        <v>82.6</v>
      </c>
      <c r="FA15" s="7" t="s">
        <v>470</v>
      </c>
      <c r="FB15" s="14">
        <v>83.8</v>
      </c>
      <c r="FC15" s="7" t="s">
        <v>470</v>
      </c>
      <c r="FD15" s="14">
        <v>83.3</v>
      </c>
      <c r="FE15" s="7" t="s">
        <v>470</v>
      </c>
      <c r="FF15" s="14">
        <v>83.4</v>
      </c>
      <c r="FG15" s="7" t="s">
        <v>470</v>
      </c>
      <c r="FH15" s="14">
        <v>88.4</v>
      </c>
      <c r="FI15" s="7" t="s">
        <v>470</v>
      </c>
      <c r="FJ15" s="14">
        <v>84.8</v>
      </c>
      <c r="FK15" s="7" t="s">
        <v>470</v>
      </c>
      <c r="FL15" s="14">
        <v>86.8</v>
      </c>
      <c r="FM15" s="7" t="s">
        <v>470</v>
      </c>
      <c r="FN15" s="14">
        <v>83.7</v>
      </c>
      <c r="FO15" s="7" t="s">
        <v>470</v>
      </c>
      <c r="FP15" s="14">
        <v>85.1</v>
      </c>
      <c r="FQ15" s="7" t="s">
        <v>470</v>
      </c>
      <c r="FR15" s="14">
        <v>85.1</v>
      </c>
      <c r="FS15" s="7" t="s">
        <v>470</v>
      </c>
      <c r="FT15" s="14">
        <v>83.8</v>
      </c>
      <c r="FU15" s="7" t="s">
        <v>470</v>
      </c>
      <c r="FV15" s="14">
        <v>85.8</v>
      </c>
      <c r="FW15" s="7" t="s">
        <v>470</v>
      </c>
      <c r="FX15" s="14">
        <v>86.1</v>
      </c>
      <c r="FY15" s="7" t="s">
        <v>470</v>
      </c>
      <c r="FZ15" s="14">
        <v>85.4</v>
      </c>
      <c r="GA15" s="7" t="s">
        <v>470</v>
      </c>
      <c r="GB15" s="18">
        <v>85</v>
      </c>
      <c r="GC15" s="7" t="s">
        <v>470</v>
      </c>
      <c r="GD15" s="14">
        <v>87.8</v>
      </c>
      <c r="GE15" s="7" t="s">
        <v>470</v>
      </c>
      <c r="GF15" s="14">
        <v>82.3</v>
      </c>
      <c r="GG15" s="7" t="s">
        <v>470</v>
      </c>
      <c r="GH15" s="14">
        <v>85.9</v>
      </c>
      <c r="GI15" s="7" t="s">
        <v>470</v>
      </c>
      <c r="GJ15" s="14">
        <v>85.4</v>
      </c>
      <c r="GK15" s="7" t="s">
        <v>470</v>
      </c>
      <c r="GL15" s="14">
        <v>93.1</v>
      </c>
      <c r="GM15" s="7" t="s">
        <v>470</v>
      </c>
      <c r="GN15" s="14">
        <v>88.4</v>
      </c>
      <c r="GO15" s="7" t="s">
        <v>470</v>
      </c>
      <c r="GP15" s="14">
        <v>88.4</v>
      </c>
      <c r="GQ15" s="7" t="s">
        <v>470</v>
      </c>
      <c r="GR15" s="14">
        <v>89.8</v>
      </c>
      <c r="GS15" s="7" t="s">
        <v>470</v>
      </c>
      <c r="GT15" s="14">
        <v>89.2</v>
      </c>
      <c r="GU15" s="7" t="s">
        <v>470</v>
      </c>
      <c r="GV15" s="14">
        <v>89.9</v>
      </c>
      <c r="GW15" s="7" t="s">
        <v>470</v>
      </c>
      <c r="GX15" s="14">
        <v>92.3</v>
      </c>
      <c r="GY15" s="7" t="s">
        <v>470</v>
      </c>
      <c r="GZ15" s="14">
        <v>89.6</v>
      </c>
      <c r="HA15" s="7" t="s">
        <v>470</v>
      </c>
      <c r="HB15" s="14">
        <v>91.8</v>
      </c>
      <c r="HC15" s="7" t="s">
        <v>470</v>
      </c>
      <c r="HD15" s="14">
        <v>93.1</v>
      </c>
      <c r="HE15" s="7" t="s">
        <v>470</v>
      </c>
      <c r="HF15" s="14">
        <v>94.3</v>
      </c>
      <c r="HG15" s="7" t="s">
        <v>470</v>
      </c>
      <c r="HH15" s="14">
        <v>91.6</v>
      </c>
      <c r="HI15" s="7" t="s">
        <v>470</v>
      </c>
      <c r="HJ15" s="14">
        <v>90.1</v>
      </c>
      <c r="HK15" s="7" t="s">
        <v>470</v>
      </c>
      <c r="HL15" s="14">
        <v>93.2</v>
      </c>
      <c r="HM15" s="7" t="s">
        <v>470</v>
      </c>
      <c r="HN15" s="18">
        <v>95</v>
      </c>
      <c r="HO15" s="7" t="s">
        <v>470</v>
      </c>
      <c r="HP15" s="14">
        <v>91.5</v>
      </c>
      <c r="HQ15" s="7" t="s">
        <v>470</v>
      </c>
      <c r="HR15" s="14">
        <v>92.7</v>
      </c>
      <c r="HS15" s="7" t="s">
        <v>470</v>
      </c>
      <c r="HT15" s="14">
        <v>92.2</v>
      </c>
      <c r="HU15" s="7" t="s">
        <v>470</v>
      </c>
      <c r="HV15" s="14">
        <v>86.6</v>
      </c>
      <c r="HW15" s="7" t="s">
        <v>470</v>
      </c>
      <c r="HX15" s="14">
        <v>92.1</v>
      </c>
      <c r="HY15" s="7" t="s">
        <v>470</v>
      </c>
      <c r="HZ15" s="14">
        <v>93.1</v>
      </c>
      <c r="IA15" s="7" t="s">
        <v>470</v>
      </c>
      <c r="IB15" s="14">
        <v>93.7</v>
      </c>
      <c r="IC15" s="7" t="s">
        <v>470</v>
      </c>
      <c r="ID15" s="14">
        <v>90.6</v>
      </c>
      <c r="IE15" s="7" t="s">
        <v>470</v>
      </c>
      <c r="IF15" s="14">
        <v>91.8</v>
      </c>
      <c r="IG15" s="7" t="s">
        <v>470</v>
      </c>
      <c r="IH15" s="14">
        <v>96.2</v>
      </c>
      <c r="II15" s="7" t="s">
        <v>470</v>
      </c>
      <c r="IJ15" s="14">
        <v>96.4</v>
      </c>
      <c r="IK15" s="7" t="s">
        <v>470</v>
      </c>
      <c r="IL15" s="18">
        <v>93</v>
      </c>
      <c r="IM15" s="7" t="s">
        <v>470</v>
      </c>
      <c r="IN15" s="14">
        <v>93.3</v>
      </c>
      <c r="IO15" s="7" t="s">
        <v>470</v>
      </c>
      <c r="IP15" s="14">
        <v>90.8</v>
      </c>
      <c r="IQ15" s="7" t="s">
        <v>470</v>
      </c>
      <c r="IR15" s="14">
        <v>93.8</v>
      </c>
      <c r="IS15" s="7" t="s">
        <v>470</v>
      </c>
      <c r="IT15" s="14">
        <v>96.1</v>
      </c>
      <c r="IU15" s="7" t="s">
        <v>470</v>
      </c>
      <c r="IV15" s="14">
        <v>97.1</v>
      </c>
      <c r="IW15" s="7" t="s">
        <v>470</v>
      </c>
      <c r="IX15" s="14">
        <v>96.4</v>
      </c>
      <c r="IY15" s="7" t="s">
        <v>470</v>
      </c>
      <c r="IZ15" s="14">
        <v>98.3</v>
      </c>
      <c r="JA15" s="7" t="s">
        <v>470</v>
      </c>
      <c r="JB15" s="14">
        <v>96.5</v>
      </c>
      <c r="JC15" s="7" t="s">
        <v>470</v>
      </c>
      <c r="JD15" s="14">
        <v>94.8</v>
      </c>
      <c r="JE15" s="7" t="s">
        <v>470</v>
      </c>
      <c r="JF15" s="18">
        <v>90</v>
      </c>
      <c r="JG15" s="7" t="s">
        <v>470</v>
      </c>
      <c r="JH15" s="14">
        <v>94.2</v>
      </c>
      <c r="JI15" s="7" t="s">
        <v>470</v>
      </c>
      <c r="JJ15" s="14">
        <v>100.6</v>
      </c>
      <c r="JK15" s="7" t="s">
        <v>470</v>
      </c>
      <c r="JL15" s="14">
        <v>101.9</v>
      </c>
      <c r="JM15" s="7" t="s">
        <v>470</v>
      </c>
      <c r="JN15" s="14">
        <v>104.5</v>
      </c>
      <c r="JO15" s="7" t="s">
        <v>470</v>
      </c>
      <c r="JP15" s="14">
        <v>104.8</v>
      </c>
      <c r="JQ15" s="7" t="s">
        <v>470</v>
      </c>
      <c r="JR15" s="14">
        <v>108.9</v>
      </c>
      <c r="JS15" s="7" t="s">
        <v>470</v>
      </c>
      <c r="JT15" s="14">
        <v>92.8</v>
      </c>
      <c r="JU15" s="7" t="s">
        <v>470</v>
      </c>
      <c r="JV15" s="14">
        <v>92.1</v>
      </c>
      <c r="JW15" s="7" t="s">
        <v>470</v>
      </c>
      <c r="JX15" s="14">
        <v>94.2</v>
      </c>
      <c r="JY15" s="7" t="s">
        <v>470</v>
      </c>
      <c r="JZ15" s="14">
        <v>97.5</v>
      </c>
      <c r="KA15" s="7" t="s">
        <v>470</v>
      </c>
      <c r="KB15" s="18">
        <v>102</v>
      </c>
      <c r="KC15" s="7" t="s">
        <v>470</v>
      </c>
      <c r="KD15" s="14">
        <v>103.5</v>
      </c>
      <c r="KE15" s="7" t="s">
        <v>470</v>
      </c>
      <c r="KF15" s="14">
        <v>106.5</v>
      </c>
      <c r="KG15" s="7" t="s">
        <v>470</v>
      </c>
      <c r="KH15" s="18">
        <v>98</v>
      </c>
      <c r="KI15" s="7" t="s">
        <v>470</v>
      </c>
      <c r="KJ15" s="14">
        <v>98.5</v>
      </c>
      <c r="KK15" s="7" t="s">
        <v>470</v>
      </c>
      <c r="KL15" s="14">
        <v>98.7</v>
      </c>
      <c r="KM15" s="7" t="s">
        <v>470</v>
      </c>
      <c r="KN15" s="18">
        <v>99</v>
      </c>
      <c r="KO15" s="7" t="s">
        <v>470</v>
      </c>
      <c r="KP15" s="18">
        <v>98</v>
      </c>
      <c r="KQ15" s="7" t="s">
        <v>470</v>
      </c>
      <c r="KR15" s="14">
        <v>106.4</v>
      </c>
      <c r="KS15" s="7" t="s">
        <v>470</v>
      </c>
      <c r="KT15" s="18">
        <v>108</v>
      </c>
      <c r="KU15" s="7" t="s">
        <v>470</v>
      </c>
      <c r="KV15" s="14">
        <v>100.8</v>
      </c>
      <c r="KW15" s="7" t="s">
        <v>470</v>
      </c>
      <c r="KX15" s="14">
        <v>101.6</v>
      </c>
      <c r="KY15" s="7" t="s">
        <v>470</v>
      </c>
      <c r="KZ15" s="14">
        <v>100.6</v>
      </c>
      <c r="LA15" s="7" t="s">
        <v>470</v>
      </c>
      <c r="LB15" s="14">
        <v>101.2</v>
      </c>
      <c r="LC15" s="7" t="s">
        <v>470</v>
      </c>
      <c r="LD15" s="14">
        <v>100.7</v>
      </c>
      <c r="LE15" s="7" t="s">
        <v>470</v>
      </c>
      <c r="LF15" s="14">
        <v>108.8</v>
      </c>
      <c r="LG15" s="7" t="s">
        <v>470</v>
      </c>
      <c r="LH15" s="14">
        <v>105.6</v>
      </c>
      <c r="LI15" s="7" t="s">
        <v>470</v>
      </c>
      <c r="LJ15" s="18">
        <v>110</v>
      </c>
      <c r="LK15" s="7" t="s">
        <v>470</v>
      </c>
      <c r="LL15" s="18">
        <v>108</v>
      </c>
      <c r="LM15" s="7" t="s">
        <v>470</v>
      </c>
      <c r="LN15" s="14">
        <v>106.9</v>
      </c>
      <c r="LO15" s="7" t="s">
        <v>470</v>
      </c>
      <c r="LP15" s="14">
        <v>104.6</v>
      </c>
      <c r="LQ15" s="7" t="s">
        <v>470</v>
      </c>
      <c r="LR15" s="14">
        <v>102.5</v>
      </c>
      <c r="LS15" s="7" t="s">
        <v>470</v>
      </c>
      <c r="LT15" s="14">
        <v>104.1</v>
      </c>
      <c r="LU15" s="7" t="s">
        <v>470</v>
      </c>
      <c r="LV15" s="14">
        <v>105.3</v>
      </c>
      <c r="LW15" s="7" t="s">
        <v>470</v>
      </c>
      <c r="LX15" s="14">
        <v>104.1</v>
      </c>
      <c r="LY15" s="7" t="s">
        <v>470</v>
      </c>
      <c r="LZ15" s="14">
        <v>100.4</v>
      </c>
      <c r="MA15" s="7" t="s">
        <v>470</v>
      </c>
      <c r="MB15" s="18">
        <v>101</v>
      </c>
      <c r="MC15" s="7" t="s">
        <v>470</v>
      </c>
      <c r="MD15" s="14">
        <v>97.6</v>
      </c>
      <c r="ME15" s="7" t="s">
        <v>470</v>
      </c>
      <c r="MF15" s="14">
        <v>99.2</v>
      </c>
      <c r="MG15" s="7" t="s">
        <v>470</v>
      </c>
      <c r="MH15" s="14">
        <v>99.5</v>
      </c>
      <c r="MI15" s="7" t="s">
        <v>470</v>
      </c>
      <c r="MJ15" s="14">
        <v>100.4</v>
      </c>
      <c r="MK15" s="7" t="s">
        <v>470</v>
      </c>
      <c r="ML15" s="14">
        <v>95.4</v>
      </c>
      <c r="MM15" s="7" t="s">
        <v>470</v>
      </c>
      <c r="MN15" s="14">
        <v>99.3</v>
      </c>
      <c r="MO15" s="7" t="s">
        <v>470</v>
      </c>
      <c r="MP15" s="14">
        <v>90.3</v>
      </c>
      <c r="MQ15" s="7" t="s">
        <v>470</v>
      </c>
      <c r="MR15" s="14">
        <v>92.5</v>
      </c>
      <c r="MS15" s="7" t="s">
        <v>470</v>
      </c>
      <c r="MT15" s="18">
        <v>90</v>
      </c>
      <c r="MU15" s="7" t="s">
        <v>470</v>
      </c>
      <c r="MV15" s="14">
        <v>92.7</v>
      </c>
      <c r="MW15" s="7" t="s">
        <v>470</v>
      </c>
      <c r="MX15" s="14">
        <v>87.1</v>
      </c>
      <c r="MY15" s="7" t="s">
        <v>470</v>
      </c>
      <c r="MZ15" s="14">
        <v>84.8</v>
      </c>
      <c r="NA15" s="7" t="s">
        <v>470</v>
      </c>
      <c r="NB15" s="14">
        <v>84.4</v>
      </c>
      <c r="NC15" s="7" t="s">
        <v>470</v>
      </c>
      <c r="ND15" s="14">
        <v>84.2</v>
      </c>
      <c r="NE15" s="7" t="s">
        <v>470</v>
      </c>
      <c r="NF15" s="18">
        <v>86</v>
      </c>
      <c r="NG15" s="7" t="s">
        <v>470</v>
      </c>
      <c r="NH15" s="14">
        <v>80.2</v>
      </c>
      <c r="NI15" s="7" t="s">
        <v>470</v>
      </c>
      <c r="NJ15" s="14">
        <v>83.3</v>
      </c>
      <c r="NK15" s="7" t="s">
        <v>470</v>
      </c>
      <c r="NL15" s="14">
        <v>80.099999999999994</v>
      </c>
      <c r="NM15" s="7" t="s">
        <v>470</v>
      </c>
      <c r="NN15" s="14">
        <v>84.4</v>
      </c>
      <c r="NO15" s="7" t="s">
        <v>470</v>
      </c>
      <c r="NP15" s="18">
        <v>83</v>
      </c>
      <c r="NQ15" s="7" t="s">
        <v>470</v>
      </c>
      <c r="NR15" s="18">
        <v>86</v>
      </c>
      <c r="NS15" s="7" t="s">
        <v>470</v>
      </c>
      <c r="NT15" s="14">
        <v>81.7</v>
      </c>
      <c r="NU15" s="7" t="s">
        <v>470</v>
      </c>
      <c r="NV15" s="18">
        <v>83</v>
      </c>
      <c r="NW15" s="7" t="s">
        <v>470</v>
      </c>
      <c r="NX15" s="14">
        <v>85.4</v>
      </c>
      <c r="NY15" s="7" t="s">
        <v>470</v>
      </c>
      <c r="NZ15" s="14">
        <v>84.7</v>
      </c>
      <c r="OA15" s="7" t="s">
        <v>470</v>
      </c>
      <c r="OB15" s="14">
        <v>81.2</v>
      </c>
      <c r="OC15" s="7" t="s">
        <v>470</v>
      </c>
      <c r="OD15" s="14">
        <v>82.3</v>
      </c>
      <c r="OE15" s="7" t="s">
        <v>470</v>
      </c>
      <c r="OF15" s="14">
        <v>85.5</v>
      </c>
      <c r="OG15" s="7" t="s">
        <v>470</v>
      </c>
      <c r="OH15" s="14">
        <v>70.900000000000006</v>
      </c>
      <c r="OI15" s="7" t="s">
        <v>470</v>
      </c>
      <c r="OJ15" s="18">
        <v>81</v>
      </c>
      <c r="OK15" s="7" t="s">
        <v>470</v>
      </c>
      <c r="OL15" s="14">
        <v>85.6</v>
      </c>
      <c r="OM15" s="7" t="s">
        <v>470</v>
      </c>
      <c r="ON15" s="14">
        <v>80.3</v>
      </c>
      <c r="OO15" s="7" t="s">
        <v>470</v>
      </c>
      <c r="OP15" s="14">
        <v>83.1</v>
      </c>
      <c r="OQ15" s="7" t="s">
        <v>470</v>
      </c>
      <c r="OR15" s="14">
        <v>85.5</v>
      </c>
      <c r="OS15" s="7" t="s">
        <v>470</v>
      </c>
      <c r="OT15" s="14">
        <v>78.7</v>
      </c>
      <c r="OU15" s="7" t="s">
        <v>470</v>
      </c>
      <c r="OV15" s="14">
        <v>80.599999999999994</v>
      </c>
      <c r="OW15" s="7" t="s">
        <v>470</v>
      </c>
      <c r="OX15" s="14">
        <v>78.3</v>
      </c>
      <c r="OY15" s="7" t="s">
        <v>470</v>
      </c>
      <c r="OZ15" s="14">
        <v>82.2</v>
      </c>
      <c r="PA15" s="7" t="s">
        <v>470</v>
      </c>
      <c r="PB15" s="14">
        <v>79.099999999999994</v>
      </c>
      <c r="PC15" s="7" t="s">
        <v>470</v>
      </c>
      <c r="PD15" s="14">
        <v>81.400000000000006</v>
      </c>
      <c r="PE15" s="7" t="s">
        <v>470</v>
      </c>
      <c r="PF15" s="14">
        <v>76.900000000000006</v>
      </c>
      <c r="PG15" s="7" t="s">
        <v>470</v>
      </c>
      <c r="PH15" s="14">
        <v>76.8</v>
      </c>
      <c r="PI15" s="7" t="s">
        <v>470</v>
      </c>
      <c r="PJ15" s="14">
        <v>76.900000000000006</v>
      </c>
      <c r="PK15" s="7" t="s">
        <v>470</v>
      </c>
      <c r="PL15" s="14">
        <v>77.599999999999994</v>
      </c>
      <c r="PM15" s="7" t="s">
        <v>470</v>
      </c>
      <c r="PN15" s="14">
        <v>75.3</v>
      </c>
      <c r="PO15" s="7" t="s">
        <v>470</v>
      </c>
      <c r="PP15" s="14">
        <v>77.8</v>
      </c>
      <c r="PQ15" s="7" t="s">
        <v>470</v>
      </c>
      <c r="PR15" s="14">
        <v>77.599999999999994</v>
      </c>
      <c r="PS15" s="7" t="s">
        <v>470</v>
      </c>
      <c r="PT15" s="14">
        <v>75.099999999999994</v>
      </c>
      <c r="PU15" s="7" t="s">
        <v>470</v>
      </c>
      <c r="PV15" s="14">
        <v>78.599999999999994</v>
      </c>
      <c r="PW15" s="7" t="s">
        <v>470</v>
      </c>
      <c r="PX15" s="14">
        <v>74.3</v>
      </c>
      <c r="PY15" s="7" t="s">
        <v>470</v>
      </c>
      <c r="PZ15" s="14">
        <v>72.400000000000006</v>
      </c>
      <c r="QA15" s="7" t="s">
        <v>470</v>
      </c>
      <c r="QB15" s="14">
        <v>71.3</v>
      </c>
      <c r="QC15" s="7" t="s">
        <v>470</v>
      </c>
      <c r="QD15" s="14">
        <v>76.5</v>
      </c>
      <c r="QE15" s="7" t="s">
        <v>470</v>
      </c>
      <c r="QF15" s="14">
        <v>76.3</v>
      </c>
      <c r="QG15" s="7" t="s">
        <v>470</v>
      </c>
      <c r="QH15" s="14">
        <v>68.599999999999994</v>
      </c>
      <c r="QI15" s="7" t="s">
        <v>470</v>
      </c>
      <c r="QJ15" s="14">
        <v>71.599999999999994</v>
      </c>
      <c r="QK15" s="7" t="s">
        <v>470</v>
      </c>
      <c r="QL15" s="14">
        <v>71.7</v>
      </c>
      <c r="QM15" s="7" t="s">
        <v>470</v>
      </c>
      <c r="QN15" s="14">
        <v>68.599999999999994</v>
      </c>
      <c r="QO15" s="7" t="s">
        <v>470</v>
      </c>
      <c r="QP15" s="14">
        <v>71.3</v>
      </c>
      <c r="QQ15" s="7" t="s">
        <v>470</v>
      </c>
      <c r="QR15" s="14">
        <v>70.3</v>
      </c>
      <c r="QS15" s="7" t="s">
        <v>470</v>
      </c>
      <c r="QT15" s="14">
        <v>70.599999999999994</v>
      </c>
      <c r="QU15" s="7" t="s">
        <v>470</v>
      </c>
      <c r="QV15" s="14">
        <v>67.599999999999994</v>
      </c>
      <c r="QW15" s="7" t="s">
        <v>470</v>
      </c>
      <c r="QX15" s="14">
        <v>66.099999999999994</v>
      </c>
      <c r="QY15" s="7" t="s">
        <v>470</v>
      </c>
      <c r="QZ15" s="14">
        <v>67.099999999999994</v>
      </c>
      <c r="RA15" s="7" t="s">
        <v>470</v>
      </c>
      <c r="RB15" s="14">
        <v>68.8</v>
      </c>
      <c r="RC15" s="7" t="s">
        <v>470</v>
      </c>
      <c r="RD15" s="14">
        <v>66.5</v>
      </c>
      <c r="RE15" s="7" t="s">
        <v>470</v>
      </c>
      <c r="RF15" s="14">
        <v>68.5</v>
      </c>
      <c r="RG15" s="7" t="s">
        <v>470</v>
      </c>
      <c r="RH15" s="14">
        <v>68.599999999999994</v>
      </c>
      <c r="RI15" s="7" t="s">
        <v>470</v>
      </c>
      <c r="RJ15" s="14">
        <v>65.3</v>
      </c>
      <c r="RK15" s="7" t="s">
        <v>470</v>
      </c>
      <c r="RL15" s="18">
        <v>66</v>
      </c>
      <c r="RM15" s="7" t="s">
        <v>470</v>
      </c>
      <c r="RN15" s="14">
        <v>71.099999999999994</v>
      </c>
      <c r="RO15" s="7" t="s">
        <v>470</v>
      </c>
      <c r="RP15" s="14">
        <v>65.599999999999994</v>
      </c>
      <c r="RQ15" s="7" t="s">
        <v>470</v>
      </c>
      <c r="RR15" s="14">
        <v>66.400000000000006</v>
      </c>
      <c r="RS15" s="7" t="s">
        <v>470</v>
      </c>
      <c r="RT15" s="14">
        <v>69.900000000000006</v>
      </c>
      <c r="RU15" s="7" t="s">
        <v>470</v>
      </c>
      <c r="RV15" s="14">
        <v>68.3</v>
      </c>
      <c r="RW15" s="7" t="s">
        <v>470</v>
      </c>
      <c r="RX15" s="18">
        <v>66</v>
      </c>
      <c r="RY15" s="7" t="s">
        <v>470</v>
      </c>
      <c r="RZ15" s="18">
        <v>70</v>
      </c>
      <c r="SA15" s="7" t="s">
        <v>470</v>
      </c>
      <c r="SB15" s="14">
        <v>69.3</v>
      </c>
      <c r="SC15" s="7" t="s">
        <v>470</v>
      </c>
      <c r="SD15" s="14">
        <v>68.8</v>
      </c>
      <c r="SE15" s="7" t="s">
        <v>470</v>
      </c>
      <c r="SF15" s="14">
        <v>68.7</v>
      </c>
      <c r="SG15" s="7" t="s">
        <v>470</v>
      </c>
      <c r="SH15" s="14">
        <v>68.900000000000006</v>
      </c>
      <c r="SI15" s="7" t="s">
        <v>470</v>
      </c>
      <c r="SJ15" s="18">
        <v>69</v>
      </c>
      <c r="SK15" s="7" t="s">
        <v>470</v>
      </c>
      <c r="SL15" s="14">
        <v>69.5</v>
      </c>
      <c r="SM15" s="7" t="s">
        <v>470</v>
      </c>
      <c r="SN15" s="14">
        <v>69.099999999999994</v>
      </c>
      <c r="SO15" s="7" t="s">
        <v>470</v>
      </c>
      <c r="SP15" s="14">
        <v>67.599999999999994</v>
      </c>
      <c r="SQ15" s="7" t="s">
        <v>470</v>
      </c>
      <c r="SR15" s="14">
        <v>70.5</v>
      </c>
      <c r="SS15" s="7" t="s">
        <v>470</v>
      </c>
      <c r="ST15" s="14">
        <v>71.7</v>
      </c>
      <c r="SU15" s="7" t="s">
        <v>470</v>
      </c>
      <c r="SV15" s="18">
        <v>73</v>
      </c>
      <c r="SW15" s="7" t="s">
        <v>470</v>
      </c>
      <c r="SX15" s="14">
        <v>70.3</v>
      </c>
      <c r="SY15" s="7" t="s">
        <v>470</v>
      </c>
      <c r="SZ15" s="14">
        <v>71.2</v>
      </c>
      <c r="TA15" s="7" t="s">
        <v>470</v>
      </c>
      <c r="TB15" s="14">
        <v>71.900000000000006</v>
      </c>
      <c r="TC15" s="7" t="s">
        <v>470</v>
      </c>
      <c r="TD15" s="14">
        <v>71.599999999999994</v>
      </c>
      <c r="TE15" s="7" t="s">
        <v>470</v>
      </c>
      <c r="TF15" s="14">
        <v>73.2</v>
      </c>
      <c r="TG15" s="7" t="s">
        <v>470</v>
      </c>
      <c r="TH15" s="14">
        <v>71.8</v>
      </c>
      <c r="TI15" s="7" t="s">
        <v>470</v>
      </c>
      <c r="TJ15" s="14">
        <v>73.2</v>
      </c>
      <c r="TK15" s="7" t="s">
        <v>470</v>
      </c>
      <c r="TL15" s="14">
        <v>72.3</v>
      </c>
      <c r="TM15" s="7" t="s">
        <v>470</v>
      </c>
      <c r="TN15" s="14">
        <v>70.599999999999994</v>
      </c>
      <c r="TO15" s="7" t="s">
        <v>470</v>
      </c>
      <c r="TP15" s="14">
        <v>73.5</v>
      </c>
      <c r="TQ15" s="7" t="s">
        <v>470</v>
      </c>
      <c r="TR15" s="14">
        <v>73.099999999999994</v>
      </c>
      <c r="TS15" s="7" t="s">
        <v>470</v>
      </c>
      <c r="TT15" s="14">
        <v>74.400000000000006</v>
      </c>
      <c r="TU15" s="7" t="s">
        <v>470</v>
      </c>
      <c r="TV15" s="14">
        <v>74.900000000000006</v>
      </c>
      <c r="TW15" s="7" t="s">
        <v>470</v>
      </c>
      <c r="TX15" s="18">
        <v>73</v>
      </c>
      <c r="TY15" s="7" t="s">
        <v>470</v>
      </c>
      <c r="TZ15" s="14">
        <v>74.3</v>
      </c>
      <c r="UA15" s="7" t="s">
        <v>470</v>
      </c>
      <c r="UB15" s="14">
        <v>75.599999999999994</v>
      </c>
      <c r="UC15" s="7" t="s">
        <v>470</v>
      </c>
      <c r="UD15" s="14">
        <v>74.599999999999994</v>
      </c>
      <c r="UE15" s="7" t="s">
        <v>470</v>
      </c>
      <c r="UF15" s="14">
        <v>77.099999999999994</v>
      </c>
      <c r="UG15" s="7" t="s">
        <v>470</v>
      </c>
      <c r="UH15" s="14">
        <v>77.5</v>
      </c>
      <c r="UI15" s="7" t="s">
        <v>470</v>
      </c>
      <c r="UJ15" s="14">
        <v>77.8</v>
      </c>
      <c r="UK15" s="7" t="s">
        <v>470</v>
      </c>
      <c r="UL15" s="14">
        <v>81.400000000000006</v>
      </c>
      <c r="UM15" s="7" t="s">
        <v>470</v>
      </c>
      <c r="UN15" s="14">
        <v>80.5</v>
      </c>
      <c r="UO15" s="7" t="s">
        <v>470</v>
      </c>
      <c r="UP15" s="14">
        <v>83.9</v>
      </c>
      <c r="UQ15" s="7" t="s">
        <v>470</v>
      </c>
      <c r="UR15" s="14">
        <v>82.5</v>
      </c>
      <c r="US15" s="7" t="s">
        <v>470</v>
      </c>
      <c r="UT15" s="14">
        <v>81.099999999999994</v>
      </c>
      <c r="UU15" s="7" t="s">
        <v>470</v>
      </c>
      <c r="UV15" s="14">
        <v>79.8</v>
      </c>
      <c r="UW15" s="7" t="s">
        <v>470</v>
      </c>
      <c r="UX15" s="14">
        <v>83.8</v>
      </c>
      <c r="UY15" s="7" t="s">
        <v>470</v>
      </c>
      <c r="UZ15" s="14">
        <v>84.6</v>
      </c>
      <c r="VA15" s="7" t="s">
        <v>470</v>
      </c>
      <c r="VB15" s="14">
        <v>85.1</v>
      </c>
      <c r="VC15" s="7" t="s">
        <v>470</v>
      </c>
      <c r="VD15" s="14">
        <v>87.9</v>
      </c>
      <c r="VE15" s="7" t="s">
        <v>470</v>
      </c>
      <c r="VF15" s="14">
        <v>84.2</v>
      </c>
      <c r="VG15" s="7" t="s">
        <v>470</v>
      </c>
      <c r="VH15" s="14">
        <v>89.2</v>
      </c>
      <c r="VI15" s="7" t="s">
        <v>470</v>
      </c>
      <c r="VJ15" s="14">
        <v>89.9</v>
      </c>
      <c r="VK15" s="7" t="s">
        <v>470</v>
      </c>
      <c r="VL15" s="14">
        <v>89.3</v>
      </c>
      <c r="VM15" s="7" t="s">
        <v>470</v>
      </c>
      <c r="VN15" s="14">
        <v>92.7</v>
      </c>
      <c r="VO15" s="7" t="s">
        <v>470</v>
      </c>
      <c r="VP15" s="14">
        <v>90.3</v>
      </c>
      <c r="VQ15" s="7" t="s">
        <v>470</v>
      </c>
      <c r="VR15" s="18">
        <v>90</v>
      </c>
      <c r="VS15" s="7" t="s">
        <v>470</v>
      </c>
      <c r="VT15" s="14">
        <v>93.9</v>
      </c>
      <c r="VU15" s="7" t="s">
        <v>470</v>
      </c>
      <c r="VV15" s="14">
        <v>93.9</v>
      </c>
      <c r="VW15" s="7" t="s">
        <v>470</v>
      </c>
      <c r="VX15" s="14">
        <v>95.8</v>
      </c>
      <c r="VY15" s="7" t="s">
        <v>470</v>
      </c>
      <c r="VZ15" s="14">
        <v>94.2</v>
      </c>
      <c r="WA15" s="7" t="s">
        <v>470</v>
      </c>
      <c r="WB15" s="14">
        <v>91.3</v>
      </c>
      <c r="WC15" s="7" t="s">
        <v>470</v>
      </c>
      <c r="WD15" s="14">
        <v>94.4</v>
      </c>
      <c r="WE15" s="7" t="s">
        <v>470</v>
      </c>
      <c r="WF15" s="18">
        <v>94</v>
      </c>
      <c r="WG15" s="7" t="s">
        <v>470</v>
      </c>
      <c r="WH15" s="14">
        <v>96.9</v>
      </c>
      <c r="WI15" s="7" t="s">
        <v>470</v>
      </c>
      <c r="WJ15" s="14">
        <v>93.3</v>
      </c>
      <c r="WK15" s="7" t="s">
        <v>470</v>
      </c>
      <c r="WL15" s="14">
        <v>93.3</v>
      </c>
      <c r="WM15" s="7" t="s">
        <v>470</v>
      </c>
      <c r="WN15" s="14">
        <v>95.4</v>
      </c>
      <c r="WO15" s="7" t="s">
        <v>470</v>
      </c>
      <c r="WP15" s="14">
        <v>93.2</v>
      </c>
      <c r="WQ15" s="7" t="s">
        <v>470</v>
      </c>
      <c r="WR15" s="14">
        <v>98.8</v>
      </c>
      <c r="WS15" s="7" t="s">
        <v>470</v>
      </c>
      <c r="WT15" s="14">
        <v>95.8</v>
      </c>
      <c r="WU15" s="7" t="s">
        <v>470</v>
      </c>
      <c r="WV15" s="14">
        <v>94.2</v>
      </c>
      <c r="WW15" s="7" t="s">
        <v>470</v>
      </c>
      <c r="WX15" s="14">
        <v>99.3</v>
      </c>
      <c r="WY15" s="7" t="s">
        <v>470</v>
      </c>
      <c r="WZ15" s="14">
        <v>96.2</v>
      </c>
      <c r="XA15" s="7" t="s">
        <v>470</v>
      </c>
      <c r="XB15" s="14">
        <v>98.2</v>
      </c>
      <c r="XC15" s="7" t="s">
        <v>470</v>
      </c>
      <c r="XD15" s="14">
        <v>96.5</v>
      </c>
      <c r="XE15" s="7" t="s">
        <v>470</v>
      </c>
      <c r="XF15" s="14">
        <v>80.099999999999994</v>
      </c>
      <c r="XG15" s="7" t="s">
        <v>470</v>
      </c>
      <c r="XH15" s="14">
        <v>66.900000000000006</v>
      </c>
      <c r="XI15" s="7" t="s">
        <v>470</v>
      </c>
      <c r="XJ15" s="14">
        <v>63.6</v>
      </c>
      <c r="XK15" s="7" t="s">
        <v>470</v>
      </c>
      <c r="XL15" s="14">
        <v>82.6</v>
      </c>
      <c r="XM15" s="7" t="s">
        <v>470</v>
      </c>
      <c r="XN15" s="14">
        <v>86.2</v>
      </c>
      <c r="XO15" s="7" t="s">
        <v>470</v>
      </c>
      <c r="XP15" s="14">
        <v>87.6</v>
      </c>
      <c r="XQ15" s="7" t="s">
        <v>470</v>
      </c>
      <c r="XR15" s="14">
        <v>83.7</v>
      </c>
      <c r="XS15" s="7" t="s">
        <v>470</v>
      </c>
      <c r="XT15" s="14">
        <v>86.4</v>
      </c>
      <c r="XU15" s="7" t="s">
        <v>470</v>
      </c>
      <c r="XV15" s="14">
        <v>88.9</v>
      </c>
      <c r="XW15" s="7" t="s">
        <v>470</v>
      </c>
      <c r="XX15" s="14">
        <v>89.9</v>
      </c>
      <c r="XY15" s="7" t="s">
        <v>470</v>
      </c>
      <c r="XZ15" s="14">
        <v>94.9</v>
      </c>
      <c r="YA15" s="7" t="s">
        <v>470</v>
      </c>
      <c r="YB15" s="14">
        <v>93.7</v>
      </c>
      <c r="YC15" s="7" t="s">
        <v>470</v>
      </c>
      <c r="YD15" s="18">
        <v>91</v>
      </c>
      <c r="YE15" s="7" t="s">
        <v>470</v>
      </c>
      <c r="YF15" s="14">
        <v>99.6</v>
      </c>
      <c r="YG15" s="7" t="s">
        <v>470</v>
      </c>
      <c r="YH15" s="14">
        <v>93.1</v>
      </c>
      <c r="YI15" s="7" t="s">
        <v>470</v>
      </c>
      <c r="YJ15" s="14">
        <v>96.6</v>
      </c>
      <c r="YK15" s="7" t="s">
        <v>470</v>
      </c>
      <c r="YL15" s="18">
        <v>108</v>
      </c>
      <c r="YM15" s="7" t="s">
        <v>470</v>
      </c>
      <c r="YN15" s="14">
        <v>95.8</v>
      </c>
      <c r="YO15" s="7" t="s">
        <v>470</v>
      </c>
      <c r="YP15" s="14">
        <v>104.6</v>
      </c>
      <c r="YQ15" s="7" t="s">
        <v>470</v>
      </c>
      <c r="YR15" s="14">
        <v>115.1</v>
      </c>
      <c r="YS15" s="7" t="s">
        <v>470</v>
      </c>
      <c r="YT15" s="14">
        <v>101.9</v>
      </c>
      <c r="YU15" s="7" t="s">
        <v>470</v>
      </c>
      <c r="YV15" s="18">
        <v>106</v>
      </c>
      <c r="YW15" s="7" t="s">
        <v>470</v>
      </c>
      <c r="YX15" s="14">
        <v>100.6</v>
      </c>
      <c r="YY15" s="7" t="s">
        <v>470</v>
      </c>
      <c r="YZ15" s="14">
        <v>110.9</v>
      </c>
      <c r="ZA15" s="7" t="s">
        <v>470</v>
      </c>
      <c r="ZB15" s="14">
        <v>125.6</v>
      </c>
      <c r="ZC15" s="7" t="s">
        <v>470</v>
      </c>
      <c r="ZD15" s="14">
        <v>110.8</v>
      </c>
      <c r="ZE15" s="7" t="s">
        <v>470</v>
      </c>
      <c r="ZF15" s="14">
        <v>114.8</v>
      </c>
      <c r="ZG15" s="7" t="s">
        <v>470</v>
      </c>
      <c r="ZH15" s="14">
        <v>116.9</v>
      </c>
      <c r="ZI15" s="7" t="s">
        <v>470</v>
      </c>
      <c r="ZJ15" s="14">
        <v>108.5</v>
      </c>
      <c r="ZK15" s="7" t="s">
        <v>470</v>
      </c>
      <c r="ZL15" s="14">
        <v>120.7</v>
      </c>
      <c r="ZM15" s="7" t="s">
        <v>470</v>
      </c>
      <c r="ZN15" s="14">
        <v>122.3</v>
      </c>
      <c r="ZO15" s="7" t="s">
        <v>470</v>
      </c>
      <c r="ZP15" s="14">
        <v>125.2</v>
      </c>
      <c r="ZQ15" s="7" t="s">
        <v>470</v>
      </c>
      <c r="ZR15" s="14">
        <v>122.3</v>
      </c>
      <c r="ZS15" s="7" t="s">
        <v>470</v>
      </c>
      <c r="ZT15" s="14">
        <v>127.7</v>
      </c>
      <c r="ZU15" s="7" t="s">
        <v>470</v>
      </c>
      <c r="ZV15" s="14">
        <v>124.1</v>
      </c>
      <c r="ZW15" s="7" t="s">
        <v>470</v>
      </c>
      <c r="ZX15" s="18">
        <v>127</v>
      </c>
      <c r="ZY15" s="7" t="s">
        <v>470</v>
      </c>
      <c r="ZZ15" s="14">
        <v>132.69999999999999</v>
      </c>
      <c r="AAA15" s="7" t="s">
        <v>470</v>
      </c>
      <c r="AAB15" s="14">
        <v>126.4</v>
      </c>
      <c r="AAC15" s="7" t="s">
        <v>470</v>
      </c>
      <c r="AAD15" s="14">
        <v>127.6</v>
      </c>
      <c r="AAE15" s="7" t="s">
        <v>470</v>
      </c>
      <c r="AAF15" s="18">
        <v>126</v>
      </c>
      <c r="AAG15" s="7" t="s">
        <v>470</v>
      </c>
      <c r="AAH15" s="14">
        <v>132.69999999999999</v>
      </c>
      <c r="AAI15" s="7" t="s">
        <v>470</v>
      </c>
      <c r="AAJ15" s="14">
        <v>127.5</v>
      </c>
      <c r="AAK15" s="7" t="s">
        <v>470</v>
      </c>
      <c r="AAL15" s="14">
        <v>133.19999999999999</v>
      </c>
      <c r="AAM15" s="7" t="s">
        <v>470</v>
      </c>
      <c r="AAN15" s="14">
        <v>131.80000000000001</v>
      </c>
      <c r="AAO15" s="7" t="s">
        <v>470</v>
      </c>
      <c r="AAP15" s="14">
        <v>137.19999999999999</v>
      </c>
      <c r="AAQ15" s="7" t="s">
        <v>470</v>
      </c>
      <c r="AAR15" s="14">
        <v>134.6</v>
      </c>
      <c r="AAS15" s="7" t="s">
        <v>470</v>
      </c>
      <c r="AAT15" s="14">
        <v>141.1</v>
      </c>
      <c r="AAU15" s="7" t="s">
        <v>470</v>
      </c>
      <c r="AAV15" s="14">
        <v>139.69999999999999</v>
      </c>
      <c r="AAW15" s="7" t="s">
        <v>470</v>
      </c>
      <c r="AAX15" s="14">
        <v>138.30000000000001</v>
      </c>
      <c r="AAY15" s="7" t="s">
        <v>470</v>
      </c>
      <c r="AAZ15" s="14">
        <v>140.30000000000001</v>
      </c>
      <c r="ABA15" s="7" t="s">
        <v>470</v>
      </c>
      <c r="ABB15" s="14">
        <v>144.30000000000001</v>
      </c>
      <c r="ABC15" s="7" t="s">
        <v>470</v>
      </c>
      <c r="ABD15" s="14">
        <v>145.6</v>
      </c>
      <c r="ABE15" s="7" t="s">
        <v>470</v>
      </c>
    </row>
    <row r="16" spans="1:733" x14ac:dyDescent="0.2">
      <c r="A16" s="5" t="s">
        <v>94</v>
      </c>
      <c r="B16" s="8" t="s">
        <v>468</v>
      </c>
      <c r="C16" s="8" t="s">
        <v>466</v>
      </c>
      <c r="D16" s="8" t="s">
        <v>468</v>
      </c>
      <c r="E16" s="8" t="s">
        <v>466</v>
      </c>
      <c r="F16" s="8" t="s">
        <v>468</v>
      </c>
      <c r="G16" s="8" t="s">
        <v>466</v>
      </c>
      <c r="H16" s="8" t="s">
        <v>468</v>
      </c>
      <c r="I16" s="8" t="s">
        <v>466</v>
      </c>
      <c r="J16" s="8" t="s">
        <v>468</v>
      </c>
      <c r="K16" s="8" t="s">
        <v>466</v>
      </c>
      <c r="L16" s="8" t="s">
        <v>468</v>
      </c>
      <c r="M16" s="8" t="s">
        <v>466</v>
      </c>
      <c r="N16" s="8" t="s">
        <v>468</v>
      </c>
      <c r="O16" s="8" t="s">
        <v>466</v>
      </c>
      <c r="P16" s="8" t="s">
        <v>468</v>
      </c>
      <c r="Q16" s="8" t="s">
        <v>466</v>
      </c>
      <c r="R16" s="8" t="s">
        <v>468</v>
      </c>
      <c r="S16" s="8" t="s">
        <v>466</v>
      </c>
      <c r="T16" s="8" t="s">
        <v>468</v>
      </c>
      <c r="U16" s="8" t="s">
        <v>466</v>
      </c>
      <c r="V16" s="8" t="s">
        <v>468</v>
      </c>
      <c r="W16" s="8" t="s">
        <v>466</v>
      </c>
      <c r="X16" s="8" t="s">
        <v>468</v>
      </c>
      <c r="Y16" s="8" t="s">
        <v>466</v>
      </c>
      <c r="Z16" s="8" t="s">
        <v>468</v>
      </c>
      <c r="AA16" s="8" t="s">
        <v>466</v>
      </c>
      <c r="AB16" s="8" t="s">
        <v>468</v>
      </c>
      <c r="AC16" s="8" t="s">
        <v>466</v>
      </c>
      <c r="AD16" s="8" t="s">
        <v>468</v>
      </c>
      <c r="AE16" s="8" t="s">
        <v>466</v>
      </c>
      <c r="AF16" s="8" t="s">
        <v>468</v>
      </c>
      <c r="AG16" s="8" t="s">
        <v>466</v>
      </c>
      <c r="AH16" s="8" t="s">
        <v>468</v>
      </c>
      <c r="AI16" s="8" t="s">
        <v>466</v>
      </c>
      <c r="AJ16" s="8" t="s">
        <v>468</v>
      </c>
      <c r="AK16" s="8" t="s">
        <v>466</v>
      </c>
      <c r="AL16" s="8" t="s">
        <v>468</v>
      </c>
      <c r="AM16" s="8" t="s">
        <v>466</v>
      </c>
      <c r="AN16" s="8" t="s">
        <v>468</v>
      </c>
      <c r="AO16" s="8" t="s">
        <v>466</v>
      </c>
      <c r="AP16" s="8" t="s">
        <v>468</v>
      </c>
      <c r="AQ16" s="8" t="s">
        <v>466</v>
      </c>
      <c r="AR16" s="8" t="s">
        <v>468</v>
      </c>
      <c r="AS16" s="8" t="s">
        <v>466</v>
      </c>
      <c r="AT16" s="8" t="s">
        <v>468</v>
      </c>
      <c r="AU16" s="8" t="s">
        <v>466</v>
      </c>
      <c r="AV16" s="8" t="s">
        <v>468</v>
      </c>
      <c r="AW16" s="8" t="s">
        <v>466</v>
      </c>
      <c r="AX16" s="8" t="s">
        <v>468</v>
      </c>
      <c r="AY16" s="8" t="s">
        <v>466</v>
      </c>
      <c r="AZ16" s="8" t="s">
        <v>468</v>
      </c>
      <c r="BA16" s="8" t="s">
        <v>466</v>
      </c>
      <c r="BB16" s="8" t="s">
        <v>468</v>
      </c>
      <c r="BC16" s="8" t="s">
        <v>466</v>
      </c>
      <c r="BD16" s="8" t="s">
        <v>468</v>
      </c>
      <c r="BE16" s="8" t="s">
        <v>466</v>
      </c>
      <c r="BF16" s="8" t="s">
        <v>468</v>
      </c>
      <c r="BG16" s="8" t="s">
        <v>466</v>
      </c>
      <c r="BH16" s="8" t="s">
        <v>468</v>
      </c>
      <c r="BI16" s="8" t="s">
        <v>466</v>
      </c>
      <c r="BJ16" s="8" t="s">
        <v>468</v>
      </c>
      <c r="BK16" s="8" t="s">
        <v>466</v>
      </c>
      <c r="BL16" s="8" t="s">
        <v>468</v>
      </c>
      <c r="BM16" s="8" t="s">
        <v>466</v>
      </c>
      <c r="BN16" s="8" t="s">
        <v>468</v>
      </c>
      <c r="BO16" s="8" t="s">
        <v>466</v>
      </c>
      <c r="BP16" s="8" t="s">
        <v>468</v>
      </c>
      <c r="BQ16" s="8" t="s">
        <v>466</v>
      </c>
      <c r="BR16" s="8" t="s">
        <v>468</v>
      </c>
      <c r="BS16" s="8" t="s">
        <v>466</v>
      </c>
      <c r="BT16" s="8" t="s">
        <v>468</v>
      </c>
      <c r="BU16" s="8" t="s">
        <v>466</v>
      </c>
      <c r="BV16" s="8" t="s">
        <v>468</v>
      </c>
      <c r="BW16" s="8" t="s">
        <v>466</v>
      </c>
      <c r="BX16" s="8" t="s">
        <v>468</v>
      </c>
      <c r="BY16" s="8" t="s">
        <v>466</v>
      </c>
      <c r="BZ16" s="8" t="s">
        <v>468</v>
      </c>
      <c r="CA16" s="8" t="s">
        <v>466</v>
      </c>
      <c r="CB16" s="8" t="s">
        <v>468</v>
      </c>
      <c r="CC16" s="8" t="s">
        <v>466</v>
      </c>
      <c r="CD16" s="8" t="s">
        <v>468</v>
      </c>
      <c r="CE16" s="8" t="s">
        <v>466</v>
      </c>
      <c r="CF16" s="8" t="s">
        <v>468</v>
      </c>
      <c r="CG16" s="8" t="s">
        <v>466</v>
      </c>
      <c r="CH16" s="8" t="s">
        <v>468</v>
      </c>
      <c r="CI16" s="8" t="s">
        <v>466</v>
      </c>
      <c r="CJ16" s="8" t="s">
        <v>468</v>
      </c>
      <c r="CK16" s="8" t="s">
        <v>466</v>
      </c>
      <c r="CL16" s="8" t="s">
        <v>468</v>
      </c>
      <c r="CM16" s="8" t="s">
        <v>466</v>
      </c>
      <c r="CN16" s="8" t="s">
        <v>468</v>
      </c>
      <c r="CO16" s="8" t="s">
        <v>466</v>
      </c>
      <c r="CP16" s="8" t="s">
        <v>468</v>
      </c>
      <c r="CQ16" s="8" t="s">
        <v>466</v>
      </c>
      <c r="CR16" s="8" t="s">
        <v>468</v>
      </c>
      <c r="CS16" s="8" t="s">
        <v>466</v>
      </c>
      <c r="CT16" s="8" t="s">
        <v>468</v>
      </c>
      <c r="CU16" s="8" t="s">
        <v>466</v>
      </c>
      <c r="CV16" s="8" t="s">
        <v>468</v>
      </c>
      <c r="CW16" s="8" t="s">
        <v>466</v>
      </c>
      <c r="CX16" s="8" t="s">
        <v>468</v>
      </c>
      <c r="CY16" s="8" t="s">
        <v>466</v>
      </c>
      <c r="CZ16" s="8" t="s">
        <v>468</v>
      </c>
      <c r="DA16" s="8" t="s">
        <v>466</v>
      </c>
      <c r="DB16" s="8" t="s">
        <v>468</v>
      </c>
      <c r="DC16" s="8" t="s">
        <v>466</v>
      </c>
      <c r="DD16" s="8" t="s">
        <v>468</v>
      </c>
      <c r="DE16" s="8" t="s">
        <v>466</v>
      </c>
      <c r="DF16" s="8" t="s">
        <v>468</v>
      </c>
      <c r="DG16" s="8" t="s">
        <v>466</v>
      </c>
      <c r="DH16" s="8" t="s">
        <v>468</v>
      </c>
      <c r="DI16" s="8" t="s">
        <v>466</v>
      </c>
      <c r="DJ16" s="8" t="s">
        <v>468</v>
      </c>
      <c r="DK16" s="8" t="s">
        <v>466</v>
      </c>
      <c r="DL16" s="8" t="s">
        <v>468</v>
      </c>
      <c r="DM16" s="8" t="s">
        <v>466</v>
      </c>
      <c r="DN16" s="8" t="s">
        <v>468</v>
      </c>
      <c r="DO16" s="8" t="s">
        <v>466</v>
      </c>
      <c r="DP16" s="8" t="s">
        <v>468</v>
      </c>
      <c r="DQ16" s="8" t="s">
        <v>466</v>
      </c>
      <c r="DR16" s="15">
        <v>23.2</v>
      </c>
      <c r="DS16" s="8" t="s">
        <v>466</v>
      </c>
      <c r="DT16" s="15">
        <v>23.3</v>
      </c>
      <c r="DU16" s="8" t="s">
        <v>466</v>
      </c>
      <c r="DV16" s="19">
        <v>24</v>
      </c>
      <c r="DW16" s="8" t="s">
        <v>466</v>
      </c>
      <c r="DX16" s="15">
        <v>25.5</v>
      </c>
      <c r="DY16" s="8" t="s">
        <v>466</v>
      </c>
      <c r="DZ16" s="15">
        <v>24.4</v>
      </c>
      <c r="EA16" s="8" t="s">
        <v>466</v>
      </c>
      <c r="EB16" s="15">
        <v>24.4</v>
      </c>
      <c r="EC16" s="8" t="s">
        <v>466</v>
      </c>
      <c r="ED16" s="15">
        <v>25.5</v>
      </c>
      <c r="EE16" s="8" t="s">
        <v>466</v>
      </c>
      <c r="EF16" s="15">
        <v>23.7</v>
      </c>
      <c r="EG16" s="8" t="s">
        <v>466</v>
      </c>
      <c r="EH16" s="19">
        <v>25</v>
      </c>
      <c r="EI16" s="8" t="s">
        <v>466</v>
      </c>
      <c r="EJ16" s="15">
        <v>24.8</v>
      </c>
      <c r="EK16" s="8" t="s">
        <v>466</v>
      </c>
      <c r="EL16" s="19">
        <v>25</v>
      </c>
      <c r="EM16" s="8" t="s">
        <v>466</v>
      </c>
      <c r="EN16" s="15">
        <v>25.5</v>
      </c>
      <c r="EO16" s="8" t="s">
        <v>466</v>
      </c>
      <c r="EP16" s="15">
        <v>25.3</v>
      </c>
      <c r="EQ16" s="8" t="s">
        <v>466</v>
      </c>
      <c r="ER16" s="15">
        <v>25.3</v>
      </c>
      <c r="ES16" s="8" t="s">
        <v>466</v>
      </c>
      <c r="ET16" s="15">
        <v>25.2</v>
      </c>
      <c r="EU16" s="8" t="s">
        <v>466</v>
      </c>
      <c r="EV16" s="15">
        <v>25.9</v>
      </c>
      <c r="EW16" s="8" t="s">
        <v>466</v>
      </c>
      <c r="EX16" s="15">
        <v>25.8</v>
      </c>
      <c r="EY16" s="8" t="s">
        <v>466</v>
      </c>
      <c r="EZ16" s="15">
        <v>25.9</v>
      </c>
      <c r="FA16" s="8" t="s">
        <v>466</v>
      </c>
      <c r="FB16" s="15">
        <v>26.3</v>
      </c>
      <c r="FC16" s="8" t="s">
        <v>466</v>
      </c>
      <c r="FD16" s="15">
        <v>26.7</v>
      </c>
      <c r="FE16" s="8" t="s">
        <v>466</v>
      </c>
      <c r="FF16" s="15">
        <v>26.7</v>
      </c>
      <c r="FG16" s="8" t="s">
        <v>466</v>
      </c>
      <c r="FH16" s="15">
        <v>26.1</v>
      </c>
      <c r="FI16" s="8" t="s">
        <v>466</v>
      </c>
      <c r="FJ16" s="15">
        <v>27.4</v>
      </c>
      <c r="FK16" s="8" t="s">
        <v>466</v>
      </c>
      <c r="FL16" s="15">
        <v>27.2</v>
      </c>
      <c r="FM16" s="8" t="s">
        <v>466</v>
      </c>
      <c r="FN16" s="15">
        <v>27.3</v>
      </c>
      <c r="FO16" s="8" t="s">
        <v>466</v>
      </c>
      <c r="FP16" s="19">
        <v>28</v>
      </c>
      <c r="FQ16" s="8" t="s">
        <v>466</v>
      </c>
      <c r="FR16" s="15">
        <v>27.8</v>
      </c>
      <c r="FS16" s="8" t="s">
        <v>466</v>
      </c>
      <c r="FT16" s="15">
        <v>27.4</v>
      </c>
      <c r="FU16" s="8" t="s">
        <v>466</v>
      </c>
      <c r="FV16" s="15">
        <v>28.6</v>
      </c>
      <c r="FW16" s="8" t="s">
        <v>466</v>
      </c>
      <c r="FX16" s="15">
        <v>28.4</v>
      </c>
      <c r="FY16" s="8" t="s">
        <v>466</v>
      </c>
      <c r="FZ16" s="15">
        <v>27.6</v>
      </c>
      <c r="GA16" s="8" t="s">
        <v>466</v>
      </c>
      <c r="GB16" s="15">
        <v>28.7</v>
      </c>
      <c r="GC16" s="8" t="s">
        <v>466</v>
      </c>
      <c r="GD16" s="15">
        <v>27.7</v>
      </c>
      <c r="GE16" s="8" t="s">
        <v>466</v>
      </c>
      <c r="GF16" s="15">
        <v>28.7</v>
      </c>
      <c r="GG16" s="8" t="s">
        <v>466</v>
      </c>
      <c r="GH16" s="15">
        <v>28.5</v>
      </c>
      <c r="GI16" s="8" t="s">
        <v>466</v>
      </c>
      <c r="GJ16" s="19">
        <v>29</v>
      </c>
      <c r="GK16" s="8" t="s">
        <v>466</v>
      </c>
      <c r="GL16" s="15">
        <v>29.2</v>
      </c>
      <c r="GM16" s="8" t="s">
        <v>466</v>
      </c>
      <c r="GN16" s="15">
        <v>28.6</v>
      </c>
      <c r="GO16" s="8" t="s">
        <v>466</v>
      </c>
      <c r="GP16" s="15">
        <v>28.9</v>
      </c>
      <c r="GQ16" s="8" t="s">
        <v>466</v>
      </c>
      <c r="GR16" s="15">
        <v>29.1</v>
      </c>
      <c r="GS16" s="8" t="s">
        <v>466</v>
      </c>
      <c r="GT16" s="15">
        <v>29.4</v>
      </c>
      <c r="GU16" s="8" t="s">
        <v>466</v>
      </c>
      <c r="GV16" s="15">
        <v>29.4</v>
      </c>
      <c r="GW16" s="8" t="s">
        <v>466</v>
      </c>
      <c r="GX16" s="15">
        <v>30.2</v>
      </c>
      <c r="GY16" s="8" t="s">
        <v>466</v>
      </c>
      <c r="GZ16" s="19">
        <v>29</v>
      </c>
      <c r="HA16" s="8" t="s">
        <v>466</v>
      </c>
      <c r="HB16" s="19">
        <v>30</v>
      </c>
      <c r="HC16" s="8" t="s">
        <v>466</v>
      </c>
      <c r="HD16" s="15">
        <v>30.7</v>
      </c>
      <c r="HE16" s="8" t="s">
        <v>466</v>
      </c>
      <c r="HF16" s="15">
        <v>29.5</v>
      </c>
      <c r="HG16" s="8" t="s">
        <v>466</v>
      </c>
      <c r="HH16" s="15">
        <v>28.9</v>
      </c>
      <c r="HI16" s="8" t="s">
        <v>466</v>
      </c>
      <c r="HJ16" s="15">
        <v>30.7</v>
      </c>
      <c r="HK16" s="8" t="s">
        <v>466</v>
      </c>
      <c r="HL16" s="15">
        <v>29.9</v>
      </c>
      <c r="HM16" s="8" t="s">
        <v>466</v>
      </c>
      <c r="HN16" s="15">
        <v>30.8</v>
      </c>
      <c r="HO16" s="8" t="s">
        <v>466</v>
      </c>
      <c r="HP16" s="15">
        <v>30.6</v>
      </c>
      <c r="HQ16" s="8" t="s">
        <v>466</v>
      </c>
      <c r="HR16" s="19">
        <v>30</v>
      </c>
      <c r="HS16" s="8" t="s">
        <v>466</v>
      </c>
      <c r="HT16" s="15">
        <v>30.3</v>
      </c>
      <c r="HU16" s="8" t="s">
        <v>466</v>
      </c>
      <c r="HV16" s="19">
        <v>32</v>
      </c>
      <c r="HW16" s="8" t="s">
        <v>466</v>
      </c>
      <c r="HX16" s="15">
        <v>30.2</v>
      </c>
      <c r="HY16" s="8" t="s">
        <v>466</v>
      </c>
      <c r="HZ16" s="15">
        <v>30.9</v>
      </c>
      <c r="IA16" s="8" t="s">
        <v>466</v>
      </c>
      <c r="IB16" s="15">
        <v>30.1</v>
      </c>
      <c r="IC16" s="8" t="s">
        <v>466</v>
      </c>
      <c r="ID16" s="15">
        <v>30.3</v>
      </c>
      <c r="IE16" s="8" t="s">
        <v>466</v>
      </c>
      <c r="IF16" s="15">
        <v>30.6</v>
      </c>
      <c r="IG16" s="8" t="s">
        <v>466</v>
      </c>
      <c r="IH16" s="15">
        <v>30.5</v>
      </c>
      <c r="II16" s="8" t="s">
        <v>466</v>
      </c>
      <c r="IJ16" s="19">
        <v>31</v>
      </c>
      <c r="IK16" s="8" t="s">
        <v>466</v>
      </c>
      <c r="IL16" s="15">
        <v>30.8</v>
      </c>
      <c r="IM16" s="8" t="s">
        <v>466</v>
      </c>
      <c r="IN16" s="15">
        <v>31.3</v>
      </c>
      <c r="IO16" s="8" t="s">
        <v>466</v>
      </c>
      <c r="IP16" s="15">
        <v>30.8</v>
      </c>
      <c r="IQ16" s="8" t="s">
        <v>466</v>
      </c>
      <c r="IR16" s="15">
        <v>31.4</v>
      </c>
      <c r="IS16" s="8" t="s">
        <v>466</v>
      </c>
      <c r="IT16" s="15">
        <v>30.8</v>
      </c>
      <c r="IU16" s="8" t="s">
        <v>466</v>
      </c>
      <c r="IV16" s="15">
        <v>30.8</v>
      </c>
      <c r="IW16" s="8" t="s">
        <v>466</v>
      </c>
      <c r="IX16" s="15">
        <v>31.6</v>
      </c>
      <c r="IY16" s="8" t="s">
        <v>466</v>
      </c>
      <c r="IZ16" s="15">
        <v>31.1</v>
      </c>
      <c r="JA16" s="8" t="s">
        <v>466</v>
      </c>
      <c r="JB16" s="15">
        <v>31.4</v>
      </c>
      <c r="JC16" s="8" t="s">
        <v>466</v>
      </c>
      <c r="JD16" s="19">
        <v>31</v>
      </c>
      <c r="JE16" s="8" t="s">
        <v>466</v>
      </c>
      <c r="JF16" s="15">
        <v>30.1</v>
      </c>
      <c r="JG16" s="8" t="s">
        <v>466</v>
      </c>
      <c r="JH16" s="15">
        <v>30.5</v>
      </c>
      <c r="JI16" s="8" t="s">
        <v>466</v>
      </c>
      <c r="JJ16" s="15">
        <v>30.5</v>
      </c>
      <c r="JK16" s="8" t="s">
        <v>466</v>
      </c>
      <c r="JL16" s="15">
        <v>30.6</v>
      </c>
      <c r="JM16" s="8" t="s">
        <v>466</v>
      </c>
      <c r="JN16" s="19">
        <v>30</v>
      </c>
      <c r="JO16" s="8" t="s">
        <v>466</v>
      </c>
      <c r="JP16" s="15">
        <v>30.5</v>
      </c>
      <c r="JQ16" s="8" t="s">
        <v>466</v>
      </c>
      <c r="JR16" s="15">
        <v>30.7</v>
      </c>
      <c r="JS16" s="8" t="s">
        <v>466</v>
      </c>
      <c r="JT16" s="15">
        <v>30.7</v>
      </c>
      <c r="JU16" s="8" t="s">
        <v>466</v>
      </c>
      <c r="JV16" s="19">
        <v>31</v>
      </c>
      <c r="JW16" s="8" t="s">
        <v>466</v>
      </c>
      <c r="JX16" s="19">
        <v>31</v>
      </c>
      <c r="JY16" s="8" t="s">
        <v>466</v>
      </c>
      <c r="JZ16" s="15">
        <v>31.6</v>
      </c>
      <c r="KA16" s="8" t="s">
        <v>466</v>
      </c>
      <c r="KB16" s="19">
        <v>31</v>
      </c>
      <c r="KC16" s="8" t="s">
        <v>466</v>
      </c>
      <c r="KD16" s="15">
        <v>31.1</v>
      </c>
      <c r="KE16" s="8" t="s">
        <v>466</v>
      </c>
      <c r="KF16" s="15">
        <v>31.1</v>
      </c>
      <c r="KG16" s="8" t="s">
        <v>466</v>
      </c>
      <c r="KH16" s="15">
        <v>32.5</v>
      </c>
      <c r="KI16" s="8" t="s">
        <v>466</v>
      </c>
      <c r="KJ16" s="19">
        <v>31</v>
      </c>
      <c r="KK16" s="8" t="s">
        <v>466</v>
      </c>
      <c r="KL16" s="15">
        <v>32.700000000000003</v>
      </c>
      <c r="KM16" s="8" t="s">
        <v>466</v>
      </c>
      <c r="KN16" s="15">
        <v>33.1</v>
      </c>
      <c r="KO16" s="8" t="s">
        <v>466</v>
      </c>
      <c r="KP16" s="15">
        <v>31.5</v>
      </c>
      <c r="KQ16" s="8" t="s">
        <v>466</v>
      </c>
      <c r="KR16" s="15">
        <v>32.299999999999997</v>
      </c>
      <c r="KS16" s="8" t="s">
        <v>466</v>
      </c>
      <c r="KT16" s="15">
        <v>31.8</v>
      </c>
      <c r="KU16" s="8" t="s">
        <v>466</v>
      </c>
      <c r="KV16" s="15">
        <v>32.1</v>
      </c>
      <c r="KW16" s="8" t="s">
        <v>466</v>
      </c>
      <c r="KX16" s="15">
        <v>31.8</v>
      </c>
      <c r="KY16" s="8" t="s">
        <v>466</v>
      </c>
      <c r="KZ16" s="15">
        <v>32.200000000000003</v>
      </c>
      <c r="LA16" s="8" t="s">
        <v>466</v>
      </c>
      <c r="LB16" s="15">
        <v>32.299999999999997</v>
      </c>
      <c r="LC16" s="8" t="s">
        <v>466</v>
      </c>
      <c r="LD16" s="15">
        <v>31.9</v>
      </c>
      <c r="LE16" s="8" t="s">
        <v>466</v>
      </c>
      <c r="LF16" s="15">
        <v>33.799999999999997</v>
      </c>
      <c r="LG16" s="8" t="s">
        <v>466</v>
      </c>
      <c r="LH16" s="15">
        <v>31.6</v>
      </c>
      <c r="LI16" s="8" t="s">
        <v>466</v>
      </c>
      <c r="LJ16" s="19">
        <v>32</v>
      </c>
      <c r="LK16" s="8" t="s">
        <v>466</v>
      </c>
      <c r="LL16" s="15">
        <v>32.6</v>
      </c>
      <c r="LM16" s="8" t="s">
        <v>466</v>
      </c>
      <c r="LN16" s="15">
        <v>33.200000000000003</v>
      </c>
      <c r="LO16" s="8" t="s">
        <v>466</v>
      </c>
      <c r="LP16" s="15">
        <v>32.4</v>
      </c>
      <c r="LQ16" s="8" t="s">
        <v>466</v>
      </c>
      <c r="LR16" s="15">
        <v>33.1</v>
      </c>
      <c r="LS16" s="8" t="s">
        <v>466</v>
      </c>
      <c r="LT16" s="15">
        <v>32.700000000000003</v>
      </c>
      <c r="LU16" s="8" t="s">
        <v>466</v>
      </c>
      <c r="LV16" s="15">
        <v>32.5</v>
      </c>
      <c r="LW16" s="8" t="s">
        <v>466</v>
      </c>
      <c r="LX16" s="15">
        <v>32.700000000000003</v>
      </c>
      <c r="LY16" s="8" t="s">
        <v>466</v>
      </c>
      <c r="LZ16" s="15">
        <v>33.1</v>
      </c>
      <c r="MA16" s="8" t="s">
        <v>466</v>
      </c>
      <c r="MB16" s="15">
        <v>33.299999999999997</v>
      </c>
      <c r="MC16" s="8" t="s">
        <v>466</v>
      </c>
      <c r="MD16" s="19">
        <v>35</v>
      </c>
      <c r="ME16" s="8" t="s">
        <v>466</v>
      </c>
      <c r="MF16" s="15">
        <v>32.6</v>
      </c>
      <c r="MG16" s="8" t="s">
        <v>466</v>
      </c>
      <c r="MH16" s="15">
        <v>32.4</v>
      </c>
      <c r="MI16" s="8" t="s">
        <v>466</v>
      </c>
      <c r="MJ16" s="15">
        <v>33.5</v>
      </c>
      <c r="MK16" s="8" t="s">
        <v>466</v>
      </c>
      <c r="ML16" s="15">
        <v>34.5</v>
      </c>
      <c r="MM16" s="8" t="s">
        <v>466</v>
      </c>
      <c r="MN16" s="15">
        <v>32.5</v>
      </c>
      <c r="MO16" s="8" t="s">
        <v>466</v>
      </c>
      <c r="MP16" s="15">
        <v>34.200000000000003</v>
      </c>
      <c r="MQ16" s="8" t="s">
        <v>466</v>
      </c>
      <c r="MR16" s="19">
        <v>34</v>
      </c>
      <c r="MS16" s="8" t="s">
        <v>466</v>
      </c>
      <c r="MT16" s="15">
        <v>34.200000000000003</v>
      </c>
      <c r="MU16" s="8" t="s">
        <v>466</v>
      </c>
      <c r="MV16" s="15">
        <v>34.1</v>
      </c>
      <c r="MW16" s="8" t="s">
        <v>466</v>
      </c>
      <c r="MX16" s="15">
        <v>35.200000000000003</v>
      </c>
      <c r="MY16" s="8" t="s">
        <v>466</v>
      </c>
      <c r="MZ16" s="19">
        <v>34</v>
      </c>
      <c r="NA16" s="8" t="s">
        <v>466</v>
      </c>
      <c r="NB16" s="15">
        <v>33.5</v>
      </c>
      <c r="NC16" s="8" t="s">
        <v>466</v>
      </c>
      <c r="ND16" s="15">
        <v>34.5</v>
      </c>
      <c r="NE16" s="8" t="s">
        <v>466</v>
      </c>
      <c r="NF16" s="19">
        <v>34</v>
      </c>
      <c r="NG16" s="8" t="s">
        <v>466</v>
      </c>
      <c r="NH16" s="15">
        <v>32.6</v>
      </c>
      <c r="NI16" s="8" t="s">
        <v>466</v>
      </c>
      <c r="NJ16" s="15">
        <v>33.299999999999997</v>
      </c>
      <c r="NK16" s="8" t="s">
        <v>466</v>
      </c>
      <c r="NL16" s="15">
        <v>33.4</v>
      </c>
      <c r="NM16" s="8" t="s">
        <v>466</v>
      </c>
      <c r="NN16" s="15">
        <v>33.799999999999997</v>
      </c>
      <c r="NO16" s="8" t="s">
        <v>466</v>
      </c>
      <c r="NP16" s="15">
        <v>33.6</v>
      </c>
      <c r="NQ16" s="8" t="s">
        <v>466</v>
      </c>
      <c r="NR16" s="15">
        <v>33.5</v>
      </c>
      <c r="NS16" s="8" t="s">
        <v>466</v>
      </c>
      <c r="NT16" s="15">
        <v>33.9</v>
      </c>
      <c r="NU16" s="8" t="s">
        <v>466</v>
      </c>
      <c r="NV16" s="15">
        <v>33.9</v>
      </c>
      <c r="NW16" s="8" t="s">
        <v>466</v>
      </c>
      <c r="NX16" s="15">
        <v>36.299999999999997</v>
      </c>
      <c r="NY16" s="8" t="s">
        <v>466</v>
      </c>
      <c r="NZ16" s="15">
        <v>35.299999999999997</v>
      </c>
      <c r="OA16" s="8" t="s">
        <v>466</v>
      </c>
      <c r="OB16" s="15">
        <v>35.700000000000003</v>
      </c>
      <c r="OC16" s="8" t="s">
        <v>466</v>
      </c>
      <c r="OD16" s="15">
        <v>35.799999999999997</v>
      </c>
      <c r="OE16" s="8" t="s">
        <v>466</v>
      </c>
      <c r="OF16" s="15">
        <v>36.9</v>
      </c>
      <c r="OG16" s="8" t="s">
        <v>466</v>
      </c>
      <c r="OH16" s="15">
        <v>35.5</v>
      </c>
      <c r="OI16" s="8" t="s">
        <v>466</v>
      </c>
      <c r="OJ16" s="15">
        <v>36.700000000000003</v>
      </c>
      <c r="OK16" s="8" t="s">
        <v>466</v>
      </c>
      <c r="OL16" s="15">
        <v>36.799999999999997</v>
      </c>
      <c r="OM16" s="8" t="s">
        <v>466</v>
      </c>
      <c r="ON16" s="15">
        <v>37.299999999999997</v>
      </c>
      <c r="OO16" s="8" t="s">
        <v>466</v>
      </c>
      <c r="OP16" s="15">
        <v>40.299999999999997</v>
      </c>
      <c r="OQ16" s="8" t="s">
        <v>466</v>
      </c>
      <c r="OR16" s="15">
        <v>37.4</v>
      </c>
      <c r="OS16" s="8" t="s">
        <v>466</v>
      </c>
      <c r="OT16" s="15">
        <v>38.700000000000003</v>
      </c>
      <c r="OU16" s="8" t="s">
        <v>466</v>
      </c>
      <c r="OV16" s="15">
        <v>39.200000000000003</v>
      </c>
      <c r="OW16" s="8" t="s">
        <v>466</v>
      </c>
      <c r="OX16" s="15">
        <v>38.9</v>
      </c>
      <c r="OY16" s="8" t="s">
        <v>466</v>
      </c>
      <c r="OZ16" s="15">
        <v>38.6</v>
      </c>
      <c r="PA16" s="8" t="s">
        <v>466</v>
      </c>
      <c r="PB16" s="15">
        <v>40.9</v>
      </c>
      <c r="PC16" s="8" t="s">
        <v>466</v>
      </c>
      <c r="PD16" s="15">
        <v>41.1</v>
      </c>
      <c r="PE16" s="8" t="s">
        <v>466</v>
      </c>
      <c r="PF16" s="15">
        <v>38.4</v>
      </c>
      <c r="PG16" s="8" t="s">
        <v>466</v>
      </c>
      <c r="PH16" s="15">
        <v>44.1</v>
      </c>
      <c r="PI16" s="8" t="s">
        <v>466</v>
      </c>
      <c r="PJ16" s="15">
        <v>42.6</v>
      </c>
      <c r="PK16" s="8" t="s">
        <v>466</v>
      </c>
      <c r="PL16" s="15">
        <v>41.7</v>
      </c>
      <c r="PM16" s="8" t="s">
        <v>466</v>
      </c>
      <c r="PN16" s="15">
        <v>45.9</v>
      </c>
      <c r="PO16" s="8" t="s">
        <v>466</v>
      </c>
      <c r="PP16" s="15">
        <v>39.1</v>
      </c>
      <c r="PQ16" s="8" t="s">
        <v>466</v>
      </c>
      <c r="PR16" s="15">
        <v>42.2</v>
      </c>
      <c r="PS16" s="8" t="s">
        <v>466</v>
      </c>
      <c r="PT16" s="15">
        <v>44.4</v>
      </c>
      <c r="PU16" s="8" t="s">
        <v>466</v>
      </c>
      <c r="PV16" s="15">
        <v>45.8</v>
      </c>
      <c r="PW16" s="8" t="s">
        <v>466</v>
      </c>
      <c r="PX16" s="15">
        <v>44.8</v>
      </c>
      <c r="PY16" s="8" t="s">
        <v>466</v>
      </c>
      <c r="PZ16" s="19">
        <v>46</v>
      </c>
      <c r="QA16" s="8" t="s">
        <v>466</v>
      </c>
      <c r="QB16" s="15">
        <v>43.5</v>
      </c>
      <c r="QC16" s="8" t="s">
        <v>466</v>
      </c>
      <c r="QD16" s="15">
        <v>47.9</v>
      </c>
      <c r="QE16" s="8" t="s">
        <v>466</v>
      </c>
      <c r="QF16" s="15">
        <v>47.6</v>
      </c>
      <c r="QG16" s="8" t="s">
        <v>466</v>
      </c>
      <c r="QH16" s="15">
        <v>46.8</v>
      </c>
      <c r="QI16" s="8" t="s">
        <v>466</v>
      </c>
      <c r="QJ16" s="15">
        <v>45.8</v>
      </c>
      <c r="QK16" s="8" t="s">
        <v>466</v>
      </c>
      <c r="QL16" s="15">
        <v>48.6</v>
      </c>
      <c r="QM16" s="8" t="s">
        <v>466</v>
      </c>
      <c r="QN16" s="15">
        <v>47.6</v>
      </c>
      <c r="QO16" s="8" t="s">
        <v>466</v>
      </c>
      <c r="QP16" s="15">
        <v>52.2</v>
      </c>
      <c r="QQ16" s="8" t="s">
        <v>466</v>
      </c>
      <c r="QR16" s="15">
        <v>47.5</v>
      </c>
      <c r="QS16" s="8" t="s">
        <v>466</v>
      </c>
      <c r="QT16" s="15">
        <v>46.4</v>
      </c>
      <c r="QU16" s="8" t="s">
        <v>466</v>
      </c>
      <c r="QV16" s="19">
        <v>49</v>
      </c>
      <c r="QW16" s="8" t="s">
        <v>466</v>
      </c>
      <c r="QX16" s="19">
        <v>49</v>
      </c>
      <c r="QY16" s="8" t="s">
        <v>466</v>
      </c>
      <c r="QZ16" s="15">
        <v>49.8</v>
      </c>
      <c r="RA16" s="8" t="s">
        <v>466</v>
      </c>
      <c r="RB16" s="15">
        <v>47.8</v>
      </c>
      <c r="RC16" s="8" t="s">
        <v>466</v>
      </c>
      <c r="RD16" s="15">
        <v>47.4</v>
      </c>
      <c r="RE16" s="8" t="s">
        <v>466</v>
      </c>
      <c r="RF16" s="15">
        <v>48.5</v>
      </c>
      <c r="RG16" s="8" t="s">
        <v>466</v>
      </c>
      <c r="RH16" s="19">
        <v>50</v>
      </c>
      <c r="RI16" s="8" t="s">
        <v>466</v>
      </c>
      <c r="RJ16" s="15">
        <v>47.6</v>
      </c>
      <c r="RK16" s="8" t="s">
        <v>466</v>
      </c>
      <c r="RL16" s="15">
        <v>50.5</v>
      </c>
      <c r="RM16" s="8" t="s">
        <v>466</v>
      </c>
      <c r="RN16" s="15">
        <v>67.599999999999994</v>
      </c>
      <c r="RO16" s="8" t="s">
        <v>466</v>
      </c>
      <c r="RP16" s="15">
        <v>48.1</v>
      </c>
      <c r="RQ16" s="8" t="s">
        <v>466</v>
      </c>
      <c r="RR16" s="15">
        <v>62.2</v>
      </c>
      <c r="RS16" s="8" t="s">
        <v>466</v>
      </c>
      <c r="RT16" s="15">
        <v>50.5</v>
      </c>
      <c r="RU16" s="8" t="s">
        <v>466</v>
      </c>
      <c r="RV16" s="15">
        <v>50.5</v>
      </c>
      <c r="RW16" s="8" t="s">
        <v>466</v>
      </c>
      <c r="RX16" s="15">
        <v>50.6</v>
      </c>
      <c r="RY16" s="8" t="s">
        <v>466</v>
      </c>
      <c r="RZ16" s="15">
        <v>51.8</v>
      </c>
      <c r="SA16" s="8" t="s">
        <v>466</v>
      </c>
      <c r="SB16" s="15">
        <v>57.7</v>
      </c>
      <c r="SC16" s="8" t="s">
        <v>466</v>
      </c>
      <c r="SD16" s="15">
        <v>50.1</v>
      </c>
      <c r="SE16" s="8" t="s">
        <v>466</v>
      </c>
      <c r="SF16" s="15">
        <v>50.9</v>
      </c>
      <c r="SG16" s="8" t="s">
        <v>466</v>
      </c>
      <c r="SH16" s="15">
        <v>50.6</v>
      </c>
      <c r="SI16" s="8" t="s">
        <v>466</v>
      </c>
      <c r="SJ16" s="15">
        <v>53.1</v>
      </c>
      <c r="SK16" s="8" t="s">
        <v>466</v>
      </c>
      <c r="SL16" s="15">
        <v>60.3</v>
      </c>
      <c r="SM16" s="8" t="s">
        <v>466</v>
      </c>
      <c r="SN16" s="15">
        <v>48.3</v>
      </c>
      <c r="SO16" s="8" t="s">
        <v>466</v>
      </c>
      <c r="SP16" s="15">
        <v>58.5</v>
      </c>
      <c r="SQ16" s="8" t="s">
        <v>466</v>
      </c>
      <c r="SR16" s="15">
        <v>53.5</v>
      </c>
      <c r="SS16" s="8" t="s">
        <v>466</v>
      </c>
      <c r="ST16" s="15">
        <v>51.4</v>
      </c>
      <c r="SU16" s="8" t="s">
        <v>466</v>
      </c>
      <c r="SV16" s="15">
        <v>62.3</v>
      </c>
      <c r="SW16" s="8" t="s">
        <v>466</v>
      </c>
      <c r="SX16" s="15">
        <v>54.7</v>
      </c>
      <c r="SY16" s="8" t="s">
        <v>466</v>
      </c>
      <c r="SZ16" s="15">
        <v>54.6</v>
      </c>
      <c r="TA16" s="8" t="s">
        <v>466</v>
      </c>
      <c r="TB16" s="15">
        <v>56.7</v>
      </c>
      <c r="TC16" s="8" t="s">
        <v>466</v>
      </c>
      <c r="TD16" s="15">
        <v>58.4</v>
      </c>
      <c r="TE16" s="8" t="s">
        <v>466</v>
      </c>
      <c r="TF16" s="15">
        <v>62.9</v>
      </c>
      <c r="TG16" s="8" t="s">
        <v>466</v>
      </c>
      <c r="TH16" s="15">
        <v>57.7</v>
      </c>
      <c r="TI16" s="8" t="s">
        <v>466</v>
      </c>
      <c r="TJ16" s="15">
        <v>62.5</v>
      </c>
      <c r="TK16" s="8" t="s">
        <v>466</v>
      </c>
      <c r="TL16" s="15">
        <v>57.8</v>
      </c>
      <c r="TM16" s="8" t="s">
        <v>466</v>
      </c>
      <c r="TN16" s="15">
        <v>57.4</v>
      </c>
      <c r="TO16" s="8" t="s">
        <v>466</v>
      </c>
      <c r="TP16" s="15">
        <v>63.8</v>
      </c>
      <c r="TQ16" s="8" t="s">
        <v>466</v>
      </c>
      <c r="TR16" s="15">
        <v>59.9</v>
      </c>
      <c r="TS16" s="8" t="s">
        <v>466</v>
      </c>
      <c r="TT16" s="15">
        <v>61.9</v>
      </c>
      <c r="TU16" s="8" t="s">
        <v>466</v>
      </c>
      <c r="TV16" s="15">
        <v>59.1</v>
      </c>
      <c r="TW16" s="8" t="s">
        <v>466</v>
      </c>
      <c r="TX16" s="15">
        <v>63.2</v>
      </c>
      <c r="TY16" s="8" t="s">
        <v>466</v>
      </c>
      <c r="TZ16" s="15">
        <v>62.2</v>
      </c>
      <c r="UA16" s="8" t="s">
        <v>466</v>
      </c>
      <c r="UB16" s="15">
        <v>61.4</v>
      </c>
      <c r="UC16" s="8" t="s">
        <v>466</v>
      </c>
      <c r="UD16" s="15">
        <v>64.099999999999994</v>
      </c>
      <c r="UE16" s="8" t="s">
        <v>466</v>
      </c>
      <c r="UF16" s="19">
        <v>61</v>
      </c>
      <c r="UG16" s="8" t="s">
        <v>466</v>
      </c>
      <c r="UH16" s="15">
        <v>63.8</v>
      </c>
      <c r="UI16" s="8" t="s">
        <v>466</v>
      </c>
      <c r="UJ16" s="15">
        <v>71.7</v>
      </c>
      <c r="UK16" s="8" t="s">
        <v>466</v>
      </c>
      <c r="UL16" s="15">
        <v>66.599999999999994</v>
      </c>
      <c r="UM16" s="8" t="s">
        <v>466</v>
      </c>
      <c r="UN16" s="15">
        <v>64.099999999999994</v>
      </c>
      <c r="UO16" s="8" t="s">
        <v>466</v>
      </c>
      <c r="UP16" s="15">
        <v>71.099999999999994</v>
      </c>
      <c r="UQ16" s="8" t="s">
        <v>466</v>
      </c>
      <c r="UR16" s="15">
        <v>67.5</v>
      </c>
      <c r="US16" s="8" t="s">
        <v>466</v>
      </c>
      <c r="UT16" s="15">
        <v>68.7</v>
      </c>
      <c r="UU16" s="8" t="s">
        <v>466</v>
      </c>
      <c r="UV16" s="15">
        <v>72.599999999999994</v>
      </c>
      <c r="UW16" s="8" t="s">
        <v>466</v>
      </c>
      <c r="UX16" s="15">
        <v>70.7</v>
      </c>
      <c r="UY16" s="8" t="s">
        <v>466</v>
      </c>
      <c r="UZ16" s="15">
        <v>68.900000000000006</v>
      </c>
      <c r="VA16" s="8" t="s">
        <v>466</v>
      </c>
      <c r="VB16" s="15">
        <v>70.5</v>
      </c>
      <c r="VC16" s="8" t="s">
        <v>466</v>
      </c>
      <c r="VD16" s="15">
        <v>71.400000000000006</v>
      </c>
      <c r="VE16" s="8" t="s">
        <v>466</v>
      </c>
      <c r="VF16" s="15">
        <v>71.400000000000006</v>
      </c>
      <c r="VG16" s="8" t="s">
        <v>466</v>
      </c>
      <c r="VH16" s="15">
        <v>75.099999999999994</v>
      </c>
      <c r="VI16" s="8" t="s">
        <v>466</v>
      </c>
      <c r="VJ16" s="15">
        <v>73.400000000000006</v>
      </c>
      <c r="VK16" s="8" t="s">
        <v>466</v>
      </c>
      <c r="VL16" s="15">
        <v>74.3</v>
      </c>
      <c r="VM16" s="8" t="s">
        <v>466</v>
      </c>
      <c r="VN16" s="15">
        <v>71.8</v>
      </c>
      <c r="VO16" s="8" t="s">
        <v>466</v>
      </c>
      <c r="VP16" s="15">
        <v>83.5</v>
      </c>
      <c r="VQ16" s="8" t="s">
        <v>466</v>
      </c>
      <c r="VR16" s="15">
        <v>74.3</v>
      </c>
      <c r="VS16" s="8" t="s">
        <v>466</v>
      </c>
      <c r="VT16" s="15">
        <v>74.900000000000006</v>
      </c>
      <c r="VU16" s="8" t="s">
        <v>466</v>
      </c>
      <c r="VV16" s="19">
        <v>80</v>
      </c>
      <c r="VW16" s="8" t="s">
        <v>466</v>
      </c>
      <c r="VX16" s="15">
        <v>78.7</v>
      </c>
      <c r="VY16" s="8" t="s">
        <v>466</v>
      </c>
      <c r="VZ16" s="15">
        <v>80.8</v>
      </c>
      <c r="WA16" s="8" t="s">
        <v>466</v>
      </c>
      <c r="WB16" s="15">
        <v>79.2</v>
      </c>
      <c r="WC16" s="8" t="s">
        <v>466</v>
      </c>
      <c r="WD16" s="15">
        <v>81.900000000000006</v>
      </c>
      <c r="WE16" s="8" t="s">
        <v>466</v>
      </c>
      <c r="WF16" s="15">
        <v>81.900000000000006</v>
      </c>
      <c r="WG16" s="8" t="s">
        <v>466</v>
      </c>
      <c r="WH16" s="15">
        <v>83.2</v>
      </c>
      <c r="WI16" s="8" t="s">
        <v>466</v>
      </c>
      <c r="WJ16" s="15">
        <v>85.2</v>
      </c>
      <c r="WK16" s="8" t="s">
        <v>466</v>
      </c>
      <c r="WL16" s="15">
        <v>89.4</v>
      </c>
      <c r="WM16" s="8" t="s">
        <v>466</v>
      </c>
      <c r="WN16" s="15">
        <v>85.6</v>
      </c>
      <c r="WO16" s="8" t="s">
        <v>466</v>
      </c>
      <c r="WP16" s="15">
        <v>84.2</v>
      </c>
      <c r="WQ16" s="8" t="s">
        <v>466</v>
      </c>
      <c r="WR16" s="15">
        <v>86.2</v>
      </c>
      <c r="WS16" s="8" t="s">
        <v>466</v>
      </c>
      <c r="WT16" s="15">
        <v>88.6</v>
      </c>
      <c r="WU16" s="8" t="s">
        <v>466</v>
      </c>
      <c r="WV16" s="15">
        <v>89.9</v>
      </c>
      <c r="WW16" s="8" t="s">
        <v>466</v>
      </c>
      <c r="WX16" s="15">
        <v>87.3</v>
      </c>
      <c r="WY16" s="8" t="s">
        <v>466</v>
      </c>
      <c r="WZ16" s="15">
        <v>92.9</v>
      </c>
      <c r="XA16" s="8" t="s">
        <v>466</v>
      </c>
      <c r="XB16" s="15">
        <v>90.4</v>
      </c>
      <c r="XC16" s="8" t="s">
        <v>466</v>
      </c>
      <c r="XD16" s="15">
        <v>85.4</v>
      </c>
      <c r="XE16" s="8" t="s">
        <v>466</v>
      </c>
      <c r="XF16" s="15">
        <v>89.1</v>
      </c>
      <c r="XG16" s="8" t="s">
        <v>466</v>
      </c>
      <c r="XH16" s="15">
        <v>73.599999999999994</v>
      </c>
      <c r="XI16" s="8" t="s">
        <v>466</v>
      </c>
      <c r="XJ16" s="19">
        <v>76</v>
      </c>
      <c r="XK16" s="8" t="s">
        <v>466</v>
      </c>
      <c r="XL16" s="15">
        <v>96.2</v>
      </c>
      <c r="XM16" s="8" t="s">
        <v>466</v>
      </c>
      <c r="XN16" s="19">
        <v>88</v>
      </c>
      <c r="XO16" s="8" t="s">
        <v>466</v>
      </c>
      <c r="XP16" s="15">
        <v>82.2</v>
      </c>
      <c r="XQ16" s="8" t="s">
        <v>466</v>
      </c>
      <c r="XR16" s="15">
        <v>90.8</v>
      </c>
      <c r="XS16" s="8" t="s">
        <v>466</v>
      </c>
      <c r="XT16" s="15">
        <v>91.4</v>
      </c>
      <c r="XU16" s="8" t="s">
        <v>466</v>
      </c>
      <c r="XV16" s="19">
        <v>92</v>
      </c>
      <c r="XW16" s="8" t="s">
        <v>466</v>
      </c>
      <c r="XX16" s="15">
        <v>95.5</v>
      </c>
      <c r="XY16" s="8" t="s">
        <v>466</v>
      </c>
      <c r="XZ16" s="15">
        <v>87.3</v>
      </c>
      <c r="YA16" s="8" t="s">
        <v>466</v>
      </c>
      <c r="YB16" s="15">
        <v>91.4</v>
      </c>
      <c r="YC16" s="8" t="s">
        <v>466</v>
      </c>
      <c r="YD16" s="15">
        <v>97.4</v>
      </c>
      <c r="YE16" s="8" t="s">
        <v>466</v>
      </c>
      <c r="YF16" s="19">
        <v>97</v>
      </c>
      <c r="YG16" s="8" t="s">
        <v>466</v>
      </c>
      <c r="YH16" s="15">
        <v>97.3</v>
      </c>
      <c r="YI16" s="8" t="s">
        <v>466</v>
      </c>
      <c r="YJ16" s="15">
        <v>101.6</v>
      </c>
      <c r="YK16" s="8" t="s">
        <v>466</v>
      </c>
      <c r="YL16" s="15">
        <v>99.3</v>
      </c>
      <c r="YM16" s="8" t="s">
        <v>466</v>
      </c>
      <c r="YN16" s="15">
        <v>103.4</v>
      </c>
      <c r="YO16" s="8" t="s">
        <v>466</v>
      </c>
      <c r="YP16" s="15">
        <v>100.6</v>
      </c>
      <c r="YQ16" s="8" t="s">
        <v>466</v>
      </c>
      <c r="YR16" s="15">
        <v>108.3</v>
      </c>
      <c r="YS16" s="8" t="s">
        <v>466</v>
      </c>
      <c r="YT16" s="15">
        <v>111.1</v>
      </c>
      <c r="YU16" s="8" t="s">
        <v>466</v>
      </c>
      <c r="YV16" s="15">
        <v>105.3</v>
      </c>
      <c r="YW16" s="8" t="s">
        <v>466</v>
      </c>
      <c r="YX16" s="15">
        <v>109.4</v>
      </c>
      <c r="YY16" s="8" t="s">
        <v>466</v>
      </c>
      <c r="YZ16" s="19">
        <v>118</v>
      </c>
      <c r="ZA16" s="8" t="s">
        <v>466</v>
      </c>
      <c r="ZB16" s="15">
        <v>111.8</v>
      </c>
      <c r="ZC16" s="8" t="s">
        <v>466</v>
      </c>
      <c r="ZD16" s="15">
        <v>117.5</v>
      </c>
      <c r="ZE16" s="8" t="s">
        <v>466</v>
      </c>
      <c r="ZF16" s="15">
        <v>123.9</v>
      </c>
      <c r="ZG16" s="8" t="s">
        <v>470</v>
      </c>
      <c r="ZH16" s="15">
        <v>113.9</v>
      </c>
      <c r="ZI16" s="8" t="s">
        <v>470</v>
      </c>
      <c r="ZJ16" s="15">
        <v>122.8</v>
      </c>
      <c r="ZK16" s="8" t="s">
        <v>470</v>
      </c>
      <c r="ZL16" s="15">
        <v>132.1</v>
      </c>
      <c r="ZM16" s="8" t="s">
        <v>470</v>
      </c>
      <c r="ZN16" s="15">
        <v>123.5</v>
      </c>
      <c r="ZO16" s="8" t="s">
        <v>470</v>
      </c>
      <c r="ZP16" s="15">
        <v>119.7</v>
      </c>
      <c r="ZQ16" s="8" t="s">
        <v>470</v>
      </c>
      <c r="ZR16" s="15">
        <v>125.2</v>
      </c>
      <c r="ZS16" s="8" t="s">
        <v>470</v>
      </c>
      <c r="ZT16" s="19">
        <v>125</v>
      </c>
      <c r="ZU16" s="8" t="s">
        <v>470</v>
      </c>
      <c r="ZV16" s="15">
        <v>128.4</v>
      </c>
      <c r="ZW16" s="8" t="s">
        <v>470</v>
      </c>
      <c r="ZX16" s="15">
        <v>133.9</v>
      </c>
      <c r="ZY16" s="8" t="s">
        <v>470</v>
      </c>
      <c r="ZZ16" s="15">
        <v>138.5</v>
      </c>
      <c r="AAA16" s="8" t="s">
        <v>470</v>
      </c>
      <c r="AAB16" s="15">
        <v>130.6</v>
      </c>
      <c r="AAC16" s="8" t="s">
        <v>470</v>
      </c>
      <c r="AAD16" s="15">
        <v>132.4</v>
      </c>
      <c r="AAE16" s="8" t="s">
        <v>470</v>
      </c>
      <c r="AAF16" s="15">
        <v>137.1</v>
      </c>
      <c r="AAG16" s="8" t="s">
        <v>470</v>
      </c>
      <c r="AAH16" s="15">
        <v>138.69999999999999</v>
      </c>
      <c r="AAI16" s="8" t="s">
        <v>470</v>
      </c>
      <c r="AAJ16" s="15">
        <v>138.9</v>
      </c>
      <c r="AAK16" s="8" t="s">
        <v>470</v>
      </c>
      <c r="AAL16" s="15">
        <v>145.69999999999999</v>
      </c>
      <c r="AAM16" s="8" t="s">
        <v>470</v>
      </c>
      <c r="AAN16" s="15">
        <v>145.5</v>
      </c>
      <c r="AAO16" s="8" t="s">
        <v>470</v>
      </c>
      <c r="AAP16" s="15">
        <v>142.5</v>
      </c>
      <c r="AAQ16" s="8" t="s">
        <v>470</v>
      </c>
      <c r="AAR16" s="15">
        <v>134.19999999999999</v>
      </c>
      <c r="AAS16" s="8" t="s">
        <v>470</v>
      </c>
      <c r="AAT16" s="15">
        <v>150.6</v>
      </c>
      <c r="AAU16" s="8" t="s">
        <v>470</v>
      </c>
      <c r="AAV16" s="15">
        <v>143.6</v>
      </c>
      <c r="AAW16" s="8" t="s">
        <v>470</v>
      </c>
      <c r="AAX16" s="15">
        <v>142.9</v>
      </c>
      <c r="AAY16" s="8" t="s">
        <v>470</v>
      </c>
      <c r="AAZ16" s="15">
        <v>150.4</v>
      </c>
      <c r="ABA16" s="8" t="s">
        <v>470</v>
      </c>
      <c r="ABB16" s="15">
        <v>146.69999999999999</v>
      </c>
      <c r="ABC16" s="8" t="s">
        <v>470</v>
      </c>
      <c r="ABD16" s="8" t="s">
        <v>468</v>
      </c>
      <c r="ABE16" s="8" t="s">
        <v>466</v>
      </c>
    </row>
    <row r="18" spans="1:2" x14ac:dyDescent="0.2">
      <c r="A18" s="1" t="s">
        <v>471</v>
      </c>
    </row>
    <row r="19" spans="1:2" x14ac:dyDescent="0.2">
      <c r="A19" s="1" t="s">
        <v>468</v>
      </c>
      <c r="B19" s="2" t="s">
        <v>472</v>
      </c>
    </row>
    <row r="20" spans="1:2" x14ac:dyDescent="0.2">
      <c r="A20" s="1" t="s">
        <v>473</v>
      </c>
    </row>
    <row r="21" spans="1:2" x14ac:dyDescent="0.2">
      <c r="A21" s="1" t="s">
        <v>470</v>
      </c>
      <c r="B21" s="2" t="s">
        <v>474</v>
      </c>
    </row>
    <row r="22" spans="1:2" x14ac:dyDescent="0.2">
      <c r="A22" s="1" t="s">
        <v>469</v>
      </c>
      <c r="B22" s="2" t="s">
        <v>475</v>
      </c>
    </row>
  </sheetData>
  <mergeCells count="366"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  <mergeCell ref="T11:U11"/>
    <mergeCell ref="V11:W11"/>
    <mergeCell ref="X11:Y11"/>
    <mergeCell ref="Z11:AA11"/>
    <mergeCell ref="AB11:AC11"/>
    <mergeCell ref="AD11:AE11"/>
    <mergeCell ref="AF11:AG11"/>
    <mergeCell ref="AH11:AI11"/>
    <mergeCell ref="AJ11:AK11"/>
    <mergeCell ref="AL11:AM11"/>
    <mergeCell ref="AN11:AO11"/>
    <mergeCell ref="AP11:AQ11"/>
    <mergeCell ref="AR11:AS11"/>
    <mergeCell ref="AT11:AU11"/>
    <mergeCell ref="AV11:AW11"/>
    <mergeCell ref="AX11:AY11"/>
    <mergeCell ref="AZ11:BA11"/>
    <mergeCell ref="BB11:BC11"/>
    <mergeCell ref="BD11:BE11"/>
    <mergeCell ref="BF11:BG11"/>
    <mergeCell ref="BH11:BI11"/>
    <mergeCell ref="BJ11:BK11"/>
    <mergeCell ref="BL11:BM11"/>
    <mergeCell ref="BN11:BO11"/>
    <mergeCell ref="BP11:BQ11"/>
    <mergeCell ref="BR11:BS11"/>
    <mergeCell ref="BT11:BU11"/>
    <mergeCell ref="BV11:BW11"/>
    <mergeCell ref="BX11:BY11"/>
    <mergeCell ref="BZ11:CA11"/>
    <mergeCell ref="CB11:CC11"/>
    <mergeCell ref="CD11:CE11"/>
    <mergeCell ref="CF11:CG11"/>
    <mergeCell ref="CH11:CI11"/>
    <mergeCell ref="CJ11:CK11"/>
    <mergeCell ref="CL11:CM11"/>
    <mergeCell ref="CN11:CO11"/>
    <mergeCell ref="CP11:CQ11"/>
    <mergeCell ref="CR11:CS11"/>
    <mergeCell ref="CT11:CU11"/>
    <mergeCell ref="CV11:CW11"/>
    <mergeCell ref="CX11:CY11"/>
    <mergeCell ref="CZ11:DA11"/>
    <mergeCell ref="DB11:DC11"/>
    <mergeCell ref="DD11:DE11"/>
    <mergeCell ref="DF11:DG11"/>
    <mergeCell ref="DH11:DI11"/>
    <mergeCell ref="DJ11:DK11"/>
    <mergeCell ref="DL11:DM11"/>
    <mergeCell ref="DN11:DO11"/>
    <mergeCell ref="DP11:DQ11"/>
    <mergeCell ref="DR11:DS11"/>
    <mergeCell ref="DT11:DU11"/>
    <mergeCell ref="DV11:DW11"/>
    <mergeCell ref="DX11:DY11"/>
    <mergeCell ref="DZ11:EA11"/>
    <mergeCell ref="EB11:EC11"/>
    <mergeCell ref="ED11:EE11"/>
    <mergeCell ref="EF11:EG11"/>
    <mergeCell ref="EH11:EI11"/>
    <mergeCell ref="EJ11:EK11"/>
    <mergeCell ref="EL11:EM11"/>
    <mergeCell ref="EN11:EO11"/>
    <mergeCell ref="EP11:EQ11"/>
    <mergeCell ref="ER11:ES11"/>
    <mergeCell ref="ET11:EU11"/>
    <mergeCell ref="EV11:EW11"/>
    <mergeCell ref="EX11:EY11"/>
    <mergeCell ref="EZ11:FA11"/>
    <mergeCell ref="FB11:FC11"/>
    <mergeCell ref="FD11:FE11"/>
    <mergeCell ref="FF11:FG11"/>
    <mergeCell ref="FH11:FI11"/>
    <mergeCell ref="FJ11:FK11"/>
    <mergeCell ref="FL11:FM11"/>
    <mergeCell ref="FN11:FO11"/>
    <mergeCell ref="FP11:FQ11"/>
    <mergeCell ref="FR11:FS11"/>
    <mergeCell ref="FT11:FU11"/>
    <mergeCell ref="FV11:FW11"/>
    <mergeCell ref="FX11:FY11"/>
    <mergeCell ref="FZ11:GA11"/>
    <mergeCell ref="GB11:GC11"/>
    <mergeCell ref="GD11:GE11"/>
    <mergeCell ref="GF11:GG11"/>
    <mergeCell ref="GH11:GI11"/>
    <mergeCell ref="GJ11:GK11"/>
    <mergeCell ref="GL11:GM11"/>
    <mergeCell ref="GN11:GO11"/>
    <mergeCell ref="GP11:GQ11"/>
    <mergeCell ref="GR11:GS11"/>
    <mergeCell ref="GT11:GU11"/>
    <mergeCell ref="GV11:GW11"/>
    <mergeCell ref="GX11:GY11"/>
    <mergeCell ref="GZ11:HA11"/>
    <mergeCell ref="HB11:HC11"/>
    <mergeCell ref="HD11:HE11"/>
    <mergeCell ref="HF11:HG11"/>
    <mergeCell ref="HH11:HI11"/>
    <mergeCell ref="HJ11:HK11"/>
    <mergeCell ref="HL11:HM11"/>
    <mergeCell ref="HN11:HO11"/>
    <mergeCell ref="HP11:HQ11"/>
    <mergeCell ref="HR11:HS11"/>
    <mergeCell ref="HT11:HU11"/>
    <mergeCell ref="HV11:HW11"/>
    <mergeCell ref="HX11:HY11"/>
    <mergeCell ref="HZ11:IA11"/>
    <mergeCell ref="IB11:IC11"/>
    <mergeCell ref="ID11:IE11"/>
    <mergeCell ref="IF11:IG11"/>
    <mergeCell ref="IH11:II11"/>
    <mergeCell ref="IJ11:IK11"/>
    <mergeCell ref="IL11:IM11"/>
    <mergeCell ref="IN11:IO11"/>
    <mergeCell ref="IP11:IQ11"/>
    <mergeCell ref="IR11:IS11"/>
    <mergeCell ref="IT11:IU11"/>
    <mergeCell ref="IV11:IW11"/>
    <mergeCell ref="IX11:IY11"/>
    <mergeCell ref="IZ11:JA11"/>
    <mergeCell ref="JB11:JC11"/>
    <mergeCell ref="JD11:JE11"/>
    <mergeCell ref="JF11:JG11"/>
    <mergeCell ref="JH11:JI11"/>
    <mergeCell ref="JJ11:JK11"/>
    <mergeCell ref="JL11:JM11"/>
    <mergeCell ref="JN11:JO11"/>
    <mergeCell ref="JP11:JQ11"/>
    <mergeCell ref="JR11:JS11"/>
    <mergeCell ref="JT11:JU11"/>
    <mergeCell ref="JV11:JW11"/>
    <mergeCell ref="JX11:JY11"/>
    <mergeCell ref="JZ11:KA11"/>
    <mergeCell ref="KB11:KC11"/>
    <mergeCell ref="KD11:KE11"/>
    <mergeCell ref="KF11:KG11"/>
    <mergeCell ref="KH11:KI11"/>
    <mergeCell ref="KJ11:KK11"/>
    <mergeCell ref="KL11:KM11"/>
    <mergeCell ref="KN11:KO11"/>
    <mergeCell ref="KP11:KQ11"/>
    <mergeCell ref="KR11:KS11"/>
    <mergeCell ref="KT11:KU11"/>
    <mergeCell ref="KV11:KW11"/>
    <mergeCell ref="KX11:KY11"/>
    <mergeCell ref="KZ11:LA11"/>
    <mergeCell ref="LB11:LC11"/>
    <mergeCell ref="LD11:LE11"/>
    <mergeCell ref="LF11:LG11"/>
    <mergeCell ref="LH11:LI11"/>
    <mergeCell ref="LJ11:LK11"/>
    <mergeCell ref="LL11:LM11"/>
    <mergeCell ref="LN11:LO11"/>
    <mergeCell ref="LP11:LQ11"/>
    <mergeCell ref="LR11:LS11"/>
    <mergeCell ref="LT11:LU11"/>
    <mergeCell ref="LV11:LW11"/>
    <mergeCell ref="LX11:LY11"/>
    <mergeCell ref="LZ11:MA11"/>
    <mergeCell ref="MB11:MC11"/>
    <mergeCell ref="MD11:ME11"/>
    <mergeCell ref="MF11:MG11"/>
    <mergeCell ref="MH11:MI11"/>
    <mergeCell ref="MJ11:MK11"/>
    <mergeCell ref="ML11:MM11"/>
    <mergeCell ref="MN11:MO11"/>
    <mergeCell ref="MP11:MQ11"/>
    <mergeCell ref="MR11:MS11"/>
    <mergeCell ref="MT11:MU11"/>
    <mergeCell ref="MV11:MW11"/>
    <mergeCell ref="MX11:MY11"/>
    <mergeCell ref="MZ11:NA11"/>
    <mergeCell ref="NB11:NC11"/>
    <mergeCell ref="ND11:NE11"/>
    <mergeCell ref="NF11:NG11"/>
    <mergeCell ref="NH11:NI11"/>
    <mergeCell ref="NJ11:NK11"/>
    <mergeCell ref="NL11:NM11"/>
    <mergeCell ref="NN11:NO11"/>
    <mergeCell ref="NP11:NQ11"/>
    <mergeCell ref="NR11:NS11"/>
    <mergeCell ref="NT11:NU11"/>
    <mergeCell ref="NV11:NW11"/>
    <mergeCell ref="NX11:NY11"/>
    <mergeCell ref="NZ11:OA11"/>
    <mergeCell ref="OB11:OC11"/>
    <mergeCell ref="OD11:OE11"/>
    <mergeCell ref="OF11:OG11"/>
    <mergeCell ref="OH11:OI11"/>
    <mergeCell ref="OJ11:OK11"/>
    <mergeCell ref="OL11:OM11"/>
    <mergeCell ref="ON11:OO11"/>
    <mergeCell ref="OP11:OQ11"/>
    <mergeCell ref="OR11:OS11"/>
    <mergeCell ref="OT11:OU11"/>
    <mergeCell ref="OV11:OW11"/>
    <mergeCell ref="OX11:OY11"/>
    <mergeCell ref="OZ11:PA11"/>
    <mergeCell ref="PB11:PC11"/>
    <mergeCell ref="PD11:PE11"/>
    <mergeCell ref="PF11:PG11"/>
    <mergeCell ref="PH11:PI11"/>
    <mergeCell ref="PJ11:PK11"/>
    <mergeCell ref="PL11:PM11"/>
    <mergeCell ref="PN11:PO11"/>
    <mergeCell ref="PP11:PQ11"/>
    <mergeCell ref="PR11:PS11"/>
    <mergeCell ref="PT11:PU11"/>
    <mergeCell ref="PV11:PW11"/>
    <mergeCell ref="PX11:PY11"/>
    <mergeCell ref="PZ11:QA11"/>
    <mergeCell ref="QB11:QC11"/>
    <mergeCell ref="QD11:QE11"/>
    <mergeCell ref="QF11:QG11"/>
    <mergeCell ref="QH11:QI11"/>
    <mergeCell ref="QJ11:QK11"/>
    <mergeCell ref="QL11:QM11"/>
    <mergeCell ref="QN11:QO11"/>
    <mergeCell ref="QP11:QQ11"/>
    <mergeCell ref="QR11:QS11"/>
    <mergeCell ref="QT11:QU11"/>
    <mergeCell ref="QV11:QW11"/>
    <mergeCell ref="QX11:QY11"/>
    <mergeCell ref="QZ11:RA11"/>
    <mergeCell ref="RB11:RC11"/>
    <mergeCell ref="RD11:RE11"/>
    <mergeCell ref="RF11:RG11"/>
    <mergeCell ref="RH11:RI11"/>
    <mergeCell ref="RJ11:RK11"/>
    <mergeCell ref="RL11:RM11"/>
    <mergeCell ref="RN11:RO11"/>
    <mergeCell ref="RP11:RQ11"/>
    <mergeCell ref="RR11:RS11"/>
    <mergeCell ref="RT11:RU11"/>
    <mergeCell ref="RV11:RW11"/>
    <mergeCell ref="RX11:RY11"/>
    <mergeCell ref="RZ11:SA11"/>
    <mergeCell ref="SB11:SC11"/>
    <mergeCell ref="SD11:SE11"/>
    <mergeCell ref="SF11:SG11"/>
    <mergeCell ref="SH11:SI11"/>
    <mergeCell ref="SJ11:SK11"/>
    <mergeCell ref="SL11:SM11"/>
    <mergeCell ref="SN11:SO11"/>
    <mergeCell ref="SP11:SQ11"/>
    <mergeCell ref="SR11:SS11"/>
    <mergeCell ref="ST11:SU11"/>
    <mergeCell ref="SV11:SW11"/>
    <mergeCell ref="SX11:SY11"/>
    <mergeCell ref="SZ11:TA11"/>
    <mergeCell ref="TB11:TC11"/>
    <mergeCell ref="TD11:TE11"/>
    <mergeCell ref="TF11:TG11"/>
    <mergeCell ref="TH11:TI11"/>
    <mergeCell ref="TJ11:TK11"/>
    <mergeCell ref="TL11:TM11"/>
    <mergeCell ref="TN11:TO11"/>
    <mergeCell ref="TP11:TQ11"/>
    <mergeCell ref="TR11:TS11"/>
    <mergeCell ref="TT11:TU11"/>
    <mergeCell ref="TV11:TW11"/>
    <mergeCell ref="TX11:TY11"/>
    <mergeCell ref="TZ11:UA11"/>
    <mergeCell ref="UB11:UC11"/>
    <mergeCell ref="UD11:UE11"/>
    <mergeCell ref="UF11:UG11"/>
    <mergeCell ref="UH11:UI11"/>
    <mergeCell ref="UJ11:UK11"/>
    <mergeCell ref="UL11:UM11"/>
    <mergeCell ref="UN11:UO11"/>
    <mergeCell ref="UP11:UQ11"/>
    <mergeCell ref="UR11:US11"/>
    <mergeCell ref="UT11:UU11"/>
    <mergeCell ref="UV11:UW11"/>
    <mergeCell ref="UX11:UY11"/>
    <mergeCell ref="UZ11:VA11"/>
    <mergeCell ref="VB11:VC11"/>
    <mergeCell ref="VD11:VE11"/>
    <mergeCell ref="VF11:VG11"/>
    <mergeCell ref="VH11:VI11"/>
    <mergeCell ref="VJ11:VK11"/>
    <mergeCell ref="VL11:VM11"/>
    <mergeCell ref="VN11:VO11"/>
    <mergeCell ref="VP11:VQ11"/>
    <mergeCell ref="VR11:VS11"/>
    <mergeCell ref="VT11:VU11"/>
    <mergeCell ref="VV11:VW11"/>
    <mergeCell ref="VX11:VY11"/>
    <mergeCell ref="VZ11:WA11"/>
    <mergeCell ref="WB11:WC11"/>
    <mergeCell ref="WD11:WE11"/>
    <mergeCell ref="WF11:WG11"/>
    <mergeCell ref="WH11:WI11"/>
    <mergeCell ref="WJ11:WK11"/>
    <mergeCell ref="WL11:WM11"/>
    <mergeCell ref="WN11:WO11"/>
    <mergeCell ref="WP11:WQ11"/>
    <mergeCell ref="WR11:WS11"/>
    <mergeCell ref="WT11:WU11"/>
    <mergeCell ref="WV11:WW11"/>
    <mergeCell ref="WX11:WY11"/>
    <mergeCell ref="WZ11:XA11"/>
    <mergeCell ref="XB11:XC11"/>
    <mergeCell ref="XD11:XE11"/>
    <mergeCell ref="XF11:XG11"/>
    <mergeCell ref="XH11:XI11"/>
    <mergeCell ref="XJ11:XK11"/>
    <mergeCell ref="XL11:XM11"/>
    <mergeCell ref="XN11:XO11"/>
    <mergeCell ref="XP11:XQ11"/>
    <mergeCell ref="XR11:XS11"/>
    <mergeCell ref="XT11:XU11"/>
    <mergeCell ref="XV11:XW11"/>
    <mergeCell ref="XX11:XY11"/>
    <mergeCell ref="XZ11:YA11"/>
    <mergeCell ref="YB11:YC11"/>
    <mergeCell ref="YD11:YE11"/>
    <mergeCell ref="YF11:YG11"/>
    <mergeCell ref="YH11:YI11"/>
    <mergeCell ref="YJ11:YK11"/>
    <mergeCell ref="YL11:YM11"/>
    <mergeCell ref="YN11:YO11"/>
    <mergeCell ref="YP11:YQ11"/>
    <mergeCell ref="YR11:YS11"/>
    <mergeCell ref="YT11:YU11"/>
    <mergeCell ref="YV11:YW11"/>
    <mergeCell ref="YX11:YY11"/>
    <mergeCell ref="YZ11:ZA11"/>
    <mergeCell ref="ZB11:ZC11"/>
    <mergeCell ref="ZD11:ZE11"/>
    <mergeCell ref="ZF11:ZG11"/>
    <mergeCell ref="ZH11:ZI11"/>
    <mergeCell ref="ZJ11:ZK11"/>
    <mergeCell ref="ZL11:ZM11"/>
    <mergeCell ref="ZN11:ZO11"/>
    <mergeCell ref="ZP11:ZQ11"/>
    <mergeCell ref="ZR11:ZS11"/>
    <mergeCell ref="ZT11:ZU11"/>
    <mergeCell ref="ZV11:ZW11"/>
    <mergeCell ref="ZX11:ZY11"/>
    <mergeCell ref="ZZ11:AAA11"/>
    <mergeCell ref="AAT11:AAU11"/>
    <mergeCell ref="AAV11:AAW11"/>
    <mergeCell ref="AAX11:AAY11"/>
    <mergeCell ref="AAZ11:ABA11"/>
    <mergeCell ref="ABB11:ABC11"/>
    <mergeCell ref="ABD11:ABE11"/>
    <mergeCell ref="AAB11:AAC11"/>
    <mergeCell ref="AAD11:AAE11"/>
    <mergeCell ref="AAF11:AAG11"/>
    <mergeCell ref="AAH11:AAI11"/>
    <mergeCell ref="AAJ11:AAK11"/>
    <mergeCell ref="AAL11:AAM11"/>
    <mergeCell ref="AAN11:AAO11"/>
    <mergeCell ref="AAP11:AAQ11"/>
    <mergeCell ref="AAR11:AAS11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ABE22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  <col min="34" max="34" width="10" customWidth="1"/>
    <col min="35" max="35" width="5" customWidth="1"/>
    <col min="36" max="36" width="10" customWidth="1"/>
    <col min="37" max="37" width="5" customWidth="1"/>
    <col min="38" max="38" width="10" customWidth="1"/>
    <col min="39" max="39" width="5" customWidth="1"/>
    <col min="40" max="40" width="10" customWidth="1"/>
    <col min="41" max="41" width="5" customWidth="1"/>
    <col min="42" max="42" width="10" customWidth="1"/>
    <col min="43" max="43" width="5" customWidth="1"/>
    <col min="44" max="44" width="10" customWidth="1"/>
    <col min="45" max="45" width="5" customWidth="1"/>
    <col min="46" max="46" width="10" customWidth="1"/>
    <col min="47" max="47" width="5" customWidth="1"/>
    <col min="48" max="48" width="10" customWidth="1"/>
    <col min="49" max="49" width="5" customWidth="1"/>
    <col min="50" max="50" width="10" customWidth="1"/>
    <col min="51" max="51" width="5" customWidth="1"/>
    <col min="52" max="52" width="10" customWidth="1"/>
    <col min="53" max="53" width="5" customWidth="1"/>
    <col min="54" max="54" width="10" customWidth="1"/>
    <col min="55" max="55" width="5" customWidth="1"/>
    <col min="56" max="56" width="10" customWidth="1"/>
    <col min="57" max="57" width="5" customWidth="1"/>
    <col min="58" max="58" width="10" customWidth="1"/>
    <col min="59" max="59" width="5" customWidth="1"/>
    <col min="60" max="60" width="10" customWidth="1"/>
    <col min="61" max="61" width="5" customWidth="1"/>
    <col min="62" max="62" width="10" customWidth="1"/>
    <col min="63" max="63" width="5" customWidth="1"/>
    <col min="64" max="64" width="10" customWidth="1"/>
    <col min="65" max="65" width="5" customWidth="1"/>
    <col min="66" max="66" width="10" customWidth="1"/>
    <col min="67" max="67" width="5" customWidth="1"/>
    <col min="68" max="68" width="10" customWidth="1"/>
    <col min="69" max="69" width="5" customWidth="1"/>
    <col min="70" max="70" width="10" customWidth="1"/>
    <col min="71" max="71" width="5" customWidth="1"/>
    <col min="72" max="72" width="10" customWidth="1"/>
    <col min="73" max="73" width="5" customWidth="1"/>
    <col min="74" max="74" width="10" customWidth="1"/>
    <col min="75" max="75" width="5" customWidth="1"/>
    <col min="76" max="76" width="10" customWidth="1"/>
    <col min="77" max="77" width="5" customWidth="1"/>
    <col min="78" max="78" width="10" customWidth="1"/>
    <col min="79" max="79" width="5" customWidth="1"/>
    <col min="80" max="80" width="10" customWidth="1"/>
    <col min="81" max="81" width="5" customWidth="1"/>
    <col min="82" max="82" width="10" customWidth="1"/>
    <col min="83" max="83" width="5" customWidth="1"/>
    <col min="84" max="84" width="10" customWidth="1"/>
    <col min="85" max="85" width="5" customWidth="1"/>
    <col min="86" max="86" width="10" customWidth="1"/>
    <col min="87" max="87" width="5" customWidth="1"/>
    <col min="88" max="88" width="10" customWidth="1"/>
    <col min="89" max="89" width="5" customWidth="1"/>
    <col min="90" max="90" width="10" customWidth="1"/>
    <col min="91" max="91" width="5" customWidth="1"/>
    <col min="92" max="92" width="10" customWidth="1"/>
    <col min="93" max="93" width="5" customWidth="1"/>
    <col min="94" max="94" width="10" customWidth="1"/>
    <col min="95" max="95" width="5" customWidth="1"/>
    <col min="96" max="96" width="10" customWidth="1"/>
    <col min="97" max="97" width="5" customWidth="1"/>
    <col min="98" max="98" width="10" customWidth="1"/>
    <col min="99" max="99" width="5" customWidth="1"/>
    <col min="100" max="100" width="10" customWidth="1"/>
    <col min="101" max="101" width="5" customWidth="1"/>
    <col min="102" max="102" width="10" customWidth="1"/>
    <col min="103" max="103" width="5" customWidth="1"/>
    <col min="104" max="104" width="10" customWidth="1"/>
    <col min="105" max="105" width="5" customWidth="1"/>
    <col min="106" max="106" width="10" customWidth="1"/>
    <col min="107" max="107" width="5" customWidth="1"/>
    <col min="108" max="108" width="10" customWidth="1"/>
    <col min="109" max="109" width="5" customWidth="1"/>
    <col min="110" max="110" width="10" customWidth="1"/>
    <col min="111" max="111" width="5" customWidth="1"/>
    <col min="112" max="112" width="10" customWidth="1"/>
    <col min="113" max="113" width="5" customWidth="1"/>
    <col min="114" max="114" width="10" customWidth="1"/>
    <col min="115" max="115" width="5" customWidth="1"/>
    <col min="116" max="116" width="10" customWidth="1"/>
    <col min="117" max="117" width="5" customWidth="1"/>
    <col min="118" max="118" width="10" customWidth="1"/>
    <col min="119" max="119" width="5" customWidth="1"/>
    <col min="120" max="120" width="10" customWidth="1"/>
    <col min="121" max="121" width="5" customWidth="1"/>
    <col min="122" max="122" width="10" customWidth="1"/>
    <col min="123" max="123" width="5" customWidth="1"/>
    <col min="124" max="124" width="10" customWidth="1"/>
    <col min="125" max="125" width="5" customWidth="1"/>
    <col min="126" max="126" width="10" customWidth="1"/>
    <col min="127" max="127" width="5" customWidth="1"/>
    <col min="128" max="128" width="10" customWidth="1"/>
    <col min="129" max="129" width="5" customWidth="1"/>
    <col min="130" max="130" width="10" customWidth="1"/>
    <col min="131" max="131" width="5" customWidth="1"/>
    <col min="132" max="132" width="10" customWidth="1"/>
    <col min="133" max="133" width="5" customWidth="1"/>
    <col min="134" max="134" width="10" customWidth="1"/>
    <col min="135" max="135" width="5" customWidth="1"/>
    <col min="136" max="136" width="10" customWidth="1"/>
    <col min="137" max="137" width="5" customWidth="1"/>
    <col min="138" max="138" width="10" customWidth="1"/>
    <col min="139" max="139" width="5" customWidth="1"/>
    <col min="140" max="140" width="10" customWidth="1"/>
    <col min="141" max="141" width="5" customWidth="1"/>
    <col min="142" max="142" width="10" customWidth="1"/>
    <col min="143" max="143" width="5" customWidth="1"/>
    <col min="144" max="144" width="10" customWidth="1"/>
    <col min="145" max="145" width="5" customWidth="1"/>
    <col min="146" max="146" width="10" customWidth="1"/>
    <col min="147" max="147" width="5" customWidth="1"/>
    <col min="148" max="148" width="10" customWidth="1"/>
    <col min="149" max="149" width="5" customWidth="1"/>
    <col min="150" max="150" width="10" customWidth="1"/>
    <col min="151" max="151" width="5" customWidth="1"/>
    <col min="152" max="152" width="10" customWidth="1"/>
    <col min="153" max="153" width="5" customWidth="1"/>
    <col min="154" max="154" width="10" customWidth="1"/>
    <col min="155" max="155" width="5" customWidth="1"/>
    <col min="156" max="156" width="10" customWidth="1"/>
    <col min="157" max="157" width="5" customWidth="1"/>
    <col min="158" max="158" width="10" customWidth="1"/>
    <col min="159" max="159" width="5" customWidth="1"/>
    <col min="160" max="160" width="10" customWidth="1"/>
    <col min="161" max="161" width="5" customWidth="1"/>
    <col min="162" max="162" width="10" customWidth="1"/>
    <col min="163" max="163" width="5" customWidth="1"/>
    <col min="164" max="164" width="10" customWidth="1"/>
    <col min="165" max="165" width="5" customWidth="1"/>
    <col min="166" max="166" width="10" customWidth="1"/>
    <col min="167" max="167" width="5" customWidth="1"/>
    <col min="168" max="168" width="10" customWidth="1"/>
    <col min="169" max="169" width="5" customWidth="1"/>
    <col min="170" max="170" width="10" customWidth="1"/>
    <col min="171" max="171" width="5" customWidth="1"/>
    <col min="172" max="172" width="10" customWidth="1"/>
    <col min="173" max="173" width="5" customWidth="1"/>
    <col min="174" max="174" width="10" customWidth="1"/>
    <col min="175" max="175" width="5" customWidth="1"/>
    <col min="176" max="176" width="10" customWidth="1"/>
    <col min="177" max="177" width="5" customWidth="1"/>
    <col min="178" max="178" width="10" customWidth="1"/>
    <col min="179" max="179" width="5" customWidth="1"/>
    <col min="180" max="180" width="10" customWidth="1"/>
    <col min="181" max="181" width="5" customWidth="1"/>
    <col min="182" max="182" width="10" customWidth="1"/>
    <col min="183" max="183" width="5" customWidth="1"/>
    <col min="184" max="184" width="10" customWidth="1"/>
    <col min="185" max="185" width="5" customWidth="1"/>
    <col min="186" max="186" width="10" customWidth="1"/>
    <col min="187" max="187" width="5" customWidth="1"/>
    <col min="188" max="188" width="10" customWidth="1"/>
    <col min="189" max="189" width="5" customWidth="1"/>
    <col min="190" max="190" width="10" customWidth="1"/>
    <col min="191" max="191" width="5" customWidth="1"/>
    <col min="192" max="192" width="10" customWidth="1"/>
    <col min="193" max="193" width="5" customWidth="1"/>
    <col min="194" max="194" width="10" customWidth="1"/>
    <col min="195" max="195" width="5" customWidth="1"/>
    <col min="196" max="196" width="10" customWidth="1"/>
    <col min="197" max="197" width="5" customWidth="1"/>
    <col min="198" max="198" width="10" customWidth="1"/>
    <col min="199" max="199" width="5" customWidth="1"/>
    <col min="200" max="200" width="10" customWidth="1"/>
    <col min="201" max="201" width="5" customWidth="1"/>
    <col min="202" max="202" width="10" customWidth="1"/>
    <col min="203" max="203" width="5" customWidth="1"/>
    <col min="204" max="204" width="10" customWidth="1"/>
    <col min="205" max="205" width="5" customWidth="1"/>
    <col min="206" max="206" width="10" customWidth="1"/>
    <col min="207" max="207" width="5" customWidth="1"/>
    <col min="208" max="208" width="10" customWidth="1"/>
    <col min="209" max="209" width="5" customWidth="1"/>
    <col min="210" max="210" width="10" customWidth="1"/>
    <col min="211" max="211" width="5" customWidth="1"/>
    <col min="212" max="212" width="10" customWidth="1"/>
    <col min="213" max="213" width="5" customWidth="1"/>
    <col min="214" max="214" width="10" customWidth="1"/>
    <col min="215" max="215" width="5" customWidth="1"/>
    <col min="216" max="216" width="10" customWidth="1"/>
    <col min="217" max="217" width="5" customWidth="1"/>
    <col min="218" max="218" width="10" customWidth="1"/>
    <col min="219" max="219" width="5" customWidth="1"/>
    <col min="220" max="220" width="10" customWidth="1"/>
    <col min="221" max="221" width="5" customWidth="1"/>
    <col min="222" max="222" width="10" customWidth="1"/>
    <col min="223" max="223" width="5" customWidth="1"/>
    <col min="224" max="224" width="10" customWidth="1"/>
    <col min="225" max="225" width="5" customWidth="1"/>
    <col min="226" max="226" width="10" customWidth="1"/>
    <col min="227" max="227" width="5" customWidth="1"/>
    <col min="228" max="228" width="10" customWidth="1"/>
    <col min="229" max="229" width="5" customWidth="1"/>
    <col min="230" max="230" width="10" customWidth="1"/>
    <col min="231" max="231" width="5" customWidth="1"/>
    <col min="232" max="232" width="10" customWidth="1"/>
    <col min="233" max="233" width="5" customWidth="1"/>
    <col min="234" max="234" width="10" customWidth="1"/>
    <col min="235" max="235" width="5" customWidth="1"/>
    <col min="236" max="236" width="10" customWidth="1"/>
    <col min="237" max="237" width="5" customWidth="1"/>
    <col min="238" max="238" width="10" customWidth="1"/>
    <col min="239" max="239" width="5" customWidth="1"/>
    <col min="240" max="240" width="10" customWidth="1"/>
    <col min="241" max="241" width="5" customWidth="1"/>
    <col min="242" max="242" width="10" customWidth="1"/>
    <col min="243" max="243" width="5" customWidth="1"/>
    <col min="244" max="244" width="10" customWidth="1"/>
    <col min="245" max="245" width="5" customWidth="1"/>
    <col min="246" max="246" width="10" customWidth="1"/>
    <col min="247" max="247" width="5" customWidth="1"/>
    <col min="248" max="248" width="10" customWidth="1"/>
    <col min="249" max="249" width="5" customWidth="1"/>
    <col min="250" max="250" width="10" customWidth="1"/>
    <col min="251" max="251" width="5" customWidth="1"/>
    <col min="252" max="252" width="10" customWidth="1"/>
    <col min="253" max="253" width="5" customWidth="1"/>
    <col min="254" max="254" width="10" customWidth="1"/>
    <col min="255" max="255" width="5" customWidth="1"/>
    <col min="256" max="256" width="10" customWidth="1"/>
    <col min="257" max="257" width="5" customWidth="1"/>
    <col min="258" max="258" width="10" customWidth="1"/>
    <col min="259" max="259" width="5" customWidth="1"/>
    <col min="260" max="260" width="10" customWidth="1"/>
    <col min="261" max="261" width="5" customWidth="1"/>
    <col min="262" max="262" width="10" customWidth="1"/>
    <col min="263" max="263" width="5" customWidth="1"/>
    <col min="264" max="264" width="10" customWidth="1"/>
    <col min="265" max="265" width="5" customWidth="1"/>
    <col min="266" max="266" width="10" customWidth="1"/>
    <col min="267" max="267" width="5" customWidth="1"/>
    <col min="268" max="268" width="10" customWidth="1"/>
    <col min="269" max="269" width="5" customWidth="1"/>
    <col min="270" max="270" width="10" customWidth="1"/>
    <col min="271" max="271" width="5" customWidth="1"/>
    <col min="272" max="272" width="10" customWidth="1"/>
    <col min="273" max="273" width="5" customWidth="1"/>
    <col min="274" max="274" width="10" customWidth="1"/>
    <col min="275" max="275" width="5" customWidth="1"/>
    <col min="276" max="276" width="10" customWidth="1"/>
    <col min="277" max="277" width="5" customWidth="1"/>
    <col min="278" max="278" width="10" customWidth="1"/>
    <col min="279" max="279" width="5" customWidth="1"/>
    <col min="280" max="280" width="10" customWidth="1"/>
    <col min="281" max="281" width="5" customWidth="1"/>
    <col min="282" max="282" width="10" customWidth="1"/>
    <col min="283" max="283" width="5" customWidth="1"/>
    <col min="284" max="284" width="10" customWidth="1"/>
    <col min="285" max="285" width="5" customWidth="1"/>
    <col min="286" max="286" width="10" customWidth="1"/>
    <col min="287" max="287" width="5" customWidth="1"/>
    <col min="288" max="288" width="10" customWidth="1"/>
    <col min="289" max="289" width="5" customWidth="1"/>
    <col min="290" max="290" width="10" customWidth="1"/>
    <col min="291" max="291" width="5" customWidth="1"/>
    <col min="292" max="292" width="10" customWidth="1"/>
    <col min="293" max="293" width="5" customWidth="1"/>
    <col min="294" max="294" width="10" customWidth="1"/>
    <col min="295" max="295" width="5" customWidth="1"/>
    <col min="296" max="296" width="10" customWidth="1"/>
    <col min="297" max="297" width="5" customWidth="1"/>
    <col min="298" max="298" width="10" customWidth="1"/>
    <col min="299" max="299" width="5" customWidth="1"/>
    <col min="300" max="300" width="10" customWidth="1"/>
    <col min="301" max="301" width="5" customWidth="1"/>
    <col min="302" max="302" width="10" customWidth="1"/>
    <col min="303" max="303" width="5" customWidth="1"/>
    <col min="304" max="304" width="10" customWidth="1"/>
    <col min="305" max="305" width="5" customWidth="1"/>
    <col min="306" max="306" width="10" customWidth="1"/>
    <col min="307" max="307" width="5" customWidth="1"/>
    <col min="308" max="308" width="10" customWidth="1"/>
    <col min="309" max="309" width="5" customWidth="1"/>
    <col min="310" max="310" width="10" customWidth="1"/>
    <col min="311" max="311" width="5" customWidth="1"/>
    <col min="312" max="312" width="10" customWidth="1"/>
    <col min="313" max="313" width="5" customWidth="1"/>
    <col min="314" max="314" width="10" customWidth="1"/>
    <col min="315" max="315" width="5" customWidth="1"/>
    <col min="316" max="316" width="10" customWidth="1"/>
    <col min="317" max="317" width="5" customWidth="1"/>
    <col min="318" max="318" width="10" customWidth="1"/>
    <col min="319" max="319" width="5" customWidth="1"/>
    <col min="320" max="320" width="10" customWidth="1"/>
    <col min="321" max="321" width="5" customWidth="1"/>
    <col min="322" max="322" width="10" customWidth="1"/>
    <col min="323" max="323" width="5" customWidth="1"/>
    <col min="324" max="324" width="10" customWidth="1"/>
    <col min="325" max="325" width="5" customWidth="1"/>
    <col min="326" max="326" width="10" customWidth="1"/>
    <col min="327" max="327" width="5" customWidth="1"/>
    <col min="328" max="328" width="10" customWidth="1"/>
    <col min="329" max="329" width="5" customWidth="1"/>
    <col min="330" max="330" width="10" customWidth="1"/>
    <col min="331" max="331" width="5" customWidth="1"/>
    <col min="332" max="332" width="10" customWidth="1"/>
    <col min="333" max="333" width="5" customWidth="1"/>
    <col min="334" max="334" width="10" customWidth="1"/>
    <col min="335" max="335" width="5" customWidth="1"/>
    <col min="336" max="336" width="10" customWidth="1"/>
    <col min="337" max="337" width="5" customWidth="1"/>
    <col min="338" max="338" width="10" customWidth="1"/>
    <col min="339" max="339" width="5" customWidth="1"/>
    <col min="340" max="340" width="10" customWidth="1"/>
    <col min="341" max="341" width="5" customWidth="1"/>
    <col min="342" max="342" width="10" customWidth="1"/>
    <col min="343" max="343" width="5" customWidth="1"/>
    <col min="344" max="344" width="10" customWidth="1"/>
    <col min="345" max="345" width="5" customWidth="1"/>
    <col min="346" max="346" width="10" customWidth="1"/>
    <col min="347" max="347" width="5" customWidth="1"/>
    <col min="348" max="348" width="10" customWidth="1"/>
    <col min="349" max="349" width="5" customWidth="1"/>
    <col min="350" max="350" width="10" customWidth="1"/>
    <col min="351" max="351" width="5" customWidth="1"/>
    <col min="352" max="352" width="10" customWidth="1"/>
    <col min="353" max="353" width="5" customWidth="1"/>
    <col min="354" max="354" width="10" customWidth="1"/>
    <col min="355" max="355" width="5" customWidth="1"/>
    <col min="356" max="356" width="10" customWidth="1"/>
    <col min="357" max="357" width="5" customWidth="1"/>
    <col min="358" max="358" width="10" customWidth="1"/>
    <col min="359" max="359" width="5" customWidth="1"/>
    <col min="360" max="360" width="10" customWidth="1"/>
    <col min="361" max="361" width="5" customWidth="1"/>
    <col min="362" max="362" width="10" customWidth="1"/>
    <col min="363" max="363" width="5" customWidth="1"/>
    <col min="364" max="364" width="10" customWidth="1"/>
    <col min="365" max="365" width="5" customWidth="1"/>
    <col min="366" max="366" width="10" customWidth="1"/>
    <col min="367" max="367" width="5" customWidth="1"/>
    <col min="368" max="368" width="10" customWidth="1"/>
    <col min="369" max="369" width="5" customWidth="1"/>
    <col min="370" max="370" width="10" customWidth="1"/>
    <col min="371" max="371" width="5" customWidth="1"/>
    <col min="372" max="372" width="10" customWidth="1"/>
    <col min="373" max="373" width="5" customWidth="1"/>
    <col min="374" max="374" width="10" customWidth="1"/>
    <col min="375" max="375" width="5" customWidth="1"/>
    <col min="376" max="376" width="10" customWidth="1"/>
    <col min="377" max="377" width="5" customWidth="1"/>
    <col min="378" max="378" width="10" customWidth="1"/>
    <col min="379" max="379" width="5" customWidth="1"/>
    <col min="380" max="380" width="10" customWidth="1"/>
    <col min="381" max="381" width="5" customWidth="1"/>
    <col min="382" max="382" width="10" customWidth="1"/>
    <col min="383" max="383" width="5" customWidth="1"/>
    <col min="384" max="384" width="10" customWidth="1"/>
    <col min="385" max="385" width="5" customWidth="1"/>
    <col min="386" max="386" width="10" customWidth="1"/>
    <col min="387" max="387" width="5" customWidth="1"/>
    <col min="388" max="388" width="10" customWidth="1"/>
    <col min="389" max="389" width="5" customWidth="1"/>
    <col min="390" max="390" width="10" customWidth="1"/>
    <col min="391" max="391" width="5" customWidth="1"/>
    <col min="392" max="392" width="10" customWidth="1"/>
    <col min="393" max="393" width="5" customWidth="1"/>
    <col min="394" max="394" width="10" customWidth="1"/>
    <col min="395" max="395" width="5" customWidth="1"/>
    <col min="396" max="396" width="10" customWidth="1"/>
    <col min="397" max="397" width="5" customWidth="1"/>
    <col min="398" max="398" width="10" customWidth="1"/>
    <col min="399" max="399" width="5" customWidth="1"/>
    <col min="400" max="400" width="10" customWidth="1"/>
    <col min="401" max="401" width="5" customWidth="1"/>
    <col min="402" max="402" width="10" customWidth="1"/>
    <col min="403" max="403" width="5" customWidth="1"/>
    <col min="404" max="404" width="10" customWidth="1"/>
    <col min="405" max="405" width="5" customWidth="1"/>
    <col min="406" max="406" width="10" customWidth="1"/>
    <col min="407" max="407" width="5" customWidth="1"/>
    <col min="408" max="408" width="10" customWidth="1"/>
    <col min="409" max="409" width="5" customWidth="1"/>
    <col min="410" max="410" width="10" customWidth="1"/>
    <col min="411" max="411" width="5" customWidth="1"/>
    <col min="412" max="412" width="10" customWidth="1"/>
    <col min="413" max="413" width="5" customWidth="1"/>
    <col min="414" max="414" width="10" customWidth="1"/>
    <col min="415" max="415" width="5" customWidth="1"/>
    <col min="416" max="416" width="10" customWidth="1"/>
    <col min="417" max="417" width="5" customWidth="1"/>
    <col min="418" max="418" width="10" customWidth="1"/>
    <col min="419" max="419" width="5" customWidth="1"/>
    <col min="420" max="420" width="10" customWidth="1"/>
    <col min="421" max="421" width="5" customWidth="1"/>
    <col min="422" max="422" width="10" customWidth="1"/>
    <col min="423" max="423" width="5" customWidth="1"/>
    <col min="424" max="424" width="10" customWidth="1"/>
    <col min="425" max="425" width="5" customWidth="1"/>
    <col min="426" max="426" width="10" customWidth="1"/>
    <col min="427" max="427" width="5" customWidth="1"/>
    <col min="428" max="428" width="10" customWidth="1"/>
    <col min="429" max="429" width="5" customWidth="1"/>
    <col min="430" max="430" width="10" customWidth="1"/>
    <col min="431" max="431" width="5" customWidth="1"/>
    <col min="432" max="432" width="10" customWidth="1"/>
    <col min="433" max="433" width="5" customWidth="1"/>
    <col min="434" max="434" width="10" customWidth="1"/>
    <col min="435" max="435" width="5" customWidth="1"/>
    <col min="436" max="436" width="10" customWidth="1"/>
    <col min="437" max="437" width="5" customWidth="1"/>
    <col min="438" max="438" width="10" customWidth="1"/>
    <col min="439" max="439" width="5" customWidth="1"/>
    <col min="440" max="440" width="10" customWidth="1"/>
    <col min="441" max="441" width="5" customWidth="1"/>
    <col min="442" max="442" width="10" customWidth="1"/>
    <col min="443" max="443" width="5" customWidth="1"/>
    <col min="444" max="444" width="10" customWidth="1"/>
    <col min="445" max="445" width="5" customWidth="1"/>
    <col min="446" max="446" width="10" customWidth="1"/>
    <col min="447" max="447" width="5" customWidth="1"/>
    <col min="448" max="448" width="10" customWidth="1"/>
    <col min="449" max="449" width="5" customWidth="1"/>
    <col min="450" max="450" width="10" customWidth="1"/>
    <col min="451" max="451" width="5" customWidth="1"/>
    <col min="452" max="452" width="10" customWidth="1"/>
    <col min="453" max="453" width="5" customWidth="1"/>
    <col min="454" max="454" width="10" customWidth="1"/>
    <col min="455" max="455" width="5" customWidth="1"/>
    <col min="456" max="456" width="10" customWidth="1"/>
    <col min="457" max="457" width="5" customWidth="1"/>
    <col min="458" max="458" width="10" customWidth="1"/>
    <col min="459" max="459" width="5" customWidth="1"/>
    <col min="460" max="460" width="10" customWidth="1"/>
    <col min="461" max="461" width="5" customWidth="1"/>
    <col min="462" max="462" width="10" customWidth="1"/>
    <col min="463" max="463" width="5" customWidth="1"/>
    <col min="464" max="464" width="10" customWidth="1"/>
    <col min="465" max="465" width="5" customWidth="1"/>
    <col min="466" max="466" width="10" customWidth="1"/>
    <col min="467" max="467" width="5" customWidth="1"/>
    <col min="468" max="468" width="10" customWidth="1"/>
    <col min="469" max="469" width="5" customWidth="1"/>
    <col min="470" max="470" width="10" customWidth="1"/>
    <col min="471" max="471" width="5" customWidth="1"/>
    <col min="472" max="472" width="10" customWidth="1"/>
    <col min="473" max="473" width="5" customWidth="1"/>
    <col min="474" max="474" width="10" customWidth="1"/>
    <col min="475" max="475" width="5" customWidth="1"/>
    <col min="476" max="476" width="10" customWidth="1"/>
    <col min="477" max="477" width="5" customWidth="1"/>
    <col min="478" max="478" width="10" customWidth="1"/>
    <col min="479" max="479" width="5" customWidth="1"/>
    <col min="480" max="480" width="10" customWidth="1"/>
    <col min="481" max="481" width="5" customWidth="1"/>
    <col min="482" max="482" width="10" customWidth="1"/>
    <col min="483" max="483" width="5" customWidth="1"/>
    <col min="484" max="484" width="10" customWidth="1"/>
    <col min="485" max="485" width="5" customWidth="1"/>
    <col min="486" max="486" width="10" customWidth="1"/>
    <col min="487" max="487" width="5" customWidth="1"/>
    <col min="488" max="488" width="10" customWidth="1"/>
    <col min="489" max="489" width="5" customWidth="1"/>
    <col min="490" max="490" width="10" customWidth="1"/>
    <col min="491" max="491" width="5" customWidth="1"/>
    <col min="492" max="492" width="10" customWidth="1"/>
    <col min="493" max="493" width="5" customWidth="1"/>
    <col min="494" max="494" width="10" customWidth="1"/>
    <col min="495" max="495" width="5" customWidth="1"/>
    <col min="496" max="496" width="10" customWidth="1"/>
    <col min="497" max="497" width="5" customWidth="1"/>
    <col min="498" max="498" width="10" customWidth="1"/>
    <col min="499" max="499" width="5" customWidth="1"/>
    <col min="500" max="500" width="10" customWidth="1"/>
    <col min="501" max="501" width="5" customWidth="1"/>
    <col min="502" max="502" width="10" customWidth="1"/>
    <col min="503" max="503" width="5" customWidth="1"/>
    <col min="504" max="504" width="10" customWidth="1"/>
    <col min="505" max="505" width="5" customWidth="1"/>
    <col min="506" max="506" width="10" customWidth="1"/>
    <col min="507" max="507" width="5" customWidth="1"/>
    <col min="508" max="508" width="10" customWidth="1"/>
    <col min="509" max="509" width="5" customWidth="1"/>
    <col min="510" max="510" width="10" customWidth="1"/>
    <col min="511" max="511" width="5" customWidth="1"/>
    <col min="512" max="512" width="10" customWidth="1"/>
    <col min="513" max="513" width="5" customWidth="1"/>
    <col min="514" max="514" width="10" customWidth="1"/>
    <col min="515" max="515" width="5" customWidth="1"/>
    <col min="516" max="516" width="10" customWidth="1"/>
    <col min="517" max="517" width="5" customWidth="1"/>
    <col min="518" max="518" width="10" customWidth="1"/>
    <col min="519" max="519" width="5" customWidth="1"/>
    <col min="520" max="520" width="10" customWidth="1"/>
    <col min="521" max="521" width="5" customWidth="1"/>
    <col min="522" max="522" width="10" customWidth="1"/>
    <col min="523" max="523" width="5" customWidth="1"/>
    <col min="524" max="524" width="10" customWidth="1"/>
    <col min="525" max="525" width="5" customWidth="1"/>
    <col min="526" max="526" width="10" customWidth="1"/>
    <col min="527" max="527" width="5" customWidth="1"/>
    <col min="528" max="528" width="10" customWidth="1"/>
    <col min="529" max="529" width="5" customWidth="1"/>
    <col min="530" max="530" width="10" customWidth="1"/>
    <col min="531" max="531" width="5" customWidth="1"/>
    <col min="532" max="532" width="10" customWidth="1"/>
    <col min="533" max="533" width="5" customWidth="1"/>
    <col min="534" max="534" width="10" customWidth="1"/>
    <col min="535" max="535" width="5" customWidth="1"/>
    <col min="536" max="536" width="10" customWidth="1"/>
    <col min="537" max="537" width="5" customWidth="1"/>
    <col min="538" max="538" width="10" customWidth="1"/>
    <col min="539" max="539" width="5" customWidth="1"/>
    <col min="540" max="540" width="10" customWidth="1"/>
    <col min="541" max="541" width="5" customWidth="1"/>
    <col min="542" max="542" width="10" customWidth="1"/>
    <col min="543" max="543" width="5" customWidth="1"/>
    <col min="544" max="544" width="10" customWidth="1"/>
    <col min="545" max="545" width="5" customWidth="1"/>
    <col min="546" max="546" width="10" customWidth="1"/>
    <col min="547" max="547" width="5" customWidth="1"/>
    <col min="548" max="548" width="10" customWidth="1"/>
    <col min="549" max="549" width="5" customWidth="1"/>
    <col min="550" max="550" width="10" customWidth="1"/>
    <col min="551" max="551" width="5" customWidth="1"/>
    <col min="552" max="552" width="10" customWidth="1"/>
    <col min="553" max="553" width="5" customWidth="1"/>
    <col min="554" max="554" width="10" customWidth="1"/>
    <col min="555" max="555" width="5" customWidth="1"/>
    <col min="556" max="556" width="10" customWidth="1"/>
    <col min="557" max="557" width="5" customWidth="1"/>
    <col min="558" max="558" width="10" customWidth="1"/>
    <col min="559" max="559" width="5" customWidth="1"/>
    <col min="560" max="560" width="10" customWidth="1"/>
    <col min="561" max="561" width="5" customWidth="1"/>
    <col min="562" max="562" width="10" customWidth="1"/>
    <col min="563" max="563" width="5" customWidth="1"/>
    <col min="564" max="564" width="10" customWidth="1"/>
    <col min="565" max="565" width="5" customWidth="1"/>
    <col min="566" max="566" width="10" customWidth="1"/>
    <col min="567" max="567" width="5" customWidth="1"/>
    <col min="568" max="568" width="10" customWidth="1"/>
    <col min="569" max="569" width="5" customWidth="1"/>
    <col min="570" max="570" width="10" customWidth="1"/>
    <col min="571" max="571" width="5" customWidth="1"/>
    <col min="572" max="572" width="10" customWidth="1"/>
    <col min="573" max="573" width="5" customWidth="1"/>
    <col min="574" max="574" width="10" customWidth="1"/>
    <col min="575" max="575" width="5" customWidth="1"/>
    <col min="576" max="576" width="10" customWidth="1"/>
    <col min="577" max="577" width="5" customWidth="1"/>
    <col min="578" max="578" width="10" customWidth="1"/>
    <col min="579" max="579" width="5" customWidth="1"/>
    <col min="580" max="580" width="10" customWidth="1"/>
    <col min="581" max="581" width="5" customWidth="1"/>
    <col min="582" max="582" width="10" customWidth="1"/>
    <col min="583" max="583" width="5" customWidth="1"/>
    <col min="584" max="584" width="10" customWidth="1"/>
    <col min="585" max="585" width="5" customWidth="1"/>
    <col min="586" max="586" width="10" customWidth="1"/>
    <col min="587" max="587" width="5" customWidth="1"/>
    <col min="588" max="588" width="10" customWidth="1"/>
    <col min="589" max="589" width="5" customWidth="1"/>
    <col min="590" max="590" width="10" customWidth="1"/>
    <col min="591" max="591" width="5" customWidth="1"/>
    <col min="592" max="592" width="10" customWidth="1"/>
    <col min="593" max="593" width="5" customWidth="1"/>
    <col min="594" max="594" width="10" customWidth="1"/>
    <col min="595" max="595" width="5" customWidth="1"/>
    <col min="596" max="596" width="10" customWidth="1"/>
    <col min="597" max="597" width="5" customWidth="1"/>
    <col min="598" max="598" width="10" customWidth="1"/>
    <col min="599" max="599" width="5" customWidth="1"/>
    <col min="600" max="600" width="10" customWidth="1"/>
    <col min="601" max="601" width="5" customWidth="1"/>
    <col min="602" max="602" width="10" customWidth="1"/>
    <col min="603" max="603" width="5" customWidth="1"/>
    <col min="604" max="604" width="10" customWidth="1"/>
    <col min="605" max="605" width="5" customWidth="1"/>
    <col min="606" max="606" width="10" customWidth="1"/>
    <col min="607" max="607" width="5" customWidth="1"/>
    <col min="608" max="608" width="10" customWidth="1"/>
    <col min="609" max="609" width="5" customWidth="1"/>
    <col min="610" max="610" width="10" customWidth="1"/>
    <col min="611" max="611" width="5" customWidth="1"/>
    <col min="612" max="612" width="10" customWidth="1"/>
    <col min="613" max="613" width="5" customWidth="1"/>
    <col min="614" max="614" width="10" customWidth="1"/>
    <col min="615" max="615" width="5" customWidth="1"/>
    <col min="616" max="616" width="10" customWidth="1"/>
    <col min="617" max="617" width="5" customWidth="1"/>
    <col min="618" max="618" width="10" customWidth="1"/>
    <col min="619" max="619" width="5" customWidth="1"/>
    <col min="620" max="620" width="10" customWidth="1"/>
    <col min="621" max="621" width="5" customWidth="1"/>
    <col min="622" max="622" width="10" customWidth="1"/>
    <col min="623" max="623" width="5" customWidth="1"/>
    <col min="624" max="624" width="10" customWidth="1"/>
    <col min="625" max="625" width="5" customWidth="1"/>
    <col min="626" max="626" width="10" customWidth="1"/>
    <col min="627" max="627" width="5" customWidth="1"/>
    <col min="628" max="628" width="10" customWidth="1"/>
    <col min="629" max="629" width="5" customWidth="1"/>
    <col min="630" max="630" width="10" customWidth="1"/>
    <col min="631" max="631" width="5" customWidth="1"/>
    <col min="632" max="632" width="10" customWidth="1"/>
    <col min="633" max="633" width="5" customWidth="1"/>
    <col min="634" max="634" width="10" customWidth="1"/>
    <col min="635" max="635" width="5" customWidth="1"/>
    <col min="636" max="636" width="10" customWidth="1"/>
    <col min="637" max="637" width="5" customWidth="1"/>
    <col min="638" max="638" width="10" customWidth="1"/>
    <col min="639" max="639" width="5" customWidth="1"/>
    <col min="640" max="640" width="10" customWidth="1"/>
    <col min="641" max="641" width="5" customWidth="1"/>
    <col min="642" max="642" width="10" customWidth="1"/>
    <col min="643" max="643" width="5" customWidth="1"/>
    <col min="644" max="644" width="10" customWidth="1"/>
    <col min="645" max="645" width="5" customWidth="1"/>
    <col min="646" max="646" width="10" customWidth="1"/>
    <col min="647" max="647" width="5" customWidth="1"/>
    <col min="648" max="648" width="10" customWidth="1"/>
    <col min="649" max="649" width="5" customWidth="1"/>
    <col min="650" max="650" width="10" customWidth="1"/>
    <col min="651" max="651" width="5" customWidth="1"/>
    <col min="652" max="652" width="10" customWidth="1"/>
    <col min="653" max="653" width="5" customWidth="1"/>
    <col min="654" max="654" width="10" customWidth="1"/>
    <col min="655" max="655" width="5" customWidth="1"/>
    <col min="656" max="656" width="10" customWidth="1"/>
    <col min="657" max="657" width="5" customWidth="1"/>
    <col min="658" max="658" width="10" customWidth="1"/>
    <col min="659" max="659" width="5" customWidth="1"/>
    <col min="660" max="660" width="10" customWidth="1"/>
    <col min="661" max="661" width="5" customWidth="1"/>
    <col min="662" max="662" width="10" customWidth="1"/>
    <col min="663" max="663" width="5" customWidth="1"/>
    <col min="664" max="664" width="10" customWidth="1"/>
    <col min="665" max="665" width="5" customWidth="1"/>
    <col min="666" max="666" width="10" customWidth="1"/>
    <col min="667" max="667" width="5" customWidth="1"/>
    <col min="668" max="668" width="10" customWidth="1"/>
    <col min="669" max="669" width="5" customWidth="1"/>
    <col min="670" max="670" width="10" customWidth="1"/>
    <col min="671" max="671" width="5" customWidth="1"/>
    <col min="672" max="672" width="10" customWidth="1"/>
    <col min="673" max="673" width="5" customWidth="1"/>
    <col min="674" max="674" width="10" customWidth="1"/>
    <col min="675" max="675" width="5" customWidth="1"/>
    <col min="676" max="676" width="10" customWidth="1"/>
    <col min="677" max="677" width="5" customWidth="1"/>
    <col min="678" max="678" width="10" customWidth="1"/>
    <col min="679" max="679" width="5" customWidth="1"/>
    <col min="680" max="680" width="10" customWidth="1"/>
    <col min="681" max="681" width="5" customWidth="1"/>
    <col min="682" max="682" width="10" customWidth="1"/>
    <col min="683" max="683" width="5" customWidth="1"/>
    <col min="684" max="684" width="10" customWidth="1"/>
    <col min="685" max="685" width="5" customWidth="1"/>
    <col min="686" max="686" width="10" customWidth="1"/>
    <col min="687" max="687" width="5" customWidth="1"/>
    <col min="688" max="688" width="10" customWidth="1"/>
    <col min="689" max="689" width="5" customWidth="1"/>
    <col min="690" max="690" width="10" customWidth="1"/>
    <col min="691" max="691" width="5" customWidth="1"/>
    <col min="692" max="692" width="10" customWidth="1"/>
    <col min="693" max="693" width="5" customWidth="1"/>
    <col min="694" max="694" width="10" customWidth="1"/>
    <col min="695" max="695" width="5" customWidth="1"/>
    <col min="696" max="696" width="10" customWidth="1"/>
    <col min="697" max="697" width="5" customWidth="1"/>
    <col min="698" max="698" width="10" customWidth="1"/>
    <col min="699" max="699" width="5" customWidth="1"/>
    <col min="700" max="700" width="10" customWidth="1"/>
    <col min="701" max="701" width="5" customWidth="1"/>
    <col min="702" max="702" width="10" customWidth="1"/>
    <col min="703" max="703" width="5" customWidth="1"/>
    <col min="704" max="704" width="10" customWidth="1"/>
    <col min="705" max="705" width="5" customWidth="1"/>
    <col min="706" max="706" width="10" customWidth="1"/>
    <col min="707" max="707" width="5" customWidth="1"/>
    <col min="708" max="708" width="10" customWidth="1"/>
    <col min="709" max="709" width="5" customWidth="1"/>
    <col min="710" max="710" width="10" customWidth="1"/>
    <col min="711" max="711" width="5" customWidth="1"/>
    <col min="712" max="712" width="10" customWidth="1"/>
    <col min="713" max="713" width="5" customWidth="1"/>
    <col min="714" max="714" width="10" customWidth="1"/>
    <col min="715" max="715" width="5" customWidth="1"/>
    <col min="716" max="716" width="10" customWidth="1"/>
    <col min="717" max="717" width="5" customWidth="1"/>
    <col min="718" max="718" width="10" customWidth="1"/>
    <col min="719" max="719" width="5" customWidth="1"/>
    <col min="720" max="720" width="10" customWidth="1"/>
    <col min="721" max="721" width="5" customWidth="1"/>
    <col min="722" max="722" width="10" customWidth="1"/>
    <col min="723" max="723" width="5" customWidth="1"/>
    <col min="724" max="724" width="10" customWidth="1"/>
    <col min="725" max="725" width="5" customWidth="1"/>
    <col min="726" max="726" width="10" customWidth="1"/>
    <col min="727" max="727" width="5" customWidth="1"/>
    <col min="728" max="728" width="10" customWidth="1"/>
    <col min="729" max="729" width="5" customWidth="1"/>
    <col min="730" max="730" width="10" customWidth="1"/>
    <col min="731" max="731" width="5" customWidth="1"/>
    <col min="732" max="732" width="10" customWidth="1"/>
    <col min="733" max="733" width="5" customWidth="1"/>
  </cols>
  <sheetData>
    <row r="1" spans="1:733" x14ac:dyDescent="0.2">
      <c r="A1" s="2" t="s">
        <v>478</v>
      </c>
    </row>
    <row r="2" spans="1:733" x14ac:dyDescent="0.2">
      <c r="A2" s="2" t="s">
        <v>463</v>
      </c>
      <c r="B2" s="1" t="s">
        <v>0</v>
      </c>
    </row>
    <row r="3" spans="1:733" x14ac:dyDescent="0.2">
      <c r="A3" s="2" t="s">
        <v>464</v>
      </c>
      <c r="B3" s="2" t="s">
        <v>6</v>
      </c>
    </row>
    <row r="4" spans="1:733" x14ac:dyDescent="0.2"/>
    <row r="5" spans="1:733" x14ac:dyDescent="0.2">
      <c r="A5" s="1" t="s">
        <v>12</v>
      </c>
      <c r="C5" s="2" t="s">
        <v>18</v>
      </c>
    </row>
    <row r="6" spans="1:733" x14ac:dyDescent="0.2">
      <c r="A6" s="1" t="s">
        <v>13</v>
      </c>
      <c r="C6" s="2" t="s">
        <v>19</v>
      </c>
    </row>
    <row r="7" spans="1:733" x14ac:dyDescent="0.2">
      <c r="A7" s="1" t="s">
        <v>14</v>
      </c>
      <c r="C7" s="2" t="s">
        <v>69</v>
      </c>
    </row>
    <row r="8" spans="1:733" x14ac:dyDescent="0.2">
      <c r="A8" s="1" t="s">
        <v>15</v>
      </c>
      <c r="C8" s="2" t="s">
        <v>21</v>
      </c>
    </row>
    <row r="9" spans="1:733" x14ac:dyDescent="0.2">
      <c r="A9" s="1" t="s">
        <v>16</v>
      </c>
      <c r="C9" s="2" t="s">
        <v>22</v>
      </c>
    </row>
    <row r="10" spans="1:733" x14ac:dyDescent="0.2"/>
    <row r="11" spans="1:733" x14ac:dyDescent="0.2">
      <c r="A11" s="3" t="s">
        <v>465</v>
      </c>
      <c r="B11" s="38" t="s">
        <v>96</v>
      </c>
      <c r="C11" s="38" t="s">
        <v>466</v>
      </c>
      <c r="D11" s="38" t="s">
        <v>97</v>
      </c>
      <c r="E11" s="38" t="s">
        <v>466</v>
      </c>
      <c r="F11" s="38" t="s">
        <v>98</v>
      </c>
      <c r="G11" s="38" t="s">
        <v>466</v>
      </c>
      <c r="H11" s="38" t="s">
        <v>99</v>
      </c>
      <c r="I11" s="38" t="s">
        <v>466</v>
      </c>
      <c r="J11" s="38" t="s">
        <v>100</v>
      </c>
      <c r="K11" s="38" t="s">
        <v>466</v>
      </c>
      <c r="L11" s="38" t="s">
        <v>101</v>
      </c>
      <c r="M11" s="38" t="s">
        <v>466</v>
      </c>
      <c r="N11" s="38" t="s">
        <v>102</v>
      </c>
      <c r="O11" s="38" t="s">
        <v>466</v>
      </c>
      <c r="P11" s="38" t="s">
        <v>103</v>
      </c>
      <c r="Q11" s="38" t="s">
        <v>466</v>
      </c>
      <c r="R11" s="38" t="s">
        <v>104</v>
      </c>
      <c r="S11" s="38" t="s">
        <v>466</v>
      </c>
      <c r="T11" s="38" t="s">
        <v>105</v>
      </c>
      <c r="U11" s="38" t="s">
        <v>466</v>
      </c>
      <c r="V11" s="38" t="s">
        <v>106</v>
      </c>
      <c r="W11" s="38" t="s">
        <v>466</v>
      </c>
      <c r="X11" s="38" t="s">
        <v>107</v>
      </c>
      <c r="Y11" s="38" t="s">
        <v>466</v>
      </c>
      <c r="Z11" s="38" t="s">
        <v>108</v>
      </c>
      <c r="AA11" s="38" t="s">
        <v>466</v>
      </c>
      <c r="AB11" s="38" t="s">
        <v>109</v>
      </c>
      <c r="AC11" s="38" t="s">
        <v>466</v>
      </c>
      <c r="AD11" s="38" t="s">
        <v>110</v>
      </c>
      <c r="AE11" s="38" t="s">
        <v>466</v>
      </c>
      <c r="AF11" s="38" t="s">
        <v>111</v>
      </c>
      <c r="AG11" s="38" t="s">
        <v>466</v>
      </c>
      <c r="AH11" s="38" t="s">
        <v>112</v>
      </c>
      <c r="AI11" s="38" t="s">
        <v>466</v>
      </c>
      <c r="AJ11" s="38" t="s">
        <v>113</v>
      </c>
      <c r="AK11" s="38" t="s">
        <v>466</v>
      </c>
      <c r="AL11" s="38" t="s">
        <v>114</v>
      </c>
      <c r="AM11" s="38" t="s">
        <v>466</v>
      </c>
      <c r="AN11" s="38" t="s">
        <v>115</v>
      </c>
      <c r="AO11" s="38" t="s">
        <v>466</v>
      </c>
      <c r="AP11" s="38" t="s">
        <v>116</v>
      </c>
      <c r="AQ11" s="38" t="s">
        <v>466</v>
      </c>
      <c r="AR11" s="38" t="s">
        <v>117</v>
      </c>
      <c r="AS11" s="38" t="s">
        <v>466</v>
      </c>
      <c r="AT11" s="38" t="s">
        <v>118</v>
      </c>
      <c r="AU11" s="38" t="s">
        <v>466</v>
      </c>
      <c r="AV11" s="38" t="s">
        <v>119</v>
      </c>
      <c r="AW11" s="38" t="s">
        <v>466</v>
      </c>
      <c r="AX11" s="38" t="s">
        <v>120</v>
      </c>
      <c r="AY11" s="38" t="s">
        <v>466</v>
      </c>
      <c r="AZ11" s="38" t="s">
        <v>121</v>
      </c>
      <c r="BA11" s="38" t="s">
        <v>466</v>
      </c>
      <c r="BB11" s="38" t="s">
        <v>122</v>
      </c>
      <c r="BC11" s="38" t="s">
        <v>466</v>
      </c>
      <c r="BD11" s="38" t="s">
        <v>123</v>
      </c>
      <c r="BE11" s="38" t="s">
        <v>466</v>
      </c>
      <c r="BF11" s="38" t="s">
        <v>124</v>
      </c>
      <c r="BG11" s="38" t="s">
        <v>466</v>
      </c>
      <c r="BH11" s="38" t="s">
        <v>125</v>
      </c>
      <c r="BI11" s="38" t="s">
        <v>466</v>
      </c>
      <c r="BJ11" s="38" t="s">
        <v>126</v>
      </c>
      <c r="BK11" s="38" t="s">
        <v>466</v>
      </c>
      <c r="BL11" s="38" t="s">
        <v>127</v>
      </c>
      <c r="BM11" s="38" t="s">
        <v>466</v>
      </c>
      <c r="BN11" s="38" t="s">
        <v>128</v>
      </c>
      <c r="BO11" s="38" t="s">
        <v>466</v>
      </c>
      <c r="BP11" s="38" t="s">
        <v>129</v>
      </c>
      <c r="BQ11" s="38" t="s">
        <v>466</v>
      </c>
      <c r="BR11" s="38" t="s">
        <v>130</v>
      </c>
      <c r="BS11" s="38" t="s">
        <v>466</v>
      </c>
      <c r="BT11" s="38" t="s">
        <v>131</v>
      </c>
      <c r="BU11" s="38" t="s">
        <v>466</v>
      </c>
      <c r="BV11" s="38" t="s">
        <v>132</v>
      </c>
      <c r="BW11" s="38" t="s">
        <v>466</v>
      </c>
      <c r="BX11" s="38" t="s">
        <v>133</v>
      </c>
      <c r="BY11" s="38" t="s">
        <v>466</v>
      </c>
      <c r="BZ11" s="38" t="s">
        <v>134</v>
      </c>
      <c r="CA11" s="38" t="s">
        <v>466</v>
      </c>
      <c r="CB11" s="38" t="s">
        <v>135</v>
      </c>
      <c r="CC11" s="38" t="s">
        <v>466</v>
      </c>
      <c r="CD11" s="38" t="s">
        <v>136</v>
      </c>
      <c r="CE11" s="38" t="s">
        <v>466</v>
      </c>
      <c r="CF11" s="38" t="s">
        <v>137</v>
      </c>
      <c r="CG11" s="38" t="s">
        <v>466</v>
      </c>
      <c r="CH11" s="38" t="s">
        <v>138</v>
      </c>
      <c r="CI11" s="38" t="s">
        <v>466</v>
      </c>
      <c r="CJ11" s="38" t="s">
        <v>139</v>
      </c>
      <c r="CK11" s="38" t="s">
        <v>466</v>
      </c>
      <c r="CL11" s="38" t="s">
        <v>140</v>
      </c>
      <c r="CM11" s="38" t="s">
        <v>466</v>
      </c>
      <c r="CN11" s="38" t="s">
        <v>141</v>
      </c>
      <c r="CO11" s="38" t="s">
        <v>466</v>
      </c>
      <c r="CP11" s="38" t="s">
        <v>142</v>
      </c>
      <c r="CQ11" s="38" t="s">
        <v>466</v>
      </c>
      <c r="CR11" s="38" t="s">
        <v>143</v>
      </c>
      <c r="CS11" s="38" t="s">
        <v>466</v>
      </c>
      <c r="CT11" s="38" t="s">
        <v>144</v>
      </c>
      <c r="CU11" s="38" t="s">
        <v>466</v>
      </c>
      <c r="CV11" s="38" t="s">
        <v>145</v>
      </c>
      <c r="CW11" s="38" t="s">
        <v>466</v>
      </c>
      <c r="CX11" s="38" t="s">
        <v>146</v>
      </c>
      <c r="CY11" s="38" t="s">
        <v>466</v>
      </c>
      <c r="CZ11" s="38" t="s">
        <v>147</v>
      </c>
      <c r="DA11" s="38" t="s">
        <v>466</v>
      </c>
      <c r="DB11" s="38" t="s">
        <v>148</v>
      </c>
      <c r="DC11" s="38" t="s">
        <v>466</v>
      </c>
      <c r="DD11" s="38" t="s">
        <v>149</v>
      </c>
      <c r="DE11" s="38" t="s">
        <v>466</v>
      </c>
      <c r="DF11" s="38" t="s">
        <v>150</v>
      </c>
      <c r="DG11" s="38" t="s">
        <v>466</v>
      </c>
      <c r="DH11" s="38" t="s">
        <v>151</v>
      </c>
      <c r="DI11" s="38" t="s">
        <v>466</v>
      </c>
      <c r="DJ11" s="38" t="s">
        <v>152</v>
      </c>
      <c r="DK11" s="38" t="s">
        <v>466</v>
      </c>
      <c r="DL11" s="38" t="s">
        <v>153</v>
      </c>
      <c r="DM11" s="38" t="s">
        <v>466</v>
      </c>
      <c r="DN11" s="38" t="s">
        <v>154</v>
      </c>
      <c r="DO11" s="38" t="s">
        <v>466</v>
      </c>
      <c r="DP11" s="38" t="s">
        <v>155</v>
      </c>
      <c r="DQ11" s="38" t="s">
        <v>466</v>
      </c>
      <c r="DR11" s="38" t="s">
        <v>156</v>
      </c>
      <c r="DS11" s="38" t="s">
        <v>466</v>
      </c>
      <c r="DT11" s="38" t="s">
        <v>157</v>
      </c>
      <c r="DU11" s="38" t="s">
        <v>466</v>
      </c>
      <c r="DV11" s="38" t="s">
        <v>158</v>
      </c>
      <c r="DW11" s="38" t="s">
        <v>466</v>
      </c>
      <c r="DX11" s="38" t="s">
        <v>159</v>
      </c>
      <c r="DY11" s="38" t="s">
        <v>466</v>
      </c>
      <c r="DZ11" s="38" t="s">
        <v>160</v>
      </c>
      <c r="EA11" s="38" t="s">
        <v>466</v>
      </c>
      <c r="EB11" s="38" t="s">
        <v>161</v>
      </c>
      <c r="EC11" s="38" t="s">
        <v>466</v>
      </c>
      <c r="ED11" s="38" t="s">
        <v>162</v>
      </c>
      <c r="EE11" s="38" t="s">
        <v>466</v>
      </c>
      <c r="EF11" s="38" t="s">
        <v>163</v>
      </c>
      <c r="EG11" s="38" t="s">
        <v>466</v>
      </c>
      <c r="EH11" s="38" t="s">
        <v>164</v>
      </c>
      <c r="EI11" s="38" t="s">
        <v>466</v>
      </c>
      <c r="EJ11" s="38" t="s">
        <v>165</v>
      </c>
      <c r="EK11" s="38" t="s">
        <v>466</v>
      </c>
      <c r="EL11" s="38" t="s">
        <v>166</v>
      </c>
      <c r="EM11" s="38" t="s">
        <v>466</v>
      </c>
      <c r="EN11" s="38" t="s">
        <v>167</v>
      </c>
      <c r="EO11" s="38" t="s">
        <v>466</v>
      </c>
      <c r="EP11" s="38" t="s">
        <v>168</v>
      </c>
      <c r="EQ11" s="38" t="s">
        <v>466</v>
      </c>
      <c r="ER11" s="38" t="s">
        <v>169</v>
      </c>
      <c r="ES11" s="38" t="s">
        <v>466</v>
      </c>
      <c r="ET11" s="38" t="s">
        <v>170</v>
      </c>
      <c r="EU11" s="38" t="s">
        <v>466</v>
      </c>
      <c r="EV11" s="38" t="s">
        <v>171</v>
      </c>
      <c r="EW11" s="38" t="s">
        <v>466</v>
      </c>
      <c r="EX11" s="38" t="s">
        <v>172</v>
      </c>
      <c r="EY11" s="38" t="s">
        <v>466</v>
      </c>
      <c r="EZ11" s="38" t="s">
        <v>173</v>
      </c>
      <c r="FA11" s="38" t="s">
        <v>466</v>
      </c>
      <c r="FB11" s="38" t="s">
        <v>174</v>
      </c>
      <c r="FC11" s="38" t="s">
        <v>466</v>
      </c>
      <c r="FD11" s="38" t="s">
        <v>175</v>
      </c>
      <c r="FE11" s="38" t="s">
        <v>466</v>
      </c>
      <c r="FF11" s="38" t="s">
        <v>176</v>
      </c>
      <c r="FG11" s="38" t="s">
        <v>466</v>
      </c>
      <c r="FH11" s="38" t="s">
        <v>177</v>
      </c>
      <c r="FI11" s="38" t="s">
        <v>466</v>
      </c>
      <c r="FJ11" s="38" t="s">
        <v>178</v>
      </c>
      <c r="FK11" s="38" t="s">
        <v>466</v>
      </c>
      <c r="FL11" s="38" t="s">
        <v>179</v>
      </c>
      <c r="FM11" s="38" t="s">
        <v>466</v>
      </c>
      <c r="FN11" s="38" t="s">
        <v>180</v>
      </c>
      <c r="FO11" s="38" t="s">
        <v>466</v>
      </c>
      <c r="FP11" s="38" t="s">
        <v>181</v>
      </c>
      <c r="FQ11" s="38" t="s">
        <v>466</v>
      </c>
      <c r="FR11" s="38" t="s">
        <v>182</v>
      </c>
      <c r="FS11" s="38" t="s">
        <v>466</v>
      </c>
      <c r="FT11" s="38" t="s">
        <v>183</v>
      </c>
      <c r="FU11" s="38" t="s">
        <v>466</v>
      </c>
      <c r="FV11" s="38" t="s">
        <v>184</v>
      </c>
      <c r="FW11" s="38" t="s">
        <v>466</v>
      </c>
      <c r="FX11" s="38" t="s">
        <v>185</v>
      </c>
      <c r="FY11" s="38" t="s">
        <v>466</v>
      </c>
      <c r="FZ11" s="38" t="s">
        <v>186</v>
      </c>
      <c r="GA11" s="38" t="s">
        <v>466</v>
      </c>
      <c r="GB11" s="38" t="s">
        <v>187</v>
      </c>
      <c r="GC11" s="38" t="s">
        <v>466</v>
      </c>
      <c r="GD11" s="38" t="s">
        <v>188</v>
      </c>
      <c r="GE11" s="38" t="s">
        <v>466</v>
      </c>
      <c r="GF11" s="38" t="s">
        <v>189</v>
      </c>
      <c r="GG11" s="38" t="s">
        <v>466</v>
      </c>
      <c r="GH11" s="38" t="s">
        <v>190</v>
      </c>
      <c r="GI11" s="38" t="s">
        <v>466</v>
      </c>
      <c r="GJ11" s="38" t="s">
        <v>191</v>
      </c>
      <c r="GK11" s="38" t="s">
        <v>466</v>
      </c>
      <c r="GL11" s="38" t="s">
        <v>192</v>
      </c>
      <c r="GM11" s="38" t="s">
        <v>466</v>
      </c>
      <c r="GN11" s="38" t="s">
        <v>193</v>
      </c>
      <c r="GO11" s="38" t="s">
        <v>466</v>
      </c>
      <c r="GP11" s="38" t="s">
        <v>194</v>
      </c>
      <c r="GQ11" s="38" t="s">
        <v>466</v>
      </c>
      <c r="GR11" s="38" t="s">
        <v>195</v>
      </c>
      <c r="GS11" s="38" t="s">
        <v>466</v>
      </c>
      <c r="GT11" s="38" t="s">
        <v>196</v>
      </c>
      <c r="GU11" s="38" t="s">
        <v>466</v>
      </c>
      <c r="GV11" s="38" t="s">
        <v>197</v>
      </c>
      <c r="GW11" s="38" t="s">
        <v>466</v>
      </c>
      <c r="GX11" s="38" t="s">
        <v>198</v>
      </c>
      <c r="GY11" s="38" t="s">
        <v>466</v>
      </c>
      <c r="GZ11" s="38" t="s">
        <v>199</v>
      </c>
      <c r="HA11" s="38" t="s">
        <v>466</v>
      </c>
      <c r="HB11" s="38" t="s">
        <v>200</v>
      </c>
      <c r="HC11" s="38" t="s">
        <v>466</v>
      </c>
      <c r="HD11" s="38" t="s">
        <v>201</v>
      </c>
      <c r="HE11" s="38" t="s">
        <v>466</v>
      </c>
      <c r="HF11" s="38" t="s">
        <v>202</v>
      </c>
      <c r="HG11" s="38" t="s">
        <v>466</v>
      </c>
      <c r="HH11" s="38" t="s">
        <v>203</v>
      </c>
      <c r="HI11" s="38" t="s">
        <v>466</v>
      </c>
      <c r="HJ11" s="38" t="s">
        <v>204</v>
      </c>
      <c r="HK11" s="38" t="s">
        <v>466</v>
      </c>
      <c r="HL11" s="38" t="s">
        <v>205</v>
      </c>
      <c r="HM11" s="38" t="s">
        <v>466</v>
      </c>
      <c r="HN11" s="38" t="s">
        <v>206</v>
      </c>
      <c r="HO11" s="38" t="s">
        <v>466</v>
      </c>
      <c r="HP11" s="38" t="s">
        <v>207</v>
      </c>
      <c r="HQ11" s="38" t="s">
        <v>466</v>
      </c>
      <c r="HR11" s="38" t="s">
        <v>208</v>
      </c>
      <c r="HS11" s="38" t="s">
        <v>466</v>
      </c>
      <c r="HT11" s="38" t="s">
        <v>209</v>
      </c>
      <c r="HU11" s="38" t="s">
        <v>466</v>
      </c>
      <c r="HV11" s="38" t="s">
        <v>210</v>
      </c>
      <c r="HW11" s="38" t="s">
        <v>466</v>
      </c>
      <c r="HX11" s="38" t="s">
        <v>211</v>
      </c>
      <c r="HY11" s="38" t="s">
        <v>466</v>
      </c>
      <c r="HZ11" s="38" t="s">
        <v>212</v>
      </c>
      <c r="IA11" s="38" t="s">
        <v>466</v>
      </c>
      <c r="IB11" s="38" t="s">
        <v>213</v>
      </c>
      <c r="IC11" s="38" t="s">
        <v>466</v>
      </c>
      <c r="ID11" s="38" t="s">
        <v>214</v>
      </c>
      <c r="IE11" s="38" t="s">
        <v>466</v>
      </c>
      <c r="IF11" s="38" t="s">
        <v>215</v>
      </c>
      <c r="IG11" s="38" t="s">
        <v>466</v>
      </c>
      <c r="IH11" s="38" t="s">
        <v>216</v>
      </c>
      <c r="II11" s="38" t="s">
        <v>466</v>
      </c>
      <c r="IJ11" s="38" t="s">
        <v>217</v>
      </c>
      <c r="IK11" s="38" t="s">
        <v>466</v>
      </c>
      <c r="IL11" s="38" t="s">
        <v>218</v>
      </c>
      <c r="IM11" s="38" t="s">
        <v>466</v>
      </c>
      <c r="IN11" s="38" t="s">
        <v>219</v>
      </c>
      <c r="IO11" s="38" t="s">
        <v>466</v>
      </c>
      <c r="IP11" s="38" t="s">
        <v>220</v>
      </c>
      <c r="IQ11" s="38" t="s">
        <v>466</v>
      </c>
      <c r="IR11" s="38" t="s">
        <v>221</v>
      </c>
      <c r="IS11" s="38" t="s">
        <v>466</v>
      </c>
      <c r="IT11" s="38" t="s">
        <v>222</v>
      </c>
      <c r="IU11" s="38" t="s">
        <v>466</v>
      </c>
      <c r="IV11" s="38" t="s">
        <v>223</v>
      </c>
      <c r="IW11" s="38" t="s">
        <v>466</v>
      </c>
      <c r="IX11" s="38" t="s">
        <v>224</v>
      </c>
      <c r="IY11" s="38" t="s">
        <v>466</v>
      </c>
      <c r="IZ11" s="38" t="s">
        <v>225</v>
      </c>
      <c r="JA11" s="38" t="s">
        <v>466</v>
      </c>
      <c r="JB11" s="38" t="s">
        <v>226</v>
      </c>
      <c r="JC11" s="38" t="s">
        <v>466</v>
      </c>
      <c r="JD11" s="38" t="s">
        <v>227</v>
      </c>
      <c r="JE11" s="38" t="s">
        <v>466</v>
      </c>
      <c r="JF11" s="38" t="s">
        <v>228</v>
      </c>
      <c r="JG11" s="38" t="s">
        <v>466</v>
      </c>
      <c r="JH11" s="38" t="s">
        <v>229</v>
      </c>
      <c r="JI11" s="38" t="s">
        <v>466</v>
      </c>
      <c r="JJ11" s="38" t="s">
        <v>230</v>
      </c>
      <c r="JK11" s="38" t="s">
        <v>466</v>
      </c>
      <c r="JL11" s="38" t="s">
        <v>231</v>
      </c>
      <c r="JM11" s="38" t="s">
        <v>466</v>
      </c>
      <c r="JN11" s="38" t="s">
        <v>232</v>
      </c>
      <c r="JO11" s="38" t="s">
        <v>466</v>
      </c>
      <c r="JP11" s="38" t="s">
        <v>233</v>
      </c>
      <c r="JQ11" s="38" t="s">
        <v>466</v>
      </c>
      <c r="JR11" s="38" t="s">
        <v>234</v>
      </c>
      <c r="JS11" s="38" t="s">
        <v>466</v>
      </c>
      <c r="JT11" s="38" t="s">
        <v>235</v>
      </c>
      <c r="JU11" s="38" t="s">
        <v>466</v>
      </c>
      <c r="JV11" s="38" t="s">
        <v>236</v>
      </c>
      <c r="JW11" s="38" t="s">
        <v>466</v>
      </c>
      <c r="JX11" s="38" t="s">
        <v>237</v>
      </c>
      <c r="JY11" s="38" t="s">
        <v>466</v>
      </c>
      <c r="JZ11" s="38" t="s">
        <v>238</v>
      </c>
      <c r="KA11" s="38" t="s">
        <v>466</v>
      </c>
      <c r="KB11" s="38" t="s">
        <v>239</v>
      </c>
      <c r="KC11" s="38" t="s">
        <v>466</v>
      </c>
      <c r="KD11" s="38" t="s">
        <v>240</v>
      </c>
      <c r="KE11" s="38" t="s">
        <v>466</v>
      </c>
      <c r="KF11" s="38" t="s">
        <v>241</v>
      </c>
      <c r="KG11" s="38" t="s">
        <v>466</v>
      </c>
      <c r="KH11" s="38" t="s">
        <v>242</v>
      </c>
      <c r="KI11" s="38" t="s">
        <v>466</v>
      </c>
      <c r="KJ11" s="38" t="s">
        <v>243</v>
      </c>
      <c r="KK11" s="38" t="s">
        <v>466</v>
      </c>
      <c r="KL11" s="38" t="s">
        <v>244</v>
      </c>
      <c r="KM11" s="38" t="s">
        <v>466</v>
      </c>
      <c r="KN11" s="38" t="s">
        <v>245</v>
      </c>
      <c r="KO11" s="38" t="s">
        <v>466</v>
      </c>
      <c r="KP11" s="38" t="s">
        <v>246</v>
      </c>
      <c r="KQ11" s="38" t="s">
        <v>466</v>
      </c>
      <c r="KR11" s="38" t="s">
        <v>247</v>
      </c>
      <c r="KS11" s="38" t="s">
        <v>466</v>
      </c>
      <c r="KT11" s="38" t="s">
        <v>248</v>
      </c>
      <c r="KU11" s="38" t="s">
        <v>466</v>
      </c>
      <c r="KV11" s="38" t="s">
        <v>249</v>
      </c>
      <c r="KW11" s="38" t="s">
        <v>466</v>
      </c>
      <c r="KX11" s="38" t="s">
        <v>250</v>
      </c>
      <c r="KY11" s="38" t="s">
        <v>466</v>
      </c>
      <c r="KZ11" s="38" t="s">
        <v>251</v>
      </c>
      <c r="LA11" s="38" t="s">
        <v>466</v>
      </c>
      <c r="LB11" s="38" t="s">
        <v>252</v>
      </c>
      <c r="LC11" s="38" t="s">
        <v>466</v>
      </c>
      <c r="LD11" s="38" t="s">
        <v>253</v>
      </c>
      <c r="LE11" s="38" t="s">
        <v>466</v>
      </c>
      <c r="LF11" s="38" t="s">
        <v>254</v>
      </c>
      <c r="LG11" s="38" t="s">
        <v>466</v>
      </c>
      <c r="LH11" s="38" t="s">
        <v>255</v>
      </c>
      <c r="LI11" s="38" t="s">
        <v>466</v>
      </c>
      <c r="LJ11" s="38" t="s">
        <v>256</v>
      </c>
      <c r="LK11" s="38" t="s">
        <v>466</v>
      </c>
      <c r="LL11" s="38" t="s">
        <v>257</v>
      </c>
      <c r="LM11" s="38" t="s">
        <v>466</v>
      </c>
      <c r="LN11" s="38" t="s">
        <v>258</v>
      </c>
      <c r="LO11" s="38" t="s">
        <v>466</v>
      </c>
      <c r="LP11" s="38" t="s">
        <v>259</v>
      </c>
      <c r="LQ11" s="38" t="s">
        <v>466</v>
      </c>
      <c r="LR11" s="38" t="s">
        <v>260</v>
      </c>
      <c r="LS11" s="38" t="s">
        <v>466</v>
      </c>
      <c r="LT11" s="38" t="s">
        <v>261</v>
      </c>
      <c r="LU11" s="38" t="s">
        <v>466</v>
      </c>
      <c r="LV11" s="38" t="s">
        <v>262</v>
      </c>
      <c r="LW11" s="38" t="s">
        <v>466</v>
      </c>
      <c r="LX11" s="38" t="s">
        <v>263</v>
      </c>
      <c r="LY11" s="38" t="s">
        <v>466</v>
      </c>
      <c r="LZ11" s="38" t="s">
        <v>264</v>
      </c>
      <c r="MA11" s="38" t="s">
        <v>466</v>
      </c>
      <c r="MB11" s="38" t="s">
        <v>265</v>
      </c>
      <c r="MC11" s="38" t="s">
        <v>466</v>
      </c>
      <c r="MD11" s="38" t="s">
        <v>266</v>
      </c>
      <c r="ME11" s="38" t="s">
        <v>466</v>
      </c>
      <c r="MF11" s="38" t="s">
        <v>267</v>
      </c>
      <c r="MG11" s="38" t="s">
        <v>466</v>
      </c>
      <c r="MH11" s="38" t="s">
        <v>268</v>
      </c>
      <c r="MI11" s="38" t="s">
        <v>466</v>
      </c>
      <c r="MJ11" s="38" t="s">
        <v>269</v>
      </c>
      <c r="MK11" s="38" t="s">
        <v>466</v>
      </c>
      <c r="ML11" s="38" t="s">
        <v>270</v>
      </c>
      <c r="MM11" s="38" t="s">
        <v>466</v>
      </c>
      <c r="MN11" s="38" t="s">
        <v>271</v>
      </c>
      <c r="MO11" s="38" t="s">
        <v>466</v>
      </c>
      <c r="MP11" s="38" t="s">
        <v>272</v>
      </c>
      <c r="MQ11" s="38" t="s">
        <v>466</v>
      </c>
      <c r="MR11" s="38" t="s">
        <v>273</v>
      </c>
      <c r="MS11" s="38" t="s">
        <v>466</v>
      </c>
      <c r="MT11" s="38" t="s">
        <v>274</v>
      </c>
      <c r="MU11" s="38" t="s">
        <v>466</v>
      </c>
      <c r="MV11" s="38" t="s">
        <v>275</v>
      </c>
      <c r="MW11" s="38" t="s">
        <v>466</v>
      </c>
      <c r="MX11" s="38" t="s">
        <v>276</v>
      </c>
      <c r="MY11" s="38" t="s">
        <v>466</v>
      </c>
      <c r="MZ11" s="38" t="s">
        <v>277</v>
      </c>
      <c r="NA11" s="38" t="s">
        <v>466</v>
      </c>
      <c r="NB11" s="38" t="s">
        <v>278</v>
      </c>
      <c r="NC11" s="38" t="s">
        <v>466</v>
      </c>
      <c r="ND11" s="38" t="s">
        <v>279</v>
      </c>
      <c r="NE11" s="38" t="s">
        <v>466</v>
      </c>
      <c r="NF11" s="38" t="s">
        <v>280</v>
      </c>
      <c r="NG11" s="38" t="s">
        <v>466</v>
      </c>
      <c r="NH11" s="38" t="s">
        <v>281</v>
      </c>
      <c r="NI11" s="38" t="s">
        <v>466</v>
      </c>
      <c r="NJ11" s="38" t="s">
        <v>282</v>
      </c>
      <c r="NK11" s="38" t="s">
        <v>466</v>
      </c>
      <c r="NL11" s="38" t="s">
        <v>283</v>
      </c>
      <c r="NM11" s="38" t="s">
        <v>466</v>
      </c>
      <c r="NN11" s="38" t="s">
        <v>284</v>
      </c>
      <c r="NO11" s="38" t="s">
        <v>466</v>
      </c>
      <c r="NP11" s="38" t="s">
        <v>285</v>
      </c>
      <c r="NQ11" s="38" t="s">
        <v>466</v>
      </c>
      <c r="NR11" s="38" t="s">
        <v>286</v>
      </c>
      <c r="NS11" s="38" t="s">
        <v>466</v>
      </c>
      <c r="NT11" s="38" t="s">
        <v>287</v>
      </c>
      <c r="NU11" s="38" t="s">
        <v>466</v>
      </c>
      <c r="NV11" s="38" t="s">
        <v>288</v>
      </c>
      <c r="NW11" s="38" t="s">
        <v>466</v>
      </c>
      <c r="NX11" s="38" t="s">
        <v>289</v>
      </c>
      <c r="NY11" s="38" t="s">
        <v>466</v>
      </c>
      <c r="NZ11" s="38" t="s">
        <v>290</v>
      </c>
      <c r="OA11" s="38" t="s">
        <v>466</v>
      </c>
      <c r="OB11" s="38" t="s">
        <v>291</v>
      </c>
      <c r="OC11" s="38" t="s">
        <v>466</v>
      </c>
      <c r="OD11" s="38" t="s">
        <v>292</v>
      </c>
      <c r="OE11" s="38" t="s">
        <v>466</v>
      </c>
      <c r="OF11" s="38" t="s">
        <v>293</v>
      </c>
      <c r="OG11" s="38" t="s">
        <v>466</v>
      </c>
      <c r="OH11" s="38" t="s">
        <v>294</v>
      </c>
      <c r="OI11" s="38" t="s">
        <v>466</v>
      </c>
      <c r="OJ11" s="38" t="s">
        <v>295</v>
      </c>
      <c r="OK11" s="38" t="s">
        <v>466</v>
      </c>
      <c r="OL11" s="38" t="s">
        <v>296</v>
      </c>
      <c r="OM11" s="38" t="s">
        <v>466</v>
      </c>
      <c r="ON11" s="38" t="s">
        <v>297</v>
      </c>
      <c r="OO11" s="38" t="s">
        <v>466</v>
      </c>
      <c r="OP11" s="38" t="s">
        <v>298</v>
      </c>
      <c r="OQ11" s="38" t="s">
        <v>466</v>
      </c>
      <c r="OR11" s="38" t="s">
        <v>299</v>
      </c>
      <c r="OS11" s="38" t="s">
        <v>466</v>
      </c>
      <c r="OT11" s="38" t="s">
        <v>300</v>
      </c>
      <c r="OU11" s="38" t="s">
        <v>466</v>
      </c>
      <c r="OV11" s="38" t="s">
        <v>301</v>
      </c>
      <c r="OW11" s="38" t="s">
        <v>466</v>
      </c>
      <c r="OX11" s="38" t="s">
        <v>302</v>
      </c>
      <c r="OY11" s="38" t="s">
        <v>466</v>
      </c>
      <c r="OZ11" s="38" t="s">
        <v>303</v>
      </c>
      <c r="PA11" s="38" t="s">
        <v>466</v>
      </c>
      <c r="PB11" s="38" t="s">
        <v>304</v>
      </c>
      <c r="PC11" s="38" t="s">
        <v>466</v>
      </c>
      <c r="PD11" s="38" t="s">
        <v>305</v>
      </c>
      <c r="PE11" s="38" t="s">
        <v>466</v>
      </c>
      <c r="PF11" s="38" t="s">
        <v>306</v>
      </c>
      <c r="PG11" s="38" t="s">
        <v>466</v>
      </c>
      <c r="PH11" s="38" t="s">
        <v>307</v>
      </c>
      <c r="PI11" s="38" t="s">
        <v>466</v>
      </c>
      <c r="PJ11" s="38" t="s">
        <v>308</v>
      </c>
      <c r="PK11" s="38" t="s">
        <v>466</v>
      </c>
      <c r="PL11" s="38" t="s">
        <v>309</v>
      </c>
      <c r="PM11" s="38" t="s">
        <v>466</v>
      </c>
      <c r="PN11" s="38" t="s">
        <v>310</v>
      </c>
      <c r="PO11" s="38" t="s">
        <v>466</v>
      </c>
      <c r="PP11" s="38" t="s">
        <v>311</v>
      </c>
      <c r="PQ11" s="38" t="s">
        <v>466</v>
      </c>
      <c r="PR11" s="38" t="s">
        <v>312</v>
      </c>
      <c r="PS11" s="38" t="s">
        <v>466</v>
      </c>
      <c r="PT11" s="38" t="s">
        <v>313</v>
      </c>
      <c r="PU11" s="38" t="s">
        <v>466</v>
      </c>
      <c r="PV11" s="38" t="s">
        <v>314</v>
      </c>
      <c r="PW11" s="38" t="s">
        <v>466</v>
      </c>
      <c r="PX11" s="38" t="s">
        <v>315</v>
      </c>
      <c r="PY11" s="38" t="s">
        <v>466</v>
      </c>
      <c r="PZ11" s="38" t="s">
        <v>316</v>
      </c>
      <c r="QA11" s="38" t="s">
        <v>466</v>
      </c>
      <c r="QB11" s="38" t="s">
        <v>317</v>
      </c>
      <c r="QC11" s="38" t="s">
        <v>466</v>
      </c>
      <c r="QD11" s="38" t="s">
        <v>318</v>
      </c>
      <c r="QE11" s="38" t="s">
        <v>466</v>
      </c>
      <c r="QF11" s="38" t="s">
        <v>319</v>
      </c>
      <c r="QG11" s="38" t="s">
        <v>466</v>
      </c>
      <c r="QH11" s="38" t="s">
        <v>320</v>
      </c>
      <c r="QI11" s="38" t="s">
        <v>466</v>
      </c>
      <c r="QJ11" s="38" t="s">
        <v>321</v>
      </c>
      <c r="QK11" s="38" t="s">
        <v>466</v>
      </c>
      <c r="QL11" s="38" t="s">
        <v>322</v>
      </c>
      <c r="QM11" s="38" t="s">
        <v>466</v>
      </c>
      <c r="QN11" s="38" t="s">
        <v>323</v>
      </c>
      <c r="QO11" s="38" t="s">
        <v>466</v>
      </c>
      <c r="QP11" s="38" t="s">
        <v>324</v>
      </c>
      <c r="QQ11" s="38" t="s">
        <v>466</v>
      </c>
      <c r="QR11" s="38" t="s">
        <v>325</v>
      </c>
      <c r="QS11" s="38" t="s">
        <v>466</v>
      </c>
      <c r="QT11" s="38" t="s">
        <v>326</v>
      </c>
      <c r="QU11" s="38" t="s">
        <v>466</v>
      </c>
      <c r="QV11" s="38" t="s">
        <v>327</v>
      </c>
      <c r="QW11" s="38" t="s">
        <v>466</v>
      </c>
      <c r="QX11" s="38" t="s">
        <v>328</v>
      </c>
      <c r="QY11" s="38" t="s">
        <v>466</v>
      </c>
      <c r="QZ11" s="38" t="s">
        <v>329</v>
      </c>
      <c r="RA11" s="38" t="s">
        <v>466</v>
      </c>
      <c r="RB11" s="38" t="s">
        <v>330</v>
      </c>
      <c r="RC11" s="38" t="s">
        <v>466</v>
      </c>
      <c r="RD11" s="38" t="s">
        <v>331</v>
      </c>
      <c r="RE11" s="38" t="s">
        <v>466</v>
      </c>
      <c r="RF11" s="38" t="s">
        <v>332</v>
      </c>
      <c r="RG11" s="38" t="s">
        <v>466</v>
      </c>
      <c r="RH11" s="38" t="s">
        <v>333</v>
      </c>
      <c r="RI11" s="38" t="s">
        <v>466</v>
      </c>
      <c r="RJ11" s="38" t="s">
        <v>334</v>
      </c>
      <c r="RK11" s="38" t="s">
        <v>466</v>
      </c>
      <c r="RL11" s="38" t="s">
        <v>335</v>
      </c>
      <c r="RM11" s="38" t="s">
        <v>466</v>
      </c>
      <c r="RN11" s="38" t="s">
        <v>336</v>
      </c>
      <c r="RO11" s="38" t="s">
        <v>466</v>
      </c>
      <c r="RP11" s="38" t="s">
        <v>337</v>
      </c>
      <c r="RQ11" s="38" t="s">
        <v>466</v>
      </c>
      <c r="RR11" s="38" t="s">
        <v>338</v>
      </c>
      <c r="RS11" s="38" t="s">
        <v>466</v>
      </c>
      <c r="RT11" s="38" t="s">
        <v>339</v>
      </c>
      <c r="RU11" s="38" t="s">
        <v>466</v>
      </c>
      <c r="RV11" s="38" t="s">
        <v>340</v>
      </c>
      <c r="RW11" s="38" t="s">
        <v>466</v>
      </c>
      <c r="RX11" s="38" t="s">
        <v>341</v>
      </c>
      <c r="RY11" s="38" t="s">
        <v>466</v>
      </c>
      <c r="RZ11" s="38" t="s">
        <v>342</v>
      </c>
      <c r="SA11" s="38" t="s">
        <v>466</v>
      </c>
      <c r="SB11" s="38" t="s">
        <v>343</v>
      </c>
      <c r="SC11" s="38" t="s">
        <v>466</v>
      </c>
      <c r="SD11" s="38" t="s">
        <v>344</v>
      </c>
      <c r="SE11" s="38" t="s">
        <v>466</v>
      </c>
      <c r="SF11" s="38" t="s">
        <v>345</v>
      </c>
      <c r="SG11" s="38" t="s">
        <v>466</v>
      </c>
      <c r="SH11" s="38" t="s">
        <v>346</v>
      </c>
      <c r="SI11" s="38" t="s">
        <v>466</v>
      </c>
      <c r="SJ11" s="38" t="s">
        <v>347</v>
      </c>
      <c r="SK11" s="38" t="s">
        <v>466</v>
      </c>
      <c r="SL11" s="38" t="s">
        <v>348</v>
      </c>
      <c r="SM11" s="38" t="s">
        <v>466</v>
      </c>
      <c r="SN11" s="38" t="s">
        <v>349</v>
      </c>
      <c r="SO11" s="38" t="s">
        <v>466</v>
      </c>
      <c r="SP11" s="38" t="s">
        <v>350</v>
      </c>
      <c r="SQ11" s="38" t="s">
        <v>466</v>
      </c>
      <c r="SR11" s="38" t="s">
        <v>351</v>
      </c>
      <c r="SS11" s="38" t="s">
        <v>466</v>
      </c>
      <c r="ST11" s="38" t="s">
        <v>352</v>
      </c>
      <c r="SU11" s="38" t="s">
        <v>466</v>
      </c>
      <c r="SV11" s="38" t="s">
        <v>353</v>
      </c>
      <c r="SW11" s="38" t="s">
        <v>466</v>
      </c>
      <c r="SX11" s="38" t="s">
        <v>354</v>
      </c>
      <c r="SY11" s="38" t="s">
        <v>466</v>
      </c>
      <c r="SZ11" s="38" t="s">
        <v>355</v>
      </c>
      <c r="TA11" s="38" t="s">
        <v>466</v>
      </c>
      <c r="TB11" s="38" t="s">
        <v>356</v>
      </c>
      <c r="TC11" s="38" t="s">
        <v>466</v>
      </c>
      <c r="TD11" s="38" t="s">
        <v>357</v>
      </c>
      <c r="TE11" s="38" t="s">
        <v>466</v>
      </c>
      <c r="TF11" s="38" t="s">
        <v>358</v>
      </c>
      <c r="TG11" s="38" t="s">
        <v>466</v>
      </c>
      <c r="TH11" s="38" t="s">
        <v>359</v>
      </c>
      <c r="TI11" s="38" t="s">
        <v>466</v>
      </c>
      <c r="TJ11" s="38" t="s">
        <v>360</v>
      </c>
      <c r="TK11" s="38" t="s">
        <v>466</v>
      </c>
      <c r="TL11" s="38" t="s">
        <v>361</v>
      </c>
      <c r="TM11" s="38" t="s">
        <v>466</v>
      </c>
      <c r="TN11" s="38" t="s">
        <v>362</v>
      </c>
      <c r="TO11" s="38" t="s">
        <v>466</v>
      </c>
      <c r="TP11" s="38" t="s">
        <v>363</v>
      </c>
      <c r="TQ11" s="38" t="s">
        <v>466</v>
      </c>
      <c r="TR11" s="38" t="s">
        <v>364</v>
      </c>
      <c r="TS11" s="38" t="s">
        <v>466</v>
      </c>
      <c r="TT11" s="38" t="s">
        <v>365</v>
      </c>
      <c r="TU11" s="38" t="s">
        <v>466</v>
      </c>
      <c r="TV11" s="38" t="s">
        <v>366</v>
      </c>
      <c r="TW11" s="38" t="s">
        <v>466</v>
      </c>
      <c r="TX11" s="38" t="s">
        <v>367</v>
      </c>
      <c r="TY11" s="38" t="s">
        <v>466</v>
      </c>
      <c r="TZ11" s="38" t="s">
        <v>368</v>
      </c>
      <c r="UA11" s="38" t="s">
        <v>466</v>
      </c>
      <c r="UB11" s="38" t="s">
        <v>369</v>
      </c>
      <c r="UC11" s="38" t="s">
        <v>466</v>
      </c>
      <c r="UD11" s="38" t="s">
        <v>370</v>
      </c>
      <c r="UE11" s="38" t="s">
        <v>466</v>
      </c>
      <c r="UF11" s="38" t="s">
        <v>371</v>
      </c>
      <c r="UG11" s="38" t="s">
        <v>466</v>
      </c>
      <c r="UH11" s="38" t="s">
        <v>372</v>
      </c>
      <c r="UI11" s="38" t="s">
        <v>466</v>
      </c>
      <c r="UJ11" s="38" t="s">
        <v>373</v>
      </c>
      <c r="UK11" s="38" t="s">
        <v>466</v>
      </c>
      <c r="UL11" s="38" t="s">
        <v>374</v>
      </c>
      <c r="UM11" s="38" t="s">
        <v>466</v>
      </c>
      <c r="UN11" s="38" t="s">
        <v>375</v>
      </c>
      <c r="UO11" s="38" t="s">
        <v>466</v>
      </c>
      <c r="UP11" s="38" t="s">
        <v>376</v>
      </c>
      <c r="UQ11" s="38" t="s">
        <v>466</v>
      </c>
      <c r="UR11" s="38" t="s">
        <v>377</v>
      </c>
      <c r="US11" s="38" t="s">
        <v>466</v>
      </c>
      <c r="UT11" s="38" t="s">
        <v>378</v>
      </c>
      <c r="UU11" s="38" t="s">
        <v>466</v>
      </c>
      <c r="UV11" s="38" t="s">
        <v>379</v>
      </c>
      <c r="UW11" s="38" t="s">
        <v>466</v>
      </c>
      <c r="UX11" s="38" t="s">
        <v>380</v>
      </c>
      <c r="UY11" s="38" t="s">
        <v>466</v>
      </c>
      <c r="UZ11" s="38" t="s">
        <v>381</v>
      </c>
      <c r="VA11" s="38" t="s">
        <v>466</v>
      </c>
      <c r="VB11" s="38" t="s">
        <v>382</v>
      </c>
      <c r="VC11" s="38" t="s">
        <v>466</v>
      </c>
      <c r="VD11" s="38" t="s">
        <v>383</v>
      </c>
      <c r="VE11" s="38" t="s">
        <v>466</v>
      </c>
      <c r="VF11" s="38" t="s">
        <v>384</v>
      </c>
      <c r="VG11" s="38" t="s">
        <v>466</v>
      </c>
      <c r="VH11" s="38" t="s">
        <v>385</v>
      </c>
      <c r="VI11" s="38" t="s">
        <v>466</v>
      </c>
      <c r="VJ11" s="38" t="s">
        <v>386</v>
      </c>
      <c r="VK11" s="38" t="s">
        <v>466</v>
      </c>
      <c r="VL11" s="38" t="s">
        <v>387</v>
      </c>
      <c r="VM11" s="38" t="s">
        <v>466</v>
      </c>
      <c r="VN11" s="38" t="s">
        <v>388</v>
      </c>
      <c r="VO11" s="38" t="s">
        <v>466</v>
      </c>
      <c r="VP11" s="38" t="s">
        <v>389</v>
      </c>
      <c r="VQ11" s="38" t="s">
        <v>466</v>
      </c>
      <c r="VR11" s="38" t="s">
        <v>390</v>
      </c>
      <c r="VS11" s="38" t="s">
        <v>466</v>
      </c>
      <c r="VT11" s="38" t="s">
        <v>391</v>
      </c>
      <c r="VU11" s="38" t="s">
        <v>466</v>
      </c>
      <c r="VV11" s="38" t="s">
        <v>392</v>
      </c>
      <c r="VW11" s="38" t="s">
        <v>466</v>
      </c>
      <c r="VX11" s="38" t="s">
        <v>393</v>
      </c>
      <c r="VY11" s="38" t="s">
        <v>466</v>
      </c>
      <c r="VZ11" s="38" t="s">
        <v>394</v>
      </c>
      <c r="WA11" s="38" t="s">
        <v>466</v>
      </c>
      <c r="WB11" s="38" t="s">
        <v>395</v>
      </c>
      <c r="WC11" s="38" t="s">
        <v>466</v>
      </c>
      <c r="WD11" s="38" t="s">
        <v>396</v>
      </c>
      <c r="WE11" s="38" t="s">
        <v>466</v>
      </c>
      <c r="WF11" s="38" t="s">
        <v>397</v>
      </c>
      <c r="WG11" s="38" t="s">
        <v>466</v>
      </c>
      <c r="WH11" s="38" t="s">
        <v>398</v>
      </c>
      <c r="WI11" s="38" t="s">
        <v>466</v>
      </c>
      <c r="WJ11" s="38" t="s">
        <v>399</v>
      </c>
      <c r="WK11" s="38" t="s">
        <v>466</v>
      </c>
      <c r="WL11" s="38" t="s">
        <v>400</v>
      </c>
      <c r="WM11" s="38" t="s">
        <v>466</v>
      </c>
      <c r="WN11" s="38" t="s">
        <v>401</v>
      </c>
      <c r="WO11" s="38" t="s">
        <v>466</v>
      </c>
      <c r="WP11" s="38" t="s">
        <v>402</v>
      </c>
      <c r="WQ11" s="38" t="s">
        <v>466</v>
      </c>
      <c r="WR11" s="38" t="s">
        <v>403</v>
      </c>
      <c r="WS11" s="38" t="s">
        <v>466</v>
      </c>
      <c r="WT11" s="38" t="s">
        <v>404</v>
      </c>
      <c r="WU11" s="38" t="s">
        <v>466</v>
      </c>
      <c r="WV11" s="38" t="s">
        <v>405</v>
      </c>
      <c r="WW11" s="38" t="s">
        <v>466</v>
      </c>
      <c r="WX11" s="38" t="s">
        <v>406</v>
      </c>
      <c r="WY11" s="38" t="s">
        <v>466</v>
      </c>
      <c r="WZ11" s="38" t="s">
        <v>407</v>
      </c>
      <c r="XA11" s="38" t="s">
        <v>466</v>
      </c>
      <c r="XB11" s="38" t="s">
        <v>408</v>
      </c>
      <c r="XC11" s="38" t="s">
        <v>466</v>
      </c>
      <c r="XD11" s="38" t="s">
        <v>409</v>
      </c>
      <c r="XE11" s="38" t="s">
        <v>466</v>
      </c>
      <c r="XF11" s="38" t="s">
        <v>410</v>
      </c>
      <c r="XG11" s="38" t="s">
        <v>466</v>
      </c>
      <c r="XH11" s="38" t="s">
        <v>411</v>
      </c>
      <c r="XI11" s="38" t="s">
        <v>466</v>
      </c>
      <c r="XJ11" s="38" t="s">
        <v>412</v>
      </c>
      <c r="XK11" s="38" t="s">
        <v>466</v>
      </c>
      <c r="XL11" s="38" t="s">
        <v>413</v>
      </c>
      <c r="XM11" s="38" t="s">
        <v>466</v>
      </c>
      <c r="XN11" s="38" t="s">
        <v>414</v>
      </c>
      <c r="XO11" s="38" t="s">
        <v>466</v>
      </c>
      <c r="XP11" s="38" t="s">
        <v>415</v>
      </c>
      <c r="XQ11" s="38" t="s">
        <v>466</v>
      </c>
      <c r="XR11" s="38" t="s">
        <v>416</v>
      </c>
      <c r="XS11" s="38" t="s">
        <v>466</v>
      </c>
      <c r="XT11" s="38" t="s">
        <v>417</v>
      </c>
      <c r="XU11" s="38" t="s">
        <v>466</v>
      </c>
      <c r="XV11" s="38" t="s">
        <v>418</v>
      </c>
      <c r="XW11" s="38" t="s">
        <v>466</v>
      </c>
      <c r="XX11" s="38" t="s">
        <v>419</v>
      </c>
      <c r="XY11" s="38" t="s">
        <v>466</v>
      </c>
      <c r="XZ11" s="38" t="s">
        <v>420</v>
      </c>
      <c r="YA11" s="38" t="s">
        <v>466</v>
      </c>
      <c r="YB11" s="38" t="s">
        <v>421</v>
      </c>
      <c r="YC11" s="38" t="s">
        <v>466</v>
      </c>
      <c r="YD11" s="38" t="s">
        <v>422</v>
      </c>
      <c r="YE11" s="38" t="s">
        <v>466</v>
      </c>
      <c r="YF11" s="38" t="s">
        <v>423</v>
      </c>
      <c r="YG11" s="38" t="s">
        <v>466</v>
      </c>
      <c r="YH11" s="38" t="s">
        <v>424</v>
      </c>
      <c r="YI11" s="38" t="s">
        <v>466</v>
      </c>
      <c r="YJ11" s="38" t="s">
        <v>425</v>
      </c>
      <c r="YK11" s="38" t="s">
        <v>466</v>
      </c>
      <c r="YL11" s="38" t="s">
        <v>426</v>
      </c>
      <c r="YM11" s="38" t="s">
        <v>466</v>
      </c>
      <c r="YN11" s="38" t="s">
        <v>427</v>
      </c>
      <c r="YO11" s="38" t="s">
        <v>466</v>
      </c>
      <c r="YP11" s="38" t="s">
        <v>428</v>
      </c>
      <c r="YQ11" s="38" t="s">
        <v>466</v>
      </c>
      <c r="YR11" s="38" t="s">
        <v>429</v>
      </c>
      <c r="YS11" s="38" t="s">
        <v>466</v>
      </c>
      <c r="YT11" s="38" t="s">
        <v>430</v>
      </c>
      <c r="YU11" s="38" t="s">
        <v>466</v>
      </c>
      <c r="YV11" s="38" t="s">
        <v>431</v>
      </c>
      <c r="YW11" s="38" t="s">
        <v>466</v>
      </c>
      <c r="YX11" s="38" t="s">
        <v>432</v>
      </c>
      <c r="YY11" s="38" t="s">
        <v>466</v>
      </c>
      <c r="YZ11" s="38" t="s">
        <v>433</v>
      </c>
      <c r="ZA11" s="38" t="s">
        <v>466</v>
      </c>
      <c r="ZB11" s="38" t="s">
        <v>434</v>
      </c>
      <c r="ZC11" s="38" t="s">
        <v>466</v>
      </c>
      <c r="ZD11" s="38" t="s">
        <v>435</v>
      </c>
      <c r="ZE11" s="38" t="s">
        <v>466</v>
      </c>
      <c r="ZF11" s="38" t="s">
        <v>436</v>
      </c>
      <c r="ZG11" s="38" t="s">
        <v>466</v>
      </c>
      <c r="ZH11" s="38" t="s">
        <v>437</v>
      </c>
      <c r="ZI11" s="38" t="s">
        <v>466</v>
      </c>
      <c r="ZJ11" s="38" t="s">
        <v>438</v>
      </c>
      <c r="ZK11" s="38" t="s">
        <v>466</v>
      </c>
      <c r="ZL11" s="38" t="s">
        <v>439</v>
      </c>
      <c r="ZM11" s="38" t="s">
        <v>466</v>
      </c>
      <c r="ZN11" s="38" t="s">
        <v>440</v>
      </c>
      <c r="ZO11" s="38" t="s">
        <v>466</v>
      </c>
      <c r="ZP11" s="38" t="s">
        <v>441</v>
      </c>
      <c r="ZQ11" s="38" t="s">
        <v>466</v>
      </c>
      <c r="ZR11" s="38" t="s">
        <v>442</v>
      </c>
      <c r="ZS11" s="38" t="s">
        <v>466</v>
      </c>
      <c r="ZT11" s="38" t="s">
        <v>443</v>
      </c>
      <c r="ZU11" s="38" t="s">
        <v>466</v>
      </c>
      <c r="ZV11" s="38" t="s">
        <v>444</v>
      </c>
      <c r="ZW11" s="38" t="s">
        <v>466</v>
      </c>
      <c r="ZX11" s="38" t="s">
        <v>445</v>
      </c>
      <c r="ZY11" s="38" t="s">
        <v>466</v>
      </c>
      <c r="ZZ11" s="38" t="s">
        <v>446</v>
      </c>
      <c r="AAA11" s="38" t="s">
        <v>466</v>
      </c>
      <c r="AAB11" s="38" t="s">
        <v>447</v>
      </c>
      <c r="AAC11" s="38" t="s">
        <v>466</v>
      </c>
      <c r="AAD11" s="38" t="s">
        <v>448</v>
      </c>
      <c r="AAE11" s="38" t="s">
        <v>466</v>
      </c>
      <c r="AAF11" s="38" t="s">
        <v>449</v>
      </c>
      <c r="AAG11" s="38" t="s">
        <v>466</v>
      </c>
      <c r="AAH11" s="38" t="s">
        <v>450</v>
      </c>
      <c r="AAI11" s="38" t="s">
        <v>466</v>
      </c>
      <c r="AAJ11" s="38" t="s">
        <v>451</v>
      </c>
      <c r="AAK11" s="38" t="s">
        <v>466</v>
      </c>
      <c r="AAL11" s="38" t="s">
        <v>452</v>
      </c>
      <c r="AAM11" s="38" t="s">
        <v>466</v>
      </c>
      <c r="AAN11" s="38" t="s">
        <v>453</v>
      </c>
      <c r="AAO11" s="38" t="s">
        <v>466</v>
      </c>
      <c r="AAP11" s="38" t="s">
        <v>454</v>
      </c>
      <c r="AAQ11" s="38" t="s">
        <v>466</v>
      </c>
      <c r="AAR11" s="38" t="s">
        <v>455</v>
      </c>
      <c r="AAS11" s="38" t="s">
        <v>466</v>
      </c>
      <c r="AAT11" s="38" t="s">
        <v>456</v>
      </c>
      <c r="AAU11" s="38" t="s">
        <v>466</v>
      </c>
      <c r="AAV11" s="38" t="s">
        <v>457</v>
      </c>
      <c r="AAW11" s="38" t="s">
        <v>466</v>
      </c>
      <c r="AAX11" s="38" t="s">
        <v>458</v>
      </c>
      <c r="AAY11" s="38" t="s">
        <v>466</v>
      </c>
      <c r="AAZ11" s="38" t="s">
        <v>459</v>
      </c>
      <c r="ABA11" s="38" t="s">
        <v>466</v>
      </c>
      <c r="ABB11" s="38" t="s">
        <v>460</v>
      </c>
      <c r="ABC11" s="38" t="s">
        <v>466</v>
      </c>
      <c r="ABD11" s="38" t="s">
        <v>461</v>
      </c>
      <c r="ABE11" s="38" t="s">
        <v>466</v>
      </c>
    </row>
    <row r="12" spans="1:733" x14ac:dyDescent="0.2">
      <c r="A12" s="4" t="s">
        <v>467</v>
      </c>
      <c r="B12" s="6" t="s">
        <v>466</v>
      </c>
      <c r="C12" s="6" t="s">
        <v>466</v>
      </c>
      <c r="D12" s="6" t="s">
        <v>466</v>
      </c>
      <c r="E12" s="6" t="s">
        <v>466</v>
      </c>
      <c r="F12" s="6" t="s">
        <v>466</v>
      </c>
      <c r="G12" s="6" t="s">
        <v>466</v>
      </c>
      <c r="H12" s="6" t="s">
        <v>466</v>
      </c>
      <c r="I12" s="6" t="s">
        <v>466</v>
      </c>
      <c r="J12" s="6" t="s">
        <v>466</v>
      </c>
      <c r="K12" s="6" t="s">
        <v>466</v>
      </c>
      <c r="L12" s="6" t="s">
        <v>466</v>
      </c>
      <c r="M12" s="6" t="s">
        <v>466</v>
      </c>
      <c r="N12" s="6" t="s">
        <v>466</v>
      </c>
      <c r="O12" s="6" t="s">
        <v>466</v>
      </c>
      <c r="P12" s="6" t="s">
        <v>466</v>
      </c>
      <c r="Q12" s="6" t="s">
        <v>466</v>
      </c>
      <c r="R12" s="6" t="s">
        <v>466</v>
      </c>
      <c r="S12" s="6" t="s">
        <v>466</v>
      </c>
      <c r="T12" s="6" t="s">
        <v>466</v>
      </c>
      <c r="U12" s="6" t="s">
        <v>466</v>
      </c>
      <c r="V12" s="6" t="s">
        <v>466</v>
      </c>
      <c r="W12" s="6" t="s">
        <v>466</v>
      </c>
      <c r="X12" s="6" t="s">
        <v>466</v>
      </c>
      <c r="Y12" s="6" t="s">
        <v>466</v>
      </c>
      <c r="Z12" s="6" t="s">
        <v>466</v>
      </c>
      <c r="AA12" s="6" t="s">
        <v>466</v>
      </c>
      <c r="AB12" s="6" t="s">
        <v>466</v>
      </c>
      <c r="AC12" s="6" t="s">
        <v>466</v>
      </c>
      <c r="AD12" s="6" t="s">
        <v>466</v>
      </c>
      <c r="AE12" s="6" t="s">
        <v>466</v>
      </c>
      <c r="AF12" s="6" t="s">
        <v>466</v>
      </c>
      <c r="AG12" s="6" t="s">
        <v>466</v>
      </c>
      <c r="AH12" s="6" t="s">
        <v>466</v>
      </c>
      <c r="AI12" s="6" t="s">
        <v>466</v>
      </c>
      <c r="AJ12" s="6" t="s">
        <v>466</v>
      </c>
      <c r="AK12" s="6" t="s">
        <v>466</v>
      </c>
      <c r="AL12" s="6" t="s">
        <v>466</v>
      </c>
      <c r="AM12" s="6" t="s">
        <v>466</v>
      </c>
      <c r="AN12" s="6" t="s">
        <v>466</v>
      </c>
      <c r="AO12" s="6" t="s">
        <v>466</v>
      </c>
      <c r="AP12" s="6" t="s">
        <v>466</v>
      </c>
      <c r="AQ12" s="6" t="s">
        <v>466</v>
      </c>
      <c r="AR12" s="6" t="s">
        <v>466</v>
      </c>
      <c r="AS12" s="6" t="s">
        <v>466</v>
      </c>
      <c r="AT12" s="6" t="s">
        <v>466</v>
      </c>
      <c r="AU12" s="6" t="s">
        <v>466</v>
      </c>
      <c r="AV12" s="6" t="s">
        <v>466</v>
      </c>
      <c r="AW12" s="6" t="s">
        <v>466</v>
      </c>
      <c r="AX12" s="6" t="s">
        <v>466</v>
      </c>
      <c r="AY12" s="6" t="s">
        <v>466</v>
      </c>
      <c r="AZ12" s="6" t="s">
        <v>466</v>
      </c>
      <c r="BA12" s="6" t="s">
        <v>466</v>
      </c>
      <c r="BB12" s="6" t="s">
        <v>466</v>
      </c>
      <c r="BC12" s="6" t="s">
        <v>466</v>
      </c>
      <c r="BD12" s="6" t="s">
        <v>466</v>
      </c>
      <c r="BE12" s="6" t="s">
        <v>466</v>
      </c>
      <c r="BF12" s="6" t="s">
        <v>466</v>
      </c>
      <c r="BG12" s="6" t="s">
        <v>466</v>
      </c>
      <c r="BH12" s="6" t="s">
        <v>466</v>
      </c>
      <c r="BI12" s="6" t="s">
        <v>466</v>
      </c>
      <c r="BJ12" s="6" t="s">
        <v>466</v>
      </c>
      <c r="BK12" s="6" t="s">
        <v>466</v>
      </c>
      <c r="BL12" s="6" t="s">
        <v>466</v>
      </c>
      <c r="BM12" s="6" t="s">
        <v>466</v>
      </c>
      <c r="BN12" s="6" t="s">
        <v>466</v>
      </c>
      <c r="BO12" s="6" t="s">
        <v>466</v>
      </c>
      <c r="BP12" s="6" t="s">
        <v>466</v>
      </c>
      <c r="BQ12" s="6" t="s">
        <v>466</v>
      </c>
      <c r="BR12" s="6" t="s">
        <v>466</v>
      </c>
      <c r="BS12" s="6" t="s">
        <v>466</v>
      </c>
      <c r="BT12" s="6" t="s">
        <v>466</v>
      </c>
      <c r="BU12" s="6" t="s">
        <v>466</v>
      </c>
      <c r="BV12" s="6" t="s">
        <v>466</v>
      </c>
      <c r="BW12" s="6" t="s">
        <v>466</v>
      </c>
      <c r="BX12" s="6" t="s">
        <v>466</v>
      </c>
      <c r="BY12" s="6" t="s">
        <v>466</v>
      </c>
      <c r="BZ12" s="6" t="s">
        <v>466</v>
      </c>
      <c r="CA12" s="6" t="s">
        <v>466</v>
      </c>
      <c r="CB12" s="6" t="s">
        <v>466</v>
      </c>
      <c r="CC12" s="6" t="s">
        <v>466</v>
      </c>
      <c r="CD12" s="6" t="s">
        <v>466</v>
      </c>
      <c r="CE12" s="6" t="s">
        <v>466</v>
      </c>
      <c r="CF12" s="6" t="s">
        <v>466</v>
      </c>
      <c r="CG12" s="6" t="s">
        <v>466</v>
      </c>
      <c r="CH12" s="6" t="s">
        <v>466</v>
      </c>
      <c r="CI12" s="6" t="s">
        <v>466</v>
      </c>
      <c r="CJ12" s="6" t="s">
        <v>466</v>
      </c>
      <c r="CK12" s="6" t="s">
        <v>466</v>
      </c>
      <c r="CL12" s="6" t="s">
        <v>466</v>
      </c>
      <c r="CM12" s="6" t="s">
        <v>466</v>
      </c>
      <c r="CN12" s="6" t="s">
        <v>466</v>
      </c>
      <c r="CO12" s="6" t="s">
        <v>466</v>
      </c>
      <c r="CP12" s="6" t="s">
        <v>466</v>
      </c>
      <c r="CQ12" s="6" t="s">
        <v>466</v>
      </c>
      <c r="CR12" s="6" t="s">
        <v>466</v>
      </c>
      <c r="CS12" s="6" t="s">
        <v>466</v>
      </c>
      <c r="CT12" s="6" t="s">
        <v>466</v>
      </c>
      <c r="CU12" s="6" t="s">
        <v>466</v>
      </c>
      <c r="CV12" s="6" t="s">
        <v>466</v>
      </c>
      <c r="CW12" s="6" t="s">
        <v>466</v>
      </c>
      <c r="CX12" s="6" t="s">
        <v>466</v>
      </c>
      <c r="CY12" s="6" t="s">
        <v>466</v>
      </c>
      <c r="CZ12" s="6" t="s">
        <v>466</v>
      </c>
      <c r="DA12" s="6" t="s">
        <v>466</v>
      </c>
      <c r="DB12" s="6" t="s">
        <v>466</v>
      </c>
      <c r="DC12" s="6" t="s">
        <v>466</v>
      </c>
      <c r="DD12" s="6" t="s">
        <v>466</v>
      </c>
      <c r="DE12" s="6" t="s">
        <v>466</v>
      </c>
      <c r="DF12" s="6" t="s">
        <v>466</v>
      </c>
      <c r="DG12" s="6" t="s">
        <v>466</v>
      </c>
      <c r="DH12" s="6" t="s">
        <v>466</v>
      </c>
      <c r="DI12" s="6" t="s">
        <v>466</v>
      </c>
      <c r="DJ12" s="6" t="s">
        <v>466</v>
      </c>
      <c r="DK12" s="6" t="s">
        <v>466</v>
      </c>
      <c r="DL12" s="6" t="s">
        <v>466</v>
      </c>
      <c r="DM12" s="6" t="s">
        <v>466</v>
      </c>
      <c r="DN12" s="6" t="s">
        <v>466</v>
      </c>
      <c r="DO12" s="6" t="s">
        <v>466</v>
      </c>
      <c r="DP12" s="6" t="s">
        <v>466</v>
      </c>
      <c r="DQ12" s="6" t="s">
        <v>466</v>
      </c>
      <c r="DR12" s="6" t="s">
        <v>466</v>
      </c>
      <c r="DS12" s="6" t="s">
        <v>466</v>
      </c>
      <c r="DT12" s="6" t="s">
        <v>466</v>
      </c>
      <c r="DU12" s="6" t="s">
        <v>466</v>
      </c>
      <c r="DV12" s="6" t="s">
        <v>466</v>
      </c>
      <c r="DW12" s="6" t="s">
        <v>466</v>
      </c>
      <c r="DX12" s="6" t="s">
        <v>466</v>
      </c>
      <c r="DY12" s="6" t="s">
        <v>466</v>
      </c>
      <c r="DZ12" s="6" t="s">
        <v>466</v>
      </c>
      <c r="EA12" s="6" t="s">
        <v>466</v>
      </c>
      <c r="EB12" s="6" t="s">
        <v>466</v>
      </c>
      <c r="EC12" s="6" t="s">
        <v>466</v>
      </c>
      <c r="ED12" s="6" t="s">
        <v>466</v>
      </c>
      <c r="EE12" s="6" t="s">
        <v>466</v>
      </c>
      <c r="EF12" s="6" t="s">
        <v>466</v>
      </c>
      <c r="EG12" s="6" t="s">
        <v>466</v>
      </c>
      <c r="EH12" s="6" t="s">
        <v>466</v>
      </c>
      <c r="EI12" s="6" t="s">
        <v>466</v>
      </c>
      <c r="EJ12" s="6" t="s">
        <v>466</v>
      </c>
      <c r="EK12" s="6" t="s">
        <v>466</v>
      </c>
      <c r="EL12" s="6" t="s">
        <v>466</v>
      </c>
      <c r="EM12" s="6" t="s">
        <v>466</v>
      </c>
      <c r="EN12" s="6" t="s">
        <v>466</v>
      </c>
      <c r="EO12" s="6" t="s">
        <v>466</v>
      </c>
      <c r="EP12" s="6" t="s">
        <v>466</v>
      </c>
      <c r="EQ12" s="6" t="s">
        <v>466</v>
      </c>
      <c r="ER12" s="6" t="s">
        <v>466</v>
      </c>
      <c r="ES12" s="6" t="s">
        <v>466</v>
      </c>
      <c r="ET12" s="6" t="s">
        <v>466</v>
      </c>
      <c r="EU12" s="6" t="s">
        <v>466</v>
      </c>
      <c r="EV12" s="6" t="s">
        <v>466</v>
      </c>
      <c r="EW12" s="6" t="s">
        <v>466</v>
      </c>
      <c r="EX12" s="6" t="s">
        <v>466</v>
      </c>
      <c r="EY12" s="6" t="s">
        <v>466</v>
      </c>
      <c r="EZ12" s="6" t="s">
        <v>466</v>
      </c>
      <c r="FA12" s="6" t="s">
        <v>466</v>
      </c>
      <c r="FB12" s="6" t="s">
        <v>466</v>
      </c>
      <c r="FC12" s="6" t="s">
        <v>466</v>
      </c>
      <c r="FD12" s="6" t="s">
        <v>466</v>
      </c>
      <c r="FE12" s="6" t="s">
        <v>466</v>
      </c>
      <c r="FF12" s="6" t="s">
        <v>466</v>
      </c>
      <c r="FG12" s="6" t="s">
        <v>466</v>
      </c>
      <c r="FH12" s="6" t="s">
        <v>466</v>
      </c>
      <c r="FI12" s="6" t="s">
        <v>466</v>
      </c>
      <c r="FJ12" s="6" t="s">
        <v>466</v>
      </c>
      <c r="FK12" s="6" t="s">
        <v>466</v>
      </c>
      <c r="FL12" s="6" t="s">
        <v>466</v>
      </c>
      <c r="FM12" s="6" t="s">
        <v>466</v>
      </c>
      <c r="FN12" s="6" t="s">
        <v>466</v>
      </c>
      <c r="FO12" s="6" t="s">
        <v>466</v>
      </c>
      <c r="FP12" s="6" t="s">
        <v>466</v>
      </c>
      <c r="FQ12" s="6" t="s">
        <v>466</v>
      </c>
      <c r="FR12" s="6" t="s">
        <v>466</v>
      </c>
      <c r="FS12" s="6" t="s">
        <v>466</v>
      </c>
      <c r="FT12" s="6" t="s">
        <v>466</v>
      </c>
      <c r="FU12" s="6" t="s">
        <v>466</v>
      </c>
      <c r="FV12" s="6" t="s">
        <v>466</v>
      </c>
      <c r="FW12" s="6" t="s">
        <v>466</v>
      </c>
      <c r="FX12" s="6" t="s">
        <v>466</v>
      </c>
      <c r="FY12" s="6" t="s">
        <v>466</v>
      </c>
      <c r="FZ12" s="6" t="s">
        <v>466</v>
      </c>
      <c r="GA12" s="6" t="s">
        <v>466</v>
      </c>
      <c r="GB12" s="6" t="s">
        <v>466</v>
      </c>
      <c r="GC12" s="6" t="s">
        <v>466</v>
      </c>
      <c r="GD12" s="6" t="s">
        <v>466</v>
      </c>
      <c r="GE12" s="6" t="s">
        <v>466</v>
      </c>
      <c r="GF12" s="6" t="s">
        <v>466</v>
      </c>
      <c r="GG12" s="6" t="s">
        <v>466</v>
      </c>
      <c r="GH12" s="6" t="s">
        <v>466</v>
      </c>
      <c r="GI12" s="6" t="s">
        <v>466</v>
      </c>
      <c r="GJ12" s="6" t="s">
        <v>466</v>
      </c>
      <c r="GK12" s="6" t="s">
        <v>466</v>
      </c>
      <c r="GL12" s="6" t="s">
        <v>466</v>
      </c>
      <c r="GM12" s="6" t="s">
        <v>466</v>
      </c>
      <c r="GN12" s="6" t="s">
        <v>466</v>
      </c>
      <c r="GO12" s="6" t="s">
        <v>466</v>
      </c>
      <c r="GP12" s="6" t="s">
        <v>466</v>
      </c>
      <c r="GQ12" s="6" t="s">
        <v>466</v>
      </c>
      <c r="GR12" s="6" t="s">
        <v>466</v>
      </c>
      <c r="GS12" s="6" t="s">
        <v>466</v>
      </c>
      <c r="GT12" s="6" t="s">
        <v>466</v>
      </c>
      <c r="GU12" s="6" t="s">
        <v>466</v>
      </c>
      <c r="GV12" s="6" t="s">
        <v>466</v>
      </c>
      <c r="GW12" s="6" t="s">
        <v>466</v>
      </c>
      <c r="GX12" s="6" t="s">
        <v>466</v>
      </c>
      <c r="GY12" s="6" t="s">
        <v>466</v>
      </c>
      <c r="GZ12" s="6" t="s">
        <v>466</v>
      </c>
      <c r="HA12" s="6" t="s">
        <v>466</v>
      </c>
      <c r="HB12" s="6" t="s">
        <v>466</v>
      </c>
      <c r="HC12" s="6" t="s">
        <v>466</v>
      </c>
      <c r="HD12" s="6" t="s">
        <v>466</v>
      </c>
      <c r="HE12" s="6" t="s">
        <v>466</v>
      </c>
      <c r="HF12" s="6" t="s">
        <v>466</v>
      </c>
      <c r="HG12" s="6" t="s">
        <v>466</v>
      </c>
      <c r="HH12" s="6" t="s">
        <v>466</v>
      </c>
      <c r="HI12" s="6" t="s">
        <v>466</v>
      </c>
      <c r="HJ12" s="6" t="s">
        <v>466</v>
      </c>
      <c r="HK12" s="6" t="s">
        <v>466</v>
      </c>
      <c r="HL12" s="6" t="s">
        <v>466</v>
      </c>
      <c r="HM12" s="6" t="s">
        <v>466</v>
      </c>
      <c r="HN12" s="6" t="s">
        <v>466</v>
      </c>
      <c r="HO12" s="6" t="s">
        <v>466</v>
      </c>
      <c r="HP12" s="6" t="s">
        <v>466</v>
      </c>
      <c r="HQ12" s="6" t="s">
        <v>466</v>
      </c>
      <c r="HR12" s="6" t="s">
        <v>466</v>
      </c>
      <c r="HS12" s="6" t="s">
        <v>466</v>
      </c>
      <c r="HT12" s="6" t="s">
        <v>466</v>
      </c>
      <c r="HU12" s="6" t="s">
        <v>466</v>
      </c>
      <c r="HV12" s="6" t="s">
        <v>466</v>
      </c>
      <c r="HW12" s="6" t="s">
        <v>466</v>
      </c>
      <c r="HX12" s="6" t="s">
        <v>466</v>
      </c>
      <c r="HY12" s="6" t="s">
        <v>466</v>
      </c>
      <c r="HZ12" s="6" t="s">
        <v>466</v>
      </c>
      <c r="IA12" s="6" t="s">
        <v>466</v>
      </c>
      <c r="IB12" s="6" t="s">
        <v>466</v>
      </c>
      <c r="IC12" s="6" t="s">
        <v>466</v>
      </c>
      <c r="ID12" s="6" t="s">
        <v>466</v>
      </c>
      <c r="IE12" s="6" t="s">
        <v>466</v>
      </c>
      <c r="IF12" s="6" t="s">
        <v>466</v>
      </c>
      <c r="IG12" s="6" t="s">
        <v>466</v>
      </c>
      <c r="IH12" s="6" t="s">
        <v>466</v>
      </c>
      <c r="II12" s="6" t="s">
        <v>466</v>
      </c>
      <c r="IJ12" s="6" t="s">
        <v>466</v>
      </c>
      <c r="IK12" s="6" t="s">
        <v>466</v>
      </c>
      <c r="IL12" s="6" t="s">
        <v>466</v>
      </c>
      <c r="IM12" s="6" t="s">
        <v>466</v>
      </c>
      <c r="IN12" s="6" t="s">
        <v>466</v>
      </c>
      <c r="IO12" s="6" t="s">
        <v>466</v>
      </c>
      <c r="IP12" s="6" t="s">
        <v>466</v>
      </c>
      <c r="IQ12" s="6" t="s">
        <v>466</v>
      </c>
      <c r="IR12" s="6" t="s">
        <v>466</v>
      </c>
      <c r="IS12" s="6" t="s">
        <v>466</v>
      </c>
      <c r="IT12" s="6" t="s">
        <v>466</v>
      </c>
      <c r="IU12" s="6" t="s">
        <v>466</v>
      </c>
      <c r="IV12" s="6" t="s">
        <v>466</v>
      </c>
      <c r="IW12" s="6" t="s">
        <v>466</v>
      </c>
      <c r="IX12" s="6" t="s">
        <v>466</v>
      </c>
      <c r="IY12" s="6" t="s">
        <v>466</v>
      </c>
      <c r="IZ12" s="6" t="s">
        <v>466</v>
      </c>
      <c r="JA12" s="6" t="s">
        <v>466</v>
      </c>
      <c r="JB12" s="6" t="s">
        <v>466</v>
      </c>
      <c r="JC12" s="6" t="s">
        <v>466</v>
      </c>
      <c r="JD12" s="6" t="s">
        <v>466</v>
      </c>
      <c r="JE12" s="6" t="s">
        <v>466</v>
      </c>
      <c r="JF12" s="6" t="s">
        <v>466</v>
      </c>
      <c r="JG12" s="6" t="s">
        <v>466</v>
      </c>
      <c r="JH12" s="6" t="s">
        <v>466</v>
      </c>
      <c r="JI12" s="6" t="s">
        <v>466</v>
      </c>
      <c r="JJ12" s="6" t="s">
        <v>466</v>
      </c>
      <c r="JK12" s="6" t="s">
        <v>466</v>
      </c>
      <c r="JL12" s="6" t="s">
        <v>466</v>
      </c>
      <c r="JM12" s="6" t="s">
        <v>466</v>
      </c>
      <c r="JN12" s="6" t="s">
        <v>466</v>
      </c>
      <c r="JO12" s="6" t="s">
        <v>466</v>
      </c>
      <c r="JP12" s="6" t="s">
        <v>466</v>
      </c>
      <c r="JQ12" s="6" t="s">
        <v>466</v>
      </c>
      <c r="JR12" s="6" t="s">
        <v>466</v>
      </c>
      <c r="JS12" s="6" t="s">
        <v>466</v>
      </c>
      <c r="JT12" s="6" t="s">
        <v>466</v>
      </c>
      <c r="JU12" s="6" t="s">
        <v>466</v>
      </c>
      <c r="JV12" s="6" t="s">
        <v>466</v>
      </c>
      <c r="JW12" s="6" t="s">
        <v>466</v>
      </c>
      <c r="JX12" s="6" t="s">
        <v>466</v>
      </c>
      <c r="JY12" s="6" t="s">
        <v>466</v>
      </c>
      <c r="JZ12" s="6" t="s">
        <v>466</v>
      </c>
      <c r="KA12" s="6" t="s">
        <v>466</v>
      </c>
      <c r="KB12" s="6" t="s">
        <v>466</v>
      </c>
      <c r="KC12" s="6" t="s">
        <v>466</v>
      </c>
      <c r="KD12" s="6" t="s">
        <v>466</v>
      </c>
      <c r="KE12" s="6" t="s">
        <v>466</v>
      </c>
      <c r="KF12" s="6" t="s">
        <v>466</v>
      </c>
      <c r="KG12" s="6" t="s">
        <v>466</v>
      </c>
      <c r="KH12" s="6" t="s">
        <v>466</v>
      </c>
      <c r="KI12" s="6" t="s">
        <v>466</v>
      </c>
      <c r="KJ12" s="6" t="s">
        <v>466</v>
      </c>
      <c r="KK12" s="6" t="s">
        <v>466</v>
      </c>
      <c r="KL12" s="6" t="s">
        <v>466</v>
      </c>
      <c r="KM12" s="6" t="s">
        <v>466</v>
      </c>
      <c r="KN12" s="6" t="s">
        <v>466</v>
      </c>
      <c r="KO12" s="6" t="s">
        <v>466</v>
      </c>
      <c r="KP12" s="6" t="s">
        <v>466</v>
      </c>
      <c r="KQ12" s="6" t="s">
        <v>466</v>
      </c>
      <c r="KR12" s="6" t="s">
        <v>466</v>
      </c>
      <c r="KS12" s="6" t="s">
        <v>466</v>
      </c>
      <c r="KT12" s="6" t="s">
        <v>466</v>
      </c>
      <c r="KU12" s="6" t="s">
        <v>466</v>
      </c>
      <c r="KV12" s="6" t="s">
        <v>466</v>
      </c>
      <c r="KW12" s="6" t="s">
        <v>466</v>
      </c>
      <c r="KX12" s="6" t="s">
        <v>466</v>
      </c>
      <c r="KY12" s="6" t="s">
        <v>466</v>
      </c>
      <c r="KZ12" s="6" t="s">
        <v>466</v>
      </c>
      <c r="LA12" s="6" t="s">
        <v>466</v>
      </c>
      <c r="LB12" s="6" t="s">
        <v>466</v>
      </c>
      <c r="LC12" s="6" t="s">
        <v>466</v>
      </c>
      <c r="LD12" s="6" t="s">
        <v>466</v>
      </c>
      <c r="LE12" s="6" t="s">
        <v>466</v>
      </c>
      <c r="LF12" s="6" t="s">
        <v>466</v>
      </c>
      <c r="LG12" s="6" t="s">
        <v>466</v>
      </c>
      <c r="LH12" s="6" t="s">
        <v>466</v>
      </c>
      <c r="LI12" s="6" t="s">
        <v>466</v>
      </c>
      <c r="LJ12" s="6" t="s">
        <v>466</v>
      </c>
      <c r="LK12" s="6" t="s">
        <v>466</v>
      </c>
      <c r="LL12" s="6" t="s">
        <v>466</v>
      </c>
      <c r="LM12" s="6" t="s">
        <v>466</v>
      </c>
      <c r="LN12" s="6" t="s">
        <v>466</v>
      </c>
      <c r="LO12" s="6" t="s">
        <v>466</v>
      </c>
      <c r="LP12" s="6" t="s">
        <v>466</v>
      </c>
      <c r="LQ12" s="6" t="s">
        <v>466</v>
      </c>
      <c r="LR12" s="6" t="s">
        <v>466</v>
      </c>
      <c r="LS12" s="6" t="s">
        <v>466</v>
      </c>
      <c r="LT12" s="6" t="s">
        <v>466</v>
      </c>
      <c r="LU12" s="6" t="s">
        <v>466</v>
      </c>
      <c r="LV12" s="6" t="s">
        <v>466</v>
      </c>
      <c r="LW12" s="6" t="s">
        <v>466</v>
      </c>
      <c r="LX12" s="6" t="s">
        <v>466</v>
      </c>
      <c r="LY12" s="6" t="s">
        <v>466</v>
      </c>
      <c r="LZ12" s="6" t="s">
        <v>466</v>
      </c>
      <c r="MA12" s="6" t="s">
        <v>466</v>
      </c>
      <c r="MB12" s="6" t="s">
        <v>466</v>
      </c>
      <c r="MC12" s="6" t="s">
        <v>466</v>
      </c>
      <c r="MD12" s="6" t="s">
        <v>466</v>
      </c>
      <c r="ME12" s="6" t="s">
        <v>466</v>
      </c>
      <c r="MF12" s="6" t="s">
        <v>466</v>
      </c>
      <c r="MG12" s="6" t="s">
        <v>466</v>
      </c>
      <c r="MH12" s="6" t="s">
        <v>466</v>
      </c>
      <c r="MI12" s="6" t="s">
        <v>466</v>
      </c>
      <c r="MJ12" s="6" t="s">
        <v>466</v>
      </c>
      <c r="MK12" s="6" t="s">
        <v>466</v>
      </c>
      <c r="ML12" s="6" t="s">
        <v>466</v>
      </c>
      <c r="MM12" s="6" t="s">
        <v>466</v>
      </c>
      <c r="MN12" s="6" t="s">
        <v>466</v>
      </c>
      <c r="MO12" s="6" t="s">
        <v>466</v>
      </c>
      <c r="MP12" s="6" t="s">
        <v>466</v>
      </c>
      <c r="MQ12" s="6" t="s">
        <v>466</v>
      </c>
      <c r="MR12" s="6" t="s">
        <v>466</v>
      </c>
      <c r="MS12" s="6" t="s">
        <v>466</v>
      </c>
      <c r="MT12" s="6" t="s">
        <v>466</v>
      </c>
      <c r="MU12" s="6" t="s">
        <v>466</v>
      </c>
      <c r="MV12" s="6" t="s">
        <v>466</v>
      </c>
      <c r="MW12" s="6" t="s">
        <v>466</v>
      </c>
      <c r="MX12" s="6" t="s">
        <v>466</v>
      </c>
      <c r="MY12" s="6" t="s">
        <v>466</v>
      </c>
      <c r="MZ12" s="6" t="s">
        <v>466</v>
      </c>
      <c r="NA12" s="6" t="s">
        <v>466</v>
      </c>
      <c r="NB12" s="6" t="s">
        <v>466</v>
      </c>
      <c r="NC12" s="6" t="s">
        <v>466</v>
      </c>
      <c r="ND12" s="6" t="s">
        <v>466</v>
      </c>
      <c r="NE12" s="6" t="s">
        <v>466</v>
      </c>
      <c r="NF12" s="6" t="s">
        <v>466</v>
      </c>
      <c r="NG12" s="6" t="s">
        <v>466</v>
      </c>
      <c r="NH12" s="6" t="s">
        <v>466</v>
      </c>
      <c r="NI12" s="6" t="s">
        <v>466</v>
      </c>
      <c r="NJ12" s="6" t="s">
        <v>466</v>
      </c>
      <c r="NK12" s="6" t="s">
        <v>466</v>
      </c>
      <c r="NL12" s="6" t="s">
        <v>466</v>
      </c>
      <c r="NM12" s="6" t="s">
        <v>466</v>
      </c>
      <c r="NN12" s="6" t="s">
        <v>466</v>
      </c>
      <c r="NO12" s="6" t="s">
        <v>466</v>
      </c>
      <c r="NP12" s="6" t="s">
        <v>466</v>
      </c>
      <c r="NQ12" s="6" t="s">
        <v>466</v>
      </c>
      <c r="NR12" s="6" t="s">
        <v>466</v>
      </c>
      <c r="NS12" s="6" t="s">
        <v>466</v>
      </c>
      <c r="NT12" s="6" t="s">
        <v>466</v>
      </c>
      <c r="NU12" s="6" t="s">
        <v>466</v>
      </c>
      <c r="NV12" s="6" t="s">
        <v>466</v>
      </c>
      <c r="NW12" s="6" t="s">
        <v>466</v>
      </c>
      <c r="NX12" s="6" t="s">
        <v>466</v>
      </c>
      <c r="NY12" s="6" t="s">
        <v>466</v>
      </c>
      <c r="NZ12" s="6" t="s">
        <v>466</v>
      </c>
      <c r="OA12" s="6" t="s">
        <v>466</v>
      </c>
      <c r="OB12" s="6" t="s">
        <v>466</v>
      </c>
      <c r="OC12" s="6" t="s">
        <v>466</v>
      </c>
      <c r="OD12" s="6" t="s">
        <v>466</v>
      </c>
      <c r="OE12" s="6" t="s">
        <v>466</v>
      </c>
      <c r="OF12" s="6" t="s">
        <v>466</v>
      </c>
      <c r="OG12" s="6" t="s">
        <v>466</v>
      </c>
      <c r="OH12" s="6" t="s">
        <v>466</v>
      </c>
      <c r="OI12" s="6" t="s">
        <v>466</v>
      </c>
      <c r="OJ12" s="6" t="s">
        <v>466</v>
      </c>
      <c r="OK12" s="6" t="s">
        <v>466</v>
      </c>
      <c r="OL12" s="6" t="s">
        <v>466</v>
      </c>
      <c r="OM12" s="6" t="s">
        <v>466</v>
      </c>
      <c r="ON12" s="6" t="s">
        <v>466</v>
      </c>
      <c r="OO12" s="6" t="s">
        <v>466</v>
      </c>
      <c r="OP12" s="6" t="s">
        <v>466</v>
      </c>
      <c r="OQ12" s="6" t="s">
        <v>466</v>
      </c>
      <c r="OR12" s="6" t="s">
        <v>466</v>
      </c>
      <c r="OS12" s="6" t="s">
        <v>466</v>
      </c>
      <c r="OT12" s="6" t="s">
        <v>466</v>
      </c>
      <c r="OU12" s="6" t="s">
        <v>466</v>
      </c>
      <c r="OV12" s="6" t="s">
        <v>466</v>
      </c>
      <c r="OW12" s="6" t="s">
        <v>466</v>
      </c>
      <c r="OX12" s="6" t="s">
        <v>466</v>
      </c>
      <c r="OY12" s="6" t="s">
        <v>466</v>
      </c>
      <c r="OZ12" s="6" t="s">
        <v>466</v>
      </c>
      <c r="PA12" s="6" t="s">
        <v>466</v>
      </c>
      <c r="PB12" s="6" t="s">
        <v>466</v>
      </c>
      <c r="PC12" s="6" t="s">
        <v>466</v>
      </c>
      <c r="PD12" s="6" t="s">
        <v>466</v>
      </c>
      <c r="PE12" s="6" t="s">
        <v>466</v>
      </c>
      <c r="PF12" s="6" t="s">
        <v>466</v>
      </c>
      <c r="PG12" s="6" t="s">
        <v>466</v>
      </c>
      <c r="PH12" s="6" t="s">
        <v>466</v>
      </c>
      <c r="PI12" s="6" t="s">
        <v>466</v>
      </c>
      <c r="PJ12" s="6" t="s">
        <v>466</v>
      </c>
      <c r="PK12" s="6" t="s">
        <v>466</v>
      </c>
      <c r="PL12" s="6" t="s">
        <v>466</v>
      </c>
      <c r="PM12" s="6" t="s">
        <v>466</v>
      </c>
      <c r="PN12" s="6" t="s">
        <v>466</v>
      </c>
      <c r="PO12" s="6" t="s">
        <v>466</v>
      </c>
      <c r="PP12" s="6" t="s">
        <v>466</v>
      </c>
      <c r="PQ12" s="6" t="s">
        <v>466</v>
      </c>
      <c r="PR12" s="6" t="s">
        <v>466</v>
      </c>
      <c r="PS12" s="6" t="s">
        <v>466</v>
      </c>
      <c r="PT12" s="6" t="s">
        <v>466</v>
      </c>
      <c r="PU12" s="6" t="s">
        <v>466</v>
      </c>
      <c r="PV12" s="6" t="s">
        <v>466</v>
      </c>
      <c r="PW12" s="6" t="s">
        <v>466</v>
      </c>
      <c r="PX12" s="6" t="s">
        <v>466</v>
      </c>
      <c r="PY12" s="6" t="s">
        <v>466</v>
      </c>
      <c r="PZ12" s="6" t="s">
        <v>466</v>
      </c>
      <c r="QA12" s="6" t="s">
        <v>466</v>
      </c>
      <c r="QB12" s="6" t="s">
        <v>466</v>
      </c>
      <c r="QC12" s="6" t="s">
        <v>466</v>
      </c>
      <c r="QD12" s="6" t="s">
        <v>466</v>
      </c>
      <c r="QE12" s="6" t="s">
        <v>466</v>
      </c>
      <c r="QF12" s="6" t="s">
        <v>466</v>
      </c>
      <c r="QG12" s="6" t="s">
        <v>466</v>
      </c>
      <c r="QH12" s="6" t="s">
        <v>466</v>
      </c>
      <c r="QI12" s="6" t="s">
        <v>466</v>
      </c>
      <c r="QJ12" s="6" t="s">
        <v>466</v>
      </c>
      <c r="QK12" s="6" t="s">
        <v>466</v>
      </c>
      <c r="QL12" s="6" t="s">
        <v>466</v>
      </c>
      <c r="QM12" s="6" t="s">
        <v>466</v>
      </c>
      <c r="QN12" s="6" t="s">
        <v>466</v>
      </c>
      <c r="QO12" s="6" t="s">
        <v>466</v>
      </c>
      <c r="QP12" s="6" t="s">
        <v>466</v>
      </c>
      <c r="QQ12" s="6" t="s">
        <v>466</v>
      </c>
      <c r="QR12" s="6" t="s">
        <v>466</v>
      </c>
      <c r="QS12" s="6" t="s">
        <v>466</v>
      </c>
      <c r="QT12" s="6" t="s">
        <v>466</v>
      </c>
      <c r="QU12" s="6" t="s">
        <v>466</v>
      </c>
      <c r="QV12" s="6" t="s">
        <v>466</v>
      </c>
      <c r="QW12" s="6" t="s">
        <v>466</v>
      </c>
      <c r="QX12" s="6" t="s">
        <v>466</v>
      </c>
      <c r="QY12" s="6" t="s">
        <v>466</v>
      </c>
      <c r="QZ12" s="6" t="s">
        <v>466</v>
      </c>
      <c r="RA12" s="6" t="s">
        <v>466</v>
      </c>
      <c r="RB12" s="6" t="s">
        <v>466</v>
      </c>
      <c r="RC12" s="6" t="s">
        <v>466</v>
      </c>
      <c r="RD12" s="6" t="s">
        <v>466</v>
      </c>
      <c r="RE12" s="6" t="s">
        <v>466</v>
      </c>
      <c r="RF12" s="6" t="s">
        <v>466</v>
      </c>
      <c r="RG12" s="6" t="s">
        <v>466</v>
      </c>
      <c r="RH12" s="6" t="s">
        <v>466</v>
      </c>
      <c r="RI12" s="6" t="s">
        <v>466</v>
      </c>
      <c r="RJ12" s="6" t="s">
        <v>466</v>
      </c>
      <c r="RK12" s="6" t="s">
        <v>466</v>
      </c>
      <c r="RL12" s="6" t="s">
        <v>466</v>
      </c>
      <c r="RM12" s="6" t="s">
        <v>466</v>
      </c>
      <c r="RN12" s="6" t="s">
        <v>466</v>
      </c>
      <c r="RO12" s="6" t="s">
        <v>466</v>
      </c>
      <c r="RP12" s="6" t="s">
        <v>466</v>
      </c>
      <c r="RQ12" s="6" t="s">
        <v>466</v>
      </c>
      <c r="RR12" s="6" t="s">
        <v>466</v>
      </c>
      <c r="RS12" s="6" t="s">
        <v>466</v>
      </c>
      <c r="RT12" s="6" t="s">
        <v>466</v>
      </c>
      <c r="RU12" s="6" t="s">
        <v>466</v>
      </c>
      <c r="RV12" s="6" t="s">
        <v>466</v>
      </c>
      <c r="RW12" s="6" t="s">
        <v>466</v>
      </c>
      <c r="RX12" s="6" t="s">
        <v>466</v>
      </c>
      <c r="RY12" s="6" t="s">
        <v>466</v>
      </c>
      <c r="RZ12" s="6" t="s">
        <v>466</v>
      </c>
      <c r="SA12" s="6" t="s">
        <v>466</v>
      </c>
      <c r="SB12" s="6" t="s">
        <v>466</v>
      </c>
      <c r="SC12" s="6" t="s">
        <v>466</v>
      </c>
      <c r="SD12" s="6" t="s">
        <v>466</v>
      </c>
      <c r="SE12" s="6" t="s">
        <v>466</v>
      </c>
      <c r="SF12" s="6" t="s">
        <v>466</v>
      </c>
      <c r="SG12" s="6" t="s">
        <v>466</v>
      </c>
      <c r="SH12" s="6" t="s">
        <v>466</v>
      </c>
      <c r="SI12" s="6" t="s">
        <v>466</v>
      </c>
      <c r="SJ12" s="6" t="s">
        <v>466</v>
      </c>
      <c r="SK12" s="6" t="s">
        <v>466</v>
      </c>
      <c r="SL12" s="6" t="s">
        <v>466</v>
      </c>
      <c r="SM12" s="6" t="s">
        <v>466</v>
      </c>
      <c r="SN12" s="6" t="s">
        <v>466</v>
      </c>
      <c r="SO12" s="6" t="s">
        <v>466</v>
      </c>
      <c r="SP12" s="6" t="s">
        <v>466</v>
      </c>
      <c r="SQ12" s="6" t="s">
        <v>466</v>
      </c>
      <c r="SR12" s="6" t="s">
        <v>466</v>
      </c>
      <c r="SS12" s="6" t="s">
        <v>466</v>
      </c>
      <c r="ST12" s="6" t="s">
        <v>466</v>
      </c>
      <c r="SU12" s="6" t="s">
        <v>466</v>
      </c>
      <c r="SV12" s="6" t="s">
        <v>466</v>
      </c>
      <c r="SW12" s="6" t="s">
        <v>466</v>
      </c>
      <c r="SX12" s="6" t="s">
        <v>466</v>
      </c>
      <c r="SY12" s="6" t="s">
        <v>466</v>
      </c>
      <c r="SZ12" s="6" t="s">
        <v>466</v>
      </c>
      <c r="TA12" s="6" t="s">
        <v>466</v>
      </c>
      <c r="TB12" s="6" t="s">
        <v>466</v>
      </c>
      <c r="TC12" s="6" t="s">
        <v>466</v>
      </c>
      <c r="TD12" s="6" t="s">
        <v>466</v>
      </c>
      <c r="TE12" s="6" t="s">
        <v>466</v>
      </c>
      <c r="TF12" s="6" t="s">
        <v>466</v>
      </c>
      <c r="TG12" s="6" t="s">
        <v>466</v>
      </c>
      <c r="TH12" s="6" t="s">
        <v>466</v>
      </c>
      <c r="TI12" s="6" t="s">
        <v>466</v>
      </c>
      <c r="TJ12" s="6" t="s">
        <v>466</v>
      </c>
      <c r="TK12" s="6" t="s">
        <v>466</v>
      </c>
      <c r="TL12" s="6" t="s">
        <v>466</v>
      </c>
      <c r="TM12" s="6" t="s">
        <v>466</v>
      </c>
      <c r="TN12" s="6" t="s">
        <v>466</v>
      </c>
      <c r="TO12" s="6" t="s">
        <v>466</v>
      </c>
      <c r="TP12" s="6" t="s">
        <v>466</v>
      </c>
      <c r="TQ12" s="6" t="s">
        <v>466</v>
      </c>
      <c r="TR12" s="6" t="s">
        <v>466</v>
      </c>
      <c r="TS12" s="6" t="s">
        <v>466</v>
      </c>
      <c r="TT12" s="6" t="s">
        <v>466</v>
      </c>
      <c r="TU12" s="6" t="s">
        <v>466</v>
      </c>
      <c r="TV12" s="6" t="s">
        <v>466</v>
      </c>
      <c r="TW12" s="6" t="s">
        <v>466</v>
      </c>
      <c r="TX12" s="6" t="s">
        <v>466</v>
      </c>
      <c r="TY12" s="6" t="s">
        <v>466</v>
      </c>
      <c r="TZ12" s="6" t="s">
        <v>466</v>
      </c>
      <c r="UA12" s="6" t="s">
        <v>466</v>
      </c>
      <c r="UB12" s="6" t="s">
        <v>466</v>
      </c>
      <c r="UC12" s="6" t="s">
        <v>466</v>
      </c>
      <c r="UD12" s="6" t="s">
        <v>466</v>
      </c>
      <c r="UE12" s="6" t="s">
        <v>466</v>
      </c>
      <c r="UF12" s="6" t="s">
        <v>466</v>
      </c>
      <c r="UG12" s="6" t="s">
        <v>466</v>
      </c>
      <c r="UH12" s="6" t="s">
        <v>466</v>
      </c>
      <c r="UI12" s="6" t="s">
        <v>466</v>
      </c>
      <c r="UJ12" s="6" t="s">
        <v>466</v>
      </c>
      <c r="UK12" s="6" t="s">
        <v>466</v>
      </c>
      <c r="UL12" s="6" t="s">
        <v>466</v>
      </c>
      <c r="UM12" s="6" t="s">
        <v>466</v>
      </c>
      <c r="UN12" s="6" t="s">
        <v>466</v>
      </c>
      <c r="UO12" s="6" t="s">
        <v>466</v>
      </c>
      <c r="UP12" s="6" t="s">
        <v>466</v>
      </c>
      <c r="UQ12" s="6" t="s">
        <v>466</v>
      </c>
      <c r="UR12" s="6" t="s">
        <v>466</v>
      </c>
      <c r="US12" s="6" t="s">
        <v>466</v>
      </c>
      <c r="UT12" s="6" t="s">
        <v>466</v>
      </c>
      <c r="UU12" s="6" t="s">
        <v>466</v>
      </c>
      <c r="UV12" s="6" t="s">
        <v>466</v>
      </c>
      <c r="UW12" s="6" t="s">
        <v>466</v>
      </c>
      <c r="UX12" s="6" t="s">
        <v>466</v>
      </c>
      <c r="UY12" s="6" t="s">
        <v>466</v>
      </c>
      <c r="UZ12" s="6" t="s">
        <v>466</v>
      </c>
      <c r="VA12" s="6" t="s">
        <v>466</v>
      </c>
      <c r="VB12" s="6" t="s">
        <v>466</v>
      </c>
      <c r="VC12" s="6" t="s">
        <v>466</v>
      </c>
      <c r="VD12" s="6" t="s">
        <v>466</v>
      </c>
      <c r="VE12" s="6" t="s">
        <v>466</v>
      </c>
      <c r="VF12" s="6" t="s">
        <v>466</v>
      </c>
      <c r="VG12" s="6" t="s">
        <v>466</v>
      </c>
      <c r="VH12" s="6" t="s">
        <v>466</v>
      </c>
      <c r="VI12" s="6" t="s">
        <v>466</v>
      </c>
      <c r="VJ12" s="6" t="s">
        <v>466</v>
      </c>
      <c r="VK12" s="6" t="s">
        <v>466</v>
      </c>
      <c r="VL12" s="6" t="s">
        <v>466</v>
      </c>
      <c r="VM12" s="6" t="s">
        <v>466</v>
      </c>
      <c r="VN12" s="6" t="s">
        <v>466</v>
      </c>
      <c r="VO12" s="6" t="s">
        <v>466</v>
      </c>
      <c r="VP12" s="6" t="s">
        <v>466</v>
      </c>
      <c r="VQ12" s="6" t="s">
        <v>466</v>
      </c>
      <c r="VR12" s="6" t="s">
        <v>466</v>
      </c>
      <c r="VS12" s="6" t="s">
        <v>466</v>
      </c>
      <c r="VT12" s="6" t="s">
        <v>466</v>
      </c>
      <c r="VU12" s="6" t="s">
        <v>466</v>
      </c>
      <c r="VV12" s="6" t="s">
        <v>466</v>
      </c>
      <c r="VW12" s="6" t="s">
        <v>466</v>
      </c>
      <c r="VX12" s="6" t="s">
        <v>466</v>
      </c>
      <c r="VY12" s="6" t="s">
        <v>466</v>
      </c>
      <c r="VZ12" s="6" t="s">
        <v>466</v>
      </c>
      <c r="WA12" s="6" t="s">
        <v>466</v>
      </c>
      <c r="WB12" s="6" t="s">
        <v>466</v>
      </c>
      <c r="WC12" s="6" t="s">
        <v>466</v>
      </c>
      <c r="WD12" s="6" t="s">
        <v>466</v>
      </c>
      <c r="WE12" s="6" t="s">
        <v>466</v>
      </c>
      <c r="WF12" s="6" t="s">
        <v>466</v>
      </c>
      <c r="WG12" s="6" t="s">
        <v>466</v>
      </c>
      <c r="WH12" s="6" t="s">
        <v>466</v>
      </c>
      <c r="WI12" s="6" t="s">
        <v>466</v>
      </c>
      <c r="WJ12" s="6" t="s">
        <v>466</v>
      </c>
      <c r="WK12" s="6" t="s">
        <v>466</v>
      </c>
      <c r="WL12" s="6" t="s">
        <v>466</v>
      </c>
      <c r="WM12" s="6" t="s">
        <v>466</v>
      </c>
      <c r="WN12" s="6" t="s">
        <v>466</v>
      </c>
      <c r="WO12" s="6" t="s">
        <v>466</v>
      </c>
      <c r="WP12" s="6" t="s">
        <v>466</v>
      </c>
      <c r="WQ12" s="6" t="s">
        <v>466</v>
      </c>
      <c r="WR12" s="6" t="s">
        <v>466</v>
      </c>
      <c r="WS12" s="6" t="s">
        <v>466</v>
      </c>
      <c r="WT12" s="6" t="s">
        <v>466</v>
      </c>
      <c r="WU12" s="6" t="s">
        <v>466</v>
      </c>
      <c r="WV12" s="6" t="s">
        <v>466</v>
      </c>
      <c r="WW12" s="6" t="s">
        <v>466</v>
      </c>
      <c r="WX12" s="6" t="s">
        <v>466</v>
      </c>
      <c r="WY12" s="6" t="s">
        <v>466</v>
      </c>
      <c r="WZ12" s="6" t="s">
        <v>466</v>
      </c>
      <c r="XA12" s="6" t="s">
        <v>466</v>
      </c>
      <c r="XB12" s="6" t="s">
        <v>466</v>
      </c>
      <c r="XC12" s="6" t="s">
        <v>466</v>
      </c>
      <c r="XD12" s="6" t="s">
        <v>466</v>
      </c>
      <c r="XE12" s="6" t="s">
        <v>466</v>
      </c>
      <c r="XF12" s="6" t="s">
        <v>466</v>
      </c>
      <c r="XG12" s="6" t="s">
        <v>466</v>
      </c>
      <c r="XH12" s="6" t="s">
        <v>466</v>
      </c>
      <c r="XI12" s="6" t="s">
        <v>466</v>
      </c>
      <c r="XJ12" s="6" t="s">
        <v>466</v>
      </c>
      <c r="XK12" s="6" t="s">
        <v>466</v>
      </c>
      <c r="XL12" s="6" t="s">
        <v>466</v>
      </c>
      <c r="XM12" s="6" t="s">
        <v>466</v>
      </c>
      <c r="XN12" s="6" t="s">
        <v>466</v>
      </c>
      <c r="XO12" s="6" t="s">
        <v>466</v>
      </c>
      <c r="XP12" s="6" t="s">
        <v>466</v>
      </c>
      <c r="XQ12" s="6" t="s">
        <v>466</v>
      </c>
      <c r="XR12" s="6" t="s">
        <v>466</v>
      </c>
      <c r="XS12" s="6" t="s">
        <v>466</v>
      </c>
      <c r="XT12" s="6" t="s">
        <v>466</v>
      </c>
      <c r="XU12" s="6" t="s">
        <v>466</v>
      </c>
      <c r="XV12" s="6" t="s">
        <v>466</v>
      </c>
      <c r="XW12" s="6" t="s">
        <v>466</v>
      </c>
      <c r="XX12" s="6" t="s">
        <v>466</v>
      </c>
      <c r="XY12" s="6" t="s">
        <v>466</v>
      </c>
      <c r="XZ12" s="6" t="s">
        <v>466</v>
      </c>
      <c r="YA12" s="6" t="s">
        <v>466</v>
      </c>
      <c r="YB12" s="6" t="s">
        <v>466</v>
      </c>
      <c r="YC12" s="6" t="s">
        <v>466</v>
      </c>
      <c r="YD12" s="6" t="s">
        <v>466</v>
      </c>
      <c r="YE12" s="6" t="s">
        <v>466</v>
      </c>
      <c r="YF12" s="6" t="s">
        <v>466</v>
      </c>
      <c r="YG12" s="6" t="s">
        <v>466</v>
      </c>
      <c r="YH12" s="6" t="s">
        <v>466</v>
      </c>
      <c r="YI12" s="6" t="s">
        <v>466</v>
      </c>
      <c r="YJ12" s="6" t="s">
        <v>466</v>
      </c>
      <c r="YK12" s="6" t="s">
        <v>466</v>
      </c>
      <c r="YL12" s="6" t="s">
        <v>466</v>
      </c>
      <c r="YM12" s="6" t="s">
        <v>466</v>
      </c>
      <c r="YN12" s="6" t="s">
        <v>466</v>
      </c>
      <c r="YO12" s="6" t="s">
        <v>466</v>
      </c>
      <c r="YP12" s="6" t="s">
        <v>466</v>
      </c>
      <c r="YQ12" s="6" t="s">
        <v>466</v>
      </c>
      <c r="YR12" s="6" t="s">
        <v>466</v>
      </c>
      <c r="YS12" s="6" t="s">
        <v>466</v>
      </c>
      <c r="YT12" s="6" t="s">
        <v>466</v>
      </c>
      <c r="YU12" s="6" t="s">
        <v>466</v>
      </c>
      <c r="YV12" s="6" t="s">
        <v>466</v>
      </c>
      <c r="YW12" s="6" t="s">
        <v>466</v>
      </c>
      <c r="YX12" s="6" t="s">
        <v>466</v>
      </c>
      <c r="YY12" s="6" t="s">
        <v>466</v>
      </c>
      <c r="YZ12" s="6" t="s">
        <v>466</v>
      </c>
      <c r="ZA12" s="6" t="s">
        <v>466</v>
      </c>
      <c r="ZB12" s="6" t="s">
        <v>466</v>
      </c>
      <c r="ZC12" s="6" t="s">
        <v>466</v>
      </c>
      <c r="ZD12" s="6" t="s">
        <v>466</v>
      </c>
      <c r="ZE12" s="6" t="s">
        <v>466</v>
      </c>
      <c r="ZF12" s="6" t="s">
        <v>466</v>
      </c>
      <c r="ZG12" s="6" t="s">
        <v>466</v>
      </c>
      <c r="ZH12" s="6" t="s">
        <v>466</v>
      </c>
      <c r="ZI12" s="6" t="s">
        <v>466</v>
      </c>
      <c r="ZJ12" s="6" t="s">
        <v>466</v>
      </c>
      <c r="ZK12" s="6" t="s">
        <v>466</v>
      </c>
      <c r="ZL12" s="6" t="s">
        <v>466</v>
      </c>
      <c r="ZM12" s="6" t="s">
        <v>466</v>
      </c>
      <c r="ZN12" s="6" t="s">
        <v>466</v>
      </c>
      <c r="ZO12" s="6" t="s">
        <v>466</v>
      </c>
      <c r="ZP12" s="6" t="s">
        <v>466</v>
      </c>
      <c r="ZQ12" s="6" t="s">
        <v>466</v>
      </c>
      <c r="ZR12" s="6" t="s">
        <v>466</v>
      </c>
      <c r="ZS12" s="6" t="s">
        <v>466</v>
      </c>
      <c r="ZT12" s="6" t="s">
        <v>466</v>
      </c>
      <c r="ZU12" s="6" t="s">
        <v>466</v>
      </c>
      <c r="ZV12" s="6" t="s">
        <v>466</v>
      </c>
      <c r="ZW12" s="6" t="s">
        <v>466</v>
      </c>
      <c r="ZX12" s="6" t="s">
        <v>466</v>
      </c>
      <c r="ZY12" s="6" t="s">
        <v>466</v>
      </c>
      <c r="ZZ12" s="6" t="s">
        <v>466</v>
      </c>
      <c r="AAA12" s="6" t="s">
        <v>466</v>
      </c>
      <c r="AAB12" s="6" t="s">
        <v>466</v>
      </c>
      <c r="AAC12" s="6" t="s">
        <v>466</v>
      </c>
      <c r="AAD12" s="6" t="s">
        <v>466</v>
      </c>
      <c r="AAE12" s="6" t="s">
        <v>466</v>
      </c>
      <c r="AAF12" s="6" t="s">
        <v>466</v>
      </c>
      <c r="AAG12" s="6" t="s">
        <v>466</v>
      </c>
      <c r="AAH12" s="6" t="s">
        <v>466</v>
      </c>
      <c r="AAI12" s="6" t="s">
        <v>466</v>
      </c>
      <c r="AAJ12" s="6" t="s">
        <v>466</v>
      </c>
      <c r="AAK12" s="6" t="s">
        <v>466</v>
      </c>
      <c r="AAL12" s="6" t="s">
        <v>466</v>
      </c>
      <c r="AAM12" s="6" t="s">
        <v>466</v>
      </c>
      <c r="AAN12" s="6" t="s">
        <v>466</v>
      </c>
      <c r="AAO12" s="6" t="s">
        <v>466</v>
      </c>
      <c r="AAP12" s="6" t="s">
        <v>466</v>
      </c>
      <c r="AAQ12" s="6" t="s">
        <v>466</v>
      </c>
      <c r="AAR12" s="6" t="s">
        <v>466</v>
      </c>
      <c r="AAS12" s="6" t="s">
        <v>466</v>
      </c>
      <c r="AAT12" s="6" t="s">
        <v>466</v>
      </c>
      <c r="AAU12" s="6" t="s">
        <v>466</v>
      </c>
      <c r="AAV12" s="6" t="s">
        <v>466</v>
      </c>
      <c r="AAW12" s="6" t="s">
        <v>466</v>
      </c>
      <c r="AAX12" s="6" t="s">
        <v>466</v>
      </c>
      <c r="AAY12" s="6" t="s">
        <v>466</v>
      </c>
      <c r="AAZ12" s="6" t="s">
        <v>466</v>
      </c>
      <c r="ABA12" s="6" t="s">
        <v>466</v>
      </c>
      <c r="ABB12" s="6" t="s">
        <v>466</v>
      </c>
      <c r="ABC12" s="6" t="s">
        <v>466</v>
      </c>
      <c r="ABD12" s="6" t="s">
        <v>466</v>
      </c>
      <c r="ABE12" s="6" t="s">
        <v>466</v>
      </c>
    </row>
    <row r="13" spans="1:733" x14ac:dyDescent="0.2">
      <c r="A13" s="5" t="s">
        <v>91</v>
      </c>
      <c r="B13" s="7" t="s">
        <v>468</v>
      </c>
      <c r="C13" s="7" t="s">
        <v>466</v>
      </c>
      <c r="D13" s="7" t="s">
        <v>468</v>
      </c>
      <c r="E13" s="7" t="s">
        <v>466</v>
      </c>
      <c r="F13" s="7" t="s">
        <v>468</v>
      </c>
      <c r="G13" s="7" t="s">
        <v>466</v>
      </c>
      <c r="H13" s="7" t="s">
        <v>468</v>
      </c>
      <c r="I13" s="7" t="s">
        <v>466</v>
      </c>
      <c r="J13" s="7" t="s">
        <v>468</v>
      </c>
      <c r="K13" s="7" t="s">
        <v>466</v>
      </c>
      <c r="L13" s="7" t="s">
        <v>468</v>
      </c>
      <c r="M13" s="7" t="s">
        <v>466</v>
      </c>
      <c r="N13" s="7" t="s">
        <v>468</v>
      </c>
      <c r="O13" s="7" t="s">
        <v>466</v>
      </c>
      <c r="P13" s="7" t="s">
        <v>468</v>
      </c>
      <c r="Q13" s="7" t="s">
        <v>466</v>
      </c>
      <c r="R13" s="7" t="s">
        <v>468</v>
      </c>
      <c r="S13" s="7" t="s">
        <v>466</v>
      </c>
      <c r="T13" s="7" t="s">
        <v>468</v>
      </c>
      <c r="U13" s="7" t="s">
        <v>466</v>
      </c>
      <c r="V13" s="7" t="s">
        <v>468</v>
      </c>
      <c r="W13" s="7" t="s">
        <v>466</v>
      </c>
      <c r="X13" s="7" t="s">
        <v>468</v>
      </c>
      <c r="Y13" s="7" t="s">
        <v>466</v>
      </c>
      <c r="Z13" s="7" t="s">
        <v>468</v>
      </c>
      <c r="AA13" s="7" t="s">
        <v>466</v>
      </c>
      <c r="AB13" s="7" t="s">
        <v>468</v>
      </c>
      <c r="AC13" s="7" t="s">
        <v>466</v>
      </c>
      <c r="AD13" s="7" t="s">
        <v>468</v>
      </c>
      <c r="AE13" s="7" t="s">
        <v>466</v>
      </c>
      <c r="AF13" s="7" t="s">
        <v>468</v>
      </c>
      <c r="AG13" s="7" t="s">
        <v>466</v>
      </c>
      <c r="AH13" s="7" t="s">
        <v>468</v>
      </c>
      <c r="AI13" s="7" t="s">
        <v>466</v>
      </c>
      <c r="AJ13" s="7" t="s">
        <v>468</v>
      </c>
      <c r="AK13" s="7" t="s">
        <v>466</v>
      </c>
      <c r="AL13" s="7" t="s">
        <v>468</v>
      </c>
      <c r="AM13" s="7" t="s">
        <v>466</v>
      </c>
      <c r="AN13" s="7" t="s">
        <v>468</v>
      </c>
      <c r="AO13" s="7" t="s">
        <v>466</v>
      </c>
      <c r="AP13" s="7" t="s">
        <v>468</v>
      </c>
      <c r="AQ13" s="7" t="s">
        <v>466</v>
      </c>
      <c r="AR13" s="7" t="s">
        <v>468</v>
      </c>
      <c r="AS13" s="7" t="s">
        <v>466</v>
      </c>
      <c r="AT13" s="7" t="s">
        <v>468</v>
      </c>
      <c r="AU13" s="7" t="s">
        <v>466</v>
      </c>
      <c r="AV13" s="7" t="s">
        <v>468</v>
      </c>
      <c r="AW13" s="7" t="s">
        <v>466</v>
      </c>
      <c r="AX13" s="7" t="s">
        <v>468</v>
      </c>
      <c r="AY13" s="7" t="s">
        <v>466</v>
      </c>
      <c r="AZ13" s="7" t="s">
        <v>468</v>
      </c>
      <c r="BA13" s="7" t="s">
        <v>466</v>
      </c>
      <c r="BB13" s="7" t="s">
        <v>468</v>
      </c>
      <c r="BC13" s="7" t="s">
        <v>466</v>
      </c>
      <c r="BD13" s="7" t="s">
        <v>468</v>
      </c>
      <c r="BE13" s="7" t="s">
        <v>466</v>
      </c>
      <c r="BF13" s="7" t="s">
        <v>468</v>
      </c>
      <c r="BG13" s="7" t="s">
        <v>466</v>
      </c>
      <c r="BH13" s="7" t="s">
        <v>468</v>
      </c>
      <c r="BI13" s="7" t="s">
        <v>466</v>
      </c>
      <c r="BJ13" s="7" t="s">
        <v>468</v>
      </c>
      <c r="BK13" s="7" t="s">
        <v>466</v>
      </c>
      <c r="BL13" s="7" t="s">
        <v>468</v>
      </c>
      <c r="BM13" s="7" t="s">
        <v>466</v>
      </c>
      <c r="BN13" s="7" t="s">
        <v>468</v>
      </c>
      <c r="BO13" s="7" t="s">
        <v>466</v>
      </c>
      <c r="BP13" s="7" t="s">
        <v>468</v>
      </c>
      <c r="BQ13" s="7" t="s">
        <v>466</v>
      </c>
      <c r="BR13" s="7" t="s">
        <v>468</v>
      </c>
      <c r="BS13" s="7" t="s">
        <v>466</v>
      </c>
      <c r="BT13" s="7" t="s">
        <v>468</v>
      </c>
      <c r="BU13" s="7" t="s">
        <v>466</v>
      </c>
      <c r="BV13" s="7" t="s">
        <v>468</v>
      </c>
      <c r="BW13" s="7" t="s">
        <v>466</v>
      </c>
      <c r="BX13" s="7" t="s">
        <v>468</v>
      </c>
      <c r="BY13" s="7" t="s">
        <v>466</v>
      </c>
      <c r="BZ13" s="7" t="s">
        <v>468</v>
      </c>
      <c r="CA13" s="7" t="s">
        <v>466</v>
      </c>
      <c r="CB13" s="7" t="s">
        <v>468</v>
      </c>
      <c r="CC13" s="7" t="s">
        <v>466</v>
      </c>
      <c r="CD13" s="7" t="s">
        <v>468</v>
      </c>
      <c r="CE13" s="7" t="s">
        <v>466</v>
      </c>
      <c r="CF13" s="7" t="s">
        <v>468</v>
      </c>
      <c r="CG13" s="7" t="s">
        <v>466</v>
      </c>
      <c r="CH13" s="7" t="s">
        <v>468</v>
      </c>
      <c r="CI13" s="7" t="s">
        <v>466</v>
      </c>
      <c r="CJ13" s="7" t="s">
        <v>468</v>
      </c>
      <c r="CK13" s="7" t="s">
        <v>466</v>
      </c>
      <c r="CL13" s="7" t="s">
        <v>468</v>
      </c>
      <c r="CM13" s="7" t="s">
        <v>466</v>
      </c>
      <c r="CN13" s="7" t="s">
        <v>468</v>
      </c>
      <c r="CO13" s="7" t="s">
        <v>466</v>
      </c>
      <c r="CP13" s="7" t="s">
        <v>468</v>
      </c>
      <c r="CQ13" s="7" t="s">
        <v>466</v>
      </c>
      <c r="CR13" s="7" t="s">
        <v>468</v>
      </c>
      <c r="CS13" s="7" t="s">
        <v>466</v>
      </c>
      <c r="CT13" s="7" t="s">
        <v>468</v>
      </c>
      <c r="CU13" s="7" t="s">
        <v>466</v>
      </c>
      <c r="CV13" s="7" t="s">
        <v>468</v>
      </c>
      <c r="CW13" s="7" t="s">
        <v>466</v>
      </c>
      <c r="CX13" s="7" t="s">
        <v>468</v>
      </c>
      <c r="CY13" s="7" t="s">
        <v>466</v>
      </c>
      <c r="CZ13" s="7" t="s">
        <v>468</v>
      </c>
      <c r="DA13" s="7" t="s">
        <v>466</v>
      </c>
      <c r="DB13" s="7" t="s">
        <v>468</v>
      </c>
      <c r="DC13" s="7" t="s">
        <v>466</v>
      </c>
      <c r="DD13" s="7" t="s">
        <v>468</v>
      </c>
      <c r="DE13" s="7" t="s">
        <v>466</v>
      </c>
      <c r="DF13" s="7" t="s">
        <v>468</v>
      </c>
      <c r="DG13" s="7" t="s">
        <v>466</v>
      </c>
      <c r="DH13" s="7" t="s">
        <v>468</v>
      </c>
      <c r="DI13" s="7" t="s">
        <v>466</v>
      </c>
      <c r="DJ13" s="7" t="s">
        <v>468</v>
      </c>
      <c r="DK13" s="7" t="s">
        <v>466</v>
      </c>
      <c r="DL13" s="7" t="s">
        <v>468</v>
      </c>
      <c r="DM13" s="7" t="s">
        <v>466</v>
      </c>
      <c r="DN13" s="7" t="s">
        <v>468</v>
      </c>
      <c r="DO13" s="7" t="s">
        <v>466</v>
      </c>
      <c r="DP13" s="7" t="s">
        <v>468</v>
      </c>
      <c r="DQ13" s="7" t="s">
        <v>466</v>
      </c>
      <c r="DR13" s="7" t="s">
        <v>468</v>
      </c>
      <c r="DS13" s="7" t="s">
        <v>466</v>
      </c>
      <c r="DT13" s="7" t="s">
        <v>468</v>
      </c>
      <c r="DU13" s="7" t="s">
        <v>466</v>
      </c>
      <c r="DV13" s="7" t="s">
        <v>468</v>
      </c>
      <c r="DW13" s="7" t="s">
        <v>466</v>
      </c>
      <c r="DX13" s="7" t="s">
        <v>468</v>
      </c>
      <c r="DY13" s="7" t="s">
        <v>466</v>
      </c>
      <c r="DZ13" s="7" t="s">
        <v>468</v>
      </c>
      <c r="EA13" s="7" t="s">
        <v>466</v>
      </c>
      <c r="EB13" s="7" t="s">
        <v>468</v>
      </c>
      <c r="EC13" s="7" t="s">
        <v>466</v>
      </c>
      <c r="ED13" s="7" t="s">
        <v>468</v>
      </c>
      <c r="EE13" s="7" t="s">
        <v>466</v>
      </c>
      <c r="EF13" s="7" t="s">
        <v>468</v>
      </c>
      <c r="EG13" s="7" t="s">
        <v>466</v>
      </c>
      <c r="EH13" s="7" t="s">
        <v>468</v>
      </c>
      <c r="EI13" s="7" t="s">
        <v>466</v>
      </c>
      <c r="EJ13" s="7" t="s">
        <v>468</v>
      </c>
      <c r="EK13" s="7" t="s">
        <v>466</v>
      </c>
      <c r="EL13" s="7" t="s">
        <v>468</v>
      </c>
      <c r="EM13" s="7" t="s">
        <v>466</v>
      </c>
      <c r="EN13" s="7" t="s">
        <v>468</v>
      </c>
      <c r="EO13" s="7" t="s">
        <v>466</v>
      </c>
      <c r="EP13" s="7" t="s">
        <v>468</v>
      </c>
      <c r="EQ13" s="7" t="s">
        <v>466</v>
      </c>
      <c r="ER13" s="7" t="s">
        <v>468</v>
      </c>
      <c r="ES13" s="7" t="s">
        <v>466</v>
      </c>
      <c r="ET13" s="7" t="s">
        <v>468</v>
      </c>
      <c r="EU13" s="7" t="s">
        <v>466</v>
      </c>
      <c r="EV13" s="7" t="s">
        <v>468</v>
      </c>
      <c r="EW13" s="7" t="s">
        <v>466</v>
      </c>
      <c r="EX13" s="7" t="s">
        <v>468</v>
      </c>
      <c r="EY13" s="7" t="s">
        <v>466</v>
      </c>
      <c r="EZ13" s="7" t="s">
        <v>468</v>
      </c>
      <c r="FA13" s="7" t="s">
        <v>466</v>
      </c>
      <c r="FB13" s="7" t="s">
        <v>468</v>
      </c>
      <c r="FC13" s="7" t="s">
        <v>466</v>
      </c>
      <c r="FD13" s="7" t="s">
        <v>468</v>
      </c>
      <c r="FE13" s="7" t="s">
        <v>466</v>
      </c>
      <c r="FF13" s="7" t="s">
        <v>468</v>
      </c>
      <c r="FG13" s="7" t="s">
        <v>466</v>
      </c>
      <c r="FH13" s="7" t="s">
        <v>468</v>
      </c>
      <c r="FI13" s="7" t="s">
        <v>466</v>
      </c>
      <c r="FJ13" s="7" t="s">
        <v>468</v>
      </c>
      <c r="FK13" s="7" t="s">
        <v>466</v>
      </c>
      <c r="FL13" s="7" t="s">
        <v>468</v>
      </c>
      <c r="FM13" s="7" t="s">
        <v>466</v>
      </c>
      <c r="FN13" s="7" t="s">
        <v>468</v>
      </c>
      <c r="FO13" s="7" t="s">
        <v>466</v>
      </c>
      <c r="FP13" s="7" t="s">
        <v>468</v>
      </c>
      <c r="FQ13" s="7" t="s">
        <v>466</v>
      </c>
      <c r="FR13" s="7" t="s">
        <v>468</v>
      </c>
      <c r="FS13" s="7" t="s">
        <v>466</v>
      </c>
      <c r="FT13" s="7" t="s">
        <v>468</v>
      </c>
      <c r="FU13" s="7" t="s">
        <v>466</v>
      </c>
      <c r="FV13" s="7" t="s">
        <v>468</v>
      </c>
      <c r="FW13" s="7" t="s">
        <v>466</v>
      </c>
      <c r="FX13" s="7" t="s">
        <v>468</v>
      </c>
      <c r="FY13" s="7" t="s">
        <v>466</v>
      </c>
      <c r="FZ13" s="7" t="s">
        <v>468</v>
      </c>
      <c r="GA13" s="7" t="s">
        <v>466</v>
      </c>
      <c r="GB13" s="7" t="s">
        <v>468</v>
      </c>
      <c r="GC13" s="7" t="s">
        <v>466</v>
      </c>
      <c r="GD13" s="7" t="s">
        <v>468</v>
      </c>
      <c r="GE13" s="7" t="s">
        <v>466</v>
      </c>
      <c r="GF13" s="7" t="s">
        <v>468</v>
      </c>
      <c r="GG13" s="7" t="s">
        <v>466</v>
      </c>
      <c r="GH13" s="7" t="s">
        <v>468</v>
      </c>
      <c r="GI13" s="7" t="s">
        <v>466</v>
      </c>
      <c r="GJ13" s="7" t="s">
        <v>468</v>
      </c>
      <c r="GK13" s="7" t="s">
        <v>466</v>
      </c>
      <c r="GL13" s="7" t="s">
        <v>468</v>
      </c>
      <c r="GM13" s="7" t="s">
        <v>466</v>
      </c>
      <c r="GN13" s="7" t="s">
        <v>468</v>
      </c>
      <c r="GO13" s="7" t="s">
        <v>466</v>
      </c>
      <c r="GP13" s="7" t="s">
        <v>468</v>
      </c>
      <c r="GQ13" s="7" t="s">
        <v>466</v>
      </c>
      <c r="GR13" s="7" t="s">
        <v>468</v>
      </c>
      <c r="GS13" s="7" t="s">
        <v>466</v>
      </c>
      <c r="GT13" s="7" t="s">
        <v>468</v>
      </c>
      <c r="GU13" s="7" t="s">
        <v>466</v>
      </c>
      <c r="GV13" s="7" t="s">
        <v>468</v>
      </c>
      <c r="GW13" s="7" t="s">
        <v>466</v>
      </c>
      <c r="GX13" s="7" t="s">
        <v>468</v>
      </c>
      <c r="GY13" s="7" t="s">
        <v>466</v>
      </c>
      <c r="GZ13" s="7" t="s">
        <v>468</v>
      </c>
      <c r="HA13" s="7" t="s">
        <v>466</v>
      </c>
      <c r="HB13" s="7" t="s">
        <v>468</v>
      </c>
      <c r="HC13" s="7" t="s">
        <v>466</v>
      </c>
      <c r="HD13" s="7" t="s">
        <v>468</v>
      </c>
      <c r="HE13" s="7" t="s">
        <v>466</v>
      </c>
      <c r="HF13" s="7" t="s">
        <v>468</v>
      </c>
      <c r="HG13" s="7" t="s">
        <v>466</v>
      </c>
      <c r="HH13" s="7" t="s">
        <v>468</v>
      </c>
      <c r="HI13" s="7" t="s">
        <v>466</v>
      </c>
      <c r="HJ13" s="7" t="s">
        <v>468</v>
      </c>
      <c r="HK13" s="7" t="s">
        <v>466</v>
      </c>
      <c r="HL13" s="7" t="s">
        <v>468</v>
      </c>
      <c r="HM13" s="7" t="s">
        <v>466</v>
      </c>
      <c r="HN13" s="7" t="s">
        <v>468</v>
      </c>
      <c r="HO13" s="7" t="s">
        <v>466</v>
      </c>
      <c r="HP13" s="7" t="s">
        <v>468</v>
      </c>
      <c r="HQ13" s="7" t="s">
        <v>466</v>
      </c>
      <c r="HR13" s="7" t="s">
        <v>468</v>
      </c>
      <c r="HS13" s="7" t="s">
        <v>466</v>
      </c>
      <c r="HT13" s="7" t="s">
        <v>468</v>
      </c>
      <c r="HU13" s="7" t="s">
        <v>466</v>
      </c>
      <c r="HV13" s="7" t="s">
        <v>468</v>
      </c>
      <c r="HW13" s="7" t="s">
        <v>466</v>
      </c>
      <c r="HX13" s="7" t="s">
        <v>468</v>
      </c>
      <c r="HY13" s="7" t="s">
        <v>466</v>
      </c>
      <c r="HZ13" s="7" t="s">
        <v>468</v>
      </c>
      <c r="IA13" s="7" t="s">
        <v>466</v>
      </c>
      <c r="IB13" s="7" t="s">
        <v>468</v>
      </c>
      <c r="IC13" s="7" t="s">
        <v>466</v>
      </c>
      <c r="ID13" s="7" t="s">
        <v>468</v>
      </c>
      <c r="IE13" s="7" t="s">
        <v>466</v>
      </c>
      <c r="IF13" s="7" t="s">
        <v>468</v>
      </c>
      <c r="IG13" s="7" t="s">
        <v>466</v>
      </c>
      <c r="IH13" s="7" t="s">
        <v>468</v>
      </c>
      <c r="II13" s="7" t="s">
        <v>466</v>
      </c>
      <c r="IJ13" s="7" t="s">
        <v>468</v>
      </c>
      <c r="IK13" s="7" t="s">
        <v>466</v>
      </c>
      <c r="IL13" s="7" t="s">
        <v>468</v>
      </c>
      <c r="IM13" s="7" t="s">
        <v>466</v>
      </c>
      <c r="IN13" s="7" t="s">
        <v>468</v>
      </c>
      <c r="IO13" s="7" t="s">
        <v>466</v>
      </c>
      <c r="IP13" s="7" t="s">
        <v>468</v>
      </c>
      <c r="IQ13" s="7" t="s">
        <v>466</v>
      </c>
      <c r="IR13" s="7" t="s">
        <v>468</v>
      </c>
      <c r="IS13" s="7" t="s">
        <v>466</v>
      </c>
      <c r="IT13" s="7" t="s">
        <v>468</v>
      </c>
      <c r="IU13" s="7" t="s">
        <v>466</v>
      </c>
      <c r="IV13" s="7" t="s">
        <v>468</v>
      </c>
      <c r="IW13" s="7" t="s">
        <v>466</v>
      </c>
      <c r="IX13" s="7" t="s">
        <v>468</v>
      </c>
      <c r="IY13" s="7" t="s">
        <v>466</v>
      </c>
      <c r="IZ13" s="7" t="s">
        <v>468</v>
      </c>
      <c r="JA13" s="7" t="s">
        <v>466</v>
      </c>
      <c r="JB13" s="7" t="s">
        <v>468</v>
      </c>
      <c r="JC13" s="7" t="s">
        <v>466</v>
      </c>
      <c r="JD13" s="7" t="s">
        <v>468</v>
      </c>
      <c r="JE13" s="7" t="s">
        <v>466</v>
      </c>
      <c r="JF13" s="7" t="s">
        <v>468</v>
      </c>
      <c r="JG13" s="7" t="s">
        <v>466</v>
      </c>
      <c r="JH13" s="7" t="s">
        <v>468</v>
      </c>
      <c r="JI13" s="7" t="s">
        <v>466</v>
      </c>
      <c r="JJ13" s="7" t="s">
        <v>468</v>
      </c>
      <c r="JK13" s="7" t="s">
        <v>466</v>
      </c>
      <c r="JL13" s="7" t="s">
        <v>468</v>
      </c>
      <c r="JM13" s="7" t="s">
        <v>466</v>
      </c>
      <c r="JN13" s="7" t="s">
        <v>468</v>
      </c>
      <c r="JO13" s="7" t="s">
        <v>466</v>
      </c>
      <c r="JP13" s="7" t="s">
        <v>468</v>
      </c>
      <c r="JQ13" s="7" t="s">
        <v>466</v>
      </c>
      <c r="JR13" s="7" t="s">
        <v>468</v>
      </c>
      <c r="JS13" s="7" t="s">
        <v>466</v>
      </c>
      <c r="JT13" s="7" t="s">
        <v>468</v>
      </c>
      <c r="JU13" s="7" t="s">
        <v>466</v>
      </c>
      <c r="JV13" s="7" t="s">
        <v>468</v>
      </c>
      <c r="JW13" s="7" t="s">
        <v>466</v>
      </c>
      <c r="JX13" s="7" t="s">
        <v>468</v>
      </c>
      <c r="JY13" s="7" t="s">
        <v>466</v>
      </c>
      <c r="JZ13" s="7" t="s">
        <v>468</v>
      </c>
      <c r="KA13" s="7" t="s">
        <v>466</v>
      </c>
      <c r="KB13" s="7" t="s">
        <v>468</v>
      </c>
      <c r="KC13" s="7" t="s">
        <v>466</v>
      </c>
      <c r="KD13" s="7" t="s">
        <v>468</v>
      </c>
      <c r="KE13" s="7" t="s">
        <v>466</v>
      </c>
      <c r="KF13" s="7" t="s">
        <v>468</v>
      </c>
      <c r="KG13" s="7" t="s">
        <v>466</v>
      </c>
      <c r="KH13" s="7" t="s">
        <v>468</v>
      </c>
      <c r="KI13" s="7" t="s">
        <v>466</v>
      </c>
      <c r="KJ13" s="7" t="s">
        <v>468</v>
      </c>
      <c r="KK13" s="7" t="s">
        <v>466</v>
      </c>
      <c r="KL13" s="7" t="s">
        <v>468</v>
      </c>
      <c r="KM13" s="7" t="s">
        <v>466</v>
      </c>
      <c r="KN13" s="7" t="s">
        <v>468</v>
      </c>
      <c r="KO13" s="7" t="s">
        <v>466</v>
      </c>
      <c r="KP13" s="7" t="s">
        <v>468</v>
      </c>
      <c r="KQ13" s="7" t="s">
        <v>466</v>
      </c>
      <c r="KR13" s="7" t="s">
        <v>468</v>
      </c>
      <c r="KS13" s="7" t="s">
        <v>466</v>
      </c>
      <c r="KT13" s="7" t="s">
        <v>468</v>
      </c>
      <c r="KU13" s="7" t="s">
        <v>466</v>
      </c>
      <c r="KV13" s="7" t="s">
        <v>468</v>
      </c>
      <c r="KW13" s="7" t="s">
        <v>466</v>
      </c>
      <c r="KX13" s="7" t="s">
        <v>468</v>
      </c>
      <c r="KY13" s="7" t="s">
        <v>466</v>
      </c>
      <c r="KZ13" s="7" t="s">
        <v>468</v>
      </c>
      <c r="LA13" s="7" t="s">
        <v>466</v>
      </c>
      <c r="LB13" s="7" t="s">
        <v>468</v>
      </c>
      <c r="LC13" s="7" t="s">
        <v>466</v>
      </c>
      <c r="LD13" s="7" t="s">
        <v>468</v>
      </c>
      <c r="LE13" s="7" t="s">
        <v>466</v>
      </c>
      <c r="LF13" s="7" t="s">
        <v>468</v>
      </c>
      <c r="LG13" s="7" t="s">
        <v>466</v>
      </c>
      <c r="LH13" s="7" t="s">
        <v>468</v>
      </c>
      <c r="LI13" s="7" t="s">
        <v>466</v>
      </c>
      <c r="LJ13" s="7" t="s">
        <v>468</v>
      </c>
      <c r="LK13" s="7" t="s">
        <v>466</v>
      </c>
      <c r="LL13" s="7" t="s">
        <v>468</v>
      </c>
      <c r="LM13" s="7" t="s">
        <v>466</v>
      </c>
      <c r="LN13" s="7" t="s">
        <v>468</v>
      </c>
      <c r="LO13" s="7" t="s">
        <v>466</v>
      </c>
      <c r="LP13" s="7" t="s">
        <v>468</v>
      </c>
      <c r="LQ13" s="7" t="s">
        <v>466</v>
      </c>
      <c r="LR13" s="7" t="s">
        <v>468</v>
      </c>
      <c r="LS13" s="7" t="s">
        <v>466</v>
      </c>
      <c r="LT13" s="7" t="s">
        <v>468</v>
      </c>
      <c r="LU13" s="7" t="s">
        <v>466</v>
      </c>
      <c r="LV13" s="7" t="s">
        <v>468</v>
      </c>
      <c r="LW13" s="7" t="s">
        <v>466</v>
      </c>
      <c r="LX13" s="7" t="s">
        <v>468</v>
      </c>
      <c r="LY13" s="7" t="s">
        <v>466</v>
      </c>
      <c r="LZ13" s="7" t="s">
        <v>468</v>
      </c>
      <c r="MA13" s="7" t="s">
        <v>466</v>
      </c>
      <c r="MB13" s="7" t="s">
        <v>468</v>
      </c>
      <c r="MC13" s="7" t="s">
        <v>466</v>
      </c>
      <c r="MD13" s="7" t="s">
        <v>468</v>
      </c>
      <c r="ME13" s="7" t="s">
        <v>466</v>
      </c>
      <c r="MF13" s="7" t="s">
        <v>468</v>
      </c>
      <c r="MG13" s="7" t="s">
        <v>466</v>
      </c>
      <c r="MH13" s="7" t="s">
        <v>468</v>
      </c>
      <c r="MI13" s="7" t="s">
        <v>466</v>
      </c>
      <c r="MJ13" s="7" t="s">
        <v>468</v>
      </c>
      <c r="MK13" s="7" t="s">
        <v>466</v>
      </c>
      <c r="ML13" s="7" t="s">
        <v>468</v>
      </c>
      <c r="MM13" s="7" t="s">
        <v>466</v>
      </c>
      <c r="MN13" s="7" t="s">
        <v>468</v>
      </c>
      <c r="MO13" s="7" t="s">
        <v>466</v>
      </c>
      <c r="MP13" s="7" t="s">
        <v>468</v>
      </c>
      <c r="MQ13" s="7" t="s">
        <v>466</v>
      </c>
      <c r="MR13" s="7" t="s">
        <v>468</v>
      </c>
      <c r="MS13" s="7" t="s">
        <v>466</v>
      </c>
      <c r="MT13" s="7" t="s">
        <v>468</v>
      </c>
      <c r="MU13" s="7" t="s">
        <v>466</v>
      </c>
      <c r="MV13" s="7" t="s">
        <v>468</v>
      </c>
      <c r="MW13" s="7" t="s">
        <v>466</v>
      </c>
      <c r="MX13" s="7" t="s">
        <v>468</v>
      </c>
      <c r="MY13" s="7" t="s">
        <v>466</v>
      </c>
      <c r="MZ13" s="7" t="s">
        <v>468</v>
      </c>
      <c r="NA13" s="7" t="s">
        <v>466</v>
      </c>
      <c r="NB13" s="7" t="s">
        <v>468</v>
      </c>
      <c r="NC13" s="7" t="s">
        <v>466</v>
      </c>
      <c r="ND13" s="7" t="s">
        <v>468</v>
      </c>
      <c r="NE13" s="7" t="s">
        <v>466</v>
      </c>
      <c r="NF13" s="7" t="s">
        <v>468</v>
      </c>
      <c r="NG13" s="7" t="s">
        <v>466</v>
      </c>
      <c r="NH13" s="7" t="s">
        <v>468</v>
      </c>
      <c r="NI13" s="7" t="s">
        <v>466</v>
      </c>
      <c r="NJ13" s="7" t="s">
        <v>468</v>
      </c>
      <c r="NK13" s="7" t="s">
        <v>466</v>
      </c>
      <c r="NL13" s="7" t="s">
        <v>468</v>
      </c>
      <c r="NM13" s="7" t="s">
        <v>466</v>
      </c>
      <c r="NN13" s="7" t="s">
        <v>468</v>
      </c>
      <c r="NO13" s="7" t="s">
        <v>466</v>
      </c>
      <c r="NP13" s="7" t="s">
        <v>468</v>
      </c>
      <c r="NQ13" s="7" t="s">
        <v>466</v>
      </c>
      <c r="NR13" s="7" t="s">
        <v>468</v>
      </c>
      <c r="NS13" s="7" t="s">
        <v>466</v>
      </c>
      <c r="NT13" s="7" t="s">
        <v>468</v>
      </c>
      <c r="NU13" s="7" t="s">
        <v>466</v>
      </c>
      <c r="NV13" s="7" t="s">
        <v>468</v>
      </c>
      <c r="NW13" s="7" t="s">
        <v>466</v>
      </c>
      <c r="NX13" s="7" t="s">
        <v>468</v>
      </c>
      <c r="NY13" s="7" t="s">
        <v>466</v>
      </c>
      <c r="NZ13" s="7" t="s">
        <v>468</v>
      </c>
      <c r="OA13" s="7" t="s">
        <v>466</v>
      </c>
      <c r="OB13" s="7" t="s">
        <v>468</v>
      </c>
      <c r="OC13" s="7" t="s">
        <v>466</v>
      </c>
      <c r="OD13" s="7" t="s">
        <v>468</v>
      </c>
      <c r="OE13" s="7" t="s">
        <v>466</v>
      </c>
      <c r="OF13" s="7" t="s">
        <v>468</v>
      </c>
      <c r="OG13" s="7" t="s">
        <v>466</v>
      </c>
      <c r="OH13" s="7" t="s">
        <v>468</v>
      </c>
      <c r="OI13" s="7" t="s">
        <v>466</v>
      </c>
      <c r="OJ13" s="7" t="s">
        <v>468</v>
      </c>
      <c r="OK13" s="7" t="s">
        <v>466</v>
      </c>
      <c r="OL13" s="7" t="s">
        <v>468</v>
      </c>
      <c r="OM13" s="7" t="s">
        <v>466</v>
      </c>
      <c r="ON13" s="7" t="s">
        <v>468</v>
      </c>
      <c r="OO13" s="7" t="s">
        <v>466</v>
      </c>
      <c r="OP13" s="7" t="s">
        <v>468</v>
      </c>
      <c r="OQ13" s="7" t="s">
        <v>466</v>
      </c>
      <c r="OR13" s="7" t="s">
        <v>468</v>
      </c>
      <c r="OS13" s="7" t="s">
        <v>466</v>
      </c>
      <c r="OT13" s="7" t="s">
        <v>468</v>
      </c>
      <c r="OU13" s="7" t="s">
        <v>466</v>
      </c>
      <c r="OV13" s="7" t="s">
        <v>468</v>
      </c>
      <c r="OW13" s="7" t="s">
        <v>466</v>
      </c>
      <c r="OX13" s="7" t="s">
        <v>468</v>
      </c>
      <c r="OY13" s="7" t="s">
        <v>466</v>
      </c>
      <c r="OZ13" s="7" t="s">
        <v>468</v>
      </c>
      <c r="PA13" s="7" t="s">
        <v>466</v>
      </c>
      <c r="PB13" s="7" t="s">
        <v>468</v>
      </c>
      <c r="PC13" s="7" t="s">
        <v>466</v>
      </c>
      <c r="PD13" s="7" t="s">
        <v>468</v>
      </c>
      <c r="PE13" s="7" t="s">
        <v>466</v>
      </c>
      <c r="PF13" s="7" t="s">
        <v>468</v>
      </c>
      <c r="PG13" s="7" t="s">
        <v>466</v>
      </c>
      <c r="PH13" s="7" t="s">
        <v>468</v>
      </c>
      <c r="PI13" s="7" t="s">
        <v>466</v>
      </c>
      <c r="PJ13" s="7" t="s">
        <v>468</v>
      </c>
      <c r="PK13" s="7" t="s">
        <v>466</v>
      </c>
      <c r="PL13" s="7" t="s">
        <v>468</v>
      </c>
      <c r="PM13" s="7" t="s">
        <v>466</v>
      </c>
      <c r="PN13" s="7" t="s">
        <v>468</v>
      </c>
      <c r="PO13" s="7" t="s">
        <v>466</v>
      </c>
      <c r="PP13" s="7" t="s">
        <v>468</v>
      </c>
      <c r="PQ13" s="7" t="s">
        <v>466</v>
      </c>
      <c r="PR13" s="7" t="s">
        <v>468</v>
      </c>
      <c r="PS13" s="7" t="s">
        <v>466</v>
      </c>
      <c r="PT13" s="7" t="s">
        <v>468</v>
      </c>
      <c r="PU13" s="7" t="s">
        <v>466</v>
      </c>
      <c r="PV13" s="7" t="s">
        <v>468</v>
      </c>
      <c r="PW13" s="7" t="s">
        <v>466</v>
      </c>
      <c r="PX13" s="7" t="s">
        <v>468</v>
      </c>
      <c r="PY13" s="7" t="s">
        <v>466</v>
      </c>
      <c r="PZ13" s="7" t="s">
        <v>468</v>
      </c>
      <c r="QA13" s="7" t="s">
        <v>466</v>
      </c>
      <c r="QB13" s="7" t="s">
        <v>468</v>
      </c>
      <c r="QC13" s="7" t="s">
        <v>466</v>
      </c>
      <c r="QD13" s="7" t="s">
        <v>468</v>
      </c>
      <c r="QE13" s="7" t="s">
        <v>466</v>
      </c>
      <c r="QF13" s="7" t="s">
        <v>468</v>
      </c>
      <c r="QG13" s="7" t="s">
        <v>466</v>
      </c>
      <c r="QH13" s="7" t="s">
        <v>468</v>
      </c>
      <c r="QI13" s="7" t="s">
        <v>466</v>
      </c>
      <c r="QJ13" s="7" t="s">
        <v>468</v>
      </c>
      <c r="QK13" s="7" t="s">
        <v>466</v>
      </c>
      <c r="QL13" s="7" t="s">
        <v>468</v>
      </c>
      <c r="QM13" s="7" t="s">
        <v>466</v>
      </c>
      <c r="QN13" s="7" t="s">
        <v>468</v>
      </c>
      <c r="QO13" s="7" t="s">
        <v>466</v>
      </c>
      <c r="QP13" s="7" t="s">
        <v>468</v>
      </c>
      <c r="QQ13" s="7" t="s">
        <v>466</v>
      </c>
      <c r="QR13" s="7" t="s">
        <v>468</v>
      </c>
      <c r="QS13" s="7" t="s">
        <v>466</v>
      </c>
      <c r="QT13" s="7" t="s">
        <v>468</v>
      </c>
      <c r="QU13" s="7" t="s">
        <v>466</v>
      </c>
      <c r="QV13" s="7" t="s">
        <v>468</v>
      </c>
      <c r="QW13" s="7" t="s">
        <v>466</v>
      </c>
      <c r="QX13" s="7" t="s">
        <v>468</v>
      </c>
      <c r="QY13" s="7" t="s">
        <v>466</v>
      </c>
      <c r="QZ13" s="7" t="s">
        <v>468</v>
      </c>
      <c r="RA13" s="7" t="s">
        <v>466</v>
      </c>
      <c r="RB13" s="7" t="s">
        <v>468</v>
      </c>
      <c r="RC13" s="7" t="s">
        <v>466</v>
      </c>
      <c r="RD13" s="7" t="s">
        <v>468</v>
      </c>
      <c r="RE13" s="7" t="s">
        <v>466</v>
      </c>
      <c r="RF13" s="7" t="s">
        <v>468</v>
      </c>
      <c r="RG13" s="7" t="s">
        <v>466</v>
      </c>
      <c r="RH13" s="7" t="s">
        <v>468</v>
      </c>
      <c r="RI13" s="7" t="s">
        <v>466</v>
      </c>
      <c r="RJ13" s="7" t="s">
        <v>468</v>
      </c>
      <c r="RK13" s="7" t="s">
        <v>466</v>
      </c>
      <c r="RL13" s="7" t="s">
        <v>468</v>
      </c>
      <c r="RM13" s="7" t="s">
        <v>466</v>
      </c>
      <c r="RN13" s="7" t="s">
        <v>468</v>
      </c>
      <c r="RO13" s="7" t="s">
        <v>466</v>
      </c>
      <c r="RP13" s="7" t="s">
        <v>468</v>
      </c>
      <c r="RQ13" s="7" t="s">
        <v>466</v>
      </c>
      <c r="RR13" s="7" t="s">
        <v>468</v>
      </c>
      <c r="RS13" s="7" t="s">
        <v>466</v>
      </c>
      <c r="RT13" s="7" t="s">
        <v>468</v>
      </c>
      <c r="RU13" s="7" t="s">
        <v>466</v>
      </c>
      <c r="RV13" s="7" t="s">
        <v>468</v>
      </c>
      <c r="RW13" s="7" t="s">
        <v>466</v>
      </c>
      <c r="RX13" s="7" t="s">
        <v>468</v>
      </c>
      <c r="RY13" s="7" t="s">
        <v>466</v>
      </c>
      <c r="RZ13" s="7" t="s">
        <v>468</v>
      </c>
      <c r="SA13" s="7" t="s">
        <v>466</v>
      </c>
      <c r="SB13" s="7" t="s">
        <v>468</v>
      </c>
      <c r="SC13" s="7" t="s">
        <v>466</v>
      </c>
      <c r="SD13" s="7" t="s">
        <v>468</v>
      </c>
      <c r="SE13" s="7" t="s">
        <v>466</v>
      </c>
      <c r="SF13" s="7" t="s">
        <v>468</v>
      </c>
      <c r="SG13" s="7" t="s">
        <v>466</v>
      </c>
      <c r="SH13" s="7" t="s">
        <v>468</v>
      </c>
      <c r="SI13" s="7" t="s">
        <v>466</v>
      </c>
      <c r="SJ13" s="7" t="s">
        <v>468</v>
      </c>
      <c r="SK13" s="7" t="s">
        <v>466</v>
      </c>
      <c r="SL13" s="14">
        <v>72.400000000000006</v>
      </c>
      <c r="SM13" s="7" t="s">
        <v>469</v>
      </c>
      <c r="SN13" s="14">
        <v>73.5</v>
      </c>
      <c r="SO13" s="7" t="s">
        <v>469</v>
      </c>
      <c r="SP13" s="14">
        <v>74.5</v>
      </c>
      <c r="SQ13" s="7" t="s">
        <v>469</v>
      </c>
      <c r="SR13" s="14">
        <v>73.400000000000006</v>
      </c>
      <c r="SS13" s="7" t="s">
        <v>469</v>
      </c>
      <c r="ST13" s="14">
        <v>75.099999999999994</v>
      </c>
      <c r="SU13" s="7" t="s">
        <v>469</v>
      </c>
      <c r="SV13" s="14">
        <v>74.400000000000006</v>
      </c>
      <c r="SW13" s="7" t="s">
        <v>469</v>
      </c>
      <c r="SX13" s="14">
        <v>77.099999999999994</v>
      </c>
      <c r="SY13" s="7" t="s">
        <v>469</v>
      </c>
      <c r="SZ13" s="14">
        <v>74.599999999999994</v>
      </c>
      <c r="TA13" s="7" t="s">
        <v>469</v>
      </c>
      <c r="TB13" s="14">
        <v>75.900000000000006</v>
      </c>
      <c r="TC13" s="7" t="s">
        <v>469</v>
      </c>
      <c r="TD13" s="18">
        <v>77</v>
      </c>
      <c r="TE13" s="7" t="s">
        <v>469</v>
      </c>
      <c r="TF13" s="18">
        <v>77</v>
      </c>
      <c r="TG13" s="7" t="s">
        <v>469</v>
      </c>
      <c r="TH13" s="14">
        <v>77.7</v>
      </c>
      <c r="TI13" s="7" t="s">
        <v>469</v>
      </c>
      <c r="TJ13" s="14">
        <v>77.400000000000006</v>
      </c>
      <c r="TK13" s="7" t="s">
        <v>469</v>
      </c>
      <c r="TL13" s="14">
        <v>79.8</v>
      </c>
      <c r="TM13" s="7" t="s">
        <v>469</v>
      </c>
      <c r="TN13" s="14">
        <v>77.599999999999994</v>
      </c>
      <c r="TO13" s="7" t="s">
        <v>469</v>
      </c>
      <c r="TP13" s="14">
        <v>79.3</v>
      </c>
      <c r="TQ13" s="7" t="s">
        <v>469</v>
      </c>
      <c r="TR13" s="14">
        <v>79.5</v>
      </c>
      <c r="TS13" s="7" t="s">
        <v>469</v>
      </c>
      <c r="TT13" s="18">
        <v>80</v>
      </c>
      <c r="TU13" s="7" t="s">
        <v>469</v>
      </c>
      <c r="TV13" s="14">
        <v>81.400000000000006</v>
      </c>
      <c r="TW13" s="7" t="s">
        <v>469</v>
      </c>
      <c r="TX13" s="14">
        <v>79.900000000000006</v>
      </c>
      <c r="TY13" s="7" t="s">
        <v>469</v>
      </c>
      <c r="TZ13" s="14">
        <v>81.400000000000006</v>
      </c>
      <c r="UA13" s="7" t="s">
        <v>469</v>
      </c>
      <c r="UB13" s="14">
        <v>80.400000000000006</v>
      </c>
      <c r="UC13" s="7" t="s">
        <v>469</v>
      </c>
      <c r="UD13" s="18">
        <v>83</v>
      </c>
      <c r="UE13" s="7" t="s">
        <v>469</v>
      </c>
      <c r="UF13" s="14">
        <v>82.9</v>
      </c>
      <c r="UG13" s="7" t="s">
        <v>469</v>
      </c>
      <c r="UH13" s="14">
        <v>81.2</v>
      </c>
      <c r="UI13" s="7" t="s">
        <v>469</v>
      </c>
      <c r="UJ13" s="14">
        <v>82.7</v>
      </c>
      <c r="UK13" s="7" t="s">
        <v>469</v>
      </c>
      <c r="UL13" s="14">
        <v>84.7</v>
      </c>
      <c r="UM13" s="7" t="s">
        <v>469</v>
      </c>
      <c r="UN13" s="14">
        <v>81.900000000000006</v>
      </c>
      <c r="UO13" s="7" t="s">
        <v>469</v>
      </c>
      <c r="UP13" s="14">
        <v>83.6</v>
      </c>
      <c r="UQ13" s="7" t="s">
        <v>469</v>
      </c>
      <c r="UR13" s="14">
        <v>82.3</v>
      </c>
      <c r="US13" s="7" t="s">
        <v>469</v>
      </c>
      <c r="UT13" s="14">
        <v>84.4</v>
      </c>
      <c r="UU13" s="7" t="s">
        <v>469</v>
      </c>
      <c r="UV13" s="14">
        <v>84.1</v>
      </c>
      <c r="UW13" s="7" t="s">
        <v>469</v>
      </c>
      <c r="UX13" s="14">
        <v>85.2</v>
      </c>
      <c r="UY13" s="7" t="s">
        <v>469</v>
      </c>
      <c r="UZ13" s="14">
        <v>82.8</v>
      </c>
      <c r="VA13" s="7" t="s">
        <v>469</v>
      </c>
      <c r="VB13" s="14">
        <v>84.5</v>
      </c>
      <c r="VC13" s="7" t="s">
        <v>469</v>
      </c>
      <c r="VD13" s="14">
        <v>85.7</v>
      </c>
      <c r="VE13" s="7" t="s">
        <v>469</v>
      </c>
      <c r="VF13" s="14">
        <v>82.8</v>
      </c>
      <c r="VG13" s="7" t="s">
        <v>469</v>
      </c>
      <c r="VH13" s="14">
        <v>84.9</v>
      </c>
      <c r="VI13" s="7" t="s">
        <v>469</v>
      </c>
      <c r="VJ13" s="14">
        <v>84.8</v>
      </c>
      <c r="VK13" s="7" t="s">
        <v>469</v>
      </c>
      <c r="VL13" s="14">
        <v>84.6</v>
      </c>
      <c r="VM13" s="7" t="s">
        <v>469</v>
      </c>
      <c r="VN13" s="14">
        <v>85.6</v>
      </c>
      <c r="VO13" s="7" t="s">
        <v>469</v>
      </c>
      <c r="VP13" s="14">
        <v>87.3</v>
      </c>
      <c r="VQ13" s="7" t="s">
        <v>469</v>
      </c>
      <c r="VR13" s="14">
        <v>89.7</v>
      </c>
      <c r="VS13" s="7" t="s">
        <v>469</v>
      </c>
      <c r="VT13" s="14">
        <v>88.9</v>
      </c>
      <c r="VU13" s="7" t="s">
        <v>469</v>
      </c>
      <c r="VV13" s="14">
        <v>88.6</v>
      </c>
      <c r="VW13" s="7" t="s">
        <v>469</v>
      </c>
      <c r="VX13" s="14">
        <v>90.4</v>
      </c>
      <c r="VY13" s="7" t="s">
        <v>469</v>
      </c>
      <c r="VZ13" s="14">
        <v>93.3</v>
      </c>
      <c r="WA13" s="7" t="s">
        <v>469</v>
      </c>
      <c r="WB13" s="18">
        <v>92</v>
      </c>
      <c r="WC13" s="7" t="s">
        <v>469</v>
      </c>
      <c r="WD13" s="14">
        <v>92.2</v>
      </c>
      <c r="WE13" s="7" t="s">
        <v>469</v>
      </c>
      <c r="WF13" s="14">
        <v>91.7</v>
      </c>
      <c r="WG13" s="7" t="s">
        <v>469</v>
      </c>
      <c r="WH13" s="14">
        <v>92.6</v>
      </c>
      <c r="WI13" s="7" t="s">
        <v>469</v>
      </c>
      <c r="WJ13" s="14">
        <v>91.5</v>
      </c>
      <c r="WK13" s="7" t="s">
        <v>469</v>
      </c>
      <c r="WL13" s="14">
        <v>91.5</v>
      </c>
      <c r="WM13" s="7" t="s">
        <v>469</v>
      </c>
      <c r="WN13" s="14">
        <v>93.1</v>
      </c>
      <c r="WO13" s="7" t="s">
        <v>469</v>
      </c>
      <c r="WP13" s="18">
        <v>95</v>
      </c>
      <c r="WQ13" s="7" t="s">
        <v>469</v>
      </c>
      <c r="WR13" s="14">
        <v>94.8</v>
      </c>
      <c r="WS13" s="7" t="s">
        <v>469</v>
      </c>
      <c r="WT13" s="14">
        <v>94.9</v>
      </c>
      <c r="WU13" s="7" t="s">
        <v>469</v>
      </c>
      <c r="WV13" s="14">
        <v>95.4</v>
      </c>
      <c r="WW13" s="7" t="s">
        <v>469</v>
      </c>
      <c r="WX13" s="14">
        <v>95.8</v>
      </c>
      <c r="WY13" s="7" t="s">
        <v>469</v>
      </c>
      <c r="WZ13" s="14">
        <v>98.2</v>
      </c>
      <c r="XA13" s="7" t="s">
        <v>469</v>
      </c>
      <c r="XB13" s="14">
        <v>93.8</v>
      </c>
      <c r="XC13" s="7" t="s">
        <v>469</v>
      </c>
      <c r="XD13" s="14">
        <v>94.2</v>
      </c>
      <c r="XE13" s="7" t="s">
        <v>469</v>
      </c>
      <c r="XF13" s="14">
        <v>84.8</v>
      </c>
      <c r="XG13" s="7" t="s">
        <v>469</v>
      </c>
      <c r="XH13" s="14">
        <v>79.3</v>
      </c>
      <c r="XI13" s="7" t="s">
        <v>469</v>
      </c>
      <c r="XJ13" s="14">
        <v>80.900000000000006</v>
      </c>
      <c r="XK13" s="7" t="s">
        <v>469</v>
      </c>
      <c r="XL13" s="14">
        <v>82.3</v>
      </c>
      <c r="XM13" s="7" t="s">
        <v>469</v>
      </c>
      <c r="XN13" s="14">
        <v>84.2</v>
      </c>
      <c r="XO13" s="7" t="s">
        <v>469</v>
      </c>
      <c r="XP13" s="14">
        <v>84.3</v>
      </c>
      <c r="XQ13" s="7" t="s">
        <v>469</v>
      </c>
      <c r="XR13" s="14">
        <v>87.8</v>
      </c>
      <c r="XS13" s="7" t="s">
        <v>469</v>
      </c>
      <c r="XT13" s="14">
        <v>89.8</v>
      </c>
      <c r="XU13" s="7" t="s">
        <v>469</v>
      </c>
      <c r="XV13" s="14">
        <v>88.9</v>
      </c>
      <c r="XW13" s="7" t="s">
        <v>469</v>
      </c>
      <c r="XX13" s="14">
        <v>90.3</v>
      </c>
      <c r="XY13" s="7" t="s">
        <v>469</v>
      </c>
      <c r="XZ13" s="14">
        <v>94.9</v>
      </c>
      <c r="YA13" s="7" t="s">
        <v>466</v>
      </c>
      <c r="YB13" s="18">
        <v>94</v>
      </c>
      <c r="YC13" s="7" t="s">
        <v>466</v>
      </c>
      <c r="YD13" s="14">
        <v>97.3</v>
      </c>
      <c r="YE13" s="7" t="s">
        <v>466</v>
      </c>
      <c r="YF13" s="14">
        <v>98.2</v>
      </c>
      <c r="YG13" s="7" t="s">
        <v>466</v>
      </c>
      <c r="YH13" s="14">
        <v>96.7</v>
      </c>
      <c r="YI13" s="7" t="s">
        <v>466</v>
      </c>
      <c r="YJ13" s="14">
        <v>103.6</v>
      </c>
      <c r="YK13" s="7" t="s">
        <v>466</v>
      </c>
      <c r="YL13" s="14">
        <v>100.2</v>
      </c>
      <c r="YM13" s="7" t="s">
        <v>466</v>
      </c>
      <c r="YN13" s="14">
        <v>97.9</v>
      </c>
      <c r="YO13" s="7" t="s">
        <v>466</v>
      </c>
      <c r="YP13" s="14">
        <v>102.3</v>
      </c>
      <c r="YQ13" s="7" t="s">
        <v>466</v>
      </c>
      <c r="YR13" s="14">
        <v>105.5</v>
      </c>
      <c r="YS13" s="7" t="s">
        <v>466</v>
      </c>
      <c r="YT13" s="14">
        <v>103.4</v>
      </c>
      <c r="YU13" s="7" t="s">
        <v>466</v>
      </c>
      <c r="YV13" s="18">
        <v>106</v>
      </c>
      <c r="YW13" s="7" t="s">
        <v>466</v>
      </c>
      <c r="YX13" s="14">
        <v>106.3</v>
      </c>
      <c r="YY13" s="7" t="s">
        <v>466</v>
      </c>
      <c r="YZ13" s="14">
        <v>108.7</v>
      </c>
      <c r="ZA13" s="7" t="s">
        <v>466</v>
      </c>
      <c r="ZB13" s="14">
        <v>110.9</v>
      </c>
      <c r="ZC13" s="7" t="s">
        <v>466</v>
      </c>
      <c r="ZD13" s="18">
        <v>112</v>
      </c>
      <c r="ZE13" s="7" t="s">
        <v>466</v>
      </c>
      <c r="ZF13" s="14">
        <v>113.9</v>
      </c>
      <c r="ZG13" s="7" t="s">
        <v>466</v>
      </c>
      <c r="ZH13" s="14">
        <v>113.6</v>
      </c>
      <c r="ZI13" s="7" t="s">
        <v>466</v>
      </c>
      <c r="ZJ13" s="14">
        <v>113.6</v>
      </c>
      <c r="ZK13" s="7" t="s">
        <v>466</v>
      </c>
      <c r="ZL13" s="14">
        <v>115.4</v>
      </c>
      <c r="ZM13" s="7" t="s">
        <v>466</v>
      </c>
      <c r="ZN13" s="14">
        <v>116.6</v>
      </c>
      <c r="ZO13" s="7" t="s">
        <v>466</v>
      </c>
      <c r="ZP13" s="14">
        <v>116.3</v>
      </c>
      <c r="ZQ13" s="7" t="s">
        <v>466</v>
      </c>
      <c r="ZR13" s="18">
        <v>118</v>
      </c>
      <c r="ZS13" s="7" t="s">
        <v>466</v>
      </c>
      <c r="ZT13" s="14">
        <v>121.4</v>
      </c>
      <c r="ZU13" s="7" t="s">
        <v>466</v>
      </c>
      <c r="ZV13" s="14">
        <v>116.1</v>
      </c>
      <c r="ZW13" s="7" t="s">
        <v>466</v>
      </c>
      <c r="ZX13" s="14">
        <v>119.8</v>
      </c>
      <c r="ZY13" s="7" t="s">
        <v>466</v>
      </c>
      <c r="ZZ13" s="14">
        <v>122.8</v>
      </c>
      <c r="AAA13" s="7" t="s">
        <v>466</v>
      </c>
      <c r="AAB13" s="14">
        <v>120.5</v>
      </c>
      <c r="AAC13" s="7" t="s">
        <v>466</v>
      </c>
      <c r="AAD13" s="14">
        <v>123.5</v>
      </c>
      <c r="AAE13" s="7" t="s">
        <v>466</v>
      </c>
      <c r="AAF13" s="14">
        <v>122.9</v>
      </c>
      <c r="AAG13" s="7" t="s">
        <v>466</v>
      </c>
      <c r="AAH13" s="14">
        <v>124.2</v>
      </c>
      <c r="AAI13" s="7" t="s">
        <v>466</v>
      </c>
      <c r="AAJ13" s="14">
        <v>124.2</v>
      </c>
      <c r="AAK13" s="7" t="s">
        <v>466</v>
      </c>
      <c r="AAL13" s="14">
        <v>124.8</v>
      </c>
      <c r="AAM13" s="7" t="s">
        <v>466</v>
      </c>
      <c r="AAN13" s="14">
        <v>122.9</v>
      </c>
      <c r="AAO13" s="7" t="s">
        <v>466</v>
      </c>
      <c r="AAP13" s="14">
        <v>123.6</v>
      </c>
      <c r="AAQ13" s="7" t="s">
        <v>466</v>
      </c>
      <c r="AAR13" s="14">
        <v>126.4</v>
      </c>
      <c r="AAS13" s="7" t="s">
        <v>466</v>
      </c>
      <c r="AAT13" s="14">
        <v>122.2</v>
      </c>
      <c r="AAU13" s="7" t="s">
        <v>466</v>
      </c>
      <c r="AAV13" s="14">
        <v>124.4</v>
      </c>
      <c r="AAW13" s="7" t="s">
        <v>466</v>
      </c>
      <c r="AAX13" s="14">
        <v>128.19999999999999</v>
      </c>
      <c r="AAY13" s="7" t="s">
        <v>466</v>
      </c>
      <c r="AAZ13" s="14">
        <v>125.3</v>
      </c>
      <c r="ABA13" s="7" t="s">
        <v>469</v>
      </c>
      <c r="ABB13" s="14">
        <v>125.6</v>
      </c>
      <c r="ABC13" s="7" t="s">
        <v>469</v>
      </c>
      <c r="ABD13" s="7" t="s">
        <v>468</v>
      </c>
      <c r="ABE13" s="7" t="s">
        <v>466</v>
      </c>
    </row>
    <row r="14" spans="1:733" x14ac:dyDescent="0.2">
      <c r="A14" s="5" t="s">
        <v>92</v>
      </c>
      <c r="B14" s="8" t="s">
        <v>468</v>
      </c>
      <c r="C14" s="8" t="s">
        <v>466</v>
      </c>
      <c r="D14" s="8" t="s">
        <v>468</v>
      </c>
      <c r="E14" s="8" t="s">
        <v>466</v>
      </c>
      <c r="F14" s="8" t="s">
        <v>468</v>
      </c>
      <c r="G14" s="8" t="s">
        <v>466</v>
      </c>
      <c r="H14" s="8" t="s">
        <v>468</v>
      </c>
      <c r="I14" s="8" t="s">
        <v>466</v>
      </c>
      <c r="J14" s="8" t="s">
        <v>468</v>
      </c>
      <c r="K14" s="8" t="s">
        <v>466</v>
      </c>
      <c r="L14" s="8" t="s">
        <v>468</v>
      </c>
      <c r="M14" s="8" t="s">
        <v>466</v>
      </c>
      <c r="N14" s="8" t="s">
        <v>468</v>
      </c>
      <c r="O14" s="8" t="s">
        <v>466</v>
      </c>
      <c r="P14" s="8" t="s">
        <v>468</v>
      </c>
      <c r="Q14" s="8" t="s">
        <v>466</v>
      </c>
      <c r="R14" s="8" t="s">
        <v>468</v>
      </c>
      <c r="S14" s="8" t="s">
        <v>466</v>
      </c>
      <c r="T14" s="8" t="s">
        <v>468</v>
      </c>
      <c r="U14" s="8" t="s">
        <v>466</v>
      </c>
      <c r="V14" s="8" t="s">
        <v>468</v>
      </c>
      <c r="W14" s="8" t="s">
        <v>466</v>
      </c>
      <c r="X14" s="8" t="s">
        <v>468</v>
      </c>
      <c r="Y14" s="8" t="s">
        <v>466</v>
      </c>
      <c r="Z14" s="8" t="s">
        <v>468</v>
      </c>
      <c r="AA14" s="8" t="s">
        <v>466</v>
      </c>
      <c r="AB14" s="8" t="s">
        <v>468</v>
      </c>
      <c r="AC14" s="8" t="s">
        <v>466</v>
      </c>
      <c r="AD14" s="8" t="s">
        <v>468</v>
      </c>
      <c r="AE14" s="8" t="s">
        <v>466</v>
      </c>
      <c r="AF14" s="8" t="s">
        <v>468</v>
      </c>
      <c r="AG14" s="8" t="s">
        <v>466</v>
      </c>
      <c r="AH14" s="8" t="s">
        <v>468</v>
      </c>
      <c r="AI14" s="8" t="s">
        <v>466</v>
      </c>
      <c r="AJ14" s="8" t="s">
        <v>468</v>
      </c>
      <c r="AK14" s="8" t="s">
        <v>466</v>
      </c>
      <c r="AL14" s="8" t="s">
        <v>468</v>
      </c>
      <c r="AM14" s="8" t="s">
        <v>466</v>
      </c>
      <c r="AN14" s="8" t="s">
        <v>468</v>
      </c>
      <c r="AO14" s="8" t="s">
        <v>466</v>
      </c>
      <c r="AP14" s="8" t="s">
        <v>468</v>
      </c>
      <c r="AQ14" s="8" t="s">
        <v>466</v>
      </c>
      <c r="AR14" s="8" t="s">
        <v>468</v>
      </c>
      <c r="AS14" s="8" t="s">
        <v>466</v>
      </c>
      <c r="AT14" s="8" t="s">
        <v>468</v>
      </c>
      <c r="AU14" s="8" t="s">
        <v>466</v>
      </c>
      <c r="AV14" s="8" t="s">
        <v>468</v>
      </c>
      <c r="AW14" s="8" t="s">
        <v>466</v>
      </c>
      <c r="AX14" s="8" t="s">
        <v>468</v>
      </c>
      <c r="AY14" s="8" t="s">
        <v>466</v>
      </c>
      <c r="AZ14" s="8" t="s">
        <v>468</v>
      </c>
      <c r="BA14" s="8" t="s">
        <v>466</v>
      </c>
      <c r="BB14" s="8" t="s">
        <v>468</v>
      </c>
      <c r="BC14" s="8" t="s">
        <v>466</v>
      </c>
      <c r="BD14" s="8" t="s">
        <v>468</v>
      </c>
      <c r="BE14" s="8" t="s">
        <v>466</v>
      </c>
      <c r="BF14" s="8" t="s">
        <v>468</v>
      </c>
      <c r="BG14" s="8" t="s">
        <v>466</v>
      </c>
      <c r="BH14" s="8" t="s">
        <v>468</v>
      </c>
      <c r="BI14" s="8" t="s">
        <v>466</v>
      </c>
      <c r="BJ14" s="8" t="s">
        <v>468</v>
      </c>
      <c r="BK14" s="8" t="s">
        <v>466</v>
      </c>
      <c r="BL14" s="8" t="s">
        <v>468</v>
      </c>
      <c r="BM14" s="8" t="s">
        <v>466</v>
      </c>
      <c r="BN14" s="8" t="s">
        <v>468</v>
      </c>
      <c r="BO14" s="8" t="s">
        <v>466</v>
      </c>
      <c r="BP14" s="8" t="s">
        <v>468</v>
      </c>
      <c r="BQ14" s="8" t="s">
        <v>466</v>
      </c>
      <c r="BR14" s="8" t="s">
        <v>468</v>
      </c>
      <c r="BS14" s="8" t="s">
        <v>466</v>
      </c>
      <c r="BT14" s="8" t="s">
        <v>468</v>
      </c>
      <c r="BU14" s="8" t="s">
        <v>466</v>
      </c>
      <c r="BV14" s="8" t="s">
        <v>468</v>
      </c>
      <c r="BW14" s="8" t="s">
        <v>466</v>
      </c>
      <c r="BX14" s="8" t="s">
        <v>468</v>
      </c>
      <c r="BY14" s="8" t="s">
        <v>466</v>
      </c>
      <c r="BZ14" s="8" t="s">
        <v>468</v>
      </c>
      <c r="CA14" s="8" t="s">
        <v>466</v>
      </c>
      <c r="CB14" s="8" t="s">
        <v>468</v>
      </c>
      <c r="CC14" s="8" t="s">
        <v>466</v>
      </c>
      <c r="CD14" s="8" t="s">
        <v>468</v>
      </c>
      <c r="CE14" s="8" t="s">
        <v>466</v>
      </c>
      <c r="CF14" s="8" t="s">
        <v>468</v>
      </c>
      <c r="CG14" s="8" t="s">
        <v>466</v>
      </c>
      <c r="CH14" s="8" t="s">
        <v>468</v>
      </c>
      <c r="CI14" s="8" t="s">
        <v>466</v>
      </c>
      <c r="CJ14" s="8" t="s">
        <v>468</v>
      </c>
      <c r="CK14" s="8" t="s">
        <v>466</v>
      </c>
      <c r="CL14" s="8" t="s">
        <v>468</v>
      </c>
      <c r="CM14" s="8" t="s">
        <v>466</v>
      </c>
      <c r="CN14" s="8" t="s">
        <v>468</v>
      </c>
      <c r="CO14" s="8" t="s">
        <v>466</v>
      </c>
      <c r="CP14" s="8" t="s">
        <v>468</v>
      </c>
      <c r="CQ14" s="8" t="s">
        <v>466</v>
      </c>
      <c r="CR14" s="8" t="s">
        <v>468</v>
      </c>
      <c r="CS14" s="8" t="s">
        <v>466</v>
      </c>
      <c r="CT14" s="8" t="s">
        <v>468</v>
      </c>
      <c r="CU14" s="8" t="s">
        <v>466</v>
      </c>
      <c r="CV14" s="8" t="s">
        <v>468</v>
      </c>
      <c r="CW14" s="8" t="s">
        <v>466</v>
      </c>
      <c r="CX14" s="8" t="s">
        <v>468</v>
      </c>
      <c r="CY14" s="8" t="s">
        <v>466</v>
      </c>
      <c r="CZ14" s="8" t="s">
        <v>468</v>
      </c>
      <c r="DA14" s="8" t="s">
        <v>466</v>
      </c>
      <c r="DB14" s="8" t="s">
        <v>468</v>
      </c>
      <c r="DC14" s="8" t="s">
        <v>466</v>
      </c>
      <c r="DD14" s="8" t="s">
        <v>468</v>
      </c>
      <c r="DE14" s="8" t="s">
        <v>466</v>
      </c>
      <c r="DF14" s="8" t="s">
        <v>468</v>
      </c>
      <c r="DG14" s="8" t="s">
        <v>466</v>
      </c>
      <c r="DH14" s="8" t="s">
        <v>468</v>
      </c>
      <c r="DI14" s="8" t="s">
        <v>466</v>
      </c>
      <c r="DJ14" s="8" t="s">
        <v>468</v>
      </c>
      <c r="DK14" s="8" t="s">
        <v>466</v>
      </c>
      <c r="DL14" s="8" t="s">
        <v>468</v>
      </c>
      <c r="DM14" s="8" t="s">
        <v>466</v>
      </c>
      <c r="DN14" s="8" t="s">
        <v>468</v>
      </c>
      <c r="DO14" s="8" t="s">
        <v>466</v>
      </c>
      <c r="DP14" s="8" t="s">
        <v>468</v>
      </c>
      <c r="DQ14" s="8" t="s">
        <v>466</v>
      </c>
      <c r="DR14" s="8" t="s">
        <v>468</v>
      </c>
      <c r="DS14" s="8" t="s">
        <v>466</v>
      </c>
      <c r="DT14" s="8" t="s">
        <v>468</v>
      </c>
      <c r="DU14" s="8" t="s">
        <v>466</v>
      </c>
      <c r="DV14" s="8" t="s">
        <v>468</v>
      </c>
      <c r="DW14" s="8" t="s">
        <v>466</v>
      </c>
      <c r="DX14" s="8" t="s">
        <v>468</v>
      </c>
      <c r="DY14" s="8" t="s">
        <v>466</v>
      </c>
      <c r="DZ14" s="8" t="s">
        <v>468</v>
      </c>
      <c r="EA14" s="8" t="s">
        <v>466</v>
      </c>
      <c r="EB14" s="8" t="s">
        <v>468</v>
      </c>
      <c r="EC14" s="8" t="s">
        <v>466</v>
      </c>
      <c r="ED14" s="8" t="s">
        <v>468</v>
      </c>
      <c r="EE14" s="8" t="s">
        <v>466</v>
      </c>
      <c r="EF14" s="8" t="s">
        <v>468</v>
      </c>
      <c r="EG14" s="8" t="s">
        <v>466</v>
      </c>
      <c r="EH14" s="8" t="s">
        <v>468</v>
      </c>
      <c r="EI14" s="8" t="s">
        <v>466</v>
      </c>
      <c r="EJ14" s="8" t="s">
        <v>468</v>
      </c>
      <c r="EK14" s="8" t="s">
        <v>466</v>
      </c>
      <c r="EL14" s="8" t="s">
        <v>468</v>
      </c>
      <c r="EM14" s="8" t="s">
        <v>466</v>
      </c>
      <c r="EN14" s="8" t="s">
        <v>468</v>
      </c>
      <c r="EO14" s="8" t="s">
        <v>466</v>
      </c>
      <c r="EP14" s="8" t="s">
        <v>468</v>
      </c>
      <c r="EQ14" s="8" t="s">
        <v>466</v>
      </c>
      <c r="ER14" s="8" t="s">
        <v>468</v>
      </c>
      <c r="ES14" s="8" t="s">
        <v>466</v>
      </c>
      <c r="ET14" s="8" t="s">
        <v>468</v>
      </c>
      <c r="EU14" s="8" t="s">
        <v>466</v>
      </c>
      <c r="EV14" s="8" t="s">
        <v>468</v>
      </c>
      <c r="EW14" s="8" t="s">
        <v>466</v>
      </c>
      <c r="EX14" s="8" t="s">
        <v>468</v>
      </c>
      <c r="EY14" s="8" t="s">
        <v>466</v>
      </c>
      <c r="EZ14" s="8" t="s">
        <v>468</v>
      </c>
      <c r="FA14" s="8" t="s">
        <v>466</v>
      </c>
      <c r="FB14" s="8" t="s">
        <v>468</v>
      </c>
      <c r="FC14" s="8" t="s">
        <v>466</v>
      </c>
      <c r="FD14" s="8" t="s">
        <v>468</v>
      </c>
      <c r="FE14" s="8" t="s">
        <v>466</v>
      </c>
      <c r="FF14" s="8" t="s">
        <v>468</v>
      </c>
      <c r="FG14" s="8" t="s">
        <v>466</v>
      </c>
      <c r="FH14" s="8" t="s">
        <v>468</v>
      </c>
      <c r="FI14" s="8" t="s">
        <v>466</v>
      </c>
      <c r="FJ14" s="8" t="s">
        <v>468</v>
      </c>
      <c r="FK14" s="8" t="s">
        <v>466</v>
      </c>
      <c r="FL14" s="8" t="s">
        <v>468</v>
      </c>
      <c r="FM14" s="8" t="s">
        <v>466</v>
      </c>
      <c r="FN14" s="8" t="s">
        <v>468</v>
      </c>
      <c r="FO14" s="8" t="s">
        <v>466</v>
      </c>
      <c r="FP14" s="8" t="s">
        <v>468</v>
      </c>
      <c r="FQ14" s="8" t="s">
        <v>466</v>
      </c>
      <c r="FR14" s="8" t="s">
        <v>468</v>
      </c>
      <c r="FS14" s="8" t="s">
        <v>466</v>
      </c>
      <c r="FT14" s="8" t="s">
        <v>468</v>
      </c>
      <c r="FU14" s="8" t="s">
        <v>466</v>
      </c>
      <c r="FV14" s="8" t="s">
        <v>468</v>
      </c>
      <c r="FW14" s="8" t="s">
        <v>466</v>
      </c>
      <c r="FX14" s="8" t="s">
        <v>468</v>
      </c>
      <c r="FY14" s="8" t="s">
        <v>466</v>
      </c>
      <c r="FZ14" s="8" t="s">
        <v>468</v>
      </c>
      <c r="GA14" s="8" t="s">
        <v>466</v>
      </c>
      <c r="GB14" s="8" t="s">
        <v>468</v>
      </c>
      <c r="GC14" s="8" t="s">
        <v>466</v>
      </c>
      <c r="GD14" s="8" t="s">
        <v>468</v>
      </c>
      <c r="GE14" s="8" t="s">
        <v>466</v>
      </c>
      <c r="GF14" s="8" t="s">
        <v>468</v>
      </c>
      <c r="GG14" s="8" t="s">
        <v>466</v>
      </c>
      <c r="GH14" s="8" t="s">
        <v>468</v>
      </c>
      <c r="GI14" s="8" t="s">
        <v>466</v>
      </c>
      <c r="GJ14" s="8" t="s">
        <v>468</v>
      </c>
      <c r="GK14" s="8" t="s">
        <v>466</v>
      </c>
      <c r="GL14" s="8" t="s">
        <v>468</v>
      </c>
      <c r="GM14" s="8" t="s">
        <v>466</v>
      </c>
      <c r="GN14" s="8" t="s">
        <v>468</v>
      </c>
      <c r="GO14" s="8" t="s">
        <v>466</v>
      </c>
      <c r="GP14" s="8" t="s">
        <v>468</v>
      </c>
      <c r="GQ14" s="8" t="s">
        <v>466</v>
      </c>
      <c r="GR14" s="8" t="s">
        <v>468</v>
      </c>
      <c r="GS14" s="8" t="s">
        <v>466</v>
      </c>
      <c r="GT14" s="8" t="s">
        <v>468</v>
      </c>
      <c r="GU14" s="8" t="s">
        <v>466</v>
      </c>
      <c r="GV14" s="8" t="s">
        <v>468</v>
      </c>
      <c r="GW14" s="8" t="s">
        <v>466</v>
      </c>
      <c r="GX14" s="8" t="s">
        <v>468</v>
      </c>
      <c r="GY14" s="8" t="s">
        <v>466</v>
      </c>
      <c r="GZ14" s="8" t="s">
        <v>468</v>
      </c>
      <c r="HA14" s="8" t="s">
        <v>466</v>
      </c>
      <c r="HB14" s="8" t="s">
        <v>468</v>
      </c>
      <c r="HC14" s="8" t="s">
        <v>466</v>
      </c>
      <c r="HD14" s="8" t="s">
        <v>468</v>
      </c>
      <c r="HE14" s="8" t="s">
        <v>466</v>
      </c>
      <c r="HF14" s="8" t="s">
        <v>468</v>
      </c>
      <c r="HG14" s="8" t="s">
        <v>466</v>
      </c>
      <c r="HH14" s="8" t="s">
        <v>468</v>
      </c>
      <c r="HI14" s="8" t="s">
        <v>466</v>
      </c>
      <c r="HJ14" s="8" t="s">
        <v>468</v>
      </c>
      <c r="HK14" s="8" t="s">
        <v>466</v>
      </c>
      <c r="HL14" s="8" t="s">
        <v>468</v>
      </c>
      <c r="HM14" s="8" t="s">
        <v>466</v>
      </c>
      <c r="HN14" s="8" t="s">
        <v>468</v>
      </c>
      <c r="HO14" s="8" t="s">
        <v>466</v>
      </c>
      <c r="HP14" s="8" t="s">
        <v>468</v>
      </c>
      <c r="HQ14" s="8" t="s">
        <v>466</v>
      </c>
      <c r="HR14" s="8" t="s">
        <v>468</v>
      </c>
      <c r="HS14" s="8" t="s">
        <v>466</v>
      </c>
      <c r="HT14" s="8" t="s">
        <v>468</v>
      </c>
      <c r="HU14" s="8" t="s">
        <v>466</v>
      </c>
      <c r="HV14" s="8" t="s">
        <v>468</v>
      </c>
      <c r="HW14" s="8" t="s">
        <v>466</v>
      </c>
      <c r="HX14" s="8" t="s">
        <v>468</v>
      </c>
      <c r="HY14" s="8" t="s">
        <v>466</v>
      </c>
      <c r="HZ14" s="8" t="s">
        <v>468</v>
      </c>
      <c r="IA14" s="8" t="s">
        <v>466</v>
      </c>
      <c r="IB14" s="8" t="s">
        <v>468</v>
      </c>
      <c r="IC14" s="8" t="s">
        <v>466</v>
      </c>
      <c r="ID14" s="8" t="s">
        <v>468</v>
      </c>
      <c r="IE14" s="8" t="s">
        <v>466</v>
      </c>
      <c r="IF14" s="8" t="s">
        <v>468</v>
      </c>
      <c r="IG14" s="8" t="s">
        <v>466</v>
      </c>
      <c r="IH14" s="8" t="s">
        <v>468</v>
      </c>
      <c r="II14" s="8" t="s">
        <v>466</v>
      </c>
      <c r="IJ14" s="8" t="s">
        <v>468</v>
      </c>
      <c r="IK14" s="8" t="s">
        <v>466</v>
      </c>
      <c r="IL14" s="8" t="s">
        <v>468</v>
      </c>
      <c r="IM14" s="8" t="s">
        <v>466</v>
      </c>
      <c r="IN14" s="8" t="s">
        <v>468</v>
      </c>
      <c r="IO14" s="8" t="s">
        <v>466</v>
      </c>
      <c r="IP14" s="8" t="s">
        <v>468</v>
      </c>
      <c r="IQ14" s="8" t="s">
        <v>466</v>
      </c>
      <c r="IR14" s="8" t="s">
        <v>468</v>
      </c>
      <c r="IS14" s="8" t="s">
        <v>466</v>
      </c>
      <c r="IT14" s="8" t="s">
        <v>468</v>
      </c>
      <c r="IU14" s="8" t="s">
        <v>466</v>
      </c>
      <c r="IV14" s="8" t="s">
        <v>468</v>
      </c>
      <c r="IW14" s="8" t="s">
        <v>466</v>
      </c>
      <c r="IX14" s="8" t="s">
        <v>468</v>
      </c>
      <c r="IY14" s="8" t="s">
        <v>466</v>
      </c>
      <c r="IZ14" s="8" t="s">
        <v>468</v>
      </c>
      <c r="JA14" s="8" t="s">
        <v>466</v>
      </c>
      <c r="JB14" s="8" t="s">
        <v>468</v>
      </c>
      <c r="JC14" s="8" t="s">
        <v>466</v>
      </c>
      <c r="JD14" s="8" t="s">
        <v>468</v>
      </c>
      <c r="JE14" s="8" t="s">
        <v>466</v>
      </c>
      <c r="JF14" s="8" t="s">
        <v>468</v>
      </c>
      <c r="JG14" s="8" t="s">
        <v>466</v>
      </c>
      <c r="JH14" s="8" t="s">
        <v>468</v>
      </c>
      <c r="JI14" s="8" t="s">
        <v>466</v>
      </c>
      <c r="JJ14" s="8" t="s">
        <v>468</v>
      </c>
      <c r="JK14" s="8" t="s">
        <v>466</v>
      </c>
      <c r="JL14" s="8" t="s">
        <v>468</v>
      </c>
      <c r="JM14" s="8" t="s">
        <v>466</v>
      </c>
      <c r="JN14" s="8" t="s">
        <v>468</v>
      </c>
      <c r="JO14" s="8" t="s">
        <v>466</v>
      </c>
      <c r="JP14" s="8" t="s">
        <v>468</v>
      </c>
      <c r="JQ14" s="8" t="s">
        <v>466</v>
      </c>
      <c r="JR14" s="8" t="s">
        <v>468</v>
      </c>
      <c r="JS14" s="8" t="s">
        <v>466</v>
      </c>
      <c r="JT14" s="8" t="s">
        <v>468</v>
      </c>
      <c r="JU14" s="8" t="s">
        <v>466</v>
      </c>
      <c r="JV14" s="8" t="s">
        <v>468</v>
      </c>
      <c r="JW14" s="8" t="s">
        <v>466</v>
      </c>
      <c r="JX14" s="8" t="s">
        <v>468</v>
      </c>
      <c r="JY14" s="8" t="s">
        <v>466</v>
      </c>
      <c r="JZ14" s="8" t="s">
        <v>468</v>
      </c>
      <c r="KA14" s="8" t="s">
        <v>466</v>
      </c>
      <c r="KB14" s="8" t="s">
        <v>468</v>
      </c>
      <c r="KC14" s="8" t="s">
        <v>466</v>
      </c>
      <c r="KD14" s="8" t="s">
        <v>468</v>
      </c>
      <c r="KE14" s="8" t="s">
        <v>466</v>
      </c>
      <c r="KF14" s="8" t="s">
        <v>468</v>
      </c>
      <c r="KG14" s="8" t="s">
        <v>466</v>
      </c>
      <c r="KH14" s="8" t="s">
        <v>468</v>
      </c>
      <c r="KI14" s="8" t="s">
        <v>466</v>
      </c>
      <c r="KJ14" s="8" t="s">
        <v>468</v>
      </c>
      <c r="KK14" s="8" t="s">
        <v>466</v>
      </c>
      <c r="KL14" s="8" t="s">
        <v>468</v>
      </c>
      <c r="KM14" s="8" t="s">
        <v>466</v>
      </c>
      <c r="KN14" s="8" t="s">
        <v>468</v>
      </c>
      <c r="KO14" s="8" t="s">
        <v>466</v>
      </c>
      <c r="KP14" s="8" t="s">
        <v>468</v>
      </c>
      <c r="KQ14" s="8" t="s">
        <v>466</v>
      </c>
      <c r="KR14" s="8" t="s">
        <v>468</v>
      </c>
      <c r="KS14" s="8" t="s">
        <v>466</v>
      </c>
      <c r="KT14" s="8" t="s">
        <v>468</v>
      </c>
      <c r="KU14" s="8" t="s">
        <v>466</v>
      </c>
      <c r="KV14" s="8" t="s">
        <v>468</v>
      </c>
      <c r="KW14" s="8" t="s">
        <v>466</v>
      </c>
      <c r="KX14" s="8" t="s">
        <v>468</v>
      </c>
      <c r="KY14" s="8" t="s">
        <v>466</v>
      </c>
      <c r="KZ14" s="8" t="s">
        <v>468</v>
      </c>
      <c r="LA14" s="8" t="s">
        <v>466</v>
      </c>
      <c r="LB14" s="8" t="s">
        <v>468</v>
      </c>
      <c r="LC14" s="8" t="s">
        <v>466</v>
      </c>
      <c r="LD14" s="8" t="s">
        <v>468</v>
      </c>
      <c r="LE14" s="8" t="s">
        <v>466</v>
      </c>
      <c r="LF14" s="8" t="s">
        <v>468</v>
      </c>
      <c r="LG14" s="8" t="s">
        <v>466</v>
      </c>
      <c r="LH14" s="8" t="s">
        <v>468</v>
      </c>
      <c r="LI14" s="8" t="s">
        <v>466</v>
      </c>
      <c r="LJ14" s="8" t="s">
        <v>468</v>
      </c>
      <c r="LK14" s="8" t="s">
        <v>466</v>
      </c>
      <c r="LL14" s="8" t="s">
        <v>468</v>
      </c>
      <c r="LM14" s="8" t="s">
        <v>466</v>
      </c>
      <c r="LN14" s="8" t="s">
        <v>468</v>
      </c>
      <c r="LO14" s="8" t="s">
        <v>466</v>
      </c>
      <c r="LP14" s="8" t="s">
        <v>468</v>
      </c>
      <c r="LQ14" s="8" t="s">
        <v>466</v>
      </c>
      <c r="LR14" s="8" t="s">
        <v>468</v>
      </c>
      <c r="LS14" s="8" t="s">
        <v>466</v>
      </c>
      <c r="LT14" s="8" t="s">
        <v>468</v>
      </c>
      <c r="LU14" s="8" t="s">
        <v>466</v>
      </c>
      <c r="LV14" s="8" t="s">
        <v>468</v>
      </c>
      <c r="LW14" s="8" t="s">
        <v>466</v>
      </c>
      <c r="LX14" s="8" t="s">
        <v>468</v>
      </c>
      <c r="LY14" s="8" t="s">
        <v>466</v>
      </c>
      <c r="LZ14" s="8" t="s">
        <v>468</v>
      </c>
      <c r="MA14" s="8" t="s">
        <v>466</v>
      </c>
      <c r="MB14" s="8" t="s">
        <v>468</v>
      </c>
      <c r="MC14" s="8" t="s">
        <v>466</v>
      </c>
      <c r="MD14" s="8" t="s">
        <v>468</v>
      </c>
      <c r="ME14" s="8" t="s">
        <v>466</v>
      </c>
      <c r="MF14" s="8" t="s">
        <v>468</v>
      </c>
      <c r="MG14" s="8" t="s">
        <v>466</v>
      </c>
      <c r="MH14" s="8" t="s">
        <v>468</v>
      </c>
      <c r="MI14" s="8" t="s">
        <v>466</v>
      </c>
      <c r="MJ14" s="8" t="s">
        <v>468</v>
      </c>
      <c r="MK14" s="8" t="s">
        <v>466</v>
      </c>
      <c r="ML14" s="8" t="s">
        <v>468</v>
      </c>
      <c r="MM14" s="8" t="s">
        <v>466</v>
      </c>
      <c r="MN14" s="8" t="s">
        <v>468</v>
      </c>
      <c r="MO14" s="8" t="s">
        <v>466</v>
      </c>
      <c r="MP14" s="8" t="s">
        <v>468</v>
      </c>
      <c r="MQ14" s="8" t="s">
        <v>466</v>
      </c>
      <c r="MR14" s="8" t="s">
        <v>468</v>
      </c>
      <c r="MS14" s="8" t="s">
        <v>466</v>
      </c>
      <c r="MT14" s="8" t="s">
        <v>468</v>
      </c>
      <c r="MU14" s="8" t="s">
        <v>466</v>
      </c>
      <c r="MV14" s="8" t="s">
        <v>468</v>
      </c>
      <c r="MW14" s="8" t="s">
        <v>466</v>
      </c>
      <c r="MX14" s="8" t="s">
        <v>468</v>
      </c>
      <c r="MY14" s="8" t="s">
        <v>466</v>
      </c>
      <c r="MZ14" s="8" t="s">
        <v>468</v>
      </c>
      <c r="NA14" s="8" t="s">
        <v>466</v>
      </c>
      <c r="NB14" s="8" t="s">
        <v>468</v>
      </c>
      <c r="NC14" s="8" t="s">
        <v>466</v>
      </c>
      <c r="ND14" s="8" t="s">
        <v>468</v>
      </c>
      <c r="NE14" s="8" t="s">
        <v>466</v>
      </c>
      <c r="NF14" s="8" t="s">
        <v>468</v>
      </c>
      <c r="NG14" s="8" t="s">
        <v>466</v>
      </c>
      <c r="NH14" s="8" t="s">
        <v>468</v>
      </c>
      <c r="NI14" s="8" t="s">
        <v>466</v>
      </c>
      <c r="NJ14" s="8" t="s">
        <v>468</v>
      </c>
      <c r="NK14" s="8" t="s">
        <v>466</v>
      </c>
      <c r="NL14" s="8" t="s">
        <v>468</v>
      </c>
      <c r="NM14" s="8" t="s">
        <v>466</v>
      </c>
      <c r="NN14" s="8" t="s">
        <v>468</v>
      </c>
      <c r="NO14" s="8" t="s">
        <v>466</v>
      </c>
      <c r="NP14" s="8" t="s">
        <v>468</v>
      </c>
      <c r="NQ14" s="8" t="s">
        <v>466</v>
      </c>
      <c r="NR14" s="8" t="s">
        <v>468</v>
      </c>
      <c r="NS14" s="8" t="s">
        <v>466</v>
      </c>
      <c r="NT14" s="8" t="s">
        <v>468</v>
      </c>
      <c r="NU14" s="8" t="s">
        <v>466</v>
      </c>
      <c r="NV14" s="8" t="s">
        <v>468</v>
      </c>
      <c r="NW14" s="8" t="s">
        <v>466</v>
      </c>
      <c r="NX14" s="8" t="s">
        <v>468</v>
      </c>
      <c r="NY14" s="8" t="s">
        <v>466</v>
      </c>
      <c r="NZ14" s="8" t="s">
        <v>468</v>
      </c>
      <c r="OA14" s="8" t="s">
        <v>466</v>
      </c>
      <c r="OB14" s="8" t="s">
        <v>468</v>
      </c>
      <c r="OC14" s="8" t="s">
        <v>466</v>
      </c>
      <c r="OD14" s="8" t="s">
        <v>468</v>
      </c>
      <c r="OE14" s="8" t="s">
        <v>466</v>
      </c>
      <c r="OF14" s="8" t="s">
        <v>468</v>
      </c>
      <c r="OG14" s="8" t="s">
        <v>466</v>
      </c>
      <c r="OH14" s="8" t="s">
        <v>468</v>
      </c>
      <c r="OI14" s="8" t="s">
        <v>466</v>
      </c>
      <c r="OJ14" s="8" t="s">
        <v>468</v>
      </c>
      <c r="OK14" s="8" t="s">
        <v>466</v>
      </c>
      <c r="OL14" s="8" t="s">
        <v>468</v>
      </c>
      <c r="OM14" s="8" t="s">
        <v>466</v>
      </c>
      <c r="ON14" s="8" t="s">
        <v>468</v>
      </c>
      <c r="OO14" s="8" t="s">
        <v>466</v>
      </c>
      <c r="OP14" s="8" t="s">
        <v>468</v>
      </c>
      <c r="OQ14" s="8" t="s">
        <v>466</v>
      </c>
      <c r="OR14" s="8" t="s">
        <v>468</v>
      </c>
      <c r="OS14" s="8" t="s">
        <v>466</v>
      </c>
      <c r="OT14" s="8" t="s">
        <v>468</v>
      </c>
      <c r="OU14" s="8" t="s">
        <v>466</v>
      </c>
      <c r="OV14" s="8" t="s">
        <v>468</v>
      </c>
      <c r="OW14" s="8" t="s">
        <v>466</v>
      </c>
      <c r="OX14" s="8" t="s">
        <v>468</v>
      </c>
      <c r="OY14" s="8" t="s">
        <v>466</v>
      </c>
      <c r="OZ14" s="8" t="s">
        <v>468</v>
      </c>
      <c r="PA14" s="8" t="s">
        <v>466</v>
      </c>
      <c r="PB14" s="8" t="s">
        <v>468</v>
      </c>
      <c r="PC14" s="8" t="s">
        <v>466</v>
      </c>
      <c r="PD14" s="8" t="s">
        <v>468</v>
      </c>
      <c r="PE14" s="8" t="s">
        <v>466</v>
      </c>
      <c r="PF14" s="8" t="s">
        <v>468</v>
      </c>
      <c r="PG14" s="8" t="s">
        <v>466</v>
      </c>
      <c r="PH14" s="8" t="s">
        <v>468</v>
      </c>
      <c r="PI14" s="8" t="s">
        <v>466</v>
      </c>
      <c r="PJ14" s="8" t="s">
        <v>468</v>
      </c>
      <c r="PK14" s="8" t="s">
        <v>466</v>
      </c>
      <c r="PL14" s="8" t="s">
        <v>468</v>
      </c>
      <c r="PM14" s="8" t="s">
        <v>466</v>
      </c>
      <c r="PN14" s="8" t="s">
        <v>468</v>
      </c>
      <c r="PO14" s="8" t="s">
        <v>466</v>
      </c>
      <c r="PP14" s="8" t="s">
        <v>468</v>
      </c>
      <c r="PQ14" s="8" t="s">
        <v>466</v>
      </c>
      <c r="PR14" s="8" t="s">
        <v>468</v>
      </c>
      <c r="PS14" s="8" t="s">
        <v>466</v>
      </c>
      <c r="PT14" s="8" t="s">
        <v>468</v>
      </c>
      <c r="PU14" s="8" t="s">
        <v>466</v>
      </c>
      <c r="PV14" s="8" t="s">
        <v>468</v>
      </c>
      <c r="PW14" s="8" t="s">
        <v>466</v>
      </c>
      <c r="PX14" s="8" t="s">
        <v>468</v>
      </c>
      <c r="PY14" s="8" t="s">
        <v>466</v>
      </c>
      <c r="PZ14" s="8" t="s">
        <v>468</v>
      </c>
      <c r="QA14" s="8" t="s">
        <v>466</v>
      </c>
      <c r="QB14" s="8" t="s">
        <v>468</v>
      </c>
      <c r="QC14" s="8" t="s">
        <v>466</v>
      </c>
      <c r="QD14" s="8" t="s">
        <v>468</v>
      </c>
      <c r="QE14" s="8" t="s">
        <v>466</v>
      </c>
      <c r="QF14" s="8" t="s">
        <v>468</v>
      </c>
      <c r="QG14" s="8" t="s">
        <v>466</v>
      </c>
      <c r="QH14" s="8" t="s">
        <v>468</v>
      </c>
      <c r="QI14" s="8" t="s">
        <v>466</v>
      </c>
      <c r="QJ14" s="8" t="s">
        <v>468</v>
      </c>
      <c r="QK14" s="8" t="s">
        <v>466</v>
      </c>
      <c r="QL14" s="8" t="s">
        <v>468</v>
      </c>
      <c r="QM14" s="8" t="s">
        <v>466</v>
      </c>
      <c r="QN14" s="8" t="s">
        <v>468</v>
      </c>
      <c r="QO14" s="8" t="s">
        <v>466</v>
      </c>
      <c r="QP14" s="8" t="s">
        <v>468</v>
      </c>
      <c r="QQ14" s="8" t="s">
        <v>466</v>
      </c>
      <c r="QR14" s="8" t="s">
        <v>468</v>
      </c>
      <c r="QS14" s="8" t="s">
        <v>466</v>
      </c>
      <c r="QT14" s="8" t="s">
        <v>468</v>
      </c>
      <c r="QU14" s="8" t="s">
        <v>466</v>
      </c>
      <c r="QV14" s="8" t="s">
        <v>468</v>
      </c>
      <c r="QW14" s="8" t="s">
        <v>466</v>
      </c>
      <c r="QX14" s="8" t="s">
        <v>468</v>
      </c>
      <c r="QY14" s="8" t="s">
        <v>466</v>
      </c>
      <c r="QZ14" s="8" t="s">
        <v>468</v>
      </c>
      <c r="RA14" s="8" t="s">
        <v>466</v>
      </c>
      <c r="RB14" s="8" t="s">
        <v>468</v>
      </c>
      <c r="RC14" s="8" t="s">
        <v>466</v>
      </c>
      <c r="RD14" s="8" t="s">
        <v>468</v>
      </c>
      <c r="RE14" s="8" t="s">
        <v>466</v>
      </c>
      <c r="RF14" s="8" t="s">
        <v>468</v>
      </c>
      <c r="RG14" s="8" t="s">
        <v>466</v>
      </c>
      <c r="RH14" s="8" t="s">
        <v>468</v>
      </c>
      <c r="RI14" s="8" t="s">
        <v>466</v>
      </c>
      <c r="RJ14" s="8" t="s">
        <v>468</v>
      </c>
      <c r="RK14" s="8" t="s">
        <v>466</v>
      </c>
      <c r="RL14" s="8" t="s">
        <v>468</v>
      </c>
      <c r="RM14" s="8" t="s">
        <v>466</v>
      </c>
      <c r="RN14" s="8" t="s">
        <v>468</v>
      </c>
      <c r="RO14" s="8" t="s">
        <v>466</v>
      </c>
      <c r="RP14" s="8" t="s">
        <v>468</v>
      </c>
      <c r="RQ14" s="8" t="s">
        <v>466</v>
      </c>
      <c r="RR14" s="8" t="s">
        <v>468</v>
      </c>
      <c r="RS14" s="8" t="s">
        <v>466</v>
      </c>
      <c r="RT14" s="8" t="s">
        <v>468</v>
      </c>
      <c r="RU14" s="8" t="s">
        <v>466</v>
      </c>
      <c r="RV14" s="8" t="s">
        <v>468</v>
      </c>
      <c r="RW14" s="8" t="s">
        <v>466</v>
      </c>
      <c r="RX14" s="8" t="s">
        <v>468</v>
      </c>
      <c r="RY14" s="8" t="s">
        <v>466</v>
      </c>
      <c r="RZ14" s="8" t="s">
        <v>468</v>
      </c>
      <c r="SA14" s="8" t="s">
        <v>466</v>
      </c>
      <c r="SB14" s="8" t="s">
        <v>468</v>
      </c>
      <c r="SC14" s="8" t="s">
        <v>466</v>
      </c>
      <c r="SD14" s="8" t="s">
        <v>468</v>
      </c>
      <c r="SE14" s="8" t="s">
        <v>466</v>
      </c>
      <c r="SF14" s="8" t="s">
        <v>468</v>
      </c>
      <c r="SG14" s="8" t="s">
        <v>466</v>
      </c>
      <c r="SH14" s="8" t="s">
        <v>468</v>
      </c>
      <c r="SI14" s="8" t="s">
        <v>466</v>
      </c>
      <c r="SJ14" s="8" t="s">
        <v>468</v>
      </c>
      <c r="SK14" s="8" t="s">
        <v>466</v>
      </c>
      <c r="SL14" s="19">
        <v>60</v>
      </c>
      <c r="SM14" s="8" t="s">
        <v>470</v>
      </c>
      <c r="SN14" s="19">
        <v>59</v>
      </c>
      <c r="SO14" s="8" t="s">
        <v>470</v>
      </c>
      <c r="SP14" s="15">
        <v>62.4</v>
      </c>
      <c r="SQ14" s="8" t="s">
        <v>470</v>
      </c>
      <c r="SR14" s="19">
        <v>60</v>
      </c>
      <c r="SS14" s="8" t="s">
        <v>470</v>
      </c>
      <c r="ST14" s="15">
        <v>58.8</v>
      </c>
      <c r="SU14" s="8" t="s">
        <v>470</v>
      </c>
      <c r="SV14" s="15">
        <v>61.8</v>
      </c>
      <c r="SW14" s="8" t="s">
        <v>470</v>
      </c>
      <c r="SX14" s="15">
        <v>64.2</v>
      </c>
      <c r="SY14" s="8" t="s">
        <v>470</v>
      </c>
      <c r="SZ14" s="15">
        <v>61.6</v>
      </c>
      <c r="TA14" s="8" t="s">
        <v>470</v>
      </c>
      <c r="TB14" s="15">
        <v>62.3</v>
      </c>
      <c r="TC14" s="8" t="s">
        <v>470</v>
      </c>
      <c r="TD14" s="15">
        <v>63.6</v>
      </c>
      <c r="TE14" s="8" t="s">
        <v>470</v>
      </c>
      <c r="TF14" s="15">
        <v>63.5</v>
      </c>
      <c r="TG14" s="8" t="s">
        <v>470</v>
      </c>
      <c r="TH14" s="15">
        <v>66.2</v>
      </c>
      <c r="TI14" s="8" t="s">
        <v>470</v>
      </c>
      <c r="TJ14" s="15">
        <v>62.7</v>
      </c>
      <c r="TK14" s="8" t="s">
        <v>470</v>
      </c>
      <c r="TL14" s="15">
        <v>65.2</v>
      </c>
      <c r="TM14" s="8" t="s">
        <v>470</v>
      </c>
      <c r="TN14" s="15">
        <v>65.3</v>
      </c>
      <c r="TO14" s="8" t="s">
        <v>470</v>
      </c>
      <c r="TP14" s="15">
        <v>64.599999999999994</v>
      </c>
      <c r="TQ14" s="8" t="s">
        <v>470</v>
      </c>
      <c r="TR14" s="15">
        <v>62.7</v>
      </c>
      <c r="TS14" s="8" t="s">
        <v>470</v>
      </c>
      <c r="TT14" s="15">
        <v>66.400000000000006</v>
      </c>
      <c r="TU14" s="8" t="s">
        <v>470</v>
      </c>
      <c r="TV14" s="15">
        <v>65.099999999999994</v>
      </c>
      <c r="TW14" s="8" t="s">
        <v>470</v>
      </c>
      <c r="TX14" s="15">
        <v>64.2</v>
      </c>
      <c r="TY14" s="8" t="s">
        <v>470</v>
      </c>
      <c r="TZ14" s="15">
        <v>68.7</v>
      </c>
      <c r="UA14" s="8" t="s">
        <v>470</v>
      </c>
      <c r="UB14" s="15">
        <v>65.099999999999994</v>
      </c>
      <c r="UC14" s="8" t="s">
        <v>470</v>
      </c>
      <c r="UD14" s="15">
        <v>67.5</v>
      </c>
      <c r="UE14" s="8" t="s">
        <v>470</v>
      </c>
      <c r="UF14" s="15">
        <v>70.099999999999994</v>
      </c>
      <c r="UG14" s="8" t="s">
        <v>470</v>
      </c>
      <c r="UH14" s="15">
        <v>66.599999999999994</v>
      </c>
      <c r="UI14" s="8" t="s">
        <v>470</v>
      </c>
      <c r="UJ14" s="15">
        <v>68.400000000000006</v>
      </c>
      <c r="UK14" s="8" t="s">
        <v>470</v>
      </c>
      <c r="UL14" s="15">
        <v>71.400000000000006</v>
      </c>
      <c r="UM14" s="8" t="s">
        <v>470</v>
      </c>
      <c r="UN14" s="15">
        <v>67.900000000000006</v>
      </c>
      <c r="UO14" s="8" t="s">
        <v>470</v>
      </c>
      <c r="UP14" s="15">
        <v>70.7</v>
      </c>
      <c r="UQ14" s="8" t="s">
        <v>470</v>
      </c>
      <c r="UR14" s="15">
        <v>67.5</v>
      </c>
      <c r="US14" s="8" t="s">
        <v>470</v>
      </c>
      <c r="UT14" s="15">
        <v>67.2</v>
      </c>
      <c r="UU14" s="8" t="s">
        <v>470</v>
      </c>
      <c r="UV14" s="15">
        <v>70.5</v>
      </c>
      <c r="UW14" s="8" t="s">
        <v>470</v>
      </c>
      <c r="UX14" s="15">
        <v>73.400000000000006</v>
      </c>
      <c r="UY14" s="8" t="s">
        <v>470</v>
      </c>
      <c r="UZ14" s="15">
        <v>69.2</v>
      </c>
      <c r="VA14" s="8" t="s">
        <v>470</v>
      </c>
      <c r="VB14" s="15">
        <v>71.5</v>
      </c>
      <c r="VC14" s="8" t="s">
        <v>470</v>
      </c>
      <c r="VD14" s="15">
        <v>74.8</v>
      </c>
      <c r="VE14" s="8" t="s">
        <v>470</v>
      </c>
      <c r="VF14" s="15">
        <v>69.099999999999994</v>
      </c>
      <c r="VG14" s="8" t="s">
        <v>470</v>
      </c>
      <c r="VH14" s="15">
        <v>73.099999999999994</v>
      </c>
      <c r="VI14" s="8" t="s">
        <v>470</v>
      </c>
      <c r="VJ14" s="19">
        <v>72</v>
      </c>
      <c r="VK14" s="8" t="s">
        <v>470</v>
      </c>
      <c r="VL14" s="15">
        <v>68.099999999999994</v>
      </c>
      <c r="VM14" s="8" t="s">
        <v>470</v>
      </c>
      <c r="VN14" s="15">
        <v>70.5</v>
      </c>
      <c r="VO14" s="8" t="s">
        <v>470</v>
      </c>
      <c r="VP14" s="15">
        <v>74.5</v>
      </c>
      <c r="VQ14" s="8" t="s">
        <v>470</v>
      </c>
      <c r="VR14" s="15">
        <v>73.599999999999994</v>
      </c>
      <c r="VS14" s="8" t="s">
        <v>470</v>
      </c>
      <c r="VT14" s="15">
        <v>73.599999999999994</v>
      </c>
      <c r="VU14" s="8" t="s">
        <v>470</v>
      </c>
      <c r="VV14" s="15">
        <v>75.5</v>
      </c>
      <c r="VW14" s="8" t="s">
        <v>470</v>
      </c>
      <c r="VX14" s="15">
        <v>74.7</v>
      </c>
      <c r="VY14" s="8" t="s">
        <v>470</v>
      </c>
      <c r="VZ14" s="15">
        <v>77.8</v>
      </c>
      <c r="WA14" s="8" t="s">
        <v>470</v>
      </c>
      <c r="WB14" s="15">
        <v>79.8</v>
      </c>
      <c r="WC14" s="8" t="s">
        <v>470</v>
      </c>
      <c r="WD14" s="15">
        <v>77.3</v>
      </c>
      <c r="WE14" s="8" t="s">
        <v>470</v>
      </c>
      <c r="WF14" s="15">
        <v>81.5</v>
      </c>
      <c r="WG14" s="8" t="s">
        <v>470</v>
      </c>
      <c r="WH14" s="15">
        <v>79.2</v>
      </c>
      <c r="WI14" s="8" t="s">
        <v>470</v>
      </c>
      <c r="WJ14" s="15">
        <v>73.7</v>
      </c>
      <c r="WK14" s="8" t="s">
        <v>470</v>
      </c>
      <c r="WL14" s="15">
        <v>76.2</v>
      </c>
      <c r="WM14" s="8" t="s">
        <v>470</v>
      </c>
      <c r="WN14" s="15">
        <v>79.5</v>
      </c>
      <c r="WO14" s="8" t="s">
        <v>470</v>
      </c>
      <c r="WP14" s="15">
        <v>78.8</v>
      </c>
      <c r="WQ14" s="8" t="s">
        <v>470</v>
      </c>
      <c r="WR14" s="15">
        <v>80.599999999999994</v>
      </c>
      <c r="WS14" s="8" t="s">
        <v>470</v>
      </c>
      <c r="WT14" s="15">
        <v>81.099999999999994</v>
      </c>
      <c r="WU14" s="8" t="s">
        <v>470</v>
      </c>
      <c r="WV14" s="15">
        <v>81.900000000000006</v>
      </c>
      <c r="WW14" s="8" t="s">
        <v>470</v>
      </c>
      <c r="WX14" s="15">
        <v>83.9</v>
      </c>
      <c r="WY14" s="8" t="s">
        <v>470</v>
      </c>
      <c r="WZ14" s="15">
        <v>84.1</v>
      </c>
      <c r="XA14" s="8" t="s">
        <v>470</v>
      </c>
      <c r="XB14" s="15">
        <v>75.599999999999994</v>
      </c>
      <c r="XC14" s="8" t="s">
        <v>470</v>
      </c>
      <c r="XD14" s="15">
        <v>76.3</v>
      </c>
      <c r="XE14" s="8" t="s">
        <v>470</v>
      </c>
      <c r="XF14" s="15">
        <v>73.3</v>
      </c>
      <c r="XG14" s="8" t="s">
        <v>470</v>
      </c>
      <c r="XH14" s="15">
        <v>67.2</v>
      </c>
      <c r="XI14" s="8" t="s">
        <v>470</v>
      </c>
      <c r="XJ14" s="15">
        <v>71.400000000000006</v>
      </c>
      <c r="XK14" s="8" t="s">
        <v>470</v>
      </c>
      <c r="XL14" s="15">
        <v>70.900000000000006</v>
      </c>
      <c r="XM14" s="8" t="s">
        <v>470</v>
      </c>
      <c r="XN14" s="15">
        <v>73.900000000000006</v>
      </c>
      <c r="XO14" s="8" t="s">
        <v>470</v>
      </c>
      <c r="XP14" s="15">
        <v>72.7</v>
      </c>
      <c r="XQ14" s="8" t="s">
        <v>470</v>
      </c>
      <c r="XR14" s="15">
        <v>75.400000000000006</v>
      </c>
      <c r="XS14" s="8" t="s">
        <v>470</v>
      </c>
      <c r="XT14" s="15">
        <v>81.3</v>
      </c>
      <c r="XU14" s="8" t="s">
        <v>470</v>
      </c>
      <c r="XV14" s="15">
        <v>78.5</v>
      </c>
      <c r="XW14" s="8" t="s">
        <v>470</v>
      </c>
      <c r="XX14" s="15">
        <v>80.5</v>
      </c>
      <c r="XY14" s="8" t="s">
        <v>470</v>
      </c>
      <c r="XZ14" s="15">
        <v>94.8</v>
      </c>
      <c r="YA14" s="8" t="s">
        <v>470</v>
      </c>
      <c r="YB14" s="15">
        <v>91.7</v>
      </c>
      <c r="YC14" s="8" t="s">
        <v>470</v>
      </c>
      <c r="YD14" s="15">
        <v>99.5</v>
      </c>
      <c r="YE14" s="8" t="s">
        <v>470</v>
      </c>
      <c r="YF14" s="15">
        <v>105.6</v>
      </c>
      <c r="YG14" s="8" t="s">
        <v>470</v>
      </c>
      <c r="YH14" s="15">
        <v>97.1</v>
      </c>
      <c r="YI14" s="8" t="s">
        <v>470</v>
      </c>
      <c r="YJ14" s="15">
        <v>113.6</v>
      </c>
      <c r="YK14" s="8" t="s">
        <v>470</v>
      </c>
      <c r="YL14" s="15">
        <v>99.1</v>
      </c>
      <c r="YM14" s="8" t="s">
        <v>470</v>
      </c>
      <c r="YN14" s="15">
        <v>94.2</v>
      </c>
      <c r="YO14" s="8" t="s">
        <v>470</v>
      </c>
      <c r="YP14" s="15">
        <v>98.9</v>
      </c>
      <c r="YQ14" s="8" t="s">
        <v>470</v>
      </c>
      <c r="YR14" s="15">
        <v>103.4</v>
      </c>
      <c r="YS14" s="8" t="s">
        <v>470</v>
      </c>
      <c r="YT14" s="15">
        <v>99.4</v>
      </c>
      <c r="YU14" s="8" t="s">
        <v>470</v>
      </c>
      <c r="YV14" s="15">
        <v>102.7</v>
      </c>
      <c r="YW14" s="8" t="s">
        <v>470</v>
      </c>
      <c r="YX14" s="15">
        <v>104.5</v>
      </c>
      <c r="YY14" s="8" t="s">
        <v>470</v>
      </c>
      <c r="YZ14" s="15">
        <v>105.5</v>
      </c>
      <c r="ZA14" s="8" t="s">
        <v>470</v>
      </c>
      <c r="ZB14" s="15">
        <v>106.1</v>
      </c>
      <c r="ZC14" s="8" t="s">
        <v>470</v>
      </c>
      <c r="ZD14" s="15">
        <v>114.3</v>
      </c>
      <c r="ZE14" s="8" t="s">
        <v>470</v>
      </c>
      <c r="ZF14" s="15">
        <v>113.7</v>
      </c>
      <c r="ZG14" s="8" t="s">
        <v>470</v>
      </c>
      <c r="ZH14" s="15">
        <v>105.9</v>
      </c>
      <c r="ZI14" s="8" t="s">
        <v>470</v>
      </c>
      <c r="ZJ14" s="15">
        <v>108.8</v>
      </c>
      <c r="ZK14" s="8" t="s">
        <v>470</v>
      </c>
      <c r="ZL14" s="15">
        <v>117.2</v>
      </c>
      <c r="ZM14" s="8" t="s">
        <v>470</v>
      </c>
      <c r="ZN14" s="15">
        <v>110.2</v>
      </c>
      <c r="ZO14" s="8" t="s">
        <v>470</v>
      </c>
      <c r="ZP14" s="15">
        <v>111.1</v>
      </c>
      <c r="ZQ14" s="8" t="s">
        <v>470</v>
      </c>
      <c r="ZR14" s="15">
        <v>114.4</v>
      </c>
      <c r="ZS14" s="8" t="s">
        <v>470</v>
      </c>
      <c r="ZT14" s="15">
        <v>117.4</v>
      </c>
      <c r="ZU14" s="8" t="s">
        <v>470</v>
      </c>
      <c r="ZV14" s="19">
        <v>109</v>
      </c>
      <c r="ZW14" s="8" t="s">
        <v>470</v>
      </c>
      <c r="ZX14" s="15">
        <v>115.7</v>
      </c>
      <c r="ZY14" s="8" t="s">
        <v>470</v>
      </c>
      <c r="ZZ14" s="15">
        <v>113.8</v>
      </c>
      <c r="AAA14" s="8" t="s">
        <v>470</v>
      </c>
      <c r="AAB14" s="15">
        <v>117.1</v>
      </c>
      <c r="AAC14" s="8" t="s">
        <v>470</v>
      </c>
      <c r="AAD14" s="15">
        <v>119.2</v>
      </c>
      <c r="AAE14" s="8" t="s">
        <v>470</v>
      </c>
      <c r="AAF14" s="15">
        <v>117.1</v>
      </c>
      <c r="AAG14" s="8" t="s">
        <v>470</v>
      </c>
      <c r="AAH14" s="15">
        <v>119.1</v>
      </c>
      <c r="AAI14" s="8" t="s">
        <v>470</v>
      </c>
      <c r="AAJ14" s="15">
        <v>122.1</v>
      </c>
      <c r="AAK14" s="8" t="s">
        <v>470</v>
      </c>
      <c r="AAL14" s="19">
        <v>120</v>
      </c>
      <c r="AAM14" s="8" t="s">
        <v>470</v>
      </c>
      <c r="AAN14" s="15">
        <v>105.3</v>
      </c>
      <c r="AAO14" s="8" t="s">
        <v>470</v>
      </c>
      <c r="AAP14" s="15">
        <v>106.9</v>
      </c>
      <c r="AAQ14" s="8" t="s">
        <v>470</v>
      </c>
      <c r="AAR14" s="15">
        <v>112.6</v>
      </c>
      <c r="AAS14" s="8" t="s">
        <v>470</v>
      </c>
      <c r="AAT14" s="15">
        <v>105.3</v>
      </c>
      <c r="AAU14" s="8" t="s">
        <v>470</v>
      </c>
      <c r="AAV14" s="15">
        <v>110.7</v>
      </c>
      <c r="AAW14" s="8" t="s">
        <v>470</v>
      </c>
      <c r="AAX14" s="15">
        <v>108.6</v>
      </c>
      <c r="AAY14" s="8" t="s">
        <v>470</v>
      </c>
      <c r="AAZ14" s="8" t="s">
        <v>468</v>
      </c>
      <c r="ABA14" s="8" t="s">
        <v>466</v>
      </c>
      <c r="ABB14" s="8" t="s">
        <v>468</v>
      </c>
      <c r="ABC14" s="8" t="s">
        <v>466</v>
      </c>
      <c r="ABD14" s="8" t="s">
        <v>468</v>
      </c>
      <c r="ABE14" s="8" t="s">
        <v>466</v>
      </c>
    </row>
    <row r="15" spans="1:733" x14ac:dyDescent="0.2">
      <c r="A15" s="5" t="s">
        <v>93</v>
      </c>
      <c r="B15" s="7" t="s">
        <v>468</v>
      </c>
      <c r="C15" s="7" t="s">
        <v>466</v>
      </c>
      <c r="D15" s="7" t="s">
        <v>468</v>
      </c>
      <c r="E15" s="7" t="s">
        <v>466</v>
      </c>
      <c r="F15" s="7" t="s">
        <v>468</v>
      </c>
      <c r="G15" s="7" t="s">
        <v>466</v>
      </c>
      <c r="H15" s="7" t="s">
        <v>468</v>
      </c>
      <c r="I15" s="7" t="s">
        <v>466</v>
      </c>
      <c r="J15" s="7" t="s">
        <v>468</v>
      </c>
      <c r="K15" s="7" t="s">
        <v>466</v>
      </c>
      <c r="L15" s="7" t="s">
        <v>468</v>
      </c>
      <c r="M15" s="7" t="s">
        <v>466</v>
      </c>
      <c r="N15" s="7" t="s">
        <v>468</v>
      </c>
      <c r="O15" s="7" t="s">
        <v>466</v>
      </c>
      <c r="P15" s="7" t="s">
        <v>468</v>
      </c>
      <c r="Q15" s="7" t="s">
        <v>466</v>
      </c>
      <c r="R15" s="7" t="s">
        <v>468</v>
      </c>
      <c r="S15" s="7" t="s">
        <v>466</v>
      </c>
      <c r="T15" s="7" t="s">
        <v>468</v>
      </c>
      <c r="U15" s="7" t="s">
        <v>466</v>
      </c>
      <c r="V15" s="7" t="s">
        <v>468</v>
      </c>
      <c r="W15" s="7" t="s">
        <v>466</v>
      </c>
      <c r="X15" s="7" t="s">
        <v>468</v>
      </c>
      <c r="Y15" s="7" t="s">
        <v>466</v>
      </c>
      <c r="Z15" s="7" t="s">
        <v>468</v>
      </c>
      <c r="AA15" s="7" t="s">
        <v>466</v>
      </c>
      <c r="AB15" s="7" t="s">
        <v>468</v>
      </c>
      <c r="AC15" s="7" t="s">
        <v>466</v>
      </c>
      <c r="AD15" s="7" t="s">
        <v>468</v>
      </c>
      <c r="AE15" s="7" t="s">
        <v>466</v>
      </c>
      <c r="AF15" s="7" t="s">
        <v>468</v>
      </c>
      <c r="AG15" s="7" t="s">
        <v>466</v>
      </c>
      <c r="AH15" s="7" t="s">
        <v>468</v>
      </c>
      <c r="AI15" s="7" t="s">
        <v>466</v>
      </c>
      <c r="AJ15" s="7" t="s">
        <v>468</v>
      </c>
      <c r="AK15" s="7" t="s">
        <v>466</v>
      </c>
      <c r="AL15" s="7" t="s">
        <v>468</v>
      </c>
      <c r="AM15" s="7" t="s">
        <v>466</v>
      </c>
      <c r="AN15" s="7" t="s">
        <v>468</v>
      </c>
      <c r="AO15" s="7" t="s">
        <v>466</v>
      </c>
      <c r="AP15" s="7" t="s">
        <v>468</v>
      </c>
      <c r="AQ15" s="7" t="s">
        <v>466</v>
      </c>
      <c r="AR15" s="7" t="s">
        <v>468</v>
      </c>
      <c r="AS15" s="7" t="s">
        <v>466</v>
      </c>
      <c r="AT15" s="7" t="s">
        <v>468</v>
      </c>
      <c r="AU15" s="7" t="s">
        <v>466</v>
      </c>
      <c r="AV15" s="7" t="s">
        <v>468</v>
      </c>
      <c r="AW15" s="7" t="s">
        <v>466</v>
      </c>
      <c r="AX15" s="7" t="s">
        <v>468</v>
      </c>
      <c r="AY15" s="7" t="s">
        <v>466</v>
      </c>
      <c r="AZ15" s="7" t="s">
        <v>468</v>
      </c>
      <c r="BA15" s="7" t="s">
        <v>466</v>
      </c>
      <c r="BB15" s="7" t="s">
        <v>468</v>
      </c>
      <c r="BC15" s="7" t="s">
        <v>466</v>
      </c>
      <c r="BD15" s="7" t="s">
        <v>468</v>
      </c>
      <c r="BE15" s="7" t="s">
        <v>466</v>
      </c>
      <c r="BF15" s="7" t="s">
        <v>468</v>
      </c>
      <c r="BG15" s="7" t="s">
        <v>466</v>
      </c>
      <c r="BH15" s="7" t="s">
        <v>468</v>
      </c>
      <c r="BI15" s="7" t="s">
        <v>466</v>
      </c>
      <c r="BJ15" s="7" t="s">
        <v>468</v>
      </c>
      <c r="BK15" s="7" t="s">
        <v>466</v>
      </c>
      <c r="BL15" s="7" t="s">
        <v>468</v>
      </c>
      <c r="BM15" s="7" t="s">
        <v>466</v>
      </c>
      <c r="BN15" s="7" t="s">
        <v>468</v>
      </c>
      <c r="BO15" s="7" t="s">
        <v>466</v>
      </c>
      <c r="BP15" s="7" t="s">
        <v>468</v>
      </c>
      <c r="BQ15" s="7" t="s">
        <v>466</v>
      </c>
      <c r="BR15" s="7" t="s">
        <v>468</v>
      </c>
      <c r="BS15" s="7" t="s">
        <v>466</v>
      </c>
      <c r="BT15" s="7" t="s">
        <v>468</v>
      </c>
      <c r="BU15" s="7" t="s">
        <v>466</v>
      </c>
      <c r="BV15" s="7" t="s">
        <v>468</v>
      </c>
      <c r="BW15" s="7" t="s">
        <v>466</v>
      </c>
      <c r="BX15" s="7" t="s">
        <v>468</v>
      </c>
      <c r="BY15" s="7" t="s">
        <v>466</v>
      </c>
      <c r="BZ15" s="7" t="s">
        <v>468</v>
      </c>
      <c r="CA15" s="7" t="s">
        <v>466</v>
      </c>
      <c r="CB15" s="7" t="s">
        <v>468</v>
      </c>
      <c r="CC15" s="7" t="s">
        <v>466</v>
      </c>
      <c r="CD15" s="7" t="s">
        <v>468</v>
      </c>
      <c r="CE15" s="7" t="s">
        <v>466</v>
      </c>
      <c r="CF15" s="7" t="s">
        <v>468</v>
      </c>
      <c r="CG15" s="7" t="s">
        <v>466</v>
      </c>
      <c r="CH15" s="7" t="s">
        <v>468</v>
      </c>
      <c r="CI15" s="7" t="s">
        <v>466</v>
      </c>
      <c r="CJ15" s="7" t="s">
        <v>468</v>
      </c>
      <c r="CK15" s="7" t="s">
        <v>466</v>
      </c>
      <c r="CL15" s="7" t="s">
        <v>468</v>
      </c>
      <c r="CM15" s="7" t="s">
        <v>466</v>
      </c>
      <c r="CN15" s="7" t="s">
        <v>468</v>
      </c>
      <c r="CO15" s="7" t="s">
        <v>466</v>
      </c>
      <c r="CP15" s="7" t="s">
        <v>468</v>
      </c>
      <c r="CQ15" s="7" t="s">
        <v>466</v>
      </c>
      <c r="CR15" s="7" t="s">
        <v>468</v>
      </c>
      <c r="CS15" s="7" t="s">
        <v>466</v>
      </c>
      <c r="CT15" s="7" t="s">
        <v>468</v>
      </c>
      <c r="CU15" s="7" t="s">
        <v>466</v>
      </c>
      <c r="CV15" s="7" t="s">
        <v>468</v>
      </c>
      <c r="CW15" s="7" t="s">
        <v>466</v>
      </c>
      <c r="CX15" s="7" t="s">
        <v>468</v>
      </c>
      <c r="CY15" s="7" t="s">
        <v>466</v>
      </c>
      <c r="CZ15" s="7" t="s">
        <v>468</v>
      </c>
      <c r="DA15" s="7" t="s">
        <v>466</v>
      </c>
      <c r="DB15" s="7" t="s">
        <v>468</v>
      </c>
      <c r="DC15" s="7" t="s">
        <v>466</v>
      </c>
      <c r="DD15" s="7" t="s">
        <v>468</v>
      </c>
      <c r="DE15" s="7" t="s">
        <v>466</v>
      </c>
      <c r="DF15" s="7" t="s">
        <v>468</v>
      </c>
      <c r="DG15" s="7" t="s">
        <v>466</v>
      </c>
      <c r="DH15" s="7" t="s">
        <v>468</v>
      </c>
      <c r="DI15" s="7" t="s">
        <v>466</v>
      </c>
      <c r="DJ15" s="7" t="s">
        <v>468</v>
      </c>
      <c r="DK15" s="7" t="s">
        <v>466</v>
      </c>
      <c r="DL15" s="7" t="s">
        <v>468</v>
      </c>
      <c r="DM15" s="7" t="s">
        <v>466</v>
      </c>
      <c r="DN15" s="7" t="s">
        <v>468</v>
      </c>
      <c r="DO15" s="7" t="s">
        <v>466</v>
      </c>
      <c r="DP15" s="7" t="s">
        <v>468</v>
      </c>
      <c r="DQ15" s="7" t="s">
        <v>466</v>
      </c>
      <c r="DR15" s="7" t="s">
        <v>468</v>
      </c>
      <c r="DS15" s="7" t="s">
        <v>466</v>
      </c>
      <c r="DT15" s="7" t="s">
        <v>468</v>
      </c>
      <c r="DU15" s="7" t="s">
        <v>466</v>
      </c>
      <c r="DV15" s="7" t="s">
        <v>468</v>
      </c>
      <c r="DW15" s="7" t="s">
        <v>466</v>
      </c>
      <c r="DX15" s="7" t="s">
        <v>468</v>
      </c>
      <c r="DY15" s="7" t="s">
        <v>466</v>
      </c>
      <c r="DZ15" s="7" t="s">
        <v>468</v>
      </c>
      <c r="EA15" s="7" t="s">
        <v>466</v>
      </c>
      <c r="EB15" s="7" t="s">
        <v>468</v>
      </c>
      <c r="EC15" s="7" t="s">
        <v>466</v>
      </c>
      <c r="ED15" s="7" t="s">
        <v>468</v>
      </c>
      <c r="EE15" s="7" t="s">
        <v>466</v>
      </c>
      <c r="EF15" s="7" t="s">
        <v>468</v>
      </c>
      <c r="EG15" s="7" t="s">
        <v>466</v>
      </c>
      <c r="EH15" s="7" t="s">
        <v>468</v>
      </c>
      <c r="EI15" s="7" t="s">
        <v>466</v>
      </c>
      <c r="EJ15" s="7" t="s">
        <v>468</v>
      </c>
      <c r="EK15" s="7" t="s">
        <v>466</v>
      </c>
      <c r="EL15" s="7" t="s">
        <v>468</v>
      </c>
      <c r="EM15" s="7" t="s">
        <v>466</v>
      </c>
      <c r="EN15" s="7" t="s">
        <v>468</v>
      </c>
      <c r="EO15" s="7" t="s">
        <v>466</v>
      </c>
      <c r="EP15" s="7" t="s">
        <v>468</v>
      </c>
      <c r="EQ15" s="7" t="s">
        <v>466</v>
      </c>
      <c r="ER15" s="7" t="s">
        <v>468</v>
      </c>
      <c r="ES15" s="7" t="s">
        <v>466</v>
      </c>
      <c r="ET15" s="7" t="s">
        <v>468</v>
      </c>
      <c r="EU15" s="7" t="s">
        <v>466</v>
      </c>
      <c r="EV15" s="7" t="s">
        <v>468</v>
      </c>
      <c r="EW15" s="7" t="s">
        <v>466</v>
      </c>
      <c r="EX15" s="7" t="s">
        <v>468</v>
      </c>
      <c r="EY15" s="7" t="s">
        <v>466</v>
      </c>
      <c r="EZ15" s="7" t="s">
        <v>468</v>
      </c>
      <c r="FA15" s="7" t="s">
        <v>466</v>
      </c>
      <c r="FB15" s="7" t="s">
        <v>468</v>
      </c>
      <c r="FC15" s="7" t="s">
        <v>466</v>
      </c>
      <c r="FD15" s="7" t="s">
        <v>468</v>
      </c>
      <c r="FE15" s="7" t="s">
        <v>466</v>
      </c>
      <c r="FF15" s="7" t="s">
        <v>468</v>
      </c>
      <c r="FG15" s="7" t="s">
        <v>466</v>
      </c>
      <c r="FH15" s="7" t="s">
        <v>468</v>
      </c>
      <c r="FI15" s="7" t="s">
        <v>466</v>
      </c>
      <c r="FJ15" s="7" t="s">
        <v>468</v>
      </c>
      <c r="FK15" s="7" t="s">
        <v>466</v>
      </c>
      <c r="FL15" s="7" t="s">
        <v>468</v>
      </c>
      <c r="FM15" s="7" t="s">
        <v>466</v>
      </c>
      <c r="FN15" s="7" t="s">
        <v>468</v>
      </c>
      <c r="FO15" s="7" t="s">
        <v>466</v>
      </c>
      <c r="FP15" s="7" t="s">
        <v>468</v>
      </c>
      <c r="FQ15" s="7" t="s">
        <v>466</v>
      </c>
      <c r="FR15" s="7" t="s">
        <v>468</v>
      </c>
      <c r="FS15" s="7" t="s">
        <v>466</v>
      </c>
      <c r="FT15" s="7" t="s">
        <v>468</v>
      </c>
      <c r="FU15" s="7" t="s">
        <v>466</v>
      </c>
      <c r="FV15" s="7" t="s">
        <v>468</v>
      </c>
      <c r="FW15" s="7" t="s">
        <v>466</v>
      </c>
      <c r="FX15" s="7" t="s">
        <v>468</v>
      </c>
      <c r="FY15" s="7" t="s">
        <v>466</v>
      </c>
      <c r="FZ15" s="7" t="s">
        <v>468</v>
      </c>
      <c r="GA15" s="7" t="s">
        <v>466</v>
      </c>
      <c r="GB15" s="7" t="s">
        <v>468</v>
      </c>
      <c r="GC15" s="7" t="s">
        <v>466</v>
      </c>
      <c r="GD15" s="7" t="s">
        <v>468</v>
      </c>
      <c r="GE15" s="7" t="s">
        <v>466</v>
      </c>
      <c r="GF15" s="7" t="s">
        <v>468</v>
      </c>
      <c r="GG15" s="7" t="s">
        <v>466</v>
      </c>
      <c r="GH15" s="7" t="s">
        <v>468</v>
      </c>
      <c r="GI15" s="7" t="s">
        <v>466</v>
      </c>
      <c r="GJ15" s="7" t="s">
        <v>468</v>
      </c>
      <c r="GK15" s="7" t="s">
        <v>466</v>
      </c>
      <c r="GL15" s="7" t="s">
        <v>468</v>
      </c>
      <c r="GM15" s="7" t="s">
        <v>466</v>
      </c>
      <c r="GN15" s="7" t="s">
        <v>468</v>
      </c>
      <c r="GO15" s="7" t="s">
        <v>466</v>
      </c>
      <c r="GP15" s="7" t="s">
        <v>468</v>
      </c>
      <c r="GQ15" s="7" t="s">
        <v>466</v>
      </c>
      <c r="GR15" s="7" t="s">
        <v>468</v>
      </c>
      <c r="GS15" s="7" t="s">
        <v>466</v>
      </c>
      <c r="GT15" s="7" t="s">
        <v>468</v>
      </c>
      <c r="GU15" s="7" t="s">
        <v>466</v>
      </c>
      <c r="GV15" s="7" t="s">
        <v>468</v>
      </c>
      <c r="GW15" s="7" t="s">
        <v>466</v>
      </c>
      <c r="GX15" s="7" t="s">
        <v>468</v>
      </c>
      <c r="GY15" s="7" t="s">
        <v>466</v>
      </c>
      <c r="GZ15" s="7" t="s">
        <v>468</v>
      </c>
      <c r="HA15" s="7" t="s">
        <v>466</v>
      </c>
      <c r="HB15" s="7" t="s">
        <v>468</v>
      </c>
      <c r="HC15" s="7" t="s">
        <v>466</v>
      </c>
      <c r="HD15" s="7" t="s">
        <v>468</v>
      </c>
      <c r="HE15" s="7" t="s">
        <v>466</v>
      </c>
      <c r="HF15" s="7" t="s">
        <v>468</v>
      </c>
      <c r="HG15" s="7" t="s">
        <v>466</v>
      </c>
      <c r="HH15" s="7" t="s">
        <v>468</v>
      </c>
      <c r="HI15" s="7" t="s">
        <v>466</v>
      </c>
      <c r="HJ15" s="7" t="s">
        <v>468</v>
      </c>
      <c r="HK15" s="7" t="s">
        <v>466</v>
      </c>
      <c r="HL15" s="7" t="s">
        <v>468</v>
      </c>
      <c r="HM15" s="7" t="s">
        <v>466</v>
      </c>
      <c r="HN15" s="7" t="s">
        <v>468</v>
      </c>
      <c r="HO15" s="7" t="s">
        <v>466</v>
      </c>
      <c r="HP15" s="7" t="s">
        <v>468</v>
      </c>
      <c r="HQ15" s="7" t="s">
        <v>466</v>
      </c>
      <c r="HR15" s="7" t="s">
        <v>468</v>
      </c>
      <c r="HS15" s="7" t="s">
        <v>466</v>
      </c>
      <c r="HT15" s="7" t="s">
        <v>468</v>
      </c>
      <c r="HU15" s="7" t="s">
        <v>466</v>
      </c>
      <c r="HV15" s="7" t="s">
        <v>468</v>
      </c>
      <c r="HW15" s="7" t="s">
        <v>466</v>
      </c>
      <c r="HX15" s="7" t="s">
        <v>468</v>
      </c>
      <c r="HY15" s="7" t="s">
        <v>466</v>
      </c>
      <c r="HZ15" s="7" t="s">
        <v>468</v>
      </c>
      <c r="IA15" s="7" t="s">
        <v>466</v>
      </c>
      <c r="IB15" s="7" t="s">
        <v>468</v>
      </c>
      <c r="IC15" s="7" t="s">
        <v>466</v>
      </c>
      <c r="ID15" s="7" t="s">
        <v>468</v>
      </c>
      <c r="IE15" s="7" t="s">
        <v>466</v>
      </c>
      <c r="IF15" s="7" t="s">
        <v>468</v>
      </c>
      <c r="IG15" s="7" t="s">
        <v>466</v>
      </c>
      <c r="IH15" s="7" t="s">
        <v>468</v>
      </c>
      <c r="II15" s="7" t="s">
        <v>466</v>
      </c>
      <c r="IJ15" s="7" t="s">
        <v>468</v>
      </c>
      <c r="IK15" s="7" t="s">
        <v>466</v>
      </c>
      <c r="IL15" s="7" t="s">
        <v>468</v>
      </c>
      <c r="IM15" s="7" t="s">
        <v>466</v>
      </c>
      <c r="IN15" s="7" t="s">
        <v>468</v>
      </c>
      <c r="IO15" s="7" t="s">
        <v>466</v>
      </c>
      <c r="IP15" s="7" t="s">
        <v>468</v>
      </c>
      <c r="IQ15" s="7" t="s">
        <v>466</v>
      </c>
      <c r="IR15" s="7" t="s">
        <v>468</v>
      </c>
      <c r="IS15" s="7" t="s">
        <v>466</v>
      </c>
      <c r="IT15" s="7" t="s">
        <v>468</v>
      </c>
      <c r="IU15" s="7" t="s">
        <v>466</v>
      </c>
      <c r="IV15" s="7" t="s">
        <v>468</v>
      </c>
      <c r="IW15" s="7" t="s">
        <v>466</v>
      </c>
      <c r="IX15" s="7" t="s">
        <v>468</v>
      </c>
      <c r="IY15" s="7" t="s">
        <v>466</v>
      </c>
      <c r="IZ15" s="7" t="s">
        <v>468</v>
      </c>
      <c r="JA15" s="7" t="s">
        <v>466</v>
      </c>
      <c r="JB15" s="7" t="s">
        <v>468</v>
      </c>
      <c r="JC15" s="7" t="s">
        <v>466</v>
      </c>
      <c r="JD15" s="7" t="s">
        <v>468</v>
      </c>
      <c r="JE15" s="7" t="s">
        <v>466</v>
      </c>
      <c r="JF15" s="7" t="s">
        <v>468</v>
      </c>
      <c r="JG15" s="7" t="s">
        <v>466</v>
      </c>
      <c r="JH15" s="7" t="s">
        <v>468</v>
      </c>
      <c r="JI15" s="7" t="s">
        <v>466</v>
      </c>
      <c r="JJ15" s="7" t="s">
        <v>468</v>
      </c>
      <c r="JK15" s="7" t="s">
        <v>466</v>
      </c>
      <c r="JL15" s="7" t="s">
        <v>468</v>
      </c>
      <c r="JM15" s="7" t="s">
        <v>466</v>
      </c>
      <c r="JN15" s="7" t="s">
        <v>468</v>
      </c>
      <c r="JO15" s="7" t="s">
        <v>466</v>
      </c>
      <c r="JP15" s="7" t="s">
        <v>468</v>
      </c>
      <c r="JQ15" s="7" t="s">
        <v>466</v>
      </c>
      <c r="JR15" s="7" t="s">
        <v>468</v>
      </c>
      <c r="JS15" s="7" t="s">
        <v>466</v>
      </c>
      <c r="JT15" s="7" t="s">
        <v>468</v>
      </c>
      <c r="JU15" s="7" t="s">
        <v>466</v>
      </c>
      <c r="JV15" s="7" t="s">
        <v>468</v>
      </c>
      <c r="JW15" s="7" t="s">
        <v>466</v>
      </c>
      <c r="JX15" s="7" t="s">
        <v>468</v>
      </c>
      <c r="JY15" s="7" t="s">
        <v>466</v>
      </c>
      <c r="JZ15" s="7" t="s">
        <v>468</v>
      </c>
      <c r="KA15" s="7" t="s">
        <v>466</v>
      </c>
      <c r="KB15" s="7" t="s">
        <v>468</v>
      </c>
      <c r="KC15" s="7" t="s">
        <v>466</v>
      </c>
      <c r="KD15" s="7" t="s">
        <v>468</v>
      </c>
      <c r="KE15" s="7" t="s">
        <v>466</v>
      </c>
      <c r="KF15" s="7" t="s">
        <v>468</v>
      </c>
      <c r="KG15" s="7" t="s">
        <v>466</v>
      </c>
      <c r="KH15" s="7" t="s">
        <v>468</v>
      </c>
      <c r="KI15" s="7" t="s">
        <v>466</v>
      </c>
      <c r="KJ15" s="7" t="s">
        <v>468</v>
      </c>
      <c r="KK15" s="7" t="s">
        <v>466</v>
      </c>
      <c r="KL15" s="7" t="s">
        <v>468</v>
      </c>
      <c r="KM15" s="7" t="s">
        <v>466</v>
      </c>
      <c r="KN15" s="7" t="s">
        <v>468</v>
      </c>
      <c r="KO15" s="7" t="s">
        <v>466</v>
      </c>
      <c r="KP15" s="7" t="s">
        <v>468</v>
      </c>
      <c r="KQ15" s="7" t="s">
        <v>466</v>
      </c>
      <c r="KR15" s="7" t="s">
        <v>468</v>
      </c>
      <c r="KS15" s="7" t="s">
        <v>466</v>
      </c>
      <c r="KT15" s="7" t="s">
        <v>468</v>
      </c>
      <c r="KU15" s="7" t="s">
        <v>466</v>
      </c>
      <c r="KV15" s="7" t="s">
        <v>468</v>
      </c>
      <c r="KW15" s="7" t="s">
        <v>466</v>
      </c>
      <c r="KX15" s="7" t="s">
        <v>468</v>
      </c>
      <c r="KY15" s="7" t="s">
        <v>466</v>
      </c>
      <c r="KZ15" s="7" t="s">
        <v>468</v>
      </c>
      <c r="LA15" s="7" t="s">
        <v>466</v>
      </c>
      <c r="LB15" s="7" t="s">
        <v>468</v>
      </c>
      <c r="LC15" s="7" t="s">
        <v>466</v>
      </c>
      <c r="LD15" s="7" t="s">
        <v>468</v>
      </c>
      <c r="LE15" s="7" t="s">
        <v>466</v>
      </c>
      <c r="LF15" s="7" t="s">
        <v>468</v>
      </c>
      <c r="LG15" s="7" t="s">
        <v>466</v>
      </c>
      <c r="LH15" s="7" t="s">
        <v>468</v>
      </c>
      <c r="LI15" s="7" t="s">
        <v>466</v>
      </c>
      <c r="LJ15" s="7" t="s">
        <v>468</v>
      </c>
      <c r="LK15" s="7" t="s">
        <v>466</v>
      </c>
      <c r="LL15" s="7" t="s">
        <v>468</v>
      </c>
      <c r="LM15" s="7" t="s">
        <v>466</v>
      </c>
      <c r="LN15" s="7" t="s">
        <v>468</v>
      </c>
      <c r="LO15" s="7" t="s">
        <v>466</v>
      </c>
      <c r="LP15" s="7" t="s">
        <v>468</v>
      </c>
      <c r="LQ15" s="7" t="s">
        <v>466</v>
      </c>
      <c r="LR15" s="7" t="s">
        <v>468</v>
      </c>
      <c r="LS15" s="7" t="s">
        <v>466</v>
      </c>
      <c r="LT15" s="7" t="s">
        <v>468</v>
      </c>
      <c r="LU15" s="7" t="s">
        <v>466</v>
      </c>
      <c r="LV15" s="7" t="s">
        <v>468</v>
      </c>
      <c r="LW15" s="7" t="s">
        <v>466</v>
      </c>
      <c r="LX15" s="7" t="s">
        <v>468</v>
      </c>
      <c r="LY15" s="7" t="s">
        <v>466</v>
      </c>
      <c r="LZ15" s="7" t="s">
        <v>468</v>
      </c>
      <c r="MA15" s="7" t="s">
        <v>466</v>
      </c>
      <c r="MB15" s="7" t="s">
        <v>468</v>
      </c>
      <c r="MC15" s="7" t="s">
        <v>466</v>
      </c>
      <c r="MD15" s="7" t="s">
        <v>468</v>
      </c>
      <c r="ME15" s="7" t="s">
        <v>466</v>
      </c>
      <c r="MF15" s="7" t="s">
        <v>468</v>
      </c>
      <c r="MG15" s="7" t="s">
        <v>466</v>
      </c>
      <c r="MH15" s="7" t="s">
        <v>468</v>
      </c>
      <c r="MI15" s="7" t="s">
        <v>466</v>
      </c>
      <c r="MJ15" s="7" t="s">
        <v>468</v>
      </c>
      <c r="MK15" s="7" t="s">
        <v>466</v>
      </c>
      <c r="ML15" s="7" t="s">
        <v>468</v>
      </c>
      <c r="MM15" s="7" t="s">
        <v>466</v>
      </c>
      <c r="MN15" s="7" t="s">
        <v>468</v>
      </c>
      <c r="MO15" s="7" t="s">
        <v>466</v>
      </c>
      <c r="MP15" s="7" t="s">
        <v>468</v>
      </c>
      <c r="MQ15" s="7" t="s">
        <v>466</v>
      </c>
      <c r="MR15" s="7" t="s">
        <v>468</v>
      </c>
      <c r="MS15" s="7" t="s">
        <v>466</v>
      </c>
      <c r="MT15" s="7" t="s">
        <v>468</v>
      </c>
      <c r="MU15" s="7" t="s">
        <v>466</v>
      </c>
      <c r="MV15" s="7" t="s">
        <v>468</v>
      </c>
      <c r="MW15" s="7" t="s">
        <v>466</v>
      </c>
      <c r="MX15" s="7" t="s">
        <v>468</v>
      </c>
      <c r="MY15" s="7" t="s">
        <v>466</v>
      </c>
      <c r="MZ15" s="7" t="s">
        <v>468</v>
      </c>
      <c r="NA15" s="7" t="s">
        <v>466</v>
      </c>
      <c r="NB15" s="7" t="s">
        <v>468</v>
      </c>
      <c r="NC15" s="7" t="s">
        <v>466</v>
      </c>
      <c r="ND15" s="7" t="s">
        <v>468</v>
      </c>
      <c r="NE15" s="7" t="s">
        <v>466</v>
      </c>
      <c r="NF15" s="7" t="s">
        <v>468</v>
      </c>
      <c r="NG15" s="7" t="s">
        <v>466</v>
      </c>
      <c r="NH15" s="7" t="s">
        <v>468</v>
      </c>
      <c r="NI15" s="7" t="s">
        <v>466</v>
      </c>
      <c r="NJ15" s="7" t="s">
        <v>468</v>
      </c>
      <c r="NK15" s="7" t="s">
        <v>466</v>
      </c>
      <c r="NL15" s="7" t="s">
        <v>468</v>
      </c>
      <c r="NM15" s="7" t="s">
        <v>466</v>
      </c>
      <c r="NN15" s="7" t="s">
        <v>468</v>
      </c>
      <c r="NO15" s="7" t="s">
        <v>466</v>
      </c>
      <c r="NP15" s="7" t="s">
        <v>468</v>
      </c>
      <c r="NQ15" s="7" t="s">
        <v>466</v>
      </c>
      <c r="NR15" s="7" t="s">
        <v>468</v>
      </c>
      <c r="NS15" s="7" t="s">
        <v>466</v>
      </c>
      <c r="NT15" s="7" t="s">
        <v>468</v>
      </c>
      <c r="NU15" s="7" t="s">
        <v>466</v>
      </c>
      <c r="NV15" s="7" t="s">
        <v>468</v>
      </c>
      <c r="NW15" s="7" t="s">
        <v>466</v>
      </c>
      <c r="NX15" s="7" t="s">
        <v>468</v>
      </c>
      <c r="NY15" s="7" t="s">
        <v>466</v>
      </c>
      <c r="NZ15" s="7" t="s">
        <v>468</v>
      </c>
      <c r="OA15" s="7" t="s">
        <v>466</v>
      </c>
      <c r="OB15" s="7" t="s">
        <v>468</v>
      </c>
      <c r="OC15" s="7" t="s">
        <v>466</v>
      </c>
      <c r="OD15" s="7" t="s">
        <v>468</v>
      </c>
      <c r="OE15" s="7" t="s">
        <v>466</v>
      </c>
      <c r="OF15" s="7" t="s">
        <v>468</v>
      </c>
      <c r="OG15" s="7" t="s">
        <v>466</v>
      </c>
      <c r="OH15" s="7" t="s">
        <v>468</v>
      </c>
      <c r="OI15" s="7" t="s">
        <v>466</v>
      </c>
      <c r="OJ15" s="7" t="s">
        <v>468</v>
      </c>
      <c r="OK15" s="7" t="s">
        <v>466</v>
      </c>
      <c r="OL15" s="7" t="s">
        <v>468</v>
      </c>
      <c r="OM15" s="7" t="s">
        <v>466</v>
      </c>
      <c r="ON15" s="7" t="s">
        <v>468</v>
      </c>
      <c r="OO15" s="7" t="s">
        <v>466</v>
      </c>
      <c r="OP15" s="7" t="s">
        <v>468</v>
      </c>
      <c r="OQ15" s="7" t="s">
        <v>466</v>
      </c>
      <c r="OR15" s="7" t="s">
        <v>468</v>
      </c>
      <c r="OS15" s="7" t="s">
        <v>466</v>
      </c>
      <c r="OT15" s="7" t="s">
        <v>468</v>
      </c>
      <c r="OU15" s="7" t="s">
        <v>466</v>
      </c>
      <c r="OV15" s="7" t="s">
        <v>468</v>
      </c>
      <c r="OW15" s="7" t="s">
        <v>466</v>
      </c>
      <c r="OX15" s="7" t="s">
        <v>468</v>
      </c>
      <c r="OY15" s="7" t="s">
        <v>466</v>
      </c>
      <c r="OZ15" s="7" t="s">
        <v>468</v>
      </c>
      <c r="PA15" s="7" t="s">
        <v>466</v>
      </c>
      <c r="PB15" s="7" t="s">
        <v>468</v>
      </c>
      <c r="PC15" s="7" t="s">
        <v>466</v>
      </c>
      <c r="PD15" s="7" t="s">
        <v>468</v>
      </c>
      <c r="PE15" s="7" t="s">
        <v>466</v>
      </c>
      <c r="PF15" s="7" t="s">
        <v>468</v>
      </c>
      <c r="PG15" s="7" t="s">
        <v>466</v>
      </c>
      <c r="PH15" s="7" t="s">
        <v>468</v>
      </c>
      <c r="PI15" s="7" t="s">
        <v>466</v>
      </c>
      <c r="PJ15" s="7" t="s">
        <v>468</v>
      </c>
      <c r="PK15" s="7" t="s">
        <v>466</v>
      </c>
      <c r="PL15" s="7" t="s">
        <v>468</v>
      </c>
      <c r="PM15" s="7" t="s">
        <v>466</v>
      </c>
      <c r="PN15" s="7" t="s">
        <v>468</v>
      </c>
      <c r="PO15" s="7" t="s">
        <v>466</v>
      </c>
      <c r="PP15" s="7" t="s">
        <v>468</v>
      </c>
      <c r="PQ15" s="7" t="s">
        <v>466</v>
      </c>
      <c r="PR15" s="7" t="s">
        <v>468</v>
      </c>
      <c r="PS15" s="7" t="s">
        <v>466</v>
      </c>
      <c r="PT15" s="7" t="s">
        <v>468</v>
      </c>
      <c r="PU15" s="7" t="s">
        <v>466</v>
      </c>
      <c r="PV15" s="7" t="s">
        <v>468</v>
      </c>
      <c r="PW15" s="7" t="s">
        <v>466</v>
      </c>
      <c r="PX15" s="7" t="s">
        <v>468</v>
      </c>
      <c r="PY15" s="7" t="s">
        <v>466</v>
      </c>
      <c r="PZ15" s="7" t="s">
        <v>468</v>
      </c>
      <c r="QA15" s="7" t="s">
        <v>466</v>
      </c>
      <c r="QB15" s="7" t="s">
        <v>468</v>
      </c>
      <c r="QC15" s="7" t="s">
        <v>466</v>
      </c>
      <c r="QD15" s="7" t="s">
        <v>468</v>
      </c>
      <c r="QE15" s="7" t="s">
        <v>466</v>
      </c>
      <c r="QF15" s="7" t="s">
        <v>468</v>
      </c>
      <c r="QG15" s="7" t="s">
        <v>466</v>
      </c>
      <c r="QH15" s="7" t="s">
        <v>468</v>
      </c>
      <c r="QI15" s="7" t="s">
        <v>466</v>
      </c>
      <c r="QJ15" s="7" t="s">
        <v>468</v>
      </c>
      <c r="QK15" s="7" t="s">
        <v>466</v>
      </c>
      <c r="QL15" s="7" t="s">
        <v>468</v>
      </c>
      <c r="QM15" s="7" t="s">
        <v>466</v>
      </c>
      <c r="QN15" s="7" t="s">
        <v>468</v>
      </c>
      <c r="QO15" s="7" t="s">
        <v>466</v>
      </c>
      <c r="QP15" s="7" t="s">
        <v>468</v>
      </c>
      <c r="QQ15" s="7" t="s">
        <v>466</v>
      </c>
      <c r="QR15" s="7" t="s">
        <v>468</v>
      </c>
      <c r="QS15" s="7" t="s">
        <v>466</v>
      </c>
      <c r="QT15" s="7" t="s">
        <v>468</v>
      </c>
      <c r="QU15" s="7" t="s">
        <v>466</v>
      </c>
      <c r="QV15" s="7" t="s">
        <v>468</v>
      </c>
      <c r="QW15" s="7" t="s">
        <v>466</v>
      </c>
      <c r="QX15" s="7" t="s">
        <v>468</v>
      </c>
      <c r="QY15" s="7" t="s">
        <v>466</v>
      </c>
      <c r="QZ15" s="7" t="s">
        <v>468</v>
      </c>
      <c r="RA15" s="7" t="s">
        <v>466</v>
      </c>
      <c r="RB15" s="7" t="s">
        <v>468</v>
      </c>
      <c r="RC15" s="7" t="s">
        <v>466</v>
      </c>
      <c r="RD15" s="7" t="s">
        <v>468</v>
      </c>
      <c r="RE15" s="7" t="s">
        <v>466</v>
      </c>
      <c r="RF15" s="7" t="s">
        <v>468</v>
      </c>
      <c r="RG15" s="7" t="s">
        <v>466</v>
      </c>
      <c r="RH15" s="7" t="s">
        <v>468</v>
      </c>
      <c r="RI15" s="7" t="s">
        <v>466</v>
      </c>
      <c r="RJ15" s="7" t="s">
        <v>468</v>
      </c>
      <c r="RK15" s="7" t="s">
        <v>466</v>
      </c>
      <c r="RL15" s="7" t="s">
        <v>468</v>
      </c>
      <c r="RM15" s="7" t="s">
        <v>466</v>
      </c>
      <c r="RN15" s="7" t="s">
        <v>468</v>
      </c>
      <c r="RO15" s="7" t="s">
        <v>466</v>
      </c>
      <c r="RP15" s="7" t="s">
        <v>468</v>
      </c>
      <c r="RQ15" s="7" t="s">
        <v>466</v>
      </c>
      <c r="RR15" s="7" t="s">
        <v>468</v>
      </c>
      <c r="RS15" s="7" t="s">
        <v>466</v>
      </c>
      <c r="RT15" s="7" t="s">
        <v>468</v>
      </c>
      <c r="RU15" s="7" t="s">
        <v>466</v>
      </c>
      <c r="RV15" s="7" t="s">
        <v>468</v>
      </c>
      <c r="RW15" s="7" t="s">
        <v>466</v>
      </c>
      <c r="RX15" s="7" t="s">
        <v>468</v>
      </c>
      <c r="RY15" s="7" t="s">
        <v>466</v>
      </c>
      <c r="RZ15" s="7" t="s">
        <v>468</v>
      </c>
      <c r="SA15" s="7" t="s">
        <v>466</v>
      </c>
      <c r="SB15" s="7" t="s">
        <v>468</v>
      </c>
      <c r="SC15" s="7" t="s">
        <v>466</v>
      </c>
      <c r="SD15" s="7" t="s">
        <v>468</v>
      </c>
      <c r="SE15" s="7" t="s">
        <v>466</v>
      </c>
      <c r="SF15" s="7" t="s">
        <v>468</v>
      </c>
      <c r="SG15" s="7" t="s">
        <v>466</v>
      </c>
      <c r="SH15" s="7" t="s">
        <v>468</v>
      </c>
      <c r="SI15" s="7" t="s">
        <v>466</v>
      </c>
      <c r="SJ15" s="7" t="s">
        <v>468</v>
      </c>
      <c r="SK15" s="7" t="s">
        <v>466</v>
      </c>
      <c r="SL15" s="7" t="s">
        <v>468</v>
      </c>
      <c r="SM15" s="7" t="s">
        <v>466</v>
      </c>
      <c r="SN15" s="7" t="s">
        <v>468</v>
      </c>
      <c r="SO15" s="7" t="s">
        <v>466</v>
      </c>
      <c r="SP15" s="7" t="s">
        <v>468</v>
      </c>
      <c r="SQ15" s="7" t="s">
        <v>466</v>
      </c>
      <c r="SR15" s="7" t="s">
        <v>468</v>
      </c>
      <c r="SS15" s="7" t="s">
        <v>466</v>
      </c>
      <c r="ST15" s="7" t="s">
        <v>468</v>
      </c>
      <c r="SU15" s="7" t="s">
        <v>466</v>
      </c>
      <c r="SV15" s="7" t="s">
        <v>468</v>
      </c>
      <c r="SW15" s="7" t="s">
        <v>466</v>
      </c>
      <c r="SX15" s="7" t="s">
        <v>468</v>
      </c>
      <c r="SY15" s="7" t="s">
        <v>466</v>
      </c>
      <c r="SZ15" s="7" t="s">
        <v>468</v>
      </c>
      <c r="TA15" s="7" t="s">
        <v>466</v>
      </c>
      <c r="TB15" s="7" t="s">
        <v>468</v>
      </c>
      <c r="TC15" s="7" t="s">
        <v>466</v>
      </c>
      <c r="TD15" s="7" t="s">
        <v>468</v>
      </c>
      <c r="TE15" s="7" t="s">
        <v>466</v>
      </c>
      <c r="TF15" s="7" t="s">
        <v>468</v>
      </c>
      <c r="TG15" s="7" t="s">
        <v>466</v>
      </c>
      <c r="TH15" s="7" t="s">
        <v>468</v>
      </c>
      <c r="TI15" s="7" t="s">
        <v>466</v>
      </c>
      <c r="TJ15" s="7" t="s">
        <v>468</v>
      </c>
      <c r="TK15" s="7" t="s">
        <v>466</v>
      </c>
      <c r="TL15" s="7" t="s">
        <v>468</v>
      </c>
      <c r="TM15" s="7" t="s">
        <v>466</v>
      </c>
      <c r="TN15" s="7" t="s">
        <v>468</v>
      </c>
      <c r="TO15" s="7" t="s">
        <v>466</v>
      </c>
      <c r="TP15" s="7" t="s">
        <v>468</v>
      </c>
      <c r="TQ15" s="7" t="s">
        <v>466</v>
      </c>
      <c r="TR15" s="7" t="s">
        <v>468</v>
      </c>
      <c r="TS15" s="7" t="s">
        <v>466</v>
      </c>
      <c r="TT15" s="7" t="s">
        <v>468</v>
      </c>
      <c r="TU15" s="7" t="s">
        <v>466</v>
      </c>
      <c r="TV15" s="7" t="s">
        <v>468</v>
      </c>
      <c r="TW15" s="7" t="s">
        <v>466</v>
      </c>
      <c r="TX15" s="7" t="s">
        <v>468</v>
      </c>
      <c r="TY15" s="7" t="s">
        <v>466</v>
      </c>
      <c r="TZ15" s="7" t="s">
        <v>468</v>
      </c>
      <c r="UA15" s="7" t="s">
        <v>466</v>
      </c>
      <c r="UB15" s="7" t="s">
        <v>468</v>
      </c>
      <c r="UC15" s="7" t="s">
        <v>466</v>
      </c>
      <c r="UD15" s="7" t="s">
        <v>468</v>
      </c>
      <c r="UE15" s="7" t="s">
        <v>466</v>
      </c>
      <c r="UF15" s="7" t="s">
        <v>468</v>
      </c>
      <c r="UG15" s="7" t="s">
        <v>466</v>
      </c>
      <c r="UH15" s="7" t="s">
        <v>468</v>
      </c>
      <c r="UI15" s="7" t="s">
        <v>466</v>
      </c>
      <c r="UJ15" s="7" t="s">
        <v>468</v>
      </c>
      <c r="UK15" s="7" t="s">
        <v>466</v>
      </c>
      <c r="UL15" s="7" t="s">
        <v>468</v>
      </c>
      <c r="UM15" s="7" t="s">
        <v>466</v>
      </c>
      <c r="UN15" s="7" t="s">
        <v>468</v>
      </c>
      <c r="UO15" s="7" t="s">
        <v>466</v>
      </c>
      <c r="UP15" s="7" t="s">
        <v>468</v>
      </c>
      <c r="UQ15" s="7" t="s">
        <v>466</v>
      </c>
      <c r="UR15" s="7" t="s">
        <v>468</v>
      </c>
      <c r="US15" s="7" t="s">
        <v>466</v>
      </c>
      <c r="UT15" s="7" t="s">
        <v>468</v>
      </c>
      <c r="UU15" s="7" t="s">
        <v>466</v>
      </c>
      <c r="UV15" s="7" t="s">
        <v>468</v>
      </c>
      <c r="UW15" s="7" t="s">
        <v>466</v>
      </c>
      <c r="UX15" s="7" t="s">
        <v>468</v>
      </c>
      <c r="UY15" s="7" t="s">
        <v>466</v>
      </c>
      <c r="UZ15" s="7" t="s">
        <v>468</v>
      </c>
      <c r="VA15" s="7" t="s">
        <v>466</v>
      </c>
      <c r="VB15" s="7" t="s">
        <v>468</v>
      </c>
      <c r="VC15" s="7" t="s">
        <v>466</v>
      </c>
      <c r="VD15" s="7" t="s">
        <v>468</v>
      </c>
      <c r="VE15" s="7" t="s">
        <v>466</v>
      </c>
      <c r="VF15" s="7" t="s">
        <v>468</v>
      </c>
      <c r="VG15" s="7" t="s">
        <v>466</v>
      </c>
      <c r="VH15" s="7" t="s">
        <v>468</v>
      </c>
      <c r="VI15" s="7" t="s">
        <v>466</v>
      </c>
      <c r="VJ15" s="7" t="s">
        <v>468</v>
      </c>
      <c r="VK15" s="7" t="s">
        <v>466</v>
      </c>
      <c r="VL15" s="7" t="s">
        <v>468</v>
      </c>
      <c r="VM15" s="7" t="s">
        <v>466</v>
      </c>
      <c r="VN15" s="7" t="s">
        <v>468</v>
      </c>
      <c r="VO15" s="7" t="s">
        <v>466</v>
      </c>
      <c r="VP15" s="7" t="s">
        <v>468</v>
      </c>
      <c r="VQ15" s="7" t="s">
        <v>466</v>
      </c>
      <c r="VR15" s="7" t="s">
        <v>468</v>
      </c>
      <c r="VS15" s="7" t="s">
        <v>466</v>
      </c>
      <c r="VT15" s="7" t="s">
        <v>468</v>
      </c>
      <c r="VU15" s="7" t="s">
        <v>466</v>
      </c>
      <c r="VV15" s="7" t="s">
        <v>468</v>
      </c>
      <c r="VW15" s="7" t="s">
        <v>466</v>
      </c>
      <c r="VX15" s="7" t="s">
        <v>468</v>
      </c>
      <c r="VY15" s="7" t="s">
        <v>466</v>
      </c>
      <c r="VZ15" s="7" t="s">
        <v>468</v>
      </c>
      <c r="WA15" s="7" t="s">
        <v>466</v>
      </c>
      <c r="WB15" s="7" t="s">
        <v>468</v>
      </c>
      <c r="WC15" s="7" t="s">
        <v>466</v>
      </c>
      <c r="WD15" s="7" t="s">
        <v>468</v>
      </c>
      <c r="WE15" s="7" t="s">
        <v>466</v>
      </c>
      <c r="WF15" s="7" t="s">
        <v>468</v>
      </c>
      <c r="WG15" s="7" t="s">
        <v>466</v>
      </c>
      <c r="WH15" s="7" t="s">
        <v>468</v>
      </c>
      <c r="WI15" s="7" t="s">
        <v>466</v>
      </c>
      <c r="WJ15" s="7" t="s">
        <v>468</v>
      </c>
      <c r="WK15" s="7" t="s">
        <v>466</v>
      </c>
      <c r="WL15" s="7" t="s">
        <v>468</v>
      </c>
      <c r="WM15" s="7" t="s">
        <v>466</v>
      </c>
      <c r="WN15" s="7" t="s">
        <v>468</v>
      </c>
      <c r="WO15" s="7" t="s">
        <v>466</v>
      </c>
      <c r="WP15" s="7" t="s">
        <v>468</v>
      </c>
      <c r="WQ15" s="7" t="s">
        <v>466</v>
      </c>
      <c r="WR15" s="7" t="s">
        <v>468</v>
      </c>
      <c r="WS15" s="7" t="s">
        <v>466</v>
      </c>
      <c r="WT15" s="7" t="s">
        <v>468</v>
      </c>
      <c r="WU15" s="7" t="s">
        <v>466</v>
      </c>
      <c r="WV15" s="7" t="s">
        <v>468</v>
      </c>
      <c r="WW15" s="7" t="s">
        <v>466</v>
      </c>
      <c r="WX15" s="7" t="s">
        <v>468</v>
      </c>
      <c r="WY15" s="7" t="s">
        <v>466</v>
      </c>
      <c r="WZ15" s="7" t="s">
        <v>468</v>
      </c>
      <c r="XA15" s="7" t="s">
        <v>466</v>
      </c>
      <c r="XB15" s="7" t="s">
        <v>468</v>
      </c>
      <c r="XC15" s="7" t="s">
        <v>466</v>
      </c>
      <c r="XD15" s="7" t="s">
        <v>468</v>
      </c>
      <c r="XE15" s="7" t="s">
        <v>466</v>
      </c>
      <c r="XF15" s="7" t="s">
        <v>468</v>
      </c>
      <c r="XG15" s="7" t="s">
        <v>466</v>
      </c>
      <c r="XH15" s="7" t="s">
        <v>468</v>
      </c>
      <c r="XI15" s="7" t="s">
        <v>466</v>
      </c>
      <c r="XJ15" s="7" t="s">
        <v>468</v>
      </c>
      <c r="XK15" s="7" t="s">
        <v>466</v>
      </c>
      <c r="XL15" s="7" t="s">
        <v>468</v>
      </c>
      <c r="XM15" s="7" t="s">
        <v>466</v>
      </c>
      <c r="XN15" s="7" t="s">
        <v>468</v>
      </c>
      <c r="XO15" s="7" t="s">
        <v>466</v>
      </c>
      <c r="XP15" s="7" t="s">
        <v>468</v>
      </c>
      <c r="XQ15" s="7" t="s">
        <v>466</v>
      </c>
      <c r="XR15" s="7" t="s">
        <v>468</v>
      </c>
      <c r="XS15" s="7" t="s">
        <v>466</v>
      </c>
      <c r="XT15" s="7" t="s">
        <v>468</v>
      </c>
      <c r="XU15" s="7" t="s">
        <v>466</v>
      </c>
      <c r="XV15" s="7" t="s">
        <v>468</v>
      </c>
      <c r="XW15" s="7" t="s">
        <v>466</v>
      </c>
      <c r="XX15" s="7" t="s">
        <v>468</v>
      </c>
      <c r="XY15" s="7" t="s">
        <v>466</v>
      </c>
      <c r="XZ15" s="14">
        <v>89.5</v>
      </c>
      <c r="YA15" s="7" t="s">
        <v>470</v>
      </c>
      <c r="YB15" s="14">
        <v>91.8</v>
      </c>
      <c r="YC15" s="7" t="s">
        <v>470</v>
      </c>
      <c r="YD15" s="18">
        <v>93</v>
      </c>
      <c r="YE15" s="7" t="s">
        <v>470</v>
      </c>
      <c r="YF15" s="14">
        <v>94.7</v>
      </c>
      <c r="YG15" s="7" t="s">
        <v>470</v>
      </c>
      <c r="YH15" s="18">
        <v>98</v>
      </c>
      <c r="YI15" s="7" t="s">
        <v>470</v>
      </c>
      <c r="YJ15" s="14">
        <v>99.1</v>
      </c>
      <c r="YK15" s="7" t="s">
        <v>470</v>
      </c>
      <c r="YL15" s="14">
        <v>101.3</v>
      </c>
      <c r="YM15" s="7" t="s">
        <v>470</v>
      </c>
      <c r="YN15" s="14">
        <v>102.7</v>
      </c>
      <c r="YO15" s="7" t="s">
        <v>470</v>
      </c>
      <c r="YP15" s="14">
        <v>104.6</v>
      </c>
      <c r="YQ15" s="7" t="s">
        <v>470</v>
      </c>
      <c r="YR15" s="14">
        <v>106.6</v>
      </c>
      <c r="YS15" s="7" t="s">
        <v>470</v>
      </c>
      <c r="YT15" s="14">
        <v>108.8</v>
      </c>
      <c r="YU15" s="7" t="s">
        <v>470</v>
      </c>
      <c r="YV15" s="18">
        <v>110</v>
      </c>
      <c r="YW15" s="7" t="s">
        <v>470</v>
      </c>
      <c r="YX15" s="14">
        <v>110.6</v>
      </c>
      <c r="YY15" s="7" t="s">
        <v>470</v>
      </c>
      <c r="YZ15" s="14">
        <v>111.4</v>
      </c>
      <c r="ZA15" s="7" t="s">
        <v>470</v>
      </c>
      <c r="ZB15" s="14">
        <v>113.2</v>
      </c>
      <c r="ZC15" s="7" t="s">
        <v>470</v>
      </c>
      <c r="ZD15" s="14">
        <v>114.4</v>
      </c>
      <c r="ZE15" s="7" t="s">
        <v>470</v>
      </c>
      <c r="ZF15" s="14">
        <v>113.8</v>
      </c>
      <c r="ZG15" s="7" t="s">
        <v>470</v>
      </c>
      <c r="ZH15" s="14">
        <v>115.7</v>
      </c>
      <c r="ZI15" s="7" t="s">
        <v>470</v>
      </c>
      <c r="ZJ15" s="14">
        <v>115.7</v>
      </c>
      <c r="ZK15" s="7" t="s">
        <v>470</v>
      </c>
      <c r="ZL15" s="14">
        <v>117.5</v>
      </c>
      <c r="ZM15" s="7" t="s">
        <v>470</v>
      </c>
      <c r="ZN15" s="14">
        <v>117.5</v>
      </c>
      <c r="ZO15" s="7" t="s">
        <v>470</v>
      </c>
      <c r="ZP15" s="14">
        <v>118.9</v>
      </c>
      <c r="ZQ15" s="7" t="s">
        <v>470</v>
      </c>
      <c r="ZR15" s="14">
        <v>119.7</v>
      </c>
      <c r="ZS15" s="7" t="s">
        <v>470</v>
      </c>
      <c r="ZT15" s="14">
        <v>121.1</v>
      </c>
      <c r="ZU15" s="7" t="s">
        <v>470</v>
      </c>
      <c r="ZV15" s="14">
        <v>122.9</v>
      </c>
      <c r="ZW15" s="7" t="s">
        <v>470</v>
      </c>
      <c r="ZX15" s="14">
        <v>123.4</v>
      </c>
      <c r="ZY15" s="7" t="s">
        <v>470</v>
      </c>
      <c r="ZZ15" s="14">
        <v>125.3</v>
      </c>
      <c r="AAA15" s="7" t="s">
        <v>470</v>
      </c>
      <c r="AAB15" s="14">
        <v>126.4</v>
      </c>
      <c r="AAC15" s="7" t="s">
        <v>470</v>
      </c>
      <c r="AAD15" s="14">
        <v>127.6</v>
      </c>
      <c r="AAE15" s="7" t="s">
        <v>470</v>
      </c>
      <c r="AAF15" s="14">
        <v>129.5</v>
      </c>
      <c r="AAG15" s="7" t="s">
        <v>470</v>
      </c>
      <c r="AAH15" s="14">
        <v>131.30000000000001</v>
      </c>
      <c r="AAI15" s="7" t="s">
        <v>470</v>
      </c>
      <c r="AAJ15" s="14">
        <v>131.69999999999999</v>
      </c>
      <c r="AAK15" s="7" t="s">
        <v>470</v>
      </c>
      <c r="AAL15" s="14">
        <v>133.80000000000001</v>
      </c>
      <c r="AAM15" s="7" t="s">
        <v>470</v>
      </c>
      <c r="AAN15" s="14">
        <v>134.5</v>
      </c>
      <c r="AAO15" s="7" t="s">
        <v>470</v>
      </c>
      <c r="AAP15" s="14">
        <v>135.1</v>
      </c>
      <c r="AAQ15" s="7" t="s">
        <v>470</v>
      </c>
      <c r="AAR15" s="14">
        <v>136.1</v>
      </c>
      <c r="AAS15" s="7" t="s">
        <v>470</v>
      </c>
      <c r="AAT15" s="14">
        <v>137.5</v>
      </c>
      <c r="AAU15" s="7" t="s">
        <v>470</v>
      </c>
      <c r="AAV15" s="18">
        <v>139</v>
      </c>
      <c r="AAW15" s="7" t="s">
        <v>470</v>
      </c>
      <c r="AAX15" s="14">
        <v>139.9</v>
      </c>
      <c r="AAY15" s="7" t="s">
        <v>470</v>
      </c>
      <c r="AAZ15" s="14">
        <v>140.80000000000001</v>
      </c>
      <c r="ABA15" s="7" t="s">
        <v>470</v>
      </c>
      <c r="ABB15" s="14">
        <v>141.9</v>
      </c>
      <c r="ABC15" s="7" t="s">
        <v>470</v>
      </c>
      <c r="ABD15" s="14">
        <v>142.5</v>
      </c>
      <c r="ABE15" s="7" t="s">
        <v>470</v>
      </c>
    </row>
    <row r="16" spans="1:733" x14ac:dyDescent="0.2">
      <c r="A16" s="5" t="s">
        <v>94</v>
      </c>
      <c r="B16" s="8" t="s">
        <v>468</v>
      </c>
      <c r="C16" s="8" t="s">
        <v>466</v>
      </c>
      <c r="D16" s="8" t="s">
        <v>468</v>
      </c>
      <c r="E16" s="8" t="s">
        <v>466</v>
      </c>
      <c r="F16" s="8" t="s">
        <v>468</v>
      </c>
      <c r="G16" s="8" t="s">
        <v>466</v>
      </c>
      <c r="H16" s="8" t="s">
        <v>468</v>
      </c>
      <c r="I16" s="8" t="s">
        <v>466</v>
      </c>
      <c r="J16" s="8" t="s">
        <v>468</v>
      </c>
      <c r="K16" s="8" t="s">
        <v>466</v>
      </c>
      <c r="L16" s="8" t="s">
        <v>468</v>
      </c>
      <c r="M16" s="8" t="s">
        <v>466</v>
      </c>
      <c r="N16" s="8" t="s">
        <v>468</v>
      </c>
      <c r="O16" s="8" t="s">
        <v>466</v>
      </c>
      <c r="P16" s="8" t="s">
        <v>468</v>
      </c>
      <c r="Q16" s="8" t="s">
        <v>466</v>
      </c>
      <c r="R16" s="8" t="s">
        <v>468</v>
      </c>
      <c r="S16" s="8" t="s">
        <v>466</v>
      </c>
      <c r="T16" s="8" t="s">
        <v>468</v>
      </c>
      <c r="U16" s="8" t="s">
        <v>466</v>
      </c>
      <c r="V16" s="8" t="s">
        <v>468</v>
      </c>
      <c r="W16" s="8" t="s">
        <v>466</v>
      </c>
      <c r="X16" s="8" t="s">
        <v>468</v>
      </c>
      <c r="Y16" s="8" t="s">
        <v>466</v>
      </c>
      <c r="Z16" s="8" t="s">
        <v>468</v>
      </c>
      <c r="AA16" s="8" t="s">
        <v>466</v>
      </c>
      <c r="AB16" s="8" t="s">
        <v>468</v>
      </c>
      <c r="AC16" s="8" t="s">
        <v>466</v>
      </c>
      <c r="AD16" s="8" t="s">
        <v>468</v>
      </c>
      <c r="AE16" s="8" t="s">
        <v>466</v>
      </c>
      <c r="AF16" s="8" t="s">
        <v>468</v>
      </c>
      <c r="AG16" s="8" t="s">
        <v>466</v>
      </c>
      <c r="AH16" s="8" t="s">
        <v>468</v>
      </c>
      <c r="AI16" s="8" t="s">
        <v>466</v>
      </c>
      <c r="AJ16" s="8" t="s">
        <v>468</v>
      </c>
      <c r="AK16" s="8" t="s">
        <v>466</v>
      </c>
      <c r="AL16" s="8" t="s">
        <v>468</v>
      </c>
      <c r="AM16" s="8" t="s">
        <v>466</v>
      </c>
      <c r="AN16" s="8" t="s">
        <v>468</v>
      </c>
      <c r="AO16" s="8" t="s">
        <v>466</v>
      </c>
      <c r="AP16" s="8" t="s">
        <v>468</v>
      </c>
      <c r="AQ16" s="8" t="s">
        <v>466</v>
      </c>
      <c r="AR16" s="8" t="s">
        <v>468</v>
      </c>
      <c r="AS16" s="8" t="s">
        <v>466</v>
      </c>
      <c r="AT16" s="8" t="s">
        <v>468</v>
      </c>
      <c r="AU16" s="8" t="s">
        <v>466</v>
      </c>
      <c r="AV16" s="8" t="s">
        <v>468</v>
      </c>
      <c r="AW16" s="8" t="s">
        <v>466</v>
      </c>
      <c r="AX16" s="8" t="s">
        <v>468</v>
      </c>
      <c r="AY16" s="8" t="s">
        <v>466</v>
      </c>
      <c r="AZ16" s="8" t="s">
        <v>468</v>
      </c>
      <c r="BA16" s="8" t="s">
        <v>466</v>
      </c>
      <c r="BB16" s="8" t="s">
        <v>468</v>
      </c>
      <c r="BC16" s="8" t="s">
        <v>466</v>
      </c>
      <c r="BD16" s="8" t="s">
        <v>468</v>
      </c>
      <c r="BE16" s="8" t="s">
        <v>466</v>
      </c>
      <c r="BF16" s="8" t="s">
        <v>468</v>
      </c>
      <c r="BG16" s="8" t="s">
        <v>466</v>
      </c>
      <c r="BH16" s="8" t="s">
        <v>468</v>
      </c>
      <c r="BI16" s="8" t="s">
        <v>466</v>
      </c>
      <c r="BJ16" s="8" t="s">
        <v>468</v>
      </c>
      <c r="BK16" s="8" t="s">
        <v>466</v>
      </c>
      <c r="BL16" s="8" t="s">
        <v>468</v>
      </c>
      <c r="BM16" s="8" t="s">
        <v>466</v>
      </c>
      <c r="BN16" s="8" t="s">
        <v>468</v>
      </c>
      <c r="BO16" s="8" t="s">
        <v>466</v>
      </c>
      <c r="BP16" s="8" t="s">
        <v>468</v>
      </c>
      <c r="BQ16" s="8" t="s">
        <v>466</v>
      </c>
      <c r="BR16" s="8" t="s">
        <v>468</v>
      </c>
      <c r="BS16" s="8" t="s">
        <v>466</v>
      </c>
      <c r="BT16" s="8" t="s">
        <v>468</v>
      </c>
      <c r="BU16" s="8" t="s">
        <v>466</v>
      </c>
      <c r="BV16" s="8" t="s">
        <v>468</v>
      </c>
      <c r="BW16" s="8" t="s">
        <v>466</v>
      </c>
      <c r="BX16" s="8" t="s">
        <v>468</v>
      </c>
      <c r="BY16" s="8" t="s">
        <v>466</v>
      </c>
      <c r="BZ16" s="8" t="s">
        <v>468</v>
      </c>
      <c r="CA16" s="8" t="s">
        <v>466</v>
      </c>
      <c r="CB16" s="8" t="s">
        <v>468</v>
      </c>
      <c r="CC16" s="8" t="s">
        <v>466</v>
      </c>
      <c r="CD16" s="8" t="s">
        <v>468</v>
      </c>
      <c r="CE16" s="8" t="s">
        <v>466</v>
      </c>
      <c r="CF16" s="8" t="s">
        <v>468</v>
      </c>
      <c r="CG16" s="8" t="s">
        <v>466</v>
      </c>
      <c r="CH16" s="8" t="s">
        <v>468</v>
      </c>
      <c r="CI16" s="8" t="s">
        <v>466</v>
      </c>
      <c r="CJ16" s="8" t="s">
        <v>468</v>
      </c>
      <c r="CK16" s="8" t="s">
        <v>466</v>
      </c>
      <c r="CL16" s="8" t="s">
        <v>468</v>
      </c>
      <c r="CM16" s="8" t="s">
        <v>466</v>
      </c>
      <c r="CN16" s="8" t="s">
        <v>468</v>
      </c>
      <c r="CO16" s="8" t="s">
        <v>466</v>
      </c>
      <c r="CP16" s="8" t="s">
        <v>468</v>
      </c>
      <c r="CQ16" s="8" t="s">
        <v>466</v>
      </c>
      <c r="CR16" s="8" t="s">
        <v>468</v>
      </c>
      <c r="CS16" s="8" t="s">
        <v>466</v>
      </c>
      <c r="CT16" s="8" t="s">
        <v>468</v>
      </c>
      <c r="CU16" s="8" t="s">
        <v>466</v>
      </c>
      <c r="CV16" s="8" t="s">
        <v>468</v>
      </c>
      <c r="CW16" s="8" t="s">
        <v>466</v>
      </c>
      <c r="CX16" s="8" t="s">
        <v>468</v>
      </c>
      <c r="CY16" s="8" t="s">
        <v>466</v>
      </c>
      <c r="CZ16" s="8" t="s">
        <v>468</v>
      </c>
      <c r="DA16" s="8" t="s">
        <v>466</v>
      </c>
      <c r="DB16" s="8" t="s">
        <v>468</v>
      </c>
      <c r="DC16" s="8" t="s">
        <v>466</v>
      </c>
      <c r="DD16" s="8" t="s">
        <v>468</v>
      </c>
      <c r="DE16" s="8" t="s">
        <v>466</v>
      </c>
      <c r="DF16" s="8" t="s">
        <v>468</v>
      </c>
      <c r="DG16" s="8" t="s">
        <v>466</v>
      </c>
      <c r="DH16" s="8" t="s">
        <v>468</v>
      </c>
      <c r="DI16" s="8" t="s">
        <v>466</v>
      </c>
      <c r="DJ16" s="8" t="s">
        <v>468</v>
      </c>
      <c r="DK16" s="8" t="s">
        <v>466</v>
      </c>
      <c r="DL16" s="8" t="s">
        <v>468</v>
      </c>
      <c r="DM16" s="8" t="s">
        <v>466</v>
      </c>
      <c r="DN16" s="8" t="s">
        <v>468</v>
      </c>
      <c r="DO16" s="8" t="s">
        <v>466</v>
      </c>
      <c r="DP16" s="8" t="s">
        <v>468</v>
      </c>
      <c r="DQ16" s="8" t="s">
        <v>466</v>
      </c>
      <c r="DR16" s="15">
        <v>47.3</v>
      </c>
      <c r="DS16" s="8" t="s">
        <v>466</v>
      </c>
      <c r="DT16" s="15">
        <v>44.9</v>
      </c>
      <c r="DU16" s="8" t="s">
        <v>466</v>
      </c>
      <c r="DV16" s="15">
        <v>44.2</v>
      </c>
      <c r="DW16" s="8" t="s">
        <v>466</v>
      </c>
      <c r="DX16" s="19">
        <v>53</v>
      </c>
      <c r="DY16" s="8" t="s">
        <v>466</v>
      </c>
      <c r="DZ16" s="15">
        <v>44.1</v>
      </c>
      <c r="EA16" s="8" t="s">
        <v>466</v>
      </c>
      <c r="EB16" s="15">
        <v>43.8</v>
      </c>
      <c r="EC16" s="8" t="s">
        <v>466</v>
      </c>
      <c r="ED16" s="15">
        <v>46.3</v>
      </c>
      <c r="EE16" s="8" t="s">
        <v>466</v>
      </c>
      <c r="EF16" s="15">
        <v>45.8</v>
      </c>
      <c r="EG16" s="8" t="s">
        <v>466</v>
      </c>
      <c r="EH16" s="15">
        <v>47.4</v>
      </c>
      <c r="EI16" s="8" t="s">
        <v>466</v>
      </c>
      <c r="EJ16" s="15">
        <v>46.4</v>
      </c>
      <c r="EK16" s="8" t="s">
        <v>466</v>
      </c>
      <c r="EL16" s="15">
        <v>50.7</v>
      </c>
      <c r="EM16" s="8" t="s">
        <v>466</v>
      </c>
      <c r="EN16" s="15">
        <v>47.4</v>
      </c>
      <c r="EO16" s="8" t="s">
        <v>466</v>
      </c>
      <c r="EP16" s="15">
        <v>48.6</v>
      </c>
      <c r="EQ16" s="8" t="s">
        <v>466</v>
      </c>
      <c r="ER16" s="19">
        <v>48</v>
      </c>
      <c r="ES16" s="8" t="s">
        <v>466</v>
      </c>
      <c r="ET16" s="15">
        <v>50.4</v>
      </c>
      <c r="EU16" s="8" t="s">
        <v>466</v>
      </c>
      <c r="EV16" s="15">
        <v>48.9</v>
      </c>
      <c r="EW16" s="8" t="s">
        <v>466</v>
      </c>
      <c r="EX16" s="15">
        <v>49.2</v>
      </c>
      <c r="EY16" s="8" t="s">
        <v>466</v>
      </c>
      <c r="EZ16" s="15">
        <v>49.5</v>
      </c>
      <c r="FA16" s="8" t="s">
        <v>466</v>
      </c>
      <c r="FB16" s="15">
        <v>50.5</v>
      </c>
      <c r="FC16" s="8" t="s">
        <v>466</v>
      </c>
      <c r="FD16" s="15">
        <v>49.6</v>
      </c>
      <c r="FE16" s="8" t="s">
        <v>466</v>
      </c>
      <c r="FF16" s="15">
        <v>52.5</v>
      </c>
      <c r="FG16" s="8" t="s">
        <v>466</v>
      </c>
      <c r="FH16" s="15">
        <v>50.1</v>
      </c>
      <c r="FI16" s="8" t="s">
        <v>466</v>
      </c>
      <c r="FJ16" s="15">
        <v>52.7</v>
      </c>
      <c r="FK16" s="8" t="s">
        <v>466</v>
      </c>
      <c r="FL16" s="15">
        <v>51.8</v>
      </c>
      <c r="FM16" s="8" t="s">
        <v>466</v>
      </c>
      <c r="FN16" s="15">
        <v>51.3</v>
      </c>
      <c r="FO16" s="8" t="s">
        <v>466</v>
      </c>
      <c r="FP16" s="15">
        <v>53.9</v>
      </c>
      <c r="FQ16" s="8" t="s">
        <v>466</v>
      </c>
      <c r="FR16" s="15">
        <v>54.5</v>
      </c>
      <c r="FS16" s="8" t="s">
        <v>466</v>
      </c>
      <c r="FT16" s="19">
        <v>53</v>
      </c>
      <c r="FU16" s="8" t="s">
        <v>466</v>
      </c>
      <c r="FV16" s="19">
        <v>55</v>
      </c>
      <c r="FW16" s="8" t="s">
        <v>466</v>
      </c>
      <c r="FX16" s="15">
        <v>54.9</v>
      </c>
      <c r="FY16" s="8" t="s">
        <v>466</v>
      </c>
      <c r="FZ16" s="15">
        <v>53.8</v>
      </c>
      <c r="GA16" s="8" t="s">
        <v>466</v>
      </c>
      <c r="GB16" s="15">
        <v>55.1</v>
      </c>
      <c r="GC16" s="8" t="s">
        <v>466</v>
      </c>
      <c r="GD16" s="15">
        <v>54.6</v>
      </c>
      <c r="GE16" s="8" t="s">
        <v>466</v>
      </c>
      <c r="GF16" s="19">
        <v>55</v>
      </c>
      <c r="GG16" s="8" t="s">
        <v>466</v>
      </c>
      <c r="GH16" s="15">
        <v>55.9</v>
      </c>
      <c r="GI16" s="8" t="s">
        <v>466</v>
      </c>
      <c r="GJ16" s="15">
        <v>56.4</v>
      </c>
      <c r="GK16" s="8" t="s">
        <v>466</v>
      </c>
      <c r="GL16" s="15">
        <v>53.9</v>
      </c>
      <c r="GM16" s="8" t="s">
        <v>466</v>
      </c>
      <c r="GN16" s="15">
        <v>55.9</v>
      </c>
      <c r="GO16" s="8" t="s">
        <v>466</v>
      </c>
      <c r="GP16" s="15">
        <v>56.3</v>
      </c>
      <c r="GQ16" s="8" t="s">
        <v>466</v>
      </c>
      <c r="GR16" s="15">
        <v>56.8</v>
      </c>
      <c r="GS16" s="8" t="s">
        <v>466</v>
      </c>
      <c r="GT16" s="15">
        <v>56.9</v>
      </c>
      <c r="GU16" s="8" t="s">
        <v>466</v>
      </c>
      <c r="GV16" s="15">
        <v>54.8</v>
      </c>
      <c r="GW16" s="8" t="s">
        <v>466</v>
      </c>
      <c r="GX16" s="15">
        <v>54.8</v>
      </c>
      <c r="GY16" s="8" t="s">
        <v>466</v>
      </c>
      <c r="GZ16" s="15">
        <v>56.5</v>
      </c>
      <c r="HA16" s="8" t="s">
        <v>466</v>
      </c>
      <c r="HB16" s="15">
        <v>55.9</v>
      </c>
      <c r="HC16" s="8" t="s">
        <v>466</v>
      </c>
      <c r="HD16" s="15">
        <v>55.7</v>
      </c>
      <c r="HE16" s="8" t="s">
        <v>466</v>
      </c>
      <c r="HF16" s="19">
        <v>55</v>
      </c>
      <c r="HG16" s="8" t="s">
        <v>466</v>
      </c>
      <c r="HH16" s="19">
        <v>59</v>
      </c>
      <c r="HI16" s="8" t="s">
        <v>466</v>
      </c>
      <c r="HJ16" s="15">
        <v>56.8</v>
      </c>
      <c r="HK16" s="8" t="s">
        <v>466</v>
      </c>
      <c r="HL16" s="15">
        <v>56.7</v>
      </c>
      <c r="HM16" s="8" t="s">
        <v>466</v>
      </c>
      <c r="HN16" s="15">
        <v>57.7</v>
      </c>
      <c r="HO16" s="8" t="s">
        <v>466</v>
      </c>
      <c r="HP16" s="15">
        <v>57.8</v>
      </c>
      <c r="HQ16" s="8" t="s">
        <v>466</v>
      </c>
      <c r="HR16" s="15">
        <v>56.8</v>
      </c>
      <c r="HS16" s="8" t="s">
        <v>466</v>
      </c>
      <c r="HT16" s="15">
        <v>57.6</v>
      </c>
      <c r="HU16" s="8" t="s">
        <v>466</v>
      </c>
      <c r="HV16" s="15">
        <v>58.9</v>
      </c>
      <c r="HW16" s="8" t="s">
        <v>466</v>
      </c>
      <c r="HX16" s="15">
        <v>57.2</v>
      </c>
      <c r="HY16" s="8" t="s">
        <v>466</v>
      </c>
      <c r="HZ16" s="15">
        <v>58.7</v>
      </c>
      <c r="IA16" s="8" t="s">
        <v>466</v>
      </c>
      <c r="IB16" s="15">
        <v>58.1</v>
      </c>
      <c r="IC16" s="8" t="s">
        <v>466</v>
      </c>
      <c r="ID16" s="15">
        <v>56.8</v>
      </c>
      <c r="IE16" s="8" t="s">
        <v>466</v>
      </c>
      <c r="IF16" s="15">
        <v>59.4</v>
      </c>
      <c r="IG16" s="8" t="s">
        <v>466</v>
      </c>
      <c r="IH16" s="19">
        <v>60</v>
      </c>
      <c r="II16" s="8" t="s">
        <v>466</v>
      </c>
      <c r="IJ16" s="15">
        <v>58.9</v>
      </c>
      <c r="IK16" s="8" t="s">
        <v>466</v>
      </c>
      <c r="IL16" s="15">
        <v>58.5</v>
      </c>
      <c r="IM16" s="8" t="s">
        <v>466</v>
      </c>
      <c r="IN16" s="15">
        <v>58.7</v>
      </c>
      <c r="IO16" s="8" t="s">
        <v>466</v>
      </c>
      <c r="IP16" s="19">
        <v>59</v>
      </c>
      <c r="IQ16" s="8" t="s">
        <v>466</v>
      </c>
      <c r="IR16" s="15">
        <v>60.2</v>
      </c>
      <c r="IS16" s="8" t="s">
        <v>466</v>
      </c>
      <c r="IT16" s="15">
        <v>60.1</v>
      </c>
      <c r="IU16" s="8" t="s">
        <v>466</v>
      </c>
      <c r="IV16" s="15">
        <v>57.1</v>
      </c>
      <c r="IW16" s="8" t="s">
        <v>466</v>
      </c>
      <c r="IX16" s="15">
        <v>58.6</v>
      </c>
      <c r="IY16" s="8" t="s">
        <v>466</v>
      </c>
      <c r="IZ16" s="15">
        <v>59.9</v>
      </c>
      <c r="JA16" s="8" t="s">
        <v>466</v>
      </c>
      <c r="JB16" s="15">
        <v>60.4</v>
      </c>
      <c r="JC16" s="8" t="s">
        <v>466</v>
      </c>
      <c r="JD16" s="15">
        <v>58.5</v>
      </c>
      <c r="JE16" s="8" t="s">
        <v>466</v>
      </c>
      <c r="JF16" s="15">
        <v>58.5</v>
      </c>
      <c r="JG16" s="8" t="s">
        <v>466</v>
      </c>
      <c r="JH16" s="15">
        <v>57.9</v>
      </c>
      <c r="JI16" s="8" t="s">
        <v>466</v>
      </c>
      <c r="JJ16" s="15">
        <v>58.6</v>
      </c>
      <c r="JK16" s="8" t="s">
        <v>466</v>
      </c>
      <c r="JL16" s="15">
        <v>59.2</v>
      </c>
      <c r="JM16" s="8" t="s">
        <v>466</v>
      </c>
      <c r="JN16" s="15">
        <v>57.6</v>
      </c>
      <c r="JO16" s="8" t="s">
        <v>466</v>
      </c>
      <c r="JP16" s="15">
        <v>59.3</v>
      </c>
      <c r="JQ16" s="8" t="s">
        <v>466</v>
      </c>
      <c r="JR16" s="19">
        <v>57</v>
      </c>
      <c r="JS16" s="8" t="s">
        <v>466</v>
      </c>
      <c r="JT16" s="15">
        <v>59.2</v>
      </c>
      <c r="JU16" s="8" t="s">
        <v>466</v>
      </c>
      <c r="JV16" s="15">
        <v>60.3</v>
      </c>
      <c r="JW16" s="8" t="s">
        <v>466</v>
      </c>
      <c r="JX16" s="15">
        <v>59.7</v>
      </c>
      <c r="JY16" s="8" t="s">
        <v>466</v>
      </c>
      <c r="JZ16" s="19">
        <v>62</v>
      </c>
      <c r="KA16" s="8" t="s">
        <v>466</v>
      </c>
      <c r="KB16" s="15">
        <v>59.7</v>
      </c>
      <c r="KC16" s="8" t="s">
        <v>466</v>
      </c>
      <c r="KD16" s="15">
        <v>61.1</v>
      </c>
      <c r="KE16" s="8" t="s">
        <v>466</v>
      </c>
      <c r="KF16" s="15">
        <v>60.8</v>
      </c>
      <c r="KG16" s="8" t="s">
        <v>466</v>
      </c>
      <c r="KH16" s="15">
        <v>60.2</v>
      </c>
      <c r="KI16" s="8" t="s">
        <v>466</v>
      </c>
      <c r="KJ16" s="15">
        <v>62.5</v>
      </c>
      <c r="KK16" s="8" t="s">
        <v>466</v>
      </c>
      <c r="KL16" s="15">
        <v>62.6</v>
      </c>
      <c r="KM16" s="8" t="s">
        <v>466</v>
      </c>
      <c r="KN16" s="15">
        <v>64.400000000000006</v>
      </c>
      <c r="KO16" s="8" t="s">
        <v>466</v>
      </c>
      <c r="KP16" s="15">
        <v>63.3</v>
      </c>
      <c r="KQ16" s="8" t="s">
        <v>466</v>
      </c>
      <c r="KR16" s="19">
        <v>63</v>
      </c>
      <c r="KS16" s="8" t="s">
        <v>466</v>
      </c>
      <c r="KT16" s="19">
        <v>62</v>
      </c>
      <c r="KU16" s="8" t="s">
        <v>466</v>
      </c>
      <c r="KV16" s="15">
        <v>64.8</v>
      </c>
      <c r="KW16" s="8" t="s">
        <v>466</v>
      </c>
      <c r="KX16" s="15">
        <v>63.4</v>
      </c>
      <c r="KY16" s="8" t="s">
        <v>466</v>
      </c>
      <c r="KZ16" s="19">
        <v>68</v>
      </c>
      <c r="LA16" s="8" t="s">
        <v>466</v>
      </c>
      <c r="LB16" s="15">
        <v>64.900000000000006</v>
      </c>
      <c r="LC16" s="8" t="s">
        <v>466</v>
      </c>
      <c r="LD16" s="15">
        <v>67.099999999999994</v>
      </c>
      <c r="LE16" s="8" t="s">
        <v>466</v>
      </c>
      <c r="LF16" s="15">
        <v>68.7</v>
      </c>
      <c r="LG16" s="8" t="s">
        <v>466</v>
      </c>
      <c r="LH16" s="15">
        <v>66.2</v>
      </c>
      <c r="LI16" s="8" t="s">
        <v>466</v>
      </c>
      <c r="LJ16" s="15">
        <v>68.3</v>
      </c>
      <c r="LK16" s="8" t="s">
        <v>466</v>
      </c>
      <c r="LL16" s="15">
        <v>68.3</v>
      </c>
      <c r="LM16" s="8" t="s">
        <v>466</v>
      </c>
      <c r="LN16" s="15">
        <v>67.5</v>
      </c>
      <c r="LO16" s="8" t="s">
        <v>466</v>
      </c>
      <c r="LP16" s="15">
        <v>68.5</v>
      </c>
      <c r="LQ16" s="8" t="s">
        <v>466</v>
      </c>
      <c r="LR16" s="15">
        <v>68.900000000000006</v>
      </c>
      <c r="LS16" s="8" t="s">
        <v>466</v>
      </c>
      <c r="LT16" s="19">
        <v>70</v>
      </c>
      <c r="LU16" s="8" t="s">
        <v>466</v>
      </c>
      <c r="LV16" s="15">
        <v>69.3</v>
      </c>
      <c r="LW16" s="8" t="s">
        <v>466</v>
      </c>
      <c r="LX16" s="15">
        <v>69.5</v>
      </c>
      <c r="LY16" s="8" t="s">
        <v>466</v>
      </c>
      <c r="LZ16" s="15">
        <v>70.7</v>
      </c>
      <c r="MA16" s="8" t="s">
        <v>466</v>
      </c>
      <c r="MB16" s="15">
        <v>70.8</v>
      </c>
      <c r="MC16" s="8" t="s">
        <v>466</v>
      </c>
      <c r="MD16" s="15">
        <v>71.7</v>
      </c>
      <c r="ME16" s="8" t="s">
        <v>466</v>
      </c>
      <c r="MF16" s="19">
        <v>70</v>
      </c>
      <c r="MG16" s="8" t="s">
        <v>466</v>
      </c>
      <c r="MH16" s="15">
        <v>71.7</v>
      </c>
      <c r="MI16" s="8" t="s">
        <v>466</v>
      </c>
      <c r="MJ16" s="15">
        <v>71.7</v>
      </c>
      <c r="MK16" s="8" t="s">
        <v>466</v>
      </c>
      <c r="ML16" s="15">
        <v>72.599999999999994</v>
      </c>
      <c r="MM16" s="8" t="s">
        <v>466</v>
      </c>
      <c r="MN16" s="15">
        <v>71.900000000000006</v>
      </c>
      <c r="MO16" s="8" t="s">
        <v>466</v>
      </c>
      <c r="MP16" s="15">
        <v>72.7</v>
      </c>
      <c r="MQ16" s="8" t="s">
        <v>466</v>
      </c>
      <c r="MR16" s="15">
        <v>70.2</v>
      </c>
      <c r="MS16" s="8" t="s">
        <v>466</v>
      </c>
      <c r="MT16" s="15">
        <v>70.3</v>
      </c>
      <c r="MU16" s="8" t="s">
        <v>466</v>
      </c>
      <c r="MV16" s="15">
        <v>70.8</v>
      </c>
      <c r="MW16" s="8" t="s">
        <v>466</v>
      </c>
      <c r="MX16" s="15">
        <v>71.8</v>
      </c>
      <c r="MY16" s="8" t="s">
        <v>466</v>
      </c>
      <c r="MZ16" s="15">
        <v>70.900000000000006</v>
      </c>
      <c r="NA16" s="8" t="s">
        <v>466</v>
      </c>
      <c r="NB16" s="15">
        <v>69.5</v>
      </c>
      <c r="NC16" s="8" t="s">
        <v>466</v>
      </c>
      <c r="ND16" s="15">
        <v>70.900000000000006</v>
      </c>
      <c r="NE16" s="8" t="s">
        <v>466</v>
      </c>
      <c r="NF16" s="15">
        <v>69.7</v>
      </c>
      <c r="NG16" s="8" t="s">
        <v>466</v>
      </c>
      <c r="NH16" s="15">
        <v>72.2</v>
      </c>
      <c r="NI16" s="8" t="s">
        <v>466</v>
      </c>
      <c r="NJ16" s="15">
        <v>69.2</v>
      </c>
      <c r="NK16" s="8" t="s">
        <v>466</v>
      </c>
      <c r="NL16" s="15">
        <v>69.2</v>
      </c>
      <c r="NM16" s="8" t="s">
        <v>466</v>
      </c>
      <c r="NN16" s="15">
        <v>69.5</v>
      </c>
      <c r="NO16" s="8" t="s">
        <v>466</v>
      </c>
      <c r="NP16" s="15">
        <v>68.3</v>
      </c>
      <c r="NQ16" s="8" t="s">
        <v>466</v>
      </c>
      <c r="NR16" s="15">
        <v>70.7</v>
      </c>
      <c r="NS16" s="8" t="s">
        <v>466</v>
      </c>
      <c r="NT16" s="15">
        <v>67.3</v>
      </c>
      <c r="NU16" s="8" t="s">
        <v>466</v>
      </c>
      <c r="NV16" s="15">
        <v>70.8</v>
      </c>
      <c r="NW16" s="8" t="s">
        <v>466</v>
      </c>
      <c r="NX16" s="15">
        <v>68.900000000000006</v>
      </c>
      <c r="NY16" s="8" t="s">
        <v>466</v>
      </c>
      <c r="NZ16" s="15">
        <v>69.599999999999994</v>
      </c>
      <c r="OA16" s="8" t="s">
        <v>466</v>
      </c>
      <c r="OB16" s="15">
        <v>72.099999999999994</v>
      </c>
      <c r="OC16" s="8" t="s">
        <v>466</v>
      </c>
      <c r="OD16" s="15">
        <v>70.099999999999994</v>
      </c>
      <c r="OE16" s="8" t="s">
        <v>466</v>
      </c>
      <c r="OF16" s="19">
        <v>69</v>
      </c>
      <c r="OG16" s="8" t="s">
        <v>466</v>
      </c>
      <c r="OH16" s="15">
        <v>71.2</v>
      </c>
      <c r="OI16" s="8" t="s">
        <v>466</v>
      </c>
      <c r="OJ16" s="15">
        <v>70.3</v>
      </c>
      <c r="OK16" s="8" t="s">
        <v>466</v>
      </c>
      <c r="OL16" s="15">
        <v>70.2</v>
      </c>
      <c r="OM16" s="8" t="s">
        <v>466</v>
      </c>
      <c r="ON16" s="19">
        <v>73</v>
      </c>
      <c r="OO16" s="8" t="s">
        <v>466</v>
      </c>
      <c r="OP16" s="15">
        <v>71.8</v>
      </c>
      <c r="OQ16" s="8" t="s">
        <v>466</v>
      </c>
      <c r="OR16" s="15">
        <v>70.3</v>
      </c>
      <c r="OS16" s="8" t="s">
        <v>466</v>
      </c>
      <c r="OT16" s="15">
        <v>70.2</v>
      </c>
      <c r="OU16" s="8" t="s">
        <v>466</v>
      </c>
      <c r="OV16" s="15">
        <v>72.400000000000006</v>
      </c>
      <c r="OW16" s="8" t="s">
        <v>466</v>
      </c>
      <c r="OX16" s="15">
        <v>74.099999999999994</v>
      </c>
      <c r="OY16" s="8" t="s">
        <v>466</v>
      </c>
      <c r="OZ16" s="15">
        <v>70.7</v>
      </c>
      <c r="PA16" s="8" t="s">
        <v>466</v>
      </c>
      <c r="PB16" s="15">
        <v>71.400000000000006</v>
      </c>
      <c r="PC16" s="8" t="s">
        <v>466</v>
      </c>
      <c r="PD16" s="15">
        <v>72.2</v>
      </c>
      <c r="PE16" s="8" t="s">
        <v>466</v>
      </c>
      <c r="PF16" s="15">
        <v>75.3</v>
      </c>
      <c r="PG16" s="8" t="s">
        <v>466</v>
      </c>
      <c r="PH16" s="15">
        <v>74.2</v>
      </c>
      <c r="PI16" s="8" t="s">
        <v>466</v>
      </c>
      <c r="PJ16" s="15">
        <v>75.400000000000006</v>
      </c>
      <c r="PK16" s="8" t="s">
        <v>466</v>
      </c>
      <c r="PL16" s="15">
        <v>74.2</v>
      </c>
      <c r="PM16" s="8" t="s">
        <v>466</v>
      </c>
      <c r="PN16" s="15">
        <v>74.7</v>
      </c>
      <c r="PO16" s="8" t="s">
        <v>466</v>
      </c>
      <c r="PP16" s="15">
        <v>73.400000000000006</v>
      </c>
      <c r="PQ16" s="8" t="s">
        <v>466</v>
      </c>
      <c r="PR16" s="15">
        <v>78.400000000000006</v>
      </c>
      <c r="PS16" s="8" t="s">
        <v>466</v>
      </c>
      <c r="PT16" s="15">
        <v>74.099999999999994</v>
      </c>
      <c r="PU16" s="8" t="s">
        <v>466</v>
      </c>
      <c r="PV16" s="15">
        <v>76.599999999999994</v>
      </c>
      <c r="PW16" s="8" t="s">
        <v>466</v>
      </c>
      <c r="PX16" s="15">
        <v>78.5</v>
      </c>
      <c r="PY16" s="8" t="s">
        <v>466</v>
      </c>
      <c r="PZ16" s="15">
        <v>77.7</v>
      </c>
      <c r="QA16" s="8" t="s">
        <v>466</v>
      </c>
      <c r="QB16" s="15">
        <v>77.2</v>
      </c>
      <c r="QC16" s="8" t="s">
        <v>466</v>
      </c>
      <c r="QD16" s="15">
        <v>78.3</v>
      </c>
      <c r="QE16" s="8" t="s">
        <v>466</v>
      </c>
      <c r="QF16" s="15">
        <v>78.7</v>
      </c>
      <c r="QG16" s="8" t="s">
        <v>466</v>
      </c>
      <c r="QH16" s="15">
        <v>81.599999999999994</v>
      </c>
      <c r="QI16" s="8" t="s">
        <v>466</v>
      </c>
      <c r="QJ16" s="15">
        <v>79.599999999999994</v>
      </c>
      <c r="QK16" s="8" t="s">
        <v>466</v>
      </c>
      <c r="QL16" s="15">
        <v>78.099999999999994</v>
      </c>
      <c r="QM16" s="8" t="s">
        <v>466</v>
      </c>
      <c r="QN16" s="15">
        <v>79.5</v>
      </c>
      <c r="QO16" s="8" t="s">
        <v>466</v>
      </c>
      <c r="QP16" s="15">
        <v>76.5</v>
      </c>
      <c r="QQ16" s="8" t="s">
        <v>466</v>
      </c>
      <c r="QR16" s="15">
        <v>79.400000000000006</v>
      </c>
      <c r="QS16" s="8" t="s">
        <v>466</v>
      </c>
      <c r="QT16" s="15">
        <v>77.599999999999994</v>
      </c>
      <c r="QU16" s="8" t="s">
        <v>466</v>
      </c>
      <c r="QV16" s="15">
        <v>77.7</v>
      </c>
      <c r="QW16" s="8" t="s">
        <v>466</v>
      </c>
      <c r="QX16" s="15">
        <v>79.400000000000006</v>
      </c>
      <c r="QY16" s="8" t="s">
        <v>466</v>
      </c>
      <c r="QZ16" s="15">
        <v>79.5</v>
      </c>
      <c r="RA16" s="8" t="s">
        <v>466</v>
      </c>
      <c r="RB16" s="15">
        <v>78.599999999999994</v>
      </c>
      <c r="RC16" s="8" t="s">
        <v>466</v>
      </c>
      <c r="RD16" s="15">
        <v>77.2</v>
      </c>
      <c r="RE16" s="8" t="s">
        <v>466</v>
      </c>
      <c r="RF16" s="15">
        <v>78.099999999999994</v>
      </c>
      <c r="RG16" s="8" t="s">
        <v>466</v>
      </c>
      <c r="RH16" s="15">
        <v>78.400000000000006</v>
      </c>
      <c r="RI16" s="8" t="s">
        <v>466</v>
      </c>
      <c r="RJ16" s="15">
        <v>78.5</v>
      </c>
      <c r="RK16" s="8" t="s">
        <v>466</v>
      </c>
      <c r="RL16" s="19">
        <v>80</v>
      </c>
      <c r="RM16" s="8" t="s">
        <v>466</v>
      </c>
      <c r="RN16" s="15">
        <v>78.7</v>
      </c>
      <c r="RO16" s="8" t="s">
        <v>466</v>
      </c>
      <c r="RP16" s="19">
        <v>79</v>
      </c>
      <c r="RQ16" s="8" t="s">
        <v>466</v>
      </c>
      <c r="RR16" s="15">
        <v>80.599999999999994</v>
      </c>
      <c r="RS16" s="8" t="s">
        <v>466</v>
      </c>
      <c r="RT16" s="15">
        <v>79.8</v>
      </c>
      <c r="RU16" s="8" t="s">
        <v>466</v>
      </c>
      <c r="RV16" s="15">
        <v>78.599999999999994</v>
      </c>
      <c r="RW16" s="8" t="s">
        <v>466</v>
      </c>
      <c r="RX16" s="15">
        <v>78.599999999999994</v>
      </c>
      <c r="RY16" s="8" t="s">
        <v>466</v>
      </c>
      <c r="RZ16" s="15">
        <v>76.7</v>
      </c>
      <c r="SA16" s="8" t="s">
        <v>466</v>
      </c>
      <c r="SB16" s="15">
        <v>78.5</v>
      </c>
      <c r="SC16" s="8" t="s">
        <v>466</v>
      </c>
      <c r="SD16" s="15">
        <v>77.8</v>
      </c>
      <c r="SE16" s="8" t="s">
        <v>466</v>
      </c>
      <c r="SF16" s="15">
        <v>78.400000000000006</v>
      </c>
      <c r="SG16" s="8" t="s">
        <v>466</v>
      </c>
      <c r="SH16" s="15">
        <v>78.900000000000006</v>
      </c>
      <c r="SI16" s="8" t="s">
        <v>466</v>
      </c>
      <c r="SJ16" s="15">
        <v>78.5</v>
      </c>
      <c r="SK16" s="8" t="s">
        <v>466</v>
      </c>
      <c r="SL16" s="15">
        <v>76.900000000000006</v>
      </c>
      <c r="SM16" s="8" t="s">
        <v>466</v>
      </c>
      <c r="SN16" s="15">
        <v>81.400000000000006</v>
      </c>
      <c r="SO16" s="8" t="s">
        <v>466</v>
      </c>
      <c r="SP16" s="15">
        <v>79.5</v>
      </c>
      <c r="SQ16" s="8" t="s">
        <v>466</v>
      </c>
      <c r="SR16" s="15">
        <v>79.3</v>
      </c>
      <c r="SS16" s="8" t="s">
        <v>466</v>
      </c>
      <c r="ST16" s="19">
        <v>86</v>
      </c>
      <c r="SU16" s="8" t="s">
        <v>466</v>
      </c>
      <c r="SV16" s="15">
        <v>79.2</v>
      </c>
      <c r="SW16" s="8" t="s">
        <v>466</v>
      </c>
      <c r="SX16" s="15">
        <v>83.4</v>
      </c>
      <c r="SY16" s="8" t="s">
        <v>466</v>
      </c>
      <c r="SZ16" s="15">
        <v>78.900000000000006</v>
      </c>
      <c r="TA16" s="8" t="s">
        <v>466</v>
      </c>
      <c r="TB16" s="15">
        <v>81.400000000000006</v>
      </c>
      <c r="TC16" s="8" t="s">
        <v>466</v>
      </c>
      <c r="TD16" s="15">
        <v>82.6</v>
      </c>
      <c r="TE16" s="8" t="s">
        <v>466</v>
      </c>
      <c r="TF16" s="15">
        <v>80.5</v>
      </c>
      <c r="TG16" s="8" t="s">
        <v>466</v>
      </c>
      <c r="TH16" s="15">
        <v>79.7</v>
      </c>
      <c r="TI16" s="8" t="s">
        <v>466</v>
      </c>
      <c r="TJ16" s="15">
        <v>83.6</v>
      </c>
      <c r="TK16" s="8" t="s">
        <v>466</v>
      </c>
      <c r="TL16" s="19">
        <v>87</v>
      </c>
      <c r="TM16" s="8" t="s">
        <v>466</v>
      </c>
      <c r="TN16" s="15">
        <v>80.400000000000006</v>
      </c>
      <c r="TO16" s="8" t="s">
        <v>466</v>
      </c>
      <c r="TP16" s="15">
        <v>83.4</v>
      </c>
      <c r="TQ16" s="8" t="s">
        <v>466</v>
      </c>
      <c r="TR16" s="15">
        <v>86.4</v>
      </c>
      <c r="TS16" s="8" t="s">
        <v>466</v>
      </c>
      <c r="TT16" s="15">
        <v>82.2</v>
      </c>
      <c r="TU16" s="8" t="s">
        <v>466</v>
      </c>
      <c r="TV16" s="15">
        <v>88.3</v>
      </c>
      <c r="TW16" s="8" t="s">
        <v>466</v>
      </c>
      <c r="TX16" s="15">
        <v>84.4</v>
      </c>
      <c r="TY16" s="8" t="s">
        <v>466</v>
      </c>
      <c r="TZ16" s="15">
        <v>82.8</v>
      </c>
      <c r="UA16" s="8" t="s">
        <v>466</v>
      </c>
      <c r="UB16" s="15">
        <v>83.4</v>
      </c>
      <c r="UC16" s="8" t="s">
        <v>466</v>
      </c>
      <c r="UD16" s="15">
        <v>88.8</v>
      </c>
      <c r="UE16" s="8" t="s">
        <v>466</v>
      </c>
      <c r="UF16" s="15">
        <v>85.4</v>
      </c>
      <c r="UG16" s="8" t="s">
        <v>466</v>
      </c>
      <c r="UH16" s="15">
        <v>82.7</v>
      </c>
      <c r="UI16" s="8" t="s">
        <v>466</v>
      </c>
      <c r="UJ16" s="15">
        <v>84.7</v>
      </c>
      <c r="UK16" s="8" t="s">
        <v>466</v>
      </c>
      <c r="UL16" s="15">
        <v>86.6</v>
      </c>
      <c r="UM16" s="8" t="s">
        <v>466</v>
      </c>
      <c r="UN16" s="15">
        <v>85.1</v>
      </c>
      <c r="UO16" s="8" t="s">
        <v>466</v>
      </c>
      <c r="UP16" s="15">
        <v>87.5</v>
      </c>
      <c r="UQ16" s="8" t="s">
        <v>466</v>
      </c>
      <c r="UR16" s="19">
        <v>87</v>
      </c>
      <c r="US16" s="8" t="s">
        <v>466</v>
      </c>
      <c r="UT16" s="15">
        <v>92.1</v>
      </c>
      <c r="UU16" s="8" t="s">
        <v>466</v>
      </c>
      <c r="UV16" s="15">
        <v>87.8</v>
      </c>
      <c r="UW16" s="8" t="s">
        <v>466</v>
      </c>
      <c r="UX16" s="15">
        <v>87.7</v>
      </c>
      <c r="UY16" s="8" t="s">
        <v>466</v>
      </c>
      <c r="UZ16" s="15">
        <v>86.7</v>
      </c>
      <c r="VA16" s="8" t="s">
        <v>466</v>
      </c>
      <c r="VB16" s="15">
        <v>88.9</v>
      </c>
      <c r="VC16" s="8" t="s">
        <v>466</v>
      </c>
      <c r="VD16" s="15">
        <v>89.3</v>
      </c>
      <c r="VE16" s="8" t="s">
        <v>466</v>
      </c>
      <c r="VF16" s="15">
        <v>87.6</v>
      </c>
      <c r="VG16" s="8" t="s">
        <v>466</v>
      </c>
      <c r="VH16" s="19">
        <v>88</v>
      </c>
      <c r="VI16" s="8" t="s">
        <v>466</v>
      </c>
      <c r="VJ16" s="15">
        <v>89.8</v>
      </c>
      <c r="VK16" s="8" t="s">
        <v>466</v>
      </c>
      <c r="VL16" s="19">
        <v>92</v>
      </c>
      <c r="VM16" s="8" t="s">
        <v>466</v>
      </c>
      <c r="VN16" s="15">
        <v>89.3</v>
      </c>
      <c r="VO16" s="8" t="s">
        <v>466</v>
      </c>
      <c r="VP16" s="15">
        <v>91.4</v>
      </c>
      <c r="VQ16" s="8" t="s">
        <v>466</v>
      </c>
      <c r="VR16" s="15">
        <v>99.6</v>
      </c>
      <c r="VS16" s="8" t="s">
        <v>466</v>
      </c>
      <c r="VT16" s="15">
        <v>95.3</v>
      </c>
      <c r="VU16" s="8" t="s">
        <v>466</v>
      </c>
      <c r="VV16" s="19">
        <v>92</v>
      </c>
      <c r="VW16" s="8" t="s">
        <v>466</v>
      </c>
      <c r="VX16" s="15">
        <v>94.8</v>
      </c>
      <c r="VY16" s="8" t="s">
        <v>466</v>
      </c>
      <c r="VZ16" s="15">
        <v>93.5</v>
      </c>
      <c r="WA16" s="8" t="s">
        <v>466</v>
      </c>
      <c r="WB16" s="15">
        <v>95.1</v>
      </c>
      <c r="WC16" s="8" t="s">
        <v>466</v>
      </c>
      <c r="WD16" s="15">
        <v>96.9</v>
      </c>
      <c r="WE16" s="8" t="s">
        <v>466</v>
      </c>
      <c r="WF16" s="15">
        <v>95.2</v>
      </c>
      <c r="WG16" s="8" t="s">
        <v>466</v>
      </c>
      <c r="WH16" s="15">
        <v>97.6</v>
      </c>
      <c r="WI16" s="8" t="s">
        <v>466</v>
      </c>
      <c r="WJ16" s="15">
        <v>100.1</v>
      </c>
      <c r="WK16" s="8" t="s">
        <v>466</v>
      </c>
      <c r="WL16" s="19">
        <v>95</v>
      </c>
      <c r="WM16" s="8" t="s">
        <v>466</v>
      </c>
      <c r="WN16" s="15">
        <v>96.3</v>
      </c>
      <c r="WO16" s="8" t="s">
        <v>466</v>
      </c>
      <c r="WP16" s="15">
        <v>101.5</v>
      </c>
      <c r="WQ16" s="8" t="s">
        <v>466</v>
      </c>
      <c r="WR16" s="15">
        <v>98.8</v>
      </c>
      <c r="WS16" s="8" t="s">
        <v>466</v>
      </c>
      <c r="WT16" s="15">
        <v>98.7</v>
      </c>
      <c r="WU16" s="8" t="s">
        <v>466</v>
      </c>
      <c r="WV16" s="15">
        <v>100.8</v>
      </c>
      <c r="WW16" s="8" t="s">
        <v>466</v>
      </c>
      <c r="WX16" s="15">
        <v>99.8</v>
      </c>
      <c r="WY16" s="8" t="s">
        <v>466</v>
      </c>
      <c r="WZ16" s="15">
        <v>100.9</v>
      </c>
      <c r="XA16" s="8" t="s">
        <v>466</v>
      </c>
      <c r="XB16" s="15">
        <v>102.8</v>
      </c>
      <c r="XC16" s="8" t="s">
        <v>466</v>
      </c>
      <c r="XD16" s="19">
        <v>105</v>
      </c>
      <c r="XE16" s="8" t="s">
        <v>466</v>
      </c>
      <c r="XF16" s="15">
        <v>85.3</v>
      </c>
      <c r="XG16" s="8" t="s">
        <v>466</v>
      </c>
      <c r="XH16" s="15">
        <v>80.8</v>
      </c>
      <c r="XI16" s="8" t="s">
        <v>466</v>
      </c>
      <c r="XJ16" s="15">
        <v>81.599999999999994</v>
      </c>
      <c r="XK16" s="8" t="s">
        <v>466</v>
      </c>
      <c r="XL16" s="15">
        <v>86.7</v>
      </c>
      <c r="XM16" s="8" t="s">
        <v>466</v>
      </c>
      <c r="XN16" s="15">
        <v>90.2</v>
      </c>
      <c r="XO16" s="8" t="s">
        <v>466</v>
      </c>
      <c r="XP16" s="15">
        <v>91.9</v>
      </c>
      <c r="XQ16" s="8" t="s">
        <v>466</v>
      </c>
      <c r="XR16" s="15">
        <v>97.1</v>
      </c>
      <c r="XS16" s="8" t="s">
        <v>466</v>
      </c>
      <c r="XT16" s="19">
        <v>96</v>
      </c>
      <c r="XU16" s="8" t="s">
        <v>466</v>
      </c>
      <c r="XV16" s="15">
        <v>96.4</v>
      </c>
      <c r="XW16" s="8" t="s">
        <v>466</v>
      </c>
      <c r="XX16" s="15">
        <v>98.7</v>
      </c>
      <c r="XY16" s="8" t="s">
        <v>466</v>
      </c>
      <c r="XZ16" s="15">
        <v>97.1</v>
      </c>
      <c r="YA16" s="8" t="s">
        <v>466</v>
      </c>
      <c r="YB16" s="15">
        <v>96.8</v>
      </c>
      <c r="YC16" s="8" t="s">
        <v>466</v>
      </c>
      <c r="YD16" s="15">
        <v>96.5</v>
      </c>
      <c r="YE16" s="8" t="s">
        <v>466</v>
      </c>
      <c r="YF16" s="15">
        <v>94.5</v>
      </c>
      <c r="YG16" s="8" t="s">
        <v>466</v>
      </c>
      <c r="YH16" s="15">
        <v>97.4</v>
      </c>
      <c r="YI16" s="8" t="s">
        <v>466</v>
      </c>
      <c r="YJ16" s="15">
        <v>99.5</v>
      </c>
      <c r="YK16" s="8" t="s">
        <v>466</v>
      </c>
      <c r="YL16" s="15">
        <v>102.2</v>
      </c>
      <c r="YM16" s="8" t="s">
        <v>466</v>
      </c>
      <c r="YN16" s="15">
        <v>98.7</v>
      </c>
      <c r="YO16" s="8" t="s">
        <v>466</v>
      </c>
      <c r="YP16" s="19">
        <v>104</v>
      </c>
      <c r="YQ16" s="8" t="s">
        <v>466</v>
      </c>
      <c r="YR16" s="15">
        <v>102.8</v>
      </c>
      <c r="YS16" s="8" t="s">
        <v>466</v>
      </c>
      <c r="YT16" s="15">
        <v>104.7</v>
      </c>
      <c r="YU16" s="8" t="s">
        <v>466</v>
      </c>
      <c r="YV16" s="15">
        <v>105.9</v>
      </c>
      <c r="YW16" s="8" t="s">
        <v>466</v>
      </c>
      <c r="YX16" s="15">
        <v>104.9</v>
      </c>
      <c r="YY16" s="8" t="s">
        <v>466</v>
      </c>
      <c r="YZ16" s="15">
        <v>109.2</v>
      </c>
      <c r="ZA16" s="8" t="s">
        <v>466</v>
      </c>
      <c r="ZB16" s="15">
        <v>108.6</v>
      </c>
      <c r="ZC16" s="8" t="s">
        <v>466</v>
      </c>
      <c r="ZD16" s="15">
        <v>108.5</v>
      </c>
      <c r="ZE16" s="8" t="s">
        <v>466</v>
      </c>
      <c r="ZF16" s="15">
        <v>111.1</v>
      </c>
      <c r="ZG16" s="8" t="s">
        <v>470</v>
      </c>
      <c r="ZH16" s="15">
        <v>111.6</v>
      </c>
      <c r="ZI16" s="8" t="s">
        <v>470</v>
      </c>
      <c r="ZJ16" s="15">
        <v>111.3</v>
      </c>
      <c r="ZK16" s="8" t="s">
        <v>470</v>
      </c>
      <c r="ZL16" s="15">
        <v>112.9</v>
      </c>
      <c r="ZM16" s="8" t="s">
        <v>470</v>
      </c>
      <c r="ZN16" s="15">
        <v>111.4</v>
      </c>
      <c r="ZO16" s="8" t="s">
        <v>470</v>
      </c>
      <c r="ZP16" s="15">
        <v>112.7</v>
      </c>
      <c r="ZQ16" s="8" t="s">
        <v>470</v>
      </c>
      <c r="ZR16" s="15">
        <v>115.3</v>
      </c>
      <c r="ZS16" s="8" t="s">
        <v>470</v>
      </c>
      <c r="ZT16" s="15">
        <v>113.1</v>
      </c>
      <c r="ZU16" s="8" t="s">
        <v>470</v>
      </c>
      <c r="ZV16" s="15">
        <v>116.6</v>
      </c>
      <c r="ZW16" s="8" t="s">
        <v>470</v>
      </c>
      <c r="ZX16" s="19">
        <v>117</v>
      </c>
      <c r="ZY16" s="8" t="s">
        <v>470</v>
      </c>
      <c r="ZZ16" s="15">
        <v>116.3</v>
      </c>
      <c r="AAA16" s="8" t="s">
        <v>470</v>
      </c>
      <c r="AAB16" s="15">
        <v>122.1</v>
      </c>
      <c r="AAC16" s="8" t="s">
        <v>470</v>
      </c>
      <c r="AAD16" s="19">
        <v>122</v>
      </c>
      <c r="AAE16" s="8" t="s">
        <v>470</v>
      </c>
      <c r="AAF16" s="15">
        <v>118.8</v>
      </c>
      <c r="AAG16" s="8" t="s">
        <v>470</v>
      </c>
      <c r="AAH16" s="15">
        <v>123.3</v>
      </c>
      <c r="AAI16" s="8" t="s">
        <v>470</v>
      </c>
      <c r="AAJ16" s="15">
        <v>121.4</v>
      </c>
      <c r="AAK16" s="8" t="s">
        <v>470</v>
      </c>
      <c r="AAL16" s="15">
        <v>121.6</v>
      </c>
      <c r="AAM16" s="8" t="s">
        <v>470</v>
      </c>
      <c r="AAN16" s="15">
        <v>125.5</v>
      </c>
      <c r="AAO16" s="8" t="s">
        <v>470</v>
      </c>
      <c r="AAP16" s="19">
        <v>125</v>
      </c>
      <c r="AAQ16" s="8" t="s">
        <v>470</v>
      </c>
      <c r="AAR16" s="15">
        <v>126.1</v>
      </c>
      <c r="AAS16" s="8" t="s">
        <v>470</v>
      </c>
      <c r="AAT16" s="15">
        <v>130.5</v>
      </c>
      <c r="AAU16" s="8" t="s">
        <v>470</v>
      </c>
      <c r="AAV16" s="15">
        <v>128.6</v>
      </c>
      <c r="AAW16" s="8" t="s">
        <v>470</v>
      </c>
      <c r="AAX16" s="15">
        <v>131.19999999999999</v>
      </c>
      <c r="AAY16" s="8" t="s">
        <v>470</v>
      </c>
      <c r="AAZ16" s="15">
        <v>132.9</v>
      </c>
      <c r="ABA16" s="8" t="s">
        <v>470</v>
      </c>
      <c r="ABB16" s="15">
        <v>128.9</v>
      </c>
      <c r="ABC16" s="8" t="s">
        <v>470</v>
      </c>
      <c r="ABD16" s="8" t="s">
        <v>468</v>
      </c>
      <c r="ABE16" s="8" t="s">
        <v>466</v>
      </c>
    </row>
    <row r="18" spans="1:2" x14ac:dyDescent="0.2">
      <c r="A18" s="1" t="s">
        <v>471</v>
      </c>
    </row>
    <row r="19" spans="1:2" x14ac:dyDescent="0.2">
      <c r="A19" s="1" t="s">
        <v>468</v>
      </c>
      <c r="B19" s="2" t="s">
        <v>472</v>
      </c>
    </row>
    <row r="20" spans="1:2" x14ac:dyDescent="0.2">
      <c r="A20" s="1" t="s">
        <v>473</v>
      </c>
    </row>
    <row r="21" spans="1:2" x14ac:dyDescent="0.2">
      <c r="A21" s="1" t="s">
        <v>470</v>
      </c>
      <c r="B21" s="2" t="s">
        <v>474</v>
      </c>
    </row>
    <row r="22" spans="1:2" x14ac:dyDescent="0.2">
      <c r="A22" s="1" t="s">
        <v>469</v>
      </c>
      <c r="B22" s="2" t="s">
        <v>475</v>
      </c>
    </row>
  </sheetData>
  <mergeCells count="366"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  <mergeCell ref="T11:U11"/>
    <mergeCell ref="V11:W11"/>
    <mergeCell ref="X11:Y11"/>
    <mergeCell ref="Z11:AA11"/>
    <mergeCell ref="AB11:AC11"/>
    <mergeCell ref="AD11:AE11"/>
    <mergeCell ref="AF11:AG11"/>
    <mergeCell ref="AH11:AI11"/>
    <mergeCell ref="AJ11:AK11"/>
    <mergeCell ref="AL11:AM11"/>
    <mergeCell ref="AN11:AO11"/>
    <mergeCell ref="AP11:AQ11"/>
    <mergeCell ref="AR11:AS11"/>
    <mergeCell ref="AT11:AU11"/>
    <mergeCell ref="AV11:AW11"/>
    <mergeCell ref="AX11:AY11"/>
    <mergeCell ref="AZ11:BA11"/>
    <mergeCell ref="BB11:BC11"/>
    <mergeCell ref="BD11:BE11"/>
    <mergeCell ref="BF11:BG11"/>
    <mergeCell ref="BH11:BI11"/>
    <mergeCell ref="BJ11:BK11"/>
    <mergeCell ref="BL11:BM11"/>
    <mergeCell ref="BN11:BO11"/>
    <mergeCell ref="BP11:BQ11"/>
    <mergeCell ref="BR11:BS11"/>
    <mergeCell ref="BT11:BU11"/>
    <mergeCell ref="BV11:BW11"/>
    <mergeCell ref="BX11:BY11"/>
    <mergeCell ref="BZ11:CA11"/>
    <mergeCell ref="CB11:CC11"/>
    <mergeCell ref="CD11:CE11"/>
    <mergeCell ref="CF11:CG11"/>
    <mergeCell ref="CH11:CI11"/>
    <mergeCell ref="CJ11:CK11"/>
    <mergeCell ref="CL11:CM11"/>
    <mergeCell ref="CN11:CO11"/>
    <mergeCell ref="CP11:CQ11"/>
    <mergeCell ref="CR11:CS11"/>
    <mergeCell ref="CT11:CU11"/>
    <mergeCell ref="CV11:CW11"/>
    <mergeCell ref="CX11:CY11"/>
    <mergeCell ref="CZ11:DA11"/>
    <mergeCell ref="DB11:DC11"/>
    <mergeCell ref="DD11:DE11"/>
    <mergeCell ref="DF11:DG11"/>
    <mergeCell ref="DH11:DI11"/>
    <mergeCell ref="DJ11:DK11"/>
    <mergeCell ref="DL11:DM11"/>
    <mergeCell ref="DN11:DO11"/>
    <mergeCell ref="DP11:DQ11"/>
    <mergeCell ref="DR11:DS11"/>
    <mergeCell ref="DT11:DU11"/>
    <mergeCell ref="DV11:DW11"/>
    <mergeCell ref="DX11:DY11"/>
    <mergeCell ref="DZ11:EA11"/>
    <mergeCell ref="EB11:EC11"/>
    <mergeCell ref="ED11:EE11"/>
    <mergeCell ref="EF11:EG11"/>
    <mergeCell ref="EH11:EI11"/>
    <mergeCell ref="EJ11:EK11"/>
    <mergeCell ref="EL11:EM11"/>
    <mergeCell ref="EN11:EO11"/>
    <mergeCell ref="EP11:EQ11"/>
    <mergeCell ref="ER11:ES11"/>
    <mergeCell ref="ET11:EU11"/>
    <mergeCell ref="EV11:EW11"/>
    <mergeCell ref="EX11:EY11"/>
    <mergeCell ref="EZ11:FA11"/>
    <mergeCell ref="FB11:FC11"/>
    <mergeCell ref="FD11:FE11"/>
    <mergeCell ref="FF11:FG11"/>
    <mergeCell ref="FH11:FI11"/>
    <mergeCell ref="FJ11:FK11"/>
    <mergeCell ref="FL11:FM11"/>
    <mergeCell ref="FN11:FO11"/>
    <mergeCell ref="FP11:FQ11"/>
    <mergeCell ref="FR11:FS11"/>
    <mergeCell ref="FT11:FU11"/>
    <mergeCell ref="FV11:FW11"/>
    <mergeCell ref="FX11:FY11"/>
    <mergeCell ref="FZ11:GA11"/>
    <mergeCell ref="GB11:GC11"/>
    <mergeCell ref="GD11:GE11"/>
    <mergeCell ref="GF11:GG11"/>
    <mergeCell ref="GH11:GI11"/>
    <mergeCell ref="GJ11:GK11"/>
    <mergeCell ref="GL11:GM11"/>
    <mergeCell ref="GN11:GO11"/>
    <mergeCell ref="GP11:GQ11"/>
    <mergeCell ref="GR11:GS11"/>
    <mergeCell ref="GT11:GU11"/>
    <mergeCell ref="GV11:GW11"/>
    <mergeCell ref="GX11:GY11"/>
    <mergeCell ref="GZ11:HA11"/>
    <mergeCell ref="HB11:HC11"/>
    <mergeCell ref="HD11:HE11"/>
    <mergeCell ref="HF11:HG11"/>
    <mergeCell ref="HH11:HI11"/>
    <mergeCell ref="HJ11:HK11"/>
    <mergeCell ref="HL11:HM11"/>
    <mergeCell ref="HN11:HO11"/>
    <mergeCell ref="HP11:HQ11"/>
    <mergeCell ref="HR11:HS11"/>
    <mergeCell ref="HT11:HU11"/>
    <mergeCell ref="HV11:HW11"/>
    <mergeCell ref="HX11:HY11"/>
    <mergeCell ref="HZ11:IA11"/>
    <mergeCell ref="IB11:IC11"/>
    <mergeCell ref="ID11:IE11"/>
    <mergeCell ref="IF11:IG11"/>
    <mergeCell ref="IH11:II11"/>
    <mergeCell ref="IJ11:IK11"/>
    <mergeCell ref="IL11:IM11"/>
    <mergeCell ref="IN11:IO11"/>
    <mergeCell ref="IP11:IQ11"/>
    <mergeCell ref="IR11:IS11"/>
    <mergeCell ref="IT11:IU11"/>
    <mergeCell ref="IV11:IW11"/>
    <mergeCell ref="IX11:IY11"/>
    <mergeCell ref="IZ11:JA11"/>
    <mergeCell ref="JB11:JC11"/>
    <mergeCell ref="JD11:JE11"/>
    <mergeCell ref="JF11:JG11"/>
    <mergeCell ref="JH11:JI11"/>
    <mergeCell ref="JJ11:JK11"/>
    <mergeCell ref="JL11:JM11"/>
    <mergeCell ref="JN11:JO11"/>
    <mergeCell ref="JP11:JQ11"/>
    <mergeCell ref="JR11:JS11"/>
    <mergeCell ref="JT11:JU11"/>
    <mergeCell ref="JV11:JW11"/>
    <mergeCell ref="JX11:JY11"/>
    <mergeCell ref="JZ11:KA11"/>
    <mergeCell ref="KB11:KC11"/>
    <mergeCell ref="KD11:KE11"/>
    <mergeCell ref="KF11:KG11"/>
    <mergeCell ref="KH11:KI11"/>
    <mergeCell ref="KJ11:KK11"/>
    <mergeCell ref="KL11:KM11"/>
    <mergeCell ref="KN11:KO11"/>
    <mergeCell ref="KP11:KQ11"/>
    <mergeCell ref="KR11:KS11"/>
    <mergeCell ref="KT11:KU11"/>
    <mergeCell ref="KV11:KW11"/>
    <mergeCell ref="KX11:KY11"/>
    <mergeCell ref="KZ11:LA11"/>
    <mergeCell ref="LB11:LC11"/>
    <mergeCell ref="LD11:LE11"/>
    <mergeCell ref="LF11:LG11"/>
    <mergeCell ref="LH11:LI11"/>
    <mergeCell ref="LJ11:LK11"/>
    <mergeCell ref="LL11:LM11"/>
    <mergeCell ref="LN11:LO11"/>
    <mergeCell ref="LP11:LQ11"/>
    <mergeCell ref="LR11:LS11"/>
    <mergeCell ref="LT11:LU11"/>
    <mergeCell ref="LV11:LW11"/>
    <mergeCell ref="LX11:LY11"/>
    <mergeCell ref="LZ11:MA11"/>
    <mergeCell ref="MB11:MC11"/>
    <mergeCell ref="MD11:ME11"/>
    <mergeCell ref="MF11:MG11"/>
    <mergeCell ref="MH11:MI11"/>
    <mergeCell ref="MJ11:MK11"/>
    <mergeCell ref="ML11:MM11"/>
    <mergeCell ref="MN11:MO11"/>
    <mergeCell ref="MP11:MQ11"/>
    <mergeCell ref="MR11:MS11"/>
    <mergeCell ref="MT11:MU11"/>
    <mergeCell ref="MV11:MW11"/>
    <mergeCell ref="MX11:MY11"/>
    <mergeCell ref="MZ11:NA11"/>
    <mergeCell ref="NB11:NC11"/>
    <mergeCell ref="ND11:NE11"/>
    <mergeCell ref="NF11:NG11"/>
    <mergeCell ref="NH11:NI11"/>
    <mergeCell ref="NJ11:NK11"/>
    <mergeCell ref="NL11:NM11"/>
    <mergeCell ref="NN11:NO11"/>
    <mergeCell ref="NP11:NQ11"/>
    <mergeCell ref="NR11:NS11"/>
    <mergeCell ref="NT11:NU11"/>
    <mergeCell ref="NV11:NW11"/>
    <mergeCell ref="NX11:NY11"/>
    <mergeCell ref="NZ11:OA11"/>
    <mergeCell ref="OB11:OC11"/>
    <mergeCell ref="OD11:OE11"/>
    <mergeCell ref="OF11:OG11"/>
    <mergeCell ref="OH11:OI11"/>
    <mergeCell ref="OJ11:OK11"/>
    <mergeCell ref="OL11:OM11"/>
    <mergeCell ref="ON11:OO11"/>
    <mergeCell ref="OP11:OQ11"/>
    <mergeCell ref="OR11:OS11"/>
    <mergeCell ref="OT11:OU11"/>
    <mergeCell ref="OV11:OW11"/>
    <mergeCell ref="OX11:OY11"/>
    <mergeCell ref="OZ11:PA11"/>
    <mergeCell ref="PB11:PC11"/>
    <mergeCell ref="PD11:PE11"/>
    <mergeCell ref="PF11:PG11"/>
    <mergeCell ref="PH11:PI11"/>
    <mergeCell ref="PJ11:PK11"/>
    <mergeCell ref="PL11:PM11"/>
    <mergeCell ref="PN11:PO11"/>
    <mergeCell ref="PP11:PQ11"/>
    <mergeCell ref="PR11:PS11"/>
    <mergeCell ref="PT11:PU11"/>
    <mergeCell ref="PV11:PW11"/>
    <mergeCell ref="PX11:PY11"/>
    <mergeCell ref="PZ11:QA11"/>
    <mergeCell ref="QB11:QC11"/>
    <mergeCell ref="QD11:QE11"/>
    <mergeCell ref="QF11:QG11"/>
    <mergeCell ref="QH11:QI11"/>
    <mergeCell ref="QJ11:QK11"/>
    <mergeCell ref="QL11:QM11"/>
    <mergeCell ref="QN11:QO11"/>
    <mergeCell ref="QP11:QQ11"/>
    <mergeCell ref="QR11:QS11"/>
    <mergeCell ref="QT11:QU11"/>
    <mergeCell ref="QV11:QW11"/>
    <mergeCell ref="QX11:QY11"/>
    <mergeCell ref="QZ11:RA11"/>
    <mergeCell ref="RB11:RC11"/>
    <mergeCell ref="RD11:RE11"/>
    <mergeCell ref="RF11:RG11"/>
    <mergeCell ref="RH11:RI11"/>
    <mergeCell ref="RJ11:RK11"/>
    <mergeCell ref="RL11:RM11"/>
    <mergeCell ref="RN11:RO11"/>
    <mergeCell ref="RP11:RQ11"/>
    <mergeCell ref="RR11:RS11"/>
    <mergeCell ref="RT11:RU11"/>
    <mergeCell ref="RV11:RW11"/>
    <mergeCell ref="RX11:RY11"/>
    <mergeCell ref="RZ11:SA11"/>
    <mergeCell ref="SB11:SC11"/>
    <mergeCell ref="SD11:SE11"/>
    <mergeCell ref="SF11:SG11"/>
    <mergeCell ref="SH11:SI11"/>
    <mergeCell ref="SJ11:SK11"/>
    <mergeCell ref="SL11:SM11"/>
    <mergeCell ref="SN11:SO11"/>
    <mergeCell ref="SP11:SQ11"/>
    <mergeCell ref="SR11:SS11"/>
    <mergeCell ref="ST11:SU11"/>
    <mergeCell ref="SV11:SW11"/>
    <mergeCell ref="SX11:SY11"/>
    <mergeCell ref="SZ11:TA11"/>
    <mergeCell ref="TB11:TC11"/>
    <mergeCell ref="TD11:TE11"/>
    <mergeCell ref="TF11:TG11"/>
    <mergeCell ref="TH11:TI11"/>
    <mergeCell ref="TJ11:TK11"/>
    <mergeCell ref="TL11:TM11"/>
    <mergeCell ref="TN11:TO11"/>
    <mergeCell ref="TP11:TQ11"/>
    <mergeCell ref="TR11:TS11"/>
    <mergeCell ref="TT11:TU11"/>
    <mergeCell ref="TV11:TW11"/>
    <mergeCell ref="TX11:TY11"/>
    <mergeCell ref="TZ11:UA11"/>
    <mergeCell ref="UB11:UC11"/>
    <mergeCell ref="UD11:UE11"/>
    <mergeCell ref="UF11:UG11"/>
    <mergeCell ref="UH11:UI11"/>
    <mergeCell ref="UJ11:UK11"/>
    <mergeCell ref="UL11:UM11"/>
    <mergeCell ref="UN11:UO11"/>
    <mergeCell ref="UP11:UQ11"/>
    <mergeCell ref="UR11:US11"/>
    <mergeCell ref="UT11:UU11"/>
    <mergeCell ref="UV11:UW11"/>
    <mergeCell ref="UX11:UY11"/>
    <mergeCell ref="UZ11:VA11"/>
    <mergeCell ref="VB11:VC11"/>
    <mergeCell ref="VD11:VE11"/>
    <mergeCell ref="VF11:VG11"/>
    <mergeCell ref="VH11:VI11"/>
    <mergeCell ref="VJ11:VK11"/>
    <mergeCell ref="VL11:VM11"/>
    <mergeCell ref="VN11:VO11"/>
    <mergeCell ref="VP11:VQ11"/>
    <mergeCell ref="VR11:VS11"/>
    <mergeCell ref="VT11:VU11"/>
    <mergeCell ref="VV11:VW11"/>
    <mergeCell ref="VX11:VY11"/>
    <mergeCell ref="VZ11:WA11"/>
    <mergeCell ref="WB11:WC11"/>
    <mergeCell ref="WD11:WE11"/>
    <mergeCell ref="WF11:WG11"/>
    <mergeCell ref="WH11:WI11"/>
    <mergeCell ref="WJ11:WK11"/>
    <mergeCell ref="WL11:WM11"/>
    <mergeCell ref="WN11:WO11"/>
    <mergeCell ref="WP11:WQ11"/>
    <mergeCell ref="WR11:WS11"/>
    <mergeCell ref="WT11:WU11"/>
    <mergeCell ref="WV11:WW11"/>
    <mergeCell ref="WX11:WY11"/>
    <mergeCell ref="WZ11:XA11"/>
    <mergeCell ref="XB11:XC11"/>
    <mergeCell ref="XD11:XE11"/>
    <mergeCell ref="XF11:XG11"/>
    <mergeCell ref="XH11:XI11"/>
    <mergeCell ref="XJ11:XK11"/>
    <mergeCell ref="XL11:XM11"/>
    <mergeCell ref="XN11:XO11"/>
    <mergeCell ref="XP11:XQ11"/>
    <mergeCell ref="XR11:XS11"/>
    <mergeCell ref="XT11:XU11"/>
    <mergeCell ref="XV11:XW11"/>
    <mergeCell ref="XX11:XY11"/>
    <mergeCell ref="XZ11:YA11"/>
    <mergeCell ref="YB11:YC11"/>
    <mergeCell ref="YD11:YE11"/>
    <mergeCell ref="YF11:YG11"/>
    <mergeCell ref="YH11:YI11"/>
    <mergeCell ref="YJ11:YK11"/>
    <mergeCell ref="YL11:YM11"/>
    <mergeCell ref="YN11:YO11"/>
    <mergeCell ref="YP11:YQ11"/>
    <mergeCell ref="YR11:YS11"/>
    <mergeCell ref="YT11:YU11"/>
    <mergeCell ref="YV11:YW11"/>
    <mergeCell ref="YX11:YY11"/>
    <mergeCell ref="YZ11:ZA11"/>
    <mergeCell ref="ZB11:ZC11"/>
    <mergeCell ref="ZD11:ZE11"/>
    <mergeCell ref="ZF11:ZG11"/>
    <mergeCell ref="ZH11:ZI11"/>
    <mergeCell ref="ZJ11:ZK11"/>
    <mergeCell ref="ZL11:ZM11"/>
    <mergeCell ref="ZN11:ZO11"/>
    <mergeCell ref="ZP11:ZQ11"/>
    <mergeCell ref="ZR11:ZS11"/>
    <mergeCell ref="ZT11:ZU11"/>
    <mergeCell ref="ZV11:ZW11"/>
    <mergeCell ref="ZX11:ZY11"/>
    <mergeCell ref="ZZ11:AAA11"/>
    <mergeCell ref="AAT11:AAU11"/>
    <mergeCell ref="AAV11:AAW11"/>
    <mergeCell ref="AAX11:AAY11"/>
    <mergeCell ref="AAZ11:ABA11"/>
    <mergeCell ref="ABB11:ABC11"/>
    <mergeCell ref="ABD11:ABE11"/>
    <mergeCell ref="AAB11:AAC11"/>
    <mergeCell ref="AAD11:AAE11"/>
    <mergeCell ref="AAF11:AAG11"/>
    <mergeCell ref="AAH11:AAI11"/>
    <mergeCell ref="AAJ11:AAK11"/>
    <mergeCell ref="AAL11:AAM11"/>
    <mergeCell ref="AAN11:AAO11"/>
    <mergeCell ref="AAP11:AAQ11"/>
    <mergeCell ref="AAR11:AAS11"/>
  </mergeCell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ABE22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  <col min="34" max="34" width="10" customWidth="1"/>
    <col min="35" max="35" width="5" customWidth="1"/>
    <col min="36" max="36" width="10" customWidth="1"/>
    <col min="37" max="37" width="5" customWidth="1"/>
    <col min="38" max="38" width="10" customWidth="1"/>
    <col min="39" max="39" width="5" customWidth="1"/>
    <col min="40" max="40" width="10" customWidth="1"/>
    <col min="41" max="41" width="5" customWidth="1"/>
    <col min="42" max="42" width="10" customWidth="1"/>
    <col min="43" max="43" width="5" customWidth="1"/>
    <col min="44" max="44" width="10" customWidth="1"/>
    <col min="45" max="45" width="5" customWidth="1"/>
    <col min="46" max="46" width="10" customWidth="1"/>
    <col min="47" max="47" width="5" customWidth="1"/>
    <col min="48" max="48" width="10" customWidth="1"/>
    <col min="49" max="49" width="5" customWidth="1"/>
    <col min="50" max="50" width="10" customWidth="1"/>
    <col min="51" max="51" width="5" customWidth="1"/>
    <col min="52" max="52" width="10" customWidth="1"/>
    <col min="53" max="53" width="5" customWidth="1"/>
    <col min="54" max="54" width="10" customWidth="1"/>
    <col min="55" max="55" width="5" customWidth="1"/>
    <col min="56" max="56" width="10" customWidth="1"/>
    <col min="57" max="57" width="5" customWidth="1"/>
    <col min="58" max="58" width="10" customWidth="1"/>
    <col min="59" max="59" width="5" customWidth="1"/>
    <col min="60" max="60" width="10" customWidth="1"/>
    <col min="61" max="61" width="5" customWidth="1"/>
    <col min="62" max="62" width="10" customWidth="1"/>
    <col min="63" max="63" width="5" customWidth="1"/>
    <col min="64" max="64" width="10" customWidth="1"/>
    <col min="65" max="65" width="5" customWidth="1"/>
    <col min="66" max="66" width="10" customWidth="1"/>
    <col min="67" max="67" width="5" customWidth="1"/>
    <col min="68" max="68" width="10" customWidth="1"/>
    <col min="69" max="69" width="5" customWidth="1"/>
    <col min="70" max="70" width="10" customWidth="1"/>
    <col min="71" max="71" width="5" customWidth="1"/>
    <col min="72" max="72" width="10" customWidth="1"/>
    <col min="73" max="73" width="5" customWidth="1"/>
    <col min="74" max="74" width="10" customWidth="1"/>
    <col min="75" max="75" width="5" customWidth="1"/>
    <col min="76" max="76" width="10" customWidth="1"/>
    <col min="77" max="77" width="5" customWidth="1"/>
    <col min="78" max="78" width="10" customWidth="1"/>
    <col min="79" max="79" width="5" customWidth="1"/>
    <col min="80" max="80" width="10" customWidth="1"/>
    <col min="81" max="81" width="5" customWidth="1"/>
    <col min="82" max="82" width="10" customWidth="1"/>
    <col min="83" max="83" width="5" customWidth="1"/>
    <col min="84" max="84" width="10" customWidth="1"/>
    <col min="85" max="85" width="5" customWidth="1"/>
    <col min="86" max="86" width="10" customWidth="1"/>
    <col min="87" max="87" width="5" customWidth="1"/>
    <col min="88" max="88" width="10" customWidth="1"/>
    <col min="89" max="89" width="5" customWidth="1"/>
    <col min="90" max="90" width="10" customWidth="1"/>
    <col min="91" max="91" width="5" customWidth="1"/>
    <col min="92" max="92" width="10" customWidth="1"/>
    <col min="93" max="93" width="5" customWidth="1"/>
    <col min="94" max="94" width="10" customWidth="1"/>
    <col min="95" max="95" width="5" customWidth="1"/>
    <col min="96" max="96" width="10" customWidth="1"/>
    <col min="97" max="97" width="5" customWidth="1"/>
    <col min="98" max="98" width="10" customWidth="1"/>
    <col min="99" max="99" width="5" customWidth="1"/>
    <col min="100" max="100" width="10" customWidth="1"/>
    <col min="101" max="101" width="5" customWidth="1"/>
    <col min="102" max="102" width="10" customWidth="1"/>
    <col min="103" max="103" width="5" customWidth="1"/>
    <col min="104" max="104" width="10" customWidth="1"/>
    <col min="105" max="105" width="5" customWidth="1"/>
    <col min="106" max="106" width="10" customWidth="1"/>
    <col min="107" max="107" width="5" customWidth="1"/>
    <col min="108" max="108" width="10" customWidth="1"/>
    <col min="109" max="109" width="5" customWidth="1"/>
    <col min="110" max="110" width="10" customWidth="1"/>
    <col min="111" max="111" width="5" customWidth="1"/>
    <col min="112" max="112" width="10" customWidth="1"/>
    <col min="113" max="113" width="5" customWidth="1"/>
    <col min="114" max="114" width="10" customWidth="1"/>
    <col min="115" max="115" width="5" customWidth="1"/>
    <col min="116" max="116" width="10" customWidth="1"/>
    <col min="117" max="117" width="5" customWidth="1"/>
    <col min="118" max="118" width="10" customWidth="1"/>
    <col min="119" max="119" width="5" customWidth="1"/>
    <col min="120" max="120" width="10" customWidth="1"/>
    <col min="121" max="121" width="5" customWidth="1"/>
    <col min="122" max="122" width="10" customWidth="1"/>
    <col min="123" max="123" width="5" customWidth="1"/>
    <col min="124" max="124" width="10" customWidth="1"/>
    <col min="125" max="125" width="5" customWidth="1"/>
    <col min="126" max="126" width="10" customWidth="1"/>
    <col min="127" max="127" width="5" customWidth="1"/>
    <col min="128" max="128" width="10" customWidth="1"/>
    <col min="129" max="129" width="5" customWidth="1"/>
    <col min="130" max="130" width="10" customWidth="1"/>
    <col min="131" max="131" width="5" customWidth="1"/>
    <col min="132" max="132" width="10" customWidth="1"/>
    <col min="133" max="133" width="5" customWidth="1"/>
    <col min="134" max="134" width="10" customWidth="1"/>
    <col min="135" max="135" width="5" customWidth="1"/>
    <col min="136" max="136" width="10" customWidth="1"/>
    <col min="137" max="137" width="5" customWidth="1"/>
    <col min="138" max="138" width="10" customWidth="1"/>
    <col min="139" max="139" width="5" customWidth="1"/>
    <col min="140" max="140" width="10" customWidth="1"/>
    <col min="141" max="141" width="5" customWidth="1"/>
    <col min="142" max="142" width="10" customWidth="1"/>
    <col min="143" max="143" width="5" customWidth="1"/>
    <col min="144" max="144" width="10" customWidth="1"/>
    <col min="145" max="145" width="5" customWidth="1"/>
    <col min="146" max="146" width="10" customWidth="1"/>
    <col min="147" max="147" width="5" customWidth="1"/>
    <col min="148" max="148" width="10" customWidth="1"/>
    <col min="149" max="149" width="5" customWidth="1"/>
    <col min="150" max="150" width="10" customWidth="1"/>
    <col min="151" max="151" width="5" customWidth="1"/>
    <col min="152" max="152" width="10" customWidth="1"/>
    <col min="153" max="153" width="5" customWidth="1"/>
    <col min="154" max="154" width="10" customWidth="1"/>
    <col min="155" max="155" width="5" customWidth="1"/>
    <col min="156" max="156" width="10" customWidth="1"/>
    <col min="157" max="157" width="5" customWidth="1"/>
    <col min="158" max="158" width="10" customWidth="1"/>
    <col min="159" max="159" width="5" customWidth="1"/>
    <col min="160" max="160" width="10" customWidth="1"/>
    <col min="161" max="161" width="5" customWidth="1"/>
    <col min="162" max="162" width="10" customWidth="1"/>
    <col min="163" max="163" width="5" customWidth="1"/>
    <col min="164" max="164" width="10" customWidth="1"/>
    <col min="165" max="165" width="5" customWidth="1"/>
    <col min="166" max="166" width="10" customWidth="1"/>
    <col min="167" max="167" width="5" customWidth="1"/>
    <col min="168" max="168" width="10" customWidth="1"/>
    <col min="169" max="169" width="5" customWidth="1"/>
    <col min="170" max="170" width="10" customWidth="1"/>
    <col min="171" max="171" width="5" customWidth="1"/>
    <col min="172" max="172" width="10" customWidth="1"/>
    <col min="173" max="173" width="5" customWidth="1"/>
    <col min="174" max="174" width="10" customWidth="1"/>
    <col min="175" max="175" width="5" customWidth="1"/>
    <col min="176" max="176" width="10" customWidth="1"/>
    <col min="177" max="177" width="5" customWidth="1"/>
    <col min="178" max="178" width="10" customWidth="1"/>
    <col min="179" max="179" width="5" customWidth="1"/>
    <col min="180" max="180" width="10" customWidth="1"/>
    <col min="181" max="181" width="5" customWidth="1"/>
    <col min="182" max="182" width="10" customWidth="1"/>
    <col min="183" max="183" width="5" customWidth="1"/>
    <col min="184" max="184" width="10" customWidth="1"/>
    <col min="185" max="185" width="5" customWidth="1"/>
    <col min="186" max="186" width="10" customWidth="1"/>
    <col min="187" max="187" width="5" customWidth="1"/>
    <col min="188" max="188" width="10" customWidth="1"/>
    <col min="189" max="189" width="5" customWidth="1"/>
    <col min="190" max="190" width="10" customWidth="1"/>
    <col min="191" max="191" width="5" customWidth="1"/>
    <col min="192" max="192" width="10" customWidth="1"/>
    <col min="193" max="193" width="5" customWidth="1"/>
    <col min="194" max="194" width="10" customWidth="1"/>
    <col min="195" max="195" width="5" customWidth="1"/>
    <col min="196" max="196" width="10" customWidth="1"/>
    <col min="197" max="197" width="5" customWidth="1"/>
    <col min="198" max="198" width="10" customWidth="1"/>
    <col min="199" max="199" width="5" customWidth="1"/>
    <col min="200" max="200" width="10" customWidth="1"/>
    <col min="201" max="201" width="5" customWidth="1"/>
    <col min="202" max="202" width="10" customWidth="1"/>
    <col min="203" max="203" width="5" customWidth="1"/>
    <col min="204" max="204" width="10" customWidth="1"/>
    <col min="205" max="205" width="5" customWidth="1"/>
    <col min="206" max="206" width="10" customWidth="1"/>
    <col min="207" max="207" width="5" customWidth="1"/>
    <col min="208" max="208" width="10" customWidth="1"/>
    <col min="209" max="209" width="5" customWidth="1"/>
    <col min="210" max="210" width="10" customWidth="1"/>
    <col min="211" max="211" width="5" customWidth="1"/>
    <col min="212" max="212" width="10" customWidth="1"/>
    <col min="213" max="213" width="5" customWidth="1"/>
    <col min="214" max="214" width="10" customWidth="1"/>
    <col min="215" max="215" width="5" customWidth="1"/>
    <col min="216" max="216" width="10" customWidth="1"/>
    <col min="217" max="217" width="5" customWidth="1"/>
    <col min="218" max="218" width="10" customWidth="1"/>
    <col min="219" max="219" width="5" customWidth="1"/>
    <col min="220" max="220" width="10" customWidth="1"/>
    <col min="221" max="221" width="5" customWidth="1"/>
    <col min="222" max="222" width="10" customWidth="1"/>
    <col min="223" max="223" width="5" customWidth="1"/>
    <col min="224" max="224" width="10" customWidth="1"/>
    <col min="225" max="225" width="5" customWidth="1"/>
    <col min="226" max="226" width="10" customWidth="1"/>
    <col min="227" max="227" width="5" customWidth="1"/>
    <col min="228" max="228" width="10" customWidth="1"/>
    <col min="229" max="229" width="5" customWidth="1"/>
    <col min="230" max="230" width="10" customWidth="1"/>
    <col min="231" max="231" width="5" customWidth="1"/>
    <col min="232" max="232" width="10" customWidth="1"/>
    <col min="233" max="233" width="5" customWidth="1"/>
    <col min="234" max="234" width="10" customWidth="1"/>
    <col min="235" max="235" width="5" customWidth="1"/>
    <col min="236" max="236" width="10" customWidth="1"/>
    <col min="237" max="237" width="5" customWidth="1"/>
    <col min="238" max="238" width="10" customWidth="1"/>
    <col min="239" max="239" width="5" customWidth="1"/>
    <col min="240" max="240" width="10" customWidth="1"/>
    <col min="241" max="241" width="5" customWidth="1"/>
    <col min="242" max="242" width="10" customWidth="1"/>
    <col min="243" max="243" width="5" customWidth="1"/>
    <col min="244" max="244" width="10" customWidth="1"/>
    <col min="245" max="245" width="5" customWidth="1"/>
    <col min="246" max="246" width="10" customWidth="1"/>
    <col min="247" max="247" width="5" customWidth="1"/>
    <col min="248" max="248" width="10" customWidth="1"/>
    <col min="249" max="249" width="5" customWidth="1"/>
    <col min="250" max="250" width="10" customWidth="1"/>
    <col min="251" max="251" width="5" customWidth="1"/>
    <col min="252" max="252" width="10" customWidth="1"/>
    <col min="253" max="253" width="5" customWidth="1"/>
    <col min="254" max="254" width="10" customWidth="1"/>
    <col min="255" max="255" width="5" customWidth="1"/>
    <col min="256" max="256" width="10" customWidth="1"/>
    <col min="257" max="257" width="5" customWidth="1"/>
    <col min="258" max="258" width="10" customWidth="1"/>
    <col min="259" max="259" width="5" customWidth="1"/>
    <col min="260" max="260" width="10" customWidth="1"/>
    <col min="261" max="261" width="5" customWidth="1"/>
    <col min="262" max="262" width="10" customWidth="1"/>
    <col min="263" max="263" width="5" customWidth="1"/>
    <col min="264" max="264" width="10" customWidth="1"/>
    <col min="265" max="265" width="5" customWidth="1"/>
    <col min="266" max="266" width="10" customWidth="1"/>
    <col min="267" max="267" width="5" customWidth="1"/>
    <col min="268" max="268" width="10" customWidth="1"/>
    <col min="269" max="269" width="5" customWidth="1"/>
    <col min="270" max="270" width="10" customWidth="1"/>
    <col min="271" max="271" width="5" customWidth="1"/>
    <col min="272" max="272" width="10" customWidth="1"/>
    <col min="273" max="273" width="5" customWidth="1"/>
    <col min="274" max="274" width="10" customWidth="1"/>
    <col min="275" max="275" width="5" customWidth="1"/>
    <col min="276" max="276" width="10" customWidth="1"/>
    <col min="277" max="277" width="5" customWidth="1"/>
    <col min="278" max="278" width="10" customWidth="1"/>
    <col min="279" max="279" width="5" customWidth="1"/>
    <col min="280" max="280" width="10" customWidth="1"/>
    <col min="281" max="281" width="5" customWidth="1"/>
    <col min="282" max="282" width="10" customWidth="1"/>
    <col min="283" max="283" width="5" customWidth="1"/>
    <col min="284" max="284" width="10" customWidth="1"/>
    <col min="285" max="285" width="5" customWidth="1"/>
    <col min="286" max="286" width="10" customWidth="1"/>
    <col min="287" max="287" width="5" customWidth="1"/>
    <col min="288" max="288" width="10" customWidth="1"/>
    <col min="289" max="289" width="5" customWidth="1"/>
    <col min="290" max="290" width="10" customWidth="1"/>
    <col min="291" max="291" width="5" customWidth="1"/>
    <col min="292" max="292" width="10" customWidth="1"/>
    <col min="293" max="293" width="5" customWidth="1"/>
    <col min="294" max="294" width="10" customWidth="1"/>
    <col min="295" max="295" width="5" customWidth="1"/>
    <col min="296" max="296" width="10" customWidth="1"/>
    <col min="297" max="297" width="5" customWidth="1"/>
    <col min="298" max="298" width="10" customWidth="1"/>
    <col min="299" max="299" width="5" customWidth="1"/>
    <col min="300" max="300" width="10" customWidth="1"/>
    <col min="301" max="301" width="5" customWidth="1"/>
    <col min="302" max="302" width="10" customWidth="1"/>
    <col min="303" max="303" width="5" customWidth="1"/>
    <col min="304" max="304" width="10" customWidth="1"/>
    <col min="305" max="305" width="5" customWidth="1"/>
    <col min="306" max="306" width="10" customWidth="1"/>
    <col min="307" max="307" width="5" customWidth="1"/>
    <col min="308" max="308" width="10" customWidth="1"/>
    <col min="309" max="309" width="5" customWidth="1"/>
    <col min="310" max="310" width="10" customWidth="1"/>
    <col min="311" max="311" width="5" customWidth="1"/>
    <col min="312" max="312" width="10" customWidth="1"/>
    <col min="313" max="313" width="5" customWidth="1"/>
    <col min="314" max="314" width="10" customWidth="1"/>
    <col min="315" max="315" width="5" customWidth="1"/>
    <col min="316" max="316" width="10" customWidth="1"/>
    <col min="317" max="317" width="5" customWidth="1"/>
    <col min="318" max="318" width="10" customWidth="1"/>
    <col min="319" max="319" width="5" customWidth="1"/>
    <col min="320" max="320" width="10" customWidth="1"/>
    <col min="321" max="321" width="5" customWidth="1"/>
    <col min="322" max="322" width="10" customWidth="1"/>
    <col min="323" max="323" width="5" customWidth="1"/>
    <col min="324" max="324" width="10" customWidth="1"/>
    <col min="325" max="325" width="5" customWidth="1"/>
    <col min="326" max="326" width="10" customWidth="1"/>
    <col min="327" max="327" width="5" customWidth="1"/>
    <col min="328" max="328" width="10" customWidth="1"/>
    <col min="329" max="329" width="5" customWidth="1"/>
    <col min="330" max="330" width="10" customWidth="1"/>
    <col min="331" max="331" width="5" customWidth="1"/>
    <col min="332" max="332" width="10" customWidth="1"/>
    <col min="333" max="333" width="5" customWidth="1"/>
    <col min="334" max="334" width="10" customWidth="1"/>
    <col min="335" max="335" width="5" customWidth="1"/>
    <col min="336" max="336" width="10" customWidth="1"/>
    <col min="337" max="337" width="5" customWidth="1"/>
    <col min="338" max="338" width="10" customWidth="1"/>
    <col min="339" max="339" width="5" customWidth="1"/>
    <col min="340" max="340" width="10" customWidth="1"/>
    <col min="341" max="341" width="5" customWidth="1"/>
    <col min="342" max="342" width="10" customWidth="1"/>
    <col min="343" max="343" width="5" customWidth="1"/>
    <col min="344" max="344" width="10" customWidth="1"/>
    <col min="345" max="345" width="5" customWidth="1"/>
    <col min="346" max="346" width="10" customWidth="1"/>
    <col min="347" max="347" width="5" customWidth="1"/>
    <col min="348" max="348" width="10" customWidth="1"/>
    <col min="349" max="349" width="5" customWidth="1"/>
    <col min="350" max="350" width="10" customWidth="1"/>
    <col min="351" max="351" width="5" customWidth="1"/>
    <col min="352" max="352" width="10" customWidth="1"/>
    <col min="353" max="353" width="5" customWidth="1"/>
    <col min="354" max="354" width="10" customWidth="1"/>
    <col min="355" max="355" width="5" customWidth="1"/>
    <col min="356" max="356" width="10" customWidth="1"/>
    <col min="357" max="357" width="5" customWidth="1"/>
    <col min="358" max="358" width="10" customWidth="1"/>
    <col min="359" max="359" width="5" customWidth="1"/>
    <col min="360" max="360" width="10" customWidth="1"/>
    <col min="361" max="361" width="5" customWidth="1"/>
    <col min="362" max="362" width="10" customWidth="1"/>
    <col min="363" max="363" width="5" customWidth="1"/>
    <col min="364" max="364" width="10" customWidth="1"/>
    <col min="365" max="365" width="5" customWidth="1"/>
    <col min="366" max="366" width="10" customWidth="1"/>
    <col min="367" max="367" width="5" customWidth="1"/>
    <col min="368" max="368" width="10" customWidth="1"/>
    <col min="369" max="369" width="5" customWidth="1"/>
    <col min="370" max="370" width="10" customWidth="1"/>
    <col min="371" max="371" width="5" customWidth="1"/>
    <col min="372" max="372" width="10" customWidth="1"/>
    <col min="373" max="373" width="5" customWidth="1"/>
    <col min="374" max="374" width="10" customWidth="1"/>
    <col min="375" max="375" width="5" customWidth="1"/>
    <col min="376" max="376" width="10" customWidth="1"/>
    <col min="377" max="377" width="5" customWidth="1"/>
    <col min="378" max="378" width="10" customWidth="1"/>
    <col min="379" max="379" width="5" customWidth="1"/>
    <col min="380" max="380" width="10" customWidth="1"/>
    <col min="381" max="381" width="5" customWidth="1"/>
    <col min="382" max="382" width="10" customWidth="1"/>
    <col min="383" max="383" width="5" customWidth="1"/>
    <col min="384" max="384" width="10" customWidth="1"/>
    <col min="385" max="385" width="5" customWidth="1"/>
    <col min="386" max="386" width="10" customWidth="1"/>
    <col min="387" max="387" width="5" customWidth="1"/>
    <col min="388" max="388" width="10" customWidth="1"/>
    <col min="389" max="389" width="5" customWidth="1"/>
    <col min="390" max="390" width="10" customWidth="1"/>
    <col min="391" max="391" width="5" customWidth="1"/>
    <col min="392" max="392" width="10" customWidth="1"/>
    <col min="393" max="393" width="5" customWidth="1"/>
    <col min="394" max="394" width="10" customWidth="1"/>
    <col min="395" max="395" width="5" customWidth="1"/>
    <col min="396" max="396" width="10" customWidth="1"/>
    <col min="397" max="397" width="5" customWidth="1"/>
    <col min="398" max="398" width="10" customWidth="1"/>
    <col min="399" max="399" width="5" customWidth="1"/>
    <col min="400" max="400" width="10" customWidth="1"/>
    <col min="401" max="401" width="5" customWidth="1"/>
    <col min="402" max="402" width="10" customWidth="1"/>
    <col min="403" max="403" width="5" customWidth="1"/>
    <col min="404" max="404" width="10" customWidth="1"/>
    <col min="405" max="405" width="5" customWidth="1"/>
    <col min="406" max="406" width="10" customWidth="1"/>
    <col min="407" max="407" width="5" customWidth="1"/>
    <col min="408" max="408" width="10" customWidth="1"/>
    <col min="409" max="409" width="5" customWidth="1"/>
    <col min="410" max="410" width="10" customWidth="1"/>
    <col min="411" max="411" width="5" customWidth="1"/>
    <col min="412" max="412" width="10" customWidth="1"/>
    <col min="413" max="413" width="5" customWidth="1"/>
    <col min="414" max="414" width="10" customWidth="1"/>
    <col min="415" max="415" width="5" customWidth="1"/>
    <col min="416" max="416" width="10" customWidth="1"/>
    <col min="417" max="417" width="5" customWidth="1"/>
    <col min="418" max="418" width="10" customWidth="1"/>
    <col min="419" max="419" width="5" customWidth="1"/>
    <col min="420" max="420" width="10" customWidth="1"/>
    <col min="421" max="421" width="5" customWidth="1"/>
    <col min="422" max="422" width="10" customWidth="1"/>
    <col min="423" max="423" width="5" customWidth="1"/>
    <col min="424" max="424" width="10" customWidth="1"/>
    <col min="425" max="425" width="5" customWidth="1"/>
    <col min="426" max="426" width="10" customWidth="1"/>
    <col min="427" max="427" width="5" customWidth="1"/>
    <col min="428" max="428" width="10" customWidth="1"/>
    <col min="429" max="429" width="5" customWidth="1"/>
    <col min="430" max="430" width="10" customWidth="1"/>
    <col min="431" max="431" width="5" customWidth="1"/>
    <col min="432" max="432" width="10" customWidth="1"/>
    <col min="433" max="433" width="5" customWidth="1"/>
    <col min="434" max="434" width="10" customWidth="1"/>
    <col min="435" max="435" width="5" customWidth="1"/>
    <col min="436" max="436" width="10" customWidth="1"/>
    <col min="437" max="437" width="5" customWidth="1"/>
    <col min="438" max="438" width="10" customWidth="1"/>
    <col min="439" max="439" width="5" customWidth="1"/>
    <col min="440" max="440" width="10" customWidth="1"/>
    <col min="441" max="441" width="5" customWidth="1"/>
    <col min="442" max="442" width="10" customWidth="1"/>
    <col min="443" max="443" width="5" customWidth="1"/>
    <col min="444" max="444" width="10" customWidth="1"/>
    <col min="445" max="445" width="5" customWidth="1"/>
    <col min="446" max="446" width="10" customWidth="1"/>
    <col min="447" max="447" width="5" customWidth="1"/>
    <col min="448" max="448" width="10" customWidth="1"/>
    <col min="449" max="449" width="5" customWidth="1"/>
    <col min="450" max="450" width="10" customWidth="1"/>
    <col min="451" max="451" width="5" customWidth="1"/>
    <col min="452" max="452" width="10" customWidth="1"/>
    <col min="453" max="453" width="5" customWidth="1"/>
    <col min="454" max="454" width="10" customWidth="1"/>
    <col min="455" max="455" width="5" customWidth="1"/>
    <col min="456" max="456" width="10" customWidth="1"/>
    <col min="457" max="457" width="5" customWidth="1"/>
    <col min="458" max="458" width="10" customWidth="1"/>
    <col min="459" max="459" width="5" customWidth="1"/>
    <col min="460" max="460" width="10" customWidth="1"/>
    <col min="461" max="461" width="5" customWidth="1"/>
    <col min="462" max="462" width="10" customWidth="1"/>
    <col min="463" max="463" width="5" customWidth="1"/>
    <col min="464" max="464" width="10" customWidth="1"/>
    <col min="465" max="465" width="5" customWidth="1"/>
    <col min="466" max="466" width="10" customWidth="1"/>
    <col min="467" max="467" width="5" customWidth="1"/>
    <col min="468" max="468" width="10" customWidth="1"/>
    <col min="469" max="469" width="5" customWidth="1"/>
    <col min="470" max="470" width="10" customWidth="1"/>
    <col min="471" max="471" width="5" customWidth="1"/>
    <col min="472" max="472" width="10" customWidth="1"/>
    <col min="473" max="473" width="5" customWidth="1"/>
    <col min="474" max="474" width="10" customWidth="1"/>
    <col min="475" max="475" width="5" customWidth="1"/>
    <col min="476" max="476" width="10" customWidth="1"/>
    <col min="477" max="477" width="5" customWidth="1"/>
    <col min="478" max="478" width="10" customWidth="1"/>
    <col min="479" max="479" width="5" customWidth="1"/>
    <col min="480" max="480" width="10" customWidth="1"/>
    <col min="481" max="481" width="5" customWidth="1"/>
    <col min="482" max="482" width="10" customWidth="1"/>
    <col min="483" max="483" width="5" customWidth="1"/>
    <col min="484" max="484" width="10" customWidth="1"/>
    <col min="485" max="485" width="5" customWidth="1"/>
    <col min="486" max="486" width="10" customWidth="1"/>
    <col min="487" max="487" width="5" customWidth="1"/>
    <col min="488" max="488" width="10" customWidth="1"/>
    <col min="489" max="489" width="5" customWidth="1"/>
    <col min="490" max="490" width="10" customWidth="1"/>
    <col min="491" max="491" width="5" customWidth="1"/>
    <col min="492" max="492" width="10" customWidth="1"/>
    <col min="493" max="493" width="5" customWidth="1"/>
    <col min="494" max="494" width="10" customWidth="1"/>
    <col min="495" max="495" width="5" customWidth="1"/>
    <col min="496" max="496" width="10" customWidth="1"/>
    <col min="497" max="497" width="5" customWidth="1"/>
    <col min="498" max="498" width="10" customWidth="1"/>
    <col min="499" max="499" width="5" customWidth="1"/>
    <col min="500" max="500" width="10" customWidth="1"/>
    <col min="501" max="501" width="5" customWidth="1"/>
    <col min="502" max="502" width="10" customWidth="1"/>
    <col min="503" max="503" width="5" customWidth="1"/>
    <col min="504" max="504" width="10" customWidth="1"/>
    <col min="505" max="505" width="5" customWidth="1"/>
    <col min="506" max="506" width="10" customWidth="1"/>
    <col min="507" max="507" width="5" customWidth="1"/>
    <col min="508" max="508" width="10" customWidth="1"/>
    <col min="509" max="509" width="5" customWidth="1"/>
    <col min="510" max="510" width="10" customWidth="1"/>
    <col min="511" max="511" width="5" customWidth="1"/>
    <col min="512" max="512" width="10" customWidth="1"/>
    <col min="513" max="513" width="5" customWidth="1"/>
    <col min="514" max="514" width="10" customWidth="1"/>
    <col min="515" max="515" width="5" customWidth="1"/>
    <col min="516" max="516" width="10" customWidth="1"/>
    <col min="517" max="517" width="5" customWidth="1"/>
    <col min="518" max="518" width="10" customWidth="1"/>
    <col min="519" max="519" width="5" customWidth="1"/>
    <col min="520" max="520" width="10" customWidth="1"/>
    <col min="521" max="521" width="5" customWidth="1"/>
    <col min="522" max="522" width="10" customWidth="1"/>
    <col min="523" max="523" width="5" customWidth="1"/>
    <col min="524" max="524" width="10" customWidth="1"/>
    <col min="525" max="525" width="5" customWidth="1"/>
    <col min="526" max="526" width="10" customWidth="1"/>
    <col min="527" max="527" width="5" customWidth="1"/>
    <col min="528" max="528" width="10" customWidth="1"/>
    <col min="529" max="529" width="5" customWidth="1"/>
    <col min="530" max="530" width="10" customWidth="1"/>
    <col min="531" max="531" width="5" customWidth="1"/>
    <col min="532" max="532" width="10" customWidth="1"/>
    <col min="533" max="533" width="5" customWidth="1"/>
    <col min="534" max="534" width="10" customWidth="1"/>
    <col min="535" max="535" width="5" customWidth="1"/>
    <col min="536" max="536" width="10" customWidth="1"/>
    <col min="537" max="537" width="5" customWidth="1"/>
    <col min="538" max="538" width="10" customWidth="1"/>
    <col min="539" max="539" width="5" customWidth="1"/>
    <col min="540" max="540" width="10" customWidth="1"/>
    <col min="541" max="541" width="5" customWidth="1"/>
    <col min="542" max="542" width="10" customWidth="1"/>
    <col min="543" max="543" width="5" customWidth="1"/>
    <col min="544" max="544" width="10" customWidth="1"/>
    <col min="545" max="545" width="5" customWidth="1"/>
    <col min="546" max="546" width="10" customWidth="1"/>
    <col min="547" max="547" width="5" customWidth="1"/>
    <col min="548" max="548" width="10" customWidth="1"/>
    <col min="549" max="549" width="5" customWidth="1"/>
    <col min="550" max="550" width="10" customWidth="1"/>
    <col min="551" max="551" width="5" customWidth="1"/>
    <col min="552" max="552" width="10" customWidth="1"/>
    <col min="553" max="553" width="5" customWidth="1"/>
    <col min="554" max="554" width="10" customWidth="1"/>
    <col min="555" max="555" width="5" customWidth="1"/>
    <col min="556" max="556" width="10" customWidth="1"/>
    <col min="557" max="557" width="5" customWidth="1"/>
    <col min="558" max="558" width="10" customWidth="1"/>
    <col min="559" max="559" width="5" customWidth="1"/>
    <col min="560" max="560" width="10" customWidth="1"/>
    <col min="561" max="561" width="5" customWidth="1"/>
    <col min="562" max="562" width="10" customWidth="1"/>
    <col min="563" max="563" width="5" customWidth="1"/>
    <col min="564" max="564" width="10" customWidth="1"/>
    <col min="565" max="565" width="5" customWidth="1"/>
    <col min="566" max="566" width="10" customWidth="1"/>
    <col min="567" max="567" width="5" customWidth="1"/>
    <col min="568" max="568" width="10" customWidth="1"/>
    <col min="569" max="569" width="5" customWidth="1"/>
    <col min="570" max="570" width="10" customWidth="1"/>
    <col min="571" max="571" width="5" customWidth="1"/>
    <col min="572" max="572" width="10" customWidth="1"/>
    <col min="573" max="573" width="5" customWidth="1"/>
    <col min="574" max="574" width="10" customWidth="1"/>
    <col min="575" max="575" width="5" customWidth="1"/>
    <col min="576" max="576" width="10" customWidth="1"/>
    <col min="577" max="577" width="5" customWidth="1"/>
    <col min="578" max="578" width="10" customWidth="1"/>
    <col min="579" max="579" width="5" customWidth="1"/>
    <col min="580" max="580" width="10" customWidth="1"/>
    <col min="581" max="581" width="5" customWidth="1"/>
    <col min="582" max="582" width="10" customWidth="1"/>
    <col min="583" max="583" width="5" customWidth="1"/>
    <col min="584" max="584" width="10" customWidth="1"/>
    <col min="585" max="585" width="5" customWidth="1"/>
    <col min="586" max="586" width="10" customWidth="1"/>
    <col min="587" max="587" width="5" customWidth="1"/>
    <col min="588" max="588" width="10" customWidth="1"/>
    <col min="589" max="589" width="5" customWidth="1"/>
    <col min="590" max="590" width="10" customWidth="1"/>
    <col min="591" max="591" width="5" customWidth="1"/>
    <col min="592" max="592" width="10" customWidth="1"/>
    <col min="593" max="593" width="5" customWidth="1"/>
    <col min="594" max="594" width="10" customWidth="1"/>
    <col min="595" max="595" width="5" customWidth="1"/>
    <col min="596" max="596" width="10" customWidth="1"/>
    <col min="597" max="597" width="5" customWidth="1"/>
    <col min="598" max="598" width="10" customWidth="1"/>
    <col min="599" max="599" width="5" customWidth="1"/>
    <col min="600" max="600" width="10" customWidth="1"/>
    <col min="601" max="601" width="5" customWidth="1"/>
    <col min="602" max="602" width="10" customWidth="1"/>
    <col min="603" max="603" width="5" customWidth="1"/>
    <col min="604" max="604" width="10" customWidth="1"/>
    <col min="605" max="605" width="5" customWidth="1"/>
    <col min="606" max="606" width="10" customWidth="1"/>
    <col min="607" max="607" width="5" customWidth="1"/>
    <col min="608" max="608" width="10" customWidth="1"/>
    <col min="609" max="609" width="5" customWidth="1"/>
    <col min="610" max="610" width="10" customWidth="1"/>
    <col min="611" max="611" width="5" customWidth="1"/>
    <col min="612" max="612" width="10" customWidth="1"/>
    <col min="613" max="613" width="5" customWidth="1"/>
    <col min="614" max="614" width="10" customWidth="1"/>
    <col min="615" max="615" width="5" customWidth="1"/>
    <col min="616" max="616" width="10" customWidth="1"/>
    <col min="617" max="617" width="5" customWidth="1"/>
    <col min="618" max="618" width="10" customWidth="1"/>
    <col min="619" max="619" width="5" customWidth="1"/>
    <col min="620" max="620" width="10" customWidth="1"/>
    <col min="621" max="621" width="5" customWidth="1"/>
    <col min="622" max="622" width="10" customWidth="1"/>
    <col min="623" max="623" width="5" customWidth="1"/>
    <col min="624" max="624" width="10" customWidth="1"/>
    <col min="625" max="625" width="5" customWidth="1"/>
    <col min="626" max="626" width="10" customWidth="1"/>
    <col min="627" max="627" width="5" customWidth="1"/>
    <col min="628" max="628" width="10" customWidth="1"/>
    <col min="629" max="629" width="5" customWidth="1"/>
    <col min="630" max="630" width="10" customWidth="1"/>
    <col min="631" max="631" width="5" customWidth="1"/>
    <col min="632" max="632" width="10" customWidth="1"/>
    <col min="633" max="633" width="5" customWidth="1"/>
    <col min="634" max="634" width="10" customWidth="1"/>
    <col min="635" max="635" width="5" customWidth="1"/>
    <col min="636" max="636" width="10" customWidth="1"/>
    <col min="637" max="637" width="5" customWidth="1"/>
    <col min="638" max="638" width="10" customWidth="1"/>
    <col min="639" max="639" width="5" customWidth="1"/>
    <col min="640" max="640" width="10" customWidth="1"/>
    <col min="641" max="641" width="5" customWidth="1"/>
    <col min="642" max="642" width="10" customWidth="1"/>
    <col min="643" max="643" width="5" customWidth="1"/>
    <col min="644" max="644" width="10" customWidth="1"/>
    <col min="645" max="645" width="5" customWidth="1"/>
    <col min="646" max="646" width="10" customWidth="1"/>
    <col min="647" max="647" width="5" customWidth="1"/>
    <col min="648" max="648" width="10" customWidth="1"/>
    <col min="649" max="649" width="5" customWidth="1"/>
    <col min="650" max="650" width="10" customWidth="1"/>
    <col min="651" max="651" width="5" customWidth="1"/>
    <col min="652" max="652" width="10" customWidth="1"/>
    <col min="653" max="653" width="5" customWidth="1"/>
    <col min="654" max="654" width="10" customWidth="1"/>
    <col min="655" max="655" width="5" customWidth="1"/>
    <col min="656" max="656" width="10" customWidth="1"/>
    <col min="657" max="657" width="5" customWidth="1"/>
    <col min="658" max="658" width="10" customWidth="1"/>
    <col min="659" max="659" width="5" customWidth="1"/>
    <col min="660" max="660" width="10" customWidth="1"/>
    <col min="661" max="661" width="5" customWidth="1"/>
    <col min="662" max="662" width="10" customWidth="1"/>
    <col min="663" max="663" width="5" customWidth="1"/>
    <col min="664" max="664" width="10" customWidth="1"/>
    <col min="665" max="665" width="5" customWidth="1"/>
    <col min="666" max="666" width="10" customWidth="1"/>
    <col min="667" max="667" width="5" customWidth="1"/>
    <col min="668" max="668" width="10" customWidth="1"/>
    <col min="669" max="669" width="5" customWidth="1"/>
    <col min="670" max="670" width="10" customWidth="1"/>
    <col min="671" max="671" width="5" customWidth="1"/>
    <col min="672" max="672" width="10" customWidth="1"/>
    <col min="673" max="673" width="5" customWidth="1"/>
    <col min="674" max="674" width="10" customWidth="1"/>
    <col min="675" max="675" width="5" customWidth="1"/>
    <col min="676" max="676" width="10" customWidth="1"/>
    <col min="677" max="677" width="5" customWidth="1"/>
    <col min="678" max="678" width="10" customWidth="1"/>
    <col min="679" max="679" width="5" customWidth="1"/>
    <col min="680" max="680" width="10" customWidth="1"/>
    <col min="681" max="681" width="5" customWidth="1"/>
    <col min="682" max="682" width="10" customWidth="1"/>
    <col min="683" max="683" width="5" customWidth="1"/>
    <col min="684" max="684" width="10" customWidth="1"/>
    <col min="685" max="685" width="5" customWidth="1"/>
    <col min="686" max="686" width="10" customWidth="1"/>
    <col min="687" max="687" width="5" customWidth="1"/>
    <col min="688" max="688" width="10" customWidth="1"/>
    <col min="689" max="689" width="5" customWidth="1"/>
    <col min="690" max="690" width="10" customWidth="1"/>
    <col min="691" max="691" width="5" customWidth="1"/>
    <col min="692" max="692" width="10" customWidth="1"/>
    <col min="693" max="693" width="5" customWidth="1"/>
    <col min="694" max="694" width="10" customWidth="1"/>
    <col min="695" max="695" width="5" customWidth="1"/>
    <col min="696" max="696" width="10" customWidth="1"/>
    <col min="697" max="697" width="5" customWidth="1"/>
    <col min="698" max="698" width="10" customWidth="1"/>
    <col min="699" max="699" width="5" customWidth="1"/>
    <col min="700" max="700" width="10" customWidth="1"/>
    <col min="701" max="701" width="5" customWidth="1"/>
    <col min="702" max="702" width="10" customWidth="1"/>
    <col min="703" max="703" width="5" customWidth="1"/>
    <col min="704" max="704" width="10" customWidth="1"/>
    <col min="705" max="705" width="5" customWidth="1"/>
    <col min="706" max="706" width="10" customWidth="1"/>
    <col min="707" max="707" width="5" customWidth="1"/>
    <col min="708" max="708" width="10" customWidth="1"/>
    <col min="709" max="709" width="5" customWidth="1"/>
    <col min="710" max="710" width="10" customWidth="1"/>
    <col min="711" max="711" width="5" customWidth="1"/>
    <col min="712" max="712" width="10" customWidth="1"/>
    <col min="713" max="713" width="5" customWidth="1"/>
    <col min="714" max="714" width="10" customWidth="1"/>
    <col min="715" max="715" width="5" customWidth="1"/>
    <col min="716" max="716" width="10" customWidth="1"/>
    <col min="717" max="717" width="5" customWidth="1"/>
    <col min="718" max="718" width="10" customWidth="1"/>
    <col min="719" max="719" width="5" customWidth="1"/>
    <col min="720" max="720" width="10" customWidth="1"/>
    <col min="721" max="721" width="5" customWidth="1"/>
    <col min="722" max="722" width="10" customWidth="1"/>
    <col min="723" max="723" width="5" customWidth="1"/>
    <col min="724" max="724" width="10" customWidth="1"/>
    <col min="725" max="725" width="5" customWidth="1"/>
    <col min="726" max="726" width="10" customWidth="1"/>
    <col min="727" max="727" width="5" customWidth="1"/>
    <col min="728" max="728" width="10" customWidth="1"/>
    <col min="729" max="729" width="5" customWidth="1"/>
    <col min="730" max="730" width="10" customWidth="1"/>
    <col min="731" max="731" width="5" customWidth="1"/>
    <col min="732" max="732" width="10" customWidth="1"/>
    <col min="733" max="733" width="5" customWidth="1"/>
  </cols>
  <sheetData>
    <row r="1" spans="1:733" x14ac:dyDescent="0.2">
      <c r="A1" s="2" t="s">
        <v>478</v>
      </c>
    </row>
    <row r="2" spans="1:733" x14ac:dyDescent="0.2">
      <c r="A2" s="2" t="s">
        <v>463</v>
      </c>
      <c r="B2" s="1" t="s">
        <v>0</v>
      </c>
    </row>
    <row r="3" spans="1:733" x14ac:dyDescent="0.2">
      <c r="A3" s="2" t="s">
        <v>464</v>
      </c>
      <c r="B3" s="2" t="s">
        <v>6</v>
      </c>
    </row>
    <row r="4" spans="1:733" x14ac:dyDescent="0.2"/>
    <row r="5" spans="1:733" x14ac:dyDescent="0.2">
      <c r="A5" s="1" t="s">
        <v>12</v>
      </c>
      <c r="C5" s="2" t="s">
        <v>18</v>
      </c>
    </row>
    <row r="6" spans="1:733" x14ac:dyDescent="0.2">
      <c r="A6" s="1" t="s">
        <v>13</v>
      </c>
      <c r="C6" s="2" t="s">
        <v>19</v>
      </c>
    </row>
    <row r="7" spans="1:733" x14ac:dyDescent="0.2">
      <c r="A7" s="1" t="s">
        <v>14</v>
      </c>
      <c r="C7" s="2" t="s">
        <v>71</v>
      </c>
    </row>
    <row r="8" spans="1:733" x14ac:dyDescent="0.2">
      <c r="A8" s="1" t="s">
        <v>15</v>
      </c>
      <c r="C8" s="2" t="s">
        <v>21</v>
      </c>
    </row>
    <row r="9" spans="1:733" x14ac:dyDescent="0.2">
      <c r="A9" s="1" t="s">
        <v>16</v>
      </c>
      <c r="C9" s="2" t="s">
        <v>22</v>
      </c>
    </row>
    <row r="10" spans="1:733" x14ac:dyDescent="0.2"/>
    <row r="11" spans="1:733" x14ac:dyDescent="0.2">
      <c r="A11" s="3" t="s">
        <v>465</v>
      </c>
      <c r="B11" s="38" t="s">
        <v>96</v>
      </c>
      <c r="C11" s="38" t="s">
        <v>466</v>
      </c>
      <c r="D11" s="38" t="s">
        <v>97</v>
      </c>
      <c r="E11" s="38" t="s">
        <v>466</v>
      </c>
      <c r="F11" s="38" t="s">
        <v>98</v>
      </c>
      <c r="G11" s="38" t="s">
        <v>466</v>
      </c>
      <c r="H11" s="38" t="s">
        <v>99</v>
      </c>
      <c r="I11" s="38" t="s">
        <v>466</v>
      </c>
      <c r="J11" s="38" t="s">
        <v>100</v>
      </c>
      <c r="K11" s="38" t="s">
        <v>466</v>
      </c>
      <c r="L11" s="38" t="s">
        <v>101</v>
      </c>
      <c r="M11" s="38" t="s">
        <v>466</v>
      </c>
      <c r="N11" s="38" t="s">
        <v>102</v>
      </c>
      <c r="O11" s="38" t="s">
        <v>466</v>
      </c>
      <c r="P11" s="38" t="s">
        <v>103</v>
      </c>
      <c r="Q11" s="38" t="s">
        <v>466</v>
      </c>
      <c r="R11" s="38" t="s">
        <v>104</v>
      </c>
      <c r="S11" s="38" t="s">
        <v>466</v>
      </c>
      <c r="T11" s="38" t="s">
        <v>105</v>
      </c>
      <c r="U11" s="38" t="s">
        <v>466</v>
      </c>
      <c r="V11" s="38" t="s">
        <v>106</v>
      </c>
      <c r="W11" s="38" t="s">
        <v>466</v>
      </c>
      <c r="X11" s="38" t="s">
        <v>107</v>
      </c>
      <c r="Y11" s="38" t="s">
        <v>466</v>
      </c>
      <c r="Z11" s="38" t="s">
        <v>108</v>
      </c>
      <c r="AA11" s="38" t="s">
        <v>466</v>
      </c>
      <c r="AB11" s="38" t="s">
        <v>109</v>
      </c>
      <c r="AC11" s="38" t="s">
        <v>466</v>
      </c>
      <c r="AD11" s="38" t="s">
        <v>110</v>
      </c>
      <c r="AE11" s="38" t="s">
        <v>466</v>
      </c>
      <c r="AF11" s="38" t="s">
        <v>111</v>
      </c>
      <c r="AG11" s="38" t="s">
        <v>466</v>
      </c>
      <c r="AH11" s="38" t="s">
        <v>112</v>
      </c>
      <c r="AI11" s="38" t="s">
        <v>466</v>
      </c>
      <c r="AJ11" s="38" t="s">
        <v>113</v>
      </c>
      <c r="AK11" s="38" t="s">
        <v>466</v>
      </c>
      <c r="AL11" s="38" t="s">
        <v>114</v>
      </c>
      <c r="AM11" s="38" t="s">
        <v>466</v>
      </c>
      <c r="AN11" s="38" t="s">
        <v>115</v>
      </c>
      <c r="AO11" s="38" t="s">
        <v>466</v>
      </c>
      <c r="AP11" s="38" t="s">
        <v>116</v>
      </c>
      <c r="AQ11" s="38" t="s">
        <v>466</v>
      </c>
      <c r="AR11" s="38" t="s">
        <v>117</v>
      </c>
      <c r="AS11" s="38" t="s">
        <v>466</v>
      </c>
      <c r="AT11" s="38" t="s">
        <v>118</v>
      </c>
      <c r="AU11" s="38" t="s">
        <v>466</v>
      </c>
      <c r="AV11" s="38" t="s">
        <v>119</v>
      </c>
      <c r="AW11" s="38" t="s">
        <v>466</v>
      </c>
      <c r="AX11" s="38" t="s">
        <v>120</v>
      </c>
      <c r="AY11" s="38" t="s">
        <v>466</v>
      </c>
      <c r="AZ11" s="38" t="s">
        <v>121</v>
      </c>
      <c r="BA11" s="38" t="s">
        <v>466</v>
      </c>
      <c r="BB11" s="38" t="s">
        <v>122</v>
      </c>
      <c r="BC11" s="38" t="s">
        <v>466</v>
      </c>
      <c r="BD11" s="38" t="s">
        <v>123</v>
      </c>
      <c r="BE11" s="38" t="s">
        <v>466</v>
      </c>
      <c r="BF11" s="38" t="s">
        <v>124</v>
      </c>
      <c r="BG11" s="38" t="s">
        <v>466</v>
      </c>
      <c r="BH11" s="38" t="s">
        <v>125</v>
      </c>
      <c r="BI11" s="38" t="s">
        <v>466</v>
      </c>
      <c r="BJ11" s="38" t="s">
        <v>126</v>
      </c>
      <c r="BK11" s="38" t="s">
        <v>466</v>
      </c>
      <c r="BL11" s="38" t="s">
        <v>127</v>
      </c>
      <c r="BM11" s="38" t="s">
        <v>466</v>
      </c>
      <c r="BN11" s="38" t="s">
        <v>128</v>
      </c>
      <c r="BO11" s="38" t="s">
        <v>466</v>
      </c>
      <c r="BP11" s="38" t="s">
        <v>129</v>
      </c>
      <c r="BQ11" s="38" t="s">
        <v>466</v>
      </c>
      <c r="BR11" s="38" t="s">
        <v>130</v>
      </c>
      <c r="BS11" s="38" t="s">
        <v>466</v>
      </c>
      <c r="BT11" s="38" t="s">
        <v>131</v>
      </c>
      <c r="BU11" s="38" t="s">
        <v>466</v>
      </c>
      <c r="BV11" s="38" t="s">
        <v>132</v>
      </c>
      <c r="BW11" s="38" t="s">
        <v>466</v>
      </c>
      <c r="BX11" s="38" t="s">
        <v>133</v>
      </c>
      <c r="BY11" s="38" t="s">
        <v>466</v>
      </c>
      <c r="BZ11" s="38" t="s">
        <v>134</v>
      </c>
      <c r="CA11" s="38" t="s">
        <v>466</v>
      </c>
      <c r="CB11" s="38" t="s">
        <v>135</v>
      </c>
      <c r="CC11" s="38" t="s">
        <v>466</v>
      </c>
      <c r="CD11" s="38" t="s">
        <v>136</v>
      </c>
      <c r="CE11" s="38" t="s">
        <v>466</v>
      </c>
      <c r="CF11" s="38" t="s">
        <v>137</v>
      </c>
      <c r="CG11" s="38" t="s">
        <v>466</v>
      </c>
      <c r="CH11" s="38" t="s">
        <v>138</v>
      </c>
      <c r="CI11" s="38" t="s">
        <v>466</v>
      </c>
      <c r="CJ11" s="38" t="s">
        <v>139</v>
      </c>
      <c r="CK11" s="38" t="s">
        <v>466</v>
      </c>
      <c r="CL11" s="38" t="s">
        <v>140</v>
      </c>
      <c r="CM11" s="38" t="s">
        <v>466</v>
      </c>
      <c r="CN11" s="38" t="s">
        <v>141</v>
      </c>
      <c r="CO11" s="38" t="s">
        <v>466</v>
      </c>
      <c r="CP11" s="38" t="s">
        <v>142</v>
      </c>
      <c r="CQ11" s="38" t="s">
        <v>466</v>
      </c>
      <c r="CR11" s="38" t="s">
        <v>143</v>
      </c>
      <c r="CS11" s="38" t="s">
        <v>466</v>
      </c>
      <c r="CT11" s="38" t="s">
        <v>144</v>
      </c>
      <c r="CU11" s="38" t="s">
        <v>466</v>
      </c>
      <c r="CV11" s="38" t="s">
        <v>145</v>
      </c>
      <c r="CW11" s="38" t="s">
        <v>466</v>
      </c>
      <c r="CX11" s="38" t="s">
        <v>146</v>
      </c>
      <c r="CY11" s="38" t="s">
        <v>466</v>
      </c>
      <c r="CZ11" s="38" t="s">
        <v>147</v>
      </c>
      <c r="DA11" s="38" t="s">
        <v>466</v>
      </c>
      <c r="DB11" s="38" t="s">
        <v>148</v>
      </c>
      <c r="DC11" s="38" t="s">
        <v>466</v>
      </c>
      <c r="DD11" s="38" t="s">
        <v>149</v>
      </c>
      <c r="DE11" s="38" t="s">
        <v>466</v>
      </c>
      <c r="DF11" s="38" t="s">
        <v>150</v>
      </c>
      <c r="DG11" s="38" t="s">
        <v>466</v>
      </c>
      <c r="DH11" s="38" t="s">
        <v>151</v>
      </c>
      <c r="DI11" s="38" t="s">
        <v>466</v>
      </c>
      <c r="DJ11" s="38" t="s">
        <v>152</v>
      </c>
      <c r="DK11" s="38" t="s">
        <v>466</v>
      </c>
      <c r="DL11" s="38" t="s">
        <v>153</v>
      </c>
      <c r="DM11" s="38" t="s">
        <v>466</v>
      </c>
      <c r="DN11" s="38" t="s">
        <v>154</v>
      </c>
      <c r="DO11" s="38" t="s">
        <v>466</v>
      </c>
      <c r="DP11" s="38" t="s">
        <v>155</v>
      </c>
      <c r="DQ11" s="38" t="s">
        <v>466</v>
      </c>
      <c r="DR11" s="38" t="s">
        <v>156</v>
      </c>
      <c r="DS11" s="38" t="s">
        <v>466</v>
      </c>
      <c r="DT11" s="38" t="s">
        <v>157</v>
      </c>
      <c r="DU11" s="38" t="s">
        <v>466</v>
      </c>
      <c r="DV11" s="38" t="s">
        <v>158</v>
      </c>
      <c r="DW11" s="38" t="s">
        <v>466</v>
      </c>
      <c r="DX11" s="38" t="s">
        <v>159</v>
      </c>
      <c r="DY11" s="38" t="s">
        <v>466</v>
      </c>
      <c r="DZ11" s="38" t="s">
        <v>160</v>
      </c>
      <c r="EA11" s="38" t="s">
        <v>466</v>
      </c>
      <c r="EB11" s="38" t="s">
        <v>161</v>
      </c>
      <c r="EC11" s="38" t="s">
        <v>466</v>
      </c>
      <c r="ED11" s="38" t="s">
        <v>162</v>
      </c>
      <c r="EE11" s="38" t="s">
        <v>466</v>
      </c>
      <c r="EF11" s="38" t="s">
        <v>163</v>
      </c>
      <c r="EG11" s="38" t="s">
        <v>466</v>
      </c>
      <c r="EH11" s="38" t="s">
        <v>164</v>
      </c>
      <c r="EI11" s="38" t="s">
        <v>466</v>
      </c>
      <c r="EJ11" s="38" t="s">
        <v>165</v>
      </c>
      <c r="EK11" s="38" t="s">
        <v>466</v>
      </c>
      <c r="EL11" s="38" t="s">
        <v>166</v>
      </c>
      <c r="EM11" s="38" t="s">
        <v>466</v>
      </c>
      <c r="EN11" s="38" t="s">
        <v>167</v>
      </c>
      <c r="EO11" s="38" t="s">
        <v>466</v>
      </c>
      <c r="EP11" s="38" t="s">
        <v>168</v>
      </c>
      <c r="EQ11" s="38" t="s">
        <v>466</v>
      </c>
      <c r="ER11" s="38" t="s">
        <v>169</v>
      </c>
      <c r="ES11" s="38" t="s">
        <v>466</v>
      </c>
      <c r="ET11" s="38" t="s">
        <v>170</v>
      </c>
      <c r="EU11" s="38" t="s">
        <v>466</v>
      </c>
      <c r="EV11" s="38" t="s">
        <v>171</v>
      </c>
      <c r="EW11" s="38" t="s">
        <v>466</v>
      </c>
      <c r="EX11" s="38" t="s">
        <v>172</v>
      </c>
      <c r="EY11" s="38" t="s">
        <v>466</v>
      </c>
      <c r="EZ11" s="38" t="s">
        <v>173</v>
      </c>
      <c r="FA11" s="38" t="s">
        <v>466</v>
      </c>
      <c r="FB11" s="38" t="s">
        <v>174</v>
      </c>
      <c r="FC11" s="38" t="s">
        <v>466</v>
      </c>
      <c r="FD11" s="38" t="s">
        <v>175</v>
      </c>
      <c r="FE11" s="38" t="s">
        <v>466</v>
      </c>
      <c r="FF11" s="38" t="s">
        <v>176</v>
      </c>
      <c r="FG11" s="38" t="s">
        <v>466</v>
      </c>
      <c r="FH11" s="38" t="s">
        <v>177</v>
      </c>
      <c r="FI11" s="38" t="s">
        <v>466</v>
      </c>
      <c r="FJ11" s="38" t="s">
        <v>178</v>
      </c>
      <c r="FK11" s="38" t="s">
        <v>466</v>
      </c>
      <c r="FL11" s="38" t="s">
        <v>179</v>
      </c>
      <c r="FM11" s="38" t="s">
        <v>466</v>
      </c>
      <c r="FN11" s="38" t="s">
        <v>180</v>
      </c>
      <c r="FO11" s="38" t="s">
        <v>466</v>
      </c>
      <c r="FP11" s="38" t="s">
        <v>181</v>
      </c>
      <c r="FQ11" s="38" t="s">
        <v>466</v>
      </c>
      <c r="FR11" s="38" t="s">
        <v>182</v>
      </c>
      <c r="FS11" s="38" t="s">
        <v>466</v>
      </c>
      <c r="FT11" s="38" t="s">
        <v>183</v>
      </c>
      <c r="FU11" s="38" t="s">
        <v>466</v>
      </c>
      <c r="FV11" s="38" t="s">
        <v>184</v>
      </c>
      <c r="FW11" s="38" t="s">
        <v>466</v>
      </c>
      <c r="FX11" s="38" t="s">
        <v>185</v>
      </c>
      <c r="FY11" s="38" t="s">
        <v>466</v>
      </c>
      <c r="FZ11" s="38" t="s">
        <v>186</v>
      </c>
      <c r="GA11" s="38" t="s">
        <v>466</v>
      </c>
      <c r="GB11" s="38" t="s">
        <v>187</v>
      </c>
      <c r="GC11" s="38" t="s">
        <v>466</v>
      </c>
      <c r="GD11" s="38" t="s">
        <v>188</v>
      </c>
      <c r="GE11" s="38" t="s">
        <v>466</v>
      </c>
      <c r="GF11" s="38" t="s">
        <v>189</v>
      </c>
      <c r="GG11" s="38" t="s">
        <v>466</v>
      </c>
      <c r="GH11" s="38" t="s">
        <v>190</v>
      </c>
      <c r="GI11" s="38" t="s">
        <v>466</v>
      </c>
      <c r="GJ11" s="38" t="s">
        <v>191</v>
      </c>
      <c r="GK11" s="38" t="s">
        <v>466</v>
      </c>
      <c r="GL11" s="38" t="s">
        <v>192</v>
      </c>
      <c r="GM11" s="38" t="s">
        <v>466</v>
      </c>
      <c r="GN11" s="38" t="s">
        <v>193</v>
      </c>
      <c r="GO11" s="38" t="s">
        <v>466</v>
      </c>
      <c r="GP11" s="38" t="s">
        <v>194</v>
      </c>
      <c r="GQ11" s="38" t="s">
        <v>466</v>
      </c>
      <c r="GR11" s="38" t="s">
        <v>195</v>
      </c>
      <c r="GS11" s="38" t="s">
        <v>466</v>
      </c>
      <c r="GT11" s="38" t="s">
        <v>196</v>
      </c>
      <c r="GU11" s="38" t="s">
        <v>466</v>
      </c>
      <c r="GV11" s="38" t="s">
        <v>197</v>
      </c>
      <c r="GW11" s="38" t="s">
        <v>466</v>
      </c>
      <c r="GX11" s="38" t="s">
        <v>198</v>
      </c>
      <c r="GY11" s="38" t="s">
        <v>466</v>
      </c>
      <c r="GZ11" s="38" t="s">
        <v>199</v>
      </c>
      <c r="HA11" s="38" t="s">
        <v>466</v>
      </c>
      <c r="HB11" s="38" t="s">
        <v>200</v>
      </c>
      <c r="HC11" s="38" t="s">
        <v>466</v>
      </c>
      <c r="HD11" s="38" t="s">
        <v>201</v>
      </c>
      <c r="HE11" s="38" t="s">
        <v>466</v>
      </c>
      <c r="HF11" s="38" t="s">
        <v>202</v>
      </c>
      <c r="HG11" s="38" t="s">
        <v>466</v>
      </c>
      <c r="HH11" s="38" t="s">
        <v>203</v>
      </c>
      <c r="HI11" s="38" t="s">
        <v>466</v>
      </c>
      <c r="HJ11" s="38" t="s">
        <v>204</v>
      </c>
      <c r="HK11" s="38" t="s">
        <v>466</v>
      </c>
      <c r="HL11" s="38" t="s">
        <v>205</v>
      </c>
      <c r="HM11" s="38" t="s">
        <v>466</v>
      </c>
      <c r="HN11" s="38" t="s">
        <v>206</v>
      </c>
      <c r="HO11" s="38" t="s">
        <v>466</v>
      </c>
      <c r="HP11" s="38" t="s">
        <v>207</v>
      </c>
      <c r="HQ11" s="38" t="s">
        <v>466</v>
      </c>
      <c r="HR11" s="38" t="s">
        <v>208</v>
      </c>
      <c r="HS11" s="38" t="s">
        <v>466</v>
      </c>
      <c r="HT11" s="38" t="s">
        <v>209</v>
      </c>
      <c r="HU11" s="38" t="s">
        <v>466</v>
      </c>
      <c r="HV11" s="38" t="s">
        <v>210</v>
      </c>
      <c r="HW11" s="38" t="s">
        <v>466</v>
      </c>
      <c r="HX11" s="38" t="s">
        <v>211</v>
      </c>
      <c r="HY11" s="38" t="s">
        <v>466</v>
      </c>
      <c r="HZ11" s="38" t="s">
        <v>212</v>
      </c>
      <c r="IA11" s="38" t="s">
        <v>466</v>
      </c>
      <c r="IB11" s="38" t="s">
        <v>213</v>
      </c>
      <c r="IC11" s="38" t="s">
        <v>466</v>
      </c>
      <c r="ID11" s="38" t="s">
        <v>214</v>
      </c>
      <c r="IE11" s="38" t="s">
        <v>466</v>
      </c>
      <c r="IF11" s="38" t="s">
        <v>215</v>
      </c>
      <c r="IG11" s="38" t="s">
        <v>466</v>
      </c>
      <c r="IH11" s="38" t="s">
        <v>216</v>
      </c>
      <c r="II11" s="38" t="s">
        <v>466</v>
      </c>
      <c r="IJ11" s="38" t="s">
        <v>217</v>
      </c>
      <c r="IK11" s="38" t="s">
        <v>466</v>
      </c>
      <c r="IL11" s="38" t="s">
        <v>218</v>
      </c>
      <c r="IM11" s="38" t="s">
        <v>466</v>
      </c>
      <c r="IN11" s="38" t="s">
        <v>219</v>
      </c>
      <c r="IO11" s="38" t="s">
        <v>466</v>
      </c>
      <c r="IP11" s="38" t="s">
        <v>220</v>
      </c>
      <c r="IQ11" s="38" t="s">
        <v>466</v>
      </c>
      <c r="IR11" s="38" t="s">
        <v>221</v>
      </c>
      <c r="IS11" s="38" t="s">
        <v>466</v>
      </c>
      <c r="IT11" s="38" t="s">
        <v>222</v>
      </c>
      <c r="IU11" s="38" t="s">
        <v>466</v>
      </c>
      <c r="IV11" s="38" t="s">
        <v>223</v>
      </c>
      <c r="IW11" s="38" t="s">
        <v>466</v>
      </c>
      <c r="IX11" s="38" t="s">
        <v>224</v>
      </c>
      <c r="IY11" s="38" t="s">
        <v>466</v>
      </c>
      <c r="IZ11" s="38" t="s">
        <v>225</v>
      </c>
      <c r="JA11" s="38" t="s">
        <v>466</v>
      </c>
      <c r="JB11" s="38" t="s">
        <v>226</v>
      </c>
      <c r="JC11" s="38" t="s">
        <v>466</v>
      </c>
      <c r="JD11" s="38" t="s">
        <v>227</v>
      </c>
      <c r="JE11" s="38" t="s">
        <v>466</v>
      </c>
      <c r="JF11" s="38" t="s">
        <v>228</v>
      </c>
      <c r="JG11" s="38" t="s">
        <v>466</v>
      </c>
      <c r="JH11" s="38" t="s">
        <v>229</v>
      </c>
      <c r="JI11" s="38" t="s">
        <v>466</v>
      </c>
      <c r="JJ11" s="38" t="s">
        <v>230</v>
      </c>
      <c r="JK11" s="38" t="s">
        <v>466</v>
      </c>
      <c r="JL11" s="38" t="s">
        <v>231</v>
      </c>
      <c r="JM11" s="38" t="s">
        <v>466</v>
      </c>
      <c r="JN11" s="38" t="s">
        <v>232</v>
      </c>
      <c r="JO11" s="38" t="s">
        <v>466</v>
      </c>
      <c r="JP11" s="38" t="s">
        <v>233</v>
      </c>
      <c r="JQ11" s="38" t="s">
        <v>466</v>
      </c>
      <c r="JR11" s="38" t="s">
        <v>234</v>
      </c>
      <c r="JS11" s="38" t="s">
        <v>466</v>
      </c>
      <c r="JT11" s="38" t="s">
        <v>235</v>
      </c>
      <c r="JU11" s="38" t="s">
        <v>466</v>
      </c>
      <c r="JV11" s="38" t="s">
        <v>236</v>
      </c>
      <c r="JW11" s="38" t="s">
        <v>466</v>
      </c>
      <c r="JX11" s="38" t="s">
        <v>237</v>
      </c>
      <c r="JY11" s="38" t="s">
        <v>466</v>
      </c>
      <c r="JZ11" s="38" t="s">
        <v>238</v>
      </c>
      <c r="KA11" s="38" t="s">
        <v>466</v>
      </c>
      <c r="KB11" s="38" t="s">
        <v>239</v>
      </c>
      <c r="KC11" s="38" t="s">
        <v>466</v>
      </c>
      <c r="KD11" s="38" t="s">
        <v>240</v>
      </c>
      <c r="KE11" s="38" t="s">
        <v>466</v>
      </c>
      <c r="KF11" s="38" t="s">
        <v>241</v>
      </c>
      <c r="KG11" s="38" t="s">
        <v>466</v>
      </c>
      <c r="KH11" s="38" t="s">
        <v>242</v>
      </c>
      <c r="KI11" s="38" t="s">
        <v>466</v>
      </c>
      <c r="KJ11" s="38" t="s">
        <v>243</v>
      </c>
      <c r="KK11" s="38" t="s">
        <v>466</v>
      </c>
      <c r="KL11" s="38" t="s">
        <v>244</v>
      </c>
      <c r="KM11" s="38" t="s">
        <v>466</v>
      </c>
      <c r="KN11" s="38" t="s">
        <v>245</v>
      </c>
      <c r="KO11" s="38" t="s">
        <v>466</v>
      </c>
      <c r="KP11" s="38" t="s">
        <v>246</v>
      </c>
      <c r="KQ11" s="38" t="s">
        <v>466</v>
      </c>
      <c r="KR11" s="38" t="s">
        <v>247</v>
      </c>
      <c r="KS11" s="38" t="s">
        <v>466</v>
      </c>
      <c r="KT11" s="38" t="s">
        <v>248</v>
      </c>
      <c r="KU11" s="38" t="s">
        <v>466</v>
      </c>
      <c r="KV11" s="38" t="s">
        <v>249</v>
      </c>
      <c r="KW11" s="38" t="s">
        <v>466</v>
      </c>
      <c r="KX11" s="38" t="s">
        <v>250</v>
      </c>
      <c r="KY11" s="38" t="s">
        <v>466</v>
      </c>
      <c r="KZ11" s="38" t="s">
        <v>251</v>
      </c>
      <c r="LA11" s="38" t="s">
        <v>466</v>
      </c>
      <c r="LB11" s="38" t="s">
        <v>252</v>
      </c>
      <c r="LC11" s="38" t="s">
        <v>466</v>
      </c>
      <c r="LD11" s="38" t="s">
        <v>253</v>
      </c>
      <c r="LE11" s="38" t="s">
        <v>466</v>
      </c>
      <c r="LF11" s="38" t="s">
        <v>254</v>
      </c>
      <c r="LG11" s="38" t="s">
        <v>466</v>
      </c>
      <c r="LH11" s="38" t="s">
        <v>255</v>
      </c>
      <c r="LI11" s="38" t="s">
        <v>466</v>
      </c>
      <c r="LJ11" s="38" t="s">
        <v>256</v>
      </c>
      <c r="LK11" s="38" t="s">
        <v>466</v>
      </c>
      <c r="LL11" s="38" t="s">
        <v>257</v>
      </c>
      <c r="LM11" s="38" t="s">
        <v>466</v>
      </c>
      <c r="LN11" s="38" t="s">
        <v>258</v>
      </c>
      <c r="LO11" s="38" t="s">
        <v>466</v>
      </c>
      <c r="LP11" s="38" t="s">
        <v>259</v>
      </c>
      <c r="LQ11" s="38" t="s">
        <v>466</v>
      </c>
      <c r="LR11" s="38" t="s">
        <v>260</v>
      </c>
      <c r="LS11" s="38" t="s">
        <v>466</v>
      </c>
      <c r="LT11" s="38" t="s">
        <v>261</v>
      </c>
      <c r="LU11" s="38" t="s">
        <v>466</v>
      </c>
      <c r="LV11" s="38" t="s">
        <v>262</v>
      </c>
      <c r="LW11" s="38" t="s">
        <v>466</v>
      </c>
      <c r="LX11" s="38" t="s">
        <v>263</v>
      </c>
      <c r="LY11" s="38" t="s">
        <v>466</v>
      </c>
      <c r="LZ11" s="38" t="s">
        <v>264</v>
      </c>
      <c r="MA11" s="38" t="s">
        <v>466</v>
      </c>
      <c r="MB11" s="38" t="s">
        <v>265</v>
      </c>
      <c r="MC11" s="38" t="s">
        <v>466</v>
      </c>
      <c r="MD11" s="38" t="s">
        <v>266</v>
      </c>
      <c r="ME11" s="38" t="s">
        <v>466</v>
      </c>
      <c r="MF11" s="38" t="s">
        <v>267</v>
      </c>
      <c r="MG11" s="38" t="s">
        <v>466</v>
      </c>
      <c r="MH11" s="38" t="s">
        <v>268</v>
      </c>
      <c r="MI11" s="38" t="s">
        <v>466</v>
      </c>
      <c r="MJ11" s="38" t="s">
        <v>269</v>
      </c>
      <c r="MK11" s="38" t="s">
        <v>466</v>
      </c>
      <c r="ML11" s="38" t="s">
        <v>270</v>
      </c>
      <c r="MM11" s="38" t="s">
        <v>466</v>
      </c>
      <c r="MN11" s="38" t="s">
        <v>271</v>
      </c>
      <c r="MO11" s="38" t="s">
        <v>466</v>
      </c>
      <c r="MP11" s="38" t="s">
        <v>272</v>
      </c>
      <c r="MQ11" s="38" t="s">
        <v>466</v>
      </c>
      <c r="MR11" s="38" t="s">
        <v>273</v>
      </c>
      <c r="MS11" s="38" t="s">
        <v>466</v>
      </c>
      <c r="MT11" s="38" t="s">
        <v>274</v>
      </c>
      <c r="MU11" s="38" t="s">
        <v>466</v>
      </c>
      <c r="MV11" s="38" t="s">
        <v>275</v>
      </c>
      <c r="MW11" s="38" t="s">
        <v>466</v>
      </c>
      <c r="MX11" s="38" t="s">
        <v>276</v>
      </c>
      <c r="MY11" s="38" t="s">
        <v>466</v>
      </c>
      <c r="MZ11" s="38" t="s">
        <v>277</v>
      </c>
      <c r="NA11" s="38" t="s">
        <v>466</v>
      </c>
      <c r="NB11" s="38" t="s">
        <v>278</v>
      </c>
      <c r="NC11" s="38" t="s">
        <v>466</v>
      </c>
      <c r="ND11" s="38" t="s">
        <v>279</v>
      </c>
      <c r="NE11" s="38" t="s">
        <v>466</v>
      </c>
      <c r="NF11" s="38" t="s">
        <v>280</v>
      </c>
      <c r="NG11" s="38" t="s">
        <v>466</v>
      </c>
      <c r="NH11" s="38" t="s">
        <v>281</v>
      </c>
      <c r="NI11" s="38" t="s">
        <v>466</v>
      </c>
      <c r="NJ11" s="38" t="s">
        <v>282</v>
      </c>
      <c r="NK11" s="38" t="s">
        <v>466</v>
      </c>
      <c r="NL11" s="38" t="s">
        <v>283</v>
      </c>
      <c r="NM11" s="38" t="s">
        <v>466</v>
      </c>
      <c r="NN11" s="38" t="s">
        <v>284</v>
      </c>
      <c r="NO11" s="38" t="s">
        <v>466</v>
      </c>
      <c r="NP11" s="38" t="s">
        <v>285</v>
      </c>
      <c r="NQ11" s="38" t="s">
        <v>466</v>
      </c>
      <c r="NR11" s="38" t="s">
        <v>286</v>
      </c>
      <c r="NS11" s="38" t="s">
        <v>466</v>
      </c>
      <c r="NT11" s="38" t="s">
        <v>287</v>
      </c>
      <c r="NU11" s="38" t="s">
        <v>466</v>
      </c>
      <c r="NV11" s="38" t="s">
        <v>288</v>
      </c>
      <c r="NW11" s="38" t="s">
        <v>466</v>
      </c>
      <c r="NX11" s="38" t="s">
        <v>289</v>
      </c>
      <c r="NY11" s="38" t="s">
        <v>466</v>
      </c>
      <c r="NZ11" s="38" t="s">
        <v>290</v>
      </c>
      <c r="OA11" s="38" t="s">
        <v>466</v>
      </c>
      <c r="OB11" s="38" t="s">
        <v>291</v>
      </c>
      <c r="OC11" s="38" t="s">
        <v>466</v>
      </c>
      <c r="OD11" s="38" t="s">
        <v>292</v>
      </c>
      <c r="OE11" s="38" t="s">
        <v>466</v>
      </c>
      <c r="OF11" s="38" t="s">
        <v>293</v>
      </c>
      <c r="OG11" s="38" t="s">
        <v>466</v>
      </c>
      <c r="OH11" s="38" t="s">
        <v>294</v>
      </c>
      <c r="OI11" s="38" t="s">
        <v>466</v>
      </c>
      <c r="OJ11" s="38" t="s">
        <v>295</v>
      </c>
      <c r="OK11" s="38" t="s">
        <v>466</v>
      </c>
      <c r="OL11" s="38" t="s">
        <v>296</v>
      </c>
      <c r="OM11" s="38" t="s">
        <v>466</v>
      </c>
      <c r="ON11" s="38" t="s">
        <v>297</v>
      </c>
      <c r="OO11" s="38" t="s">
        <v>466</v>
      </c>
      <c r="OP11" s="38" t="s">
        <v>298</v>
      </c>
      <c r="OQ11" s="38" t="s">
        <v>466</v>
      </c>
      <c r="OR11" s="38" t="s">
        <v>299</v>
      </c>
      <c r="OS11" s="38" t="s">
        <v>466</v>
      </c>
      <c r="OT11" s="38" t="s">
        <v>300</v>
      </c>
      <c r="OU11" s="38" t="s">
        <v>466</v>
      </c>
      <c r="OV11" s="38" t="s">
        <v>301</v>
      </c>
      <c r="OW11" s="38" t="s">
        <v>466</v>
      </c>
      <c r="OX11" s="38" t="s">
        <v>302</v>
      </c>
      <c r="OY11" s="38" t="s">
        <v>466</v>
      </c>
      <c r="OZ11" s="38" t="s">
        <v>303</v>
      </c>
      <c r="PA11" s="38" t="s">
        <v>466</v>
      </c>
      <c r="PB11" s="38" t="s">
        <v>304</v>
      </c>
      <c r="PC11" s="38" t="s">
        <v>466</v>
      </c>
      <c r="PD11" s="38" t="s">
        <v>305</v>
      </c>
      <c r="PE11" s="38" t="s">
        <v>466</v>
      </c>
      <c r="PF11" s="38" t="s">
        <v>306</v>
      </c>
      <c r="PG11" s="38" t="s">
        <v>466</v>
      </c>
      <c r="PH11" s="38" t="s">
        <v>307</v>
      </c>
      <c r="PI11" s="38" t="s">
        <v>466</v>
      </c>
      <c r="PJ11" s="38" t="s">
        <v>308</v>
      </c>
      <c r="PK11" s="38" t="s">
        <v>466</v>
      </c>
      <c r="PL11" s="38" t="s">
        <v>309</v>
      </c>
      <c r="PM11" s="38" t="s">
        <v>466</v>
      </c>
      <c r="PN11" s="38" t="s">
        <v>310</v>
      </c>
      <c r="PO11" s="38" t="s">
        <v>466</v>
      </c>
      <c r="PP11" s="38" t="s">
        <v>311</v>
      </c>
      <c r="PQ11" s="38" t="s">
        <v>466</v>
      </c>
      <c r="PR11" s="38" t="s">
        <v>312</v>
      </c>
      <c r="PS11" s="38" t="s">
        <v>466</v>
      </c>
      <c r="PT11" s="38" t="s">
        <v>313</v>
      </c>
      <c r="PU11" s="38" t="s">
        <v>466</v>
      </c>
      <c r="PV11" s="38" t="s">
        <v>314</v>
      </c>
      <c r="PW11" s="38" t="s">
        <v>466</v>
      </c>
      <c r="PX11" s="38" t="s">
        <v>315</v>
      </c>
      <c r="PY11" s="38" t="s">
        <v>466</v>
      </c>
      <c r="PZ11" s="38" t="s">
        <v>316</v>
      </c>
      <c r="QA11" s="38" t="s">
        <v>466</v>
      </c>
      <c r="QB11" s="38" t="s">
        <v>317</v>
      </c>
      <c r="QC11" s="38" t="s">
        <v>466</v>
      </c>
      <c r="QD11" s="38" t="s">
        <v>318</v>
      </c>
      <c r="QE11" s="38" t="s">
        <v>466</v>
      </c>
      <c r="QF11" s="38" t="s">
        <v>319</v>
      </c>
      <c r="QG11" s="38" t="s">
        <v>466</v>
      </c>
      <c r="QH11" s="38" t="s">
        <v>320</v>
      </c>
      <c r="QI11" s="38" t="s">
        <v>466</v>
      </c>
      <c r="QJ11" s="38" t="s">
        <v>321</v>
      </c>
      <c r="QK11" s="38" t="s">
        <v>466</v>
      </c>
      <c r="QL11" s="38" t="s">
        <v>322</v>
      </c>
      <c r="QM11" s="38" t="s">
        <v>466</v>
      </c>
      <c r="QN11" s="38" t="s">
        <v>323</v>
      </c>
      <c r="QO11" s="38" t="s">
        <v>466</v>
      </c>
      <c r="QP11" s="38" t="s">
        <v>324</v>
      </c>
      <c r="QQ11" s="38" t="s">
        <v>466</v>
      </c>
      <c r="QR11" s="38" t="s">
        <v>325</v>
      </c>
      <c r="QS11" s="38" t="s">
        <v>466</v>
      </c>
      <c r="QT11" s="38" t="s">
        <v>326</v>
      </c>
      <c r="QU11" s="38" t="s">
        <v>466</v>
      </c>
      <c r="QV11" s="38" t="s">
        <v>327</v>
      </c>
      <c r="QW11" s="38" t="s">
        <v>466</v>
      </c>
      <c r="QX11" s="38" t="s">
        <v>328</v>
      </c>
      <c r="QY11" s="38" t="s">
        <v>466</v>
      </c>
      <c r="QZ11" s="38" t="s">
        <v>329</v>
      </c>
      <c r="RA11" s="38" t="s">
        <v>466</v>
      </c>
      <c r="RB11" s="38" t="s">
        <v>330</v>
      </c>
      <c r="RC11" s="38" t="s">
        <v>466</v>
      </c>
      <c r="RD11" s="38" t="s">
        <v>331</v>
      </c>
      <c r="RE11" s="38" t="s">
        <v>466</v>
      </c>
      <c r="RF11" s="38" t="s">
        <v>332</v>
      </c>
      <c r="RG11" s="38" t="s">
        <v>466</v>
      </c>
      <c r="RH11" s="38" t="s">
        <v>333</v>
      </c>
      <c r="RI11" s="38" t="s">
        <v>466</v>
      </c>
      <c r="RJ11" s="38" t="s">
        <v>334</v>
      </c>
      <c r="RK11" s="38" t="s">
        <v>466</v>
      </c>
      <c r="RL11" s="38" t="s">
        <v>335</v>
      </c>
      <c r="RM11" s="38" t="s">
        <v>466</v>
      </c>
      <c r="RN11" s="38" t="s">
        <v>336</v>
      </c>
      <c r="RO11" s="38" t="s">
        <v>466</v>
      </c>
      <c r="RP11" s="38" t="s">
        <v>337</v>
      </c>
      <c r="RQ11" s="38" t="s">
        <v>466</v>
      </c>
      <c r="RR11" s="38" t="s">
        <v>338</v>
      </c>
      <c r="RS11" s="38" t="s">
        <v>466</v>
      </c>
      <c r="RT11" s="38" t="s">
        <v>339</v>
      </c>
      <c r="RU11" s="38" t="s">
        <v>466</v>
      </c>
      <c r="RV11" s="38" t="s">
        <v>340</v>
      </c>
      <c r="RW11" s="38" t="s">
        <v>466</v>
      </c>
      <c r="RX11" s="38" t="s">
        <v>341</v>
      </c>
      <c r="RY11" s="38" t="s">
        <v>466</v>
      </c>
      <c r="RZ11" s="38" t="s">
        <v>342</v>
      </c>
      <c r="SA11" s="38" t="s">
        <v>466</v>
      </c>
      <c r="SB11" s="38" t="s">
        <v>343</v>
      </c>
      <c r="SC11" s="38" t="s">
        <v>466</v>
      </c>
      <c r="SD11" s="38" t="s">
        <v>344</v>
      </c>
      <c r="SE11" s="38" t="s">
        <v>466</v>
      </c>
      <c r="SF11" s="38" t="s">
        <v>345</v>
      </c>
      <c r="SG11" s="38" t="s">
        <v>466</v>
      </c>
      <c r="SH11" s="38" t="s">
        <v>346</v>
      </c>
      <c r="SI11" s="38" t="s">
        <v>466</v>
      </c>
      <c r="SJ11" s="38" t="s">
        <v>347</v>
      </c>
      <c r="SK11" s="38" t="s">
        <v>466</v>
      </c>
      <c r="SL11" s="38" t="s">
        <v>348</v>
      </c>
      <c r="SM11" s="38" t="s">
        <v>466</v>
      </c>
      <c r="SN11" s="38" t="s">
        <v>349</v>
      </c>
      <c r="SO11" s="38" t="s">
        <v>466</v>
      </c>
      <c r="SP11" s="38" t="s">
        <v>350</v>
      </c>
      <c r="SQ11" s="38" t="s">
        <v>466</v>
      </c>
      <c r="SR11" s="38" t="s">
        <v>351</v>
      </c>
      <c r="SS11" s="38" t="s">
        <v>466</v>
      </c>
      <c r="ST11" s="38" t="s">
        <v>352</v>
      </c>
      <c r="SU11" s="38" t="s">
        <v>466</v>
      </c>
      <c r="SV11" s="38" t="s">
        <v>353</v>
      </c>
      <c r="SW11" s="38" t="s">
        <v>466</v>
      </c>
      <c r="SX11" s="38" t="s">
        <v>354</v>
      </c>
      <c r="SY11" s="38" t="s">
        <v>466</v>
      </c>
      <c r="SZ11" s="38" t="s">
        <v>355</v>
      </c>
      <c r="TA11" s="38" t="s">
        <v>466</v>
      </c>
      <c r="TB11" s="38" t="s">
        <v>356</v>
      </c>
      <c r="TC11" s="38" t="s">
        <v>466</v>
      </c>
      <c r="TD11" s="38" t="s">
        <v>357</v>
      </c>
      <c r="TE11" s="38" t="s">
        <v>466</v>
      </c>
      <c r="TF11" s="38" t="s">
        <v>358</v>
      </c>
      <c r="TG11" s="38" t="s">
        <v>466</v>
      </c>
      <c r="TH11" s="38" t="s">
        <v>359</v>
      </c>
      <c r="TI11" s="38" t="s">
        <v>466</v>
      </c>
      <c r="TJ11" s="38" t="s">
        <v>360</v>
      </c>
      <c r="TK11" s="38" t="s">
        <v>466</v>
      </c>
      <c r="TL11" s="38" t="s">
        <v>361</v>
      </c>
      <c r="TM11" s="38" t="s">
        <v>466</v>
      </c>
      <c r="TN11" s="38" t="s">
        <v>362</v>
      </c>
      <c r="TO11" s="38" t="s">
        <v>466</v>
      </c>
      <c r="TP11" s="38" t="s">
        <v>363</v>
      </c>
      <c r="TQ11" s="38" t="s">
        <v>466</v>
      </c>
      <c r="TR11" s="38" t="s">
        <v>364</v>
      </c>
      <c r="TS11" s="38" t="s">
        <v>466</v>
      </c>
      <c r="TT11" s="38" t="s">
        <v>365</v>
      </c>
      <c r="TU11" s="38" t="s">
        <v>466</v>
      </c>
      <c r="TV11" s="38" t="s">
        <v>366</v>
      </c>
      <c r="TW11" s="38" t="s">
        <v>466</v>
      </c>
      <c r="TX11" s="38" t="s">
        <v>367</v>
      </c>
      <c r="TY11" s="38" t="s">
        <v>466</v>
      </c>
      <c r="TZ11" s="38" t="s">
        <v>368</v>
      </c>
      <c r="UA11" s="38" t="s">
        <v>466</v>
      </c>
      <c r="UB11" s="38" t="s">
        <v>369</v>
      </c>
      <c r="UC11" s="38" t="s">
        <v>466</v>
      </c>
      <c r="UD11" s="38" t="s">
        <v>370</v>
      </c>
      <c r="UE11" s="38" t="s">
        <v>466</v>
      </c>
      <c r="UF11" s="38" t="s">
        <v>371</v>
      </c>
      <c r="UG11" s="38" t="s">
        <v>466</v>
      </c>
      <c r="UH11" s="38" t="s">
        <v>372</v>
      </c>
      <c r="UI11" s="38" t="s">
        <v>466</v>
      </c>
      <c r="UJ11" s="38" t="s">
        <v>373</v>
      </c>
      <c r="UK11" s="38" t="s">
        <v>466</v>
      </c>
      <c r="UL11" s="38" t="s">
        <v>374</v>
      </c>
      <c r="UM11" s="38" t="s">
        <v>466</v>
      </c>
      <c r="UN11" s="38" t="s">
        <v>375</v>
      </c>
      <c r="UO11" s="38" t="s">
        <v>466</v>
      </c>
      <c r="UP11" s="38" t="s">
        <v>376</v>
      </c>
      <c r="UQ11" s="38" t="s">
        <v>466</v>
      </c>
      <c r="UR11" s="38" t="s">
        <v>377</v>
      </c>
      <c r="US11" s="38" t="s">
        <v>466</v>
      </c>
      <c r="UT11" s="38" t="s">
        <v>378</v>
      </c>
      <c r="UU11" s="38" t="s">
        <v>466</v>
      </c>
      <c r="UV11" s="38" t="s">
        <v>379</v>
      </c>
      <c r="UW11" s="38" t="s">
        <v>466</v>
      </c>
      <c r="UX11" s="38" t="s">
        <v>380</v>
      </c>
      <c r="UY11" s="38" t="s">
        <v>466</v>
      </c>
      <c r="UZ11" s="38" t="s">
        <v>381</v>
      </c>
      <c r="VA11" s="38" t="s">
        <v>466</v>
      </c>
      <c r="VB11" s="38" t="s">
        <v>382</v>
      </c>
      <c r="VC11" s="38" t="s">
        <v>466</v>
      </c>
      <c r="VD11" s="38" t="s">
        <v>383</v>
      </c>
      <c r="VE11" s="38" t="s">
        <v>466</v>
      </c>
      <c r="VF11" s="38" t="s">
        <v>384</v>
      </c>
      <c r="VG11" s="38" t="s">
        <v>466</v>
      </c>
      <c r="VH11" s="38" t="s">
        <v>385</v>
      </c>
      <c r="VI11" s="38" t="s">
        <v>466</v>
      </c>
      <c r="VJ11" s="38" t="s">
        <v>386</v>
      </c>
      <c r="VK11" s="38" t="s">
        <v>466</v>
      </c>
      <c r="VL11" s="38" t="s">
        <v>387</v>
      </c>
      <c r="VM11" s="38" t="s">
        <v>466</v>
      </c>
      <c r="VN11" s="38" t="s">
        <v>388</v>
      </c>
      <c r="VO11" s="38" t="s">
        <v>466</v>
      </c>
      <c r="VP11" s="38" t="s">
        <v>389</v>
      </c>
      <c r="VQ11" s="38" t="s">
        <v>466</v>
      </c>
      <c r="VR11" s="38" t="s">
        <v>390</v>
      </c>
      <c r="VS11" s="38" t="s">
        <v>466</v>
      </c>
      <c r="VT11" s="38" t="s">
        <v>391</v>
      </c>
      <c r="VU11" s="38" t="s">
        <v>466</v>
      </c>
      <c r="VV11" s="38" t="s">
        <v>392</v>
      </c>
      <c r="VW11" s="38" t="s">
        <v>466</v>
      </c>
      <c r="VX11" s="38" t="s">
        <v>393</v>
      </c>
      <c r="VY11" s="38" t="s">
        <v>466</v>
      </c>
      <c r="VZ11" s="38" t="s">
        <v>394</v>
      </c>
      <c r="WA11" s="38" t="s">
        <v>466</v>
      </c>
      <c r="WB11" s="38" t="s">
        <v>395</v>
      </c>
      <c r="WC11" s="38" t="s">
        <v>466</v>
      </c>
      <c r="WD11" s="38" t="s">
        <v>396</v>
      </c>
      <c r="WE11" s="38" t="s">
        <v>466</v>
      </c>
      <c r="WF11" s="38" t="s">
        <v>397</v>
      </c>
      <c r="WG11" s="38" t="s">
        <v>466</v>
      </c>
      <c r="WH11" s="38" t="s">
        <v>398</v>
      </c>
      <c r="WI11" s="38" t="s">
        <v>466</v>
      </c>
      <c r="WJ11" s="38" t="s">
        <v>399</v>
      </c>
      <c r="WK11" s="38" t="s">
        <v>466</v>
      </c>
      <c r="WL11" s="38" t="s">
        <v>400</v>
      </c>
      <c r="WM11" s="38" t="s">
        <v>466</v>
      </c>
      <c r="WN11" s="38" t="s">
        <v>401</v>
      </c>
      <c r="WO11" s="38" t="s">
        <v>466</v>
      </c>
      <c r="WP11" s="38" t="s">
        <v>402</v>
      </c>
      <c r="WQ11" s="38" t="s">
        <v>466</v>
      </c>
      <c r="WR11" s="38" t="s">
        <v>403</v>
      </c>
      <c r="WS11" s="38" t="s">
        <v>466</v>
      </c>
      <c r="WT11" s="38" t="s">
        <v>404</v>
      </c>
      <c r="WU11" s="38" t="s">
        <v>466</v>
      </c>
      <c r="WV11" s="38" t="s">
        <v>405</v>
      </c>
      <c r="WW11" s="38" t="s">
        <v>466</v>
      </c>
      <c r="WX11" s="38" t="s">
        <v>406</v>
      </c>
      <c r="WY11" s="38" t="s">
        <v>466</v>
      </c>
      <c r="WZ11" s="38" t="s">
        <v>407</v>
      </c>
      <c r="XA11" s="38" t="s">
        <v>466</v>
      </c>
      <c r="XB11" s="38" t="s">
        <v>408</v>
      </c>
      <c r="XC11" s="38" t="s">
        <v>466</v>
      </c>
      <c r="XD11" s="38" t="s">
        <v>409</v>
      </c>
      <c r="XE11" s="38" t="s">
        <v>466</v>
      </c>
      <c r="XF11" s="38" t="s">
        <v>410</v>
      </c>
      <c r="XG11" s="38" t="s">
        <v>466</v>
      </c>
      <c r="XH11" s="38" t="s">
        <v>411</v>
      </c>
      <c r="XI11" s="38" t="s">
        <v>466</v>
      </c>
      <c r="XJ11" s="38" t="s">
        <v>412</v>
      </c>
      <c r="XK11" s="38" t="s">
        <v>466</v>
      </c>
      <c r="XL11" s="38" t="s">
        <v>413</v>
      </c>
      <c r="XM11" s="38" t="s">
        <v>466</v>
      </c>
      <c r="XN11" s="38" t="s">
        <v>414</v>
      </c>
      <c r="XO11" s="38" t="s">
        <v>466</v>
      </c>
      <c r="XP11" s="38" t="s">
        <v>415</v>
      </c>
      <c r="XQ11" s="38" t="s">
        <v>466</v>
      </c>
      <c r="XR11" s="38" t="s">
        <v>416</v>
      </c>
      <c r="XS11" s="38" t="s">
        <v>466</v>
      </c>
      <c r="XT11" s="38" t="s">
        <v>417</v>
      </c>
      <c r="XU11" s="38" t="s">
        <v>466</v>
      </c>
      <c r="XV11" s="38" t="s">
        <v>418</v>
      </c>
      <c r="XW11" s="38" t="s">
        <v>466</v>
      </c>
      <c r="XX11" s="38" t="s">
        <v>419</v>
      </c>
      <c r="XY11" s="38" t="s">
        <v>466</v>
      </c>
      <c r="XZ11" s="38" t="s">
        <v>420</v>
      </c>
      <c r="YA11" s="38" t="s">
        <v>466</v>
      </c>
      <c r="YB11" s="38" t="s">
        <v>421</v>
      </c>
      <c r="YC11" s="38" t="s">
        <v>466</v>
      </c>
      <c r="YD11" s="38" t="s">
        <v>422</v>
      </c>
      <c r="YE11" s="38" t="s">
        <v>466</v>
      </c>
      <c r="YF11" s="38" t="s">
        <v>423</v>
      </c>
      <c r="YG11" s="38" t="s">
        <v>466</v>
      </c>
      <c r="YH11" s="38" t="s">
        <v>424</v>
      </c>
      <c r="YI11" s="38" t="s">
        <v>466</v>
      </c>
      <c r="YJ11" s="38" t="s">
        <v>425</v>
      </c>
      <c r="YK11" s="38" t="s">
        <v>466</v>
      </c>
      <c r="YL11" s="38" t="s">
        <v>426</v>
      </c>
      <c r="YM11" s="38" t="s">
        <v>466</v>
      </c>
      <c r="YN11" s="38" t="s">
        <v>427</v>
      </c>
      <c r="YO11" s="38" t="s">
        <v>466</v>
      </c>
      <c r="YP11" s="38" t="s">
        <v>428</v>
      </c>
      <c r="YQ11" s="38" t="s">
        <v>466</v>
      </c>
      <c r="YR11" s="38" t="s">
        <v>429</v>
      </c>
      <c r="YS11" s="38" t="s">
        <v>466</v>
      </c>
      <c r="YT11" s="38" t="s">
        <v>430</v>
      </c>
      <c r="YU11" s="38" t="s">
        <v>466</v>
      </c>
      <c r="YV11" s="38" t="s">
        <v>431</v>
      </c>
      <c r="YW11" s="38" t="s">
        <v>466</v>
      </c>
      <c r="YX11" s="38" t="s">
        <v>432</v>
      </c>
      <c r="YY11" s="38" t="s">
        <v>466</v>
      </c>
      <c r="YZ11" s="38" t="s">
        <v>433</v>
      </c>
      <c r="ZA11" s="38" t="s">
        <v>466</v>
      </c>
      <c r="ZB11" s="38" t="s">
        <v>434</v>
      </c>
      <c r="ZC11" s="38" t="s">
        <v>466</v>
      </c>
      <c r="ZD11" s="38" t="s">
        <v>435</v>
      </c>
      <c r="ZE11" s="38" t="s">
        <v>466</v>
      </c>
      <c r="ZF11" s="38" t="s">
        <v>436</v>
      </c>
      <c r="ZG11" s="38" t="s">
        <v>466</v>
      </c>
      <c r="ZH11" s="38" t="s">
        <v>437</v>
      </c>
      <c r="ZI11" s="38" t="s">
        <v>466</v>
      </c>
      <c r="ZJ11" s="38" t="s">
        <v>438</v>
      </c>
      <c r="ZK11" s="38" t="s">
        <v>466</v>
      </c>
      <c r="ZL11" s="38" t="s">
        <v>439</v>
      </c>
      <c r="ZM11" s="38" t="s">
        <v>466</v>
      </c>
      <c r="ZN11" s="38" t="s">
        <v>440</v>
      </c>
      <c r="ZO11" s="38" t="s">
        <v>466</v>
      </c>
      <c r="ZP11" s="38" t="s">
        <v>441</v>
      </c>
      <c r="ZQ11" s="38" t="s">
        <v>466</v>
      </c>
      <c r="ZR11" s="38" t="s">
        <v>442</v>
      </c>
      <c r="ZS11" s="38" t="s">
        <v>466</v>
      </c>
      <c r="ZT11" s="38" t="s">
        <v>443</v>
      </c>
      <c r="ZU11" s="38" t="s">
        <v>466</v>
      </c>
      <c r="ZV11" s="38" t="s">
        <v>444</v>
      </c>
      <c r="ZW11" s="38" t="s">
        <v>466</v>
      </c>
      <c r="ZX11" s="38" t="s">
        <v>445</v>
      </c>
      <c r="ZY11" s="38" t="s">
        <v>466</v>
      </c>
      <c r="ZZ11" s="38" t="s">
        <v>446</v>
      </c>
      <c r="AAA11" s="38" t="s">
        <v>466</v>
      </c>
      <c r="AAB11" s="38" t="s">
        <v>447</v>
      </c>
      <c r="AAC11" s="38" t="s">
        <v>466</v>
      </c>
      <c r="AAD11" s="38" t="s">
        <v>448</v>
      </c>
      <c r="AAE11" s="38" t="s">
        <v>466</v>
      </c>
      <c r="AAF11" s="38" t="s">
        <v>449</v>
      </c>
      <c r="AAG11" s="38" t="s">
        <v>466</v>
      </c>
      <c r="AAH11" s="38" t="s">
        <v>450</v>
      </c>
      <c r="AAI11" s="38" t="s">
        <v>466</v>
      </c>
      <c r="AAJ11" s="38" t="s">
        <v>451</v>
      </c>
      <c r="AAK11" s="38" t="s">
        <v>466</v>
      </c>
      <c r="AAL11" s="38" t="s">
        <v>452</v>
      </c>
      <c r="AAM11" s="38" t="s">
        <v>466</v>
      </c>
      <c r="AAN11" s="38" t="s">
        <v>453</v>
      </c>
      <c r="AAO11" s="38" t="s">
        <v>466</v>
      </c>
      <c r="AAP11" s="38" t="s">
        <v>454</v>
      </c>
      <c r="AAQ11" s="38" t="s">
        <v>466</v>
      </c>
      <c r="AAR11" s="38" t="s">
        <v>455</v>
      </c>
      <c r="AAS11" s="38" t="s">
        <v>466</v>
      </c>
      <c r="AAT11" s="38" t="s">
        <v>456</v>
      </c>
      <c r="AAU11" s="38" t="s">
        <v>466</v>
      </c>
      <c r="AAV11" s="38" t="s">
        <v>457</v>
      </c>
      <c r="AAW11" s="38" t="s">
        <v>466</v>
      </c>
      <c r="AAX11" s="38" t="s">
        <v>458</v>
      </c>
      <c r="AAY11" s="38" t="s">
        <v>466</v>
      </c>
      <c r="AAZ11" s="38" t="s">
        <v>459</v>
      </c>
      <c r="ABA11" s="38" t="s">
        <v>466</v>
      </c>
      <c r="ABB11" s="38" t="s">
        <v>460</v>
      </c>
      <c r="ABC11" s="38" t="s">
        <v>466</v>
      </c>
      <c r="ABD11" s="38" t="s">
        <v>461</v>
      </c>
      <c r="ABE11" s="38" t="s">
        <v>466</v>
      </c>
    </row>
    <row r="12" spans="1:733" x14ac:dyDescent="0.2">
      <c r="A12" s="4" t="s">
        <v>467</v>
      </c>
      <c r="B12" s="6" t="s">
        <v>466</v>
      </c>
      <c r="C12" s="6" t="s">
        <v>466</v>
      </c>
      <c r="D12" s="6" t="s">
        <v>466</v>
      </c>
      <c r="E12" s="6" t="s">
        <v>466</v>
      </c>
      <c r="F12" s="6" t="s">
        <v>466</v>
      </c>
      <c r="G12" s="6" t="s">
        <v>466</v>
      </c>
      <c r="H12" s="6" t="s">
        <v>466</v>
      </c>
      <c r="I12" s="6" t="s">
        <v>466</v>
      </c>
      <c r="J12" s="6" t="s">
        <v>466</v>
      </c>
      <c r="K12" s="6" t="s">
        <v>466</v>
      </c>
      <c r="L12" s="6" t="s">
        <v>466</v>
      </c>
      <c r="M12" s="6" t="s">
        <v>466</v>
      </c>
      <c r="N12" s="6" t="s">
        <v>466</v>
      </c>
      <c r="O12" s="6" t="s">
        <v>466</v>
      </c>
      <c r="P12" s="6" t="s">
        <v>466</v>
      </c>
      <c r="Q12" s="6" t="s">
        <v>466</v>
      </c>
      <c r="R12" s="6" t="s">
        <v>466</v>
      </c>
      <c r="S12" s="6" t="s">
        <v>466</v>
      </c>
      <c r="T12" s="6" t="s">
        <v>466</v>
      </c>
      <c r="U12" s="6" t="s">
        <v>466</v>
      </c>
      <c r="V12" s="6" t="s">
        <v>466</v>
      </c>
      <c r="W12" s="6" t="s">
        <v>466</v>
      </c>
      <c r="X12" s="6" t="s">
        <v>466</v>
      </c>
      <c r="Y12" s="6" t="s">
        <v>466</v>
      </c>
      <c r="Z12" s="6" t="s">
        <v>466</v>
      </c>
      <c r="AA12" s="6" t="s">
        <v>466</v>
      </c>
      <c r="AB12" s="6" t="s">
        <v>466</v>
      </c>
      <c r="AC12" s="6" t="s">
        <v>466</v>
      </c>
      <c r="AD12" s="6" t="s">
        <v>466</v>
      </c>
      <c r="AE12" s="6" t="s">
        <v>466</v>
      </c>
      <c r="AF12" s="6" t="s">
        <v>466</v>
      </c>
      <c r="AG12" s="6" t="s">
        <v>466</v>
      </c>
      <c r="AH12" s="6" t="s">
        <v>466</v>
      </c>
      <c r="AI12" s="6" t="s">
        <v>466</v>
      </c>
      <c r="AJ12" s="6" t="s">
        <v>466</v>
      </c>
      <c r="AK12" s="6" t="s">
        <v>466</v>
      </c>
      <c r="AL12" s="6" t="s">
        <v>466</v>
      </c>
      <c r="AM12" s="6" t="s">
        <v>466</v>
      </c>
      <c r="AN12" s="6" t="s">
        <v>466</v>
      </c>
      <c r="AO12" s="6" t="s">
        <v>466</v>
      </c>
      <c r="AP12" s="6" t="s">
        <v>466</v>
      </c>
      <c r="AQ12" s="6" t="s">
        <v>466</v>
      </c>
      <c r="AR12" s="6" t="s">
        <v>466</v>
      </c>
      <c r="AS12" s="6" t="s">
        <v>466</v>
      </c>
      <c r="AT12" s="6" t="s">
        <v>466</v>
      </c>
      <c r="AU12" s="6" t="s">
        <v>466</v>
      </c>
      <c r="AV12" s="6" t="s">
        <v>466</v>
      </c>
      <c r="AW12" s="6" t="s">
        <v>466</v>
      </c>
      <c r="AX12" s="6" t="s">
        <v>466</v>
      </c>
      <c r="AY12" s="6" t="s">
        <v>466</v>
      </c>
      <c r="AZ12" s="6" t="s">
        <v>466</v>
      </c>
      <c r="BA12" s="6" t="s">
        <v>466</v>
      </c>
      <c r="BB12" s="6" t="s">
        <v>466</v>
      </c>
      <c r="BC12" s="6" t="s">
        <v>466</v>
      </c>
      <c r="BD12" s="6" t="s">
        <v>466</v>
      </c>
      <c r="BE12" s="6" t="s">
        <v>466</v>
      </c>
      <c r="BF12" s="6" t="s">
        <v>466</v>
      </c>
      <c r="BG12" s="6" t="s">
        <v>466</v>
      </c>
      <c r="BH12" s="6" t="s">
        <v>466</v>
      </c>
      <c r="BI12" s="6" t="s">
        <v>466</v>
      </c>
      <c r="BJ12" s="6" t="s">
        <v>466</v>
      </c>
      <c r="BK12" s="6" t="s">
        <v>466</v>
      </c>
      <c r="BL12" s="6" t="s">
        <v>466</v>
      </c>
      <c r="BM12" s="6" t="s">
        <v>466</v>
      </c>
      <c r="BN12" s="6" t="s">
        <v>466</v>
      </c>
      <c r="BO12" s="6" t="s">
        <v>466</v>
      </c>
      <c r="BP12" s="6" t="s">
        <v>466</v>
      </c>
      <c r="BQ12" s="6" t="s">
        <v>466</v>
      </c>
      <c r="BR12" s="6" t="s">
        <v>466</v>
      </c>
      <c r="BS12" s="6" t="s">
        <v>466</v>
      </c>
      <c r="BT12" s="6" t="s">
        <v>466</v>
      </c>
      <c r="BU12" s="6" t="s">
        <v>466</v>
      </c>
      <c r="BV12" s="6" t="s">
        <v>466</v>
      </c>
      <c r="BW12" s="6" t="s">
        <v>466</v>
      </c>
      <c r="BX12" s="6" t="s">
        <v>466</v>
      </c>
      <c r="BY12" s="6" t="s">
        <v>466</v>
      </c>
      <c r="BZ12" s="6" t="s">
        <v>466</v>
      </c>
      <c r="CA12" s="6" t="s">
        <v>466</v>
      </c>
      <c r="CB12" s="6" t="s">
        <v>466</v>
      </c>
      <c r="CC12" s="6" t="s">
        <v>466</v>
      </c>
      <c r="CD12" s="6" t="s">
        <v>466</v>
      </c>
      <c r="CE12" s="6" t="s">
        <v>466</v>
      </c>
      <c r="CF12" s="6" t="s">
        <v>466</v>
      </c>
      <c r="CG12" s="6" t="s">
        <v>466</v>
      </c>
      <c r="CH12" s="6" t="s">
        <v>466</v>
      </c>
      <c r="CI12" s="6" t="s">
        <v>466</v>
      </c>
      <c r="CJ12" s="6" t="s">
        <v>466</v>
      </c>
      <c r="CK12" s="6" t="s">
        <v>466</v>
      </c>
      <c r="CL12" s="6" t="s">
        <v>466</v>
      </c>
      <c r="CM12" s="6" t="s">
        <v>466</v>
      </c>
      <c r="CN12" s="6" t="s">
        <v>466</v>
      </c>
      <c r="CO12" s="6" t="s">
        <v>466</v>
      </c>
      <c r="CP12" s="6" t="s">
        <v>466</v>
      </c>
      <c r="CQ12" s="6" t="s">
        <v>466</v>
      </c>
      <c r="CR12" s="6" t="s">
        <v>466</v>
      </c>
      <c r="CS12" s="6" t="s">
        <v>466</v>
      </c>
      <c r="CT12" s="6" t="s">
        <v>466</v>
      </c>
      <c r="CU12" s="6" t="s">
        <v>466</v>
      </c>
      <c r="CV12" s="6" t="s">
        <v>466</v>
      </c>
      <c r="CW12" s="6" t="s">
        <v>466</v>
      </c>
      <c r="CX12" s="6" t="s">
        <v>466</v>
      </c>
      <c r="CY12" s="6" t="s">
        <v>466</v>
      </c>
      <c r="CZ12" s="6" t="s">
        <v>466</v>
      </c>
      <c r="DA12" s="6" t="s">
        <v>466</v>
      </c>
      <c r="DB12" s="6" t="s">
        <v>466</v>
      </c>
      <c r="DC12" s="6" t="s">
        <v>466</v>
      </c>
      <c r="DD12" s="6" t="s">
        <v>466</v>
      </c>
      <c r="DE12" s="6" t="s">
        <v>466</v>
      </c>
      <c r="DF12" s="6" t="s">
        <v>466</v>
      </c>
      <c r="DG12" s="6" t="s">
        <v>466</v>
      </c>
      <c r="DH12" s="6" t="s">
        <v>466</v>
      </c>
      <c r="DI12" s="6" t="s">
        <v>466</v>
      </c>
      <c r="DJ12" s="6" t="s">
        <v>466</v>
      </c>
      <c r="DK12" s="6" t="s">
        <v>466</v>
      </c>
      <c r="DL12" s="6" t="s">
        <v>466</v>
      </c>
      <c r="DM12" s="6" t="s">
        <v>466</v>
      </c>
      <c r="DN12" s="6" t="s">
        <v>466</v>
      </c>
      <c r="DO12" s="6" t="s">
        <v>466</v>
      </c>
      <c r="DP12" s="6" t="s">
        <v>466</v>
      </c>
      <c r="DQ12" s="6" t="s">
        <v>466</v>
      </c>
      <c r="DR12" s="6" t="s">
        <v>466</v>
      </c>
      <c r="DS12" s="6" t="s">
        <v>466</v>
      </c>
      <c r="DT12" s="6" t="s">
        <v>466</v>
      </c>
      <c r="DU12" s="6" t="s">
        <v>466</v>
      </c>
      <c r="DV12" s="6" t="s">
        <v>466</v>
      </c>
      <c r="DW12" s="6" t="s">
        <v>466</v>
      </c>
      <c r="DX12" s="6" t="s">
        <v>466</v>
      </c>
      <c r="DY12" s="6" t="s">
        <v>466</v>
      </c>
      <c r="DZ12" s="6" t="s">
        <v>466</v>
      </c>
      <c r="EA12" s="6" t="s">
        <v>466</v>
      </c>
      <c r="EB12" s="6" t="s">
        <v>466</v>
      </c>
      <c r="EC12" s="6" t="s">
        <v>466</v>
      </c>
      <c r="ED12" s="6" t="s">
        <v>466</v>
      </c>
      <c r="EE12" s="6" t="s">
        <v>466</v>
      </c>
      <c r="EF12" s="6" t="s">
        <v>466</v>
      </c>
      <c r="EG12" s="6" t="s">
        <v>466</v>
      </c>
      <c r="EH12" s="6" t="s">
        <v>466</v>
      </c>
      <c r="EI12" s="6" t="s">
        <v>466</v>
      </c>
      <c r="EJ12" s="6" t="s">
        <v>466</v>
      </c>
      <c r="EK12" s="6" t="s">
        <v>466</v>
      </c>
      <c r="EL12" s="6" t="s">
        <v>466</v>
      </c>
      <c r="EM12" s="6" t="s">
        <v>466</v>
      </c>
      <c r="EN12" s="6" t="s">
        <v>466</v>
      </c>
      <c r="EO12" s="6" t="s">
        <v>466</v>
      </c>
      <c r="EP12" s="6" t="s">
        <v>466</v>
      </c>
      <c r="EQ12" s="6" t="s">
        <v>466</v>
      </c>
      <c r="ER12" s="6" t="s">
        <v>466</v>
      </c>
      <c r="ES12" s="6" t="s">
        <v>466</v>
      </c>
      <c r="ET12" s="6" t="s">
        <v>466</v>
      </c>
      <c r="EU12" s="6" t="s">
        <v>466</v>
      </c>
      <c r="EV12" s="6" t="s">
        <v>466</v>
      </c>
      <c r="EW12" s="6" t="s">
        <v>466</v>
      </c>
      <c r="EX12" s="6" t="s">
        <v>466</v>
      </c>
      <c r="EY12" s="6" t="s">
        <v>466</v>
      </c>
      <c r="EZ12" s="6" t="s">
        <v>466</v>
      </c>
      <c r="FA12" s="6" t="s">
        <v>466</v>
      </c>
      <c r="FB12" s="6" t="s">
        <v>466</v>
      </c>
      <c r="FC12" s="6" t="s">
        <v>466</v>
      </c>
      <c r="FD12" s="6" t="s">
        <v>466</v>
      </c>
      <c r="FE12" s="6" t="s">
        <v>466</v>
      </c>
      <c r="FF12" s="6" t="s">
        <v>466</v>
      </c>
      <c r="FG12" s="6" t="s">
        <v>466</v>
      </c>
      <c r="FH12" s="6" t="s">
        <v>466</v>
      </c>
      <c r="FI12" s="6" t="s">
        <v>466</v>
      </c>
      <c r="FJ12" s="6" t="s">
        <v>466</v>
      </c>
      <c r="FK12" s="6" t="s">
        <v>466</v>
      </c>
      <c r="FL12" s="6" t="s">
        <v>466</v>
      </c>
      <c r="FM12" s="6" t="s">
        <v>466</v>
      </c>
      <c r="FN12" s="6" t="s">
        <v>466</v>
      </c>
      <c r="FO12" s="6" t="s">
        <v>466</v>
      </c>
      <c r="FP12" s="6" t="s">
        <v>466</v>
      </c>
      <c r="FQ12" s="6" t="s">
        <v>466</v>
      </c>
      <c r="FR12" s="6" t="s">
        <v>466</v>
      </c>
      <c r="FS12" s="6" t="s">
        <v>466</v>
      </c>
      <c r="FT12" s="6" t="s">
        <v>466</v>
      </c>
      <c r="FU12" s="6" t="s">
        <v>466</v>
      </c>
      <c r="FV12" s="6" t="s">
        <v>466</v>
      </c>
      <c r="FW12" s="6" t="s">
        <v>466</v>
      </c>
      <c r="FX12" s="6" t="s">
        <v>466</v>
      </c>
      <c r="FY12" s="6" t="s">
        <v>466</v>
      </c>
      <c r="FZ12" s="6" t="s">
        <v>466</v>
      </c>
      <c r="GA12" s="6" t="s">
        <v>466</v>
      </c>
      <c r="GB12" s="6" t="s">
        <v>466</v>
      </c>
      <c r="GC12" s="6" t="s">
        <v>466</v>
      </c>
      <c r="GD12" s="6" t="s">
        <v>466</v>
      </c>
      <c r="GE12" s="6" t="s">
        <v>466</v>
      </c>
      <c r="GF12" s="6" t="s">
        <v>466</v>
      </c>
      <c r="GG12" s="6" t="s">
        <v>466</v>
      </c>
      <c r="GH12" s="6" t="s">
        <v>466</v>
      </c>
      <c r="GI12" s="6" t="s">
        <v>466</v>
      </c>
      <c r="GJ12" s="6" t="s">
        <v>466</v>
      </c>
      <c r="GK12" s="6" t="s">
        <v>466</v>
      </c>
      <c r="GL12" s="6" t="s">
        <v>466</v>
      </c>
      <c r="GM12" s="6" t="s">
        <v>466</v>
      </c>
      <c r="GN12" s="6" t="s">
        <v>466</v>
      </c>
      <c r="GO12" s="6" t="s">
        <v>466</v>
      </c>
      <c r="GP12" s="6" t="s">
        <v>466</v>
      </c>
      <c r="GQ12" s="6" t="s">
        <v>466</v>
      </c>
      <c r="GR12" s="6" t="s">
        <v>466</v>
      </c>
      <c r="GS12" s="6" t="s">
        <v>466</v>
      </c>
      <c r="GT12" s="6" t="s">
        <v>466</v>
      </c>
      <c r="GU12" s="6" t="s">
        <v>466</v>
      </c>
      <c r="GV12" s="6" t="s">
        <v>466</v>
      </c>
      <c r="GW12" s="6" t="s">
        <v>466</v>
      </c>
      <c r="GX12" s="6" t="s">
        <v>466</v>
      </c>
      <c r="GY12" s="6" t="s">
        <v>466</v>
      </c>
      <c r="GZ12" s="6" t="s">
        <v>466</v>
      </c>
      <c r="HA12" s="6" t="s">
        <v>466</v>
      </c>
      <c r="HB12" s="6" t="s">
        <v>466</v>
      </c>
      <c r="HC12" s="6" t="s">
        <v>466</v>
      </c>
      <c r="HD12" s="6" t="s">
        <v>466</v>
      </c>
      <c r="HE12" s="6" t="s">
        <v>466</v>
      </c>
      <c r="HF12" s="6" t="s">
        <v>466</v>
      </c>
      <c r="HG12" s="6" t="s">
        <v>466</v>
      </c>
      <c r="HH12" s="6" t="s">
        <v>466</v>
      </c>
      <c r="HI12" s="6" t="s">
        <v>466</v>
      </c>
      <c r="HJ12" s="6" t="s">
        <v>466</v>
      </c>
      <c r="HK12" s="6" t="s">
        <v>466</v>
      </c>
      <c r="HL12" s="6" t="s">
        <v>466</v>
      </c>
      <c r="HM12" s="6" t="s">
        <v>466</v>
      </c>
      <c r="HN12" s="6" t="s">
        <v>466</v>
      </c>
      <c r="HO12" s="6" t="s">
        <v>466</v>
      </c>
      <c r="HP12" s="6" t="s">
        <v>466</v>
      </c>
      <c r="HQ12" s="6" t="s">
        <v>466</v>
      </c>
      <c r="HR12" s="6" t="s">
        <v>466</v>
      </c>
      <c r="HS12" s="6" t="s">
        <v>466</v>
      </c>
      <c r="HT12" s="6" t="s">
        <v>466</v>
      </c>
      <c r="HU12" s="6" t="s">
        <v>466</v>
      </c>
      <c r="HV12" s="6" t="s">
        <v>466</v>
      </c>
      <c r="HW12" s="6" t="s">
        <v>466</v>
      </c>
      <c r="HX12" s="6" t="s">
        <v>466</v>
      </c>
      <c r="HY12" s="6" t="s">
        <v>466</v>
      </c>
      <c r="HZ12" s="6" t="s">
        <v>466</v>
      </c>
      <c r="IA12" s="6" t="s">
        <v>466</v>
      </c>
      <c r="IB12" s="6" t="s">
        <v>466</v>
      </c>
      <c r="IC12" s="6" t="s">
        <v>466</v>
      </c>
      <c r="ID12" s="6" t="s">
        <v>466</v>
      </c>
      <c r="IE12" s="6" t="s">
        <v>466</v>
      </c>
      <c r="IF12" s="6" t="s">
        <v>466</v>
      </c>
      <c r="IG12" s="6" t="s">
        <v>466</v>
      </c>
      <c r="IH12" s="6" t="s">
        <v>466</v>
      </c>
      <c r="II12" s="6" t="s">
        <v>466</v>
      </c>
      <c r="IJ12" s="6" t="s">
        <v>466</v>
      </c>
      <c r="IK12" s="6" t="s">
        <v>466</v>
      </c>
      <c r="IL12" s="6" t="s">
        <v>466</v>
      </c>
      <c r="IM12" s="6" t="s">
        <v>466</v>
      </c>
      <c r="IN12" s="6" t="s">
        <v>466</v>
      </c>
      <c r="IO12" s="6" t="s">
        <v>466</v>
      </c>
      <c r="IP12" s="6" t="s">
        <v>466</v>
      </c>
      <c r="IQ12" s="6" t="s">
        <v>466</v>
      </c>
      <c r="IR12" s="6" t="s">
        <v>466</v>
      </c>
      <c r="IS12" s="6" t="s">
        <v>466</v>
      </c>
      <c r="IT12" s="6" t="s">
        <v>466</v>
      </c>
      <c r="IU12" s="6" t="s">
        <v>466</v>
      </c>
      <c r="IV12" s="6" t="s">
        <v>466</v>
      </c>
      <c r="IW12" s="6" t="s">
        <v>466</v>
      </c>
      <c r="IX12" s="6" t="s">
        <v>466</v>
      </c>
      <c r="IY12" s="6" t="s">
        <v>466</v>
      </c>
      <c r="IZ12" s="6" t="s">
        <v>466</v>
      </c>
      <c r="JA12" s="6" t="s">
        <v>466</v>
      </c>
      <c r="JB12" s="6" t="s">
        <v>466</v>
      </c>
      <c r="JC12" s="6" t="s">
        <v>466</v>
      </c>
      <c r="JD12" s="6" t="s">
        <v>466</v>
      </c>
      <c r="JE12" s="6" t="s">
        <v>466</v>
      </c>
      <c r="JF12" s="6" t="s">
        <v>466</v>
      </c>
      <c r="JG12" s="6" t="s">
        <v>466</v>
      </c>
      <c r="JH12" s="6" t="s">
        <v>466</v>
      </c>
      <c r="JI12" s="6" t="s">
        <v>466</v>
      </c>
      <c r="JJ12" s="6" t="s">
        <v>466</v>
      </c>
      <c r="JK12" s="6" t="s">
        <v>466</v>
      </c>
      <c r="JL12" s="6" t="s">
        <v>466</v>
      </c>
      <c r="JM12" s="6" t="s">
        <v>466</v>
      </c>
      <c r="JN12" s="6" t="s">
        <v>466</v>
      </c>
      <c r="JO12" s="6" t="s">
        <v>466</v>
      </c>
      <c r="JP12" s="6" t="s">
        <v>466</v>
      </c>
      <c r="JQ12" s="6" t="s">
        <v>466</v>
      </c>
      <c r="JR12" s="6" t="s">
        <v>466</v>
      </c>
      <c r="JS12" s="6" t="s">
        <v>466</v>
      </c>
      <c r="JT12" s="6" t="s">
        <v>466</v>
      </c>
      <c r="JU12" s="6" t="s">
        <v>466</v>
      </c>
      <c r="JV12" s="6" t="s">
        <v>466</v>
      </c>
      <c r="JW12" s="6" t="s">
        <v>466</v>
      </c>
      <c r="JX12" s="6" t="s">
        <v>466</v>
      </c>
      <c r="JY12" s="6" t="s">
        <v>466</v>
      </c>
      <c r="JZ12" s="6" t="s">
        <v>466</v>
      </c>
      <c r="KA12" s="6" t="s">
        <v>466</v>
      </c>
      <c r="KB12" s="6" t="s">
        <v>466</v>
      </c>
      <c r="KC12" s="6" t="s">
        <v>466</v>
      </c>
      <c r="KD12" s="6" t="s">
        <v>466</v>
      </c>
      <c r="KE12" s="6" t="s">
        <v>466</v>
      </c>
      <c r="KF12" s="6" t="s">
        <v>466</v>
      </c>
      <c r="KG12" s="6" t="s">
        <v>466</v>
      </c>
      <c r="KH12" s="6" t="s">
        <v>466</v>
      </c>
      <c r="KI12" s="6" t="s">
        <v>466</v>
      </c>
      <c r="KJ12" s="6" t="s">
        <v>466</v>
      </c>
      <c r="KK12" s="6" t="s">
        <v>466</v>
      </c>
      <c r="KL12" s="6" t="s">
        <v>466</v>
      </c>
      <c r="KM12" s="6" t="s">
        <v>466</v>
      </c>
      <c r="KN12" s="6" t="s">
        <v>466</v>
      </c>
      <c r="KO12" s="6" t="s">
        <v>466</v>
      </c>
      <c r="KP12" s="6" t="s">
        <v>466</v>
      </c>
      <c r="KQ12" s="6" t="s">
        <v>466</v>
      </c>
      <c r="KR12" s="6" t="s">
        <v>466</v>
      </c>
      <c r="KS12" s="6" t="s">
        <v>466</v>
      </c>
      <c r="KT12" s="6" t="s">
        <v>466</v>
      </c>
      <c r="KU12" s="6" t="s">
        <v>466</v>
      </c>
      <c r="KV12" s="6" t="s">
        <v>466</v>
      </c>
      <c r="KW12" s="6" t="s">
        <v>466</v>
      </c>
      <c r="KX12" s="6" t="s">
        <v>466</v>
      </c>
      <c r="KY12" s="6" t="s">
        <v>466</v>
      </c>
      <c r="KZ12" s="6" t="s">
        <v>466</v>
      </c>
      <c r="LA12" s="6" t="s">
        <v>466</v>
      </c>
      <c r="LB12" s="6" t="s">
        <v>466</v>
      </c>
      <c r="LC12" s="6" t="s">
        <v>466</v>
      </c>
      <c r="LD12" s="6" t="s">
        <v>466</v>
      </c>
      <c r="LE12" s="6" t="s">
        <v>466</v>
      </c>
      <c r="LF12" s="6" t="s">
        <v>466</v>
      </c>
      <c r="LG12" s="6" t="s">
        <v>466</v>
      </c>
      <c r="LH12" s="6" t="s">
        <v>466</v>
      </c>
      <c r="LI12" s="6" t="s">
        <v>466</v>
      </c>
      <c r="LJ12" s="6" t="s">
        <v>466</v>
      </c>
      <c r="LK12" s="6" t="s">
        <v>466</v>
      </c>
      <c r="LL12" s="6" t="s">
        <v>466</v>
      </c>
      <c r="LM12" s="6" t="s">
        <v>466</v>
      </c>
      <c r="LN12" s="6" t="s">
        <v>466</v>
      </c>
      <c r="LO12" s="6" t="s">
        <v>466</v>
      </c>
      <c r="LP12" s="6" t="s">
        <v>466</v>
      </c>
      <c r="LQ12" s="6" t="s">
        <v>466</v>
      </c>
      <c r="LR12" s="6" t="s">
        <v>466</v>
      </c>
      <c r="LS12" s="6" t="s">
        <v>466</v>
      </c>
      <c r="LT12" s="6" t="s">
        <v>466</v>
      </c>
      <c r="LU12" s="6" t="s">
        <v>466</v>
      </c>
      <c r="LV12" s="6" t="s">
        <v>466</v>
      </c>
      <c r="LW12" s="6" t="s">
        <v>466</v>
      </c>
      <c r="LX12" s="6" t="s">
        <v>466</v>
      </c>
      <c r="LY12" s="6" t="s">
        <v>466</v>
      </c>
      <c r="LZ12" s="6" t="s">
        <v>466</v>
      </c>
      <c r="MA12" s="6" t="s">
        <v>466</v>
      </c>
      <c r="MB12" s="6" t="s">
        <v>466</v>
      </c>
      <c r="MC12" s="6" t="s">
        <v>466</v>
      </c>
      <c r="MD12" s="6" t="s">
        <v>466</v>
      </c>
      <c r="ME12" s="6" t="s">
        <v>466</v>
      </c>
      <c r="MF12" s="6" t="s">
        <v>466</v>
      </c>
      <c r="MG12" s="6" t="s">
        <v>466</v>
      </c>
      <c r="MH12" s="6" t="s">
        <v>466</v>
      </c>
      <c r="MI12" s="6" t="s">
        <v>466</v>
      </c>
      <c r="MJ12" s="6" t="s">
        <v>466</v>
      </c>
      <c r="MK12" s="6" t="s">
        <v>466</v>
      </c>
      <c r="ML12" s="6" t="s">
        <v>466</v>
      </c>
      <c r="MM12" s="6" t="s">
        <v>466</v>
      </c>
      <c r="MN12" s="6" t="s">
        <v>466</v>
      </c>
      <c r="MO12" s="6" t="s">
        <v>466</v>
      </c>
      <c r="MP12" s="6" t="s">
        <v>466</v>
      </c>
      <c r="MQ12" s="6" t="s">
        <v>466</v>
      </c>
      <c r="MR12" s="6" t="s">
        <v>466</v>
      </c>
      <c r="MS12" s="6" t="s">
        <v>466</v>
      </c>
      <c r="MT12" s="6" t="s">
        <v>466</v>
      </c>
      <c r="MU12" s="6" t="s">
        <v>466</v>
      </c>
      <c r="MV12" s="6" t="s">
        <v>466</v>
      </c>
      <c r="MW12" s="6" t="s">
        <v>466</v>
      </c>
      <c r="MX12" s="6" t="s">
        <v>466</v>
      </c>
      <c r="MY12" s="6" t="s">
        <v>466</v>
      </c>
      <c r="MZ12" s="6" t="s">
        <v>466</v>
      </c>
      <c r="NA12" s="6" t="s">
        <v>466</v>
      </c>
      <c r="NB12" s="6" t="s">
        <v>466</v>
      </c>
      <c r="NC12" s="6" t="s">
        <v>466</v>
      </c>
      <c r="ND12" s="6" t="s">
        <v>466</v>
      </c>
      <c r="NE12" s="6" t="s">
        <v>466</v>
      </c>
      <c r="NF12" s="6" t="s">
        <v>466</v>
      </c>
      <c r="NG12" s="6" t="s">
        <v>466</v>
      </c>
      <c r="NH12" s="6" t="s">
        <v>466</v>
      </c>
      <c r="NI12" s="6" t="s">
        <v>466</v>
      </c>
      <c r="NJ12" s="6" t="s">
        <v>466</v>
      </c>
      <c r="NK12" s="6" t="s">
        <v>466</v>
      </c>
      <c r="NL12" s="6" t="s">
        <v>466</v>
      </c>
      <c r="NM12" s="6" t="s">
        <v>466</v>
      </c>
      <c r="NN12" s="6" t="s">
        <v>466</v>
      </c>
      <c r="NO12" s="6" t="s">
        <v>466</v>
      </c>
      <c r="NP12" s="6" t="s">
        <v>466</v>
      </c>
      <c r="NQ12" s="6" t="s">
        <v>466</v>
      </c>
      <c r="NR12" s="6" t="s">
        <v>466</v>
      </c>
      <c r="NS12" s="6" t="s">
        <v>466</v>
      </c>
      <c r="NT12" s="6" t="s">
        <v>466</v>
      </c>
      <c r="NU12" s="6" t="s">
        <v>466</v>
      </c>
      <c r="NV12" s="6" t="s">
        <v>466</v>
      </c>
      <c r="NW12" s="6" t="s">
        <v>466</v>
      </c>
      <c r="NX12" s="6" t="s">
        <v>466</v>
      </c>
      <c r="NY12" s="6" t="s">
        <v>466</v>
      </c>
      <c r="NZ12" s="6" t="s">
        <v>466</v>
      </c>
      <c r="OA12" s="6" t="s">
        <v>466</v>
      </c>
      <c r="OB12" s="6" t="s">
        <v>466</v>
      </c>
      <c r="OC12" s="6" t="s">
        <v>466</v>
      </c>
      <c r="OD12" s="6" t="s">
        <v>466</v>
      </c>
      <c r="OE12" s="6" t="s">
        <v>466</v>
      </c>
      <c r="OF12" s="6" t="s">
        <v>466</v>
      </c>
      <c r="OG12" s="6" t="s">
        <v>466</v>
      </c>
      <c r="OH12" s="6" t="s">
        <v>466</v>
      </c>
      <c r="OI12" s="6" t="s">
        <v>466</v>
      </c>
      <c r="OJ12" s="6" t="s">
        <v>466</v>
      </c>
      <c r="OK12" s="6" t="s">
        <v>466</v>
      </c>
      <c r="OL12" s="6" t="s">
        <v>466</v>
      </c>
      <c r="OM12" s="6" t="s">
        <v>466</v>
      </c>
      <c r="ON12" s="6" t="s">
        <v>466</v>
      </c>
      <c r="OO12" s="6" t="s">
        <v>466</v>
      </c>
      <c r="OP12" s="6" t="s">
        <v>466</v>
      </c>
      <c r="OQ12" s="6" t="s">
        <v>466</v>
      </c>
      <c r="OR12" s="6" t="s">
        <v>466</v>
      </c>
      <c r="OS12" s="6" t="s">
        <v>466</v>
      </c>
      <c r="OT12" s="6" t="s">
        <v>466</v>
      </c>
      <c r="OU12" s="6" t="s">
        <v>466</v>
      </c>
      <c r="OV12" s="6" t="s">
        <v>466</v>
      </c>
      <c r="OW12" s="6" t="s">
        <v>466</v>
      </c>
      <c r="OX12" s="6" t="s">
        <v>466</v>
      </c>
      <c r="OY12" s="6" t="s">
        <v>466</v>
      </c>
      <c r="OZ12" s="6" t="s">
        <v>466</v>
      </c>
      <c r="PA12" s="6" t="s">
        <v>466</v>
      </c>
      <c r="PB12" s="6" t="s">
        <v>466</v>
      </c>
      <c r="PC12" s="6" t="s">
        <v>466</v>
      </c>
      <c r="PD12" s="6" t="s">
        <v>466</v>
      </c>
      <c r="PE12" s="6" t="s">
        <v>466</v>
      </c>
      <c r="PF12" s="6" t="s">
        <v>466</v>
      </c>
      <c r="PG12" s="6" t="s">
        <v>466</v>
      </c>
      <c r="PH12" s="6" t="s">
        <v>466</v>
      </c>
      <c r="PI12" s="6" t="s">
        <v>466</v>
      </c>
      <c r="PJ12" s="6" t="s">
        <v>466</v>
      </c>
      <c r="PK12" s="6" t="s">
        <v>466</v>
      </c>
      <c r="PL12" s="6" t="s">
        <v>466</v>
      </c>
      <c r="PM12" s="6" t="s">
        <v>466</v>
      </c>
      <c r="PN12" s="6" t="s">
        <v>466</v>
      </c>
      <c r="PO12" s="6" t="s">
        <v>466</v>
      </c>
      <c r="PP12" s="6" t="s">
        <v>466</v>
      </c>
      <c r="PQ12" s="6" t="s">
        <v>466</v>
      </c>
      <c r="PR12" s="6" t="s">
        <v>466</v>
      </c>
      <c r="PS12" s="6" t="s">
        <v>466</v>
      </c>
      <c r="PT12" s="6" t="s">
        <v>466</v>
      </c>
      <c r="PU12" s="6" t="s">
        <v>466</v>
      </c>
      <c r="PV12" s="6" t="s">
        <v>466</v>
      </c>
      <c r="PW12" s="6" t="s">
        <v>466</v>
      </c>
      <c r="PX12" s="6" t="s">
        <v>466</v>
      </c>
      <c r="PY12" s="6" t="s">
        <v>466</v>
      </c>
      <c r="PZ12" s="6" t="s">
        <v>466</v>
      </c>
      <c r="QA12" s="6" t="s">
        <v>466</v>
      </c>
      <c r="QB12" s="6" t="s">
        <v>466</v>
      </c>
      <c r="QC12" s="6" t="s">
        <v>466</v>
      </c>
      <c r="QD12" s="6" t="s">
        <v>466</v>
      </c>
      <c r="QE12" s="6" t="s">
        <v>466</v>
      </c>
      <c r="QF12" s="6" t="s">
        <v>466</v>
      </c>
      <c r="QG12" s="6" t="s">
        <v>466</v>
      </c>
      <c r="QH12" s="6" t="s">
        <v>466</v>
      </c>
      <c r="QI12" s="6" t="s">
        <v>466</v>
      </c>
      <c r="QJ12" s="6" t="s">
        <v>466</v>
      </c>
      <c r="QK12" s="6" t="s">
        <v>466</v>
      </c>
      <c r="QL12" s="6" t="s">
        <v>466</v>
      </c>
      <c r="QM12" s="6" t="s">
        <v>466</v>
      </c>
      <c r="QN12" s="6" t="s">
        <v>466</v>
      </c>
      <c r="QO12" s="6" t="s">
        <v>466</v>
      </c>
      <c r="QP12" s="6" t="s">
        <v>466</v>
      </c>
      <c r="QQ12" s="6" t="s">
        <v>466</v>
      </c>
      <c r="QR12" s="6" t="s">
        <v>466</v>
      </c>
      <c r="QS12" s="6" t="s">
        <v>466</v>
      </c>
      <c r="QT12" s="6" t="s">
        <v>466</v>
      </c>
      <c r="QU12" s="6" t="s">
        <v>466</v>
      </c>
      <c r="QV12" s="6" t="s">
        <v>466</v>
      </c>
      <c r="QW12" s="6" t="s">
        <v>466</v>
      </c>
      <c r="QX12" s="6" t="s">
        <v>466</v>
      </c>
      <c r="QY12" s="6" t="s">
        <v>466</v>
      </c>
      <c r="QZ12" s="6" t="s">
        <v>466</v>
      </c>
      <c r="RA12" s="6" t="s">
        <v>466</v>
      </c>
      <c r="RB12" s="6" t="s">
        <v>466</v>
      </c>
      <c r="RC12" s="6" t="s">
        <v>466</v>
      </c>
      <c r="RD12" s="6" t="s">
        <v>466</v>
      </c>
      <c r="RE12" s="6" t="s">
        <v>466</v>
      </c>
      <c r="RF12" s="6" t="s">
        <v>466</v>
      </c>
      <c r="RG12" s="6" t="s">
        <v>466</v>
      </c>
      <c r="RH12" s="6" t="s">
        <v>466</v>
      </c>
      <c r="RI12" s="6" t="s">
        <v>466</v>
      </c>
      <c r="RJ12" s="6" t="s">
        <v>466</v>
      </c>
      <c r="RK12" s="6" t="s">
        <v>466</v>
      </c>
      <c r="RL12" s="6" t="s">
        <v>466</v>
      </c>
      <c r="RM12" s="6" t="s">
        <v>466</v>
      </c>
      <c r="RN12" s="6" t="s">
        <v>466</v>
      </c>
      <c r="RO12" s="6" t="s">
        <v>466</v>
      </c>
      <c r="RP12" s="6" t="s">
        <v>466</v>
      </c>
      <c r="RQ12" s="6" t="s">
        <v>466</v>
      </c>
      <c r="RR12" s="6" t="s">
        <v>466</v>
      </c>
      <c r="RS12" s="6" t="s">
        <v>466</v>
      </c>
      <c r="RT12" s="6" t="s">
        <v>466</v>
      </c>
      <c r="RU12" s="6" t="s">
        <v>466</v>
      </c>
      <c r="RV12" s="6" t="s">
        <v>466</v>
      </c>
      <c r="RW12" s="6" t="s">
        <v>466</v>
      </c>
      <c r="RX12" s="6" t="s">
        <v>466</v>
      </c>
      <c r="RY12" s="6" t="s">
        <v>466</v>
      </c>
      <c r="RZ12" s="6" t="s">
        <v>466</v>
      </c>
      <c r="SA12" s="6" t="s">
        <v>466</v>
      </c>
      <c r="SB12" s="6" t="s">
        <v>466</v>
      </c>
      <c r="SC12" s="6" t="s">
        <v>466</v>
      </c>
      <c r="SD12" s="6" t="s">
        <v>466</v>
      </c>
      <c r="SE12" s="6" t="s">
        <v>466</v>
      </c>
      <c r="SF12" s="6" t="s">
        <v>466</v>
      </c>
      <c r="SG12" s="6" t="s">
        <v>466</v>
      </c>
      <c r="SH12" s="6" t="s">
        <v>466</v>
      </c>
      <c r="SI12" s="6" t="s">
        <v>466</v>
      </c>
      <c r="SJ12" s="6" t="s">
        <v>466</v>
      </c>
      <c r="SK12" s="6" t="s">
        <v>466</v>
      </c>
      <c r="SL12" s="6" t="s">
        <v>466</v>
      </c>
      <c r="SM12" s="6" t="s">
        <v>466</v>
      </c>
      <c r="SN12" s="6" t="s">
        <v>466</v>
      </c>
      <c r="SO12" s="6" t="s">
        <v>466</v>
      </c>
      <c r="SP12" s="6" t="s">
        <v>466</v>
      </c>
      <c r="SQ12" s="6" t="s">
        <v>466</v>
      </c>
      <c r="SR12" s="6" t="s">
        <v>466</v>
      </c>
      <c r="SS12" s="6" t="s">
        <v>466</v>
      </c>
      <c r="ST12" s="6" t="s">
        <v>466</v>
      </c>
      <c r="SU12" s="6" t="s">
        <v>466</v>
      </c>
      <c r="SV12" s="6" t="s">
        <v>466</v>
      </c>
      <c r="SW12" s="6" t="s">
        <v>466</v>
      </c>
      <c r="SX12" s="6" t="s">
        <v>466</v>
      </c>
      <c r="SY12" s="6" t="s">
        <v>466</v>
      </c>
      <c r="SZ12" s="6" t="s">
        <v>466</v>
      </c>
      <c r="TA12" s="6" t="s">
        <v>466</v>
      </c>
      <c r="TB12" s="6" t="s">
        <v>466</v>
      </c>
      <c r="TC12" s="6" t="s">
        <v>466</v>
      </c>
      <c r="TD12" s="6" t="s">
        <v>466</v>
      </c>
      <c r="TE12" s="6" t="s">
        <v>466</v>
      </c>
      <c r="TF12" s="6" t="s">
        <v>466</v>
      </c>
      <c r="TG12" s="6" t="s">
        <v>466</v>
      </c>
      <c r="TH12" s="6" t="s">
        <v>466</v>
      </c>
      <c r="TI12" s="6" t="s">
        <v>466</v>
      </c>
      <c r="TJ12" s="6" t="s">
        <v>466</v>
      </c>
      <c r="TK12" s="6" t="s">
        <v>466</v>
      </c>
      <c r="TL12" s="6" t="s">
        <v>466</v>
      </c>
      <c r="TM12" s="6" t="s">
        <v>466</v>
      </c>
      <c r="TN12" s="6" t="s">
        <v>466</v>
      </c>
      <c r="TO12" s="6" t="s">
        <v>466</v>
      </c>
      <c r="TP12" s="6" t="s">
        <v>466</v>
      </c>
      <c r="TQ12" s="6" t="s">
        <v>466</v>
      </c>
      <c r="TR12" s="6" t="s">
        <v>466</v>
      </c>
      <c r="TS12" s="6" t="s">
        <v>466</v>
      </c>
      <c r="TT12" s="6" t="s">
        <v>466</v>
      </c>
      <c r="TU12" s="6" t="s">
        <v>466</v>
      </c>
      <c r="TV12" s="6" t="s">
        <v>466</v>
      </c>
      <c r="TW12" s="6" t="s">
        <v>466</v>
      </c>
      <c r="TX12" s="6" t="s">
        <v>466</v>
      </c>
      <c r="TY12" s="6" t="s">
        <v>466</v>
      </c>
      <c r="TZ12" s="6" t="s">
        <v>466</v>
      </c>
      <c r="UA12" s="6" t="s">
        <v>466</v>
      </c>
      <c r="UB12" s="6" t="s">
        <v>466</v>
      </c>
      <c r="UC12" s="6" t="s">
        <v>466</v>
      </c>
      <c r="UD12" s="6" t="s">
        <v>466</v>
      </c>
      <c r="UE12" s="6" t="s">
        <v>466</v>
      </c>
      <c r="UF12" s="6" t="s">
        <v>466</v>
      </c>
      <c r="UG12" s="6" t="s">
        <v>466</v>
      </c>
      <c r="UH12" s="6" t="s">
        <v>466</v>
      </c>
      <c r="UI12" s="6" t="s">
        <v>466</v>
      </c>
      <c r="UJ12" s="6" t="s">
        <v>466</v>
      </c>
      <c r="UK12" s="6" t="s">
        <v>466</v>
      </c>
      <c r="UL12" s="6" t="s">
        <v>466</v>
      </c>
      <c r="UM12" s="6" t="s">
        <v>466</v>
      </c>
      <c r="UN12" s="6" t="s">
        <v>466</v>
      </c>
      <c r="UO12" s="6" t="s">
        <v>466</v>
      </c>
      <c r="UP12" s="6" t="s">
        <v>466</v>
      </c>
      <c r="UQ12" s="6" t="s">
        <v>466</v>
      </c>
      <c r="UR12" s="6" t="s">
        <v>466</v>
      </c>
      <c r="US12" s="6" t="s">
        <v>466</v>
      </c>
      <c r="UT12" s="6" t="s">
        <v>466</v>
      </c>
      <c r="UU12" s="6" t="s">
        <v>466</v>
      </c>
      <c r="UV12" s="6" t="s">
        <v>466</v>
      </c>
      <c r="UW12" s="6" t="s">
        <v>466</v>
      </c>
      <c r="UX12" s="6" t="s">
        <v>466</v>
      </c>
      <c r="UY12" s="6" t="s">
        <v>466</v>
      </c>
      <c r="UZ12" s="6" t="s">
        <v>466</v>
      </c>
      <c r="VA12" s="6" t="s">
        <v>466</v>
      </c>
      <c r="VB12" s="6" t="s">
        <v>466</v>
      </c>
      <c r="VC12" s="6" t="s">
        <v>466</v>
      </c>
      <c r="VD12" s="6" t="s">
        <v>466</v>
      </c>
      <c r="VE12" s="6" t="s">
        <v>466</v>
      </c>
      <c r="VF12" s="6" t="s">
        <v>466</v>
      </c>
      <c r="VG12" s="6" t="s">
        <v>466</v>
      </c>
      <c r="VH12" s="6" t="s">
        <v>466</v>
      </c>
      <c r="VI12" s="6" t="s">
        <v>466</v>
      </c>
      <c r="VJ12" s="6" t="s">
        <v>466</v>
      </c>
      <c r="VK12" s="6" t="s">
        <v>466</v>
      </c>
      <c r="VL12" s="6" t="s">
        <v>466</v>
      </c>
      <c r="VM12" s="6" t="s">
        <v>466</v>
      </c>
      <c r="VN12" s="6" t="s">
        <v>466</v>
      </c>
      <c r="VO12" s="6" t="s">
        <v>466</v>
      </c>
      <c r="VP12" s="6" t="s">
        <v>466</v>
      </c>
      <c r="VQ12" s="6" t="s">
        <v>466</v>
      </c>
      <c r="VR12" s="6" t="s">
        <v>466</v>
      </c>
      <c r="VS12" s="6" t="s">
        <v>466</v>
      </c>
      <c r="VT12" s="6" t="s">
        <v>466</v>
      </c>
      <c r="VU12" s="6" t="s">
        <v>466</v>
      </c>
      <c r="VV12" s="6" t="s">
        <v>466</v>
      </c>
      <c r="VW12" s="6" t="s">
        <v>466</v>
      </c>
      <c r="VX12" s="6" t="s">
        <v>466</v>
      </c>
      <c r="VY12" s="6" t="s">
        <v>466</v>
      </c>
      <c r="VZ12" s="6" t="s">
        <v>466</v>
      </c>
      <c r="WA12" s="6" t="s">
        <v>466</v>
      </c>
      <c r="WB12" s="6" t="s">
        <v>466</v>
      </c>
      <c r="WC12" s="6" t="s">
        <v>466</v>
      </c>
      <c r="WD12" s="6" t="s">
        <v>466</v>
      </c>
      <c r="WE12" s="6" t="s">
        <v>466</v>
      </c>
      <c r="WF12" s="6" t="s">
        <v>466</v>
      </c>
      <c r="WG12" s="6" t="s">
        <v>466</v>
      </c>
      <c r="WH12" s="6" t="s">
        <v>466</v>
      </c>
      <c r="WI12" s="6" t="s">
        <v>466</v>
      </c>
      <c r="WJ12" s="6" t="s">
        <v>466</v>
      </c>
      <c r="WK12" s="6" t="s">
        <v>466</v>
      </c>
      <c r="WL12" s="6" t="s">
        <v>466</v>
      </c>
      <c r="WM12" s="6" t="s">
        <v>466</v>
      </c>
      <c r="WN12" s="6" t="s">
        <v>466</v>
      </c>
      <c r="WO12" s="6" t="s">
        <v>466</v>
      </c>
      <c r="WP12" s="6" t="s">
        <v>466</v>
      </c>
      <c r="WQ12" s="6" t="s">
        <v>466</v>
      </c>
      <c r="WR12" s="6" t="s">
        <v>466</v>
      </c>
      <c r="WS12" s="6" t="s">
        <v>466</v>
      </c>
      <c r="WT12" s="6" t="s">
        <v>466</v>
      </c>
      <c r="WU12" s="6" t="s">
        <v>466</v>
      </c>
      <c r="WV12" s="6" t="s">
        <v>466</v>
      </c>
      <c r="WW12" s="6" t="s">
        <v>466</v>
      </c>
      <c r="WX12" s="6" t="s">
        <v>466</v>
      </c>
      <c r="WY12" s="6" t="s">
        <v>466</v>
      </c>
      <c r="WZ12" s="6" t="s">
        <v>466</v>
      </c>
      <c r="XA12" s="6" t="s">
        <v>466</v>
      </c>
      <c r="XB12" s="6" t="s">
        <v>466</v>
      </c>
      <c r="XC12" s="6" t="s">
        <v>466</v>
      </c>
      <c r="XD12" s="6" t="s">
        <v>466</v>
      </c>
      <c r="XE12" s="6" t="s">
        <v>466</v>
      </c>
      <c r="XF12" s="6" t="s">
        <v>466</v>
      </c>
      <c r="XG12" s="6" t="s">
        <v>466</v>
      </c>
      <c r="XH12" s="6" t="s">
        <v>466</v>
      </c>
      <c r="XI12" s="6" t="s">
        <v>466</v>
      </c>
      <c r="XJ12" s="6" t="s">
        <v>466</v>
      </c>
      <c r="XK12" s="6" t="s">
        <v>466</v>
      </c>
      <c r="XL12" s="6" t="s">
        <v>466</v>
      </c>
      <c r="XM12" s="6" t="s">
        <v>466</v>
      </c>
      <c r="XN12" s="6" t="s">
        <v>466</v>
      </c>
      <c r="XO12" s="6" t="s">
        <v>466</v>
      </c>
      <c r="XP12" s="6" t="s">
        <v>466</v>
      </c>
      <c r="XQ12" s="6" t="s">
        <v>466</v>
      </c>
      <c r="XR12" s="6" t="s">
        <v>466</v>
      </c>
      <c r="XS12" s="6" t="s">
        <v>466</v>
      </c>
      <c r="XT12" s="6" t="s">
        <v>466</v>
      </c>
      <c r="XU12" s="6" t="s">
        <v>466</v>
      </c>
      <c r="XV12" s="6" t="s">
        <v>466</v>
      </c>
      <c r="XW12" s="6" t="s">
        <v>466</v>
      </c>
      <c r="XX12" s="6" t="s">
        <v>466</v>
      </c>
      <c r="XY12" s="6" t="s">
        <v>466</v>
      </c>
      <c r="XZ12" s="6" t="s">
        <v>466</v>
      </c>
      <c r="YA12" s="6" t="s">
        <v>466</v>
      </c>
      <c r="YB12" s="6" t="s">
        <v>466</v>
      </c>
      <c r="YC12" s="6" t="s">
        <v>466</v>
      </c>
      <c r="YD12" s="6" t="s">
        <v>466</v>
      </c>
      <c r="YE12" s="6" t="s">
        <v>466</v>
      </c>
      <c r="YF12" s="6" t="s">
        <v>466</v>
      </c>
      <c r="YG12" s="6" t="s">
        <v>466</v>
      </c>
      <c r="YH12" s="6" t="s">
        <v>466</v>
      </c>
      <c r="YI12" s="6" t="s">
        <v>466</v>
      </c>
      <c r="YJ12" s="6" t="s">
        <v>466</v>
      </c>
      <c r="YK12" s="6" t="s">
        <v>466</v>
      </c>
      <c r="YL12" s="6" t="s">
        <v>466</v>
      </c>
      <c r="YM12" s="6" t="s">
        <v>466</v>
      </c>
      <c r="YN12" s="6" t="s">
        <v>466</v>
      </c>
      <c r="YO12" s="6" t="s">
        <v>466</v>
      </c>
      <c r="YP12" s="6" t="s">
        <v>466</v>
      </c>
      <c r="YQ12" s="6" t="s">
        <v>466</v>
      </c>
      <c r="YR12" s="6" t="s">
        <v>466</v>
      </c>
      <c r="YS12" s="6" t="s">
        <v>466</v>
      </c>
      <c r="YT12" s="6" t="s">
        <v>466</v>
      </c>
      <c r="YU12" s="6" t="s">
        <v>466</v>
      </c>
      <c r="YV12" s="6" t="s">
        <v>466</v>
      </c>
      <c r="YW12" s="6" t="s">
        <v>466</v>
      </c>
      <c r="YX12" s="6" t="s">
        <v>466</v>
      </c>
      <c r="YY12" s="6" t="s">
        <v>466</v>
      </c>
      <c r="YZ12" s="6" t="s">
        <v>466</v>
      </c>
      <c r="ZA12" s="6" t="s">
        <v>466</v>
      </c>
      <c r="ZB12" s="6" t="s">
        <v>466</v>
      </c>
      <c r="ZC12" s="6" t="s">
        <v>466</v>
      </c>
      <c r="ZD12" s="6" t="s">
        <v>466</v>
      </c>
      <c r="ZE12" s="6" t="s">
        <v>466</v>
      </c>
      <c r="ZF12" s="6" t="s">
        <v>466</v>
      </c>
      <c r="ZG12" s="6" t="s">
        <v>466</v>
      </c>
      <c r="ZH12" s="6" t="s">
        <v>466</v>
      </c>
      <c r="ZI12" s="6" t="s">
        <v>466</v>
      </c>
      <c r="ZJ12" s="6" t="s">
        <v>466</v>
      </c>
      <c r="ZK12" s="6" t="s">
        <v>466</v>
      </c>
      <c r="ZL12" s="6" t="s">
        <v>466</v>
      </c>
      <c r="ZM12" s="6" t="s">
        <v>466</v>
      </c>
      <c r="ZN12" s="6" t="s">
        <v>466</v>
      </c>
      <c r="ZO12" s="6" t="s">
        <v>466</v>
      </c>
      <c r="ZP12" s="6" t="s">
        <v>466</v>
      </c>
      <c r="ZQ12" s="6" t="s">
        <v>466</v>
      </c>
      <c r="ZR12" s="6" t="s">
        <v>466</v>
      </c>
      <c r="ZS12" s="6" t="s">
        <v>466</v>
      </c>
      <c r="ZT12" s="6" t="s">
        <v>466</v>
      </c>
      <c r="ZU12" s="6" t="s">
        <v>466</v>
      </c>
      <c r="ZV12" s="6" t="s">
        <v>466</v>
      </c>
      <c r="ZW12" s="6" t="s">
        <v>466</v>
      </c>
      <c r="ZX12" s="6" t="s">
        <v>466</v>
      </c>
      <c r="ZY12" s="6" t="s">
        <v>466</v>
      </c>
      <c r="ZZ12" s="6" t="s">
        <v>466</v>
      </c>
      <c r="AAA12" s="6" t="s">
        <v>466</v>
      </c>
      <c r="AAB12" s="6" t="s">
        <v>466</v>
      </c>
      <c r="AAC12" s="6" t="s">
        <v>466</v>
      </c>
      <c r="AAD12" s="6" t="s">
        <v>466</v>
      </c>
      <c r="AAE12" s="6" t="s">
        <v>466</v>
      </c>
      <c r="AAF12" s="6" t="s">
        <v>466</v>
      </c>
      <c r="AAG12" s="6" t="s">
        <v>466</v>
      </c>
      <c r="AAH12" s="6" t="s">
        <v>466</v>
      </c>
      <c r="AAI12" s="6" t="s">
        <v>466</v>
      </c>
      <c r="AAJ12" s="6" t="s">
        <v>466</v>
      </c>
      <c r="AAK12" s="6" t="s">
        <v>466</v>
      </c>
      <c r="AAL12" s="6" t="s">
        <v>466</v>
      </c>
      <c r="AAM12" s="6" t="s">
        <v>466</v>
      </c>
      <c r="AAN12" s="6" t="s">
        <v>466</v>
      </c>
      <c r="AAO12" s="6" t="s">
        <v>466</v>
      </c>
      <c r="AAP12" s="6" t="s">
        <v>466</v>
      </c>
      <c r="AAQ12" s="6" t="s">
        <v>466</v>
      </c>
      <c r="AAR12" s="6" t="s">
        <v>466</v>
      </c>
      <c r="AAS12" s="6" t="s">
        <v>466</v>
      </c>
      <c r="AAT12" s="6" t="s">
        <v>466</v>
      </c>
      <c r="AAU12" s="6" t="s">
        <v>466</v>
      </c>
      <c r="AAV12" s="6" t="s">
        <v>466</v>
      </c>
      <c r="AAW12" s="6" t="s">
        <v>466</v>
      </c>
      <c r="AAX12" s="6" t="s">
        <v>466</v>
      </c>
      <c r="AAY12" s="6" t="s">
        <v>466</v>
      </c>
      <c r="AAZ12" s="6" t="s">
        <v>466</v>
      </c>
      <c r="ABA12" s="6" t="s">
        <v>466</v>
      </c>
      <c r="ABB12" s="6" t="s">
        <v>466</v>
      </c>
      <c r="ABC12" s="6" t="s">
        <v>466</v>
      </c>
      <c r="ABD12" s="6" t="s">
        <v>466</v>
      </c>
      <c r="ABE12" s="6" t="s">
        <v>466</v>
      </c>
    </row>
    <row r="13" spans="1:733" x14ac:dyDescent="0.2">
      <c r="A13" s="5" t="s">
        <v>91</v>
      </c>
      <c r="B13" s="7" t="s">
        <v>468</v>
      </c>
      <c r="C13" s="7" t="s">
        <v>466</v>
      </c>
      <c r="D13" s="7" t="s">
        <v>468</v>
      </c>
      <c r="E13" s="7" t="s">
        <v>466</v>
      </c>
      <c r="F13" s="7" t="s">
        <v>468</v>
      </c>
      <c r="G13" s="7" t="s">
        <v>466</v>
      </c>
      <c r="H13" s="7" t="s">
        <v>468</v>
      </c>
      <c r="I13" s="7" t="s">
        <v>466</v>
      </c>
      <c r="J13" s="7" t="s">
        <v>468</v>
      </c>
      <c r="K13" s="7" t="s">
        <v>466</v>
      </c>
      <c r="L13" s="7" t="s">
        <v>468</v>
      </c>
      <c r="M13" s="7" t="s">
        <v>466</v>
      </c>
      <c r="N13" s="7" t="s">
        <v>468</v>
      </c>
      <c r="O13" s="7" t="s">
        <v>466</v>
      </c>
      <c r="P13" s="7" t="s">
        <v>468</v>
      </c>
      <c r="Q13" s="7" t="s">
        <v>466</v>
      </c>
      <c r="R13" s="7" t="s">
        <v>468</v>
      </c>
      <c r="S13" s="7" t="s">
        <v>466</v>
      </c>
      <c r="T13" s="7" t="s">
        <v>468</v>
      </c>
      <c r="U13" s="7" t="s">
        <v>466</v>
      </c>
      <c r="V13" s="7" t="s">
        <v>468</v>
      </c>
      <c r="W13" s="7" t="s">
        <v>466</v>
      </c>
      <c r="X13" s="7" t="s">
        <v>468</v>
      </c>
      <c r="Y13" s="7" t="s">
        <v>466</v>
      </c>
      <c r="Z13" s="7" t="s">
        <v>468</v>
      </c>
      <c r="AA13" s="7" t="s">
        <v>466</v>
      </c>
      <c r="AB13" s="7" t="s">
        <v>468</v>
      </c>
      <c r="AC13" s="7" t="s">
        <v>466</v>
      </c>
      <c r="AD13" s="7" t="s">
        <v>468</v>
      </c>
      <c r="AE13" s="7" t="s">
        <v>466</v>
      </c>
      <c r="AF13" s="7" t="s">
        <v>468</v>
      </c>
      <c r="AG13" s="7" t="s">
        <v>466</v>
      </c>
      <c r="AH13" s="7" t="s">
        <v>468</v>
      </c>
      <c r="AI13" s="7" t="s">
        <v>466</v>
      </c>
      <c r="AJ13" s="7" t="s">
        <v>468</v>
      </c>
      <c r="AK13" s="7" t="s">
        <v>466</v>
      </c>
      <c r="AL13" s="7" t="s">
        <v>468</v>
      </c>
      <c r="AM13" s="7" t="s">
        <v>466</v>
      </c>
      <c r="AN13" s="7" t="s">
        <v>468</v>
      </c>
      <c r="AO13" s="7" t="s">
        <v>466</v>
      </c>
      <c r="AP13" s="7" t="s">
        <v>468</v>
      </c>
      <c r="AQ13" s="7" t="s">
        <v>466</v>
      </c>
      <c r="AR13" s="7" t="s">
        <v>468</v>
      </c>
      <c r="AS13" s="7" t="s">
        <v>466</v>
      </c>
      <c r="AT13" s="7" t="s">
        <v>468</v>
      </c>
      <c r="AU13" s="7" t="s">
        <v>466</v>
      </c>
      <c r="AV13" s="7" t="s">
        <v>468</v>
      </c>
      <c r="AW13" s="7" t="s">
        <v>466</v>
      </c>
      <c r="AX13" s="7" t="s">
        <v>468</v>
      </c>
      <c r="AY13" s="7" t="s">
        <v>466</v>
      </c>
      <c r="AZ13" s="7" t="s">
        <v>468</v>
      </c>
      <c r="BA13" s="7" t="s">
        <v>466</v>
      </c>
      <c r="BB13" s="7" t="s">
        <v>468</v>
      </c>
      <c r="BC13" s="7" t="s">
        <v>466</v>
      </c>
      <c r="BD13" s="7" t="s">
        <v>468</v>
      </c>
      <c r="BE13" s="7" t="s">
        <v>466</v>
      </c>
      <c r="BF13" s="7" t="s">
        <v>468</v>
      </c>
      <c r="BG13" s="7" t="s">
        <v>466</v>
      </c>
      <c r="BH13" s="7" t="s">
        <v>468</v>
      </c>
      <c r="BI13" s="7" t="s">
        <v>466</v>
      </c>
      <c r="BJ13" s="7" t="s">
        <v>468</v>
      </c>
      <c r="BK13" s="7" t="s">
        <v>466</v>
      </c>
      <c r="BL13" s="7" t="s">
        <v>468</v>
      </c>
      <c r="BM13" s="7" t="s">
        <v>466</v>
      </c>
      <c r="BN13" s="7" t="s">
        <v>468</v>
      </c>
      <c r="BO13" s="7" t="s">
        <v>466</v>
      </c>
      <c r="BP13" s="7" t="s">
        <v>468</v>
      </c>
      <c r="BQ13" s="7" t="s">
        <v>466</v>
      </c>
      <c r="BR13" s="7" t="s">
        <v>468</v>
      </c>
      <c r="BS13" s="7" t="s">
        <v>466</v>
      </c>
      <c r="BT13" s="7" t="s">
        <v>468</v>
      </c>
      <c r="BU13" s="7" t="s">
        <v>466</v>
      </c>
      <c r="BV13" s="7" t="s">
        <v>468</v>
      </c>
      <c r="BW13" s="7" t="s">
        <v>466</v>
      </c>
      <c r="BX13" s="7" t="s">
        <v>468</v>
      </c>
      <c r="BY13" s="7" t="s">
        <v>466</v>
      </c>
      <c r="BZ13" s="7" t="s">
        <v>468</v>
      </c>
      <c r="CA13" s="7" t="s">
        <v>466</v>
      </c>
      <c r="CB13" s="7" t="s">
        <v>468</v>
      </c>
      <c r="CC13" s="7" t="s">
        <v>466</v>
      </c>
      <c r="CD13" s="7" t="s">
        <v>468</v>
      </c>
      <c r="CE13" s="7" t="s">
        <v>466</v>
      </c>
      <c r="CF13" s="7" t="s">
        <v>468</v>
      </c>
      <c r="CG13" s="7" t="s">
        <v>466</v>
      </c>
      <c r="CH13" s="7" t="s">
        <v>468</v>
      </c>
      <c r="CI13" s="7" t="s">
        <v>466</v>
      </c>
      <c r="CJ13" s="7" t="s">
        <v>468</v>
      </c>
      <c r="CK13" s="7" t="s">
        <v>466</v>
      </c>
      <c r="CL13" s="7" t="s">
        <v>468</v>
      </c>
      <c r="CM13" s="7" t="s">
        <v>466</v>
      </c>
      <c r="CN13" s="7" t="s">
        <v>468</v>
      </c>
      <c r="CO13" s="7" t="s">
        <v>466</v>
      </c>
      <c r="CP13" s="7" t="s">
        <v>468</v>
      </c>
      <c r="CQ13" s="7" t="s">
        <v>466</v>
      </c>
      <c r="CR13" s="7" t="s">
        <v>468</v>
      </c>
      <c r="CS13" s="7" t="s">
        <v>466</v>
      </c>
      <c r="CT13" s="7" t="s">
        <v>468</v>
      </c>
      <c r="CU13" s="7" t="s">
        <v>466</v>
      </c>
      <c r="CV13" s="7" t="s">
        <v>468</v>
      </c>
      <c r="CW13" s="7" t="s">
        <v>466</v>
      </c>
      <c r="CX13" s="7" t="s">
        <v>468</v>
      </c>
      <c r="CY13" s="7" t="s">
        <v>466</v>
      </c>
      <c r="CZ13" s="7" t="s">
        <v>468</v>
      </c>
      <c r="DA13" s="7" t="s">
        <v>466</v>
      </c>
      <c r="DB13" s="7" t="s">
        <v>468</v>
      </c>
      <c r="DC13" s="7" t="s">
        <v>466</v>
      </c>
      <c r="DD13" s="7" t="s">
        <v>468</v>
      </c>
      <c r="DE13" s="7" t="s">
        <v>466</v>
      </c>
      <c r="DF13" s="7" t="s">
        <v>468</v>
      </c>
      <c r="DG13" s="7" t="s">
        <v>466</v>
      </c>
      <c r="DH13" s="7" t="s">
        <v>468</v>
      </c>
      <c r="DI13" s="7" t="s">
        <v>466</v>
      </c>
      <c r="DJ13" s="7" t="s">
        <v>468</v>
      </c>
      <c r="DK13" s="7" t="s">
        <v>466</v>
      </c>
      <c r="DL13" s="7" t="s">
        <v>468</v>
      </c>
      <c r="DM13" s="7" t="s">
        <v>466</v>
      </c>
      <c r="DN13" s="7" t="s">
        <v>468</v>
      </c>
      <c r="DO13" s="7" t="s">
        <v>466</v>
      </c>
      <c r="DP13" s="7" t="s">
        <v>468</v>
      </c>
      <c r="DQ13" s="7" t="s">
        <v>466</v>
      </c>
      <c r="DR13" s="7" t="s">
        <v>468</v>
      </c>
      <c r="DS13" s="7" t="s">
        <v>466</v>
      </c>
      <c r="DT13" s="7" t="s">
        <v>468</v>
      </c>
      <c r="DU13" s="7" t="s">
        <v>466</v>
      </c>
      <c r="DV13" s="7" t="s">
        <v>468</v>
      </c>
      <c r="DW13" s="7" t="s">
        <v>466</v>
      </c>
      <c r="DX13" s="7" t="s">
        <v>468</v>
      </c>
      <c r="DY13" s="7" t="s">
        <v>466</v>
      </c>
      <c r="DZ13" s="7" t="s">
        <v>468</v>
      </c>
      <c r="EA13" s="7" t="s">
        <v>466</v>
      </c>
      <c r="EB13" s="7" t="s">
        <v>468</v>
      </c>
      <c r="EC13" s="7" t="s">
        <v>466</v>
      </c>
      <c r="ED13" s="7" t="s">
        <v>468</v>
      </c>
      <c r="EE13" s="7" t="s">
        <v>466</v>
      </c>
      <c r="EF13" s="7" t="s">
        <v>468</v>
      </c>
      <c r="EG13" s="7" t="s">
        <v>466</v>
      </c>
      <c r="EH13" s="7" t="s">
        <v>468</v>
      </c>
      <c r="EI13" s="7" t="s">
        <v>466</v>
      </c>
      <c r="EJ13" s="7" t="s">
        <v>468</v>
      </c>
      <c r="EK13" s="7" t="s">
        <v>466</v>
      </c>
      <c r="EL13" s="7" t="s">
        <v>468</v>
      </c>
      <c r="EM13" s="7" t="s">
        <v>466</v>
      </c>
      <c r="EN13" s="7" t="s">
        <v>468</v>
      </c>
      <c r="EO13" s="7" t="s">
        <v>466</v>
      </c>
      <c r="EP13" s="7" t="s">
        <v>468</v>
      </c>
      <c r="EQ13" s="7" t="s">
        <v>466</v>
      </c>
      <c r="ER13" s="7" t="s">
        <v>468</v>
      </c>
      <c r="ES13" s="7" t="s">
        <v>466</v>
      </c>
      <c r="ET13" s="7" t="s">
        <v>468</v>
      </c>
      <c r="EU13" s="7" t="s">
        <v>466</v>
      </c>
      <c r="EV13" s="7" t="s">
        <v>468</v>
      </c>
      <c r="EW13" s="7" t="s">
        <v>466</v>
      </c>
      <c r="EX13" s="7" t="s">
        <v>468</v>
      </c>
      <c r="EY13" s="7" t="s">
        <v>466</v>
      </c>
      <c r="EZ13" s="7" t="s">
        <v>468</v>
      </c>
      <c r="FA13" s="7" t="s">
        <v>466</v>
      </c>
      <c r="FB13" s="7" t="s">
        <v>468</v>
      </c>
      <c r="FC13" s="7" t="s">
        <v>466</v>
      </c>
      <c r="FD13" s="7" t="s">
        <v>468</v>
      </c>
      <c r="FE13" s="7" t="s">
        <v>466</v>
      </c>
      <c r="FF13" s="7" t="s">
        <v>468</v>
      </c>
      <c r="FG13" s="7" t="s">
        <v>466</v>
      </c>
      <c r="FH13" s="7" t="s">
        <v>468</v>
      </c>
      <c r="FI13" s="7" t="s">
        <v>466</v>
      </c>
      <c r="FJ13" s="7" t="s">
        <v>468</v>
      </c>
      <c r="FK13" s="7" t="s">
        <v>466</v>
      </c>
      <c r="FL13" s="7" t="s">
        <v>468</v>
      </c>
      <c r="FM13" s="7" t="s">
        <v>466</v>
      </c>
      <c r="FN13" s="7" t="s">
        <v>468</v>
      </c>
      <c r="FO13" s="7" t="s">
        <v>466</v>
      </c>
      <c r="FP13" s="7" t="s">
        <v>468</v>
      </c>
      <c r="FQ13" s="7" t="s">
        <v>466</v>
      </c>
      <c r="FR13" s="7" t="s">
        <v>468</v>
      </c>
      <c r="FS13" s="7" t="s">
        <v>466</v>
      </c>
      <c r="FT13" s="7" t="s">
        <v>468</v>
      </c>
      <c r="FU13" s="7" t="s">
        <v>466</v>
      </c>
      <c r="FV13" s="7" t="s">
        <v>468</v>
      </c>
      <c r="FW13" s="7" t="s">
        <v>466</v>
      </c>
      <c r="FX13" s="7" t="s">
        <v>468</v>
      </c>
      <c r="FY13" s="7" t="s">
        <v>466</v>
      </c>
      <c r="FZ13" s="7" t="s">
        <v>468</v>
      </c>
      <c r="GA13" s="7" t="s">
        <v>466</v>
      </c>
      <c r="GB13" s="7" t="s">
        <v>468</v>
      </c>
      <c r="GC13" s="7" t="s">
        <v>466</v>
      </c>
      <c r="GD13" s="7" t="s">
        <v>468</v>
      </c>
      <c r="GE13" s="7" t="s">
        <v>466</v>
      </c>
      <c r="GF13" s="7" t="s">
        <v>468</v>
      </c>
      <c r="GG13" s="7" t="s">
        <v>466</v>
      </c>
      <c r="GH13" s="7" t="s">
        <v>468</v>
      </c>
      <c r="GI13" s="7" t="s">
        <v>466</v>
      </c>
      <c r="GJ13" s="7" t="s">
        <v>468</v>
      </c>
      <c r="GK13" s="7" t="s">
        <v>466</v>
      </c>
      <c r="GL13" s="7" t="s">
        <v>468</v>
      </c>
      <c r="GM13" s="7" t="s">
        <v>466</v>
      </c>
      <c r="GN13" s="7" t="s">
        <v>468</v>
      </c>
      <c r="GO13" s="7" t="s">
        <v>466</v>
      </c>
      <c r="GP13" s="7" t="s">
        <v>468</v>
      </c>
      <c r="GQ13" s="7" t="s">
        <v>466</v>
      </c>
      <c r="GR13" s="7" t="s">
        <v>468</v>
      </c>
      <c r="GS13" s="7" t="s">
        <v>466</v>
      </c>
      <c r="GT13" s="7" t="s">
        <v>468</v>
      </c>
      <c r="GU13" s="7" t="s">
        <v>466</v>
      </c>
      <c r="GV13" s="7" t="s">
        <v>468</v>
      </c>
      <c r="GW13" s="7" t="s">
        <v>466</v>
      </c>
      <c r="GX13" s="7" t="s">
        <v>468</v>
      </c>
      <c r="GY13" s="7" t="s">
        <v>466</v>
      </c>
      <c r="GZ13" s="7" t="s">
        <v>468</v>
      </c>
      <c r="HA13" s="7" t="s">
        <v>466</v>
      </c>
      <c r="HB13" s="7" t="s">
        <v>468</v>
      </c>
      <c r="HC13" s="7" t="s">
        <v>466</v>
      </c>
      <c r="HD13" s="7" t="s">
        <v>468</v>
      </c>
      <c r="HE13" s="7" t="s">
        <v>466</v>
      </c>
      <c r="HF13" s="7" t="s">
        <v>468</v>
      </c>
      <c r="HG13" s="7" t="s">
        <v>466</v>
      </c>
      <c r="HH13" s="7" t="s">
        <v>468</v>
      </c>
      <c r="HI13" s="7" t="s">
        <v>466</v>
      </c>
      <c r="HJ13" s="7" t="s">
        <v>468</v>
      </c>
      <c r="HK13" s="7" t="s">
        <v>466</v>
      </c>
      <c r="HL13" s="7" t="s">
        <v>468</v>
      </c>
      <c r="HM13" s="7" t="s">
        <v>466</v>
      </c>
      <c r="HN13" s="7" t="s">
        <v>468</v>
      </c>
      <c r="HO13" s="7" t="s">
        <v>466</v>
      </c>
      <c r="HP13" s="7" t="s">
        <v>468</v>
      </c>
      <c r="HQ13" s="7" t="s">
        <v>466</v>
      </c>
      <c r="HR13" s="7" t="s">
        <v>468</v>
      </c>
      <c r="HS13" s="7" t="s">
        <v>466</v>
      </c>
      <c r="HT13" s="7" t="s">
        <v>468</v>
      </c>
      <c r="HU13" s="7" t="s">
        <v>466</v>
      </c>
      <c r="HV13" s="7" t="s">
        <v>468</v>
      </c>
      <c r="HW13" s="7" t="s">
        <v>466</v>
      </c>
      <c r="HX13" s="7" t="s">
        <v>468</v>
      </c>
      <c r="HY13" s="7" t="s">
        <v>466</v>
      </c>
      <c r="HZ13" s="7" t="s">
        <v>468</v>
      </c>
      <c r="IA13" s="7" t="s">
        <v>466</v>
      </c>
      <c r="IB13" s="7" t="s">
        <v>468</v>
      </c>
      <c r="IC13" s="7" t="s">
        <v>466</v>
      </c>
      <c r="ID13" s="7" t="s">
        <v>468</v>
      </c>
      <c r="IE13" s="7" t="s">
        <v>466</v>
      </c>
      <c r="IF13" s="7" t="s">
        <v>468</v>
      </c>
      <c r="IG13" s="7" t="s">
        <v>466</v>
      </c>
      <c r="IH13" s="7" t="s">
        <v>468</v>
      </c>
      <c r="II13" s="7" t="s">
        <v>466</v>
      </c>
      <c r="IJ13" s="7" t="s">
        <v>468</v>
      </c>
      <c r="IK13" s="7" t="s">
        <v>466</v>
      </c>
      <c r="IL13" s="7" t="s">
        <v>468</v>
      </c>
      <c r="IM13" s="7" t="s">
        <v>466</v>
      </c>
      <c r="IN13" s="7" t="s">
        <v>468</v>
      </c>
      <c r="IO13" s="7" t="s">
        <v>466</v>
      </c>
      <c r="IP13" s="7" t="s">
        <v>468</v>
      </c>
      <c r="IQ13" s="7" t="s">
        <v>466</v>
      </c>
      <c r="IR13" s="7" t="s">
        <v>468</v>
      </c>
      <c r="IS13" s="7" t="s">
        <v>466</v>
      </c>
      <c r="IT13" s="7" t="s">
        <v>468</v>
      </c>
      <c r="IU13" s="7" t="s">
        <v>466</v>
      </c>
      <c r="IV13" s="7" t="s">
        <v>468</v>
      </c>
      <c r="IW13" s="7" t="s">
        <v>466</v>
      </c>
      <c r="IX13" s="7" t="s">
        <v>468</v>
      </c>
      <c r="IY13" s="7" t="s">
        <v>466</v>
      </c>
      <c r="IZ13" s="7" t="s">
        <v>468</v>
      </c>
      <c r="JA13" s="7" t="s">
        <v>466</v>
      </c>
      <c r="JB13" s="7" t="s">
        <v>468</v>
      </c>
      <c r="JC13" s="7" t="s">
        <v>466</v>
      </c>
      <c r="JD13" s="7" t="s">
        <v>468</v>
      </c>
      <c r="JE13" s="7" t="s">
        <v>466</v>
      </c>
      <c r="JF13" s="7" t="s">
        <v>468</v>
      </c>
      <c r="JG13" s="7" t="s">
        <v>466</v>
      </c>
      <c r="JH13" s="7" t="s">
        <v>468</v>
      </c>
      <c r="JI13" s="7" t="s">
        <v>466</v>
      </c>
      <c r="JJ13" s="7" t="s">
        <v>468</v>
      </c>
      <c r="JK13" s="7" t="s">
        <v>466</v>
      </c>
      <c r="JL13" s="7" t="s">
        <v>468</v>
      </c>
      <c r="JM13" s="7" t="s">
        <v>466</v>
      </c>
      <c r="JN13" s="7" t="s">
        <v>468</v>
      </c>
      <c r="JO13" s="7" t="s">
        <v>466</v>
      </c>
      <c r="JP13" s="7" t="s">
        <v>468</v>
      </c>
      <c r="JQ13" s="7" t="s">
        <v>466</v>
      </c>
      <c r="JR13" s="7" t="s">
        <v>468</v>
      </c>
      <c r="JS13" s="7" t="s">
        <v>466</v>
      </c>
      <c r="JT13" s="7" t="s">
        <v>468</v>
      </c>
      <c r="JU13" s="7" t="s">
        <v>466</v>
      </c>
      <c r="JV13" s="7" t="s">
        <v>468</v>
      </c>
      <c r="JW13" s="7" t="s">
        <v>466</v>
      </c>
      <c r="JX13" s="7" t="s">
        <v>468</v>
      </c>
      <c r="JY13" s="7" t="s">
        <v>466</v>
      </c>
      <c r="JZ13" s="7" t="s">
        <v>468</v>
      </c>
      <c r="KA13" s="7" t="s">
        <v>466</v>
      </c>
      <c r="KB13" s="7" t="s">
        <v>468</v>
      </c>
      <c r="KC13" s="7" t="s">
        <v>466</v>
      </c>
      <c r="KD13" s="7" t="s">
        <v>468</v>
      </c>
      <c r="KE13" s="7" t="s">
        <v>466</v>
      </c>
      <c r="KF13" s="7" t="s">
        <v>468</v>
      </c>
      <c r="KG13" s="7" t="s">
        <v>466</v>
      </c>
      <c r="KH13" s="7" t="s">
        <v>468</v>
      </c>
      <c r="KI13" s="7" t="s">
        <v>466</v>
      </c>
      <c r="KJ13" s="7" t="s">
        <v>468</v>
      </c>
      <c r="KK13" s="7" t="s">
        <v>466</v>
      </c>
      <c r="KL13" s="7" t="s">
        <v>468</v>
      </c>
      <c r="KM13" s="7" t="s">
        <v>466</v>
      </c>
      <c r="KN13" s="7" t="s">
        <v>468</v>
      </c>
      <c r="KO13" s="7" t="s">
        <v>466</v>
      </c>
      <c r="KP13" s="7" t="s">
        <v>468</v>
      </c>
      <c r="KQ13" s="7" t="s">
        <v>466</v>
      </c>
      <c r="KR13" s="7" t="s">
        <v>468</v>
      </c>
      <c r="KS13" s="7" t="s">
        <v>466</v>
      </c>
      <c r="KT13" s="7" t="s">
        <v>468</v>
      </c>
      <c r="KU13" s="7" t="s">
        <v>466</v>
      </c>
      <c r="KV13" s="7" t="s">
        <v>468</v>
      </c>
      <c r="KW13" s="7" t="s">
        <v>466</v>
      </c>
      <c r="KX13" s="7" t="s">
        <v>468</v>
      </c>
      <c r="KY13" s="7" t="s">
        <v>466</v>
      </c>
      <c r="KZ13" s="7" t="s">
        <v>468</v>
      </c>
      <c r="LA13" s="7" t="s">
        <v>466</v>
      </c>
      <c r="LB13" s="7" t="s">
        <v>468</v>
      </c>
      <c r="LC13" s="7" t="s">
        <v>466</v>
      </c>
      <c r="LD13" s="7" t="s">
        <v>468</v>
      </c>
      <c r="LE13" s="7" t="s">
        <v>466</v>
      </c>
      <c r="LF13" s="7" t="s">
        <v>468</v>
      </c>
      <c r="LG13" s="7" t="s">
        <v>466</v>
      </c>
      <c r="LH13" s="7" t="s">
        <v>468</v>
      </c>
      <c r="LI13" s="7" t="s">
        <v>466</v>
      </c>
      <c r="LJ13" s="7" t="s">
        <v>468</v>
      </c>
      <c r="LK13" s="7" t="s">
        <v>466</v>
      </c>
      <c r="LL13" s="7" t="s">
        <v>468</v>
      </c>
      <c r="LM13" s="7" t="s">
        <v>466</v>
      </c>
      <c r="LN13" s="7" t="s">
        <v>468</v>
      </c>
      <c r="LO13" s="7" t="s">
        <v>466</v>
      </c>
      <c r="LP13" s="7" t="s">
        <v>468</v>
      </c>
      <c r="LQ13" s="7" t="s">
        <v>466</v>
      </c>
      <c r="LR13" s="7" t="s">
        <v>468</v>
      </c>
      <c r="LS13" s="7" t="s">
        <v>466</v>
      </c>
      <c r="LT13" s="7" t="s">
        <v>468</v>
      </c>
      <c r="LU13" s="7" t="s">
        <v>466</v>
      </c>
      <c r="LV13" s="7" t="s">
        <v>468</v>
      </c>
      <c r="LW13" s="7" t="s">
        <v>466</v>
      </c>
      <c r="LX13" s="7" t="s">
        <v>468</v>
      </c>
      <c r="LY13" s="7" t="s">
        <v>466</v>
      </c>
      <c r="LZ13" s="7" t="s">
        <v>468</v>
      </c>
      <c r="MA13" s="7" t="s">
        <v>466</v>
      </c>
      <c r="MB13" s="7" t="s">
        <v>468</v>
      </c>
      <c r="MC13" s="7" t="s">
        <v>466</v>
      </c>
      <c r="MD13" s="7" t="s">
        <v>468</v>
      </c>
      <c r="ME13" s="7" t="s">
        <v>466</v>
      </c>
      <c r="MF13" s="7" t="s">
        <v>468</v>
      </c>
      <c r="MG13" s="7" t="s">
        <v>466</v>
      </c>
      <c r="MH13" s="7" t="s">
        <v>468</v>
      </c>
      <c r="MI13" s="7" t="s">
        <v>466</v>
      </c>
      <c r="MJ13" s="7" t="s">
        <v>468</v>
      </c>
      <c r="MK13" s="7" t="s">
        <v>466</v>
      </c>
      <c r="ML13" s="7" t="s">
        <v>468</v>
      </c>
      <c r="MM13" s="7" t="s">
        <v>466</v>
      </c>
      <c r="MN13" s="7" t="s">
        <v>468</v>
      </c>
      <c r="MO13" s="7" t="s">
        <v>466</v>
      </c>
      <c r="MP13" s="7" t="s">
        <v>468</v>
      </c>
      <c r="MQ13" s="7" t="s">
        <v>466</v>
      </c>
      <c r="MR13" s="7" t="s">
        <v>468</v>
      </c>
      <c r="MS13" s="7" t="s">
        <v>466</v>
      </c>
      <c r="MT13" s="7" t="s">
        <v>468</v>
      </c>
      <c r="MU13" s="7" t="s">
        <v>466</v>
      </c>
      <c r="MV13" s="7" t="s">
        <v>468</v>
      </c>
      <c r="MW13" s="7" t="s">
        <v>466</v>
      </c>
      <c r="MX13" s="7" t="s">
        <v>468</v>
      </c>
      <c r="MY13" s="7" t="s">
        <v>466</v>
      </c>
      <c r="MZ13" s="7" t="s">
        <v>468</v>
      </c>
      <c r="NA13" s="7" t="s">
        <v>466</v>
      </c>
      <c r="NB13" s="7" t="s">
        <v>468</v>
      </c>
      <c r="NC13" s="7" t="s">
        <v>466</v>
      </c>
      <c r="ND13" s="7" t="s">
        <v>468</v>
      </c>
      <c r="NE13" s="7" t="s">
        <v>466</v>
      </c>
      <c r="NF13" s="7" t="s">
        <v>468</v>
      </c>
      <c r="NG13" s="7" t="s">
        <v>466</v>
      </c>
      <c r="NH13" s="7" t="s">
        <v>468</v>
      </c>
      <c r="NI13" s="7" t="s">
        <v>466</v>
      </c>
      <c r="NJ13" s="7" t="s">
        <v>468</v>
      </c>
      <c r="NK13" s="7" t="s">
        <v>466</v>
      </c>
      <c r="NL13" s="7" t="s">
        <v>468</v>
      </c>
      <c r="NM13" s="7" t="s">
        <v>466</v>
      </c>
      <c r="NN13" s="7" t="s">
        <v>468</v>
      </c>
      <c r="NO13" s="7" t="s">
        <v>466</v>
      </c>
      <c r="NP13" s="7" t="s">
        <v>468</v>
      </c>
      <c r="NQ13" s="7" t="s">
        <v>466</v>
      </c>
      <c r="NR13" s="7" t="s">
        <v>468</v>
      </c>
      <c r="NS13" s="7" t="s">
        <v>466</v>
      </c>
      <c r="NT13" s="7" t="s">
        <v>468</v>
      </c>
      <c r="NU13" s="7" t="s">
        <v>466</v>
      </c>
      <c r="NV13" s="7" t="s">
        <v>468</v>
      </c>
      <c r="NW13" s="7" t="s">
        <v>466</v>
      </c>
      <c r="NX13" s="7" t="s">
        <v>468</v>
      </c>
      <c r="NY13" s="7" t="s">
        <v>466</v>
      </c>
      <c r="NZ13" s="7" t="s">
        <v>468</v>
      </c>
      <c r="OA13" s="7" t="s">
        <v>466</v>
      </c>
      <c r="OB13" s="7" t="s">
        <v>468</v>
      </c>
      <c r="OC13" s="7" t="s">
        <v>466</v>
      </c>
      <c r="OD13" s="7" t="s">
        <v>468</v>
      </c>
      <c r="OE13" s="7" t="s">
        <v>466</v>
      </c>
      <c r="OF13" s="7" t="s">
        <v>468</v>
      </c>
      <c r="OG13" s="7" t="s">
        <v>466</v>
      </c>
      <c r="OH13" s="7" t="s">
        <v>468</v>
      </c>
      <c r="OI13" s="7" t="s">
        <v>466</v>
      </c>
      <c r="OJ13" s="7" t="s">
        <v>468</v>
      </c>
      <c r="OK13" s="7" t="s">
        <v>466</v>
      </c>
      <c r="OL13" s="7" t="s">
        <v>468</v>
      </c>
      <c r="OM13" s="7" t="s">
        <v>466</v>
      </c>
      <c r="ON13" s="7" t="s">
        <v>468</v>
      </c>
      <c r="OO13" s="7" t="s">
        <v>466</v>
      </c>
      <c r="OP13" s="7" t="s">
        <v>468</v>
      </c>
      <c r="OQ13" s="7" t="s">
        <v>466</v>
      </c>
      <c r="OR13" s="7" t="s">
        <v>468</v>
      </c>
      <c r="OS13" s="7" t="s">
        <v>466</v>
      </c>
      <c r="OT13" s="7" t="s">
        <v>468</v>
      </c>
      <c r="OU13" s="7" t="s">
        <v>466</v>
      </c>
      <c r="OV13" s="7" t="s">
        <v>468</v>
      </c>
      <c r="OW13" s="7" t="s">
        <v>466</v>
      </c>
      <c r="OX13" s="7" t="s">
        <v>468</v>
      </c>
      <c r="OY13" s="7" t="s">
        <v>466</v>
      </c>
      <c r="OZ13" s="7" t="s">
        <v>468</v>
      </c>
      <c r="PA13" s="7" t="s">
        <v>466</v>
      </c>
      <c r="PB13" s="7" t="s">
        <v>468</v>
      </c>
      <c r="PC13" s="7" t="s">
        <v>466</v>
      </c>
      <c r="PD13" s="7" t="s">
        <v>468</v>
      </c>
      <c r="PE13" s="7" t="s">
        <v>466</v>
      </c>
      <c r="PF13" s="7" t="s">
        <v>468</v>
      </c>
      <c r="PG13" s="7" t="s">
        <v>466</v>
      </c>
      <c r="PH13" s="7" t="s">
        <v>468</v>
      </c>
      <c r="PI13" s="7" t="s">
        <v>466</v>
      </c>
      <c r="PJ13" s="7" t="s">
        <v>468</v>
      </c>
      <c r="PK13" s="7" t="s">
        <v>466</v>
      </c>
      <c r="PL13" s="7" t="s">
        <v>468</v>
      </c>
      <c r="PM13" s="7" t="s">
        <v>466</v>
      </c>
      <c r="PN13" s="7" t="s">
        <v>468</v>
      </c>
      <c r="PO13" s="7" t="s">
        <v>466</v>
      </c>
      <c r="PP13" s="7" t="s">
        <v>468</v>
      </c>
      <c r="PQ13" s="7" t="s">
        <v>466</v>
      </c>
      <c r="PR13" s="7" t="s">
        <v>468</v>
      </c>
      <c r="PS13" s="7" t="s">
        <v>466</v>
      </c>
      <c r="PT13" s="7" t="s">
        <v>468</v>
      </c>
      <c r="PU13" s="7" t="s">
        <v>466</v>
      </c>
      <c r="PV13" s="7" t="s">
        <v>468</v>
      </c>
      <c r="PW13" s="7" t="s">
        <v>466</v>
      </c>
      <c r="PX13" s="7" t="s">
        <v>468</v>
      </c>
      <c r="PY13" s="7" t="s">
        <v>466</v>
      </c>
      <c r="PZ13" s="7" t="s">
        <v>468</v>
      </c>
      <c r="QA13" s="7" t="s">
        <v>466</v>
      </c>
      <c r="QB13" s="7" t="s">
        <v>468</v>
      </c>
      <c r="QC13" s="7" t="s">
        <v>466</v>
      </c>
      <c r="QD13" s="7" t="s">
        <v>468</v>
      </c>
      <c r="QE13" s="7" t="s">
        <v>466</v>
      </c>
      <c r="QF13" s="7" t="s">
        <v>468</v>
      </c>
      <c r="QG13" s="7" t="s">
        <v>466</v>
      </c>
      <c r="QH13" s="7" t="s">
        <v>468</v>
      </c>
      <c r="QI13" s="7" t="s">
        <v>466</v>
      </c>
      <c r="QJ13" s="7" t="s">
        <v>468</v>
      </c>
      <c r="QK13" s="7" t="s">
        <v>466</v>
      </c>
      <c r="QL13" s="7" t="s">
        <v>468</v>
      </c>
      <c r="QM13" s="7" t="s">
        <v>466</v>
      </c>
      <c r="QN13" s="7" t="s">
        <v>468</v>
      </c>
      <c r="QO13" s="7" t="s">
        <v>466</v>
      </c>
      <c r="QP13" s="7" t="s">
        <v>468</v>
      </c>
      <c r="QQ13" s="7" t="s">
        <v>466</v>
      </c>
      <c r="QR13" s="7" t="s">
        <v>468</v>
      </c>
      <c r="QS13" s="7" t="s">
        <v>466</v>
      </c>
      <c r="QT13" s="7" t="s">
        <v>468</v>
      </c>
      <c r="QU13" s="7" t="s">
        <v>466</v>
      </c>
      <c r="QV13" s="7" t="s">
        <v>468</v>
      </c>
      <c r="QW13" s="7" t="s">
        <v>466</v>
      </c>
      <c r="QX13" s="7" t="s">
        <v>468</v>
      </c>
      <c r="QY13" s="7" t="s">
        <v>466</v>
      </c>
      <c r="QZ13" s="7" t="s">
        <v>468</v>
      </c>
      <c r="RA13" s="7" t="s">
        <v>466</v>
      </c>
      <c r="RB13" s="7" t="s">
        <v>468</v>
      </c>
      <c r="RC13" s="7" t="s">
        <v>466</v>
      </c>
      <c r="RD13" s="7" t="s">
        <v>468</v>
      </c>
      <c r="RE13" s="7" t="s">
        <v>466</v>
      </c>
      <c r="RF13" s="7" t="s">
        <v>468</v>
      </c>
      <c r="RG13" s="7" t="s">
        <v>466</v>
      </c>
      <c r="RH13" s="7" t="s">
        <v>468</v>
      </c>
      <c r="RI13" s="7" t="s">
        <v>466</v>
      </c>
      <c r="RJ13" s="7" t="s">
        <v>468</v>
      </c>
      <c r="RK13" s="7" t="s">
        <v>466</v>
      </c>
      <c r="RL13" s="7" t="s">
        <v>468</v>
      </c>
      <c r="RM13" s="7" t="s">
        <v>466</v>
      </c>
      <c r="RN13" s="7" t="s">
        <v>468</v>
      </c>
      <c r="RO13" s="7" t="s">
        <v>466</v>
      </c>
      <c r="RP13" s="7" t="s">
        <v>468</v>
      </c>
      <c r="RQ13" s="7" t="s">
        <v>466</v>
      </c>
      <c r="RR13" s="7" t="s">
        <v>468</v>
      </c>
      <c r="RS13" s="7" t="s">
        <v>466</v>
      </c>
      <c r="RT13" s="7" t="s">
        <v>468</v>
      </c>
      <c r="RU13" s="7" t="s">
        <v>466</v>
      </c>
      <c r="RV13" s="7" t="s">
        <v>468</v>
      </c>
      <c r="RW13" s="7" t="s">
        <v>466</v>
      </c>
      <c r="RX13" s="7" t="s">
        <v>468</v>
      </c>
      <c r="RY13" s="7" t="s">
        <v>466</v>
      </c>
      <c r="RZ13" s="7" t="s">
        <v>468</v>
      </c>
      <c r="SA13" s="7" t="s">
        <v>466</v>
      </c>
      <c r="SB13" s="7" t="s">
        <v>468</v>
      </c>
      <c r="SC13" s="7" t="s">
        <v>466</v>
      </c>
      <c r="SD13" s="7" t="s">
        <v>468</v>
      </c>
      <c r="SE13" s="7" t="s">
        <v>466</v>
      </c>
      <c r="SF13" s="7" t="s">
        <v>468</v>
      </c>
      <c r="SG13" s="7" t="s">
        <v>466</v>
      </c>
      <c r="SH13" s="7" t="s">
        <v>468</v>
      </c>
      <c r="SI13" s="7" t="s">
        <v>466</v>
      </c>
      <c r="SJ13" s="7" t="s">
        <v>468</v>
      </c>
      <c r="SK13" s="7" t="s">
        <v>466</v>
      </c>
      <c r="SL13" s="14">
        <v>81.2</v>
      </c>
      <c r="SM13" s="7" t="s">
        <v>469</v>
      </c>
      <c r="SN13" s="14">
        <v>85.2</v>
      </c>
      <c r="SO13" s="7" t="s">
        <v>469</v>
      </c>
      <c r="SP13" s="18">
        <v>86</v>
      </c>
      <c r="SQ13" s="7" t="s">
        <v>469</v>
      </c>
      <c r="SR13" s="14">
        <v>84.9</v>
      </c>
      <c r="SS13" s="7" t="s">
        <v>469</v>
      </c>
      <c r="ST13" s="14">
        <v>84.8</v>
      </c>
      <c r="SU13" s="7" t="s">
        <v>469</v>
      </c>
      <c r="SV13" s="14">
        <v>85.8</v>
      </c>
      <c r="SW13" s="7" t="s">
        <v>469</v>
      </c>
      <c r="SX13" s="14">
        <v>88.4</v>
      </c>
      <c r="SY13" s="7" t="s">
        <v>469</v>
      </c>
      <c r="SZ13" s="14">
        <v>86.7</v>
      </c>
      <c r="TA13" s="7" t="s">
        <v>469</v>
      </c>
      <c r="TB13" s="14">
        <v>88.3</v>
      </c>
      <c r="TC13" s="7" t="s">
        <v>469</v>
      </c>
      <c r="TD13" s="14">
        <v>87.7</v>
      </c>
      <c r="TE13" s="7" t="s">
        <v>469</v>
      </c>
      <c r="TF13" s="14">
        <v>89.8</v>
      </c>
      <c r="TG13" s="7" t="s">
        <v>469</v>
      </c>
      <c r="TH13" s="14">
        <v>86.2</v>
      </c>
      <c r="TI13" s="7" t="s">
        <v>469</v>
      </c>
      <c r="TJ13" s="14">
        <v>86.9</v>
      </c>
      <c r="TK13" s="7" t="s">
        <v>469</v>
      </c>
      <c r="TL13" s="14">
        <v>89.6</v>
      </c>
      <c r="TM13" s="7" t="s">
        <v>469</v>
      </c>
      <c r="TN13" s="14">
        <v>90.1</v>
      </c>
      <c r="TO13" s="7" t="s">
        <v>469</v>
      </c>
      <c r="TP13" s="14">
        <v>89.6</v>
      </c>
      <c r="TQ13" s="7" t="s">
        <v>469</v>
      </c>
      <c r="TR13" s="14">
        <v>91.2</v>
      </c>
      <c r="TS13" s="7" t="s">
        <v>469</v>
      </c>
      <c r="TT13" s="14">
        <v>92.1</v>
      </c>
      <c r="TU13" s="7" t="s">
        <v>469</v>
      </c>
      <c r="TV13" s="18">
        <v>91</v>
      </c>
      <c r="TW13" s="7" t="s">
        <v>469</v>
      </c>
      <c r="TX13" s="14">
        <v>92.7</v>
      </c>
      <c r="TY13" s="7" t="s">
        <v>469</v>
      </c>
      <c r="TZ13" s="14">
        <v>93.4</v>
      </c>
      <c r="UA13" s="7" t="s">
        <v>469</v>
      </c>
      <c r="UB13" s="14">
        <v>95.3</v>
      </c>
      <c r="UC13" s="7" t="s">
        <v>469</v>
      </c>
      <c r="UD13" s="14">
        <v>96.8</v>
      </c>
      <c r="UE13" s="7" t="s">
        <v>469</v>
      </c>
      <c r="UF13" s="14">
        <v>95.5</v>
      </c>
      <c r="UG13" s="7" t="s">
        <v>469</v>
      </c>
      <c r="UH13" s="14">
        <v>99.3</v>
      </c>
      <c r="UI13" s="7" t="s">
        <v>469</v>
      </c>
      <c r="UJ13" s="14">
        <v>101.6</v>
      </c>
      <c r="UK13" s="7" t="s">
        <v>469</v>
      </c>
      <c r="UL13" s="14">
        <v>101.8</v>
      </c>
      <c r="UM13" s="7" t="s">
        <v>469</v>
      </c>
      <c r="UN13" s="14">
        <v>98.9</v>
      </c>
      <c r="UO13" s="7" t="s">
        <v>469</v>
      </c>
      <c r="UP13" s="18">
        <v>103</v>
      </c>
      <c r="UQ13" s="7" t="s">
        <v>469</v>
      </c>
      <c r="UR13" s="14">
        <v>102.2</v>
      </c>
      <c r="US13" s="7" t="s">
        <v>469</v>
      </c>
      <c r="UT13" s="14">
        <v>102.6</v>
      </c>
      <c r="UU13" s="7" t="s">
        <v>469</v>
      </c>
      <c r="UV13" s="14">
        <v>102.4</v>
      </c>
      <c r="UW13" s="7" t="s">
        <v>469</v>
      </c>
      <c r="UX13" s="14">
        <v>103.2</v>
      </c>
      <c r="UY13" s="7" t="s">
        <v>469</v>
      </c>
      <c r="UZ13" s="14">
        <v>102.9</v>
      </c>
      <c r="VA13" s="7" t="s">
        <v>469</v>
      </c>
      <c r="VB13" s="14">
        <v>103.7</v>
      </c>
      <c r="VC13" s="7" t="s">
        <v>469</v>
      </c>
      <c r="VD13" s="14">
        <v>105.7</v>
      </c>
      <c r="VE13" s="7" t="s">
        <v>469</v>
      </c>
      <c r="VF13" s="14">
        <v>105.1</v>
      </c>
      <c r="VG13" s="7" t="s">
        <v>469</v>
      </c>
      <c r="VH13" s="14">
        <v>103.2</v>
      </c>
      <c r="VI13" s="7" t="s">
        <v>469</v>
      </c>
      <c r="VJ13" s="14">
        <v>103.5</v>
      </c>
      <c r="VK13" s="7" t="s">
        <v>469</v>
      </c>
      <c r="VL13" s="14">
        <v>106.6</v>
      </c>
      <c r="VM13" s="7" t="s">
        <v>469</v>
      </c>
      <c r="VN13" s="14">
        <v>106.2</v>
      </c>
      <c r="VO13" s="7" t="s">
        <v>469</v>
      </c>
      <c r="VP13" s="14">
        <v>105.8</v>
      </c>
      <c r="VQ13" s="7" t="s">
        <v>469</v>
      </c>
      <c r="VR13" s="14">
        <v>104.7</v>
      </c>
      <c r="VS13" s="7" t="s">
        <v>469</v>
      </c>
      <c r="VT13" s="14">
        <v>104.9</v>
      </c>
      <c r="VU13" s="7" t="s">
        <v>469</v>
      </c>
      <c r="VV13" s="14">
        <v>105.1</v>
      </c>
      <c r="VW13" s="7" t="s">
        <v>469</v>
      </c>
      <c r="VX13" s="14">
        <v>104.9</v>
      </c>
      <c r="VY13" s="7" t="s">
        <v>469</v>
      </c>
      <c r="VZ13" s="14">
        <v>105.1</v>
      </c>
      <c r="WA13" s="7" t="s">
        <v>469</v>
      </c>
      <c r="WB13" s="14">
        <v>106.2</v>
      </c>
      <c r="WC13" s="7" t="s">
        <v>469</v>
      </c>
      <c r="WD13" s="14">
        <v>105.2</v>
      </c>
      <c r="WE13" s="7" t="s">
        <v>469</v>
      </c>
      <c r="WF13" s="14">
        <v>104.1</v>
      </c>
      <c r="WG13" s="7" t="s">
        <v>469</v>
      </c>
      <c r="WH13" s="14">
        <v>106.1</v>
      </c>
      <c r="WI13" s="7" t="s">
        <v>469</v>
      </c>
      <c r="WJ13" s="14">
        <v>103.2</v>
      </c>
      <c r="WK13" s="7" t="s">
        <v>469</v>
      </c>
      <c r="WL13" s="14">
        <v>103.1</v>
      </c>
      <c r="WM13" s="7" t="s">
        <v>469</v>
      </c>
      <c r="WN13" s="14">
        <v>106.5</v>
      </c>
      <c r="WO13" s="7" t="s">
        <v>469</v>
      </c>
      <c r="WP13" s="14">
        <v>102.9</v>
      </c>
      <c r="WQ13" s="7" t="s">
        <v>469</v>
      </c>
      <c r="WR13" s="14">
        <v>104.1</v>
      </c>
      <c r="WS13" s="7" t="s">
        <v>469</v>
      </c>
      <c r="WT13" s="14">
        <v>103.6</v>
      </c>
      <c r="WU13" s="7" t="s">
        <v>469</v>
      </c>
      <c r="WV13" s="14">
        <v>103.5</v>
      </c>
      <c r="WW13" s="7" t="s">
        <v>469</v>
      </c>
      <c r="WX13" s="14">
        <v>101.9</v>
      </c>
      <c r="WY13" s="7" t="s">
        <v>469</v>
      </c>
      <c r="WZ13" s="14">
        <v>100.6</v>
      </c>
      <c r="XA13" s="7" t="s">
        <v>469</v>
      </c>
      <c r="XB13" s="14">
        <v>100.3</v>
      </c>
      <c r="XC13" s="7" t="s">
        <v>469</v>
      </c>
      <c r="XD13" s="14">
        <v>96.7</v>
      </c>
      <c r="XE13" s="7" t="s">
        <v>469</v>
      </c>
      <c r="XF13" s="14">
        <v>91.5</v>
      </c>
      <c r="XG13" s="7" t="s">
        <v>469</v>
      </c>
      <c r="XH13" s="14">
        <v>82.4</v>
      </c>
      <c r="XI13" s="7" t="s">
        <v>469</v>
      </c>
      <c r="XJ13" s="18">
        <v>76</v>
      </c>
      <c r="XK13" s="7" t="s">
        <v>469</v>
      </c>
      <c r="XL13" s="14">
        <v>71.5</v>
      </c>
      <c r="XM13" s="7" t="s">
        <v>469</v>
      </c>
      <c r="XN13" s="14">
        <v>75.7</v>
      </c>
      <c r="XO13" s="7" t="s">
        <v>469</v>
      </c>
      <c r="XP13" s="14">
        <v>80.8</v>
      </c>
      <c r="XQ13" s="7" t="s">
        <v>469</v>
      </c>
      <c r="XR13" s="14">
        <v>85.8</v>
      </c>
      <c r="XS13" s="7" t="s">
        <v>469</v>
      </c>
      <c r="XT13" s="18">
        <v>87</v>
      </c>
      <c r="XU13" s="7" t="s">
        <v>469</v>
      </c>
      <c r="XV13" s="14">
        <v>90.1</v>
      </c>
      <c r="XW13" s="7" t="s">
        <v>469</v>
      </c>
      <c r="XX13" s="14">
        <v>89.2</v>
      </c>
      <c r="XY13" s="7" t="s">
        <v>469</v>
      </c>
      <c r="XZ13" s="14">
        <v>92.8</v>
      </c>
      <c r="YA13" s="7" t="s">
        <v>466</v>
      </c>
      <c r="YB13" s="14">
        <v>91.4</v>
      </c>
      <c r="YC13" s="7" t="s">
        <v>466</v>
      </c>
      <c r="YD13" s="14">
        <v>95.5</v>
      </c>
      <c r="YE13" s="7" t="s">
        <v>466</v>
      </c>
      <c r="YF13" s="14">
        <v>98.3</v>
      </c>
      <c r="YG13" s="7" t="s">
        <v>466</v>
      </c>
      <c r="YH13" s="14">
        <v>96.2</v>
      </c>
      <c r="YI13" s="7" t="s">
        <v>466</v>
      </c>
      <c r="YJ13" s="14">
        <v>98.1</v>
      </c>
      <c r="YK13" s="7" t="s">
        <v>466</v>
      </c>
      <c r="YL13" s="14">
        <v>97.9</v>
      </c>
      <c r="YM13" s="7" t="s">
        <v>466</v>
      </c>
      <c r="YN13" s="14">
        <v>99.6</v>
      </c>
      <c r="YO13" s="7" t="s">
        <v>466</v>
      </c>
      <c r="YP13" s="14">
        <v>108.8</v>
      </c>
      <c r="YQ13" s="7" t="s">
        <v>466</v>
      </c>
      <c r="YR13" s="14">
        <v>102.5</v>
      </c>
      <c r="YS13" s="7" t="s">
        <v>466</v>
      </c>
      <c r="YT13" s="14">
        <v>107.6</v>
      </c>
      <c r="YU13" s="7" t="s">
        <v>466</v>
      </c>
      <c r="YV13" s="14">
        <v>111.3</v>
      </c>
      <c r="YW13" s="7" t="s">
        <v>466</v>
      </c>
      <c r="YX13" s="14">
        <v>109.8</v>
      </c>
      <c r="YY13" s="7" t="s">
        <v>466</v>
      </c>
      <c r="YZ13" s="14">
        <v>109.1</v>
      </c>
      <c r="ZA13" s="7" t="s">
        <v>466</v>
      </c>
      <c r="ZB13" s="14">
        <v>109.7</v>
      </c>
      <c r="ZC13" s="7" t="s">
        <v>466</v>
      </c>
      <c r="ZD13" s="14">
        <v>110.7</v>
      </c>
      <c r="ZE13" s="7" t="s">
        <v>466</v>
      </c>
      <c r="ZF13" s="14">
        <v>112.5</v>
      </c>
      <c r="ZG13" s="7" t="s">
        <v>466</v>
      </c>
      <c r="ZH13" s="14">
        <v>112.1</v>
      </c>
      <c r="ZI13" s="7" t="s">
        <v>466</v>
      </c>
      <c r="ZJ13" s="14">
        <v>112.4</v>
      </c>
      <c r="ZK13" s="7" t="s">
        <v>466</v>
      </c>
      <c r="ZL13" s="14">
        <v>114.5</v>
      </c>
      <c r="ZM13" s="7" t="s">
        <v>466</v>
      </c>
      <c r="ZN13" s="14">
        <v>114.4</v>
      </c>
      <c r="ZO13" s="7" t="s">
        <v>466</v>
      </c>
      <c r="ZP13" s="18">
        <v>116</v>
      </c>
      <c r="ZQ13" s="7" t="s">
        <v>466</v>
      </c>
      <c r="ZR13" s="14">
        <v>117.7</v>
      </c>
      <c r="ZS13" s="7" t="s">
        <v>466</v>
      </c>
      <c r="ZT13" s="14">
        <v>116.6</v>
      </c>
      <c r="ZU13" s="7" t="s">
        <v>466</v>
      </c>
      <c r="ZV13" s="14">
        <v>116.6</v>
      </c>
      <c r="ZW13" s="7" t="s">
        <v>466</v>
      </c>
      <c r="ZX13" s="14">
        <v>116.1</v>
      </c>
      <c r="ZY13" s="7" t="s">
        <v>466</v>
      </c>
      <c r="ZZ13" s="14">
        <v>118.8</v>
      </c>
      <c r="AAA13" s="7" t="s">
        <v>466</v>
      </c>
      <c r="AAB13" s="14">
        <v>115.9</v>
      </c>
      <c r="AAC13" s="7" t="s">
        <v>466</v>
      </c>
      <c r="AAD13" s="14">
        <v>117.9</v>
      </c>
      <c r="AAE13" s="7" t="s">
        <v>466</v>
      </c>
      <c r="AAF13" s="14">
        <v>116.5</v>
      </c>
      <c r="AAG13" s="7" t="s">
        <v>466</v>
      </c>
      <c r="AAH13" s="14">
        <v>116.4</v>
      </c>
      <c r="AAI13" s="7" t="s">
        <v>466</v>
      </c>
      <c r="AAJ13" s="14">
        <v>117.5</v>
      </c>
      <c r="AAK13" s="7" t="s">
        <v>466</v>
      </c>
      <c r="AAL13" s="14">
        <v>116.2</v>
      </c>
      <c r="AAM13" s="7" t="s">
        <v>466</v>
      </c>
      <c r="AAN13" s="14">
        <v>116.7</v>
      </c>
      <c r="AAO13" s="7" t="s">
        <v>466</v>
      </c>
      <c r="AAP13" s="14">
        <v>115.4</v>
      </c>
      <c r="AAQ13" s="7" t="s">
        <v>466</v>
      </c>
      <c r="AAR13" s="14">
        <v>115.8</v>
      </c>
      <c r="AAS13" s="7" t="s">
        <v>466</v>
      </c>
      <c r="AAT13" s="14">
        <v>117.7</v>
      </c>
      <c r="AAU13" s="7" t="s">
        <v>466</v>
      </c>
      <c r="AAV13" s="14">
        <v>117.9</v>
      </c>
      <c r="AAW13" s="7" t="s">
        <v>466</v>
      </c>
      <c r="AAX13" s="14">
        <v>115.8</v>
      </c>
      <c r="AAY13" s="7" t="s">
        <v>466</v>
      </c>
      <c r="AAZ13" s="14">
        <v>117.2</v>
      </c>
      <c r="ABA13" s="7" t="s">
        <v>469</v>
      </c>
      <c r="ABB13" s="14">
        <v>117.5</v>
      </c>
      <c r="ABC13" s="7" t="s">
        <v>469</v>
      </c>
      <c r="ABD13" s="7" t="s">
        <v>468</v>
      </c>
      <c r="ABE13" s="7" t="s">
        <v>466</v>
      </c>
    </row>
    <row r="14" spans="1:733" x14ac:dyDescent="0.2">
      <c r="A14" s="5" t="s">
        <v>92</v>
      </c>
      <c r="B14" s="8" t="s">
        <v>468</v>
      </c>
      <c r="C14" s="8" t="s">
        <v>466</v>
      </c>
      <c r="D14" s="8" t="s">
        <v>468</v>
      </c>
      <c r="E14" s="8" t="s">
        <v>466</v>
      </c>
      <c r="F14" s="8" t="s">
        <v>468</v>
      </c>
      <c r="G14" s="8" t="s">
        <v>466</v>
      </c>
      <c r="H14" s="8" t="s">
        <v>468</v>
      </c>
      <c r="I14" s="8" t="s">
        <v>466</v>
      </c>
      <c r="J14" s="8" t="s">
        <v>468</v>
      </c>
      <c r="K14" s="8" t="s">
        <v>466</v>
      </c>
      <c r="L14" s="8" t="s">
        <v>468</v>
      </c>
      <c r="M14" s="8" t="s">
        <v>466</v>
      </c>
      <c r="N14" s="8" t="s">
        <v>468</v>
      </c>
      <c r="O14" s="8" t="s">
        <v>466</v>
      </c>
      <c r="P14" s="8" t="s">
        <v>468</v>
      </c>
      <c r="Q14" s="8" t="s">
        <v>466</v>
      </c>
      <c r="R14" s="8" t="s">
        <v>468</v>
      </c>
      <c r="S14" s="8" t="s">
        <v>466</v>
      </c>
      <c r="T14" s="8" t="s">
        <v>468</v>
      </c>
      <c r="U14" s="8" t="s">
        <v>466</v>
      </c>
      <c r="V14" s="8" t="s">
        <v>468</v>
      </c>
      <c r="W14" s="8" t="s">
        <v>466</v>
      </c>
      <c r="X14" s="8" t="s">
        <v>468</v>
      </c>
      <c r="Y14" s="8" t="s">
        <v>466</v>
      </c>
      <c r="Z14" s="8" t="s">
        <v>468</v>
      </c>
      <c r="AA14" s="8" t="s">
        <v>466</v>
      </c>
      <c r="AB14" s="8" t="s">
        <v>468</v>
      </c>
      <c r="AC14" s="8" t="s">
        <v>466</v>
      </c>
      <c r="AD14" s="8" t="s">
        <v>468</v>
      </c>
      <c r="AE14" s="8" t="s">
        <v>466</v>
      </c>
      <c r="AF14" s="8" t="s">
        <v>468</v>
      </c>
      <c r="AG14" s="8" t="s">
        <v>466</v>
      </c>
      <c r="AH14" s="8" t="s">
        <v>468</v>
      </c>
      <c r="AI14" s="8" t="s">
        <v>466</v>
      </c>
      <c r="AJ14" s="8" t="s">
        <v>468</v>
      </c>
      <c r="AK14" s="8" t="s">
        <v>466</v>
      </c>
      <c r="AL14" s="8" t="s">
        <v>468</v>
      </c>
      <c r="AM14" s="8" t="s">
        <v>466</v>
      </c>
      <c r="AN14" s="8" t="s">
        <v>468</v>
      </c>
      <c r="AO14" s="8" t="s">
        <v>466</v>
      </c>
      <c r="AP14" s="8" t="s">
        <v>468</v>
      </c>
      <c r="AQ14" s="8" t="s">
        <v>466</v>
      </c>
      <c r="AR14" s="8" t="s">
        <v>468</v>
      </c>
      <c r="AS14" s="8" t="s">
        <v>466</v>
      </c>
      <c r="AT14" s="8" t="s">
        <v>468</v>
      </c>
      <c r="AU14" s="8" t="s">
        <v>466</v>
      </c>
      <c r="AV14" s="8" t="s">
        <v>468</v>
      </c>
      <c r="AW14" s="8" t="s">
        <v>466</v>
      </c>
      <c r="AX14" s="8" t="s">
        <v>468</v>
      </c>
      <c r="AY14" s="8" t="s">
        <v>466</v>
      </c>
      <c r="AZ14" s="8" t="s">
        <v>468</v>
      </c>
      <c r="BA14" s="8" t="s">
        <v>466</v>
      </c>
      <c r="BB14" s="8" t="s">
        <v>468</v>
      </c>
      <c r="BC14" s="8" t="s">
        <v>466</v>
      </c>
      <c r="BD14" s="8" t="s">
        <v>468</v>
      </c>
      <c r="BE14" s="8" t="s">
        <v>466</v>
      </c>
      <c r="BF14" s="8" t="s">
        <v>468</v>
      </c>
      <c r="BG14" s="8" t="s">
        <v>466</v>
      </c>
      <c r="BH14" s="8" t="s">
        <v>468</v>
      </c>
      <c r="BI14" s="8" t="s">
        <v>466</v>
      </c>
      <c r="BJ14" s="8" t="s">
        <v>468</v>
      </c>
      <c r="BK14" s="8" t="s">
        <v>466</v>
      </c>
      <c r="BL14" s="8" t="s">
        <v>468</v>
      </c>
      <c r="BM14" s="8" t="s">
        <v>466</v>
      </c>
      <c r="BN14" s="8" t="s">
        <v>468</v>
      </c>
      <c r="BO14" s="8" t="s">
        <v>466</v>
      </c>
      <c r="BP14" s="8" t="s">
        <v>468</v>
      </c>
      <c r="BQ14" s="8" t="s">
        <v>466</v>
      </c>
      <c r="BR14" s="8" t="s">
        <v>468</v>
      </c>
      <c r="BS14" s="8" t="s">
        <v>466</v>
      </c>
      <c r="BT14" s="8" t="s">
        <v>468</v>
      </c>
      <c r="BU14" s="8" t="s">
        <v>466</v>
      </c>
      <c r="BV14" s="8" t="s">
        <v>468</v>
      </c>
      <c r="BW14" s="8" t="s">
        <v>466</v>
      </c>
      <c r="BX14" s="8" t="s">
        <v>468</v>
      </c>
      <c r="BY14" s="8" t="s">
        <v>466</v>
      </c>
      <c r="BZ14" s="8" t="s">
        <v>468</v>
      </c>
      <c r="CA14" s="8" t="s">
        <v>466</v>
      </c>
      <c r="CB14" s="8" t="s">
        <v>468</v>
      </c>
      <c r="CC14" s="8" t="s">
        <v>466</v>
      </c>
      <c r="CD14" s="8" t="s">
        <v>468</v>
      </c>
      <c r="CE14" s="8" t="s">
        <v>466</v>
      </c>
      <c r="CF14" s="8" t="s">
        <v>468</v>
      </c>
      <c r="CG14" s="8" t="s">
        <v>466</v>
      </c>
      <c r="CH14" s="8" t="s">
        <v>468</v>
      </c>
      <c r="CI14" s="8" t="s">
        <v>466</v>
      </c>
      <c r="CJ14" s="8" t="s">
        <v>468</v>
      </c>
      <c r="CK14" s="8" t="s">
        <v>466</v>
      </c>
      <c r="CL14" s="8" t="s">
        <v>468</v>
      </c>
      <c r="CM14" s="8" t="s">
        <v>466</v>
      </c>
      <c r="CN14" s="8" t="s">
        <v>468</v>
      </c>
      <c r="CO14" s="8" t="s">
        <v>466</v>
      </c>
      <c r="CP14" s="8" t="s">
        <v>468</v>
      </c>
      <c r="CQ14" s="8" t="s">
        <v>466</v>
      </c>
      <c r="CR14" s="8" t="s">
        <v>468</v>
      </c>
      <c r="CS14" s="8" t="s">
        <v>466</v>
      </c>
      <c r="CT14" s="8" t="s">
        <v>468</v>
      </c>
      <c r="CU14" s="8" t="s">
        <v>466</v>
      </c>
      <c r="CV14" s="8" t="s">
        <v>468</v>
      </c>
      <c r="CW14" s="8" t="s">
        <v>466</v>
      </c>
      <c r="CX14" s="8" t="s">
        <v>468</v>
      </c>
      <c r="CY14" s="8" t="s">
        <v>466</v>
      </c>
      <c r="CZ14" s="8" t="s">
        <v>468</v>
      </c>
      <c r="DA14" s="8" t="s">
        <v>466</v>
      </c>
      <c r="DB14" s="8" t="s">
        <v>468</v>
      </c>
      <c r="DC14" s="8" t="s">
        <v>466</v>
      </c>
      <c r="DD14" s="8" t="s">
        <v>468</v>
      </c>
      <c r="DE14" s="8" t="s">
        <v>466</v>
      </c>
      <c r="DF14" s="8" t="s">
        <v>468</v>
      </c>
      <c r="DG14" s="8" t="s">
        <v>466</v>
      </c>
      <c r="DH14" s="8" t="s">
        <v>468</v>
      </c>
      <c r="DI14" s="8" t="s">
        <v>466</v>
      </c>
      <c r="DJ14" s="8" t="s">
        <v>468</v>
      </c>
      <c r="DK14" s="8" t="s">
        <v>466</v>
      </c>
      <c r="DL14" s="8" t="s">
        <v>468</v>
      </c>
      <c r="DM14" s="8" t="s">
        <v>466</v>
      </c>
      <c r="DN14" s="8" t="s">
        <v>468</v>
      </c>
      <c r="DO14" s="8" t="s">
        <v>466</v>
      </c>
      <c r="DP14" s="8" t="s">
        <v>468</v>
      </c>
      <c r="DQ14" s="8" t="s">
        <v>466</v>
      </c>
      <c r="DR14" s="8" t="s">
        <v>468</v>
      </c>
      <c r="DS14" s="8" t="s">
        <v>466</v>
      </c>
      <c r="DT14" s="8" t="s">
        <v>468</v>
      </c>
      <c r="DU14" s="8" t="s">
        <v>466</v>
      </c>
      <c r="DV14" s="8" t="s">
        <v>468</v>
      </c>
      <c r="DW14" s="8" t="s">
        <v>466</v>
      </c>
      <c r="DX14" s="8" t="s">
        <v>468</v>
      </c>
      <c r="DY14" s="8" t="s">
        <v>466</v>
      </c>
      <c r="DZ14" s="8" t="s">
        <v>468</v>
      </c>
      <c r="EA14" s="8" t="s">
        <v>466</v>
      </c>
      <c r="EB14" s="8" t="s">
        <v>468</v>
      </c>
      <c r="EC14" s="8" t="s">
        <v>466</v>
      </c>
      <c r="ED14" s="8" t="s">
        <v>468</v>
      </c>
      <c r="EE14" s="8" t="s">
        <v>466</v>
      </c>
      <c r="EF14" s="8" t="s">
        <v>468</v>
      </c>
      <c r="EG14" s="8" t="s">
        <v>466</v>
      </c>
      <c r="EH14" s="8" t="s">
        <v>468</v>
      </c>
      <c r="EI14" s="8" t="s">
        <v>466</v>
      </c>
      <c r="EJ14" s="8" t="s">
        <v>468</v>
      </c>
      <c r="EK14" s="8" t="s">
        <v>466</v>
      </c>
      <c r="EL14" s="8" t="s">
        <v>468</v>
      </c>
      <c r="EM14" s="8" t="s">
        <v>466</v>
      </c>
      <c r="EN14" s="8" t="s">
        <v>468</v>
      </c>
      <c r="EO14" s="8" t="s">
        <v>466</v>
      </c>
      <c r="EP14" s="8" t="s">
        <v>468</v>
      </c>
      <c r="EQ14" s="8" t="s">
        <v>466</v>
      </c>
      <c r="ER14" s="8" t="s">
        <v>468</v>
      </c>
      <c r="ES14" s="8" t="s">
        <v>466</v>
      </c>
      <c r="ET14" s="8" t="s">
        <v>468</v>
      </c>
      <c r="EU14" s="8" t="s">
        <v>466</v>
      </c>
      <c r="EV14" s="8" t="s">
        <v>468</v>
      </c>
      <c r="EW14" s="8" t="s">
        <v>466</v>
      </c>
      <c r="EX14" s="8" t="s">
        <v>468</v>
      </c>
      <c r="EY14" s="8" t="s">
        <v>466</v>
      </c>
      <c r="EZ14" s="8" t="s">
        <v>468</v>
      </c>
      <c r="FA14" s="8" t="s">
        <v>466</v>
      </c>
      <c r="FB14" s="8" t="s">
        <v>468</v>
      </c>
      <c r="FC14" s="8" t="s">
        <v>466</v>
      </c>
      <c r="FD14" s="8" t="s">
        <v>468</v>
      </c>
      <c r="FE14" s="8" t="s">
        <v>466</v>
      </c>
      <c r="FF14" s="8" t="s">
        <v>468</v>
      </c>
      <c r="FG14" s="8" t="s">
        <v>466</v>
      </c>
      <c r="FH14" s="8" t="s">
        <v>468</v>
      </c>
      <c r="FI14" s="8" t="s">
        <v>466</v>
      </c>
      <c r="FJ14" s="8" t="s">
        <v>468</v>
      </c>
      <c r="FK14" s="8" t="s">
        <v>466</v>
      </c>
      <c r="FL14" s="8" t="s">
        <v>468</v>
      </c>
      <c r="FM14" s="8" t="s">
        <v>466</v>
      </c>
      <c r="FN14" s="8" t="s">
        <v>468</v>
      </c>
      <c r="FO14" s="8" t="s">
        <v>466</v>
      </c>
      <c r="FP14" s="8" t="s">
        <v>468</v>
      </c>
      <c r="FQ14" s="8" t="s">
        <v>466</v>
      </c>
      <c r="FR14" s="8" t="s">
        <v>468</v>
      </c>
      <c r="FS14" s="8" t="s">
        <v>466</v>
      </c>
      <c r="FT14" s="8" t="s">
        <v>468</v>
      </c>
      <c r="FU14" s="8" t="s">
        <v>466</v>
      </c>
      <c r="FV14" s="8" t="s">
        <v>468</v>
      </c>
      <c r="FW14" s="8" t="s">
        <v>466</v>
      </c>
      <c r="FX14" s="8" t="s">
        <v>468</v>
      </c>
      <c r="FY14" s="8" t="s">
        <v>466</v>
      </c>
      <c r="FZ14" s="8" t="s">
        <v>468</v>
      </c>
      <c r="GA14" s="8" t="s">
        <v>466</v>
      </c>
      <c r="GB14" s="8" t="s">
        <v>468</v>
      </c>
      <c r="GC14" s="8" t="s">
        <v>466</v>
      </c>
      <c r="GD14" s="8" t="s">
        <v>468</v>
      </c>
      <c r="GE14" s="8" t="s">
        <v>466</v>
      </c>
      <c r="GF14" s="8" t="s">
        <v>468</v>
      </c>
      <c r="GG14" s="8" t="s">
        <v>466</v>
      </c>
      <c r="GH14" s="8" t="s">
        <v>468</v>
      </c>
      <c r="GI14" s="8" t="s">
        <v>466</v>
      </c>
      <c r="GJ14" s="8" t="s">
        <v>468</v>
      </c>
      <c r="GK14" s="8" t="s">
        <v>466</v>
      </c>
      <c r="GL14" s="8" t="s">
        <v>468</v>
      </c>
      <c r="GM14" s="8" t="s">
        <v>466</v>
      </c>
      <c r="GN14" s="8" t="s">
        <v>468</v>
      </c>
      <c r="GO14" s="8" t="s">
        <v>466</v>
      </c>
      <c r="GP14" s="8" t="s">
        <v>468</v>
      </c>
      <c r="GQ14" s="8" t="s">
        <v>466</v>
      </c>
      <c r="GR14" s="8" t="s">
        <v>468</v>
      </c>
      <c r="GS14" s="8" t="s">
        <v>466</v>
      </c>
      <c r="GT14" s="8" t="s">
        <v>468</v>
      </c>
      <c r="GU14" s="8" t="s">
        <v>466</v>
      </c>
      <c r="GV14" s="8" t="s">
        <v>468</v>
      </c>
      <c r="GW14" s="8" t="s">
        <v>466</v>
      </c>
      <c r="GX14" s="8" t="s">
        <v>468</v>
      </c>
      <c r="GY14" s="8" t="s">
        <v>466</v>
      </c>
      <c r="GZ14" s="8" t="s">
        <v>468</v>
      </c>
      <c r="HA14" s="8" t="s">
        <v>466</v>
      </c>
      <c r="HB14" s="8" t="s">
        <v>468</v>
      </c>
      <c r="HC14" s="8" t="s">
        <v>466</v>
      </c>
      <c r="HD14" s="8" t="s">
        <v>468</v>
      </c>
      <c r="HE14" s="8" t="s">
        <v>466</v>
      </c>
      <c r="HF14" s="8" t="s">
        <v>468</v>
      </c>
      <c r="HG14" s="8" t="s">
        <v>466</v>
      </c>
      <c r="HH14" s="8" t="s">
        <v>468</v>
      </c>
      <c r="HI14" s="8" t="s">
        <v>466</v>
      </c>
      <c r="HJ14" s="8" t="s">
        <v>468</v>
      </c>
      <c r="HK14" s="8" t="s">
        <v>466</v>
      </c>
      <c r="HL14" s="8" t="s">
        <v>468</v>
      </c>
      <c r="HM14" s="8" t="s">
        <v>466</v>
      </c>
      <c r="HN14" s="8" t="s">
        <v>468</v>
      </c>
      <c r="HO14" s="8" t="s">
        <v>466</v>
      </c>
      <c r="HP14" s="8" t="s">
        <v>468</v>
      </c>
      <c r="HQ14" s="8" t="s">
        <v>466</v>
      </c>
      <c r="HR14" s="8" t="s">
        <v>468</v>
      </c>
      <c r="HS14" s="8" t="s">
        <v>466</v>
      </c>
      <c r="HT14" s="8" t="s">
        <v>468</v>
      </c>
      <c r="HU14" s="8" t="s">
        <v>466</v>
      </c>
      <c r="HV14" s="8" t="s">
        <v>468</v>
      </c>
      <c r="HW14" s="8" t="s">
        <v>466</v>
      </c>
      <c r="HX14" s="8" t="s">
        <v>468</v>
      </c>
      <c r="HY14" s="8" t="s">
        <v>466</v>
      </c>
      <c r="HZ14" s="8" t="s">
        <v>468</v>
      </c>
      <c r="IA14" s="8" t="s">
        <v>466</v>
      </c>
      <c r="IB14" s="8" t="s">
        <v>468</v>
      </c>
      <c r="IC14" s="8" t="s">
        <v>466</v>
      </c>
      <c r="ID14" s="8" t="s">
        <v>468</v>
      </c>
      <c r="IE14" s="8" t="s">
        <v>466</v>
      </c>
      <c r="IF14" s="8" t="s">
        <v>468</v>
      </c>
      <c r="IG14" s="8" t="s">
        <v>466</v>
      </c>
      <c r="IH14" s="8" t="s">
        <v>468</v>
      </c>
      <c r="II14" s="8" t="s">
        <v>466</v>
      </c>
      <c r="IJ14" s="8" t="s">
        <v>468</v>
      </c>
      <c r="IK14" s="8" t="s">
        <v>466</v>
      </c>
      <c r="IL14" s="8" t="s">
        <v>468</v>
      </c>
      <c r="IM14" s="8" t="s">
        <v>466</v>
      </c>
      <c r="IN14" s="8" t="s">
        <v>468</v>
      </c>
      <c r="IO14" s="8" t="s">
        <v>466</v>
      </c>
      <c r="IP14" s="8" t="s">
        <v>468</v>
      </c>
      <c r="IQ14" s="8" t="s">
        <v>466</v>
      </c>
      <c r="IR14" s="8" t="s">
        <v>468</v>
      </c>
      <c r="IS14" s="8" t="s">
        <v>466</v>
      </c>
      <c r="IT14" s="8" t="s">
        <v>468</v>
      </c>
      <c r="IU14" s="8" t="s">
        <v>466</v>
      </c>
      <c r="IV14" s="8" t="s">
        <v>468</v>
      </c>
      <c r="IW14" s="8" t="s">
        <v>466</v>
      </c>
      <c r="IX14" s="8" t="s">
        <v>468</v>
      </c>
      <c r="IY14" s="8" t="s">
        <v>466</v>
      </c>
      <c r="IZ14" s="8" t="s">
        <v>468</v>
      </c>
      <c r="JA14" s="8" t="s">
        <v>466</v>
      </c>
      <c r="JB14" s="8" t="s">
        <v>468</v>
      </c>
      <c r="JC14" s="8" t="s">
        <v>466</v>
      </c>
      <c r="JD14" s="8" t="s">
        <v>468</v>
      </c>
      <c r="JE14" s="8" t="s">
        <v>466</v>
      </c>
      <c r="JF14" s="8" t="s">
        <v>468</v>
      </c>
      <c r="JG14" s="8" t="s">
        <v>466</v>
      </c>
      <c r="JH14" s="8" t="s">
        <v>468</v>
      </c>
      <c r="JI14" s="8" t="s">
        <v>466</v>
      </c>
      <c r="JJ14" s="8" t="s">
        <v>468</v>
      </c>
      <c r="JK14" s="8" t="s">
        <v>466</v>
      </c>
      <c r="JL14" s="8" t="s">
        <v>468</v>
      </c>
      <c r="JM14" s="8" t="s">
        <v>466</v>
      </c>
      <c r="JN14" s="8" t="s">
        <v>468</v>
      </c>
      <c r="JO14" s="8" t="s">
        <v>466</v>
      </c>
      <c r="JP14" s="8" t="s">
        <v>468</v>
      </c>
      <c r="JQ14" s="8" t="s">
        <v>466</v>
      </c>
      <c r="JR14" s="8" t="s">
        <v>468</v>
      </c>
      <c r="JS14" s="8" t="s">
        <v>466</v>
      </c>
      <c r="JT14" s="8" t="s">
        <v>468</v>
      </c>
      <c r="JU14" s="8" t="s">
        <v>466</v>
      </c>
      <c r="JV14" s="8" t="s">
        <v>468</v>
      </c>
      <c r="JW14" s="8" t="s">
        <v>466</v>
      </c>
      <c r="JX14" s="8" t="s">
        <v>468</v>
      </c>
      <c r="JY14" s="8" t="s">
        <v>466</v>
      </c>
      <c r="JZ14" s="8" t="s">
        <v>468</v>
      </c>
      <c r="KA14" s="8" t="s">
        <v>466</v>
      </c>
      <c r="KB14" s="8" t="s">
        <v>468</v>
      </c>
      <c r="KC14" s="8" t="s">
        <v>466</v>
      </c>
      <c r="KD14" s="8" t="s">
        <v>468</v>
      </c>
      <c r="KE14" s="8" t="s">
        <v>466</v>
      </c>
      <c r="KF14" s="8" t="s">
        <v>468</v>
      </c>
      <c r="KG14" s="8" t="s">
        <v>466</v>
      </c>
      <c r="KH14" s="8" t="s">
        <v>468</v>
      </c>
      <c r="KI14" s="8" t="s">
        <v>466</v>
      </c>
      <c r="KJ14" s="8" t="s">
        <v>468</v>
      </c>
      <c r="KK14" s="8" t="s">
        <v>466</v>
      </c>
      <c r="KL14" s="8" t="s">
        <v>468</v>
      </c>
      <c r="KM14" s="8" t="s">
        <v>466</v>
      </c>
      <c r="KN14" s="8" t="s">
        <v>468</v>
      </c>
      <c r="KO14" s="8" t="s">
        <v>466</v>
      </c>
      <c r="KP14" s="8" t="s">
        <v>468</v>
      </c>
      <c r="KQ14" s="8" t="s">
        <v>466</v>
      </c>
      <c r="KR14" s="8" t="s">
        <v>468</v>
      </c>
      <c r="KS14" s="8" t="s">
        <v>466</v>
      </c>
      <c r="KT14" s="8" t="s">
        <v>468</v>
      </c>
      <c r="KU14" s="8" t="s">
        <v>466</v>
      </c>
      <c r="KV14" s="8" t="s">
        <v>468</v>
      </c>
      <c r="KW14" s="8" t="s">
        <v>466</v>
      </c>
      <c r="KX14" s="8" t="s">
        <v>468</v>
      </c>
      <c r="KY14" s="8" t="s">
        <v>466</v>
      </c>
      <c r="KZ14" s="8" t="s">
        <v>468</v>
      </c>
      <c r="LA14" s="8" t="s">
        <v>466</v>
      </c>
      <c r="LB14" s="8" t="s">
        <v>468</v>
      </c>
      <c r="LC14" s="8" t="s">
        <v>466</v>
      </c>
      <c r="LD14" s="8" t="s">
        <v>468</v>
      </c>
      <c r="LE14" s="8" t="s">
        <v>466</v>
      </c>
      <c r="LF14" s="8" t="s">
        <v>468</v>
      </c>
      <c r="LG14" s="8" t="s">
        <v>466</v>
      </c>
      <c r="LH14" s="8" t="s">
        <v>468</v>
      </c>
      <c r="LI14" s="8" t="s">
        <v>466</v>
      </c>
      <c r="LJ14" s="8" t="s">
        <v>468</v>
      </c>
      <c r="LK14" s="8" t="s">
        <v>466</v>
      </c>
      <c r="LL14" s="8" t="s">
        <v>468</v>
      </c>
      <c r="LM14" s="8" t="s">
        <v>466</v>
      </c>
      <c r="LN14" s="8" t="s">
        <v>468</v>
      </c>
      <c r="LO14" s="8" t="s">
        <v>466</v>
      </c>
      <c r="LP14" s="8" t="s">
        <v>468</v>
      </c>
      <c r="LQ14" s="8" t="s">
        <v>466</v>
      </c>
      <c r="LR14" s="8" t="s">
        <v>468</v>
      </c>
      <c r="LS14" s="8" t="s">
        <v>466</v>
      </c>
      <c r="LT14" s="8" t="s">
        <v>468</v>
      </c>
      <c r="LU14" s="8" t="s">
        <v>466</v>
      </c>
      <c r="LV14" s="8" t="s">
        <v>468</v>
      </c>
      <c r="LW14" s="8" t="s">
        <v>466</v>
      </c>
      <c r="LX14" s="8" t="s">
        <v>468</v>
      </c>
      <c r="LY14" s="8" t="s">
        <v>466</v>
      </c>
      <c r="LZ14" s="8" t="s">
        <v>468</v>
      </c>
      <c r="MA14" s="8" t="s">
        <v>466</v>
      </c>
      <c r="MB14" s="8" t="s">
        <v>468</v>
      </c>
      <c r="MC14" s="8" t="s">
        <v>466</v>
      </c>
      <c r="MD14" s="8" t="s">
        <v>468</v>
      </c>
      <c r="ME14" s="8" t="s">
        <v>466</v>
      </c>
      <c r="MF14" s="8" t="s">
        <v>468</v>
      </c>
      <c r="MG14" s="8" t="s">
        <v>466</v>
      </c>
      <c r="MH14" s="8" t="s">
        <v>468</v>
      </c>
      <c r="MI14" s="8" t="s">
        <v>466</v>
      </c>
      <c r="MJ14" s="8" t="s">
        <v>468</v>
      </c>
      <c r="MK14" s="8" t="s">
        <v>466</v>
      </c>
      <c r="ML14" s="8" t="s">
        <v>468</v>
      </c>
      <c r="MM14" s="8" t="s">
        <v>466</v>
      </c>
      <c r="MN14" s="8" t="s">
        <v>468</v>
      </c>
      <c r="MO14" s="8" t="s">
        <v>466</v>
      </c>
      <c r="MP14" s="8" t="s">
        <v>468</v>
      </c>
      <c r="MQ14" s="8" t="s">
        <v>466</v>
      </c>
      <c r="MR14" s="8" t="s">
        <v>468</v>
      </c>
      <c r="MS14" s="8" t="s">
        <v>466</v>
      </c>
      <c r="MT14" s="8" t="s">
        <v>468</v>
      </c>
      <c r="MU14" s="8" t="s">
        <v>466</v>
      </c>
      <c r="MV14" s="8" t="s">
        <v>468</v>
      </c>
      <c r="MW14" s="8" t="s">
        <v>466</v>
      </c>
      <c r="MX14" s="8" t="s">
        <v>468</v>
      </c>
      <c r="MY14" s="8" t="s">
        <v>466</v>
      </c>
      <c r="MZ14" s="8" t="s">
        <v>468</v>
      </c>
      <c r="NA14" s="8" t="s">
        <v>466</v>
      </c>
      <c r="NB14" s="8" t="s">
        <v>468</v>
      </c>
      <c r="NC14" s="8" t="s">
        <v>466</v>
      </c>
      <c r="ND14" s="8" t="s">
        <v>468</v>
      </c>
      <c r="NE14" s="8" t="s">
        <v>466</v>
      </c>
      <c r="NF14" s="8" t="s">
        <v>468</v>
      </c>
      <c r="NG14" s="8" t="s">
        <v>466</v>
      </c>
      <c r="NH14" s="8" t="s">
        <v>468</v>
      </c>
      <c r="NI14" s="8" t="s">
        <v>466</v>
      </c>
      <c r="NJ14" s="8" t="s">
        <v>468</v>
      </c>
      <c r="NK14" s="8" t="s">
        <v>466</v>
      </c>
      <c r="NL14" s="8" t="s">
        <v>468</v>
      </c>
      <c r="NM14" s="8" t="s">
        <v>466</v>
      </c>
      <c r="NN14" s="8" t="s">
        <v>468</v>
      </c>
      <c r="NO14" s="8" t="s">
        <v>466</v>
      </c>
      <c r="NP14" s="8" t="s">
        <v>468</v>
      </c>
      <c r="NQ14" s="8" t="s">
        <v>466</v>
      </c>
      <c r="NR14" s="8" t="s">
        <v>468</v>
      </c>
      <c r="NS14" s="8" t="s">
        <v>466</v>
      </c>
      <c r="NT14" s="8" t="s">
        <v>468</v>
      </c>
      <c r="NU14" s="8" t="s">
        <v>466</v>
      </c>
      <c r="NV14" s="8" t="s">
        <v>468</v>
      </c>
      <c r="NW14" s="8" t="s">
        <v>466</v>
      </c>
      <c r="NX14" s="8" t="s">
        <v>468</v>
      </c>
      <c r="NY14" s="8" t="s">
        <v>466</v>
      </c>
      <c r="NZ14" s="8" t="s">
        <v>468</v>
      </c>
      <c r="OA14" s="8" t="s">
        <v>466</v>
      </c>
      <c r="OB14" s="8" t="s">
        <v>468</v>
      </c>
      <c r="OC14" s="8" t="s">
        <v>466</v>
      </c>
      <c r="OD14" s="8" t="s">
        <v>468</v>
      </c>
      <c r="OE14" s="8" t="s">
        <v>466</v>
      </c>
      <c r="OF14" s="8" t="s">
        <v>468</v>
      </c>
      <c r="OG14" s="8" t="s">
        <v>466</v>
      </c>
      <c r="OH14" s="8" t="s">
        <v>468</v>
      </c>
      <c r="OI14" s="8" t="s">
        <v>466</v>
      </c>
      <c r="OJ14" s="8" t="s">
        <v>468</v>
      </c>
      <c r="OK14" s="8" t="s">
        <v>466</v>
      </c>
      <c r="OL14" s="8" t="s">
        <v>468</v>
      </c>
      <c r="OM14" s="8" t="s">
        <v>466</v>
      </c>
      <c r="ON14" s="8" t="s">
        <v>468</v>
      </c>
      <c r="OO14" s="8" t="s">
        <v>466</v>
      </c>
      <c r="OP14" s="8" t="s">
        <v>468</v>
      </c>
      <c r="OQ14" s="8" t="s">
        <v>466</v>
      </c>
      <c r="OR14" s="8" t="s">
        <v>468</v>
      </c>
      <c r="OS14" s="8" t="s">
        <v>466</v>
      </c>
      <c r="OT14" s="8" t="s">
        <v>468</v>
      </c>
      <c r="OU14" s="8" t="s">
        <v>466</v>
      </c>
      <c r="OV14" s="8" t="s">
        <v>468</v>
      </c>
      <c r="OW14" s="8" t="s">
        <v>466</v>
      </c>
      <c r="OX14" s="8" t="s">
        <v>468</v>
      </c>
      <c r="OY14" s="8" t="s">
        <v>466</v>
      </c>
      <c r="OZ14" s="8" t="s">
        <v>468</v>
      </c>
      <c r="PA14" s="8" t="s">
        <v>466</v>
      </c>
      <c r="PB14" s="8" t="s">
        <v>468</v>
      </c>
      <c r="PC14" s="8" t="s">
        <v>466</v>
      </c>
      <c r="PD14" s="8" t="s">
        <v>468</v>
      </c>
      <c r="PE14" s="8" t="s">
        <v>466</v>
      </c>
      <c r="PF14" s="8" t="s">
        <v>468</v>
      </c>
      <c r="PG14" s="8" t="s">
        <v>466</v>
      </c>
      <c r="PH14" s="8" t="s">
        <v>468</v>
      </c>
      <c r="PI14" s="8" t="s">
        <v>466</v>
      </c>
      <c r="PJ14" s="8" t="s">
        <v>468</v>
      </c>
      <c r="PK14" s="8" t="s">
        <v>466</v>
      </c>
      <c r="PL14" s="8" t="s">
        <v>468</v>
      </c>
      <c r="PM14" s="8" t="s">
        <v>466</v>
      </c>
      <c r="PN14" s="8" t="s">
        <v>468</v>
      </c>
      <c r="PO14" s="8" t="s">
        <v>466</v>
      </c>
      <c r="PP14" s="8" t="s">
        <v>468</v>
      </c>
      <c r="PQ14" s="8" t="s">
        <v>466</v>
      </c>
      <c r="PR14" s="8" t="s">
        <v>468</v>
      </c>
      <c r="PS14" s="8" t="s">
        <v>466</v>
      </c>
      <c r="PT14" s="8" t="s">
        <v>468</v>
      </c>
      <c r="PU14" s="8" t="s">
        <v>466</v>
      </c>
      <c r="PV14" s="8" t="s">
        <v>468</v>
      </c>
      <c r="PW14" s="8" t="s">
        <v>466</v>
      </c>
      <c r="PX14" s="8" t="s">
        <v>468</v>
      </c>
      <c r="PY14" s="8" t="s">
        <v>466</v>
      </c>
      <c r="PZ14" s="8" t="s">
        <v>468</v>
      </c>
      <c r="QA14" s="8" t="s">
        <v>466</v>
      </c>
      <c r="QB14" s="8" t="s">
        <v>468</v>
      </c>
      <c r="QC14" s="8" t="s">
        <v>466</v>
      </c>
      <c r="QD14" s="8" t="s">
        <v>468</v>
      </c>
      <c r="QE14" s="8" t="s">
        <v>466</v>
      </c>
      <c r="QF14" s="8" t="s">
        <v>468</v>
      </c>
      <c r="QG14" s="8" t="s">
        <v>466</v>
      </c>
      <c r="QH14" s="8" t="s">
        <v>468</v>
      </c>
      <c r="QI14" s="8" t="s">
        <v>466</v>
      </c>
      <c r="QJ14" s="8" t="s">
        <v>468</v>
      </c>
      <c r="QK14" s="8" t="s">
        <v>466</v>
      </c>
      <c r="QL14" s="8" t="s">
        <v>468</v>
      </c>
      <c r="QM14" s="8" t="s">
        <v>466</v>
      </c>
      <c r="QN14" s="8" t="s">
        <v>468</v>
      </c>
      <c r="QO14" s="8" t="s">
        <v>466</v>
      </c>
      <c r="QP14" s="8" t="s">
        <v>468</v>
      </c>
      <c r="QQ14" s="8" t="s">
        <v>466</v>
      </c>
      <c r="QR14" s="8" t="s">
        <v>468</v>
      </c>
      <c r="QS14" s="8" t="s">
        <v>466</v>
      </c>
      <c r="QT14" s="8" t="s">
        <v>468</v>
      </c>
      <c r="QU14" s="8" t="s">
        <v>466</v>
      </c>
      <c r="QV14" s="8" t="s">
        <v>468</v>
      </c>
      <c r="QW14" s="8" t="s">
        <v>466</v>
      </c>
      <c r="QX14" s="8" t="s">
        <v>468</v>
      </c>
      <c r="QY14" s="8" t="s">
        <v>466</v>
      </c>
      <c r="QZ14" s="8" t="s">
        <v>468</v>
      </c>
      <c r="RA14" s="8" t="s">
        <v>466</v>
      </c>
      <c r="RB14" s="8" t="s">
        <v>468</v>
      </c>
      <c r="RC14" s="8" t="s">
        <v>466</v>
      </c>
      <c r="RD14" s="8" t="s">
        <v>468</v>
      </c>
      <c r="RE14" s="8" t="s">
        <v>466</v>
      </c>
      <c r="RF14" s="8" t="s">
        <v>468</v>
      </c>
      <c r="RG14" s="8" t="s">
        <v>466</v>
      </c>
      <c r="RH14" s="8" t="s">
        <v>468</v>
      </c>
      <c r="RI14" s="8" t="s">
        <v>466</v>
      </c>
      <c r="RJ14" s="8" t="s">
        <v>468</v>
      </c>
      <c r="RK14" s="8" t="s">
        <v>466</v>
      </c>
      <c r="RL14" s="8" t="s">
        <v>468</v>
      </c>
      <c r="RM14" s="8" t="s">
        <v>466</v>
      </c>
      <c r="RN14" s="8" t="s">
        <v>468</v>
      </c>
      <c r="RO14" s="8" t="s">
        <v>466</v>
      </c>
      <c r="RP14" s="8" t="s">
        <v>468</v>
      </c>
      <c r="RQ14" s="8" t="s">
        <v>466</v>
      </c>
      <c r="RR14" s="8" t="s">
        <v>468</v>
      </c>
      <c r="RS14" s="8" t="s">
        <v>466</v>
      </c>
      <c r="RT14" s="8" t="s">
        <v>468</v>
      </c>
      <c r="RU14" s="8" t="s">
        <v>466</v>
      </c>
      <c r="RV14" s="8" t="s">
        <v>468</v>
      </c>
      <c r="RW14" s="8" t="s">
        <v>466</v>
      </c>
      <c r="RX14" s="8" t="s">
        <v>468</v>
      </c>
      <c r="RY14" s="8" t="s">
        <v>466</v>
      </c>
      <c r="RZ14" s="8" t="s">
        <v>468</v>
      </c>
      <c r="SA14" s="8" t="s">
        <v>466</v>
      </c>
      <c r="SB14" s="8" t="s">
        <v>468</v>
      </c>
      <c r="SC14" s="8" t="s">
        <v>466</v>
      </c>
      <c r="SD14" s="8" t="s">
        <v>468</v>
      </c>
      <c r="SE14" s="8" t="s">
        <v>466</v>
      </c>
      <c r="SF14" s="8" t="s">
        <v>468</v>
      </c>
      <c r="SG14" s="8" t="s">
        <v>466</v>
      </c>
      <c r="SH14" s="8" t="s">
        <v>468</v>
      </c>
      <c r="SI14" s="8" t="s">
        <v>466</v>
      </c>
      <c r="SJ14" s="8" t="s">
        <v>468</v>
      </c>
      <c r="SK14" s="8" t="s">
        <v>466</v>
      </c>
      <c r="SL14" s="15">
        <v>96.8</v>
      </c>
      <c r="SM14" s="8" t="s">
        <v>470</v>
      </c>
      <c r="SN14" s="15">
        <v>102.6</v>
      </c>
      <c r="SO14" s="8" t="s">
        <v>470</v>
      </c>
      <c r="SP14" s="19">
        <v>105</v>
      </c>
      <c r="SQ14" s="8" t="s">
        <v>470</v>
      </c>
      <c r="SR14" s="15">
        <v>102.4</v>
      </c>
      <c r="SS14" s="8" t="s">
        <v>470</v>
      </c>
      <c r="ST14" s="15">
        <v>99.1</v>
      </c>
      <c r="SU14" s="8" t="s">
        <v>470</v>
      </c>
      <c r="SV14" s="19">
        <v>102</v>
      </c>
      <c r="SW14" s="8" t="s">
        <v>470</v>
      </c>
      <c r="SX14" s="15">
        <v>105.9</v>
      </c>
      <c r="SY14" s="8" t="s">
        <v>470</v>
      </c>
      <c r="SZ14" s="15">
        <v>104.7</v>
      </c>
      <c r="TA14" s="8" t="s">
        <v>470</v>
      </c>
      <c r="TB14" s="19">
        <v>106</v>
      </c>
      <c r="TC14" s="8" t="s">
        <v>470</v>
      </c>
      <c r="TD14" s="15">
        <v>106.9</v>
      </c>
      <c r="TE14" s="8" t="s">
        <v>470</v>
      </c>
      <c r="TF14" s="19">
        <v>105</v>
      </c>
      <c r="TG14" s="8" t="s">
        <v>470</v>
      </c>
      <c r="TH14" s="15">
        <v>101.9</v>
      </c>
      <c r="TI14" s="8" t="s">
        <v>470</v>
      </c>
      <c r="TJ14" s="15">
        <v>102.9</v>
      </c>
      <c r="TK14" s="8" t="s">
        <v>470</v>
      </c>
      <c r="TL14" s="15">
        <v>105.2</v>
      </c>
      <c r="TM14" s="8" t="s">
        <v>470</v>
      </c>
      <c r="TN14" s="15">
        <v>104.2</v>
      </c>
      <c r="TO14" s="8" t="s">
        <v>470</v>
      </c>
      <c r="TP14" s="15">
        <v>107.3</v>
      </c>
      <c r="TQ14" s="8" t="s">
        <v>470</v>
      </c>
      <c r="TR14" s="15">
        <v>106.8</v>
      </c>
      <c r="TS14" s="8" t="s">
        <v>470</v>
      </c>
      <c r="TT14" s="15">
        <v>109.8</v>
      </c>
      <c r="TU14" s="8" t="s">
        <v>470</v>
      </c>
      <c r="TV14" s="15">
        <v>104.6</v>
      </c>
      <c r="TW14" s="8" t="s">
        <v>470</v>
      </c>
      <c r="TX14" s="15">
        <v>107.3</v>
      </c>
      <c r="TY14" s="8" t="s">
        <v>470</v>
      </c>
      <c r="TZ14" s="15">
        <v>106.6</v>
      </c>
      <c r="UA14" s="8" t="s">
        <v>470</v>
      </c>
      <c r="UB14" s="15">
        <v>108.4</v>
      </c>
      <c r="UC14" s="8" t="s">
        <v>470</v>
      </c>
      <c r="UD14" s="15">
        <v>110.1</v>
      </c>
      <c r="UE14" s="8" t="s">
        <v>470</v>
      </c>
      <c r="UF14" s="15">
        <v>105.5</v>
      </c>
      <c r="UG14" s="8" t="s">
        <v>470</v>
      </c>
      <c r="UH14" s="15">
        <v>113.7</v>
      </c>
      <c r="UI14" s="8" t="s">
        <v>470</v>
      </c>
      <c r="UJ14" s="15">
        <v>115.3</v>
      </c>
      <c r="UK14" s="8" t="s">
        <v>470</v>
      </c>
      <c r="UL14" s="15">
        <v>116.4</v>
      </c>
      <c r="UM14" s="8" t="s">
        <v>470</v>
      </c>
      <c r="UN14" s="15">
        <v>115.4</v>
      </c>
      <c r="UO14" s="8" t="s">
        <v>470</v>
      </c>
      <c r="UP14" s="15">
        <v>118.1</v>
      </c>
      <c r="UQ14" s="8" t="s">
        <v>470</v>
      </c>
      <c r="UR14" s="15">
        <v>115.5</v>
      </c>
      <c r="US14" s="8" t="s">
        <v>470</v>
      </c>
      <c r="UT14" s="15">
        <v>117.6</v>
      </c>
      <c r="UU14" s="8" t="s">
        <v>470</v>
      </c>
      <c r="UV14" s="15">
        <v>119.6</v>
      </c>
      <c r="UW14" s="8" t="s">
        <v>470</v>
      </c>
      <c r="UX14" s="15">
        <v>118.7</v>
      </c>
      <c r="UY14" s="8" t="s">
        <v>470</v>
      </c>
      <c r="UZ14" s="15">
        <v>115.9</v>
      </c>
      <c r="VA14" s="8" t="s">
        <v>470</v>
      </c>
      <c r="VB14" s="15">
        <v>118.5</v>
      </c>
      <c r="VC14" s="8" t="s">
        <v>470</v>
      </c>
      <c r="VD14" s="15">
        <v>117.9</v>
      </c>
      <c r="VE14" s="8" t="s">
        <v>470</v>
      </c>
      <c r="VF14" s="15">
        <v>117.4</v>
      </c>
      <c r="VG14" s="8" t="s">
        <v>470</v>
      </c>
      <c r="VH14" s="15">
        <v>115.2</v>
      </c>
      <c r="VI14" s="8" t="s">
        <v>470</v>
      </c>
      <c r="VJ14" s="15">
        <v>114.3</v>
      </c>
      <c r="VK14" s="8" t="s">
        <v>470</v>
      </c>
      <c r="VL14" s="15">
        <v>117.1</v>
      </c>
      <c r="VM14" s="8" t="s">
        <v>470</v>
      </c>
      <c r="VN14" s="15">
        <v>117.5</v>
      </c>
      <c r="VO14" s="8" t="s">
        <v>470</v>
      </c>
      <c r="VP14" s="15">
        <v>118.1</v>
      </c>
      <c r="VQ14" s="8" t="s">
        <v>470</v>
      </c>
      <c r="VR14" s="15">
        <v>117.1</v>
      </c>
      <c r="VS14" s="8" t="s">
        <v>470</v>
      </c>
      <c r="VT14" s="15">
        <v>115.3</v>
      </c>
      <c r="VU14" s="8" t="s">
        <v>470</v>
      </c>
      <c r="VV14" s="15">
        <v>116.6</v>
      </c>
      <c r="VW14" s="8" t="s">
        <v>470</v>
      </c>
      <c r="VX14" s="15">
        <v>114.5</v>
      </c>
      <c r="VY14" s="8" t="s">
        <v>470</v>
      </c>
      <c r="VZ14" s="19">
        <v>111</v>
      </c>
      <c r="WA14" s="8" t="s">
        <v>470</v>
      </c>
      <c r="WB14" s="15">
        <v>115.9</v>
      </c>
      <c r="WC14" s="8" t="s">
        <v>470</v>
      </c>
      <c r="WD14" s="15">
        <v>111.6</v>
      </c>
      <c r="WE14" s="8" t="s">
        <v>470</v>
      </c>
      <c r="WF14" s="15">
        <v>110.6</v>
      </c>
      <c r="WG14" s="8" t="s">
        <v>470</v>
      </c>
      <c r="WH14" s="15">
        <v>109.7</v>
      </c>
      <c r="WI14" s="8" t="s">
        <v>470</v>
      </c>
      <c r="WJ14" s="15">
        <v>106.3</v>
      </c>
      <c r="WK14" s="8" t="s">
        <v>470</v>
      </c>
      <c r="WL14" s="15">
        <v>103.2</v>
      </c>
      <c r="WM14" s="8" t="s">
        <v>470</v>
      </c>
      <c r="WN14" s="15">
        <v>110.6</v>
      </c>
      <c r="WO14" s="8" t="s">
        <v>470</v>
      </c>
      <c r="WP14" s="15">
        <v>104.4</v>
      </c>
      <c r="WQ14" s="8" t="s">
        <v>470</v>
      </c>
      <c r="WR14" s="15">
        <v>106.3</v>
      </c>
      <c r="WS14" s="8" t="s">
        <v>470</v>
      </c>
      <c r="WT14" s="15">
        <v>104.7</v>
      </c>
      <c r="WU14" s="8" t="s">
        <v>470</v>
      </c>
      <c r="WV14" s="15">
        <v>107.7</v>
      </c>
      <c r="WW14" s="8" t="s">
        <v>470</v>
      </c>
      <c r="WX14" s="15">
        <v>101.9</v>
      </c>
      <c r="WY14" s="8" t="s">
        <v>470</v>
      </c>
      <c r="WZ14" s="19">
        <v>103</v>
      </c>
      <c r="XA14" s="8" t="s">
        <v>470</v>
      </c>
      <c r="XB14" s="15">
        <v>103.3</v>
      </c>
      <c r="XC14" s="8" t="s">
        <v>470</v>
      </c>
      <c r="XD14" s="15">
        <v>102.4</v>
      </c>
      <c r="XE14" s="8" t="s">
        <v>470</v>
      </c>
      <c r="XF14" s="15">
        <v>93.8</v>
      </c>
      <c r="XG14" s="8" t="s">
        <v>470</v>
      </c>
      <c r="XH14" s="15">
        <v>80.5</v>
      </c>
      <c r="XI14" s="8" t="s">
        <v>470</v>
      </c>
      <c r="XJ14" s="19">
        <v>80</v>
      </c>
      <c r="XK14" s="8" t="s">
        <v>470</v>
      </c>
      <c r="XL14" s="15">
        <v>77.5</v>
      </c>
      <c r="XM14" s="8" t="s">
        <v>470</v>
      </c>
      <c r="XN14" s="15">
        <v>82.5</v>
      </c>
      <c r="XO14" s="8" t="s">
        <v>470</v>
      </c>
      <c r="XP14" s="15">
        <v>84.6</v>
      </c>
      <c r="XQ14" s="8" t="s">
        <v>470</v>
      </c>
      <c r="XR14" s="15">
        <v>86.1</v>
      </c>
      <c r="XS14" s="8" t="s">
        <v>470</v>
      </c>
      <c r="XT14" s="15">
        <v>84.7</v>
      </c>
      <c r="XU14" s="8" t="s">
        <v>470</v>
      </c>
      <c r="XV14" s="19">
        <v>87</v>
      </c>
      <c r="XW14" s="8" t="s">
        <v>470</v>
      </c>
      <c r="XX14" s="15">
        <v>85.5</v>
      </c>
      <c r="XY14" s="8" t="s">
        <v>470</v>
      </c>
      <c r="XZ14" s="15">
        <v>94.8</v>
      </c>
      <c r="YA14" s="8" t="s">
        <v>470</v>
      </c>
      <c r="YB14" s="15">
        <v>94.2</v>
      </c>
      <c r="YC14" s="8" t="s">
        <v>470</v>
      </c>
      <c r="YD14" s="15">
        <v>99.2</v>
      </c>
      <c r="YE14" s="8" t="s">
        <v>470</v>
      </c>
      <c r="YF14" s="15">
        <v>98.1</v>
      </c>
      <c r="YG14" s="8" t="s">
        <v>470</v>
      </c>
      <c r="YH14" s="15">
        <v>98.3</v>
      </c>
      <c r="YI14" s="8" t="s">
        <v>470</v>
      </c>
      <c r="YJ14" s="15">
        <v>100.5</v>
      </c>
      <c r="YK14" s="8" t="s">
        <v>470</v>
      </c>
      <c r="YL14" s="19">
        <v>101</v>
      </c>
      <c r="YM14" s="8" t="s">
        <v>470</v>
      </c>
      <c r="YN14" s="15">
        <v>100.8</v>
      </c>
      <c r="YO14" s="8" t="s">
        <v>470</v>
      </c>
      <c r="YP14" s="15">
        <v>100.8</v>
      </c>
      <c r="YQ14" s="8" t="s">
        <v>470</v>
      </c>
      <c r="YR14" s="15">
        <v>103.4</v>
      </c>
      <c r="YS14" s="8" t="s">
        <v>470</v>
      </c>
      <c r="YT14" s="15">
        <v>102.9</v>
      </c>
      <c r="YU14" s="8" t="s">
        <v>470</v>
      </c>
      <c r="YV14" s="15">
        <v>106.2</v>
      </c>
      <c r="YW14" s="8" t="s">
        <v>470</v>
      </c>
      <c r="YX14" s="15">
        <v>106.6</v>
      </c>
      <c r="YY14" s="8" t="s">
        <v>470</v>
      </c>
      <c r="YZ14" s="15">
        <v>108.6</v>
      </c>
      <c r="ZA14" s="8" t="s">
        <v>470</v>
      </c>
      <c r="ZB14" s="15">
        <v>106.5</v>
      </c>
      <c r="ZC14" s="8" t="s">
        <v>470</v>
      </c>
      <c r="ZD14" s="15">
        <v>107.6</v>
      </c>
      <c r="ZE14" s="8" t="s">
        <v>470</v>
      </c>
      <c r="ZF14" s="15">
        <v>109.5</v>
      </c>
      <c r="ZG14" s="8" t="s">
        <v>470</v>
      </c>
      <c r="ZH14" s="15">
        <v>106.7</v>
      </c>
      <c r="ZI14" s="8" t="s">
        <v>470</v>
      </c>
      <c r="ZJ14" s="15">
        <v>108.1</v>
      </c>
      <c r="ZK14" s="8" t="s">
        <v>470</v>
      </c>
      <c r="ZL14" s="15">
        <v>109.4</v>
      </c>
      <c r="ZM14" s="8" t="s">
        <v>470</v>
      </c>
      <c r="ZN14" s="15">
        <v>109.7</v>
      </c>
      <c r="ZO14" s="8" t="s">
        <v>470</v>
      </c>
      <c r="ZP14" s="19">
        <v>114</v>
      </c>
      <c r="ZQ14" s="8" t="s">
        <v>470</v>
      </c>
      <c r="ZR14" s="15">
        <v>114.4</v>
      </c>
      <c r="ZS14" s="8" t="s">
        <v>470</v>
      </c>
      <c r="ZT14" s="15">
        <v>109.9</v>
      </c>
      <c r="ZU14" s="8" t="s">
        <v>470</v>
      </c>
      <c r="ZV14" s="15">
        <v>115.9</v>
      </c>
      <c r="ZW14" s="8" t="s">
        <v>470</v>
      </c>
      <c r="ZX14" s="19">
        <v>115</v>
      </c>
      <c r="ZY14" s="8" t="s">
        <v>470</v>
      </c>
      <c r="ZZ14" s="15">
        <v>116.2</v>
      </c>
      <c r="AAA14" s="8" t="s">
        <v>470</v>
      </c>
      <c r="AAB14" s="15">
        <v>114.5</v>
      </c>
      <c r="AAC14" s="8" t="s">
        <v>470</v>
      </c>
      <c r="AAD14" s="15">
        <v>115.1</v>
      </c>
      <c r="AAE14" s="8" t="s">
        <v>470</v>
      </c>
      <c r="AAF14" s="15">
        <v>109.7</v>
      </c>
      <c r="AAG14" s="8" t="s">
        <v>470</v>
      </c>
      <c r="AAH14" s="15">
        <v>110.9</v>
      </c>
      <c r="AAI14" s="8" t="s">
        <v>470</v>
      </c>
      <c r="AAJ14" s="15">
        <v>109.7</v>
      </c>
      <c r="AAK14" s="8" t="s">
        <v>470</v>
      </c>
      <c r="AAL14" s="15">
        <v>110.4</v>
      </c>
      <c r="AAM14" s="8" t="s">
        <v>470</v>
      </c>
      <c r="AAN14" s="15">
        <v>108.9</v>
      </c>
      <c r="AAO14" s="8" t="s">
        <v>470</v>
      </c>
      <c r="AAP14" s="15">
        <v>108.7</v>
      </c>
      <c r="AAQ14" s="8" t="s">
        <v>470</v>
      </c>
      <c r="AAR14" s="15">
        <v>112.5</v>
      </c>
      <c r="AAS14" s="8" t="s">
        <v>470</v>
      </c>
      <c r="AAT14" s="15">
        <v>111.3</v>
      </c>
      <c r="AAU14" s="8" t="s">
        <v>470</v>
      </c>
      <c r="AAV14" s="15">
        <v>111.1</v>
      </c>
      <c r="AAW14" s="8" t="s">
        <v>470</v>
      </c>
      <c r="AAX14" s="15">
        <v>110.5</v>
      </c>
      <c r="AAY14" s="8" t="s">
        <v>470</v>
      </c>
      <c r="AAZ14" s="8" t="s">
        <v>468</v>
      </c>
      <c r="ABA14" s="8" t="s">
        <v>466</v>
      </c>
      <c r="ABB14" s="8" t="s">
        <v>468</v>
      </c>
      <c r="ABC14" s="8" t="s">
        <v>466</v>
      </c>
      <c r="ABD14" s="8" t="s">
        <v>468</v>
      </c>
      <c r="ABE14" s="8" t="s">
        <v>466</v>
      </c>
    </row>
    <row r="15" spans="1:733" x14ac:dyDescent="0.2">
      <c r="A15" s="5" t="s">
        <v>93</v>
      </c>
      <c r="B15" s="7" t="s">
        <v>468</v>
      </c>
      <c r="C15" s="7" t="s">
        <v>466</v>
      </c>
      <c r="D15" s="7" t="s">
        <v>468</v>
      </c>
      <c r="E15" s="7" t="s">
        <v>466</v>
      </c>
      <c r="F15" s="7" t="s">
        <v>468</v>
      </c>
      <c r="G15" s="7" t="s">
        <v>466</v>
      </c>
      <c r="H15" s="7" t="s">
        <v>468</v>
      </c>
      <c r="I15" s="7" t="s">
        <v>466</v>
      </c>
      <c r="J15" s="7" t="s">
        <v>468</v>
      </c>
      <c r="K15" s="7" t="s">
        <v>466</v>
      </c>
      <c r="L15" s="7" t="s">
        <v>468</v>
      </c>
      <c r="M15" s="7" t="s">
        <v>466</v>
      </c>
      <c r="N15" s="7" t="s">
        <v>468</v>
      </c>
      <c r="O15" s="7" t="s">
        <v>466</v>
      </c>
      <c r="P15" s="7" t="s">
        <v>468</v>
      </c>
      <c r="Q15" s="7" t="s">
        <v>466</v>
      </c>
      <c r="R15" s="7" t="s">
        <v>468</v>
      </c>
      <c r="S15" s="7" t="s">
        <v>466</v>
      </c>
      <c r="T15" s="7" t="s">
        <v>468</v>
      </c>
      <c r="U15" s="7" t="s">
        <v>466</v>
      </c>
      <c r="V15" s="7" t="s">
        <v>468</v>
      </c>
      <c r="W15" s="7" t="s">
        <v>466</v>
      </c>
      <c r="X15" s="7" t="s">
        <v>468</v>
      </c>
      <c r="Y15" s="7" t="s">
        <v>466</v>
      </c>
      <c r="Z15" s="7" t="s">
        <v>468</v>
      </c>
      <c r="AA15" s="7" t="s">
        <v>466</v>
      </c>
      <c r="AB15" s="7" t="s">
        <v>468</v>
      </c>
      <c r="AC15" s="7" t="s">
        <v>466</v>
      </c>
      <c r="AD15" s="7" t="s">
        <v>468</v>
      </c>
      <c r="AE15" s="7" t="s">
        <v>466</v>
      </c>
      <c r="AF15" s="7" t="s">
        <v>468</v>
      </c>
      <c r="AG15" s="7" t="s">
        <v>466</v>
      </c>
      <c r="AH15" s="7" t="s">
        <v>468</v>
      </c>
      <c r="AI15" s="7" t="s">
        <v>466</v>
      </c>
      <c r="AJ15" s="7" t="s">
        <v>468</v>
      </c>
      <c r="AK15" s="7" t="s">
        <v>466</v>
      </c>
      <c r="AL15" s="7" t="s">
        <v>468</v>
      </c>
      <c r="AM15" s="7" t="s">
        <v>466</v>
      </c>
      <c r="AN15" s="7" t="s">
        <v>468</v>
      </c>
      <c r="AO15" s="7" t="s">
        <v>466</v>
      </c>
      <c r="AP15" s="7" t="s">
        <v>468</v>
      </c>
      <c r="AQ15" s="7" t="s">
        <v>466</v>
      </c>
      <c r="AR15" s="7" t="s">
        <v>468</v>
      </c>
      <c r="AS15" s="7" t="s">
        <v>466</v>
      </c>
      <c r="AT15" s="7" t="s">
        <v>468</v>
      </c>
      <c r="AU15" s="7" t="s">
        <v>466</v>
      </c>
      <c r="AV15" s="7" t="s">
        <v>468</v>
      </c>
      <c r="AW15" s="7" t="s">
        <v>466</v>
      </c>
      <c r="AX15" s="7" t="s">
        <v>468</v>
      </c>
      <c r="AY15" s="7" t="s">
        <v>466</v>
      </c>
      <c r="AZ15" s="7" t="s">
        <v>468</v>
      </c>
      <c r="BA15" s="7" t="s">
        <v>466</v>
      </c>
      <c r="BB15" s="7" t="s">
        <v>468</v>
      </c>
      <c r="BC15" s="7" t="s">
        <v>466</v>
      </c>
      <c r="BD15" s="7" t="s">
        <v>468</v>
      </c>
      <c r="BE15" s="7" t="s">
        <v>466</v>
      </c>
      <c r="BF15" s="7" t="s">
        <v>468</v>
      </c>
      <c r="BG15" s="7" t="s">
        <v>466</v>
      </c>
      <c r="BH15" s="7" t="s">
        <v>468</v>
      </c>
      <c r="BI15" s="7" t="s">
        <v>466</v>
      </c>
      <c r="BJ15" s="7" t="s">
        <v>468</v>
      </c>
      <c r="BK15" s="7" t="s">
        <v>466</v>
      </c>
      <c r="BL15" s="7" t="s">
        <v>468</v>
      </c>
      <c r="BM15" s="7" t="s">
        <v>466</v>
      </c>
      <c r="BN15" s="7" t="s">
        <v>468</v>
      </c>
      <c r="BO15" s="7" t="s">
        <v>466</v>
      </c>
      <c r="BP15" s="7" t="s">
        <v>468</v>
      </c>
      <c r="BQ15" s="7" t="s">
        <v>466</v>
      </c>
      <c r="BR15" s="7" t="s">
        <v>468</v>
      </c>
      <c r="BS15" s="7" t="s">
        <v>466</v>
      </c>
      <c r="BT15" s="7" t="s">
        <v>468</v>
      </c>
      <c r="BU15" s="7" t="s">
        <v>466</v>
      </c>
      <c r="BV15" s="7" t="s">
        <v>468</v>
      </c>
      <c r="BW15" s="7" t="s">
        <v>466</v>
      </c>
      <c r="BX15" s="7" t="s">
        <v>468</v>
      </c>
      <c r="BY15" s="7" t="s">
        <v>466</v>
      </c>
      <c r="BZ15" s="7" t="s">
        <v>468</v>
      </c>
      <c r="CA15" s="7" t="s">
        <v>466</v>
      </c>
      <c r="CB15" s="7" t="s">
        <v>468</v>
      </c>
      <c r="CC15" s="7" t="s">
        <v>466</v>
      </c>
      <c r="CD15" s="7" t="s">
        <v>468</v>
      </c>
      <c r="CE15" s="7" t="s">
        <v>466</v>
      </c>
      <c r="CF15" s="7" t="s">
        <v>468</v>
      </c>
      <c r="CG15" s="7" t="s">
        <v>466</v>
      </c>
      <c r="CH15" s="7" t="s">
        <v>468</v>
      </c>
      <c r="CI15" s="7" t="s">
        <v>466</v>
      </c>
      <c r="CJ15" s="7" t="s">
        <v>468</v>
      </c>
      <c r="CK15" s="7" t="s">
        <v>466</v>
      </c>
      <c r="CL15" s="7" t="s">
        <v>468</v>
      </c>
      <c r="CM15" s="7" t="s">
        <v>466</v>
      </c>
      <c r="CN15" s="7" t="s">
        <v>468</v>
      </c>
      <c r="CO15" s="7" t="s">
        <v>466</v>
      </c>
      <c r="CP15" s="7" t="s">
        <v>468</v>
      </c>
      <c r="CQ15" s="7" t="s">
        <v>466</v>
      </c>
      <c r="CR15" s="7" t="s">
        <v>468</v>
      </c>
      <c r="CS15" s="7" t="s">
        <v>466</v>
      </c>
      <c r="CT15" s="7" t="s">
        <v>468</v>
      </c>
      <c r="CU15" s="7" t="s">
        <v>466</v>
      </c>
      <c r="CV15" s="7" t="s">
        <v>468</v>
      </c>
      <c r="CW15" s="7" t="s">
        <v>466</v>
      </c>
      <c r="CX15" s="7" t="s">
        <v>468</v>
      </c>
      <c r="CY15" s="7" t="s">
        <v>466</v>
      </c>
      <c r="CZ15" s="7" t="s">
        <v>468</v>
      </c>
      <c r="DA15" s="7" t="s">
        <v>466</v>
      </c>
      <c r="DB15" s="7" t="s">
        <v>468</v>
      </c>
      <c r="DC15" s="7" t="s">
        <v>466</v>
      </c>
      <c r="DD15" s="7" t="s">
        <v>468</v>
      </c>
      <c r="DE15" s="7" t="s">
        <v>466</v>
      </c>
      <c r="DF15" s="7" t="s">
        <v>468</v>
      </c>
      <c r="DG15" s="7" t="s">
        <v>466</v>
      </c>
      <c r="DH15" s="7" t="s">
        <v>468</v>
      </c>
      <c r="DI15" s="7" t="s">
        <v>466</v>
      </c>
      <c r="DJ15" s="7" t="s">
        <v>468</v>
      </c>
      <c r="DK15" s="7" t="s">
        <v>466</v>
      </c>
      <c r="DL15" s="7" t="s">
        <v>468</v>
      </c>
      <c r="DM15" s="7" t="s">
        <v>466</v>
      </c>
      <c r="DN15" s="7" t="s">
        <v>468</v>
      </c>
      <c r="DO15" s="7" t="s">
        <v>466</v>
      </c>
      <c r="DP15" s="7" t="s">
        <v>468</v>
      </c>
      <c r="DQ15" s="7" t="s">
        <v>466</v>
      </c>
      <c r="DR15" s="7" t="s">
        <v>468</v>
      </c>
      <c r="DS15" s="7" t="s">
        <v>466</v>
      </c>
      <c r="DT15" s="7" t="s">
        <v>468</v>
      </c>
      <c r="DU15" s="7" t="s">
        <v>466</v>
      </c>
      <c r="DV15" s="7" t="s">
        <v>468</v>
      </c>
      <c r="DW15" s="7" t="s">
        <v>466</v>
      </c>
      <c r="DX15" s="7" t="s">
        <v>468</v>
      </c>
      <c r="DY15" s="7" t="s">
        <v>466</v>
      </c>
      <c r="DZ15" s="7" t="s">
        <v>468</v>
      </c>
      <c r="EA15" s="7" t="s">
        <v>466</v>
      </c>
      <c r="EB15" s="7" t="s">
        <v>468</v>
      </c>
      <c r="EC15" s="7" t="s">
        <v>466</v>
      </c>
      <c r="ED15" s="7" t="s">
        <v>468</v>
      </c>
      <c r="EE15" s="7" t="s">
        <v>466</v>
      </c>
      <c r="EF15" s="7" t="s">
        <v>468</v>
      </c>
      <c r="EG15" s="7" t="s">
        <v>466</v>
      </c>
      <c r="EH15" s="7" t="s">
        <v>468</v>
      </c>
      <c r="EI15" s="7" t="s">
        <v>466</v>
      </c>
      <c r="EJ15" s="7" t="s">
        <v>468</v>
      </c>
      <c r="EK15" s="7" t="s">
        <v>466</v>
      </c>
      <c r="EL15" s="7" t="s">
        <v>468</v>
      </c>
      <c r="EM15" s="7" t="s">
        <v>466</v>
      </c>
      <c r="EN15" s="7" t="s">
        <v>468</v>
      </c>
      <c r="EO15" s="7" t="s">
        <v>466</v>
      </c>
      <c r="EP15" s="14">
        <v>28.9</v>
      </c>
      <c r="EQ15" s="7" t="s">
        <v>470</v>
      </c>
      <c r="ER15" s="14">
        <v>29.8</v>
      </c>
      <c r="ES15" s="7" t="s">
        <v>470</v>
      </c>
      <c r="ET15" s="14">
        <v>29.5</v>
      </c>
      <c r="EU15" s="7" t="s">
        <v>470</v>
      </c>
      <c r="EV15" s="14">
        <v>34.299999999999997</v>
      </c>
      <c r="EW15" s="7" t="s">
        <v>470</v>
      </c>
      <c r="EX15" s="18">
        <v>35</v>
      </c>
      <c r="EY15" s="7" t="s">
        <v>470</v>
      </c>
      <c r="EZ15" s="14">
        <v>34.4</v>
      </c>
      <c r="FA15" s="7" t="s">
        <v>470</v>
      </c>
      <c r="FB15" s="18">
        <v>36</v>
      </c>
      <c r="FC15" s="7" t="s">
        <v>470</v>
      </c>
      <c r="FD15" s="14">
        <v>36.1</v>
      </c>
      <c r="FE15" s="7" t="s">
        <v>470</v>
      </c>
      <c r="FF15" s="14">
        <v>37.799999999999997</v>
      </c>
      <c r="FG15" s="7" t="s">
        <v>470</v>
      </c>
      <c r="FH15" s="14">
        <v>38.6</v>
      </c>
      <c r="FI15" s="7" t="s">
        <v>470</v>
      </c>
      <c r="FJ15" s="14">
        <v>38.700000000000003</v>
      </c>
      <c r="FK15" s="7" t="s">
        <v>470</v>
      </c>
      <c r="FL15" s="14">
        <v>39.6</v>
      </c>
      <c r="FM15" s="7" t="s">
        <v>470</v>
      </c>
      <c r="FN15" s="14">
        <v>40.6</v>
      </c>
      <c r="FO15" s="7" t="s">
        <v>470</v>
      </c>
      <c r="FP15" s="14">
        <v>40.1</v>
      </c>
      <c r="FQ15" s="7" t="s">
        <v>470</v>
      </c>
      <c r="FR15" s="14">
        <v>40.9</v>
      </c>
      <c r="FS15" s="7" t="s">
        <v>470</v>
      </c>
      <c r="FT15" s="14">
        <v>41.4</v>
      </c>
      <c r="FU15" s="7" t="s">
        <v>470</v>
      </c>
      <c r="FV15" s="18">
        <v>41</v>
      </c>
      <c r="FW15" s="7" t="s">
        <v>470</v>
      </c>
      <c r="FX15" s="14">
        <v>42.6</v>
      </c>
      <c r="FY15" s="7" t="s">
        <v>470</v>
      </c>
      <c r="FZ15" s="14">
        <v>41.7</v>
      </c>
      <c r="GA15" s="7" t="s">
        <v>470</v>
      </c>
      <c r="GB15" s="14">
        <v>41.9</v>
      </c>
      <c r="GC15" s="7" t="s">
        <v>470</v>
      </c>
      <c r="GD15" s="14">
        <v>41.1</v>
      </c>
      <c r="GE15" s="7" t="s">
        <v>470</v>
      </c>
      <c r="GF15" s="14">
        <v>40.6</v>
      </c>
      <c r="GG15" s="7" t="s">
        <v>470</v>
      </c>
      <c r="GH15" s="14">
        <v>41.4</v>
      </c>
      <c r="GI15" s="7" t="s">
        <v>470</v>
      </c>
      <c r="GJ15" s="14">
        <v>41.6</v>
      </c>
      <c r="GK15" s="7" t="s">
        <v>470</v>
      </c>
      <c r="GL15" s="14">
        <v>42.5</v>
      </c>
      <c r="GM15" s="7" t="s">
        <v>470</v>
      </c>
      <c r="GN15" s="14">
        <v>42.5</v>
      </c>
      <c r="GO15" s="7" t="s">
        <v>470</v>
      </c>
      <c r="GP15" s="14">
        <v>43.1</v>
      </c>
      <c r="GQ15" s="7" t="s">
        <v>470</v>
      </c>
      <c r="GR15" s="14">
        <v>43.4</v>
      </c>
      <c r="GS15" s="7" t="s">
        <v>470</v>
      </c>
      <c r="GT15" s="14">
        <v>44.3</v>
      </c>
      <c r="GU15" s="7" t="s">
        <v>470</v>
      </c>
      <c r="GV15" s="14">
        <v>43.7</v>
      </c>
      <c r="GW15" s="7" t="s">
        <v>470</v>
      </c>
      <c r="GX15" s="14">
        <v>44.6</v>
      </c>
      <c r="GY15" s="7" t="s">
        <v>470</v>
      </c>
      <c r="GZ15" s="14">
        <v>44.7</v>
      </c>
      <c r="HA15" s="7" t="s">
        <v>470</v>
      </c>
      <c r="HB15" s="18">
        <v>46</v>
      </c>
      <c r="HC15" s="7" t="s">
        <v>470</v>
      </c>
      <c r="HD15" s="14">
        <v>46.4</v>
      </c>
      <c r="HE15" s="7" t="s">
        <v>470</v>
      </c>
      <c r="HF15" s="18">
        <v>46</v>
      </c>
      <c r="HG15" s="7" t="s">
        <v>470</v>
      </c>
      <c r="HH15" s="14">
        <v>46.5</v>
      </c>
      <c r="HI15" s="7" t="s">
        <v>470</v>
      </c>
      <c r="HJ15" s="14">
        <v>45.2</v>
      </c>
      <c r="HK15" s="7" t="s">
        <v>470</v>
      </c>
      <c r="HL15" s="18">
        <v>46</v>
      </c>
      <c r="HM15" s="7" t="s">
        <v>470</v>
      </c>
      <c r="HN15" s="14">
        <v>46.6</v>
      </c>
      <c r="HO15" s="7" t="s">
        <v>470</v>
      </c>
      <c r="HP15" s="14">
        <v>46.8</v>
      </c>
      <c r="HQ15" s="7" t="s">
        <v>470</v>
      </c>
      <c r="HR15" s="14">
        <v>46.3</v>
      </c>
      <c r="HS15" s="7" t="s">
        <v>470</v>
      </c>
      <c r="HT15" s="14">
        <v>48.1</v>
      </c>
      <c r="HU15" s="7" t="s">
        <v>470</v>
      </c>
      <c r="HV15" s="14">
        <v>47.6</v>
      </c>
      <c r="HW15" s="7" t="s">
        <v>470</v>
      </c>
      <c r="HX15" s="14">
        <v>48.6</v>
      </c>
      <c r="HY15" s="7" t="s">
        <v>470</v>
      </c>
      <c r="HZ15" s="18">
        <v>48</v>
      </c>
      <c r="IA15" s="7" t="s">
        <v>470</v>
      </c>
      <c r="IB15" s="14">
        <v>49.8</v>
      </c>
      <c r="IC15" s="7" t="s">
        <v>470</v>
      </c>
      <c r="ID15" s="14">
        <v>50.4</v>
      </c>
      <c r="IE15" s="7" t="s">
        <v>470</v>
      </c>
      <c r="IF15" s="14">
        <v>45.7</v>
      </c>
      <c r="IG15" s="7" t="s">
        <v>470</v>
      </c>
      <c r="IH15" s="14">
        <v>50.7</v>
      </c>
      <c r="II15" s="7" t="s">
        <v>470</v>
      </c>
      <c r="IJ15" s="14">
        <v>51.8</v>
      </c>
      <c r="IK15" s="7" t="s">
        <v>470</v>
      </c>
      <c r="IL15" s="14">
        <v>51.7</v>
      </c>
      <c r="IM15" s="7" t="s">
        <v>470</v>
      </c>
      <c r="IN15" s="14">
        <v>51.9</v>
      </c>
      <c r="IO15" s="7" t="s">
        <v>470</v>
      </c>
      <c r="IP15" s="14">
        <v>53.7</v>
      </c>
      <c r="IQ15" s="7" t="s">
        <v>470</v>
      </c>
      <c r="IR15" s="14">
        <v>53.1</v>
      </c>
      <c r="IS15" s="7" t="s">
        <v>470</v>
      </c>
      <c r="IT15" s="14">
        <v>55.1</v>
      </c>
      <c r="IU15" s="7" t="s">
        <v>470</v>
      </c>
      <c r="IV15" s="14">
        <v>55.3</v>
      </c>
      <c r="IW15" s="7" t="s">
        <v>470</v>
      </c>
      <c r="IX15" s="14">
        <v>55.7</v>
      </c>
      <c r="IY15" s="7" t="s">
        <v>470</v>
      </c>
      <c r="IZ15" s="14">
        <v>54.6</v>
      </c>
      <c r="JA15" s="7" t="s">
        <v>470</v>
      </c>
      <c r="JB15" s="14">
        <v>55.4</v>
      </c>
      <c r="JC15" s="7" t="s">
        <v>470</v>
      </c>
      <c r="JD15" s="14">
        <v>56.2</v>
      </c>
      <c r="JE15" s="7" t="s">
        <v>470</v>
      </c>
      <c r="JF15" s="14">
        <v>57.1</v>
      </c>
      <c r="JG15" s="7" t="s">
        <v>470</v>
      </c>
      <c r="JH15" s="14">
        <v>57.6</v>
      </c>
      <c r="JI15" s="7" t="s">
        <v>470</v>
      </c>
      <c r="JJ15" s="14">
        <v>57.9</v>
      </c>
      <c r="JK15" s="7" t="s">
        <v>470</v>
      </c>
      <c r="JL15" s="14">
        <v>59.5</v>
      </c>
      <c r="JM15" s="7" t="s">
        <v>470</v>
      </c>
      <c r="JN15" s="14">
        <v>59.7</v>
      </c>
      <c r="JO15" s="7" t="s">
        <v>470</v>
      </c>
      <c r="JP15" s="18">
        <v>60</v>
      </c>
      <c r="JQ15" s="7" t="s">
        <v>470</v>
      </c>
      <c r="JR15" s="14">
        <v>60.2</v>
      </c>
      <c r="JS15" s="7" t="s">
        <v>470</v>
      </c>
      <c r="JT15" s="14">
        <v>61.7</v>
      </c>
      <c r="JU15" s="7" t="s">
        <v>470</v>
      </c>
      <c r="JV15" s="14">
        <v>61.8</v>
      </c>
      <c r="JW15" s="7" t="s">
        <v>470</v>
      </c>
      <c r="JX15" s="14">
        <v>62.7</v>
      </c>
      <c r="JY15" s="7" t="s">
        <v>470</v>
      </c>
      <c r="JZ15" s="14">
        <v>63.7</v>
      </c>
      <c r="KA15" s="7" t="s">
        <v>470</v>
      </c>
      <c r="KB15" s="14">
        <v>63.9</v>
      </c>
      <c r="KC15" s="7" t="s">
        <v>470</v>
      </c>
      <c r="KD15" s="14">
        <v>64.8</v>
      </c>
      <c r="KE15" s="7" t="s">
        <v>470</v>
      </c>
      <c r="KF15" s="14">
        <v>65.900000000000006</v>
      </c>
      <c r="KG15" s="7" t="s">
        <v>470</v>
      </c>
      <c r="KH15" s="18">
        <v>67</v>
      </c>
      <c r="KI15" s="7" t="s">
        <v>470</v>
      </c>
      <c r="KJ15" s="18">
        <v>67</v>
      </c>
      <c r="KK15" s="7" t="s">
        <v>470</v>
      </c>
      <c r="KL15" s="14">
        <v>67.7</v>
      </c>
      <c r="KM15" s="7" t="s">
        <v>470</v>
      </c>
      <c r="KN15" s="14">
        <v>69.099999999999994</v>
      </c>
      <c r="KO15" s="7" t="s">
        <v>470</v>
      </c>
      <c r="KP15" s="14">
        <v>68.2</v>
      </c>
      <c r="KQ15" s="7" t="s">
        <v>470</v>
      </c>
      <c r="KR15" s="14">
        <v>68.7</v>
      </c>
      <c r="KS15" s="7" t="s">
        <v>470</v>
      </c>
      <c r="KT15" s="14">
        <v>70.8</v>
      </c>
      <c r="KU15" s="7" t="s">
        <v>470</v>
      </c>
      <c r="KV15" s="14">
        <v>71.8</v>
      </c>
      <c r="KW15" s="7" t="s">
        <v>470</v>
      </c>
      <c r="KX15" s="14">
        <v>72.5</v>
      </c>
      <c r="KY15" s="7" t="s">
        <v>470</v>
      </c>
      <c r="KZ15" s="14">
        <v>72.2</v>
      </c>
      <c r="LA15" s="7" t="s">
        <v>470</v>
      </c>
      <c r="LB15" s="14">
        <v>73.900000000000006</v>
      </c>
      <c r="LC15" s="7" t="s">
        <v>470</v>
      </c>
      <c r="LD15" s="18">
        <v>73</v>
      </c>
      <c r="LE15" s="7" t="s">
        <v>470</v>
      </c>
      <c r="LF15" s="14">
        <v>74.5</v>
      </c>
      <c r="LG15" s="7" t="s">
        <v>470</v>
      </c>
      <c r="LH15" s="14">
        <v>74.2</v>
      </c>
      <c r="LI15" s="7" t="s">
        <v>470</v>
      </c>
      <c r="LJ15" s="14">
        <v>75.2</v>
      </c>
      <c r="LK15" s="7" t="s">
        <v>470</v>
      </c>
      <c r="LL15" s="14">
        <v>76.8</v>
      </c>
      <c r="LM15" s="7" t="s">
        <v>470</v>
      </c>
      <c r="LN15" s="14">
        <v>76.400000000000006</v>
      </c>
      <c r="LO15" s="7" t="s">
        <v>470</v>
      </c>
      <c r="LP15" s="14">
        <v>75.400000000000006</v>
      </c>
      <c r="LQ15" s="7" t="s">
        <v>470</v>
      </c>
      <c r="LR15" s="14">
        <v>76.3</v>
      </c>
      <c r="LS15" s="7" t="s">
        <v>470</v>
      </c>
      <c r="LT15" s="14">
        <v>75.400000000000006</v>
      </c>
      <c r="LU15" s="7" t="s">
        <v>470</v>
      </c>
      <c r="LV15" s="14">
        <v>76.3</v>
      </c>
      <c r="LW15" s="7" t="s">
        <v>470</v>
      </c>
      <c r="LX15" s="14">
        <v>73.900000000000006</v>
      </c>
      <c r="LY15" s="7" t="s">
        <v>470</v>
      </c>
      <c r="LZ15" s="14">
        <v>75.599999999999994</v>
      </c>
      <c r="MA15" s="7" t="s">
        <v>470</v>
      </c>
      <c r="MB15" s="14">
        <v>74.900000000000006</v>
      </c>
      <c r="MC15" s="7" t="s">
        <v>470</v>
      </c>
      <c r="MD15" s="14">
        <v>73.599999999999994</v>
      </c>
      <c r="ME15" s="7" t="s">
        <v>470</v>
      </c>
      <c r="MF15" s="14">
        <v>72.8</v>
      </c>
      <c r="MG15" s="7" t="s">
        <v>470</v>
      </c>
      <c r="MH15" s="18">
        <v>70</v>
      </c>
      <c r="MI15" s="7" t="s">
        <v>470</v>
      </c>
      <c r="MJ15" s="14">
        <v>67.8</v>
      </c>
      <c r="MK15" s="7" t="s">
        <v>470</v>
      </c>
      <c r="ML15" s="14">
        <v>67.400000000000006</v>
      </c>
      <c r="MM15" s="7" t="s">
        <v>470</v>
      </c>
      <c r="MN15" s="14">
        <v>65.7</v>
      </c>
      <c r="MO15" s="7" t="s">
        <v>470</v>
      </c>
      <c r="MP15" s="14">
        <v>63.5</v>
      </c>
      <c r="MQ15" s="7" t="s">
        <v>470</v>
      </c>
      <c r="MR15" s="14">
        <v>56.9</v>
      </c>
      <c r="MS15" s="7" t="s">
        <v>470</v>
      </c>
      <c r="MT15" s="14">
        <v>53.5</v>
      </c>
      <c r="MU15" s="7" t="s">
        <v>470</v>
      </c>
      <c r="MV15" s="18">
        <v>49</v>
      </c>
      <c r="MW15" s="7" t="s">
        <v>470</v>
      </c>
      <c r="MX15" s="14">
        <v>47.4</v>
      </c>
      <c r="MY15" s="7" t="s">
        <v>470</v>
      </c>
      <c r="MZ15" s="14">
        <v>46.2</v>
      </c>
      <c r="NA15" s="7" t="s">
        <v>470</v>
      </c>
      <c r="NB15" s="14">
        <v>45.6</v>
      </c>
      <c r="NC15" s="7" t="s">
        <v>470</v>
      </c>
      <c r="ND15" s="14">
        <v>45.7</v>
      </c>
      <c r="NE15" s="7" t="s">
        <v>470</v>
      </c>
      <c r="NF15" s="14">
        <v>45.4</v>
      </c>
      <c r="NG15" s="7" t="s">
        <v>470</v>
      </c>
      <c r="NH15" s="14">
        <v>45.8</v>
      </c>
      <c r="NI15" s="7" t="s">
        <v>470</v>
      </c>
      <c r="NJ15" s="14">
        <v>46.1</v>
      </c>
      <c r="NK15" s="7" t="s">
        <v>470</v>
      </c>
      <c r="NL15" s="14">
        <v>47.8</v>
      </c>
      <c r="NM15" s="7" t="s">
        <v>470</v>
      </c>
      <c r="NN15" s="14">
        <v>47.3</v>
      </c>
      <c r="NO15" s="7" t="s">
        <v>470</v>
      </c>
      <c r="NP15" s="14">
        <v>46.7</v>
      </c>
      <c r="NQ15" s="7" t="s">
        <v>470</v>
      </c>
      <c r="NR15" s="14">
        <v>48.7</v>
      </c>
      <c r="NS15" s="7" t="s">
        <v>470</v>
      </c>
      <c r="NT15" s="14">
        <v>48.4</v>
      </c>
      <c r="NU15" s="7" t="s">
        <v>470</v>
      </c>
      <c r="NV15" s="14">
        <v>48.5</v>
      </c>
      <c r="NW15" s="7" t="s">
        <v>470</v>
      </c>
      <c r="NX15" s="14">
        <v>51.6</v>
      </c>
      <c r="NY15" s="7" t="s">
        <v>470</v>
      </c>
      <c r="NZ15" s="18">
        <v>51</v>
      </c>
      <c r="OA15" s="7" t="s">
        <v>470</v>
      </c>
      <c r="OB15" s="14">
        <v>51.7</v>
      </c>
      <c r="OC15" s="7" t="s">
        <v>470</v>
      </c>
      <c r="OD15" s="14">
        <v>53.7</v>
      </c>
      <c r="OE15" s="7" t="s">
        <v>470</v>
      </c>
      <c r="OF15" s="14">
        <v>53.1</v>
      </c>
      <c r="OG15" s="7" t="s">
        <v>470</v>
      </c>
      <c r="OH15" s="18">
        <v>54</v>
      </c>
      <c r="OI15" s="7" t="s">
        <v>470</v>
      </c>
      <c r="OJ15" s="14">
        <v>53.8</v>
      </c>
      <c r="OK15" s="7" t="s">
        <v>470</v>
      </c>
      <c r="OL15" s="14">
        <v>54.3</v>
      </c>
      <c r="OM15" s="7" t="s">
        <v>470</v>
      </c>
      <c r="ON15" s="14">
        <v>55.2</v>
      </c>
      <c r="OO15" s="7" t="s">
        <v>470</v>
      </c>
      <c r="OP15" s="14">
        <v>55.8</v>
      </c>
      <c r="OQ15" s="7" t="s">
        <v>470</v>
      </c>
      <c r="OR15" s="14">
        <v>57.5</v>
      </c>
      <c r="OS15" s="7" t="s">
        <v>470</v>
      </c>
      <c r="OT15" s="14">
        <v>56.2</v>
      </c>
      <c r="OU15" s="7" t="s">
        <v>470</v>
      </c>
      <c r="OV15" s="14">
        <v>54.9</v>
      </c>
      <c r="OW15" s="7" t="s">
        <v>470</v>
      </c>
      <c r="OX15" s="18">
        <v>57</v>
      </c>
      <c r="OY15" s="7" t="s">
        <v>470</v>
      </c>
      <c r="OZ15" s="14">
        <v>56.6</v>
      </c>
      <c r="PA15" s="7" t="s">
        <v>470</v>
      </c>
      <c r="PB15" s="14">
        <v>56.2</v>
      </c>
      <c r="PC15" s="7" t="s">
        <v>470</v>
      </c>
      <c r="PD15" s="18">
        <v>56</v>
      </c>
      <c r="PE15" s="7" t="s">
        <v>470</v>
      </c>
      <c r="PF15" s="14">
        <v>56.8</v>
      </c>
      <c r="PG15" s="7" t="s">
        <v>470</v>
      </c>
      <c r="PH15" s="18">
        <v>55</v>
      </c>
      <c r="PI15" s="7" t="s">
        <v>470</v>
      </c>
      <c r="PJ15" s="14">
        <v>57.2</v>
      </c>
      <c r="PK15" s="7" t="s">
        <v>470</v>
      </c>
      <c r="PL15" s="14">
        <v>55.4</v>
      </c>
      <c r="PM15" s="7" t="s">
        <v>470</v>
      </c>
      <c r="PN15" s="14">
        <v>53.4</v>
      </c>
      <c r="PO15" s="7" t="s">
        <v>470</v>
      </c>
      <c r="PP15" s="14">
        <v>52.6</v>
      </c>
      <c r="PQ15" s="7" t="s">
        <v>470</v>
      </c>
      <c r="PR15" s="14">
        <v>52.5</v>
      </c>
      <c r="PS15" s="7" t="s">
        <v>470</v>
      </c>
      <c r="PT15" s="14">
        <v>52.1</v>
      </c>
      <c r="PU15" s="7" t="s">
        <v>470</v>
      </c>
      <c r="PV15" s="14">
        <v>50.5</v>
      </c>
      <c r="PW15" s="7" t="s">
        <v>470</v>
      </c>
      <c r="PX15" s="14">
        <v>50.5</v>
      </c>
      <c r="PY15" s="7" t="s">
        <v>470</v>
      </c>
      <c r="PZ15" s="14">
        <v>49.6</v>
      </c>
      <c r="QA15" s="7" t="s">
        <v>470</v>
      </c>
      <c r="QB15" s="18">
        <v>50</v>
      </c>
      <c r="QC15" s="7" t="s">
        <v>470</v>
      </c>
      <c r="QD15" s="18">
        <v>48</v>
      </c>
      <c r="QE15" s="7" t="s">
        <v>470</v>
      </c>
      <c r="QF15" s="14">
        <v>49.2</v>
      </c>
      <c r="QG15" s="7" t="s">
        <v>470</v>
      </c>
      <c r="QH15" s="14">
        <v>46.8</v>
      </c>
      <c r="QI15" s="7" t="s">
        <v>470</v>
      </c>
      <c r="QJ15" s="14">
        <v>47.2</v>
      </c>
      <c r="QK15" s="7" t="s">
        <v>470</v>
      </c>
      <c r="QL15" s="14">
        <v>48.6</v>
      </c>
      <c r="QM15" s="7" t="s">
        <v>470</v>
      </c>
      <c r="QN15" s="14">
        <v>48.2</v>
      </c>
      <c r="QO15" s="7" t="s">
        <v>470</v>
      </c>
      <c r="QP15" s="14">
        <v>49.3</v>
      </c>
      <c r="QQ15" s="7" t="s">
        <v>470</v>
      </c>
      <c r="QR15" s="14">
        <v>49.2</v>
      </c>
      <c r="QS15" s="7" t="s">
        <v>470</v>
      </c>
      <c r="QT15" s="14">
        <v>49.2</v>
      </c>
      <c r="QU15" s="7" t="s">
        <v>470</v>
      </c>
      <c r="QV15" s="18">
        <v>49</v>
      </c>
      <c r="QW15" s="7" t="s">
        <v>470</v>
      </c>
      <c r="QX15" s="14">
        <v>49.3</v>
      </c>
      <c r="QY15" s="7" t="s">
        <v>470</v>
      </c>
      <c r="QZ15" s="18">
        <v>50</v>
      </c>
      <c r="RA15" s="7" t="s">
        <v>470</v>
      </c>
      <c r="RB15" s="14">
        <v>50.7</v>
      </c>
      <c r="RC15" s="7" t="s">
        <v>470</v>
      </c>
      <c r="RD15" s="14">
        <v>51.3</v>
      </c>
      <c r="RE15" s="7" t="s">
        <v>470</v>
      </c>
      <c r="RF15" s="14">
        <v>51.9</v>
      </c>
      <c r="RG15" s="7" t="s">
        <v>470</v>
      </c>
      <c r="RH15" s="14">
        <v>53.7</v>
      </c>
      <c r="RI15" s="7" t="s">
        <v>470</v>
      </c>
      <c r="RJ15" s="14">
        <v>53.7</v>
      </c>
      <c r="RK15" s="7" t="s">
        <v>470</v>
      </c>
      <c r="RL15" s="14">
        <v>54.1</v>
      </c>
      <c r="RM15" s="7" t="s">
        <v>470</v>
      </c>
      <c r="RN15" s="14">
        <v>54.5</v>
      </c>
      <c r="RO15" s="7" t="s">
        <v>470</v>
      </c>
      <c r="RP15" s="14">
        <v>54.8</v>
      </c>
      <c r="RQ15" s="7" t="s">
        <v>470</v>
      </c>
      <c r="RR15" s="14">
        <v>56.3</v>
      </c>
      <c r="RS15" s="7" t="s">
        <v>470</v>
      </c>
      <c r="RT15" s="14">
        <v>57.7</v>
      </c>
      <c r="RU15" s="7" t="s">
        <v>470</v>
      </c>
      <c r="RV15" s="14">
        <v>58.7</v>
      </c>
      <c r="RW15" s="7" t="s">
        <v>470</v>
      </c>
      <c r="RX15" s="14">
        <v>58.7</v>
      </c>
      <c r="RY15" s="7" t="s">
        <v>470</v>
      </c>
      <c r="RZ15" s="14">
        <v>60.1</v>
      </c>
      <c r="SA15" s="7" t="s">
        <v>470</v>
      </c>
      <c r="SB15" s="14">
        <v>60.8</v>
      </c>
      <c r="SC15" s="7" t="s">
        <v>470</v>
      </c>
      <c r="SD15" s="14">
        <v>62.5</v>
      </c>
      <c r="SE15" s="7" t="s">
        <v>470</v>
      </c>
      <c r="SF15" s="14">
        <v>61.9</v>
      </c>
      <c r="SG15" s="7" t="s">
        <v>470</v>
      </c>
      <c r="SH15" s="14">
        <v>62.4</v>
      </c>
      <c r="SI15" s="7" t="s">
        <v>470</v>
      </c>
      <c r="SJ15" s="18">
        <v>64</v>
      </c>
      <c r="SK15" s="7" t="s">
        <v>470</v>
      </c>
      <c r="SL15" s="14">
        <v>65.400000000000006</v>
      </c>
      <c r="SM15" s="7" t="s">
        <v>470</v>
      </c>
      <c r="SN15" s="18">
        <v>67</v>
      </c>
      <c r="SO15" s="7" t="s">
        <v>470</v>
      </c>
      <c r="SP15" s="14">
        <v>67.3</v>
      </c>
      <c r="SQ15" s="7" t="s">
        <v>470</v>
      </c>
      <c r="SR15" s="14">
        <v>67.900000000000006</v>
      </c>
      <c r="SS15" s="7" t="s">
        <v>470</v>
      </c>
      <c r="ST15" s="14">
        <v>69.400000000000006</v>
      </c>
      <c r="SU15" s="7" t="s">
        <v>470</v>
      </c>
      <c r="SV15" s="14">
        <v>70.5</v>
      </c>
      <c r="SW15" s="7" t="s">
        <v>470</v>
      </c>
      <c r="SX15" s="14">
        <v>71.400000000000006</v>
      </c>
      <c r="SY15" s="7" t="s">
        <v>470</v>
      </c>
      <c r="SZ15" s="14">
        <v>71.8</v>
      </c>
      <c r="TA15" s="7" t="s">
        <v>470</v>
      </c>
      <c r="TB15" s="14">
        <v>72.5</v>
      </c>
      <c r="TC15" s="7" t="s">
        <v>470</v>
      </c>
      <c r="TD15" s="18">
        <v>73</v>
      </c>
      <c r="TE15" s="7" t="s">
        <v>470</v>
      </c>
      <c r="TF15" s="14">
        <v>74.2</v>
      </c>
      <c r="TG15" s="7" t="s">
        <v>470</v>
      </c>
      <c r="TH15" s="14">
        <v>74.099999999999994</v>
      </c>
      <c r="TI15" s="7" t="s">
        <v>470</v>
      </c>
      <c r="TJ15" s="14">
        <v>73.400000000000006</v>
      </c>
      <c r="TK15" s="7" t="s">
        <v>470</v>
      </c>
      <c r="TL15" s="14">
        <v>74.900000000000006</v>
      </c>
      <c r="TM15" s="7" t="s">
        <v>470</v>
      </c>
      <c r="TN15" s="18">
        <v>76</v>
      </c>
      <c r="TO15" s="7" t="s">
        <v>470</v>
      </c>
      <c r="TP15" s="14">
        <v>75.7</v>
      </c>
      <c r="TQ15" s="7" t="s">
        <v>470</v>
      </c>
      <c r="TR15" s="14">
        <v>76.2</v>
      </c>
      <c r="TS15" s="7" t="s">
        <v>470</v>
      </c>
      <c r="TT15" s="14">
        <v>76.8</v>
      </c>
      <c r="TU15" s="7" t="s">
        <v>470</v>
      </c>
      <c r="TV15" s="14">
        <v>78.8</v>
      </c>
      <c r="TW15" s="7" t="s">
        <v>470</v>
      </c>
      <c r="TX15" s="14">
        <v>79.5</v>
      </c>
      <c r="TY15" s="7" t="s">
        <v>470</v>
      </c>
      <c r="TZ15" s="14">
        <v>79.5</v>
      </c>
      <c r="UA15" s="7" t="s">
        <v>470</v>
      </c>
      <c r="UB15" s="18">
        <v>81</v>
      </c>
      <c r="UC15" s="7" t="s">
        <v>470</v>
      </c>
      <c r="UD15" s="14">
        <v>82.3</v>
      </c>
      <c r="UE15" s="7" t="s">
        <v>470</v>
      </c>
      <c r="UF15" s="14">
        <v>84.3</v>
      </c>
      <c r="UG15" s="7" t="s">
        <v>470</v>
      </c>
      <c r="UH15" s="14">
        <v>85.4</v>
      </c>
      <c r="UI15" s="7" t="s">
        <v>470</v>
      </c>
      <c r="UJ15" s="14">
        <v>86.1</v>
      </c>
      <c r="UK15" s="7" t="s">
        <v>470</v>
      </c>
      <c r="UL15" s="18">
        <v>87</v>
      </c>
      <c r="UM15" s="7" t="s">
        <v>470</v>
      </c>
      <c r="UN15" s="14">
        <v>89.3</v>
      </c>
      <c r="UO15" s="7" t="s">
        <v>470</v>
      </c>
      <c r="UP15" s="14">
        <v>90.5</v>
      </c>
      <c r="UQ15" s="7" t="s">
        <v>470</v>
      </c>
      <c r="UR15" s="14">
        <v>91.3</v>
      </c>
      <c r="US15" s="7" t="s">
        <v>470</v>
      </c>
      <c r="UT15" s="14">
        <v>90.7</v>
      </c>
      <c r="UU15" s="7" t="s">
        <v>470</v>
      </c>
      <c r="UV15" s="14">
        <v>92.8</v>
      </c>
      <c r="UW15" s="7" t="s">
        <v>470</v>
      </c>
      <c r="UX15" s="14">
        <v>95.1</v>
      </c>
      <c r="UY15" s="7" t="s">
        <v>470</v>
      </c>
      <c r="UZ15" s="14">
        <v>94.7</v>
      </c>
      <c r="VA15" s="7" t="s">
        <v>470</v>
      </c>
      <c r="VB15" s="14">
        <v>95.5</v>
      </c>
      <c r="VC15" s="7" t="s">
        <v>470</v>
      </c>
      <c r="VD15" s="18">
        <v>96</v>
      </c>
      <c r="VE15" s="7" t="s">
        <v>470</v>
      </c>
      <c r="VF15" s="14">
        <v>97.4</v>
      </c>
      <c r="VG15" s="7" t="s">
        <v>470</v>
      </c>
      <c r="VH15" s="14">
        <v>97.7</v>
      </c>
      <c r="VI15" s="7" t="s">
        <v>470</v>
      </c>
      <c r="VJ15" s="14">
        <v>99.1</v>
      </c>
      <c r="VK15" s="7" t="s">
        <v>470</v>
      </c>
      <c r="VL15" s="14">
        <v>99.3</v>
      </c>
      <c r="VM15" s="7" t="s">
        <v>470</v>
      </c>
      <c r="VN15" s="14">
        <v>99.4</v>
      </c>
      <c r="VO15" s="7" t="s">
        <v>470</v>
      </c>
      <c r="VP15" s="14">
        <v>100.1</v>
      </c>
      <c r="VQ15" s="7" t="s">
        <v>470</v>
      </c>
      <c r="VR15" s="14">
        <v>101.1</v>
      </c>
      <c r="VS15" s="7" t="s">
        <v>470</v>
      </c>
      <c r="VT15" s="14">
        <v>100.4</v>
      </c>
      <c r="VU15" s="7" t="s">
        <v>470</v>
      </c>
      <c r="VV15" s="14">
        <v>99.9</v>
      </c>
      <c r="VW15" s="7" t="s">
        <v>470</v>
      </c>
      <c r="VX15" s="14">
        <v>101.1</v>
      </c>
      <c r="VY15" s="7" t="s">
        <v>470</v>
      </c>
      <c r="VZ15" s="14">
        <v>100.9</v>
      </c>
      <c r="WA15" s="7" t="s">
        <v>470</v>
      </c>
      <c r="WB15" s="14">
        <v>100.6</v>
      </c>
      <c r="WC15" s="7" t="s">
        <v>470</v>
      </c>
      <c r="WD15" s="14">
        <v>102.5</v>
      </c>
      <c r="WE15" s="7" t="s">
        <v>470</v>
      </c>
      <c r="WF15" s="14">
        <v>100.5</v>
      </c>
      <c r="WG15" s="7" t="s">
        <v>470</v>
      </c>
      <c r="WH15" s="14">
        <v>102.3</v>
      </c>
      <c r="WI15" s="7" t="s">
        <v>470</v>
      </c>
      <c r="WJ15" s="14">
        <v>102.2</v>
      </c>
      <c r="WK15" s="7" t="s">
        <v>470</v>
      </c>
      <c r="WL15" s="14">
        <v>104.9</v>
      </c>
      <c r="WM15" s="7" t="s">
        <v>470</v>
      </c>
      <c r="WN15" s="14">
        <v>107.5</v>
      </c>
      <c r="WO15" s="7" t="s">
        <v>470</v>
      </c>
      <c r="WP15" s="14">
        <v>104.3</v>
      </c>
      <c r="WQ15" s="7" t="s">
        <v>470</v>
      </c>
      <c r="WR15" s="14">
        <v>103.8</v>
      </c>
      <c r="WS15" s="7" t="s">
        <v>470</v>
      </c>
      <c r="WT15" s="14">
        <v>103.2</v>
      </c>
      <c r="WU15" s="7" t="s">
        <v>470</v>
      </c>
      <c r="WV15" s="14">
        <v>101.9</v>
      </c>
      <c r="WW15" s="7" t="s">
        <v>470</v>
      </c>
      <c r="WX15" s="14">
        <v>100.7</v>
      </c>
      <c r="WY15" s="7" t="s">
        <v>470</v>
      </c>
      <c r="WZ15" s="14">
        <v>100.4</v>
      </c>
      <c r="XA15" s="7" t="s">
        <v>470</v>
      </c>
      <c r="XB15" s="14">
        <v>98.4</v>
      </c>
      <c r="XC15" s="7" t="s">
        <v>470</v>
      </c>
      <c r="XD15" s="14">
        <v>103.4</v>
      </c>
      <c r="XE15" s="7" t="s">
        <v>470</v>
      </c>
      <c r="XF15" s="14">
        <v>86.7</v>
      </c>
      <c r="XG15" s="7" t="s">
        <v>470</v>
      </c>
      <c r="XH15" s="14">
        <v>67.599999999999994</v>
      </c>
      <c r="XI15" s="7" t="s">
        <v>470</v>
      </c>
      <c r="XJ15" s="14">
        <v>71.900000000000006</v>
      </c>
      <c r="XK15" s="7" t="s">
        <v>470</v>
      </c>
      <c r="XL15" s="14">
        <v>74.400000000000006</v>
      </c>
      <c r="XM15" s="7" t="s">
        <v>470</v>
      </c>
      <c r="XN15" s="14">
        <v>81.2</v>
      </c>
      <c r="XO15" s="7" t="s">
        <v>470</v>
      </c>
      <c r="XP15" s="14">
        <v>85.1</v>
      </c>
      <c r="XQ15" s="7" t="s">
        <v>470</v>
      </c>
      <c r="XR15" s="14">
        <v>89.3</v>
      </c>
      <c r="XS15" s="7" t="s">
        <v>470</v>
      </c>
      <c r="XT15" s="14">
        <v>92.8</v>
      </c>
      <c r="XU15" s="7" t="s">
        <v>470</v>
      </c>
      <c r="XV15" s="14">
        <v>95.2</v>
      </c>
      <c r="XW15" s="7" t="s">
        <v>470</v>
      </c>
      <c r="XX15" s="18">
        <v>96</v>
      </c>
      <c r="XY15" s="7" t="s">
        <v>470</v>
      </c>
      <c r="XZ15" s="14">
        <v>95.7</v>
      </c>
      <c r="YA15" s="7" t="s">
        <v>470</v>
      </c>
      <c r="YB15" s="14">
        <v>92.4</v>
      </c>
      <c r="YC15" s="7" t="s">
        <v>470</v>
      </c>
      <c r="YD15" s="14">
        <v>96.3</v>
      </c>
      <c r="YE15" s="7" t="s">
        <v>470</v>
      </c>
      <c r="YF15" s="14">
        <v>97.9</v>
      </c>
      <c r="YG15" s="7" t="s">
        <v>470</v>
      </c>
      <c r="YH15" s="14">
        <v>99.5</v>
      </c>
      <c r="YI15" s="7" t="s">
        <v>470</v>
      </c>
      <c r="YJ15" s="14">
        <v>102.1</v>
      </c>
      <c r="YK15" s="7" t="s">
        <v>470</v>
      </c>
      <c r="YL15" s="14">
        <v>101.7</v>
      </c>
      <c r="YM15" s="7" t="s">
        <v>470</v>
      </c>
      <c r="YN15" s="14">
        <v>103.5</v>
      </c>
      <c r="YO15" s="7" t="s">
        <v>470</v>
      </c>
      <c r="YP15" s="14">
        <v>102.3</v>
      </c>
      <c r="YQ15" s="7" t="s">
        <v>470</v>
      </c>
      <c r="YR15" s="14">
        <v>103.1</v>
      </c>
      <c r="YS15" s="7" t="s">
        <v>470</v>
      </c>
      <c r="YT15" s="14">
        <v>103.3</v>
      </c>
      <c r="YU15" s="7" t="s">
        <v>470</v>
      </c>
      <c r="YV15" s="14">
        <v>102.5</v>
      </c>
      <c r="YW15" s="7" t="s">
        <v>470</v>
      </c>
      <c r="YX15" s="14">
        <v>106.2</v>
      </c>
      <c r="YY15" s="7" t="s">
        <v>470</v>
      </c>
      <c r="YZ15" s="14">
        <v>108.7</v>
      </c>
      <c r="ZA15" s="7" t="s">
        <v>470</v>
      </c>
      <c r="ZB15" s="14">
        <v>105.5</v>
      </c>
      <c r="ZC15" s="7" t="s">
        <v>470</v>
      </c>
      <c r="ZD15" s="14">
        <v>103.1</v>
      </c>
      <c r="ZE15" s="7" t="s">
        <v>470</v>
      </c>
      <c r="ZF15" s="14">
        <v>105.8</v>
      </c>
      <c r="ZG15" s="7" t="s">
        <v>470</v>
      </c>
      <c r="ZH15" s="14">
        <v>103.8</v>
      </c>
      <c r="ZI15" s="7" t="s">
        <v>470</v>
      </c>
      <c r="ZJ15" s="18">
        <v>104</v>
      </c>
      <c r="ZK15" s="7" t="s">
        <v>470</v>
      </c>
      <c r="ZL15" s="14">
        <v>103.2</v>
      </c>
      <c r="ZM15" s="7" t="s">
        <v>470</v>
      </c>
      <c r="ZN15" s="14">
        <v>102.6</v>
      </c>
      <c r="ZO15" s="7" t="s">
        <v>470</v>
      </c>
      <c r="ZP15" s="14">
        <v>100.6</v>
      </c>
      <c r="ZQ15" s="7" t="s">
        <v>470</v>
      </c>
      <c r="ZR15" s="14">
        <v>100.7</v>
      </c>
      <c r="ZS15" s="7" t="s">
        <v>470</v>
      </c>
      <c r="ZT15" s="14">
        <v>101.1</v>
      </c>
      <c r="ZU15" s="7" t="s">
        <v>470</v>
      </c>
      <c r="ZV15" s="14">
        <v>98.1</v>
      </c>
      <c r="ZW15" s="7" t="s">
        <v>470</v>
      </c>
      <c r="ZX15" s="14">
        <v>97.1</v>
      </c>
      <c r="ZY15" s="7" t="s">
        <v>470</v>
      </c>
      <c r="ZZ15" s="14">
        <v>96.9</v>
      </c>
      <c r="AAA15" s="7" t="s">
        <v>470</v>
      </c>
      <c r="AAB15" s="14">
        <v>98.8</v>
      </c>
      <c r="AAC15" s="7" t="s">
        <v>470</v>
      </c>
      <c r="AAD15" s="14">
        <v>97.8</v>
      </c>
      <c r="AAE15" s="7" t="s">
        <v>470</v>
      </c>
      <c r="AAF15" s="14">
        <v>99.8</v>
      </c>
      <c r="AAG15" s="7" t="s">
        <v>470</v>
      </c>
      <c r="AAH15" s="14">
        <v>99.6</v>
      </c>
      <c r="AAI15" s="7" t="s">
        <v>470</v>
      </c>
      <c r="AAJ15" s="14">
        <v>98.9</v>
      </c>
      <c r="AAK15" s="7" t="s">
        <v>470</v>
      </c>
      <c r="AAL15" s="14">
        <v>99.7</v>
      </c>
      <c r="AAM15" s="7" t="s">
        <v>470</v>
      </c>
      <c r="AAN15" s="14">
        <v>101.2</v>
      </c>
      <c r="AAO15" s="7" t="s">
        <v>470</v>
      </c>
      <c r="AAP15" s="14">
        <v>101.3</v>
      </c>
      <c r="AAQ15" s="7" t="s">
        <v>470</v>
      </c>
      <c r="AAR15" s="14">
        <v>102.8</v>
      </c>
      <c r="AAS15" s="7" t="s">
        <v>470</v>
      </c>
      <c r="AAT15" s="14">
        <v>103.7</v>
      </c>
      <c r="AAU15" s="7" t="s">
        <v>470</v>
      </c>
      <c r="AAV15" s="14">
        <v>104.6</v>
      </c>
      <c r="AAW15" s="7" t="s">
        <v>470</v>
      </c>
      <c r="AAX15" s="14">
        <v>106.7</v>
      </c>
      <c r="AAY15" s="7" t="s">
        <v>470</v>
      </c>
      <c r="AAZ15" s="14">
        <v>106.6</v>
      </c>
      <c r="ABA15" s="7" t="s">
        <v>470</v>
      </c>
      <c r="ABB15" s="14">
        <v>106.9</v>
      </c>
      <c r="ABC15" s="7" t="s">
        <v>470</v>
      </c>
      <c r="ABD15" s="18">
        <v>107</v>
      </c>
      <c r="ABE15" s="7" t="s">
        <v>470</v>
      </c>
    </row>
    <row r="16" spans="1:733" x14ac:dyDescent="0.2">
      <c r="A16" s="5" t="s">
        <v>94</v>
      </c>
      <c r="B16" s="8" t="s">
        <v>468</v>
      </c>
      <c r="C16" s="8" t="s">
        <v>466</v>
      </c>
      <c r="D16" s="8" t="s">
        <v>468</v>
      </c>
      <c r="E16" s="8" t="s">
        <v>466</v>
      </c>
      <c r="F16" s="8" t="s">
        <v>468</v>
      </c>
      <c r="G16" s="8" t="s">
        <v>466</v>
      </c>
      <c r="H16" s="8" t="s">
        <v>468</v>
      </c>
      <c r="I16" s="8" t="s">
        <v>466</v>
      </c>
      <c r="J16" s="8" t="s">
        <v>468</v>
      </c>
      <c r="K16" s="8" t="s">
        <v>466</v>
      </c>
      <c r="L16" s="8" t="s">
        <v>468</v>
      </c>
      <c r="M16" s="8" t="s">
        <v>466</v>
      </c>
      <c r="N16" s="8" t="s">
        <v>468</v>
      </c>
      <c r="O16" s="8" t="s">
        <v>466</v>
      </c>
      <c r="P16" s="8" t="s">
        <v>468</v>
      </c>
      <c r="Q16" s="8" t="s">
        <v>466</v>
      </c>
      <c r="R16" s="8" t="s">
        <v>468</v>
      </c>
      <c r="S16" s="8" t="s">
        <v>466</v>
      </c>
      <c r="T16" s="8" t="s">
        <v>468</v>
      </c>
      <c r="U16" s="8" t="s">
        <v>466</v>
      </c>
      <c r="V16" s="8" t="s">
        <v>468</v>
      </c>
      <c r="W16" s="8" t="s">
        <v>466</v>
      </c>
      <c r="X16" s="8" t="s">
        <v>468</v>
      </c>
      <c r="Y16" s="8" t="s">
        <v>466</v>
      </c>
      <c r="Z16" s="8" t="s">
        <v>468</v>
      </c>
      <c r="AA16" s="8" t="s">
        <v>466</v>
      </c>
      <c r="AB16" s="8" t="s">
        <v>468</v>
      </c>
      <c r="AC16" s="8" t="s">
        <v>466</v>
      </c>
      <c r="AD16" s="8" t="s">
        <v>468</v>
      </c>
      <c r="AE16" s="8" t="s">
        <v>466</v>
      </c>
      <c r="AF16" s="8" t="s">
        <v>468</v>
      </c>
      <c r="AG16" s="8" t="s">
        <v>466</v>
      </c>
      <c r="AH16" s="8" t="s">
        <v>468</v>
      </c>
      <c r="AI16" s="8" t="s">
        <v>466</v>
      </c>
      <c r="AJ16" s="8" t="s">
        <v>468</v>
      </c>
      <c r="AK16" s="8" t="s">
        <v>466</v>
      </c>
      <c r="AL16" s="8" t="s">
        <v>468</v>
      </c>
      <c r="AM16" s="8" t="s">
        <v>466</v>
      </c>
      <c r="AN16" s="8" t="s">
        <v>468</v>
      </c>
      <c r="AO16" s="8" t="s">
        <v>466</v>
      </c>
      <c r="AP16" s="8" t="s">
        <v>468</v>
      </c>
      <c r="AQ16" s="8" t="s">
        <v>466</v>
      </c>
      <c r="AR16" s="8" t="s">
        <v>468</v>
      </c>
      <c r="AS16" s="8" t="s">
        <v>466</v>
      </c>
      <c r="AT16" s="8" t="s">
        <v>468</v>
      </c>
      <c r="AU16" s="8" t="s">
        <v>466</v>
      </c>
      <c r="AV16" s="8" t="s">
        <v>468</v>
      </c>
      <c r="AW16" s="8" t="s">
        <v>466</v>
      </c>
      <c r="AX16" s="8" t="s">
        <v>468</v>
      </c>
      <c r="AY16" s="8" t="s">
        <v>466</v>
      </c>
      <c r="AZ16" s="8" t="s">
        <v>468</v>
      </c>
      <c r="BA16" s="8" t="s">
        <v>466</v>
      </c>
      <c r="BB16" s="8" t="s">
        <v>468</v>
      </c>
      <c r="BC16" s="8" t="s">
        <v>466</v>
      </c>
      <c r="BD16" s="8" t="s">
        <v>468</v>
      </c>
      <c r="BE16" s="8" t="s">
        <v>466</v>
      </c>
      <c r="BF16" s="8" t="s">
        <v>468</v>
      </c>
      <c r="BG16" s="8" t="s">
        <v>466</v>
      </c>
      <c r="BH16" s="8" t="s">
        <v>468</v>
      </c>
      <c r="BI16" s="8" t="s">
        <v>466</v>
      </c>
      <c r="BJ16" s="8" t="s">
        <v>468</v>
      </c>
      <c r="BK16" s="8" t="s">
        <v>466</v>
      </c>
      <c r="BL16" s="8" t="s">
        <v>468</v>
      </c>
      <c r="BM16" s="8" t="s">
        <v>466</v>
      </c>
      <c r="BN16" s="8" t="s">
        <v>468</v>
      </c>
      <c r="BO16" s="8" t="s">
        <v>466</v>
      </c>
      <c r="BP16" s="8" t="s">
        <v>468</v>
      </c>
      <c r="BQ16" s="8" t="s">
        <v>466</v>
      </c>
      <c r="BR16" s="8" t="s">
        <v>468</v>
      </c>
      <c r="BS16" s="8" t="s">
        <v>466</v>
      </c>
      <c r="BT16" s="8" t="s">
        <v>468</v>
      </c>
      <c r="BU16" s="8" t="s">
        <v>466</v>
      </c>
      <c r="BV16" s="8" t="s">
        <v>468</v>
      </c>
      <c r="BW16" s="8" t="s">
        <v>466</v>
      </c>
      <c r="BX16" s="8" t="s">
        <v>468</v>
      </c>
      <c r="BY16" s="8" t="s">
        <v>466</v>
      </c>
      <c r="BZ16" s="8" t="s">
        <v>468</v>
      </c>
      <c r="CA16" s="8" t="s">
        <v>466</v>
      </c>
      <c r="CB16" s="8" t="s">
        <v>468</v>
      </c>
      <c r="CC16" s="8" t="s">
        <v>466</v>
      </c>
      <c r="CD16" s="8" t="s">
        <v>468</v>
      </c>
      <c r="CE16" s="8" t="s">
        <v>466</v>
      </c>
      <c r="CF16" s="8" t="s">
        <v>468</v>
      </c>
      <c r="CG16" s="8" t="s">
        <v>466</v>
      </c>
      <c r="CH16" s="8" t="s">
        <v>468</v>
      </c>
      <c r="CI16" s="8" t="s">
        <v>466</v>
      </c>
      <c r="CJ16" s="8" t="s">
        <v>468</v>
      </c>
      <c r="CK16" s="8" t="s">
        <v>466</v>
      </c>
      <c r="CL16" s="8" t="s">
        <v>468</v>
      </c>
      <c r="CM16" s="8" t="s">
        <v>466</v>
      </c>
      <c r="CN16" s="8" t="s">
        <v>468</v>
      </c>
      <c r="CO16" s="8" t="s">
        <v>466</v>
      </c>
      <c r="CP16" s="8" t="s">
        <v>468</v>
      </c>
      <c r="CQ16" s="8" t="s">
        <v>466</v>
      </c>
      <c r="CR16" s="8" t="s">
        <v>468</v>
      </c>
      <c r="CS16" s="8" t="s">
        <v>466</v>
      </c>
      <c r="CT16" s="8" t="s">
        <v>468</v>
      </c>
      <c r="CU16" s="8" t="s">
        <v>466</v>
      </c>
      <c r="CV16" s="8" t="s">
        <v>468</v>
      </c>
      <c r="CW16" s="8" t="s">
        <v>466</v>
      </c>
      <c r="CX16" s="8" t="s">
        <v>468</v>
      </c>
      <c r="CY16" s="8" t="s">
        <v>466</v>
      </c>
      <c r="CZ16" s="8" t="s">
        <v>468</v>
      </c>
      <c r="DA16" s="8" t="s">
        <v>466</v>
      </c>
      <c r="DB16" s="8" t="s">
        <v>468</v>
      </c>
      <c r="DC16" s="8" t="s">
        <v>466</v>
      </c>
      <c r="DD16" s="8" t="s">
        <v>468</v>
      </c>
      <c r="DE16" s="8" t="s">
        <v>466</v>
      </c>
      <c r="DF16" s="8" t="s">
        <v>468</v>
      </c>
      <c r="DG16" s="8" t="s">
        <v>466</v>
      </c>
      <c r="DH16" s="8" t="s">
        <v>468</v>
      </c>
      <c r="DI16" s="8" t="s">
        <v>466</v>
      </c>
      <c r="DJ16" s="8" t="s">
        <v>468</v>
      </c>
      <c r="DK16" s="8" t="s">
        <v>466</v>
      </c>
      <c r="DL16" s="8" t="s">
        <v>468</v>
      </c>
      <c r="DM16" s="8" t="s">
        <v>466</v>
      </c>
      <c r="DN16" s="8" t="s">
        <v>468</v>
      </c>
      <c r="DO16" s="8" t="s">
        <v>466</v>
      </c>
      <c r="DP16" s="8" t="s">
        <v>468</v>
      </c>
      <c r="DQ16" s="8" t="s">
        <v>466</v>
      </c>
      <c r="DR16" s="15">
        <v>41.2</v>
      </c>
      <c r="DS16" s="8" t="s">
        <v>466</v>
      </c>
      <c r="DT16" s="15">
        <v>42.2</v>
      </c>
      <c r="DU16" s="8" t="s">
        <v>466</v>
      </c>
      <c r="DV16" s="15">
        <v>39.799999999999997</v>
      </c>
      <c r="DW16" s="8" t="s">
        <v>466</v>
      </c>
      <c r="DX16" s="15">
        <v>40.1</v>
      </c>
      <c r="DY16" s="8" t="s">
        <v>466</v>
      </c>
      <c r="DZ16" s="15">
        <v>41.3</v>
      </c>
      <c r="EA16" s="8" t="s">
        <v>466</v>
      </c>
      <c r="EB16" s="15">
        <v>40.200000000000003</v>
      </c>
      <c r="EC16" s="8" t="s">
        <v>466</v>
      </c>
      <c r="ED16" s="15">
        <v>40.9</v>
      </c>
      <c r="EE16" s="8" t="s">
        <v>466</v>
      </c>
      <c r="EF16" s="19">
        <v>47</v>
      </c>
      <c r="EG16" s="8" t="s">
        <v>466</v>
      </c>
      <c r="EH16" s="19">
        <v>47</v>
      </c>
      <c r="EI16" s="8" t="s">
        <v>466</v>
      </c>
      <c r="EJ16" s="15">
        <v>48.8</v>
      </c>
      <c r="EK16" s="8" t="s">
        <v>466</v>
      </c>
      <c r="EL16" s="15">
        <v>43.1</v>
      </c>
      <c r="EM16" s="8" t="s">
        <v>466</v>
      </c>
      <c r="EN16" s="15">
        <v>45.1</v>
      </c>
      <c r="EO16" s="8" t="s">
        <v>466</v>
      </c>
      <c r="EP16" s="15">
        <v>46.4</v>
      </c>
      <c r="EQ16" s="8" t="s">
        <v>466</v>
      </c>
      <c r="ER16" s="19">
        <v>47</v>
      </c>
      <c r="ES16" s="8" t="s">
        <v>466</v>
      </c>
      <c r="ET16" s="15">
        <v>49.4</v>
      </c>
      <c r="EU16" s="8" t="s">
        <v>466</v>
      </c>
      <c r="EV16" s="15">
        <v>48.2</v>
      </c>
      <c r="EW16" s="8" t="s">
        <v>466</v>
      </c>
      <c r="EX16" s="15">
        <v>47.9</v>
      </c>
      <c r="EY16" s="8" t="s">
        <v>466</v>
      </c>
      <c r="EZ16" s="15">
        <v>49.7</v>
      </c>
      <c r="FA16" s="8" t="s">
        <v>466</v>
      </c>
      <c r="FB16" s="15">
        <v>49.3</v>
      </c>
      <c r="FC16" s="8" t="s">
        <v>466</v>
      </c>
      <c r="FD16" s="15">
        <v>49.1</v>
      </c>
      <c r="FE16" s="8" t="s">
        <v>466</v>
      </c>
      <c r="FF16" s="15">
        <v>50.5</v>
      </c>
      <c r="FG16" s="8" t="s">
        <v>466</v>
      </c>
      <c r="FH16" s="15">
        <v>49.6</v>
      </c>
      <c r="FI16" s="8" t="s">
        <v>466</v>
      </c>
      <c r="FJ16" s="15">
        <v>49.3</v>
      </c>
      <c r="FK16" s="8" t="s">
        <v>466</v>
      </c>
      <c r="FL16" s="15">
        <v>53.3</v>
      </c>
      <c r="FM16" s="8" t="s">
        <v>466</v>
      </c>
      <c r="FN16" s="15">
        <v>47.9</v>
      </c>
      <c r="FO16" s="8" t="s">
        <v>466</v>
      </c>
      <c r="FP16" s="15">
        <v>51.4</v>
      </c>
      <c r="FQ16" s="8" t="s">
        <v>466</v>
      </c>
      <c r="FR16" s="15">
        <v>48.2</v>
      </c>
      <c r="FS16" s="8" t="s">
        <v>466</v>
      </c>
      <c r="FT16" s="15">
        <v>51.3</v>
      </c>
      <c r="FU16" s="8" t="s">
        <v>466</v>
      </c>
      <c r="FV16" s="15">
        <v>51.3</v>
      </c>
      <c r="FW16" s="8" t="s">
        <v>466</v>
      </c>
      <c r="FX16" s="15">
        <v>52.3</v>
      </c>
      <c r="FY16" s="8" t="s">
        <v>466</v>
      </c>
      <c r="FZ16" s="19">
        <v>49</v>
      </c>
      <c r="GA16" s="8" t="s">
        <v>466</v>
      </c>
      <c r="GB16" s="15">
        <v>52.1</v>
      </c>
      <c r="GC16" s="8" t="s">
        <v>466</v>
      </c>
      <c r="GD16" s="15">
        <v>51.9</v>
      </c>
      <c r="GE16" s="8" t="s">
        <v>466</v>
      </c>
      <c r="GF16" s="15">
        <v>50.4</v>
      </c>
      <c r="GG16" s="8" t="s">
        <v>466</v>
      </c>
      <c r="GH16" s="15">
        <v>50.4</v>
      </c>
      <c r="GI16" s="8" t="s">
        <v>466</v>
      </c>
      <c r="GJ16" s="15">
        <v>50.8</v>
      </c>
      <c r="GK16" s="8" t="s">
        <v>466</v>
      </c>
      <c r="GL16" s="15">
        <v>48.9</v>
      </c>
      <c r="GM16" s="8" t="s">
        <v>466</v>
      </c>
      <c r="GN16" s="15">
        <v>49.8</v>
      </c>
      <c r="GO16" s="8" t="s">
        <v>466</v>
      </c>
      <c r="GP16" s="15">
        <v>50.1</v>
      </c>
      <c r="GQ16" s="8" t="s">
        <v>466</v>
      </c>
      <c r="GR16" s="15">
        <v>51.4</v>
      </c>
      <c r="GS16" s="8" t="s">
        <v>466</v>
      </c>
      <c r="GT16" s="15">
        <v>51.7</v>
      </c>
      <c r="GU16" s="8" t="s">
        <v>466</v>
      </c>
      <c r="GV16" s="19">
        <v>52</v>
      </c>
      <c r="GW16" s="8" t="s">
        <v>466</v>
      </c>
      <c r="GX16" s="15">
        <v>50.3</v>
      </c>
      <c r="GY16" s="8" t="s">
        <v>466</v>
      </c>
      <c r="GZ16" s="15">
        <v>53.5</v>
      </c>
      <c r="HA16" s="8" t="s">
        <v>466</v>
      </c>
      <c r="HB16" s="15">
        <v>50.4</v>
      </c>
      <c r="HC16" s="8" t="s">
        <v>466</v>
      </c>
      <c r="HD16" s="15">
        <v>51.6</v>
      </c>
      <c r="HE16" s="8" t="s">
        <v>466</v>
      </c>
      <c r="HF16" s="19">
        <v>51</v>
      </c>
      <c r="HG16" s="8" t="s">
        <v>466</v>
      </c>
      <c r="HH16" s="15">
        <v>50.7</v>
      </c>
      <c r="HI16" s="8" t="s">
        <v>466</v>
      </c>
      <c r="HJ16" s="15">
        <v>54.4</v>
      </c>
      <c r="HK16" s="8" t="s">
        <v>466</v>
      </c>
      <c r="HL16" s="15">
        <v>53.1</v>
      </c>
      <c r="HM16" s="8" t="s">
        <v>466</v>
      </c>
      <c r="HN16" s="15">
        <v>52.9</v>
      </c>
      <c r="HO16" s="8" t="s">
        <v>466</v>
      </c>
      <c r="HP16" s="19">
        <v>51</v>
      </c>
      <c r="HQ16" s="8" t="s">
        <v>466</v>
      </c>
      <c r="HR16" s="15">
        <v>51.2</v>
      </c>
      <c r="HS16" s="8" t="s">
        <v>466</v>
      </c>
      <c r="HT16" s="15">
        <v>51.7</v>
      </c>
      <c r="HU16" s="8" t="s">
        <v>466</v>
      </c>
      <c r="HV16" s="15">
        <v>53.8</v>
      </c>
      <c r="HW16" s="8" t="s">
        <v>466</v>
      </c>
      <c r="HX16" s="15">
        <v>53.3</v>
      </c>
      <c r="HY16" s="8" t="s">
        <v>466</v>
      </c>
      <c r="HZ16" s="15">
        <v>51.3</v>
      </c>
      <c r="IA16" s="8" t="s">
        <v>466</v>
      </c>
      <c r="IB16" s="15">
        <v>52.9</v>
      </c>
      <c r="IC16" s="8" t="s">
        <v>466</v>
      </c>
      <c r="ID16" s="15">
        <v>54.1</v>
      </c>
      <c r="IE16" s="8" t="s">
        <v>466</v>
      </c>
      <c r="IF16" s="15">
        <v>53.4</v>
      </c>
      <c r="IG16" s="8" t="s">
        <v>466</v>
      </c>
      <c r="IH16" s="15">
        <v>55.8</v>
      </c>
      <c r="II16" s="8" t="s">
        <v>466</v>
      </c>
      <c r="IJ16" s="15">
        <v>52.2</v>
      </c>
      <c r="IK16" s="8" t="s">
        <v>466</v>
      </c>
      <c r="IL16" s="15">
        <v>52.3</v>
      </c>
      <c r="IM16" s="8" t="s">
        <v>466</v>
      </c>
      <c r="IN16" s="15">
        <v>53.8</v>
      </c>
      <c r="IO16" s="8" t="s">
        <v>466</v>
      </c>
      <c r="IP16" s="15">
        <v>51.2</v>
      </c>
      <c r="IQ16" s="8" t="s">
        <v>466</v>
      </c>
      <c r="IR16" s="15">
        <v>54.2</v>
      </c>
      <c r="IS16" s="8" t="s">
        <v>466</v>
      </c>
      <c r="IT16" s="15">
        <v>54.6</v>
      </c>
      <c r="IU16" s="8" t="s">
        <v>466</v>
      </c>
      <c r="IV16" s="15">
        <v>52.8</v>
      </c>
      <c r="IW16" s="8" t="s">
        <v>466</v>
      </c>
      <c r="IX16" s="15">
        <v>54.6</v>
      </c>
      <c r="IY16" s="8" t="s">
        <v>466</v>
      </c>
      <c r="IZ16" s="15">
        <v>55.6</v>
      </c>
      <c r="JA16" s="8" t="s">
        <v>466</v>
      </c>
      <c r="JB16" s="15">
        <v>56.6</v>
      </c>
      <c r="JC16" s="8" t="s">
        <v>466</v>
      </c>
      <c r="JD16" s="15">
        <v>55.9</v>
      </c>
      <c r="JE16" s="8" t="s">
        <v>466</v>
      </c>
      <c r="JF16" s="15">
        <v>56.9</v>
      </c>
      <c r="JG16" s="8" t="s">
        <v>466</v>
      </c>
      <c r="JH16" s="15">
        <v>57.2</v>
      </c>
      <c r="JI16" s="8" t="s">
        <v>466</v>
      </c>
      <c r="JJ16" s="15">
        <v>56.5</v>
      </c>
      <c r="JK16" s="8" t="s">
        <v>466</v>
      </c>
      <c r="JL16" s="15">
        <v>57.2</v>
      </c>
      <c r="JM16" s="8" t="s">
        <v>466</v>
      </c>
      <c r="JN16" s="15">
        <v>56.1</v>
      </c>
      <c r="JO16" s="8" t="s">
        <v>466</v>
      </c>
      <c r="JP16" s="15">
        <v>55.2</v>
      </c>
      <c r="JQ16" s="8" t="s">
        <v>466</v>
      </c>
      <c r="JR16" s="15">
        <v>55.2</v>
      </c>
      <c r="JS16" s="8" t="s">
        <v>466</v>
      </c>
      <c r="JT16" s="15">
        <v>56.4</v>
      </c>
      <c r="JU16" s="8" t="s">
        <v>466</v>
      </c>
      <c r="JV16" s="15">
        <v>57.6</v>
      </c>
      <c r="JW16" s="8" t="s">
        <v>466</v>
      </c>
      <c r="JX16" s="15">
        <v>56.8</v>
      </c>
      <c r="JY16" s="8" t="s">
        <v>466</v>
      </c>
      <c r="JZ16" s="19">
        <v>59</v>
      </c>
      <c r="KA16" s="8" t="s">
        <v>466</v>
      </c>
      <c r="KB16" s="15">
        <v>58.6</v>
      </c>
      <c r="KC16" s="8" t="s">
        <v>466</v>
      </c>
      <c r="KD16" s="15">
        <v>59.8</v>
      </c>
      <c r="KE16" s="8" t="s">
        <v>466</v>
      </c>
      <c r="KF16" s="15">
        <v>60.4</v>
      </c>
      <c r="KG16" s="8" t="s">
        <v>466</v>
      </c>
      <c r="KH16" s="19">
        <v>61</v>
      </c>
      <c r="KI16" s="8" t="s">
        <v>466</v>
      </c>
      <c r="KJ16" s="15">
        <v>60.6</v>
      </c>
      <c r="KK16" s="8" t="s">
        <v>466</v>
      </c>
      <c r="KL16" s="15">
        <v>61.8</v>
      </c>
      <c r="KM16" s="8" t="s">
        <v>466</v>
      </c>
      <c r="KN16" s="15">
        <v>62.8</v>
      </c>
      <c r="KO16" s="8" t="s">
        <v>466</v>
      </c>
      <c r="KP16" s="15">
        <v>62.6</v>
      </c>
      <c r="KQ16" s="8" t="s">
        <v>466</v>
      </c>
      <c r="KR16" s="15">
        <v>63.1</v>
      </c>
      <c r="KS16" s="8" t="s">
        <v>466</v>
      </c>
      <c r="KT16" s="15">
        <v>63.1</v>
      </c>
      <c r="KU16" s="8" t="s">
        <v>466</v>
      </c>
      <c r="KV16" s="15">
        <v>63.8</v>
      </c>
      <c r="KW16" s="8" t="s">
        <v>466</v>
      </c>
      <c r="KX16" s="15">
        <v>64.2</v>
      </c>
      <c r="KY16" s="8" t="s">
        <v>466</v>
      </c>
      <c r="KZ16" s="15">
        <v>65.3</v>
      </c>
      <c r="LA16" s="8" t="s">
        <v>466</v>
      </c>
      <c r="LB16" s="15">
        <v>69.2</v>
      </c>
      <c r="LC16" s="8" t="s">
        <v>466</v>
      </c>
      <c r="LD16" s="19">
        <v>67</v>
      </c>
      <c r="LE16" s="8" t="s">
        <v>466</v>
      </c>
      <c r="LF16" s="15">
        <v>66.900000000000006</v>
      </c>
      <c r="LG16" s="8" t="s">
        <v>466</v>
      </c>
      <c r="LH16" s="15">
        <v>67.599999999999994</v>
      </c>
      <c r="LI16" s="8" t="s">
        <v>466</v>
      </c>
      <c r="LJ16" s="15">
        <v>68.8</v>
      </c>
      <c r="LK16" s="8" t="s">
        <v>466</v>
      </c>
      <c r="LL16" s="15">
        <v>67.599999999999994</v>
      </c>
      <c r="LM16" s="8" t="s">
        <v>466</v>
      </c>
      <c r="LN16" s="15">
        <v>67.3</v>
      </c>
      <c r="LO16" s="8" t="s">
        <v>466</v>
      </c>
      <c r="LP16" s="15">
        <v>67.8</v>
      </c>
      <c r="LQ16" s="8" t="s">
        <v>466</v>
      </c>
      <c r="LR16" s="15">
        <v>67.3</v>
      </c>
      <c r="LS16" s="8" t="s">
        <v>466</v>
      </c>
      <c r="LT16" s="15">
        <v>69.099999999999994</v>
      </c>
      <c r="LU16" s="8" t="s">
        <v>466</v>
      </c>
      <c r="LV16" s="15">
        <v>67.3</v>
      </c>
      <c r="LW16" s="8" t="s">
        <v>466</v>
      </c>
      <c r="LX16" s="15">
        <v>68.599999999999994</v>
      </c>
      <c r="LY16" s="8" t="s">
        <v>466</v>
      </c>
      <c r="LZ16" s="15">
        <v>73.400000000000006</v>
      </c>
      <c r="MA16" s="8" t="s">
        <v>466</v>
      </c>
      <c r="MB16" s="15">
        <v>70.8</v>
      </c>
      <c r="MC16" s="8" t="s">
        <v>466</v>
      </c>
      <c r="MD16" s="15">
        <v>70.8</v>
      </c>
      <c r="ME16" s="8" t="s">
        <v>466</v>
      </c>
      <c r="MF16" s="15">
        <v>70.599999999999994</v>
      </c>
      <c r="MG16" s="8" t="s">
        <v>466</v>
      </c>
      <c r="MH16" s="15">
        <v>69.400000000000006</v>
      </c>
      <c r="MI16" s="8" t="s">
        <v>466</v>
      </c>
      <c r="MJ16" s="15">
        <v>70.400000000000006</v>
      </c>
      <c r="MK16" s="8" t="s">
        <v>466</v>
      </c>
      <c r="ML16" s="15">
        <v>70.7</v>
      </c>
      <c r="MM16" s="8" t="s">
        <v>466</v>
      </c>
      <c r="MN16" s="15">
        <v>70.900000000000006</v>
      </c>
      <c r="MO16" s="8" t="s">
        <v>466</v>
      </c>
      <c r="MP16" s="15">
        <v>70.099999999999994</v>
      </c>
      <c r="MQ16" s="8" t="s">
        <v>466</v>
      </c>
      <c r="MR16" s="15">
        <v>71.099999999999994</v>
      </c>
      <c r="MS16" s="8" t="s">
        <v>466</v>
      </c>
      <c r="MT16" s="15">
        <v>68.2</v>
      </c>
      <c r="MU16" s="8" t="s">
        <v>466</v>
      </c>
      <c r="MV16" s="15">
        <v>64.5</v>
      </c>
      <c r="MW16" s="8" t="s">
        <v>466</v>
      </c>
      <c r="MX16" s="15">
        <v>63.8</v>
      </c>
      <c r="MY16" s="8" t="s">
        <v>466</v>
      </c>
      <c r="MZ16" s="15">
        <v>62.8</v>
      </c>
      <c r="NA16" s="8" t="s">
        <v>466</v>
      </c>
      <c r="NB16" s="15">
        <v>63.2</v>
      </c>
      <c r="NC16" s="8" t="s">
        <v>466</v>
      </c>
      <c r="ND16" s="15">
        <v>59.1</v>
      </c>
      <c r="NE16" s="8" t="s">
        <v>466</v>
      </c>
      <c r="NF16" s="15">
        <v>54.5</v>
      </c>
      <c r="NG16" s="8" t="s">
        <v>466</v>
      </c>
      <c r="NH16" s="15">
        <v>54.3</v>
      </c>
      <c r="NI16" s="8" t="s">
        <v>466</v>
      </c>
      <c r="NJ16" s="15">
        <v>56.1</v>
      </c>
      <c r="NK16" s="8" t="s">
        <v>466</v>
      </c>
      <c r="NL16" s="15">
        <v>54.3</v>
      </c>
      <c r="NM16" s="8" t="s">
        <v>466</v>
      </c>
      <c r="NN16" s="15">
        <v>55.3</v>
      </c>
      <c r="NO16" s="8" t="s">
        <v>466</v>
      </c>
      <c r="NP16" s="15">
        <v>55.2</v>
      </c>
      <c r="NQ16" s="8" t="s">
        <v>466</v>
      </c>
      <c r="NR16" s="15">
        <v>57.6</v>
      </c>
      <c r="NS16" s="8" t="s">
        <v>466</v>
      </c>
      <c r="NT16" s="19">
        <v>56</v>
      </c>
      <c r="NU16" s="8" t="s">
        <v>466</v>
      </c>
      <c r="NV16" s="15">
        <v>53.9</v>
      </c>
      <c r="NW16" s="8" t="s">
        <v>466</v>
      </c>
      <c r="NX16" s="15">
        <v>56.6</v>
      </c>
      <c r="NY16" s="8" t="s">
        <v>466</v>
      </c>
      <c r="NZ16" s="15">
        <v>57.5</v>
      </c>
      <c r="OA16" s="8" t="s">
        <v>466</v>
      </c>
      <c r="OB16" s="15">
        <v>58.1</v>
      </c>
      <c r="OC16" s="8" t="s">
        <v>466</v>
      </c>
      <c r="OD16" s="15">
        <v>59.5</v>
      </c>
      <c r="OE16" s="8" t="s">
        <v>466</v>
      </c>
      <c r="OF16" s="15">
        <v>60.2</v>
      </c>
      <c r="OG16" s="8" t="s">
        <v>466</v>
      </c>
      <c r="OH16" s="15">
        <v>60.7</v>
      </c>
      <c r="OI16" s="8" t="s">
        <v>466</v>
      </c>
      <c r="OJ16" s="15">
        <v>60.6</v>
      </c>
      <c r="OK16" s="8" t="s">
        <v>466</v>
      </c>
      <c r="OL16" s="15">
        <v>65.900000000000006</v>
      </c>
      <c r="OM16" s="8" t="s">
        <v>466</v>
      </c>
      <c r="ON16" s="15">
        <v>62.5</v>
      </c>
      <c r="OO16" s="8" t="s">
        <v>466</v>
      </c>
      <c r="OP16" s="15">
        <v>69.400000000000006</v>
      </c>
      <c r="OQ16" s="8" t="s">
        <v>466</v>
      </c>
      <c r="OR16" s="19">
        <v>66</v>
      </c>
      <c r="OS16" s="8" t="s">
        <v>466</v>
      </c>
      <c r="OT16" s="15">
        <v>63.4</v>
      </c>
      <c r="OU16" s="8" t="s">
        <v>466</v>
      </c>
      <c r="OV16" s="15">
        <v>66.599999999999994</v>
      </c>
      <c r="OW16" s="8" t="s">
        <v>466</v>
      </c>
      <c r="OX16" s="15">
        <v>69.5</v>
      </c>
      <c r="OY16" s="8" t="s">
        <v>466</v>
      </c>
      <c r="OZ16" s="15">
        <v>66.2</v>
      </c>
      <c r="PA16" s="8" t="s">
        <v>466</v>
      </c>
      <c r="PB16" s="15">
        <v>69.099999999999994</v>
      </c>
      <c r="PC16" s="8" t="s">
        <v>466</v>
      </c>
      <c r="PD16" s="19">
        <v>70</v>
      </c>
      <c r="PE16" s="8" t="s">
        <v>466</v>
      </c>
      <c r="PF16" s="15">
        <v>69.2</v>
      </c>
      <c r="PG16" s="8" t="s">
        <v>466</v>
      </c>
      <c r="PH16" s="15">
        <v>74.5</v>
      </c>
      <c r="PI16" s="8" t="s">
        <v>466</v>
      </c>
      <c r="PJ16" s="19">
        <v>73</v>
      </c>
      <c r="PK16" s="8" t="s">
        <v>466</v>
      </c>
      <c r="PL16" s="19">
        <v>72</v>
      </c>
      <c r="PM16" s="8" t="s">
        <v>466</v>
      </c>
      <c r="PN16" s="15">
        <v>73.900000000000006</v>
      </c>
      <c r="PO16" s="8" t="s">
        <v>466</v>
      </c>
      <c r="PP16" s="15">
        <v>70.2</v>
      </c>
      <c r="PQ16" s="8" t="s">
        <v>466</v>
      </c>
      <c r="PR16" s="15">
        <v>70.2</v>
      </c>
      <c r="PS16" s="8" t="s">
        <v>466</v>
      </c>
      <c r="PT16" s="15">
        <v>66.099999999999994</v>
      </c>
      <c r="PU16" s="8" t="s">
        <v>466</v>
      </c>
      <c r="PV16" s="15">
        <v>69.099999999999994</v>
      </c>
      <c r="PW16" s="8" t="s">
        <v>466</v>
      </c>
      <c r="PX16" s="15">
        <v>71.2</v>
      </c>
      <c r="PY16" s="8" t="s">
        <v>466</v>
      </c>
      <c r="PZ16" s="15">
        <v>70.3</v>
      </c>
      <c r="QA16" s="8" t="s">
        <v>466</v>
      </c>
      <c r="QB16" s="15">
        <v>69.3</v>
      </c>
      <c r="QC16" s="8" t="s">
        <v>466</v>
      </c>
      <c r="QD16" s="15">
        <v>68.3</v>
      </c>
      <c r="QE16" s="8" t="s">
        <v>466</v>
      </c>
      <c r="QF16" s="15">
        <v>69.900000000000006</v>
      </c>
      <c r="QG16" s="8" t="s">
        <v>466</v>
      </c>
      <c r="QH16" s="15">
        <v>67.599999999999994</v>
      </c>
      <c r="QI16" s="8" t="s">
        <v>466</v>
      </c>
      <c r="QJ16" s="15">
        <v>69.5</v>
      </c>
      <c r="QK16" s="8" t="s">
        <v>466</v>
      </c>
      <c r="QL16" s="15">
        <v>67.3</v>
      </c>
      <c r="QM16" s="8" t="s">
        <v>466</v>
      </c>
      <c r="QN16" s="15">
        <v>71.900000000000006</v>
      </c>
      <c r="QO16" s="8" t="s">
        <v>466</v>
      </c>
      <c r="QP16" s="15">
        <v>68.8</v>
      </c>
      <c r="QQ16" s="8" t="s">
        <v>466</v>
      </c>
      <c r="QR16" s="15">
        <v>70.099999999999994</v>
      </c>
      <c r="QS16" s="8" t="s">
        <v>466</v>
      </c>
      <c r="QT16" s="15">
        <v>69.2</v>
      </c>
      <c r="QU16" s="8" t="s">
        <v>466</v>
      </c>
      <c r="QV16" s="15">
        <v>71.599999999999994</v>
      </c>
      <c r="QW16" s="8" t="s">
        <v>466</v>
      </c>
      <c r="QX16" s="15">
        <v>71.099999999999994</v>
      </c>
      <c r="QY16" s="8" t="s">
        <v>466</v>
      </c>
      <c r="QZ16" s="15">
        <v>69.8</v>
      </c>
      <c r="RA16" s="8" t="s">
        <v>466</v>
      </c>
      <c r="RB16" s="15">
        <v>71.599999999999994</v>
      </c>
      <c r="RC16" s="8" t="s">
        <v>466</v>
      </c>
      <c r="RD16" s="19">
        <v>72</v>
      </c>
      <c r="RE16" s="8" t="s">
        <v>466</v>
      </c>
      <c r="RF16" s="15">
        <v>71.400000000000006</v>
      </c>
      <c r="RG16" s="8" t="s">
        <v>466</v>
      </c>
      <c r="RH16" s="15">
        <v>71.2</v>
      </c>
      <c r="RI16" s="8" t="s">
        <v>466</v>
      </c>
      <c r="RJ16" s="15">
        <v>73.7</v>
      </c>
      <c r="RK16" s="8" t="s">
        <v>466</v>
      </c>
      <c r="RL16" s="15">
        <v>73.2</v>
      </c>
      <c r="RM16" s="8" t="s">
        <v>466</v>
      </c>
      <c r="RN16" s="15">
        <v>74.5</v>
      </c>
      <c r="RO16" s="8" t="s">
        <v>466</v>
      </c>
      <c r="RP16" s="15">
        <v>72.8</v>
      </c>
      <c r="RQ16" s="8" t="s">
        <v>466</v>
      </c>
      <c r="RR16" s="15">
        <v>73.5</v>
      </c>
      <c r="RS16" s="8" t="s">
        <v>466</v>
      </c>
      <c r="RT16" s="15">
        <v>73.2</v>
      </c>
      <c r="RU16" s="8" t="s">
        <v>466</v>
      </c>
      <c r="RV16" s="15">
        <v>70.900000000000006</v>
      </c>
      <c r="RW16" s="8" t="s">
        <v>466</v>
      </c>
      <c r="RX16" s="15">
        <v>76.7</v>
      </c>
      <c r="RY16" s="8" t="s">
        <v>466</v>
      </c>
      <c r="RZ16" s="15">
        <v>71.7</v>
      </c>
      <c r="SA16" s="8" t="s">
        <v>466</v>
      </c>
      <c r="SB16" s="15">
        <v>70.3</v>
      </c>
      <c r="SC16" s="8" t="s">
        <v>466</v>
      </c>
      <c r="SD16" s="15">
        <v>75.099999999999994</v>
      </c>
      <c r="SE16" s="8" t="s">
        <v>466</v>
      </c>
      <c r="SF16" s="15">
        <v>75.900000000000006</v>
      </c>
      <c r="SG16" s="8" t="s">
        <v>466</v>
      </c>
      <c r="SH16" s="19">
        <v>73</v>
      </c>
      <c r="SI16" s="8" t="s">
        <v>466</v>
      </c>
      <c r="SJ16" s="15">
        <v>75.3</v>
      </c>
      <c r="SK16" s="8" t="s">
        <v>466</v>
      </c>
      <c r="SL16" s="15">
        <v>73.7</v>
      </c>
      <c r="SM16" s="8" t="s">
        <v>466</v>
      </c>
      <c r="SN16" s="15">
        <v>75.8</v>
      </c>
      <c r="SO16" s="8" t="s">
        <v>466</v>
      </c>
      <c r="SP16" s="15">
        <v>74.8</v>
      </c>
      <c r="SQ16" s="8" t="s">
        <v>466</v>
      </c>
      <c r="SR16" s="15">
        <v>74.900000000000006</v>
      </c>
      <c r="SS16" s="8" t="s">
        <v>466</v>
      </c>
      <c r="ST16" s="15">
        <v>75.5</v>
      </c>
      <c r="SU16" s="8" t="s">
        <v>466</v>
      </c>
      <c r="SV16" s="15">
        <v>75.3</v>
      </c>
      <c r="SW16" s="8" t="s">
        <v>466</v>
      </c>
      <c r="SX16" s="15">
        <v>77.400000000000006</v>
      </c>
      <c r="SY16" s="8" t="s">
        <v>466</v>
      </c>
      <c r="SZ16" s="19">
        <v>73</v>
      </c>
      <c r="TA16" s="8" t="s">
        <v>466</v>
      </c>
      <c r="TB16" s="19">
        <v>78</v>
      </c>
      <c r="TC16" s="8" t="s">
        <v>466</v>
      </c>
      <c r="TD16" s="15">
        <v>76.2</v>
      </c>
      <c r="TE16" s="8" t="s">
        <v>466</v>
      </c>
      <c r="TF16" s="15">
        <v>82.3</v>
      </c>
      <c r="TG16" s="8" t="s">
        <v>466</v>
      </c>
      <c r="TH16" s="19">
        <v>77</v>
      </c>
      <c r="TI16" s="8" t="s">
        <v>466</v>
      </c>
      <c r="TJ16" s="15">
        <v>77.2</v>
      </c>
      <c r="TK16" s="8" t="s">
        <v>466</v>
      </c>
      <c r="TL16" s="15">
        <v>79.400000000000006</v>
      </c>
      <c r="TM16" s="8" t="s">
        <v>466</v>
      </c>
      <c r="TN16" s="15">
        <v>80.599999999999994</v>
      </c>
      <c r="TO16" s="8" t="s">
        <v>466</v>
      </c>
      <c r="TP16" s="15">
        <v>78.3</v>
      </c>
      <c r="TQ16" s="8" t="s">
        <v>466</v>
      </c>
      <c r="TR16" s="15">
        <v>80.599999999999994</v>
      </c>
      <c r="TS16" s="8" t="s">
        <v>466</v>
      </c>
      <c r="TT16" s="15">
        <v>80.400000000000006</v>
      </c>
      <c r="TU16" s="8" t="s">
        <v>466</v>
      </c>
      <c r="TV16" s="15">
        <v>81.400000000000006</v>
      </c>
      <c r="TW16" s="8" t="s">
        <v>466</v>
      </c>
      <c r="TX16" s="15">
        <v>81.400000000000006</v>
      </c>
      <c r="TY16" s="8" t="s">
        <v>466</v>
      </c>
      <c r="TZ16" s="19">
        <v>83</v>
      </c>
      <c r="UA16" s="8" t="s">
        <v>466</v>
      </c>
      <c r="UB16" s="15">
        <v>84.9</v>
      </c>
      <c r="UC16" s="8" t="s">
        <v>466</v>
      </c>
      <c r="UD16" s="15">
        <v>85.2</v>
      </c>
      <c r="UE16" s="8" t="s">
        <v>466</v>
      </c>
      <c r="UF16" s="15">
        <v>84.2</v>
      </c>
      <c r="UG16" s="8" t="s">
        <v>466</v>
      </c>
      <c r="UH16" s="15">
        <v>87.1</v>
      </c>
      <c r="UI16" s="8" t="s">
        <v>466</v>
      </c>
      <c r="UJ16" s="15">
        <v>87.7</v>
      </c>
      <c r="UK16" s="8" t="s">
        <v>466</v>
      </c>
      <c r="UL16" s="15">
        <v>87.2</v>
      </c>
      <c r="UM16" s="8" t="s">
        <v>466</v>
      </c>
      <c r="UN16" s="15">
        <v>87.9</v>
      </c>
      <c r="UO16" s="8" t="s">
        <v>466</v>
      </c>
      <c r="UP16" s="15">
        <v>91.7</v>
      </c>
      <c r="UQ16" s="8" t="s">
        <v>466</v>
      </c>
      <c r="UR16" s="15">
        <v>91.1</v>
      </c>
      <c r="US16" s="8" t="s">
        <v>466</v>
      </c>
      <c r="UT16" s="19">
        <v>92</v>
      </c>
      <c r="UU16" s="8" t="s">
        <v>466</v>
      </c>
      <c r="UV16" s="19">
        <v>91</v>
      </c>
      <c r="UW16" s="8" t="s">
        <v>466</v>
      </c>
      <c r="UX16" s="15">
        <v>93.1</v>
      </c>
      <c r="UY16" s="8" t="s">
        <v>466</v>
      </c>
      <c r="UZ16" s="15">
        <v>95.3</v>
      </c>
      <c r="VA16" s="8" t="s">
        <v>466</v>
      </c>
      <c r="VB16" s="15">
        <v>92.4</v>
      </c>
      <c r="VC16" s="8" t="s">
        <v>466</v>
      </c>
      <c r="VD16" s="15">
        <v>100.6</v>
      </c>
      <c r="VE16" s="8" t="s">
        <v>466</v>
      </c>
      <c r="VF16" s="15">
        <v>101.4</v>
      </c>
      <c r="VG16" s="8" t="s">
        <v>466</v>
      </c>
      <c r="VH16" s="15">
        <v>96.5</v>
      </c>
      <c r="VI16" s="8" t="s">
        <v>466</v>
      </c>
      <c r="VJ16" s="15">
        <v>95.2</v>
      </c>
      <c r="VK16" s="8" t="s">
        <v>466</v>
      </c>
      <c r="VL16" s="15">
        <v>101.9</v>
      </c>
      <c r="VM16" s="8" t="s">
        <v>466</v>
      </c>
      <c r="VN16" s="15">
        <v>99.3</v>
      </c>
      <c r="VO16" s="8" t="s">
        <v>466</v>
      </c>
      <c r="VP16" s="15">
        <v>99.6</v>
      </c>
      <c r="VQ16" s="8" t="s">
        <v>466</v>
      </c>
      <c r="VR16" s="15">
        <v>95.1</v>
      </c>
      <c r="VS16" s="8" t="s">
        <v>466</v>
      </c>
      <c r="VT16" s="15">
        <v>100.8</v>
      </c>
      <c r="VU16" s="8" t="s">
        <v>466</v>
      </c>
      <c r="VV16" s="15">
        <v>99.2</v>
      </c>
      <c r="VW16" s="8" t="s">
        <v>466</v>
      </c>
      <c r="VX16" s="15">
        <v>101.2</v>
      </c>
      <c r="VY16" s="8" t="s">
        <v>466</v>
      </c>
      <c r="VZ16" s="15">
        <v>103.1</v>
      </c>
      <c r="WA16" s="8" t="s">
        <v>466</v>
      </c>
      <c r="WB16" s="15">
        <v>102.7</v>
      </c>
      <c r="WC16" s="8" t="s">
        <v>466</v>
      </c>
      <c r="WD16" s="19">
        <v>102</v>
      </c>
      <c r="WE16" s="8" t="s">
        <v>466</v>
      </c>
      <c r="WF16" s="15">
        <v>99.6</v>
      </c>
      <c r="WG16" s="8" t="s">
        <v>466</v>
      </c>
      <c r="WH16" s="15">
        <v>103.3</v>
      </c>
      <c r="WI16" s="8" t="s">
        <v>466</v>
      </c>
      <c r="WJ16" s="19">
        <v>102</v>
      </c>
      <c r="WK16" s="8" t="s">
        <v>466</v>
      </c>
      <c r="WL16" s="19">
        <v>102</v>
      </c>
      <c r="WM16" s="8" t="s">
        <v>466</v>
      </c>
      <c r="WN16" s="15">
        <v>103.8</v>
      </c>
      <c r="WO16" s="8" t="s">
        <v>466</v>
      </c>
      <c r="WP16" s="15">
        <v>101.5</v>
      </c>
      <c r="WQ16" s="8" t="s">
        <v>466</v>
      </c>
      <c r="WR16" s="15">
        <v>103.2</v>
      </c>
      <c r="WS16" s="8" t="s">
        <v>466</v>
      </c>
      <c r="WT16" s="15">
        <v>104.5</v>
      </c>
      <c r="WU16" s="8" t="s">
        <v>466</v>
      </c>
      <c r="WV16" s="15">
        <v>101.1</v>
      </c>
      <c r="WW16" s="8" t="s">
        <v>466</v>
      </c>
      <c r="WX16" s="15">
        <v>102.8</v>
      </c>
      <c r="WY16" s="8" t="s">
        <v>466</v>
      </c>
      <c r="WZ16" s="15">
        <v>103.8</v>
      </c>
      <c r="XA16" s="8" t="s">
        <v>466</v>
      </c>
      <c r="XB16" s="15">
        <v>101.7</v>
      </c>
      <c r="XC16" s="8" t="s">
        <v>466</v>
      </c>
      <c r="XD16" s="15">
        <v>93.7</v>
      </c>
      <c r="XE16" s="8" t="s">
        <v>466</v>
      </c>
      <c r="XF16" s="15">
        <v>92.7</v>
      </c>
      <c r="XG16" s="8" t="s">
        <v>466</v>
      </c>
      <c r="XH16" s="15">
        <v>93.2</v>
      </c>
      <c r="XI16" s="8" t="s">
        <v>466</v>
      </c>
      <c r="XJ16" s="19">
        <v>80</v>
      </c>
      <c r="XK16" s="8" t="s">
        <v>466</v>
      </c>
      <c r="XL16" s="15">
        <v>66.3</v>
      </c>
      <c r="XM16" s="8" t="s">
        <v>466</v>
      </c>
      <c r="XN16" s="15">
        <v>75.400000000000006</v>
      </c>
      <c r="XO16" s="8" t="s">
        <v>466</v>
      </c>
      <c r="XP16" s="19">
        <v>73</v>
      </c>
      <c r="XQ16" s="8" t="s">
        <v>466</v>
      </c>
      <c r="XR16" s="15">
        <v>88.1</v>
      </c>
      <c r="XS16" s="8" t="s">
        <v>466</v>
      </c>
      <c r="XT16" s="15">
        <v>89.8</v>
      </c>
      <c r="XU16" s="8" t="s">
        <v>466</v>
      </c>
      <c r="XV16" s="15">
        <v>93.8</v>
      </c>
      <c r="XW16" s="8" t="s">
        <v>466</v>
      </c>
      <c r="XX16" s="15">
        <v>93.9</v>
      </c>
      <c r="XY16" s="8" t="s">
        <v>466</v>
      </c>
      <c r="XZ16" s="15">
        <v>92.9</v>
      </c>
      <c r="YA16" s="8" t="s">
        <v>466</v>
      </c>
      <c r="YB16" s="15">
        <v>94.7</v>
      </c>
      <c r="YC16" s="8" t="s">
        <v>466</v>
      </c>
      <c r="YD16" s="15">
        <v>95.4</v>
      </c>
      <c r="YE16" s="8" t="s">
        <v>466</v>
      </c>
      <c r="YF16" s="15">
        <v>99.8</v>
      </c>
      <c r="YG16" s="8" t="s">
        <v>466</v>
      </c>
      <c r="YH16" s="15">
        <v>95.4</v>
      </c>
      <c r="YI16" s="8" t="s">
        <v>466</v>
      </c>
      <c r="YJ16" s="15">
        <v>97.3</v>
      </c>
      <c r="YK16" s="8" t="s">
        <v>466</v>
      </c>
      <c r="YL16" s="15">
        <v>103.4</v>
      </c>
      <c r="YM16" s="8" t="s">
        <v>466</v>
      </c>
      <c r="YN16" s="15">
        <v>99.5</v>
      </c>
      <c r="YO16" s="8" t="s">
        <v>466</v>
      </c>
      <c r="YP16" s="15">
        <v>101.7</v>
      </c>
      <c r="YQ16" s="8" t="s">
        <v>466</v>
      </c>
      <c r="YR16" s="15">
        <v>105.8</v>
      </c>
      <c r="YS16" s="8" t="s">
        <v>466</v>
      </c>
      <c r="YT16" s="15">
        <v>107.1</v>
      </c>
      <c r="YU16" s="8" t="s">
        <v>466</v>
      </c>
      <c r="YV16" s="15">
        <v>107.1</v>
      </c>
      <c r="YW16" s="8" t="s">
        <v>466</v>
      </c>
      <c r="YX16" s="15">
        <v>103.2</v>
      </c>
      <c r="YY16" s="8" t="s">
        <v>466</v>
      </c>
      <c r="YZ16" s="15">
        <v>109.6</v>
      </c>
      <c r="ZA16" s="8" t="s">
        <v>466</v>
      </c>
      <c r="ZB16" s="19">
        <v>110</v>
      </c>
      <c r="ZC16" s="8" t="s">
        <v>466</v>
      </c>
      <c r="ZD16" s="15">
        <v>110.1</v>
      </c>
      <c r="ZE16" s="8" t="s">
        <v>466</v>
      </c>
      <c r="ZF16" s="15">
        <v>110.1</v>
      </c>
      <c r="ZG16" s="8" t="s">
        <v>470</v>
      </c>
      <c r="ZH16" s="15">
        <v>111.6</v>
      </c>
      <c r="ZI16" s="8" t="s">
        <v>470</v>
      </c>
      <c r="ZJ16" s="15">
        <v>110.8</v>
      </c>
      <c r="ZK16" s="8" t="s">
        <v>470</v>
      </c>
      <c r="ZL16" s="19">
        <v>114</v>
      </c>
      <c r="ZM16" s="8" t="s">
        <v>470</v>
      </c>
      <c r="ZN16" s="15">
        <v>113.7</v>
      </c>
      <c r="ZO16" s="8" t="s">
        <v>470</v>
      </c>
      <c r="ZP16" s="15">
        <v>114.8</v>
      </c>
      <c r="ZQ16" s="8" t="s">
        <v>470</v>
      </c>
      <c r="ZR16" s="15">
        <v>113.2</v>
      </c>
      <c r="ZS16" s="8" t="s">
        <v>470</v>
      </c>
      <c r="ZT16" s="15">
        <v>114.5</v>
      </c>
      <c r="ZU16" s="8" t="s">
        <v>470</v>
      </c>
      <c r="ZV16" s="19">
        <v>117</v>
      </c>
      <c r="ZW16" s="8" t="s">
        <v>470</v>
      </c>
      <c r="ZX16" s="15">
        <v>115.6</v>
      </c>
      <c r="ZY16" s="8" t="s">
        <v>470</v>
      </c>
      <c r="ZZ16" s="15">
        <v>118.7</v>
      </c>
      <c r="AAA16" s="8" t="s">
        <v>470</v>
      </c>
      <c r="AAB16" s="15">
        <v>114.1</v>
      </c>
      <c r="AAC16" s="8" t="s">
        <v>470</v>
      </c>
      <c r="AAD16" s="15">
        <v>122.2</v>
      </c>
      <c r="AAE16" s="8" t="s">
        <v>470</v>
      </c>
      <c r="AAF16" s="15">
        <v>116.4</v>
      </c>
      <c r="AAG16" s="8" t="s">
        <v>470</v>
      </c>
      <c r="AAH16" s="15">
        <v>116.9</v>
      </c>
      <c r="AAI16" s="8" t="s">
        <v>470</v>
      </c>
      <c r="AAJ16" s="15">
        <v>120.6</v>
      </c>
      <c r="AAK16" s="8" t="s">
        <v>470</v>
      </c>
      <c r="AAL16" s="15">
        <v>117.9</v>
      </c>
      <c r="AAM16" s="8" t="s">
        <v>470</v>
      </c>
      <c r="AAN16" s="15">
        <v>116.8</v>
      </c>
      <c r="AAO16" s="8" t="s">
        <v>470</v>
      </c>
      <c r="AAP16" s="15">
        <v>112.7</v>
      </c>
      <c r="AAQ16" s="8" t="s">
        <v>470</v>
      </c>
      <c r="AAR16" s="15">
        <v>117.7</v>
      </c>
      <c r="AAS16" s="8" t="s">
        <v>470</v>
      </c>
      <c r="AAT16" s="15">
        <v>121.7</v>
      </c>
      <c r="AAU16" s="8" t="s">
        <v>470</v>
      </c>
      <c r="AAV16" s="15">
        <v>113.2</v>
      </c>
      <c r="AAW16" s="8" t="s">
        <v>470</v>
      </c>
      <c r="AAX16" s="15">
        <v>114.6</v>
      </c>
      <c r="AAY16" s="8" t="s">
        <v>470</v>
      </c>
      <c r="AAZ16" s="15">
        <v>120.5</v>
      </c>
      <c r="ABA16" s="8" t="s">
        <v>470</v>
      </c>
      <c r="ABB16" s="15">
        <v>119.7</v>
      </c>
      <c r="ABC16" s="8" t="s">
        <v>470</v>
      </c>
      <c r="ABD16" s="8" t="s">
        <v>468</v>
      </c>
      <c r="ABE16" s="8" t="s">
        <v>466</v>
      </c>
    </row>
    <row r="18" spans="1:2" x14ac:dyDescent="0.2">
      <c r="A18" s="1" t="s">
        <v>471</v>
      </c>
    </row>
    <row r="19" spans="1:2" x14ac:dyDescent="0.2">
      <c r="A19" s="1" t="s">
        <v>468</v>
      </c>
      <c r="B19" s="2" t="s">
        <v>472</v>
      </c>
    </row>
    <row r="20" spans="1:2" x14ac:dyDescent="0.2">
      <c r="A20" s="1" t="s">
        <v>473</v>
      </c>
    </row>
    <row r="21" spans="1:2" x14ac:dyDescent="0.2">
      <c r="A21" s="1" t="s">
        <v>470</v>
      </c>
      <c r="B21" s="2" t="s">
        <v>474</v>
      </c>
    </row>
    <row r="22" spans="1:2" x14ac:dyDescent="0.2">
      <c r="A22" s="1" t="s">
        <v>469</v>
      </c>
      <c r="B22" s="2" t="s">
        <v>475</v>
      </c>
    </row>
  </sheetData>
  <mergeCells count="366"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  <mergeCell ref="T11:U11"/>
    <mergeCell ref="V11:W11"/>
    <mergeCell ref="X11:Y11"/>
    <mergeCell ref="Z11:AA11"/>
    <mergeCell ref="AB11:AC11"/>
    <mergeCell ref="AD11:AE11"/>
    <mergeCell ref="AF11:AG11"/>
    <mergeCell ref="AH11:AI11"/>
    <mergeCell ref="AJ11:AK11"/>
    <mergeCell ref="AL11:AM11"/>
    <mergeCell ref="AN11:AO11"/>
    <mergeCell ref="AP11:AQ11"/>
    <mergeCell ref="AR11:AS11"/>
    <mergeCell ref="AT11:AU11"/>
    <mergeCell ref="AV11:AW11"/>
    <mergeCell ref="AX11:AY11"/>
    <mergeCell ref="AZ11:BA11"/>
    <mergeCell ref="BB11:BC11"/>
    <mergeCell ref="BD11:BE11"/>
    <mergeCell ref="BF11:BG11"/>
    <mergeCell ref="BH11:BI11"/>
    <mergeCell ref="BJ11:BK11"/>
    <mergeCell ref="BL11:BM11"/>
    <mergeCell ref="BN11:BO11"/>
    <mergeCell ref="BP11:BQ11"/>
    <mergeCell ref="BR11:BS11"/>
    <mergeCell ref="BT11:BU11"/>
    <mergeCell ref="BV11:BW11"/>
    <mergeCell ref="BX11:BY11"/>
    <mergeCell ref="BZ11:CA11"/>
    <mergeCell ref="CB11:CC11"/>
    <mergeCell ref="CD11:CE11"/>
    <mergeCell ref="CF11:CG11"/>
    <mergeCell ref="CH11:CI11"/>
    <mergeCell ref="CJ11:CK11"/>
    <mergeCell ref="CL11:CM11"/>
    <mergeCell ref="CN11:CO11"/>
    <mergeCell ref="CP11:CQ11"/>
    <mergeCell ref="CR11:CS11"/>
    <mergeCell ref="CT11:CU11"/>
    <mergeCell ref="CV11:CW11"/>
    <mergeCell ref="CX11:CY11"/>
    <mergeCell ref="CZ11:DA11"/>
    <mergeCell ref="DB11:DC11"/>
    <mergeCell ref="DD11:DE11"/>
    <mergeCell ref="DF11:DG11"/>
    <mergeCell ref="DH11:DI11"/>
    <mergeCell ref="DJ11:DK11"/>
    <mergeCell ref="DL11:DM11"/>
    <mergeCell ref="DN11:DO11"/>
    <mergeCell ref="DP11:DQ11"/>
    <mergeCell ref="DR11:DS11"/>
    <mergeCell ref="DT11:DU11"/>
    <mergeCell ref="DV11:DW11"/>
    <mergeCell ref="DX11:DY11"/>
    <mergeCell ref="DZ11:EA11"/>
    <mergeCell ref="EB11:EC11"/>
    <mergeCell ref="ED11:EE11"/>
    <mergeCell ref="EF11:EG11"/>
    <mergeCell ref="EH11:EI11"/>
    <mergeCell ref="EJ11:EK11"/>
    <mergeCell ref="EL11:EM11"/>
    <mergeCell ref="EN11:EO11"/>
    <mergeCell ref="EP11:EQ11"/>
    <mergeCell ref="ER11:ES11"/>
    <mergeCell ref="ET11:EU11"/>
    <mergeCell ref="EV11:EW11"/>
    <mergeCell ref="EX11:EY11"/>
    <mergeCell ref="EZ11:FA11"/>
    <mergeCell ref="FB11:FC11"/>
    <mergeCell ref="FD11:FE11"/>
    <mergeCell ref="FF11:FG11"/>
    <mergeCell ref="FH11:FI11"/>
    <mergeCell ref="FJ11:FK11"/>
    <mergeCell ref="FL11:FM11"/>
    <mergeCell ref="FN11:FO11"/>
    <mergeCell ref="FP11:FQ11"/>
    <mergeCell ref="FR11:FS11"/>
    <mergeCell ref="FT11:FU11"/>
    <mergeCell ref="FV11:FW11"/>
    <mergeCell ref="FX11:FY11"/>
    <mergeCell ref="FZ11:GA11"/>
    <mergeCell ref="GB11:GC11"/>
    <mergeCell ref="GD11:GE11"/>
    <mergeCell ref="GF11:GG11"/>
    <mergeCell ref="GH11:GI11"/>
    <mergeCell ref="GJ11:GK11"/>
    <mergeCell ref="GL11:GM11"/>
    <mergeCell ref="GN11:GO11"/>
    <mergeCell ref="GP11:GQ11"/>
    <mergeCell ref="GR11:GS11"/>
    <mergeCell ref="GT11:GU11"/>
    <mergeCell ref="GV11:GW11"/>
    <mergeCell ref="GX11:GY11"/>
    <mergeCell ref="GZ11:HA11"/>
    <mergeCell ref="HB11:HC11"/>
    <mergeCell ref="HD11:HE11"/>
    <mergeCell ref="HF11:HG11"/>
    <mergeCell ref="HH11:HI11"/>
    <mergeCell ref="HJ11:HK11"/>
    <mergeCell ref="HL11:HM11"/>
    <mergeCell ref="HN11:HO11"/>
    <mergeCell ref="HP11:HQ11"/>
    <mergeCell ref="HR11:HS11"/>
    <mergeCell ref="HT11:HU11"/>
    <mergeCell ref="HV11:HW11"/>
    <mergeCell ref="HX11:HY11"/>
    <mergeCell ref="HZ11:IA11"/>
    <mergeCell ref="IB11:IC11"/>
    <mergeCell ref="ID11:IE11"/>
    <mergeCell ref="IF11:IG11"/>
    <mergeCell ref="IH11:II11"/>
    <mergeCell ref="IJ11:IK11"/>
    <mergeCell ref="IL11:IM11"/>
    <mergeCell ref="IN11:IO11"/>
    <mergeCell ref="IP11:IQ11"/>
    <mergeCell ref="IR11:IS11"/>
    <mergeCell ref="IT11:IU11"/>
    <mergeCell ref="IV11:IW11"/>
    <mergeCell ref="IX11:IY11"/>
    <mergeCell ref="IZ11:JA11"/>
    <mergeCell ref="JB11:JC11"/>
    <mergeCell ref="JD11:JE11"/>
    <mergeCell ref="JF11:JG11"/>
    <mergeCell ref="JH11:JI11"/>
    <mergeCell ref="JJ11:JK11"/>
    <mergeCell ref="JL11:JM11"/>
    <mergeCell ref="JN11:JO11"/>
    <mergeCell ref="JP11:JQ11"/>
    <mergeCell ref="JR11:JS11"/>
    <mergeCell ref="JT11:JU11"/>
    <mergeCell ref="JV11:JW11"/>
    <mergeCell ref="JX11:JY11"/>
    <mergeCell ref="JZ11:KA11"/>
    <mergeCell ref="KB11:KC11"/>
    <mergeCell ref="KD11:KE11"/>
    <mergeCell ref="KF11:KG11"/>
    <mergeCell ref="KH11:KI11"/>
    <mergeCell ref="KJ11:KK11"/>
    <mergeCell ref="KL11:KM11"/>
    <mergeCell ref="KN11:KO11"/>
    <mergeCell ref="KP11:KQ11"/>
    <mergeCell ref="KR11:KS11"/>
    <mergeCell ref="KT11:KU11"/>
    <mergeCell ref="KV11:KW11"/>
    <mergeCell ref="KX11:KY11"/>
    <mergeCell ref="KZ11:LA11"/>
    <mergeCell ref="LB11:LC11"/>
    <mergeCell ref="LD11:LE11"/>
    <mergeCell ref="LF11:LG11"/>
    <mergeCell ref="LH11:LI11"/>
    <mergeCell ref="LJ11:LK11"/>
    <mergeCell ref="LL11:LM11"/>
    <mergeCell ref="LN11:LO11"/>
    <mergeCell ref="LP11:LQ11"/>
    <mergeCell ref="LR11:LS11"/>
    <mergeCell ref="LT11:LU11"/>
    <mergeCell ref="LV11:LW11"/>
    <mergeCell ref="LX11:LY11"/>
    <mergeCell ref="LZ11:MA11"/>
    <mergeCell ref="MB11:MC11"/>
    <mergeCell ref="MD11:ME11"/>
    <mergeCell ref="MF11:MG11"/>
    <mergeCell ref="MH11:MI11"/>
    <mergeCell ref="MJ11:MK11"/>
    <mergeCell ref="ML11:MM11"/>
    <mergeCell ref="MN11:MO11"/>
    <mergeCell ref="MP11:MQ11"/>
    <mergeCell ref="MR11:MS11"/>
    <mergeCell ref="MT11:MU11"/>
    <mergeCell ref="MV11:MW11"/>
    <mergeCell ref="MX11:MY11"/>
    <mergeCell ref="MZ11:NA11"/>
    <mergeCell ref="NB11:NC11"/>
    <mergeCell ref="ND11:NE11"/>
    <mergeCell ref="NF11:NG11"/>
    <mergeCell ref="NH11:NI11"/>
    <mergeCell ref="NJ11:NK11"/>
    <mergeCell ref="NL11:NM11"/>
    <mergeCell ref="NN11:NO11"/>
    <mergeCell ref="NP11:NQ11"/>
    <mergeCell ref="NR11:NS11"/>
    <mergeCell ref="NT11:NU11"/>
    <mergeCell ref="NV11:NW11"/>
    <mergeCell ref="NX11:NY11"/>
    <mergeCell ref="NZ11:OA11"/>
    <mergeCell ref="OB11:OC11"/>
    <mergeCell ref="OD11:OE11"/>
    <mergeCell ref="OF11:OG11"/>
    <mergeCell ref="OH11:OI11"/>
    <mergeCell ref="OJ11:OK11"/>
    <mergeCell ref="OL11:OM11"/>
    <mergeCell ref="ON11:OO11"/>
    <mergeCell ref="OP11:OQ11"/>
    <mergeCell ref="OR11:OS11"/>
    <mergeCell ref="OT11:OU11"/>
    <mergeCell ref="OV11:OW11"/>
    <mergeCell ref="OX11:OY11"/>
    <mergeCell ref="OZ11:PA11"/>
    <mergeCell ref="PB11:PC11"/>
    <mergeCell ref="PD11:PE11"/>
    <mergeCell ref="PF11:PG11"/>
    <mergeCell ref="PH11:PI11"/>
    <mergeCell ref="PJ11:PK11"/>
    <mergeCell ref="PL11:PM11"/>
    <mergeCell ref="PN11:PO11"/>
    <mergeCell ref="PP11:PQ11"/>
    <mergeCell ref="PR11:PS11"/>
    <mergeCell ref="PT11:PU11"/>
    <mergeCell ref="PV11:PW11"/>
    <mergeCell ref="PX11:PY11"/>
    <mergeCell ref="PZ11:QA11"/>
    <mergeCell ref="QB11:QC11"/>
    <mergeCell ref="QD11:QE11"/>
    <mergeCell ref="QF11:QG11"/>
    <mergeCell ref="QH11:QI11"/>
    <mergeCell ref="QJ11:QK11"/>
    <mergeCell ref="QL11:QM11"/>
    <mergeCell ref="QN11:QO11"/>
    <mergeCell ref="QP11:QQ11"/>
    <mergeCell ref="QR11:QS11"/>
    <mergeCell ref="QT11:QU11"/>
    <mergeCell ref="QV11:QW11"/>
    <mergeCell ref="QX11:QY11"/>
    <mergeCell ref="QZ11:RA11"/>
    <mergeCell ref="RB11:RC11"/>
    <mergeCell ref="RD11:RE11"/>
    <mergeCell ref="RF11:RG11"/>
    <mergeCell ref="RH11:RI11"/>
    <mergeCell ref="RJ11:RK11"/>
    <mergeCell ref="RL11:RM11"/>
    <mergeCell ref="RN11:RO11"/>
    <mergeCell ref="RP11:RQ11"/>
    <mergeCell ref="RR11:RS11"/>
    <mergeCell ref="RT11:RU11"/>
    <mergeCell ref="RV11:RW11"/>
    <mergeCell ref="RX11:RY11"/>
    <mergeCell ref="RZ11:SA11"/>
    <mergeCell ref="SB11:SC11"/>
    <mergeCell ref="SD11:SE11"/>
    <mergeCell ref="SF11:SG11"/>
    <mergeCell ref="SH11:SI11"/>
    <mergeCell ref="SJ11:SK11"/>
    <mergeCell ref="SL11:SM11"/>
    <mergeCell ref="SN11:SO11"/>
    <mergeCell ref="SP11:SQ11"/>
    <mergeCell ref="SR11:SS11"/>
    <mergeCell ref="ST11:SU11"/>
    <mergeCell ref="SV11:SW11"/>
    <mergeCell ref="SX11:SY11"/>
    <mergeCell ref="SZ11:TA11"/>
    <mergeCell ref="TB11:TC11"/>
    <mergeCell ref="TD11:TE11"/>
    <mergeCell ref="TF11:TG11"/>
    <mergeCell ref="TH11:TI11"/>
    <mergeCell ref="TJ11:TK11"/>
    <mergeCell ref="TL11:TM11"/>
    <mergeCell ref="TN11:TO11"/>
    <mergeCell ref="TP11:TQ11"/>
    <mergeCell ref="TR11:TS11"/>
    <mergeCell ref="TT11:TU11"/>
    <mergeCell ref="TV11:TW11"/>
    <mergeCell ref="TX11:TY11"/>
    <mergeCell ref="TZ11:UA11"/>
    <mergeCell ref="UB11:UC11"/>
    <mergeCell ref="UD11:UE11"/>
    <mergeCell ref="UF11:UG11"/>
    <mergeCell ref="UH11:UI11"/>
    <mergeCell ref="UJ11:UK11"/>
    <mergeCell ref="UL11:UM11"/>
    <mergeCell ref="UN11:UO11"/>
    <mergeCell ref="UP11:UQ11"/>
    <mergeCell ref="UR11:US11"/>
    <mergeCell ref="UT11:UU11"/>
    <mergeCell ref="UV11:UW11"/>
    <mergeCell ref="UX11:UY11"/>
    <mergeCell ref="UZ11:VA11"/>
    <mergeCell ref="VB11:VC11"/>
    <mergeCell ref="VD11:VE11"/>
    <mergeCell ref="VF11:VG11"/>
    <mergeCell ref="VH11:VI11"/>
    <mergeCell ref="VJ11:VK11"/>
    <mergeCell ref="VL11:VM11"/>
    <mergeCell ref="VN11:VO11"/>
    <mergeCell ref="VP11:VQ11"/>
    <mergeCell ref="VR11:VS11"/>
    <mergeCell ref="VT11:VU11"/>
    <mergeCell ref="VV11:VW11"/>
    <mergeCell ref="VX11:VY11"/>
    <mergeCell ref="VZ11:WA11"/>
    <mergeCell ref="WB11:WC11"/>
    <mergeCell ref="WD11:WE11"/>
    <mergeCell ref="WF11:WG11"/>
    <mergeCell ref="WH11:WI11"/>
    <mergeCell ref="WJ11:WK11"/>
    <mergeCell ref="WL11:WM11"/>
    <mergeCell ref="WN11:WO11"/>
    <mergeCell ref="WP11:WQ11"/>
    <mergeCell ref="WR11:WS11"/>
    <mergeCell ref="WT11:WU11"/>
    <mergeCell ref="WV11:WW11"/>
    <mergeCell ref="WX11:WY11"/>
    <mergeCell ref="WZ11:XA11"/>
    <mergeCell ref="XB11:XC11"/>
    <mergeCell ref="XD11:XE11"/>
    <mergeCell ref="XF11:XG11"/>
    <mergeCell ref="XH11:XI11"/>
    <mergeCell ref="XJ11:XK11"/>
    <mergeCell ref="XL11:XM11"/>
    <mergeCell ref="XN11:XO11"/>
    <mergeCell ref="XP11:XQ11"/>
    <mergeCell ref="XR11:XS11"/>
    <mergeCell ref="XT11:XU11"/>
    <mergeCell ref="XV11:XW11"/>
    <mergeCell ref="XX11:XY11"/>
    <mergeCell ref="XZ11:YA11"/>
    <mergeCell ref="YB11:YC11"/>
    <mergeCell ref="YD11:YE11"/>
    <mergeCell ref="YF11:YG11"/>
    <mergeCell ref="YH11:YI11"/>
    <mergeCell ref="YJ11:YK11"/>
    <mergeCell ref="YL11:YM11"/>
    <mergeCell ref="YN11:YO11"/>
    <mergeCell ref="YP11:YQ11"/>
    <mergeCell ref="YR11:YS11"/>
    <mergeCell ref="YT11:YU11"/>
    <mergeCell ref="YV11:YW11"/>
    <mergeCell ref="YX11:YY11"/>
    <mergeCell ref="YZ11:ZA11"/>
    <mergeCell ref="ZB11:ZC11"/>
    <mergeCell ref="ZD11:ZE11"/>
    <mergeCell ref="ZF11:ZG11"/>
    <mergeCell ref="ZH11:ZI11"/>
    <mergeCell ref="ZJ11:ZK11"/>
    <mergeCell ref="ZL11:ZM11"/>
    <mergeCell ref="ZN11:ZO11"/>
    <mergeCell ref="ZP11:ZQ11"/>
    <mergeCell ref="ZR11:ZS11"/>
    <mergeCell ref="ZT11:ZU11"/>
    <mergeCell ref="ZV11:ZW11"/>
    <mergeCell ref="ZX11:ZY11"/>
    <mergeCell ref="ZZ11:AAA11"/>
    <mergeCell ref="AAT11:AAU11"/>
    <mergeCell ref="AAV11:AAW11"/>
    <mergeCell ref="AAX11:AAY11"/>
    <mergeCell ref="AAZ11:ABA11"/>
    <mergeCell ref="ABB11:ABC11"/>
    <mergeCell ref="ABD11:ABE11"/>
    <mergeCell ref="AAB11:AAC11"/>
    <mergeCell ref="AAD11:AAE11"/>
    <mergeCell ref="AAF11:AAG11"/>
    <mergeCell ref="AAH11:AAI11"/>
    <mergeCell ref="AAJ11:AAK11"/>
    <mergeCell ref="AAL11:AAM11"/>
    <mergeCell ref="AAN11:AAO11"/>
    <mergeCell ref="AAP11:AAQ11"/>
    <mergeCell ref="AAR11:AAS11"/>
  </mergeCell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ABE22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  <col min="34" max="34" width="10" customWidth="1"/>
    <col min="35" max="35" width="5" customWidth="1"/>
    <col min="36" max="36" width="10" customWidth="1"/>
    <col min="37" max="37" width="5" customWidth="1"/>
    <col min="38" max="38" width="10" customWidth="1"/>
    <col min="39" max="39" width="5" customWidth="1"/>
    <col min="40" max="40" width="10" customWidth="1"/>
    <col min="41" max="41" width="5" customWidth="1"/>
    <col min="42" max="42" width="10" customWidth="1"/>
    <col min="43" max="43" width="5" customWidth="1"/>
    <col min="44" max="44" width="10" customWidth="1"/>
    <col min="45" max="45" width="5" customWidth="1"/>
    <col min="46" max="46" width="10" customWidth="1"/>
    <col min="47" max="47" width="5" customWidth="1"/>
    <col min="48" max="48" width="10" customWidth="1"/>
    <col min="49" max="49" width="5" customWidth="1"/>
    <col min="50" max="50" width="10" customWidth="1"/>
    <col min="51" max="51" width="5" customWidth="1"/>
    <col min="52" max="52" width="10" customWidth="1"/>
    <col min="53" max="53" width="5" customWidth="1"/>
    <col min="54" max="54" width="10" customWidth="1"/>
    <col min="55" max="55" width="5" customWidth="1"/>
    <col min="56" max="56" width="10" customWidth="1"/>
    <col min="57" max="57" width="5" customWidth="1"/>
    <col min="58" max="58" width="10" customWidth="1"/>
    <col min="59" max="59" width="5" customWidth="1"/>
    <col min="60" max="60" width="10" customWidth="1"/>
    <col min="61" max="61" width="5" customWidth="1"/>
    <col min="62" max="62" width="10" customWidth="1"/>
    <col min="63" max="63" width="5" customWidth="1"/>
    <col min="64" max="64" width="10" customWidth="1"/>
    <col min="65" max="65" width="5" customWidth="1"/>
    <col min="66" max="66" width="10" customWidth="1"/>
    <col min="67" max="67" width="5" customWidth="1"/>
    <col min="68" max="68" width="10" customWidth="1"/>
    <col min="69" max="69" width="5" customWidth="1"/>
    <col min="70" max="70" width="10" customWidth="1"/>
    <col min="71" max="71" width="5" customWidth="1"/>
    <col min="72" max="72" width="10" customWidth="1"/>
    <col min="73" max="73" width="5" customWidth="1"/>
    <col min="74" max="74" width="10" customWidth="1"/>
    <col min="75" max="75" width="5" customWidth="1"/>
    <col min="76" max="76" width="10" customWidth="1"/>
    <col min="77" max="77" width="5" customWidth="1"/>
    <col min="78" max="78" width="10" customWidth="1"/>
    <col min="79" max="79" width="5" customWidth="1"/>
    <col min="80" max="80" width="10" customWidth="1"/>
    <col min="81" max="81" width="5" customWidth="1"/>
    <col min="82" max="82" width="10" customWidth="1"/>
    <col min="83" max="83" width="5" customWidth="1"/>
    <col min="84" max="84" width="10" customWidth="1"/>
    <col min="85" max="85" width="5" customWidth="1"/>
    <col min="86" max="86" width="10" customWidth="1"/>
    <col min="87" max="87" width="5" customWidth="1"/>
    <col min="88" max="88" width="10" customWidth="1"/>
    <col min="89" max="89" width="5" customWidth="1"/>
    <col min="90" max="90" width="10" customWidth="1"/>
    <col min="91" max="91" width="5" customWidth="1"/>
    <col min="92" max="92" width="10" customWidth="1"/>
    <col min="93" max="93" width="5" customWidth="1"/>
    <col min="94" max="94" width="10" customWidth="1"/>
    <col min="95" max="95" width="5" customWidth="1"/>
    <col min="96" max="96" width="10" customWidth="1"/>
    <col min="97" max="97" width="5" customWidth="1"/>
    <col min="98" max="98" width="10" customWidth="1"/>
    <col min="99" max="99" width="5" customWidth="1"/>
    <col min="100" max="100" width="10" customWidth="1"/>
    <col min="101" max="101" width="5" customWidth="1"/>
    <col min="102" max="102" width="10" customWidth="1"/>
    <col min="103" max="103" width="5" customWidth="1"/>
    <col min="104" max="104" width="10" customWidth="1"/>
    <col min="105" max="105" width="5" customWidth="1"/>
    <col min="106" max="106" width="10" customWidth="1"/>
    <col min="107" max="107" width="5" customWidth="1"/>
    <col min="108" max="108" width="10" customWidth="1"/>
    <col min="109" max="109" width="5" customWidth="1"/>
    <col min="110" max="110" width="10" customWidth="1"/>
    <col min="111" max="111" width="5" customWidth="1"/>
    <col min="112" max="112" width="10" customWidth="1"/>
    <col min="113" max="113" width="5" customWidth="1"/>
    <col min="114" max="114" width="10" customWidth="1"/>
    <col min="115" max="115" width="5" customWidth="1"/>
    <col min="116" max="116" width="10" customWidth="1"/>
    <col min="117" max="117" width="5" customWidth="1"/>
    <col min="118" max="118" width="10" customWidth="1"/>
    <col min="119" max="119" width="5" customWidth="1"/>
    <col min="120" max="120" width="10" customWidth="1"/>
    <col min="121" max="121" width="5" customWidth="1"/>
    <col min="122" max="122" width="10" customWidth="1"/>
    <col min="123" max="123" width="5" customWidth="1"/>
    <col min="124" max="124" width="10" customWidth="1"/>
    <col min="125" max="125" width="5" customWidth="1"/>
    <col min="126" max="126" width="10" customWidth="1"/>
    <col min="127" max="127" width="5" customWidth="1"/>
    <col min="128" max="128" width="10" customWidth="1"/>
    <col min="129" max="129" width="5" customWidth="1"/>
    <col min="130" max="130" width="10" customWidth="1"/>
    <col min="131" max="131" width="5" customWidth="1"/>
    <col min="132" max="132" width="10" customWidth="1"/>
    <col min="133" max="133" width="5" customWidth="1"/>
    <col min="134" max="134" width="10" customWidth="1"/>
    <col min="135" max="135" width="5" customWidth="1"/>
    <col min="136" max="136" width="10" customWidth="1"/>
    <col min="137" max="137" width="5" customWidth="1"/>
    <col min="138" max="138" width="10" customWidth="1"/>
    <col min="139" max="139" width="5" customWidth="1"/>
    <col min="140" max="140" width="10" customWidth="1"/>
    <col min="141" max="141" width="5" customWidth="1"/>
    <col min="142" max="142" width="10" customWidth="1"/>
    <col min="143" max="143" width="5" customWidth="1"/>
    <col min="144" max="144" width="10" customWidth="1"/>
    <col min="145" max="145" width="5" customWidth="1"/>
    <col min="146" max="146" width="10" customWidth="1"/>
    <col min="147" max="147" width="5" customWidth="1"/>
    <col min="148" max="148" width="10" customWidth="1"/>
    <col min="149" max="149" width="5" customWidth="1"/>
    <col min="150" max="150" width="10" customWidth="1"/>
    <col min="151" max="151" width="5" customWidth="1"/>
    <col min="152" max="152" width="10" customWidth="1"/>
    <col min="153" max="153" width="5" customWidth="1"/>
    <col min="154" max="154" width="10" customWidth="1"/>
    <col min="155" max="155" width="5" customWidth="1"/>
    <col min="156" max="156" width="10" customWidth="1"/>
    <col min="157" max="157" width="5" customWidth="1"/>
    <col min="158" max="158" width="10" customWidth="1"/>
    <col min="159" max="159" width="5" customWidth="1"/>
    <col min="160" max="160" width="10" customWidth="1"/>
    <col min="161" max="161" width="5" customWidth="1"/>
    <col min="162" max="162" width="10" customWidth="1"/>
    <col min="163" max="163" width="5" customWidth="1"/>
    <col min="164" max="164" width="10" customWidth="1"/>
    <col min="165" max="165" width="5" customWidth="1"/>
    <col min="166" max="166" width="10" customWidth="1"/>
    <col min="167" max="167" width="5" customWidth="1"/>
    <col min="168" max="168" width="10" customWidth="1"/>
    <col min="169" max="169" width="5" customWidth="1"/>
    <col min="170" max="170" width="10" customWidth="1"/>
    <col min="171" max="171" width="5" customWidth="1"/>
    <col min="172" max="172" width="10" customWidth="1"/>
    <col min="173" max="173" width="5" customWidth="1"/>
    <col min="174" max="174" width="10" customWidth="1"/>
    <col min="175" max="175" width="5" customWidth="1"/>
    <col min="176" max="176" width="10" customWidth="1"/>
    <col min="177" max="177" width="5" customWidth="1"/>
    <col min="178" max="178" width="10" customWidth="1"/>
    <col min="179" max="179" width="5" customWidth="1"/>
    <col min="180" max="180" width="10" customWidth="1"/>
    <col min="181" max="181" width="5" customWidth="1"/>
    <col min="182" max="182" width="10" customWidth="1"/>
    <col min="183" max="183" width="5" customWidth="1"/>
    <col min="184" max="184" width="10" customWidth="1"/>
    <col min="185" max="185" width="5" customWidth="1"/>
    <col min="186" max="186" width="10" customWidth="1"/>
    <col min="187" max="187" width="5" customWidth="1"/>
    <col min="188" max="188" width="10" customWidth="1"/>
    <col min="189" max="189" width="5" customWidth="1"/>
    <col min="190" max="190" width="10" customWidth="1"/>
    <col min="191" max="191" width="5" customWidth="1"/>
    <col min="192" max="192" width="10" customWidth="1"/>
    <col min="193" max="193" width="5" customWidth="1"/>
    <col min="194" max="194" width="10" customWidth="1"/>
    <col min="195" max="195" width="5" customWidth="1"/>
    <col min="196" max="196" width="10" customWidth="1"/>
    <col min="197" max="197" width="5" customWidth="1"/>
    <col min="198" max="198" width="10" customWidth="1"/>
    <col min="199" max="199" width="5" customWidth="1"/>
    <col min="200" max="200" width="10" customWidth="1"/>
    <col min="201" max="201" width="5" customWidth="1"/>
    <col min="202" max="202" width="10" customWidth="1"/>
    <col min="203" max="203" width="5" customWidth="1"/>
    <col min="204" max="204" width="10" customWidth="1"/>
    <col min="205" max="205" width="5" customWidth="1"/>
    <col min="206" max="206" width="10" customWidth="1"/>
    <col min="207" max="207" width="5" customWidth="1"/>
    <col min="208" max="208" width="10" customWidth="1"/>
    <col min="209" max="209" width="5" customWidth="1"/>
    <col min="210" max="210" width="10" customWidth="1"/>
    <col min="211" max="211" width="5" customWidth="1"/>
    <col min="212" max="212" width="10" customWidth="1"/>
    <col min="213" max="213" width="5" customWidth="1"/>
    <col min="214" max="214" width="10" customWidth="1"/>
    <col min="215" max="215" width="5" customWidth="1"/>
    <col min="216" max="216" width="10" customWidth="1"/>
    <col min="217" max="217" width="5" customWidth="1"/>
    <col min="218" max="218" width="10" customWidth="1"/>
    <col min="219" max="219" width="5" customWidth="1"/>
    <col min="220" max="220" width="10" customWidth="1"/>
    <col min="221" max="221" width="5" customWidth="1"/>
    <col min="222" max="222" width="10" customWidth="1"/>
    <col min="223" max="223" width="5" customWidth="1"/>
    <col min="224" max="224" width="10" customWidth="1"/>
    <col min="225" max="225" width="5" customWidth="1"/>
    <col min="226" max="226" width="10" customWidth="1"/>
    <col min="227" max="227" width="5" customWidth="1"/>
    <col min="228" max="228" width="10" customWidth="1"/>
    <col min="229" max="229" width="5" customWidth="1"/>
    <col min="230" max="230" width="10" customWidth="1"/>
    <col min="231" max="231" width="5" customWidth="1"/>
    <col min="232" max="232" width="10" customWidth="1"/>
    <col min="233" max="233" width="5" customWidth="1"/>
    <col min="234" max="234" width="10" customWidth="1"/>
    <col min="235" max="235" width="5" customWidth="1"/>
    <col min="236" max="236" width="10" customWidth="1"/>
    <col min="237" max="237" width="5" customWidth="1"/>
    <col min="238" max="238" width="10" customWidth="1"/>
    <col min="239" max="239" width="5" customWidth="1"/>
    <col min="240" max="240" width="10" customWidth="1"/>
    <col min="241" max="241" width="5" customWidth="1"/>
    <col min="242" max="242" width="10" customWidth="1"/>
    <col min="243" max="243" width="5" customWidth="1"/>
    <col min="244" max="244" width="10" customWidth="1"/>
    <col min="245" max="245" width="5" customWidth="1"/>
    <col min="246" max="246" width="10" customWidth="1"/>
    <col min="247" max="247" width="5" customWidth="1"/>
    <col min="248" max="248" width="10" customWidth="1"/>
    <col min="249" max="249" width="5" customWidth="1"/>
    <col min="250" max="250" width="10" customWidth="1"/>
    <col min="251" max="251" width="5" customWidth="1"/>
    <col min="252" max="252" width="10" customWidth="1"/>
    <col min="253" max="253" width="5" customWidth="1"/>
    <col min="254" max="254" width="10" customWidth="1"/>
    <col min="255" max="255" width="5" customWidth="1"/>
    <col min="256" max="256" width="10" customWidth="1"/>
    <col min="257" max="257" width="5" customWidth="1"/>
    <col min="258" max="258" width="10" customWidth="1"/>
    <col min="259" max="259" width="5" customWidth="1"/>
    <col min="260" max="260" width="10" customWidth="1"/>
    <col min="261" max="261" width="5" customWidth="1"/>
    <col min="262" max="262" width="10" customWidth="1"/>
    <col min="263" max="263" width="5" customWidth="1"/>
    <col min="264" max="264" width="10" customWidth="1"/>
    <col min="265" max="265" width="5" customWidth="1"/>
    <col min="266" max="266" width="10" customWidth="1"/>
    <col min="267" max="267" width="5" customWidth="1"/>
    <col min="268" max="268" width="10" customWidth="1"/>
    <col min="269" max="269" width="5" customWidth="1"/>
    <col min="270" max="270" width="10" customWidth="1"/>
    <col min="271" max="271" width="5" customWidth="1"/>
    <col min="272" max="272" width="10" customWidth="1"/>
    <col min="273" max="273" width="5" customWidth="1"/>
    <col min="274" max="274" width="10" customWidth="1"/>
    <col min="275" max="275" width="5" customWidth="1"/>
    <col min="276" max="276" width="10" customWidth="1"/>
    <col min="277" max="277" width="5" customWidth="1"/>
    <col min="278" max="278" width="10" customWidth="1"/>
    <col min="279" max="279" width="5" customWidth="1"/>
    <col min="280" max="280" width="10" customWidth="1"/>
    <col min="281" max="281" width="5" customWidth="1"/>
    <col min="282" max="282" width="10" customWidth="1"/>
    <col min="283" max="283" width="5" customWidth="1"/>
    <col min="284" max="284" width="10" customWidth="1"/>
    <col min="285" max="285" width="5" customWidth="1"/>
    <col min="286" max="286" width="10" customWidth="1"/>
    <col min="287" max="287" width="5" customWidth="1"/>
    <col min="288" max="288" width="10" customWidth="1"/>
    <col min="289" max="289" width="5" customWidth="1"/>
    <col min="290" max="290" width="10" customWidth="1"/>
    <col min="291" max="291" width="5" customWidth="1"/>
    <col min="292" max="292" width="10" customWidth="1"/>
    <col min="293" max="293" width="5" customWidth="1"/>
    <col min="294" max="294" width="10" customWidth="1"/>
    <col min="295" max="295" width="5" customWidth="1"/>
    <col min="296" max="296" width="10" customWidth="1"/>
    <col min="297" max="297" width="5" customWidth="1"/>
    <col min="298" max="298" width="10" customWidth="1"/>
    <col min="299" max="299" width="5" customWidth="1"/>
    <col min="300" max="300" width="10" customWidth="1"/>
    <col min="301" max="301" width="5" customWidth="1"/>
    <col min="302" max="302" width="10" customWidth="1"/>
    <col min="303" max="303" width="5" customWidth="1"/>
    <col min="304" max="304" width="10" customWidth="1"/>
    <col min="305" max="305" width="5" customWidth="1"/>
    <col min="306" max="306" width="10" customWidth="1"/>
    <col min="307" max="307" width="5" customWidth="1"/>
    <col min="308" max="308" width="10" customWidth="1"/>
    <col min="309" max="309" width="5" customWidth="1"/>
    <col min="310" max="310" width="10" customWidth="1"/>
    <col min="311" max="311" width="5" customWidth="1"/>
    <col min="312" max="312" width="10" customWidth="1"/>
    <col min="313" max="313" width="5" customWidth="1"/>
    <col min="314" max="314" width="10" customWidth="1"/>
    <col min="315" max="315" width="5" customWidth="1"/>
    <col min="316" max="316" width="10" customWidth="1"/>
    <col min="317" max="317" width="5" customWidth="1"/>
    <col min="318" max="318" width="10" customWidth="1"/>
    <col min="319" max="319" width="5" customWidth="1"/>
    <col min="320" max="320" width="10" customWidth="1"/>
    <col min="321" max="321" width="5" customWidth="1"/>
    <col min="322" max="322" width="10" customWidth="1"/>
    <col min="323" max="323" width="5" customWidth="1"/>
    <col min="324" max="324" width="10" customWidth="1"/>
    <col min="325" max="325" width="5" customWidth="1"/>
    <col min="326" max="326" width="10" customWidth="1"/>
    <col min="327" max="327" width="5" customWidth="1"/>
    <col min="328" max="328" width="10" customWidth="1"/>
    <col min="329" max="329" width="5" customWidth="1"/>
    <col min="330" max="330" width="10" customWidth="1"/>
    <col min="331" max="331" width="5" customWidth="1"/>
    <col min="332" max="332" width="10" customWidth="1"/>
    <col min="333" max="333" width="5" customWidth="1"/>
    <col min="334" max="334" width="10" customWidth="1"/>
    <col min="335" max="335" width="5" customWidth="1"/>
    <col min="336" max="336" width="10" customWidth="1"/>
    <col min="337" max="337" width="5" customWidth="1"/>
    <col min="338" max="338" width="10" customWidth="1"/>
    <col min="339" max="339" width="5" customWidth="1"/>
    <col min="340" max="340" width="10" customWidth="1"/>
    <col min="341" max="341" width="5" customWidth="1"/>
    <col min="342" max="342" width="10" customWidth="1"/>
    <col min="343" max="343" width="5" customWidth="1"/>
    <col min="344" max="344" width="10" customWidth="1"/>
    <col min="345" max="345" width="5" customWidth="1"/>
    <col min="346" max="346" width="10" customWidth="1"/>
    <col min="347" max="347" width="5" customWidth="1"/>
    <col min="348" max="348" width="10" customWidth="1"/>
    <col min="349" max="349" width="5" customWidth="1"/>
    <col min="350" max="350" width="10" customWidth="1"/>
    <col min="351" max="351" width="5" customWidth="1"/>
    <col min="352" max="352" width="10" customWidth="1"/>
    <col min="353" max="353" width="5" customWidth="1"/>
    <col min="354" max="354" width="10" customWidth="1"/>
    <col min="355" max="355" width="5" customWidth="1"/>
    <col min="356" max="356" width="10" customWidth="1"/>
    <col min="357" max="357" width="5" customWidth="1"/>
    <col min="358" max="358" width="10" customWidth="1"/>
    <col min="359" max="359" width="5" customWidth="1"/>
    <col min="360" max="360" width="10" customWidth="1"/>
    <col min="361" max="361" width="5" customWidth="1"/>
    <col min="362" max="362" width="10" customWidth="1"/>
    <col min="363" max="363" width="5" customWidth="1"/>
    <col min="364" max="364" width="10" customWidth="1"/>
    <col min="365" max="365" width="5" customWidth="1"/>
    <col min="366" max="366" width="10" customWidth="1"/>
    <col min="367" max="367" width="5" customWidth="1"/>
    <col min="368" max="368" width="10" customWidth="1"/>
    <col min="369" max="369" width="5" customWidth="1"/>
    <col min="370" max="370" width="10" customWidth="1"/>
    <col min="371" max="371" width="5" customWidth="1"/>
    <col min="372" max="372" width="10" customWidth="1"/>
    <col min="373" max="373" width="5" customWidth="1"/>
    <col min="374" max="374" width="10" customWidth="1"/>
    <col min="375" max="375" width="5" customWidth="1"/>
    <col min="376" max="376" width="10" customWidth="1"/>
    <col min="377" max="377" width="5" customWidth="1"/>
    <col min="378" max="378" width="10" customWidth="1"/>
    <col min="379" max="379" width="5" customWidth="1"/>
    <col min="380" max="380" width="10" customWidth="1"/>
    <col min="381" max="381" width="5" customWidth="1"/>
    <col min="382" max="382" width="10" customWidth="1"/>
    <col min="383" max="383" width="5" customWidth="1"/>
    <col min="384" max="384" width="10" customWidth="1"/>
    <col min="385" max="385" width="5" customWidth="1"/>
    <col min="386" max="386" width="10" customWidth="1"/>
    <col min="387" max="387" width="5" customWidth="1"/>
    <col min="388" max="388" width="10" customWidth="1"/>
    <col min="389" max="389" width="5" customWidth="1"/>
    <col min="390" max="390" width="10" customWidth="1"/>
    <col min="391" max="391" width="5" customWidth="1"/>
    <col min="392" max="392" width="10" customWidth="1"/>
    <col min="393" max="393" width="5" customWidth="1"/>
    <col min="394" max="394" width="10" customWidth="1"/>
    <col min="395" max="395" width="5" customWidth="1"/>
    <col min="396" max="396" width="10" customWidth="1"/>
    <col min="397" max="397" width="5" customWidth="1"/>
    <col min="398" max="398" width="10" customWidth="1"/>
    <col min="399" max="399" width="5" customWidth="1"/>
    <col min="400" max="400" width="10" customWidth="1"/>
    <col min="401" max="401" width="5" customWidth="1"/>
    <col min="402" max="402" width="10" customWidth="1"/>
    <col min="403" max="403" width="5" customWidth="1"/>
    <col min="404" max="404" width="10" customWidth="1"/>
    <col min="405" max="405" width="5" customWidth="1"/>
    <col min="406" max="406" width="10" customWidth="1"/>
    <col min="407" max="407" width="5" customWidth="1"/>
    <col min="408" max="408" width="10" customWidth="1"/>
    <col min="409" max="409" width="5" customWidth="1"/>
    <col min="410" max="410" width="10" customWidth="1"/>
    <col min="411" max="411" width="5" customWidth="1"/>
    <col min="412" max="412" width="10" customWidth="1"/>
    <col min="413" max="413" width="5" customWidth="1"/>
    <col min="414" max="414" width="10" customWidth="1"/>
    <col min="415" max="415" width="5" customWidth="1"/>
    <col min="416" max="416" width="10" customWidth="1"/>
    <col min="417" max="417" width="5" customWidth="1"/>
    <col min="418" max="418" width="10" customWidth="1"/>
    <col min="419" max="419" width="5" customWidth="1"/>
    <col min="420" max="420" width="10" customWidth="1"/>
    <col min="421" max="421" width="5" customWidth="1"/>
    <col min="422" max="422" width="10" customWidth="1"/>
    <col min="423" max="423" width="5" customWidth="1"/>
    <col min="424" max="424" width="10" customWidth="1"/>
    <col min="425" max="425" width="5" customWidth="1"/>
    <col min="426" max="426" width="10" customWidth="1"/>
    <col min="427" max="427" width="5" customWidth="1"/>
    <col min="428" max="428" width="10" customWidth="1"/>
    <col min="429" max="429" width="5" customWidth="1"/>
    <col min="430" max="430" width="10" customWidth="1"/>
    <col min="431" max="431" width="5" customWidth="1"/>
    <col min="432" max="432" width="10" customWidth="1"/>
    <col min="433" max="433" width="5" customWidth="1"/>
    <col min="434" max="434" width="10" customWidth="1"/>
    <col min="435" max="435" width="5" customWidth="1"/>
    <col min="436" max="436" width="10" customWidth="1"/>
    <col min="437" max="437" width="5" customWidth="1"/>
    <col min="438" max="438" width="10" customWidth="1"/>
    <col min="439" max="439" width="5" customWidth="1"/>
    <col min="440" max="440" width="10" customWidth="1"/>
    <col min="441" max="441" width="5" customWidth="1"/>
    <col min="442" max="442" width="10" customWidth="1"/>
    <col min="443" max="443" width="5" customWidth="1"/>
    <col min="444" max="444" width="10" customWidth="1"/>
    <col min="445" max="445" width="5" customWidth="1"/>
    <col min="446" max="446" width="10" customWidth="1"/>
    <col min="447" max="447" width="5" customWidth="1"/>
    <col min="448" max="448" width="10" customWidth="1"/>
    <col min="449" max="449" width="5" customWidth="1"/>
    <col min="450" max="450" width="10" customWidth="1"/>
    <col min="451" max="451" width="5" customWidth="1"/>
    <col min="452" max="452" width="10" customWidth="1"/>
    <col min="453" max="453" width="5" customWidth="1"/>
    <col min="454" max="454" width="10" customWidth="1"/>
    <col min="455" max="455" width="5" customWidth="1"/>
    <col min="456" max="456" width="10" customWidth="1"/>
    <col min="457" max="457" width="5" customWidth="1"/>
    <col min="458" max="458" width="10" customWidth="1"/>
    <col min="459" max="459" width="5" customWidth="1"/>
    <col min="460" max="460" width="10" customWidth="1"/>
    <col min="461" max="461" width="5" customWidth="1"/>
    <col min="462" max="462" width="10" customWidth="1"/>
    <col min="463" max="463" width="5" customWidth="1"/>
    <col min="464" max="464" width="10" customWidth="1"/>
    <col min="465" max="465" width="5" customWidth="1"/>
    <col min="466" max="466" width="10" customWidth="1"/>
    <col min="467" max="467" width="5" customWidth="1"/>
    <col min="468" max="468" width="10" customWidth="1"/>
    <col min="469" max="469" width="5" customWidth="1"/>
    <col min="470" max="470" width="10" customWidth="1"/>
    <col min="471" max="471" width="5" customWidth="1"/>
    <col min="472" max="472" width="10" customWidth="1"/>
    <col min="473" max="473" width="5" customWidth="1"/>
    <col min="474" max="474" width="10" customWidth="1"/>
    <col min="475" max="475" width="5" customWidth="1"/>
    <col min="476" max="476" width="10" customWidth="1"/>
    <col min="477" max="477" width="5" customWidth="1"/>
    <col min="478" max="478" width="10" customWidth="1"/>
    <col min="479" max="479" width="5" customWidth="1"/>
    <col min="480" max="480" width="10" customWidth="1"/>
    <col min="481" max="481" width="5" customWidth="1"/>
    <col min="482" max="482" width="10" customWidth="1"/>
    <col min="483" max="483" width="5" customWidth="1"/>
    <col min="484" max="484" width="10" customWidth="1"/>
    <col min="485" max="485" width="5" customWidth="1"/>
    <col min="486" max="486" width="10" customWidth="1"/>
    <col min="487" max="487" width="5" customWidth="1"/>
    <col min="488" max="488" width="10" customWidth="1"/>
    <col min="489" max="489" width="5" customWidth="1"/>
    <col min="490" max="490" width="10" customWidth="1"/>
    <col min="491" max="491" width="5" customWidth="1"/>
    <col min="492" max="492" width="10" customWidth="1"/>
    <col min="493" max="493" width="5" customWidth="1"/>
    <col min="494" max="494" width="10" customWidth="1"/>
    <col min="495" max="495" width="5" customWidth="1"/>
    <col min="496" max="496" width="10" customWidth="1"/>
    <col min="497" max="497" width="5" customWidth="1"/>
    <col min="498" max="498" width="10" customWidth="1"/>
    <col min="499" max="499" width="5" customWidth="1"/>
    <col min="500" max="500" width="10" customWidth="1"/>
    <col min="501" max="501" width="5" customWidth="1"/>
    <col min="502" max="502" width="10" customWidth="1"/>
    <col min="503" max="503" width="5" customWidth="1"/>
    <col min="504" max="504" width="10" customWidth="1"/>
    <col min="505" max="505" width="5" customWidth="1"/>
    <col min="506" max="506" width="10" customWidth="1"/>
    <col min="507" max="507" width="5" customWidth="1"/>
    <col min="508" max="508" width="10" customWidth="1"/>
    <col min="509" max="509" width="5" customWidth="1"/>
    <col min="510" max="510" width="10" customWidth="1"/>
    <col min="511" max="511" width="5" customWidth="1"/>
    <col min="512" max="512" width="10" customWidth="1"/>
    <col min="513" max="513" width="5" customWidth="1"/>
    <col min="514" max="514" width="10" customWidth="1"/>
    <col min="515" max="515" width="5" customWidth="1"/>
    <col min="516" max="516" width="10" customWidth="1"/>
    <col min="517" max="517" width="5" customWidth="1"/>
    <col min="518" max="518" width="10" customWidth="1"/>
    <col min="519" max="519" width="5" customWidth="1"/>
    <col min="520" max="520" width="10" customWidth="1"/>
    <col min="521" max="521" width="5" customWidth="1"/>
    <col min="522" max="522" width="10" customWidth="1"/>
    <col min="523" max="523" width="5" customWidth="1"/>
    <col min="524" max="524" width="10" customWidth="1"/>
    <col min="525" max="525" width="5" customWidth="1"/>
    <col min="526" max="526" width="10" customWidth="1"/>
    <col min="527" max="527" width="5" customWidth="1"/>
    <col min="528" max="528" width="10" customWidth="1"/>
    <col min="529" max="529" width="5" customWidth="1"/>
    <col min="530" max="530" width="10" customWidth="1"/>
    <col min="531" max="531" width="5" customWidth="1"/>
    <col min="532" max="532" width="10" customWidth="1"/>
    <col min="533" max="533" width="5" customWidth="1"/>
    <col min="534" max="534" width="10" customWidth="1"/>
    <col min="535" max="535" width="5" customWidth="1"/>
    <col min="536" max="536" width="10" customWidth="1"/>
    <col min="537" max="537" width="5" customWidth="1"/>
    <col min="538" max="538" width="10" customWidth="1"/>
    <col min="539" max="539" width="5" customWidth="1"/>
    <col min="540" max="540" width="10" customWidth="1"/>
    <col min="541" max="541" width="5" customWidth="1"/>
    <col min="542" max="542" width="10" customWidth="1"/>
    <col min="543" max="543" width="5" customWidth="1"/>
    <col min="544" max="544" width="10" customWidth="1"/>
    <col min="545" max="545" width="5" customWidth="1"/>
    <col min="546" max="546" width="10" customWidth="1"/>
    <col min="547" max="547" width="5" customWidth="1"/>
    <col min="548" max="548" width="10" customWidth="1"/>
    <col min="549" max="549" width="5" customWidth="1"/>
    <col min="550" max="550" width="10" customWidth="1"/>
    <col min="551" max="551" width="5" customWidth="1"/>
    <col min="552" max="552" width="10" customWidth="1"/>
    <col min="553" max="553" width="5" customWidth="1"/>
    <col min="554" max="554" width="10" customWidth="1"/>
    <col min="555" max="555" width="5" customWidth="1"/>
    <col min="556" max="556" width="10" customWidth="1"/>
    <col min="557" max="557" width="5" customWidth="1"/>
    <col min="558" max="558" width="10" customWidth="1"/>
    <col min="559" max="559" width="5" customWidth="1"/>
    <col min="560" max="560" width="10" customWidth="1"/>
    <col min="561" max="561" width="5" customWidth="1"/>
    <col min="562" max="562" width="10" customWidth="1"/>
    <col min="563" max="563" width="5" customWidth="1"/>
    <col min="564" max="564" width="10" customWidth="1"/>
    <col min="565" max="565" width="5" customWidth="1"/>
    <col min="566" max="566" width="10" customWidth="1"/>
    <col min="567" max="567" width="5" customWidth="1"/>
    <col min="568" max="568" width="10" customWidth="1"/>
    <col min="569" max="569" width="5" customWidth="1"/>
    <col min="570" max="570" width="10" customWidth="1"/>
    <col min="571" max="571" width="5" customWidth="1"/>
    <col min="572" max="572" width="10" customWidth="1"/>
    <col min="573" max="573" width="5" customWidth="1"/>
    <col min="574" max="574" width="10" customWidth="1"/>
    <col min="575" max="575" width="5" customWidth="1"/>
    <col min="576" max="576" width="10" customWidth="1"/>
    <col min="577" max="577" width="5" customWidth="1"/>
    <col min="578" max="578" width="10" customWidth="1"/>
    <col min="579" max="579" width="5" customWidth="1"/>
    <col min="580" max="580" width="10" customWidth="1"/>
    <col min="581" max="581" width="5" customWidth="1"/>
    <col min="582" max="582" width="10" customWidth="1"/>
    <col min="583" max="583" width="5" customWidth="1"/>
    <col min="584" max="584" width="10" customWidth="1"/>
    <col min="585" max="585" width="5" customWidth="1"/>
    <col min="586" max="586" width="10" customWidth="1"/>
    <col min="587" max="587" width="5" customWidth="1"/>
    <col min="588" max="588" width="10" customWidth="1"/>
    <col min="589" max="589" width="5" customWidth="1"/>
    <col min="590" max="590" width="10" customWidth="1"/>
    <col min="591" max="591" width="5" customWidth="1"/>
    <col min="592" max="592" width="10" customWidth="1"/>
    <col min="593" max="593" width="5" customWidth="1"/>
    <col min="594" max="594" width="10" customWidth="1"/>
    <col min="595" max="595" width="5" customWidth="1"/>
    <col min="596" max="596" width="10" customWidth="1"/>
    <col min="597" max="597" width="5" customWidth="1"/>
    <col min="598" max="598" width="10" customWidth="1"/>
    <col min="599" max="599" width="5" customWidth="1"/>
    <col min="600" max="600" width="10" customWidth="1"/>
    <col min="601" max="601" width="5" customWidth="1"/>
    <col min="602" max="602" width="10" customWidth="1"/>
    <col min="603" max="603" width="5" customWidth="1"/>
    <col min="604" max="604" width="10" customWidth="1"/>
    <col min="605" max="605" width="5" customWidth="1"/>
    <col min="606" max="606" width="10" customWidth="1"/>
    <col min="607" max="607" width="5" customWidth="1"/>
    <col min="608" max="608" width="10" customWidth="1"/>
    <col min="609" max="609" width="5" customWidth="1"/>
    <col min="610" max="610" width="10" customWidth="1"/>
    <col min="611" max="611" width="5" customWidth="1"/>
    <col min="612" max="612" width="10" customWidth="1"/>
    <col min="613" max="613" width="5" customWidth="1"/>
    <col min="614" max="614" width="10" customWidth="1"/>
    <col min="615" max="615" width="5" customWidth="1"/>
    <col min="616" max="616" width="10" customWidth="1"/>
    <col min="617" max="617" width="5" customWidth="1"/>
    <col min="618" max="618" width="10" customWidth="1"/>
    <col min="619" max="619" width="5" customWidth="1"/>
    <col min="620" max="620" width="10" customWidth="1"/>
    <col min="621" max="621" width="5" customWidth="1"/>
    <col min="622" max="622" width="10" customWidth="1"/>
    <col min="623" max="623" width="5" customWidth="1"/>
    <col min="624" max="624" width="10" customWidth="1"/>
    <col min="625" max="625" width="5" customWidth="1"/>
    <col min="626" max="626" width="10" customWidth="1"/>
    <col min="627" max="627" width="5" customWidth="1"/>
    <col min="628" max="628" width="10" customWidth="1"/>
    <col min="629" max="629" width="5" customWidth="1"/>
    <col min="630" max="630" width="10" customWidth="1"/>
    <col min="631" max="631" width="5" customWidth="1"/>
    <col min="632" max="632" width="10" customWidth="1"/>
    <col min="633" max="633" width="5" customWidth="1"/>
    <col min="634" max="634" width="10" customWidth="1"/>
    <col min="635" max="635" width="5" customWidth="1"/>
    <col min="636" max="636" width="10" customWidth="1"/>
    <col min="637" max="637" width="5" customWidth="1"/>
    <col min="638" max="638" width="10" customWidth="1"/>
    <col min="639" max="639" width="5" customWidth="1"/>
    <col min="640" max="640" width="10" customWidth="1"/>
    <col min="641" max="641" width="5" customWidth="1"/>
    <col min="642" max="642" width="10" customWidth="1"/>
    <col min="643" max="643" width="5" customWidth="1"/>
    <col min="644" max="644" width="10" customWidth="1"/>
    <col min="645" max="645" width="5" customWidth="1"/>
    <col min="646" max="646" width="10" customWidth="1"/>
    <col min="647" max="647" width="5" customWidth="1"/>
    <col min="648" max="648" width="10" customWidth="1"/>
    <col min="649" max="649" width="5" customWidth="1"/>
    <col min="650" max="650" width="10" customWidth="1"/>
    <col min="651" max="651" width="5" customWidth="1"/>
    <col min="652" max="652" width="10" customWidth="1"/>
    <col min="653" max="653" width="5" customWidth="1"/>
    <col min="654" max="654" width="10" customWidth="1"/>
    <col min="655" max="655" width="5" customWidth="1"/>
    <col min="656" max="656" width="10" customWidth="1"/>
    <col min="657" max="657" width="5" customWidth="1"/>
    <col min="658" max="658" width="10" customWidth="1"/>
    <col min="659" max="659" width="5" customWidth="1"/>
    <col min="660" max="660" width="10" customWidth="1"/>
    <col min="661" max="661" width="5" customWidth="1"/>
    <col min="662" max="662" width="10" customWidth="1"/>
    <col min="663" max="663" width="5" customWidth="1"/>
    <col min="664" max="664" width="10" customWidth="1"/>
    <col min="665" max="665" width="5" customWidth="1"/>
    <col min="666" max="666" width="10" customWidth="1"/>
    <col min="667" max="667" width="5" customWidth="1"/>
    <col min="668" max="668" width="10" customWidth="1"/>
    <col min="669" max="669" width="5" customWidth="1"/>
    <col min="670" max="670" width="10" customWidth="1"/>
    <col min="671" max="671" width="5" customWidth="1"/>
    <col min="672" max="672" width="10" customWidth="1"/>
    <col min="673" max="673" width="5" customWidth="1"/>
    <col min="674" max="674" width="10" customWidth="1"/>
    <col min="675" max="675" width="5" customWidth="1"/>
    <col min="676" max="676" width="10" customWidth="1"/>
    <col min="677" max="677" width="5" customWidth="1"/>
    <col min="678" max="678" width="10" customWidth="1"/>
    <col min="679" max="679" width="5" customWidth="1"/>
    <col min="680" max="680" width="10" customWidth="1"/>
    <col min="681" max="681" width="5" customWidth="1"/>
    <col min="682" max="682" width="10" customWidth="1"/>
    <col min="683" max="683" width="5" customWidth="1"/>
    <col min="684" max="684" width="10" customWidth="1"/>
    <col min="685" max="685" width="5" customWidth="1"/>
    <col min="686" max="686" width="10" customWidth="1"/>
    <col min="687" max="687" width="5" customWidth="1"/>
    <col min="688" max="688" width="10" customWidth="1"/>
    <col min="689" max="689" width="5" customWidth="1"/>
    <col min="690" max="690" width="10" customWidth="1"/>
    <col min="691" max="691" width="5" customWidth="1"/>
    <col min="692" max="692" width="10" customWidth="1"/>
    <col min="693" max="693" width="5" customWidth="1"/>
    <col min="694" max="694" width="10" customWidth="1"/>
    <col min="695" max="695" width="5" customWidth="1"/>
    <col min="696" max="696" width="10" customWidth="1"/>
    <col min="697" max="697" width="5" customWidth="1"/>
    <col min="698" max="698" width="10" customWidth="1"/>
    <col min="699" max="699" width="5" customWidth="1"/>
    <col min="700" max="700" width="10" customWidth="1"/>
    <col min="701" max="701" width="5" customWidth="1"/>
    <col min="702" max="702" width="10" customWidth="1"/>
    <col min="703" max="703" width="5" customWidth="1"/>
    <col min="704" max="704" width="10" customWidth="1"/>
    <col min="705" max="705" width="5" customWidth="1"/>
    <col min="706" max="706" width="10" customWidth="1"/>
    <col min="707" max="707" width="5" customWidth="1"/>
    <col min="708" max="708" width="10" customWidth="1"/>
    <col min="709" max="709" width="5" customWidth="1"/>
    <col min="710" max="710" width="10" customWidth="1"/>
    <col min="711" max="711" width="5" customWidth="1"/>
    <col min="712" max="712" width="10" customWidth="1"/>
    <col min="713" max="713" width="5" customWidth="1"/>
    <col min="714" max="714" width="10" customWidth="1"/>
    <col min="715" max="715" width="5" customWidth="1"/>
    <col min="716" max="716" width="10" customWidth="1"/>
    <col min="717" max="717" width="5" customWidth="1"/>
    <col min="718" max="718" width="10" customWidth="1"/>
    <col min="719" max="719" width="5" customWidth="1"/>
    <col min="720" max="720" width="10" customWidth="1"/>
    <col min="721" max="721" width="5" customWidth="1"/>
    <col min="722" max="722" width="10" customWidth="1"/>
    <col min="723" max="723" width="5" customWidth="1"/>
    <col min="724" max="724" width="10" customWidth="1"/>
    <col min="725" max="725" width="5" customWidth="1"/>
    <col min="726" max="726" width="10" customWidth="1"/>
    <col min="727" max="727" width="5" customWidth="1"/>
    <col min="728" max="728" width="10" customWidth="1"/>
    <col min="729" max="729" width="5" customWidth="1"/>
    <col min="730" max="730" width="10" customWidth="1"/>
    <col min="731" max="731" width="5" customWidth="1"/>
    <col min="732" max="732" width="10" customWidth="1"/>
    <col min="733" max="733" width="5" customWidth="1"/>
  </cols>
  <sheetData>
    <row r="1" spans="1:733" x14ac:dyDescent="0.2">
      <c r="A1" s="2" t="s">
        <v>478</v>
      </c>
    </row>
    <row r="2" spans="1:733" x14ac:dyDescent="0.2">
      <c r="A2" s="2" t="s">
        <v>463</v>
      </c>
      <c r="B2" s="1" t="s">
        <v>0</v>
      </c>
    </row>
    <row r="3" spans="1:733" x14ac:dyDescent="0.2">
      <c r="A3" s="2" t="s">
        <v>464</v>
      </c>
      <c r="B3" s="2" t="s">
        <v>6</v>
      </c>
    </row>
    <row r="4" spans="1:733" x14ac:dyDescent="0.2"/>
    <row r="5" spans="1:733" x14ac:dyDescent="0.2">
      <c r="A5" s="1" t="s">
        <v>12</v>
      </c>
      <c r="C5" s="2" t="s">
        <v>18</v>
      </c>
    </row>
    <row r="6" spans="1:733" x14ac:dyDescent="0.2">
      <c r="A6" s="1" t="s">
        <v>13</v>
      </c>
      <c r="C6" s="2" t="s">
        <v>19</v>
      </c>
    </row>
    <row r="7" spans="1:733" x14ac:dyDescent="0.2">
      <c r="A7" s="1" t="s">
        <v>14</v>
      </c>
      <c r="C7" s="2" t="s">
        <v>73</v>
      </c>
    </row>
    <row r="8" spans="1:733" x14ac:dyDescent="0.2">
      <c r="A8" s="1" t="s">
        <v>15</v>
      </c>
      <c r="C8" s="2" t="s">
        <v>21</v>
      </c>
    </row>
    <row r="9" spans="1:733" x14ac:dyDescent="0.2">
      <c r="A9" s="1" t="s">
        <v>16</v>
      </c>
      <c r="C9" s="2" t="s">
        <v>22</v>
      </c>
    </row>
    <row r="10" spans="1:733" x14ac:dyDescent="0.2"/>
    <row r="11" spans="1:733" x14ac:dyDescent="0.2">
      <c r="A11" s="3" t="s">
        <v>465</v>
      </c>
      <c r="B11" s="38" t="s">
        <v>96</v>
      </c>
      <c r="C11" s="38" t="s">
        <v>466</v>
      </c>
      <c r="D11" s="38" t="s">
        <v>97</v>
      </c>
      <c r="E11" s="38" t="s">
        <v>466</v>
      </c>
      <c r="F11" s="38" t="s">
        <v>98</v>
      </c>
      <c r="G11" s="38" t="s">
        <v>466</v>
      </c>
      <c r="H11" s="38" t="s">
        <v>99</v>
      </c>
      <c r="I11" s="38" t="s">
        <v>466</v>
      </c>
      <c r="J11" s="38" t="s">
        <v>100</v>
      </c>
      <c r="K11" s="38" t="s">
        <v>466</v>
      </c>
      <c r="L11" s="38" t="s">
        <v>101</v>
      </c>
      <c r="M11" s="38" t="s">
        <v>466</v>
      </c>
      <c r="N11" s="38" t="s">
        <v>102</v>
      </c>
      <c r="O11" s="38" t="s">
        <v>466</v>
      </c>
      <c r="P11" s="38" t="s">
        <v>103</v>
      </c>
      <c r="Q11" s="38" t="s">
        <v>466</v>
      </c>
      <c r="R11" s="38" t="s">
        <v>104</v>
      </c>
      <c r="S11" s="38" t="s">
        <v>466</v>
      </c>
      <c r="T11" s="38" t="s">
        <v>105</v>
      </c>
      <c r="U11" s="38" t="s">
        <v>466</v>
      </c>
      <c r="V11" s="38" t="s">
        <v>106</v>
      </c>
      <c r="W11" s="38" t="s">
        <v>466</v>
      </c>
      <c r="X11" s="38" t="s">
        <v>107</v>
      </c>
      <c r="Y11" s="38" t="s">
        <v>466</v>
      </c>
      <c r="Z11" s="38" t="s">
        <v>108</v>
      </c>
      <c r="AA11" s="38" t="s">
        <v>466</v>
      </c>
      <c r="AB11" s="38" t="s">
        <v>109</v>
      </c>
      <c r="AC11" s="38" t="s">
        <v>466</v>
      </c>
      <c r="AD11" s="38" t="s">
        <v>110</v>
      </c>
      <c r="AE11" s="38" t="s">
        <v>466</v>
      </c>
      <c r="AF11" s="38" t="s">
        <v>111</v>
      </c>
      <c r="AG11" s="38" t="s">
        <v>466</v>
      </c>
      <c r="AH11" s="38" t="s">
        <v>112</v>
      </c>
      <c r="AI11" s="38" t="s">
        <v>466</v>
      </c>
      <c r="AJ11" s="38" t="s">
        <v>113</v>
      </c>
      <c r="AK11" s="38" t="s">
        <v>466</v>
      </c>
      <c r="AL11" s="38" t="s">
        <v>114</v>
      </c>
      <c r="AM11" s="38" t="s">
        <v>466</v>
      </c>
      <c r="AN11" s="38" t="s">
        <v>115</v>
      </c>
      <c r="AO11" s="38" t="s">
        <v>466</v>
      </c>
      <c r="AP11" s="38" t="s">
        <v>116</v>
      </c>
      <c r="AQ11" s="38" t="s">
        <v>466</v>
      </c>
      <c r="AR11" s="38" t="s">
        <v>117</v>
      </c>
      <c r="AS11" s="38" t="s">
        <v>466</v>
      </c>
      <c r="AT11" s="38" t="s">
        <v>118</v>
      </c>
      <c r="AU11" s="38" t="s">
        <v>466</v>
      </c>
      <c r="AV11" s="38" t="s">
        <v>119</v>
      </c>
      <c r="AW11" s="38" t="s">
        <v>466</v>
      </c>
      <c r="AX11" s="38" t="s">
        <v>120</v>
      </c>
      <c r="AY11" s="38" t="s">
        <v>466</v>
      </c>
      <c r="AZ11" s="38" t="s">
        <v>121</v>
      </c>
      <c r="BA11" s="38" t="s">
        <v>466</v>
      </c>
      <c r="BB11" s="38" t="s">
        <v>122</v>
      </c>
      <c r="BC11" s="38" t="s">
        <v>466</v>
      </c>
      <c r="BD11" s="38" t="s">
        <v>123</v>
      </c>
      <c r="BE11" s="38" t="s">
        <v>466</v>
      </c>
      <c r="BF11" s="38" t="s">
        <v>124</v>
      </c>
      <c r="BG11" s="38" t="s">
        <v>466</v>
      </c>
      <c r="BH11" s="38" t="s">
        <v>125</v>
      </c>
      <c r="BI11" s="38" t="s">
        <v>466</v>
      </c>
      <c r="BJ11" s="38" t="s">
        <v>126</v>
      </c>
      <c r="BK11" s="38" t="s">
        <v>466</v>
      </c>
      <c r="BL11" s="38" t="s">
        <v>127</v>
      </c>
      <c r="BM11" s="38" t="s">
        <v>466</v>
      </c>
      <c r="BN11" s="38" t="s">
        <v>128</v>
      </c>
      <c r="BO11" s="38" t="s">
        <v>466</v>
      </c>
      <c r="BP11" s="38" t="s">
        <v>129</v>
      </c>
      <c r="BQ11" s="38" t="s">
        <v>466</v>
      </c>
      <c r="BR11" s="38" t="s">
        <v>130</v>
      </c>
      <c r="BS11" s="38" t="s">
        <v>466</v>
      </c>
      <c r="BT11" s="38" t="s">
        <v>131</v>
      </c>
      <c r="BU11" s="38" t="s">
        <v>466</v>
      </c>
      <c r="BV11" s="38" t="s">
        <v>132</v>
      </c>
      <c r="BW11" s="38" t="s">
        <v>466</v>
      </c>
      <c r="BX11" s="38" t="s">
        <v>133</v>
      </c>
      <c r="BY11" s="38" t="s">
        <v>466</v>
      </c>
      <c r="BZ11" s="38" t="s">
        <v>134</v>
      </c>
      <c r="CA11" s="38" t="s">
        <v>466</v>
      </c>
      <c r="CB11" s="38" t="s">
        <v>135</v>
      </c>
      <c r="CC11" s="38" t="s">
        <v>466</v>
      </c>
      <c r="CD11" s="38" t="s">
        <v>136</v>
      </c>
      <c r="CE11" s="38" t="s">
        <v>466</v>
      </c>
      <c r="CF11" s="38" t="s">
        <v>137</v>
      </c>
      <c r="CG11" s="38" t="s">
        <v>466</v>
      </c>
      <c r="CH11" s="38" t="s">
        <v>138</v>
      </c>
      <c r="CI11" s="38" t="s">
        <v>466</v>
      </c>
      <c r="CJ11" s="38" t="s">
        <v>139</v>
      </c>
      <c r="CK11" s="38" t="s">
        <v>466</v>
      </c>
      <c r="CL11" s="38" t="s">
        <v>140</v>
      </c>
      <c r="CM11" s="38" t="s">
        <v>466</v>
      </c>
      <c r="CN11" s="38" t="s">
        <v>141</v>
      </c>
      <c r="CO11" s="38" t="s">
        <v>466</v>
      </c>
      <c r="CP11" s="38" t="s">
        <v>142</v>
      </c>
      <c r="CQ11" s="38" t="s">
        <v>466</v>
      </c>
      <c r="CR11" s="38" t="s">
        <v>143</v>
      </c>
      <c r="CS11" s="38" t="s">
        <v>466</v>
      </c>
      <c r="CT11" s="38" t="s">
        <v>144</v>
      </c>
      <c r="CU11" s="38" t="s">
        <v>466</v>
      </c>
      <c r="CV11" s="38" t="s">
        <v>145</v>
      </c>
      <c r="CW11" s="38" t="s">
        <v>466</v>
      </c>
      <c r="CX11" s="38" t="s">
        <v>146</v>
      </c>
      <c r="CY11" s="38" t="s">
        <v>466</v>
      </c>
      <c r="CZ11" s="38" t="s">
        <v>147</v>
      </c>
      <c r="DA11" s="38" t="s">
        <v>466</v>
      </c>
      <c r="DB11" s="38" t="s">
        <v>148</v>
      </c>
      <c r="DC11" s="38" t="s">
        <v>466</v>
      </c>
      <c r="DD11" s="38" t="s">
        <v>149</v>
      </c>
      <c r="DE11" s="38" t="s">
        <v>466</v>
      </c>
      <c r="DF11" s="38" t="s">
        <v>150</v>
      </c>
      <c r="DG11" s="38" t="s">
        <v>466</v>
      </c>
      <c r="DH11" s="38" t="s">
        <v>151</v>
      </c>
      <c r="DI11" s="38" t="s">
        <v>466</v>
      </c>
      <c r="DJ11" s="38" t="s">
        <v>152</v>
      </c>
      <c r="DK11" s="38" t="s">
        <v>466</v>
      </c>
      <c r="DL11" s="38" t="s">
        <v>153</v>
      </c>
      <c r="DM11" s="38" t="s">
        <v>466</v>
      </c>
      <c r="DN11" s="38" t="s">
        <v>154</v>
      </c>
      <c r="DO11" s="38" t="s">
        <v>466</v>
      </c>
      <c r="DP11" s="38" t="s">
        <v>155</v>
      </c>
      <c r="DQ11" s="38" t="s">
        <v>466</v>
      </c>
      <c r="DR11" s="38" t="s">
        <v>156</v>
      </c>
      <c r="DS11" s="38" t="s">
        <v>466</v>
      </c>
      <c r="DT11" s="38" t="s">
        <v>157</v>
      </c>
      <c r="DU11" s="38" t="s">
        <v>466</v>
      </c>
      <c r="DV11" s="38" t="s">
        <v>158</v>
      </c>
      <c r="DW11" s="38" t="s">
        <v>466</v>
      </c>
      <c r="DX11" s="38" t="s">
        <v>159</v>
      </c>
      <c r="DY11" s="38" t="s">
        <v>466</v>
      </c>
      <c r="DZ11" s="38" t="s">
        <v>160</v>
      </c>
      <c r="EA11" s="38" t="s">
        <v>466</v>
      </c>
      <c r="EB11" s="38" t="s">
        <v>161</v>
      </c>
      <c r="EC11" s="38" t="s">
        <v>466</v>
      </c>
      <c r="ED11" s="38" t="s">
        <v>162</v>
      </c>
      <c r="EE11" s="38" t="s">
        <v>466</v>
      </c>
      <c r="EF11" s="38" t="s">
        <v>163</v>
      </c>
      <c r="EG11" s="38" t="s">
        <v>466</v>
      </c>
      <c r="EH11" s="38" t="s">
        <v>164</v>
      </c>
      <c r="EI11" s="38" t="s">
        <v>466</v>
      </c>
      <c r="EJ11" s="38" t="s">
        <v>165</v>
      </c>
      <c r="EK11" s="38" t="s">
        <v>466</v>
      </c>
      <c r="EL11" s="38" t="s">
        <v>166</v>
      </c>
      <c r="EM11" s="38" t="s">
        <v>466</v>
      </c>
      <c r="EN11" s="38" t="s">
        <v>167</v>
      </c>
      <c r="EO11" s="38" t="s">
        <v>466</v>
      </c>
      <c r="EP11" s="38" t="s">
        <v>168</v>
      </c>
      <c r="EQ11" s="38" t="s">
        <v>466</v>
      </c>
      <c r="ER11" s="38" t="s">
        <v>169</v>
      </c>
      <c r="ES11" s="38" t="s">
        <v>466</v>
      </c>
      <c r="ET11" s="38" t="s">
        <v>170</v>
      </c>
      <c r="EU11" s="38" t="s">
        <v>466</v>
      </c>
      <c r="EV11" s="38" t="s">
        <v>171</v>
      </c>
      <c r="EW11" s="38" t="s">
        <v>466</v>
      </c>
      <c r="EX11" s="38" t="s">
        <v>172</v>
      </c>
      <c r="EY11" s="38" t="s">
        <v>466</v>
      </c>
      <c r="EZ11" s="38" t="s">
        <v>173</v>
      </c>
      <c r="FA11" s="38" t="s">
        <v>466</v>
      </c>
      <c r="FB11" s="38" t="s">
        <v>174</v>
      </c>
      <c r="FC11" s="38" t="s">
        <v>466</v>
      </c>
      <c r="FD11" s="38" t="s">
        <v>175</v>
      </c>
      <c r="FE11" s="38" t="s">
        <v>466</v>
      </c>
      <c r="FF11" s="38" t="s">
        <v>176</v>
      </c>
      <c r="FG11" s="38" t="s">
        <v>466</v>
      </c>
      <c r="FH11" s="38" t="s">
        <v>177</v>
      </c>
      <c r="FI11" s="38" t="s">
        <v>466</v>
      </c>
      <c r="FJ11" s="38" t="s">
        <v>178</v>
      </c>
      <c r="FK11" s="38" t="s">
        <v>466</v>
      </c>
      <c r="FL11" s="38" t="s">
        <v>179</v>
      </c>
      <c r="FM11" s="38" t="s">
        <v>466</v>
      </c>
      <c r="FN11" s="38" t="s">
        <v>180</v>
      </c>
      <c r="FO11" s="38" t="s">
        <v>466</v>
      </c>
      <c r="FP11" s="38" t="s">
        <v>181</v>
      </c>
      <c r="FQ11" s="38" t="s">
        <v>466</v>
      </c>
      <c r="FR11" s="38" t="s">
        <v>182</v>
      </c>
      <c r="FS11" s="38" t="s">
        <v>466</v>
      </c>
      <c r="FT11" s="38" t="s">
        <v>183</v>
      </c>
      <c r="FU11" s="38" t="s">
        <v>466</v>
      </c>
      <c r="FV11" s="38" t="s">
        <v>184</v>
      </c>
      <c r="FW11" s="38" t="s">
        <v>466</v>
      </c>
      <c r="FX11" s="38" t="s">
        <v>185</v>
      </c>
      <c r="FY11" s="38" t="s">
        <v>466</v>
      </c>
      <c r="FZ11" s="38" t="s">
        <v>186</v>
      </c>
      <c r="GA11" s="38" t="s">
        <v>466</v>
      </c>
      <c r="GB11" s="38" t="s">
        <v>187</v>
      </c>
      <c r="GC11" s="38" t="s">
        <v>466</v>
      </c>
      <c r="GD11" s="38" t="s">
        <v>188</v>
      </c>
      <c r="GE11" s="38" t="s">
        <v>466</v>
      </c>
      <c r="GF11" s="38" t="s">
        <v>189</v>
      </c>
      <c r="GG11" s="38" t="s">
        <v>466</v>
      </c>
      <c r="GH11" s="38" t="s">
        <v>190</v>
      </c>
      <c r="GI11" s="38" t="s">
        <v>466</v>
      </c>
      <c r="GJ11" s="38" t="s">
        <v>191</v>
      </c>
      <c r="GK11" s="38" t="s">
        <v>466</v>
      </c>
      <c r="GL11" s="38" t="s">
        <v>192</v>
      </c>
      <c r="GM11" s="38" t="s">
        <v>466</v>
      </c>
      <c r="GN11" s="38" t="s">
        <v>193</v>
      </c>
      <c r="GO11" s="38" t="s">
        <v>466</v>
      </c>
      <c r="GP11" s="38" t="s">
        <v>194</v>
      </c>
      <c r="GQ11" s="38" t="s">
        <v>466</v>
      </c>
      <c r="GR11" s="38" t="s">
        <v>195</v>
      </c>
      <c r="GS11" s="38" t="s">
        <v>466</v>
      </c>
      <c r="GT11" s="38" t="s">
        <v>196</v>
      </c>
      <c r="GU11" s="38" t="s">
        <v>466</v>
      </c>
      <c r="GV11" s="38" t="s">
        <v>197</v>
      </c>
      <c r="GW11" s="38" t="s">
        <v>466</v>
      </c>
      <c r="GX11" s="38" t="s">
        <v>198</v>
      </c>
      <c r="GY11" s="38" t="s">
        <v>466</v>
      </c>
      <c r="GZ11" s="38" t="s">
        <v>199</v>
      </c>
      <c r="HA11" s="38" t="s">
        <v>466</v>
      </c>
      <c r="HB11" s="38" t="s">
        <v>200</v>
      </c>
      <c r="HC11" s="38" t="s">
        <v>466</v>
      </c>
      <c r="HD11" s="38" t="s">
        <v>201</v>
      </c>
      <c r="HE11" s="38" t="s">
        <v>466</v>
      </c>
      <c r="HF11" s="38" t="s">
        <v>202</v>
      </c>
      <c r="HG11" s="38" t="s">
        <v>466</v>
      </c>
      <c r="HH11" s="38" t="s">
        <v>203</v>
      </c>
      <c r="HI11" s="38" t="s">
        <v>466</v>
      </c>
      <c r="HJ11" s="38" t="s">
        <v>204</v>
      </c>
      <c r="HK11" s="38" t="s">
        <v>466</v>
      </c>
      <c r="HL11" s="38" t="s">
        <v>205</v>
      </c>
      <c r="HM11" s="38" t="s">
        <v>466</v>
      </c>
      <c r="HN11" s="38" t="s">
        <v>206</v>
      </c>
      <c r="HO11" s="38" t="s">
        <v>466</v>
      </c>
      <c r="HP11" s="38" t="s">
        <v>207</v>
      </c>
      <c r="HQ11" s="38" t="s">
        <v>466</v>
      </c>
      <c r="HR11" s="38" t="s">
        <v>208</v>
      </c>
      <c r="HS11" s="38" t="s">
        <v>466</v>
      </c>
      <c r="HT11" s="38" t="s">
        <v>209</v>
      </c>
      <c r="HU11" s="38" t="s">
        <v>466</v>
      </c>
      <c r="HV11" s="38" t="s">
        <v>210</v>
      </c>
      <c r="HW11" s="38" t="s">
        <v>466</v>
      </c>
      <c r="HX11" s="38" t="s">
        <v>211</v>
      </c>
      <c r="HY11" s="38" t="s">
        <v>466</v>
      </c>
      <c r="HZ11" s="38" t="s">
        <v>212</v>
      </c>
      <c r="IA11" s="38" t="s">
        <v>466</v>
      </c>
      <c r="IB11" s="38" t="s">
        <v>213</v>
      </c>
      <c r="IC11" s="38" t="s">
        <v>466</v>
      </c>
      <c r="ID11" s="38" t="s">
        <v>214</v>
      </c>
      <c r="IE11" s="38" t="s">
        <v>466</v>
      </c>
      <c r="IF11" s="38" t="s">
        <v>215</v>
      </c>
      <c r="IG11" s="38" t="s">
        <v>466</v>
      </c>
      <c r="IH11" s="38" t="s">
        <v>216</v>
      </c>
      <c r="II11" s="38" t="s">
        <v>466</v>
      </c>
      <c r="IJ11" s="38" t="s">
        <v>217</v>
      </c>
      <c r="IK11" s="38" t="s">
        <v>466</v>
      </c>
      <c r="IL11" s="38" t="s">
        <v>218</v>
      </c>
      <c r="IM11" s="38" t="s">
        <v>466</v>
      </c>
      <c r="IN11" s="38" t="s">
        <v>219</v>
      </c>
      <c r="IO11" s="38" t="s">
        <v>466</v>
      </c>
      <c r="IP11" s="38" t="s">
        <v>220</v>
      </c>
      <c r="IQ11" s="38" t="s">
        <v>466</v>
      </c>
      <c r="IR11" s="38" t="s">
        <v>221</v>
      </c>
      <c r="IS11" s="38" t="s">
        <v>466</v>
      </c>
      <c r="IT11" s="38" t="s">
        <v>222</v>
      </c>
      <c r="IU11" s="38" t="s">
        <v>466</v>
      </c>
      <c r="IV11" s="38" t="s">
        <v>223</v>
      </c>
      <c r="IW11" s="38" t="s">
        <v>466</v>
      </c>
      <c r="IX11" s="38" t="s">
        <v>224</v>
      </c>
      <c r="IY11" s="38" t="s">
        <v>466</v>
      </c>
      <c r="IZ11" s="38" t="s">
        <v>225</v>
      </c>
      <c r="JA11" s="38" t="s">
        <v>466</v>
      </c>
      <c r="JB11" s="38" t="s">
        <v>226</v>
      </c>
      <c r="JC11" s="38" t="s">
        <v>466</v>
      </c>
      <c r="JD11" s="38" t="s">
        <v>227</v>
      </c>
      <c r="JE11" s="38" t="s">
        <v>466</v>
      </c>
      <c r="JF11" s="38" t="s">
        <v>228</v>
      </c>
      <c r="JG11" s="38" t="s">
        <v>466</v>
      </c>
      <c r="JH11" s="38" t="s">
        <v>229</v>
      </c>
      <c r="JI11" s="38" t="s">
        <v>466</v>
      </c>
      <c r="JJ11" s="38" t="s">
        <v>230</v>
      </c>
      <c r="JK11" s="38" t="s">
        <v>466</v>
      </c>
      <c r="JL11" s="38" t="s">
        <v>231</v>
      </c>
      <c r="JM11" s="38" t="s">
        <v>466</v>
      </c>
      <c r="JN11" s="38" t="s">
        <v>232</v>
      </c>
      <c r="JO11" s="38" t="s">
        <v>466</v>
      </c>
      <c r="JP11" s="38" t="s">
        <v>233</v>
      </c>
      <c r="JQ11" s="38" t="s">
        <v>466</v>
      </c>
      <c r="JR11" s="38" t="s">
        <v>234</v>
      </c>
      <c r="JS11" s="38" t="s">
        <v>466</v>
      </c>
      <c r="JT11" s="38" t="s">
        <v>235</v>
      </c>
      <c r="JU11" s="38" t="s">
        <v>466</v>
      </c>
      <c r="JV11" s="38" t="s">
        <v>236</v>
      </c>
      <c r="JW11" s="38" t="s">
        <v>466</v>
      </c>
      <c r="JX11" s="38" t="s">
        <v>237</v>
      </c>
      <c r="JY11" s="38" t="s">
        <v>466</v>
      </c>
      <c r="JZ11" s="38" t="s">
        <v>238</v>
      </c>
      <c r="KA11" s="38" t="s">
        <v>466</v>
      </c>
      <c r="KB11" s="38" t="s">
        <v>239</v>
      </c>
      <c r="KC11" s="38" t="s">
        <v>466</v>
      </c>
      <c r="KD11" s="38" t="s">
        <v>240</v>
      </c>
      <c r="KE11" s="38" t="s">
        <v>466</v>
      </c>
      <c r="KF11" s="38" t="s">
        <v>241</v>
      </c>
      <c r="KG11" s="38" t="s">
        <v>466</v>
      </c>
      <c r="KH11" s="38" t="s">
        <v>242</v>
      </c>
      <c r="KI11" s="38" t="s">
        <v>466</v>
      </c>
      <c r="KJ11" s="38" t="s">
        <v>243</v>
      </c>
      <c r="KK11" s="38" t="s">
        <v>466</v>
      </c>
      <c r="KL11" s="38" t="s">
        <v>244</v>
      </c>
      <c r="KM11" s="38" t="s">
        <v>466</v>
      </c>
      <c r="KN11" s="38" t="s">
        <v>245</v>
      </c>
      <c r="KO11" s="38" t="s">
        <v>466</v>
      </c>
      <c r="KP11" s="38" t="s">
        <v>246</v>
      </c>
      <c r="KQ11" s="38" t="s">
        <v>466</v>
      </c>
      <c r="KR11" s="38" t="s">
        <v>247</v>
      </c>
      <c r="KS11" s="38" t="s">
        <v>466</v>
      </c>
      <c r="KT11" s="38" t="s">
        <v>248</v>
      </c>
      <c r="KU11" s="38" t="s">
        <v>466</v>
      </c>
      <c r="KV11" s="38" t="s">
        <v>249</v>
      </c>
      <c r="KW11" s="38" t="s">
        <v>466</v>
      </c>
      <c r="KX11" s="38" t="s">
        <v>250</v>
      </c>
      <c r="KY11" s="38" t="s">
        <v>466</v>
      </c>
      <c r="KZ11" s="38" t="s">
        <v>251</v>
      </c>
      <c r="LA11" s="38" t="s">
        <v>466</v>
      </c>
      <c r="LB11" s="38" t="s">
        <v>252</v>
      </c>
      <c r="LC11" s="38" t="s">
        <v>466</v>
      </c>
      <c r="LD11" s="38" t="s">
        <v>253</v>
      </c>
      <c r="LE11" s="38" t="s">
        <v>466</v>
      </c>
      <c r="LF11" s="38" t="s">
        <v>254</v>
      </c>
      <c r="LG11" s="38" t="s">
        <v>466</v>
      </c>
      <c r="LH11" s="38" t="s">
        <v>255</v>
      </c>
      <c r="LI11" s="38" t="s">
        <v>466</v>
      </c>
      <c r="LJ11" s="38" t="s">
        <v>256</v>
      </c>
      <c r="LK11" s="38" t="s">
        <v>466</v>
      </c>
      <c r="LL11" s="38" t="s">
        <v>257</v>
      </c>
      <c r="LM11" s="38" t="s">
        <v>466</v>
      </c>
      <c r="LN11" s="38" t="s">
        <v>258</v>
      </c>
      <c r="LO11" s="38" t="s">
        <v>466</v>
      </c>
      <c r="LP11" s="38" t="s">
        <v>259</v>
      </c>
      <c r="LQ11" s="38" t="s">
        <v>466</v>
      </c>
      <c r="LR11" s="38" t="s">
        <v>260</v>
      </c>
      <c r="LS11" s="38" t="s">
        <v>466</v>
      </c>
      <c r="LT11" s="38" t="s">
        <v>261</v>
      </c>
      <c r="LU11" s="38" t="s">
        <v>466</v>
      </c>
      <c r="LV11" s="38" t="s">
        <v>262</v>
      </c>
      <c r="LW11" s="38" t="s">
        <v>466</v>
      </c>
      <c r="LX11" s="38" t="s">
        <v>263</v>
      </c>
      <c r="LY11" s="38" t="s">
        <v>466</v>
      </c>
      <c r="LZ11" s="38" t="s">
        <v>264</v>
      </c>
      <c r="MA11" s="38" t="s">
        <v>466</v>
      </c>
      <c r="MB11" s="38" t="s">
        <v>265</v>
      </c>
      <c r="MC11" s="38" t="s">
        <v>466</v>
      </c>
      <c r="MD11" s="38" t="s">
        <v>266</v>
      </c>
      <c r="ME11" s="38" t="s">
        <v>466</v>
      </c>
      <c r="MF11" s="38" t="s">
        <v>267</v>
      </c>
      <c r="MG11" s="38" t="s">
        <v>466</v>
      </c>
      <c r="MH11" s="38" t="s">
        <v>268</v>
      </c>
      <c r="MI11" s="38" t="s">
        <v>466</v>
      </c>
      <c r="MJ11" s="38" t="s">
        <v>269</v>
      </c>
      <c r="MK11" s="38" t="s">
        <v>466</v>
      </c>
      <c r="ML11" s="38" t="s">
        <v>270</v>
      </c>
      <c r="MM11" s="38" t="s">
        <v>466</v>
      </c>
      <c r="MN11" s="38" t="s">
        <v>271</v>
      </c>
      <c r="MO11" s="38" t="s">
        <v>466</v>
      </c>
      <c r="MP11" s="38" t="s">
        <v>272</v>
      </c>
      <c r="MQ11" s="38" t="s">
        <v>466</v>
      </c>
      <c r="MR11" s="38" t="s">
        <v>273</v>
      </c>
      <c r="MS11" s="38" t="s">
        <v>466</v>
      </c>
      <c r="MT11" s="38" t="s">
        <v>274</v>
      </c>
      <c r="MU11" s="38" t="s">
        <v>466</v>
      </c>
      <c r="MV11" s="38" t="s">
        <v>275</v>
      </c>
      <c r="MW11" s="38" t="s">
        <v>466</v>
      </c>
      <c r="MX11" s="38" t="s">
        <v>276</v>
      </c>
      <c r="MY11" s="38" t="s">
        <v>466</v>
      </c>
      <c r="MZ11" s="38" t="s">
        <v>277</v>
      </c>
      <c r="NA11" s="38" t="s">
        <v>466</v>
      </c>
      <c r="NB11" s="38" t="s">
        <v>278</v>
      </c>
      <c r="NC11" s="38" t="s">
        <v>466</v>
      </c>
      <c r="ND11" s="38" t="s">
        <v>279</v>
      </c>
      <c r="NE11" s="38" t="s">
        <v>466</v>
      </c>
      <c r="NF11" s="38" t="s">
        <v>280</v>
      </c>
      <c r="NG11" s="38" t="s">
        <v>466</v>
      </c>
      <c r="NH11" s="38" t="s">
        <v>281</v>
      </c>
      <c r="NI11" s="38" t="s">
        <v>466</v>
      </c>
      <c r="NJ11" s="38" t="s">
        <v>282</v>
      </c>
      <c r="NK11" s="38" t="s">
        <v>466</v>
      </c>
      <c r="NL11" s="38" t="s">
        <v>283</v>
      </c>
      <c r="NM11" s="38" t="s">
        <v>466</v>
      </c>
      <c r="NN11" s="38" t="s">
        <v>284</v>
      </c>
      <c r="NO11" s="38" t="s">
        <v>466</v>
      </c>
      <c r="NP11" s="38" t="s">
        <v>285</v>
      </c>
      <c r="NQ11" s="38" t="s">
        <v>466</v>
      </c>
      <c r="NR11" s="38" t="s">
        <v>286</v>
      </c>
      <c r="NS11" s="38" t="s">
        <v>466</v>
      </c>
      <c r="NT11" s="38" t="s">
        <v>287</v>
      </c>
      <c r="NU11" s="38" t="s">
        <v>466</v>
      </c>
      <c r="NV11" s="38" t="s">
        <v>288</v>
      </c>
      <c r="NW11" s="38" t="s">
        <v>466</v>
      </c>
      <c r="NX11" s="38" t="s">
        <v>289</v>
      </c>
      <c r="NY11" s="38" t="s">
        <v>466</v>
      </c>
      <c r="NZ11" s="38" t="s">
        <v>290</v>
      </c>
      <c r="OA11" s="38" t="s">
        <v>466</v>
      </c>
      <c r="OB11" s="38" t="s">
        <v>291</v>
      </c>
      <c r="OC11" s="38" t="s">
        <v>466</v>
      </c>
      <c r="OD11" s="38" t="s">
        <v>292</v>
      </c>
      <c r="OE11" s="38" t="s">
        <v>466</v>
      </c>
      <c r="OF11" s="38" t="s">
        <v>293</v>
      </c>
      <c r="OG11" s="38" t="s">
        <v>466</v>
      </c>
      <c r="OH11" s="38" t="s">
        <v>294</v>
      </c>
      <c r="OI11" s="38" t="s">
        <v>466</v>
      </c>
      <c r="OJ11" s="38" t="s">
        <v>295</v>
      </c>
      <c r="OK11" s="38" t="s">
        <v>466</v>
      </c>
      <c r="OL11" s="38" t="s">
        <v>296</v>
      </c>
      <c r="OM11" s="38" t="s">
        <v>466</v>
      </c>
      <c r="ON11" s="38" t="s">
        <v>297</v>
      </c>
      <c r="OO11" s="38" t="s">
        <v>466</v>
      </c>
      <c r="OP11" s="38" t="s">
        <v>298</v>
      </c>
      <c r="OQ11" s="38" t="s">
        <v>466</v>
      </c>
      <c r="OR11" s="38" t="s">
        <v>299</v>
      </c>
      <c r="OS11" s="38" t="s">
        <v>466</v>
      </c>
      <c r="OT11" s="38" t="s">
        <v>300</v>
      </c>
      <c r="OU11" s="38" t="s">
        <v>466</v>
      </c>
      <c r="OV11" s="38" t="s">
        <v>301</v>
      </c>
      <c r="OW11" s="38" t="s">
        <v>466</v>
      </c>
      <c r="OX11" s="38" t="s">
        <v>302</v>
      </c>
      <c r="OY11" s="38" t="s">
        <v>466</v>
      </c>
      <c r="OZ11" s="38" t="s">
        <v>303</v>
      </c>
      <c r="PA11" s="38" t="s">
        <v>466</v>
      </c>
      <c r="PB11" s="38" t="s">
        <v>304</v>
      </c>
      <c r="PC11" s="38" t="s">
        <v>466</v>
      </c>
      <c r="PD11" s="38" t="s">
        <v>305</v>
      </c>
      <c r="PE11" s="38" t="s">
        <v>466</v>
      </c>
      <c r="PF11" s="38" t="s">
        <v>306</v>
      </c>
      <c r="PG11" s="38" t="s">
        <v>466</v>
      </c>
      <c r="PH11" s="38" t="s">
        <v>307</v>
      </c>
      <c r="PI11" s="38" t="s">
        <v>466</v>
      </c>
      <c r="PJ11" s="38" t="s">
        <v>308</v>
      </c>
      <c r="PK11" s="38" t="s">
        <v>466</v>
      </c>
      <c r="PL11" s="38" t="s">
        <v>309</v>
      </c>
      <c r="PM11" s="38" t="s">
        <v>466</v>
      </c>
      <c r="PN11" s="38" t="s">
        <v>310</v>
      </c>
      <c r="PO11" s="38" t="s">
        <v>466</v>
      </c>
      <c r="PP11" s="38" t="s">
        <v>311</v>
      </c>
      <c r="PQ11" s="38" t="s">
        <v>466</v>
      </c>
      <c r="PR11" s="38" t="s">
        <v>312</v>
      </c>
      <c r="PS11" s="38" t="s">
        <v>466</v>
      </c>
      <c r="PT11" s="38" t="s">
        <v>313</v>
      </c>
      <c r="PU11" s="38" t="s">
        <v>466</v>
      </c>
      <c r="PV11" s="38" t="s">
        <v>314</v>
      </c>
      <c r="PW11" s="38" t="s">
        <v>466</v>
      </c>
      <c r="PX11" s="38" t="s">
        <v>315</v>
      </c>
      <c r="PY11" s="38" t="s">
        <v>466</v>
      </c>
      <c r="PZ11" s="38" t="s">
        <v>316</v>
      </c>
      <c r="QA11" s="38" t="s">
        <v>466</v>
      </c>
      <c r="QB11" s="38" t="s">
        <v>317</v>
      </c>
      <c r="QC11" s="38" t="s">
        <v>466</v>
      </c>
      <c r="QD11" s="38" t="s">
        <v>318</v>
      </c>
      <c r="QE11" s="38" t="s">
        <v>466</v>
      </c>
      <c r="QF11" s="38" t="s">
        <v>319</v>
      </c>
      <c r="QG11" s="38" t="s">
        <v>466</v>
      </c>
      <c r="QH11" s="38" t="s">
        <v>320</v>
      </c>
      <c r="QI11" s="38" t="s">
        <v>466</v>
      </c>
      <c r="QJ11" s="38" t="s">
        <v>321</v>
      </c>
      <c r="QK11" s="38" t="s">
        <v>466</v>
      </c>
      <c r="QL11" s="38" t="s">
        <v>322</v>
      </c>
      <c r="QM11" s="38" t="s">
        <v>466</v>
      </c>
      <c r="QN11" s="38" t="s">
        <v>323</v>
      </c>
      <c r="QO11" s="38" t="s">
        <v>466</v>
      </c>
      <c r="QP11" s="38" t="s">
        <v>324</v>
      </c>
      <c r="QQ11" s="38" t="s">
        <v>466</v>
      </c>
      <c r="QR11" s="38" t="s">
        <v>325</v>
      </c>
      <c r="QS11" s="38" t="s">
        <v>466</v>
      </c>
      <c r="QT11" s="38" t="s">
        <v>326</v>
      </c>
      <c r="QU11" s="38" t="s">
        <v>466</v>
      </c>
      <c r="QV11" s="38" t="s">
        <v>327</v>
      </c>
      <c r="QW11" s="38" t="s">
        <v>466</v>
      </c>
      <c r="QX11" s="38" t="s">
        <v>328</v>
      </c>
      <c r="QY11" s="38" t="s">
        <v>466</v>
      </c>
      <c r="QZ11" s="38" t="s">
        <v>329</v>
      </c>
      <c r="RA11" s="38" t="s">
        <v>466</v>
      </c>
      <c r="RB11" s="38" t="s">
        <v>330</v>
      </c>
      <c r="RC11" s="38" t="s">
        <v>466</v>
      </c>
      <c r="RD11" s="38" t="s">
        <v>331</v>
      </c>
      <c r="RE11" s="38" t="s">
        <v>466</v>
      </c>
      <c r="RF11" s="38" t="s">
        <v>332</v>
      </c>
      <c r="RG11" s="38" t="s">
        <v>466</v>
      </c>
      <c r="RH11" s="38" t="s">
        <v>333</v>
      </c>
      <c r="RI11" s="38" t="s">
        <v>466</v>
      </c>
      <c r="RJ11" s="38" t="s">
        <v>334</v>
      </c>
      <c r="RK11" s="38" t="s">
        <v>466</v>
      </c>
      <c r="RL11" s="38" t="s">
        <v>335</v>
      </c>
      <c r="RM11" s="38" t="s">
        <v>466</v>
      </c>
      <c r="RN11" s="38" t="s">
        <v>336</v>
      </c>
      <c r="RO11" s="38" t="s">
        <v>466</v>
      </c>
      <c r="RP11" s="38" t="s">
        <v>337</v>
      </c>
      <c r="RQ11" s="38" t="s">
        <v>466</v>
      </c>
      <c r="RR11" s="38" t="s">
        <v>338</v>
      </c>
      <c r="RS11" s="38" t="s">
        <v>466</v>
      </c>
      <c r="RT11" s="38" t="s">
        <v>339</v>
      </c>
      <c r="RU11" s="38" t="s">
        <v>466</v>
      </c>
      <c r="RV11" s="38" t="s">
        <v>340</v>
      </c>
      <c r="RW11" s="38" t="s">
        <v>466</v>
      </c>
      <c r="RX11" s="38" t="s">
        <v>341</v>
      </c>
      <c r="RY11" s="38" t="s">
        <v>466</v>
      </c>
      <c r="RZ11" s="38" t="s">
        <v>342</v>
      </c>
      <c r="SA11" s="38" t="s">
        <v>466</v>
      </c>
      <c r="SB11" s="38" t="s">
        <v>343</v>
      </c>
      <c r="SC11" s="38" t="s">
        <v>466</v>
      </c>
      <c r="SD11" s="38" t="s">
        <v>344</v>
      </c>
      <c r="SE11" s="38" t="s">
        <v>466</v>
      </c>
      <c r="SF11" s="38" t="s">
        <v>345</v>
      </c>
      <c r="SG11" s="38" t="s">
        <v>466</v>
      </c>
      <c r="SH11" s="38" t="s">
        <v>346</v>
      </c>
      <c r="SI11" s="38" t="s">
        <v>466</v>
      </c>
      <c r="SJ11" s="38" t="s">
        <v>347</v>
      </c>
      <c r="SK11" s="38" t="s">
        <v>466</v>
      </c>
      <c r="SL11" s="38" t="s">
        <v>348</v>
      </c>
      <c r="SM11" s="38" t="s">
        <v>466</v>
      </c>
      <c r="SN11" s="38" t="s">
        <v>349</v>
      </c>
      <c r="SO11" s="38" t="s">
        <v>466</v>
      </c>
      <c r="SP11" s="38" t="s">
        <v>350</v>
      </c>
      <c r="SQ11" s="38" t="s">
        <v>466</v>
      </c>
      <c r="SR11" s="38" t="s">
        <v>351</v>
      </c>
      <c r="SS11" s="38" t="s">
        <v>466</v>
      </c>
      <c r="ST11" s="38" t="s">
        <v>352</v>
      </c>
      <c r="SU11" s="38" t="s">
        <v>466</v>
      </c>
      <c r="SV11" s="38" t="s">
        <v>353</v>
      </c>
      <c r="SW11" s="38" t="s">
        <v>466</v>
      </c>
      <c r="SX11" s="38" t="s">
        <v>354</v>
      </c>
      <c r="SY11" s="38" t="s">
        <v>466</v>
      </c>
      <c r="SZ11" s="38" t="s">
        <v>355</v>
      </c>
      <c r="TA11" s="38" t="s">
        <v>466</v>
      </c>
      <c r="TB11" s="38" t="s">
        <v>356</v>
      </c>
      <c r="TC11" s="38" t="s">
        <v>466</v>
      </c>
      <c r="TD11" s="38" t="s">
        <v>357</v>
      </c>
      <c r="TE11" s="38" t="s">
        <v>466</v>
      </c>
      <c r="TF11" s="38" t="s">
        <v>358</v>
      </c>
      <c r="TG11" s="38" t="s">
        <v>466</v>
      </c>
      <c r="TH11" s="38" t="s">
        <v>359</v>
      </c>
      <c r="TI11" s="38" t="s">
        <v>466</v>
      </c>
      <c r="TJ11" s="38" t="s">
        <v>360</v>
      </c>
      <c r="TK11" s="38" t="s">
        <v>466</v>
      </c>
      <c r="TL11" s="38" t="s">
        <v>361</v>
      </c>
      <c r="TM11" s="38" t="s">
        <v>466</v>
      </c>
      <c r="TN11" s="38" t="s">
        <v>362</v>
      </c>
      <c r="TO11" s="38" t="s">
        <v>466</v>
      </c>
      <c r="TP11" s="38" t="s">
        <v>363</v>
      </c>
      <c r="TQ11" s="38" t="s">
        <v>466</v>
      </c>
      <c r="TR11" s="38" t="s">
        <v>364</v>
      </c>
      <c r="TS11" s="38" t="s">
        <v>466</v>
      </c>
      <c r="TT11" s="38" t="s">
        <v>365</v>
      </c>
      <c r="TU11" s="38" t="s">
        <v>466</v>
      </c>
      <c r="TV11" s="38" t="s">
        <v>366</v>
      </c>
      <c r="TW11" s="38" t="s">
        <v>466</v>
      </c>
      <c r="TX11" s="38" t="s">
        <v>367</v>
      </c>
      <c r="TY11" s="38" t="s">
        <v>466</v>
      </c>
      <c r="TZ11" s="38" t="s">
        <v>368</v>
      </c>
      <c r="UA11" s="38" t="s">
        <v>466</v>
      </c>
      <c r="UB11" s="38" t="s">
        <v>369</v>
      </c>
      <c r="UC11" s="38" t="s">
        <v>466</v>
      </c>
      <c r="UD11" s="38" t="s">
        <v>370</v>
      </c>
      <c r="UE11" s="38" t="s">
        <v>466</v>
      </c>
      <c r="UF11" s="38" t="s">
        <v>371</v>
      </c>
      <c r="UG11" s="38" t="s">
        <v>466</v>
      </c>
      <c r="UH11" s="38" t="s">
        <v>372</v>
      </c>
      <c r="UI11" s="38" t="s">
        <v>466</v>
      </c>
      <c r="UJ11" s="38" t="s">
        <v>373</v>
      </c>
      <c r="UK11" s="38" t="s">
        <v>466</v>
      </c>
      <c r="UL11" s="38" t="s">
        <v>374</v>
      </c>
      <c r="UM11" s="38" t="s">
        <v>466</v>
      </c>
      <c r="UN11" s="38" t="s">
        <v>375</v>
      </c>
      <c r="UO11" s="38" t="s">
        <v>466</v>
      </c>
      <c r="UP11" s="38" t="s">
        <v>376</v>
      </c>
      <c r="UQ11" s="38" t="s">
        <v>466</v>
      </c>
      <c r="UR11" s="38" t="s">
        <v>377</v>
      </c>
      <c r="US11" s="38" t="s">
        <v>466</v>
      </c>
      <c r="UT11" s="38" t="s">
        <v>378</v>
      </c>
      <c r="UU11" s="38" t="s">
        <v>466</v>
      </c>
      <c r="UV11" s="38" t="s">
        <v>379</v>
      </c>
      <c r="UW11" s="38" t="s">
        <v>466</v>
      </c>
      <c r="UX11" s="38" t="s">
        <v>380</v>
      </c>
      <c r="UY11" s="38" t="s">
        <v>466</v>
      </c>
      <c r="UZ11" s="38" t="s">
        <v>381</v>
      </c>
      <c r="VA11" s="38" t="s">
        <v>466</v>
      </c>
      <c r="VB11" s="38" t="s">
        <v>382</v>
      </c>
      <c r="VC11" s="38" t="s">
        <v>466</v>
      </c>
      <c r="VD11" s="38" t="s">
        <v>383</v>
      </c>
      <c r="VE11" s="38" t="s">
        <v>466</v>
      </c>
      <c r="VF11" s="38" t="s">
        <v>384</v>
      </c>
      <c r="VG11" s="38" t="s">
        <v>466</v>
      </c>
      <c r="VH11" s="38" t="s">
        <v>385</v>
      </c>
      <c r="VI11" s="38" t="s">
        <v>466</v>
      </c>
      <c r="VJ11" s="38" t="s">
        <v>386</v>
      </c>
      <c r="VK11" s="38" t="s">
        <v>466</v>
      </c>
      <c r="VL11" s="38" t="s">
        <v>387</v>
      </c>
      <c r="VM11" s="38" t="s">
        <v>466</v>
      </c>
      <c r="VN11" s="38" t="s">
        <v>388</v>
      </c>
      <c r="VO11" s="38" t="s">
        <v>466</v>
      </c>
      <c r="VP11" s="38" t="s">
        <v>389</v>
      </c>
      <c r="VQ11" s="38" t="s">
        <v>466</v>
      </c>
      <c r="VR11" s="38" t="s">
        <v>390</v>
      </c>
      <c r="VS11" s="38" t="s">
        <v>466</v>
      </c>
      <c r="VT11" s="38" t="s">
        <v>391</v>
      </c>
      <c r="VU11" s="38" t="s">
        <v>466</v>
      </c>
      <c r="VV11" s="38" t="s">
        <v>392</v>
      </c>
      <c r="VW11" s="38" t="s">
        <v>466</v>
      </c>
      <c r="VX11" s="38" t="s">
        <v>393</v>
      </c>
      <c r="VY11" s="38" t="s">
        <v>466</v>
      </c>
      <c r="VZ11" s="38" t="s">
        <v>394</v>
      </c>
      <c r="WA11" s="38" t="s">
        <v>466</v>
      </c>
      <c r="WB11" s="38" t="s">
        <v>395</v>
      </c>
      <c r="WC11" s="38" t="s">
        <v>466</v>
      </c>
      <c r="WD11" s="38" t="s">
        <v>396</v>
      </c>
      <c r="WE11" s="38" t="s">
        <v>466</v>
      </c>
      <c r="WF11" s="38" t="s">
        <v>397</v>
      </c>
      <c r="WG11" s="38" t="s">
        <v>466</v>
      </c>
      <c r="WH11" s="38" t="s">
        <v>398</v>
      </c>
      <c r="WI11" s="38" t="s">
        <v>466</v>
      </c>
      <c r="WJ11" s="38" t="s">
        <v>399</v>
      </c>
      <c r="WK11" s="38" t="s">
        <v>466</v>
      </c>
      <c r="WL11" s="38" t="s">
        <v>400</v>
      </c>
      <c r="WM11" s="38" t="s">
        <v>466</v>
      </c>
      <c r="WN11" s="38" t="s">
        <v>401</v>
      </c>
      <c r="WO11" s="38" t="s">
        <v>466</v>
      </c>
      <c r="WP11" s="38" t="s">
        <v>402</v>
      </c>
      <c r="WQ11" s="38" t="s">
        <v>466</v>
      </c>
      <c r="WR11" s="38" t="s">
        <v>403</v>
      </c>
      <c r="WS11" s="38" t="s">
        <v>466</v>
      </c>
      <c r="WT11" s="38" t="s">
        <v>404</v>
      </c>
      <c r="WU11" s="38" t="s">
        <v>466</v>
      </c>
      <c r="WV11" s="38" t="s">
        <v>405</v>
      </c>
      <c r="WW11" s="38" t="s">
        <v>466</v>
      </c>
      <c r="WX11" s="38" t="s">
        <v>406</v>
      </c>
      <c r="WY11" s="38" t="s">
        <v>466</v>
      </c>
      <c r="WZ11" s="38" t="s">
        <v>407</v>
      </c>
      <c r="XA11" s="38" t="s">
        <v>466</v>
      </c>
      <c r="XB11" s="38" t="s">
        <v>408</v>
      </c>
      <c r="XC11" s="38" t="s">
        <v>466</v>
      </c>
      <c r="XD11" s="38" t="s">
        <v>409</v>
      </c>
      <c r="XE11" s="38" t="s">
        <v>466</v>
      </c>
      <c r="XF11" s="38" t="s">
        <v>410</v>
      </c>
      <c r="XG11" s="38" t="s">
        <v>466</v>
      </c>
      <c r="XH11" s="38" t="s">
        <v>411</v>
      </c>
      <c r="XI11" s="38" t="s">
        <v>466</v>
      </c>
      <c r="XJ11" s="38" t="s">
        <v>412</v>
      </c>
      <c r="XK11" s="38" t="s">
        <v>466</v>
      </c>
      <c r="XL11" s="38" t="s">
        <v>413</v>
      </c>
      <c r="XM11" s="38" t="s">
        <v>466</v>
      </c>
      <c r="XN11" s="38" t="s">
        <v>414</v>
      </c>
      <c r="XO11" s="38" t="s">
        <v>466</v>
      </c>
      <c r="XP11" s="38" t="s">
        <v>415</v>
      </c>
      <c r="XQ11" s="38" t="s">
        <v>466</v>
      </c>
      <c r="XR11" s="38" t="s">
        <v>416</v>
      </c>
      <c r="XS11" s="38" t="s">
        <v>466</v>
      </c>
      <c r="XT11" s="38" t="s">
        <v>417</v>
      </c>
      <c r="XU11" s="38" t="s">
        <v>466</v>
      </c>
      <c r="XV11" s="38" t="s">
        <v>418</v>
      </c>
      <c r="XW11" s="38" t="s">
        <v>466</v>
      </c>
      <c r="XX11" s="38" t="s">
        <v>419</v>
      </c>
      <c r="XY11" s="38" t="s">
        <v>466</v>
      </c>
      <c r="XZ11" s="38" t="s">
        <v>420</v>
      </c>
      <c r="YA11" s="38" t="s">
        <v>466</v>
      </c>
      <c r="YB11" s="38" t="s">
        <v>421</v>
      </c>
      <c r="YC11" s="38" t="s">
        <v>466</v>
      </c>
      <c r="YD11" s="38" t="s">
        <v>422</v>
      </c>
      <c r="YE11" s="38" t="s">
        <v>466</v>
      </c>
      <c r="YF11" s="38" t="s">
        <v>423</v>
      </c>
      <c r="YG11" s="38" t="s">
        <v>466</v>
      </c>
      <c r="YH11" s="38" t="s">
        <v>424</v>
      </c>
      <c r="YI11" s="38" t="s">
        <v>466</v>
      </c>
      <c r="YJ11" s="38" t="s">
        <v>425</v>
      </c>
      <c r="YK11" s="38" t="s">
        <v>466</v>
      </c>
      <c r="YL11" s="38" t="s">
        <v>426</v>
      </c>
      <c r="YM11" s="38" t="s">
        <v>466</v>
      </c>
      <c r="YN11" s="38" t="s">
        <v>427</v>
      </c>
      <c r="YO11" s="38" t="s">
        <v>466</v>
      </c>
      <c r="YP11" s="38" t="s">
        <v>428</v>
      </c>
      <c r="YQ11" s="38" t="s">
        <v>466</v>
      </c>
      <c r="YR11" s="38" t="s">
        <v>429</v>
      </c>
      <c r="YS11" s="38" t="s">
        <v>466</v>
      </c>
      <c r="YT11" s="38" t="s">
        <v>430</v>
      </c>
      <c r="YU11" s="38" t="s">
        <v>466</v>
      </c>
      <c r="YV11" s="38" t="s">
        <v>431</v>
      </c>
      <c r="YW11" s="38" t="s">
        <v>466</v>
      </c>
      <c r="YX11" s="38" t="s">
        <v>432</v>
      </c>
      <c r="YY11" s="38" t="s">
        <v>466</v>
      </c>
      <c r="YZ11" s="38" t="s">
        <v>433</v>
      </c>
      <c r="ZA11" s="38" t="s">
        <v>466</v>
      </c>
      <c r="ZB11" s="38" t="s">
        <v>434</v>
      </c>
      <c r="ZC11" s="38" t="s">
        <v>466</v>
      </c>
      <c r="ZD11" s="38" t="s">
        <v>435</v>
      </c>
      <c r="ZE11" s="38" t="s">
        <v>466</v>
      </c>
      <c r="ZF11" s="38" t="s">
        <v>436</v>
      </c>
      <c r="ZG11" s="38" t="s">
        <v>466</v>
      </c>
      <c r="ZH11" s="38" t="s">
        <v>437</v>
      </c>
      <c r="ZI11" s="38" t="s">
        <v>466</v>
      </c>
      <c r="ZJ11" s="38" t="s">
        <v>438</v>
      </c>
      <c r="ZK11" s="38" t="s">
        <v>466</v>
      </c>
      <c r="ZL11" s="38" t="s">
        <v>439</v>
      </c>
      <c r="ZM11" s="38" t="s">
        <v>466</v>
      </c>
      <c r="ZN11" s="38" t="s">
        <v>440</v>
      </c>
      <c r="ZO11" s="38" t="s">
        <v>466</v>
      </c>
      <c r="ZP11" s="38" t="s">
        <v>441</v>
      </c>
      <c r="ZQ11" s="38" t="s">
        <v>466</v>
      </c>
      <c r="ZR11" s="38" t="s">
        <v>442</v>
      </c>
      <c r="ZS11" s="38" t="s">
        <v>466</v>
      </c>
      <c r="ZT11" s="38" t="s">
        <v>443</v>
      </c>
      <c r="ZU11" s="38" t="s">
        <v>466</v>
      </c>
      <c r="ZV11" s="38" t="s">
        <v>444</v>
      </c>
      <c r="ZW11" s="38" t="s">
        <v>466</v>
      </c>
      <c r="ZX11" s="38" t="s">
        <v>445</v>
      </c>
      <c r="ZY11" s="38" t="s">
        <v>466</v>
      </c>
      <c r="ZZ11" s="38" t="s">
        <v>446</v>
      </c>
      <c r="AAA11" s="38" t="s">
        <v>466</v>
      </c>
      <c r="AAB11" s="38" t="s">
        <v>447</v>
      </c>
      <c r="AAC11" s="38" t="s">
        <v>466</v>
      </c>
      <c r="AAD11" s="38" t="s">
        <v>448</v>
      </c>
      <c r="AAE11" s="38" t="s">
        <v>466</v>
      </c>
      <c r="AAF11" s="38" t="s">
        <v>449</v>
      </c>
      <c r="AAG11" s="38" t="s">
        <v>466</v>
      </c>
      <c r="AAH11" s="38" t="s">
        <v>450</v>
      </c>
      <c r="AAI11" s="38" t="s">
        <v>466</v>
      </c>
      <c r="AAJ11" s="38" t="s">
        <v>451</v>
      </c>
      <c r="AAK11" s="38" t="s">
        <v>466</v>
      </c>
      <c r="AAL11" s="38" t="s">
        <v>452</v>
      </c>
      <c r="AAM11" s="38" t="s">
        <v>466</v>
      </c>
      <c r="AAN11" s="38" t="s">
        <v>453</v>
      </c>
      <c r="AAO11" s="38" t="s">
        <v>466</v>
      </c>
      <c r="AAP11" s="38" t="s">
        <v>454</v>
      </c>
      <c r="AAQ11" s="38" t="s">
        <v>466</v>
      </c>
      <c r="AAR11" s="38" t="s">
        <v>455</v>
      </c>
      <c r="AAS11" s="38" t="s">
        <v>466</v>
      </c>
      <c r="AAT11" s="38" t="s">
        <v>456</v>
      </c>
      <c r="AAU11" s="38" t="s">
        <v>466</v>
      </c>
      <c r="AAV11" s="38" t="s">
        <v>457</v>
      </c>
      <c r="AAW11" s="38" t="s">
        <v>466</v>
      </c>
      <c r="AAX11" s="38" t="s">
        <v>458</v>
      </c>
      <c r="AAY11" s="38" t="s">
        <v>466</v>
      </c>
      <c r="AAZ11" s="38" t="s">
        <v>459</v>
      </c>
      <c r="ABA11" s="38" t="s">
        <v>466</v>
      </c>
      <c r="ABB11" s="38" t="s">
        <v>460</v>
      </c>
      <c r="ABC11" s="38" t="s">
        <v>466</v>
      </c>
      <c r="ABD11" s="38" t="s">
        <v>461</v>
      </c>
      <c r="ABE11" s="38" t="s">
        <v>466</v>
      </c>
    </row>
    <row r="12" spans="1:733" x14ac:dyDescent="0.2">
      <c r="A12" s="4" t="s">
        <v>467</v>
      </c>
      <c r="B12" s="6" t="s">
        <v>466</v>
      </c>
      <c r="C12" s="6" t="s">
        <v>466</v>
      </c>
      <c r="D12" s="6" t="s">
        <v>466</v>
      </c>
      <c r="E12" s="6" t="s">
        <v>466</v>
      </c>
      <c r="F12" s="6" t="s">
        <v>466</v>
      </c>
      <c r="G12" s="6" t="s">
        <v>466</v>
      </c>
      <c r="H12" s="6" t="s">
        <v>466</v>
      </c>
      <c r="I12" s="6" t="s">
        <v>466</v>
      </c>
      <c r="J12" s="6" t="s">
        <v>466</v>
      </c>
      <c r="K12" s="6" t="s">
        <v>466</v>
      </c>
      <c r="L12" s="6" t="s">
        <v>466</v>
      </c>
      <c r="M12" s="6" t="s">
        <v>466</v>
      </c>
      <c r="N12" s="6" t="s">
        <v>466</v>
      </c>
      <c r="O12" s="6" t="s">
        <v>466</v>
      </c>
      <c r="P12" s="6" t="s">
        <v>466</v>
      </c>
      <c r="Q12" s="6" t="s">
        <v>466</v>
      </c>
      <c r="R12" s="6" t="s">
        <v>466</v>
      </c>
      <c r="S12" s="6" t="s">
        <v>466</v>
      </c>
      <c r="T12" s="6" t="s">
        <v>466</v>
      </c>
      <c r="U12" s="6" t="s">
        <v>466</v>
      </c>
      <c r="V12" s="6" t="s">
        <v>466</v>
      </c>
      <c r="W12" s="6" t="s">
        <v>466</v>
      </c>
      <c r="X12" s="6" t="s">
        <v>466</v>
      </c>
      <c r="Y12" s="6" t="s">
        <v>466</v>
      </c>
      <c r="Z12" s="6" t="s">
        <v>466</v>
      </c>
      <c r="AA12" s="6" t="s">
        <v>466</v>
      </c>
      <c r="AB12" s="6" t="s">
        <v>466</v>
      </c>
      <c r="AC12" s="6" t="s">
        <v>466</v>
      </c>
      <c r="AD12" s="6" t="s">
        <v>466</v>
      </c>
      <c r="AE12" s="6" t="s">
        <v>466</v>
      </c>
      <c r="AF12" s="6" t="s">
        <v>466</v>
      </c>
      <c r="AG12" s="6" t="s">
        <v>466</v>
      </c>
      <c r="AH12" s="6" t="s">
        <v>466</v>
      </c>
      <c r="AI12" s="6" t="s">
        <v>466</v>
      </c>
      <c r="AJ12" s="6" t="s">
        <v>466</v>
      </c>
      <c r="AK12" s="6" t="s">
        <v>466</v>
      </c>
      <c r="AL12" s="6" t="s">
        <v>466</v>
      </c>
      <c r="AM12" s="6" t="s">
        <v>466</v>
      </c>
      <c r="AN12" s="6" t="s">
        <v>466</v>
      </c>
      <c r="AO12" s="6" t="s">
        <v>466</v>
      </c>
      <c r="AP12" s="6" t="s">
        <v>466</v>
      </c>
      <c r="AQ12" s="6" t="s">
        <v>466</v>
      </c>
      <c r="AR12" s="6" t="s">
        <v>466</v>
      </c>
      <c r="AS12" s="6" t="s">
        <v>466</v>
      </c>
      <c r="AT12" s="6" t="s">
        <v>466</v>
      </c>
      <c r="AU12" s="6" t="s">
        <v>466</v>
      </c>
      <c r="AV12" s="6" t="s">
        <v>466</v>
      </c>
      <c r="AW12" s="6" t="s">
        <v>466</v>
      </c>
      <c r="AX12" s="6" t="s">
        <v>466</v>
      </c>
      <c r="AY12" s="6" t="s">
        <v>466</v>
      </c>
      <c r="AZ12" s="6" t="s">
        <v>466</v>
      </c>
      <c r="BA12" s="6" t="s">
        <v>466</v>
      </c>
      <c r="BB12" s="6" t="s">
        <v>466</v>
      </c>
      <c r="BC12" s="6" t="s">
        <v>466</v>
      </c>
      <c r="BD12" s="6" t="s">
        <v>466</v>
      </c>
      <c r="BE12" s="6" t="s">
        <v>466</v>
      </c>
      <c r="BF12" s="6" t="s">
        <v>466</v>
      </c>
      <c r="BG12" s="6" t="s">
        <v>466</v>
      </c>
      <c r="BH12" s="6" t="s">
        <v>466</v>
      </c>
      <c r="BI12" s="6" t="s">
        <v>466</v>
      </c>
      <c r="BJ12" s="6" t="s">
        <v>466</v>
      </c>
      <c r="BK12" s="6" t="s">
        <v>466</v>
      </c>
      <c r="BL12" s="6" t="s">
        <v>466</v>
      </c>
      <c r="BM12" s="6" t="s">
        <v>466</v>
      </c>
      <c r="BN12" s="6" t="s">
        <v>466</v>
      </c>
      <c r="BO12" s="6" t="s">
        <v>466</v>
      </c>
      <c r="BP12" s="6" t="s">
        <v>466</v>
      </c>
      <c r="BQ12" s="6" t="s">
        <v>466</v>
      </c>
      <c r="BR12" s="6" t="s">
        <v>466</v>
      </c>
      <c r="BS12" s="6" t="s">
        <v>466</v>
      </c>
      <c r="BT12" s="6" t="s">
        <v>466</v>
      </c>
      <c r="BU12" s="6" t="s">
        <v>466</v>
      </c>
      <c r="BV12" s="6" t="s">
        <v>466</v>
      </c>
      <c r="BW12" s="6" t="s">
        <v>466</v>
      </c>
      <c r="BX12" s="6" t="s">
        <v>466</v>
      </c>
      <c r="BY12" s="6" t="s">
        <v>466</v>
      </c>
      <c r="BZ12" s="6" t="s">
        <v>466</v>
      </c>
      <c r="CA12" s="6" t="s">
        <v>466</v>
      </c>
      <c r="CB12" s="6" t="s">
        <v>466</v>
      </c>
      <c r="CC12" s="6" t="s">
        <v>466</v>
      </c>
      <c r="CD12" s="6" t="s">
        <v>466</v>
      </c>
      <c r="CE12" s="6" t="s">
        <v>466</v>
      </c>
      <c r="CF12" s="6" t="s">
        <v>466</v>
      </c>
      <c r="CG12" s="6" t="s">
        <v>466</v>
      </c>
      <c r="CH12" s="6" t="s">
        <v>466</v>
      </c>
      <c r="CI12" s="6" t="s">
        <v>466</v>
      </c>
      <c r="CJ12" s="6" t="s">
        <v>466</v>
      </c>
      <c r="CK12" s="6" t="s">
        <v>466</v>
      </c>
      <c r="CL12" s="6" t="s">
        <v>466</v>
      </c>
      <c r="CM12" s="6" t="s">
        <v>466</v>
      </c>
      <c r="CN12" s="6" t="s">
        <v>466</v>
      </c>
      <c r="CO12" s="6" t="s">
        <v>466</v>
      </c>
      <c r="CP12" s="6" t="s">
        <v>466</v>
      </c>
      <c r="CQ12" s="6" t="s">
        <v>466</v>
      </c>
      <c r="CR12" s="6" t="s">
        <v>466</v>
      </c>
      <c r="CS12" s="6" t="s">
        <v>466</v>
      </c>
      <c r="CT12" s="6" t="s">
        <v>466</v>
      </c>
      <c r="CU12" s="6" t="s">
        <v>466</v>
      </c>
      <c r="CV12" s="6" t="s">
        <v>466</v>
      </c>
      <c r="CW12" s="6" t="s">
        <v>466</v>
      </c>
      <c r="CX12" s="6" t="s">
        <v>466</v>
      </c>
      <c r="CY12" s="6" t="s">
        <v>466</v>
      </c>
      <c r="CZ12" s="6" t="s">
        <v>466</v>
      </c>
      <c r="DA12" s="6" t="s">
        <v>466</v>
      </c>
      <c r="DB12" s="6" t="s">
        <v>466</v>
      </c>
      <c r="DC12" s="6" t="s">
        <v>466</v>
      </c>
      <c r="DD12" s="6" t="s">
        <v>466</v>
      </c>
      <c r="DE12" s="6" t="s">
        <v>466</v>
      </c>
      <c r="DF12" s="6" t="s">
        <v>466</v>
      </c>
      <c r="DG12" s="6" t="s">
        <v>466</v>
      </c>
      <c r="DH12" s="6" t="s">
        <v>466</v>
      </c>
      <c r="DI12" s="6" t="s">
        <v>466</v>
      </c>
      <c r="DJ12" s="6" t="s">
        <v>466</v>
      </c>
      <c r="DK12" s="6" t="s">
        <v>466</v>
      </c>
      <c r="DL12" s="6" t="s">
        <v>466</v>
      </c>
      <c r="DM12" s="6" t="s">
        <v>466</v>
      </c>
      <c r="DN12" s="6" t="s">
        <v>466</v>
      </c>
      <c r="DO12" s="6" t="s">
        <v>466</v>
      </c>
      <c r="DP12" s="6" t="s">
        <v>466</v>
      </c>
      <c r="DQ12" s="6" t="s">
        <v>466</v>
      </c>
      <c r="DR12" s="6" t="s">
        <v>466</v>
      </c>
      <c r="DS12" s="6" t="s">
        <v>466</v>
      </c>
      <c r="DT12" s="6" t="s">
        <v>466</v>
      </c>
      <c r="DU12" s="6" t="s">
        <v>466</v>
      </c>
      <c r="DV12" s="6" t="s">
        <v>466</v>
      </c>
      <c r="DW12" s="6" t="s">
        <v>466</v>
      </c>
      <c r="DX12" s="6" t="s">
        <v>466</v>
      </c>
      <c r="DY12" s="6" t="s">
        <v>466</v>
      </c>
      <c r="DZ12" s="6" t="s">
        <v>466</v>
      </c>
      <c r="EA12" s="6" t="s">
        <v>466</v>
      </c>
      <c r="EB12" s="6" t="s">
        <v>466</v>
      </c>
      <c r="EC12" s="6" t="s">
        <v>466</v>
      </c>
      <c r="ED12" s="6" t="s">
        <v>466</v>
      </c>
      <c r="EE12" s="6" t="s">
        <v>466</v>
      </c>
      <c r="EF12" s="6" t="s">
        <v>466</v>
      </c>
      <c r="EG12" s="6" t="s">
        <v>466</v>
      </c>
      <c r="EH12" s="6" t="s">
        <v>466</v>
      </c>
      <c r="EI12" s="6" t="s">
        <v>466</v>
      </c>
      <c r="EJ12" s="6" t="s">
        <v>466</v>
      </c>
      <c r="EK12" s="6" t="s">
        <v>466</v>
      </c>
      <c r="EL12" s="6" t="s">
        <v>466</v>
      </c>
      <c r="EM12" s="6" t="s">
        <v>466</v>
      </c>
      <c r="EN12" s="6" t="s">
        <v>466</v>
      </c>
      <c r="EO12" s="6" t="s">
        <v>466</v>
      </c>
      <c r="EP12" s="6" t="s">
        <v>466</v>
      </c>
      <c r="EQ12" s="6" t="s">
        <v>466</v>
      </c>
      <c r="ER12" s="6" t="s">
        <v>466</v>
      </c>
      <c r="ES12" s="6" t="s">
        <v>466</v>
      </c>
      <c r="ET12" s="6" t="s">
        <v>466</v>
      </c>
      <c r="EU12" s="6" t="s">
        <v>466</v>
      </c>
      <c r="EV12" s="6" t="s">
        <v>466</v>
      </c>
      <c r="EW12" s="6" t="s">
        <v>466</v>
      </c>
      <c r="EX12" s="6" t="s">
        <v>466</v>
      </c>
      <c r="EY12" s="6" t="s">
        <v>466</v>
      </c>
      <c r="EZ12" s="6" t="s">
        <v>466</v>
      </c>
      <c r="FA12" s="6" t="s">
        <v>466</v>
      </c>
      <c r="FB12" s="6" t="s">
        <v>466</v>
      </c>
      <c r="FC12" s="6" t="s">
        <v>466</v>
      </c>
      <c r="FD12" s="6" t="s">
        <v>466</v>
      </c>
      <c r="FE12" s="6" t="s">
        <v>466</v>
      </c>
      <c r="FF12" s="6" t="s">
        <v>466</v>
      </c>
      <c r="FG12" s="6" t="s">
        <v>466</v>
      </c>
      <c r="FH12" s="6" t="s">
        <v>466</v>
      </c>
      <c r="FI12" s="6" t="s">
        <v>466</v>
      </c>
      <c r="FJ12" s="6" t="s">
        <v>466</v>
      </c>
      <c r="FK12" s="6" t="s">
        <v>466</v>
      </c>
      <c r="FL12" s="6" t="s">
        <v>466</v>
      </c>
      <c r="FM12" s="6" t="s">
        <v>466</v>
      </c>
      <c r="FN12" s="6" t="s">
        <v>466</v>
      </c>
      <c r="FO12" s="6" t="s">
        <v>466</v>
      </c>
      <c r="FP12" s="6" t="s">
        <v>466</v>
      </c>
      <c r="FQ12" s="6" t="s">
        <v>466</v>
      </c>
      <c r="FR12" s="6" t="s">
        <v>466</v>
      </c>
      <c r="FS12" s="6" t="s">
        <v>466</v>
      </c>
      <c r="FT12" s="6" t="s">
        <v>466</v>
      </c>
      <c r="FU12" s="6" t="s">
        <v>466</v>
      </c>
      <c r="FV12" s="6" t="s">
        <v>466</v>
      </c>
      <c r="FW12" s="6" t="s">
        <v>466</v>
      </c>
      <c r="FX12" s="6" t="s">
        <v>466</v>
      </c>
      <c r="FY12" s="6" t="s">
        <v>466</v>
      </c>
      <c r="FZ12" s="6" t="s">
        <v>466</v>
      </c>
      <c r="GA12" s="6" t="s">
        <v>466</v>
      </c>
      <c r="GB12" s="6" t="s">
        <v>466</v>
      </c>
      <c r="GC12" s="6" t="s">
        <v>466</v>
      </c>
      <c r="GD12" s="6" t="s">
        <v>466</v>
      </c>
      <c r="GE12" s="6" t="s">
        <v>466</v>
      </c>
      <c r="GF12" s="6" t="s">
        <v>466</v>
      </c>
      <c r="GG12" s="6" t="s">
        <v>466</v>
      </c>
      <c r="GH12" s="6" t="s">
        <v>466</v>
      </c>
      <c r="GI12" s="6" t="s">
        <v>466</v>
      </c>
      <c r="GJ12" s="6" t="s">
        <v>466</v>
      </c>
      <c r="GK12" s="6" t="s">
        <v>466</v>
      </c>
      <c r="GL12" s="6" t="s">
        <v>466</v>
      </c>
      <c r="GM12" s="6" t="s">
        <v>466</v>
      </c>
      <c r="GN12" s="6" t="s">
        <v>466</v>
      </c>
      <c r="GO12" s="6" t="s">
        <v>466</v>
      </c>
      <c r="GP12" s="6" t="s">
        <v>466</v>
      </c>
      <c r="GQ12" s="6" t="s">
        <v>466</v>
      </c>
      <c r="GR12" s="6" t="s">
        <v>466</v>
      </c>
      <c r="GS12" s="6" t="s">
        <v>466</v>
      </c>
      <c r="GT12" s="6" t="s">
        <v>466</v>
      </c>
      <c r="GU12" s="6" t="s">
        <v>466</v>
      </c>
      <c r="GV12" s="6" t="s">
        <v>466</v>
      </c>
      <c r="GW12" s="6" t="s">
        <v>466</v>
      </c>
      <c r="GX12" s="6" t="s">
        <v>466</v>
      </c>
      <c r="GY12" s="6" t="s">
        <v>466</v>
      </c>
      <c r="GZ12" s="6" t="s">
        <v>466</v>
      </c>
      <c r="HA12" s="6" t="s">
        <v>466</v>
      </c>
      <c r="HB12" s="6" t="s">
        <v>466</v>
      </c>
      <c r="HC12" s="6" t="s">
        <v>466</v>
      </c>
      <c r="HD12" s="6" t="s">
        <v>466</v>
      </c>
      <c r="HE12" s="6" t="s">
        <v>466</v>
      </c>
      <c r="HF12" s="6" t="s">
        <v>466</v>
      </c>
      <c r="HG12" s="6" t="s">
        <v>466</v>
      </c>
      <c r="HH12" s="6" t="s">
        <v>466</v>
      </c>
      <c r="HI12" s="6" t="s">
        <v>466</v>
      </c>
      <c r="HJ12" s="6" t="s">
        <v>466</v>
      </c>
      <c r="HK12" s="6" t="s">
        <v>466</v>
      </c>
      <c r="HL12" s="6" t="s">
        <v>466</v>
      </c>
      <c r="HM12" s="6" t="s">
        <v>466</v>
      </c>
      <c r="HN12" s="6" t="s">
        <v>466</v>
      </c>
      <c r="HO12" s="6" t="s">
        <v>466</v>
      </c>
      <c r="HP12" s="6" t="s">
        <v>466</v>
      </c>
      <c r="HQ12" s="6" t="s">
        <v>466</v>
      </c>
      <c r="HR12" s="6" t="s">
        <v>466</v>
      </c>
      <c r="HS12" s="6" t="s">
        <v>466</v>
      </c>
      <c r="HT12" s="6" t="s">
        <v>466</v>
      </c>
      <c r="HU12" s="6" t="s">
        <v>466</v>
      </c>
      <c r="HV12" s="6" t="s">
        <v>466</v>
      </c>
      <c r="HW12" s="6" t="s">
        <v>466</v>
      </c>
      <c r="HX12" s="6" t="s">
        <v>466</v>
      </c>
      <c r="HY12" s="6" t="s">
        <v>466</v>
      </c>
      <c r="HZ12" s="6" t="s">
        <v>466</v>
      </c>
      <c r="IA12" s="6" t="s">
        <v>466</v>
      </c>
      <c r="IB12" s="6" t="s">
        <v>466</v>
      </c>
      <c r="IC12" s="6" t="s">
        <v>466</v>
      </c>
      <c r="ID12" s="6" t="s">
        <v>466</v>
      </c>
      <c r="IE12" s="6" t="s">
        <v>466</v>
      </c>
      <c r="IF12" s="6" t="s">
        <v>466</v>
      </c>
      <c r="IG12" s="6" t="s">
        <v>466</v>
      </c>
      <c r="IH12" s="6" t="s">
        <v>466</v>
      </c>
      <c r="II12" s="6" t="s">
        <v>466</v>
      </c>
      <c r="IJ12" s="6" t="s">
        <v>466</v>
      </c>
      <c r="IK12" s="6" t="s">
        <v>466</v>
      </c>
      <c r="IL12" s="6" t="s">
        <v>466</v>
      </c>
      <c r="IM12" s="6" t="s">
        <v>466</v>
      </c>
      <c r="IN12" s="6" t="s">
        <v>466</v>
      </c>
      <c r="IO12" s="6" t="s">
        <v>466</v>
      </c>
      <c r="IP12" s="6" t="s">
        <v>466</v>
      </c>
      <c r="IQ12" s="6" t="s">
        <v>466</v>
      </c>
      <c r="IR12" s="6" t="s">
        <v>466</v>
      </c>
      <c r="IS12" s="6" t="s">
        <v>466</v>
      </c>
      <c r="IT12" s="6" t="s">
        <v>466</v>
      </c>
      <c r="IU12" s="6" t="s">
        <v>466</v>
      </c>
      <c r="IV12" s="6" t="s">
        <v>466</v>
      </c>
      <c r="IW12" s="6" t="s">
        <v>466</v>
      </c>
      <c r="IX12" s="6" t="s">
        <v>466</v>
      </c>
      <c r="IY12" s="6" t="s">
        <v>466</v>
      </c>
      <c r="IZ12" s="6" t="s">
        <v>466</v>
      </c>
      <c r="JA12" s="6" t="s">
        <v>466</v>
      </c>
      <c r="JB12" s="6" t="s">
        <v>466</v>
      </c>
      <c r="JC12" s="6" t="s">
        <v>466</v>
      </c>
      <c r="JD12" s="6" t="s">
        <v>466</v>
      </c>
      <c r="JE12" s="6" t="s">
        <v>466</v>
      </c>
      <c r="JF12" s="6" t="s">
        <v>466</v>
      </c>
      <c r="JG12" s="6" t="s">
        <v>466</v>
      </c>
      <c r="JH12" s="6" t="s">
        <v>466</v>
      </c>
      <c r="JI12" s="6" t="s">
        <v>466</v>
      </c>
      <c r="JJ12" s="6" t="s">
        <v>466</v>
      </c>
      <c r="JK12" s="6" t="s">
        <v>466</v>
      </c>
      <c r="JL12" s="6" t="s">
        <v>466</v>
      </c>
      <c r="JM12" s="6" t="s">
        <v>466</v>
      </c>
      <c r="JN12" s="6" t="s">
        <v>466</v>
      </c>
      <c r="JO12" s="6" t="s">
        <v>466</v>
      </c>
      <c r="JP12" s="6" t="s">
        <v>466</v>
      </c>
      <c r="JQ12" s="6" t="s">
        <v>466</v>
      </c>
      <c r="JR12" s="6" t="s">
        <v>466</v>
      </c>
      <c r="JS12" s="6" t="s">
        <v>466</v>
      </c>
      <c r="JT12" s="6" t="s">
        <v>466</v>
      </c>
      <c r="JU12" s="6" t="s">
        <v>466</v>
      </c>
      <c r="JV12" s="6" t="s">
        <v>466</v>
      </c>
      <c r="JW12" s="6" t="s">
        <v>466</v>
      </c>
      <c r="JX12" s="6" t="s">
        <v>466</v>
      </c>
      <c r="JY12" s="6" t="s">
        <v>466</v>
      </c>
      <c r="JZ12" s="6" t="s">
        <v>466</v>
      </c>
      <c r="KA12" s="6" t="s">
        <v>466</v>
      </c>
      <c r="KB12" s="6" t="s">
        <v>466</v>
      </c>
      <c r="KC12" s="6" t="s">
        <v>466</v>
      </c>
      <c r="KD12" s="6" t="s">
        <v>466</v>
      </c>
      <c r="KE12" s="6" t="s">
        <v>466</v>
      </c>
      <c r="KF12" s="6" t="s">
        <v>466</v>
      </c>
      <c r="KG12" s="6" t="s">
        <v>466</v>
      </c>
      <c r="KH12" s="6" t="s">
        <v>466</v>
      </c>
      <c r="KI12" s="6" t="s">
        <v>466</v>
      </c>
      <c r="KJ12" s="6" t="s">
        <v>466</v>
      </c>
      <c r="KK12" s="6" t="s">
        <v>466</v>
      </c>
      <c r="KL12" s="6" t="s">
        <v>466</v>
      </c>
      <c r="KM12" s="6" t="s">
        <v>466</v>
      </c>
      <c r="KN12" s="6" t="s">
        <v>466</v>
      </c>
      <c r="KO12" s="6" t="s">
        <v>466</v>
      </c>
      <c r="KP12" s="6" t="s">
        <v>466</v>
      </c>
      <c r="KQ12" s="6" t="s">
        <v>466</v>
      </c>
      <c r="KR12" s="6" t="s">
        <v>466</v>
      </c>
      <c r="KS12" s="6" t="s">
        <v>466</v>
      </c>
      <c r="KT12" s="6" t="s">
        <v>466</v>
      </c>
      <c r="KU12" s="6" t="s">
        <v>466</v>
      </c>
      <c r="KV12" s="6" t="s">
        <v>466</v>
      </c>
      <c r="KW12" s="6" t="s">
        <v>466</v>
      </c>
      <c r="KX12" s="6" t="s">
        <v>466</v>
      </c>
      <c r="KY12" s="6" t="s">
        <v>466</v>
      </c>
      <c r="KZ12" s="6" t="s">
        <v>466</v>
      </c>
      <c r="LA12" s="6" t="s">
        <v>466</v>
      </c>
      <c r="LB12" s="6" t="s">
        <v>466</v>
      </c>
      <c r="LC12" s="6" t="s">
        <v>466</v>
      </c>
      <c r="LD12" s="6" t="s">
        <v>466</v>
      </c>
      <c r="LE12" s="6" t="s">
        <v>466</v>
      </c>
      <c r="LF12" s="6" t="s">
        <v>466</v>
      </c>
      <c r="LG12" s="6" t="s">
        <v>466</v>
      </c>
      <c r="LH12" s="6" t="s">
        <v>466</v>
      </c>
      <c r="LI12" s="6" t="s">
        <v>466</v>
      </c>
      <c r="LJ12" s="6" t="s">
        <v>466</v>
      </c>
      <c r="LK12" s="6" t="s">
        <v>466</v>
      </c>
      <c r="LL12" s="6" t="s">
        <v>466</v>
      </c>
      <c r="LM12" s="6" t="s">
        <v>466</v>
      </c>
      <c r="LN12" s="6" t="s">
        <v>466</v>
      </c>
      <c r="LO12" s="6" t="s">
        <v>466</v>
      </c>
      <c r="LP12" s="6" t="s">
        <v>466</v>
      </c>
      <c r="LQ12" s="6" t="s">
        <v>466</v>
      </c>
      <c r="LR12" s="6" t="s">
        <v>466</v>
      </c>
      <c r="LS12" s="6" t="s">
        <v>466</v>
      </c>
      <c r="LT12" s="6" t="s">
        <v>466</v>
      </c>
      <c r="LU12" s="6" t="s">
        <v>466</v>
      </c>
      <c r="LV12" s="6" t="s">
        <v>466</v>
      </c>
      <c r="LW12" s="6" t="s">
        <v>466</v>
      </c>
      <c r="LX12" s="6" t="s">
        <v>466</v>
      </c>
      <c r="LY12" s="6" t="s">
        <v>466</v>
      </c>
      <c r="LZ12" s="6" t="s">
        <v>466</v>
      </c>
      <c r="MA12" s="6" t="s">
        <v>466</v>
      </c>
      <c r="MB12" s="6" t="s">
        <v>466</v>
      </c>
      <c r="MC12" s="6" t="s">
        <v>466</v>
      </c>
      <c r="MD12" s="6" t="s">
        <v>466</v>
      </c>
      <c r="ME12" s="6" t="s">
        <v>466</v>
      </c>
      <c r="MF12" s="6" t="s">
        <v>466</v>
      </c>
      <c r="MG12" s="6" t="s">
        <v>466</v>
      </c>
      <c r="MH12" s="6" t="s">
        <v>466</v>
      </c>
      <c r="MI12" s="6" t="s">
        <v>466</v>
      </c>
      <c r="MJ12" s="6" t="s">
        <v>466</v>
      </c>
      <c r="MK12" s="6" t="s">
        <v>466</v>
      </c>
      <c r="ML12" s="6" t="s">
        <v>466</v>
      </c>
      <c r="MM12" s="6" t="s">
        <v>466</v>
      </c>
      <c r="MN12" s="6" t="s">
        <v>466</v>
      </c>
      <c r="MO12" s="6" t="s">
        <v>466</v>
      </c>
      <c r="MP12" s="6" t="s">
        <v>466</v>
      </c>
      <c r="MQ12" s="6" t="s">
        <v>466</v>
      </c>
      <c r="MR12" s="6" t="s">
        <v>466</v>
      </c>
      <c r="MS12" s="6" t="s">
        <v>466</v>
      </c>
      <c r="MT12" s="6" t="s">
        <v>466</v>
      </c>
      <c r="MU12" s="6" t="s">
        <v>466</v>
      </c>
      <c r="MV12" s="6" t="s">
        <v>466</v>
      </c>
      <c r="MW12" s="6" t="s">
        <v>466</v>
      </c>
      <c r="MX12" s="6" t="s">
        <v>466</v>
      </c>
      <c r="MY12" s="6" t="s">
        <v>466</v>
      </c>
      <c r="MZ12" s="6" t="s">
        <v>466</v>
      </c>
      <c r="NA12" s="6" t="s">
        <v>466</v>
      </c>
      <c r="NB12" s="6" t="s">
        <v>466</v>
      </c>
      <c r="NC12" s="6" t="s">
        <v>466</v>
      </c>
      <c r="ND12" s="6" t="s">
        <v>466</v>
      </c>
      <c r="NE12" s="6" t="s">
        <v>466</v>
      </c>
      <c r="NF12" s="6" t="s">
        <v>466</v>
      </c>
      <c r="NG12" s="6" t="s">
        <v>466</v>
      </c>
      <c r="NH12" s="6" t="s">
        <v>466</v>
      </c>
      <c r="NI12" s="6" t="s">
        <v>466</v>
      </c>
      <c r="NJ12" s="6" t="s">
        <v>466</v>
      </c>
      <c r="NK12" s="6" t="s">
        <v>466</v>
      </c>
      <c r="NL12" s="6" t="s">
        <v>466</v>
      </c>
      <c r="NM12" s="6" t="s">
        <v>466</v>
      </c>
      <c r="NN12" s="6" t="s">
        <v>466</v>
      </c>
      <c r="NO12" s="6" t="s">
        <v>466</v>
      </c>
      <c r="NP12" s="6" t="s">
        <v>466</v>
      </c>
      <c r="NQ12" s="6" t="s">
        <v>466</v>
      </c>
      <c r="NR12" s="6" t="s">
        <v>466</v>
      </c>
      <c r="NS12" s="6" t="s">
        <v>466</v>
      </c>
      <c r="NT12" s="6" t="s">
        <v>466</v>
      </c>
      <c r="NU12" s="6" t="s">
        <v>466</v>
      </c>
      <c r="NV12" s="6" t="s">
        <v>466</v>
      </c>
      <c r="NW12" s="6" t="s">
        <v>466</v>
      </c>
      <c r="NX12" s="6" t="s">
        <v>466</v>
      </c>
      <c r="NY12" s="6" t="s">
        <v>466</v>
      </c>
      <c r="NZ12" s="6" t="s">
        <v>466</v>
      </c>
      <c r="OA12" s="6" t="s">
        <v>466</v>
      </c>
      <c r="OB12" s="6" t="s">
        <v>466</v>
      </c>
      <c r="OC12" s="6" t="s">
        <v>466</v>
      </c>
      <c r="OD12" s="6" t="s">
        <v>466</v>
      </c>
      <c r="OE12" s="6" t="s">
        <v>466</v>
      </c>
      <c r="OF12" s="6" t="s">
        <v>466</v>
      </c>
      <c r="OG12" s="6" t="s">
        <v>466</v>
      </c>
      <c r="OH12" s="6" t="s">
        <v>466</v>
      </c>
      <c r="OI12" s="6" t="s">
        <v>466</v>
      </c>
      <c r="OJ12" s="6" t="s">
        <v>466</v>
      </c>
      <c r="OK12" s="6" t="s">
        <v>466</v>
      </c>
      <c r="OL12" s="6" t="s">
        <v>466</v>
      </c>
      <c r="OM12" s="6" t="s">
        <v>466</v>
      </c>
      <c r="ON12" s="6" t="s">
        <v>466</v>
      </c>
      <c r="OO12" s="6" t="s">
        <v>466</v>
      </c>
      <c r="OP12" s="6" t="s">
        <v>466</v>
      </c>
      <c r="OQ12" s="6" t="s">
        <v>466</v>
      </c>
      <c r="OR12" s="6" t="s">
        <v>466</v>
      </c>
      <c r="OS12" s="6" t="s">
        <v>466</v>
      </c>
      <c r="OT12" s="6" t="s">
        <v>466</v>
      </c>
      <c r="OU12" s="6" t="s">
        <v>466</v>
      </c>
      <c r="OV12" s="6" t="s">
        <v>466</v>
      </c>
      <c r="OW12" s="6" t="s">
        <v>466</v>
      </c>
      <c r="OX12" s="6" t="s">
        <v>466</v>
      </c>
      <c r="OY12" s="6" t="s">
        <v>466</v>
      </c>
      <c r="OZ12" s="6" t="s">
        <v>466</v>
      </c>
      <c r="PA12" s="6" t="s">
        <v>466</v>
      </c>
      <c r="PB12" s="6" t="s">
        <v>466</v>
      </c>
      <c r="PC12" s="6" t="s">
        <v>466</v>
      </c>
      <c r="PD12" s="6" t="s">
        <v>466</v>
      </c>
      <c r="PE12" s="6" t="s">
        <v>466</v>
      </c>
      <c r="PF12" s="6" t="s">
        <v>466</v>
      </c>
      <c r="PG12" s="6" t="s">
        <v>466</v>
      </c>
      <c r="PH12" s="6" t="s">
        <v>466</v>
      </c>
      <c r="PI12" s="6" t="s">
        <v>466</v>
      </c>
      <c r="PJ12" s="6" t="s">
        <v>466</v>
      </c>
      <c r="PK12" s="6" t="s">
        <v>466</v>
      </c>
      <c r="PL12" s="6" t="s">
        <v>466</v>
      </c>
      <c r="PM12" s="6" t="s">
        <v>466</v>
      </c>
      <c r="PN12" s="6" t="s">
        <v>466</v>
      </c>
      <c r="PO12" s="6" t="s">
        <v>466</v>
      </c>
      <c r="PP12" s="6" t="s">
        <v>466</v>
      </c>
      <c r="PQ12" s="6" t="s">
        <v>466</v>
      </c>
      <c r="PR12" s="6" t="s">
        <v>466</v>
      </c>
      <c r="PS12" s="6" t="s">
        <v>466</v>
      </c>
      <c r="PT12" s="6" t="s">
        <v>466</v>
      </c>
      <c r="PU12" s="6" t="s">
        <v>466</v>
      </c>
      <c r="PV12" s="6" t="s">
        <v>466</v>
      </c>
      <c r="PW12" s="6" t="s">
        <v>466</v>
      </c>
      <c r="PX12" s="6" t="s">
        <v>466</v>
      </c>
      <c r="PY12" s="6" t="s">
        <v>466</v>
      </c>
      <c r="PZ12" s="6" t="s">
        <v>466</v>
      </c>
      <c r="QA12" s="6" t="s">
        <v>466</v>
      </c>
      <c r="QB12" s="6" t="s">
        <v>466</v>
      </c>
      <c r="QC12" s="6" t="s">
        <v>466</v>
      </c>
      <c r="QD12" s="6" t="s">
        <v>466</v>
      </c>
      <c r="QE12" s="6" t="s">
        <v>466</v>
      </c>
      <c r="QF12" s="6" t="s">
        <v>466</v>
      </c>
      <c r="QG12" s="6" t="s">
        <v>466</v>
      </c>
      <c r="QH12" s="6" t="s">
        <v>466</v>
      </c>
      <c r="QI12" s="6" t="s">
        <v>466</v>
      </c>
      <c r="QJ12" s="6" t="s">
        <v>466</v>
      </c>
      <c r="QK12" s="6" t="s">
        <v>466</v>
      </c>
      <c r="QL12" s="6" t="s">
        <v>466</v>
      </c>
      <c r="QM12" s="6" t="s">
        <v>466</v>
      </c>
      <c r="QN12" s="6" t="s">
        <v>466</v>
      </c>
      <c r="QO12" s="6" t="s">
        <v>466</v>
      </c>
      <c r="QP12" s="6" t="s">
        <v>466</v>
      </c>
      <c r="QQ12" s="6" t="s">
        <v>466</v>
      </c>
      <c r="QR12" s="6" t="s">
        <v>466</v>
      </c>
      <c r="QS12" s="6" t="s">
        <v>466</v>
      </c>
      <c r="QT12" s="6" t="s">
        <v>466</v>
      </c>
      <c r="QU12" s="6" t="s">
        <v>466</v>
      </c>
      <c r="QV12" s="6" t="s">
        <v>466</v>
      </c>
      <c r="QW12" s="6" t="s">
        <v>466</v>
      </c>
      <c r="QX12" s="6" t="s">
        <v>466</v>
      </c>
      <c r="QY12" s="6" t="s">
        <v>466</v>
      </c>
      <c r="QZ12" s="6" t="s">
        <v>466</v>
      </c>
      <c r="RA12" s="6" t="s">
        <v>466</v>
      </c>
      <c r="RB12" s="6" t="s">
        <v>466</v>
      </c>
      <c r="RC12" s="6" t="s">
        <v>466</v>
      </c>
      <c r="RD12" s="6" t="s">
        <v>466</v>
      </c>
      <c r="RE12" s="6" t="s">
        <v>466</v>
      </c>
      <c r="RF12" s="6" t="s">
        <v>466</v>
      </c>
      <c r="RG12" s="6" t="s">
        <v>466</v>
      </c>
      <c r="RH12" s="6" t="s">
        <v>466</v>
      </c>
      <c r="RI12" s="6" t="s">
        <v>466</v>
      </c>
      <c r="RJ12" s="6" t="s">
        <v>466</v>
      </c>
      <c r="RK12" s="6" t="s">
        <v>466</v>
      </c>
      <c r="RL12" s="6" t="s">
        <v>466</v>
      </c>
      <c r="RM12" s="6" t="s">
        <v>466</v>
      </c>
      <c r="RN12" s="6" t="s">
        <v>466</v>
      </c>
      <c r="RO12" s="6" t="s">
        <v>466</v>
      </c>
      <c r="RP12" s="6" t="s">
        <v>466</v>
      </c>
      <c r="RQ12" s="6" t="s">
        <v>466</v>
      </c>
      <c r="RR12" s="6" t="s">
        <v>466</v>
      </c>
      <c r="RS12" s="6" t="s">
        <v>466</v>
      </c>
      <c r="RT12" s="6" t="s">
        <v>466</v>
      </c>
      <c r="RU12" s="6" t="s">
        <v>466</v>
      </c>
      <c r="RV12" s="6" t="s">
        <v>466</v>
      </c>
      <c r="RW12" s="6" t="s">
        <v>466</v>
      </c>
      <c r="RX12" s="6" t="s">
        <v>466</v>
      </c>
      <c r="RY12" s="6" t="s">
        <v>466</v>
      </c>
      <c r="RZ12" s="6" t="s">
        <v>466</v>
      </c>
      <c r="SA12" s="6" t="s">
        <v>466</v>
      </c>
      <c r="SB12" s="6" t="s">
        <v>466</v>
      </c>
      <c r="SC12" s="6" t="s">
        <v>466</v>
      </c>
      <c r="SD12" s="6" t="s">
        <v>466</v>
      </c>
      <c r="SE12" s="6" t="s">
        <v>466</v>
      </c>
      <c r="SF12" s="6" t="s">
        <v>466</v>
      </c>
      <c r="SG12" s="6" t="s">
        <v>466</v>
      </c>
      <c r="SH12" s="6" t="s">
        <v>466</v>
      </c>
      <c r="SI12" s="6" t="s">
        <v>466</v>
      </c>
      <c r="SJ12" s="6" t="s">
        <v>466</v>
      </c>
      <c r="SK12" s="6" t="s">
        <v>466</v>
      </c>
      <c r="SL12" s="6" t="s">
        <v>466</v>
      </c>
      <c r="SM12" s="6" t="s">
        <v>466</v>
      </c>
      <c r="SN12" s="6" t="s">
        <v>466</v>
      </c>
      <c r="SO12" s="6" t="s">
        <v>466</v>
      </c>
      <c r="SP12" s="6" t="s">
        <v>466</v>
      </c>
      <c r="SQ12" s="6" t="s">
        <v>466</v>
      </c>
      <c r="SR12" s="6" t="s">
        <v>466</v>
      </c>
      <c r="SS12" s="6" t="s">
        <v>466</v>
      </c>
      <c r="ST12" s="6" t="s">
        <v>466</v>
      </c>
      <c r="SU12" s="6" t="s">
        <v>466</v>
      </c>
      <c r="SV12" s="6" t="s">
        <v>466</v>
      </c>
      <c r="SW12" s="6" t="s">
        <v>466</v>
      </c>
      <c r="SX12" s="6" t="s">
        <v>466</v>
      </c>
      <c r="SY12" s="6" t="s">
        <v>466</v>
      </c>
      <c r="SZ12" s="6" t="s">
        <v>466</v>
      </c>
      <c r="TA12" s="6" t="s">
        <v>466</v>
      </c>
      <c r="TB12" s="6" t="s">
        <v>466</v>
      </c>
      <c r="TC12" s="6" t="s">
        <v>466</v>
      </c>
      <c r="TD12" s="6" t="s">
        <v>466</v>
      </c>
      <c r="TE12" s="6" t="s">
        <v>466</v>
      </c>
      <c r="TF12" s="6" t="s">
        <v>466</v>
      </c>
      <c r="TG12" s="6" t="s">
        <v>466</v>
      </c>
      <c r="TH12" s="6" t="s">
        <v>466</v>
      </c>
      <c r="TI12" s="6" t="s">
        <v>466</v>
      </c>
      <c r="TJ12" s="6" t="s">
        <v>466</v>
      </c>
      <c r="TK12" s="6" t="s">
        <v>466</v>
      </c>
      <c r="TL12" s="6" t="s">
        <v>466</v>
      </c>
      <c r="TM12" s="6" t="s">
        <v>466</v>
      </c>
      <c r="TN12" s="6" t="s">
        <v>466</v>
      </c>
      <c r="TO12" s="6" t="s">
        <v>466</v>
      </c>
      <c r="TP12" s="6" t="s">
        <v>466</v>
      </c>
      <c r="TQ12" s="6" t="s">
        <v>466</v>
      </c>
      <c r="TR12" s="6" t="s">
        <v>466</v>
      </c>
      <c r="TS12" s="6" t="s">
        <v>466</v>
      </c>
      <c r="TT12" s="6" t="s">
        <v>466</v>
      </c>
      <c r="TU12" s="6" t="s">
        <v>466</v>
      </c>
      <c r="TV12" s="6" t="s">
        <v>466</v>
      </c>
      <c r="TW12" s="6" t="s">
        <v>466</v>
      </c>
      <c r="TX12" s="6" t="s">
        <v>466</v>
      </c>
      <c r="TY12" s="6" t="s">
        <v>466</v>
      </c>
      <c r="TZ12" s="6" t="s">
        <v>466</v>
      </c>
      <c r="UA12" s="6" t="s">
        <v>466</v>
      </c>
      <c r="UB12" s="6" t="s">
        <v>466</v>
      </c>
      <c r="UC12" s="6" t="s">
        <v>466</v>
      </c>
      <c r="UD12" s="6" t="s">
        <v>466</v>
      </c>
      <c r="UE12" s="6" t="s">
        <v>466</v>
      </c>
      <c r="UF12" s="6" t="s">
        <v>466</v>
      </c>
      <c r="UG12" s="6" t="s">
        <v>466</v>
      </c>
      <c r="UH12" s="6" t="s">
        <v>466</v>
      </c>
      <c r="UI12" s="6" t="s">
        <v>466</v>
      </c>
      <c r="UJ12" s="6" t="s">
        <v>466</v>
      </c>
      <c r="UK12" s="6" t="s">
        <v>466</v>
      </c>
      <c r="UL12" s="6" t="s">
        <v>466</v>
      </c>
      <c r="UM12" s="6" t="s">
        <v>466</v>
      </c>
      <c r="UN12" s="6" t="s">
        <v>466</v>
      </c>
      <c r="UO12" s="6" t="s">
        <v>466</v>
      </c>
      <c r="UP12" s="6" t="s">
        <v>466</v>
      </c>
      <c r="UQ12" s="6" t="s">
        <v>466</v>
      </c>
      <c r="UR12" s="6" t="s">
        <v>466</v>
      </c>
      <c r="US12" s="6" t="s">
        <v>466</v>
      </c>
      <c r="UT12" s="6" t="s">
        <v>466</v>
      </c>
      <c r="UU12" s="6" t="s">
        <v>466</v>
      </c>
      <c r="UV12" s="6" t="s">
        <v>466</v>
      </c>
      <c r="UW12" s="6" t="s">
        <v>466</v>
      </c>
      <c r="UX12" s="6" t="s">
        <v>466</v>
      </c>
      <c r="UY12" s="6" t="s">
        <v>466</v>
      </c>
      <c r="UZ12" s="6" t="s">
        <v>466</v>
      </c>
      <c r="VA12" s="6" t="s">
        <v>466</v>
      </c>
      <c r="VB12" s="6" t="s">
        <v>466</v>
      </c>
      <c r="VC12" s="6" t="s">
        <v>466</v>
      </c>
      <c r="VD12" s="6" t="s">
        <v>466</v>
      </c>
      <c r="VE12" s="6" t="s">
        <v>466</v>
      </c>
      <c r="VF12" s="6" t="s">
        <v>466</v>
      </c>
      <c r="VG12" s="6" t="s">
        <v>466</v>
      </c>
      <c r="VH12" s="6" t="s">
        <v>466</v>
      </c>
      <c r="VI12" s="6" t="s">
        <v>466</v>
      </c>
      <c r="VJ12" s="6" t="s">
        <v>466</v>
      </c>
      <c r="VK12" s="6" t="s">
        <v>466</v>
      </c>
      <c r="VL12" s="6" t="s">
        <v>466</v>
      </c>
      <c r="VM12" s="6" t="s">
        <v>466</v>
      </c>
      <c r="VN12" s="6" t="s">
        <v>466</v>
      </c>
      <c r="VO12" s="6" t="s">
        <v>466</v>
      </c>
      <c r="VP12" s="6" t="s">
        <v>466</v>
      </c>
      <c r="VQ12" s="6" t="s">
        <v>466</v>
      </c>
      <c r="VR12" s="6" t="s">
        <v>466</v>
      </c>
      <c r="VS12" s="6" t="s">
        <v>466</v>
      </c>
      <c r="VT12" s="6" t="s">
        <v>466</v>
      </c>
      <c r="VU12" s="6" t="s">
        <v>466</v>
      </c>
      <c r="VV12" s="6" t="s">
        <v>466</v>
      </c>
      <c r="VW12" s="6" t="s">
        <v>466</v>
      </c>
      <c r="VX12" s="6" t="s">
        <v>466</v>
      </c>
      <c r="VY12" s="6" t="s">
        <v>466</v>
      </c>
      <c r="VZ12" s="6" t="s">
        <v>466</v>
      </c>
      <c r="WA12" s="6" t="s">
        <v>466</v>
      </c>
      <c r="WB12" s="6" t="s">
        <v>466</v>
      </c>
      <c r="WC12" s="6" t="s">
        <v>466</v>
      </c>
      <c r="WD12" s="6" t="s">
        <v>466</v>
      </c>
      <c r="WE12" s="6" t="s">
        <v>466</v>
      </c>
      <c r="WF12" s="6" t="s">
        <v>466</v>
      </c>
      <c r="WG12" s="6" t="s">
        <v>466</v>
      </c>
      <c r="WH12" s="6" t="s">
        <v>466</v>
      </c>
      <c r="WI12" s="6" t="s">
        <v>466</v>
      </c>
      <c r="WJ12" s="6" t="s">
        <v>466</v>
      </c>
      <c r="WK12" s="6" t="s">
        <v>466</v>
      </c>
      <c r="WL12" s="6" t="s">
        <v>466</v>
      </c>
      <c r="WM12" s="6" t="s">
        <v>466</v>
      </c>
      <c r="WN12" s="6" t="s">
        <v>466</v>
      </c>
      <c r="WO12" s="6" t="s">
        <v>466</v>
      </c>
      <c r="WP12" s="6" t="s">
        <v>466</v>
      </c>
      <c r="WQ12" s="6" t="s">
        <v>466</v>
      </c>
      <c r="WR12" s="6" t="s">
        <v>466</v>
      </c>
      <c r="WS12" s="6" t="s">
        <v>466</v>
      </c>
      <c r="WT12" s="6" t="s">
        <v>466</v>
      </c>
      <c r="WU12" s="6" t="s">
        <v>466</v>
      </c>
      <c r="WV12" s="6" t="s">
        <v>466</v>
      </c>
      <c r="WW12" s="6" t="s">
        <v>466</v>
      </c>
      <c r="WX12" s="6" t="s">
        <v>466</v>
      </c>
      <c r="WY12" s="6" t="s">
        <v>466</v>
      </c>
      <c r="WZ12" s="6" t="s">
        <v>466</v>
      </c>
      <c r="XA12" s="6" t="s">
        <v>466</v>
      </c>
      <c r="XB12" s="6" t="s">
        <v>466</v>
      </c>
      <c r="XC12" s="6" t="s">
        <v>466</v>
      </c>
      <c r="XD12" s="6" t="s">
        <v>466</v>
      </c>
      <c r="XE12" s="6" t="s">
        <v>466</v>
      </c>
      <c r="XF12" s="6" t="s">
        <v>466</v>
      </c>
      <c r="XG12" s="6" t="s">
        <v>466</v>
      </c>
      <c r="XH12" s="6" t="s">
        <v>466</v>
      </c>
      <c r="XI12" s="6" t="s">
        <v>466</v>
      </c>
      <c r="XJ12" s="6" t="s">
        <v>466</v>
      </c>
      <c r="XK12" s="6" t="s">
        <v>466</v>
      </c>
      <c r="XL12" s="6" t="s">
        <v>466</v>
      </c>
      <c r="XM12" s="6" t="s">
        <v>466</v>
      </c>
      <c r="XN12" s="6" t="s">
        <v>466</v>
      </c>
      <c r="XO12" s="6" t="s">
        <v>466</v>
      </c>
      <c r="XP12" s="6" t="s">
        <v>466</v>
      </c>
      <c r="XQ12" s="6" t="s">
        <v>466</v>
      </c>
      <c r="XR12" s="6" t="s">
        <v>466</v>
      </c>
      <c r="XS12" s="6" t="s">
        <v>466</v>
      </c>
      <c r="XT12" s="6" t="s">
        <v>466</v>
      </c>
      <c r="XU12" s="6" t="s">
        <v>466</v>
      </c>
      <c r="XV12" s="6" t="s">
        <v>466</v>
      </c>
      <c r="XW12" s="6" t="s">
        <v>466</v>
      </c>
      <c r="XX12" s="6" t="s">
        <v>466</v>
      </c>
      <c r="XY12" s="6" t="s">
        <v>466</v>
      </c>
      <c r="XZ12" s="6" t="s">
        <v>466</v>
      </c>
      <c r="YA12" s="6" t="s">
        <v>466</v>
      </c>
      <c r="YB12" s="6" t="s">
        <v>466</v>
      </c>
      <c r="YC12" s="6" t="s">
        <v>466</v>
      </c>
      <c r="YD12" s="6" t="s">
        <v>466</v>
      </c>
      <c r="YE12" s="6" t="s">
        <v>466</v>
      </c>
      <c r="YF12" s="6" t="s">
        <v>466</v>
      </c>
      <c r="YG12" s="6" t="s">
        <v>466</v>
      </c>
      <c r="YH12" s="6" t="s">
        <v>466</v>
      </c>
      <c r="YI12" s="6" t="s">
        <v>466</v>
      </c>
      <c r="YJ12" s="6" t="s">
        <v>466</v>
      </c>
      <c r="YK12" s="6" t="s">
        <v>466</v>
      </c>
      <c r="YL12" s="6" t="s">
        <v>466</v>
      </c>
      <c r="YM12" s="6" t="s">
        <v>466</v>
      </c>
      <c r="YN12" s="6" t="s">
        <v>466</v>
      </c>
      <c r="YO12" s="6" t="s">
        <v>466</v>
      </c>
      <c r="YP12" s="6" t="s">
        <v>466</v>
      </c>
      <c r="YQ12" s="6" t="s">
        <v>466</v>
      </c>
      <c r="YR12" s="6" t="s">
        <v>466</v>
      </c>
      <c r="YS12" s="6" t="s">
        <v>466</v>
      </c>
      <c r="YT12" s="6" t="s">
        <v>466</v>
      </c>
      <c r="YU12" s="6" t="s">
        <v>466</v>
      </c>
      <c r="YV12" s="6" t="s">
        <v>466</v>
      </c>
      <c r="YW12" s="6" t="s">
        <v>466</v>
      </c>
      <c r="YX12" s="6" t="s">
        <v>466</v>
      </c>
      <c r="YY12" s="6" t="s">
        <v>466</v>
      </c>
      <c r="YZ12" s="6" t="s">
        <v>466</v>
      </c>
      <c r="ZA12" s="6" t="s">
        <v>466</v>
      </c>
      <c r="ZB12" s="6" t="s">
        <v>466</v>
      </c>
      <c r="ZC12" s="6" t="s">
        <v>466</v>
      </c>
      <c r="ZD12" s="6" t="s">
        <v>466</v>
      </c>
      <c r="ZE12" s="6" t="s">
        <v>466</v>
      </c>
      <c r="ZF12" s="6" t="s">
        <v>466</v>
      </c>
      <c r="ZG12" s="6" t="s">
        <v>466</v>
      </c>
      <c r="ZH12" s="6" t="s">
        <v>466</v>
      </c>
      <c r="ZI12" s="6" t="s">
        <v>466</v>
      </c>
      <c r="ZJ12" s="6" t="s">
        <v>466</v>
      </c>
      <c r="ZK12" s="6" t="s">
        <v>466</v>
      </c>
      <c r="ZL12" s="6" t="s">
        <v>466</v>
      </c>
      <c r="ZM12" s="6" t="s">
        <v>466</v>
      </c>
      <c r="ZN12" s="6" t="s">
        <v>466</v>
      </c>
      <c r="ZO12" s="6" t="s">
        <v>466</v>
      </c>
      <c r="ZP12" s="6" t="s">
        <v>466</v>
      </c>
      <c r="ZQ12" s="6" t="s">
        <v>466</v>
      </c>
      <c r="ZR12" s="6" t="s">
        <v>466</v>
      </c>
      <c r="ZS12" s="6" t="s">
        <v>466</v>
      </c>
      <c r="ZT12" s="6" t="s">
        <v>466</v>
      </c>
      <c r="ZU12" s="6" t="s">
        <v>466</v>
      </c>
      <c r="ZV12" s="6" t="s">
        <v>466</v>
      </c>
      <c r="ZW12" s="6" t="s">
        <v>466</v>
      </c>
      <c r="ZX12" s="6" t="s">
        <v>466</v>
      </c>
      <c r="ZY12" s="6" t="s">
        <v>466</v>
      </c>
      <c r="ZZ12" s="6" t="s">
        <v>466</v>
      </c>
      <c r="AAA12" s="6" t="s">
        <v>466</v>
      </c>
      <c r="AAB12" s="6" t="s">
        <v>466</v>
      </c>
      <c r="AAC12" s="6" t="s">
        <v>466</v>
      </c>
      <c r="AAD12" s="6" t="s">
        <v>466</v>
      </c>
      <c r="AAE12" s="6" t="s">
        <v>466</v>
      </c>
      <c r="AAF12" s="6" t="s">
        <v>466</v>
      </c>
      <c r="AAG12" s="6" t="s">
        <v>466</v>
      </c>
      <c r="AAH12" s="6" t="s">
        <v>466</v>
      </c>
      <c r="AAI12" s="6" t="s">
        <v>466</v>
      </c>
      <c r="AAJ12" s="6" t="s">
        <v>466</v>
      </c>
      <c r="AAK12" s="6" t="s">
        <v>466</v>
      </c>
      <c r="AAL12" s="6" t="s">
        <v>466</v>
      </c>
      <c r="AAM12" s="6" t="s">
        <v>466</v>
      </c>
      <c r="AAN12" s="6" t="s">
        <v>466</v>
      </c>
      <c r="AAO12" s="6" t="s">
        <v>466</v>
      </c>
      <c r="AAP12" s="6" t="s">
        <v>466</v>
      </c>
      <c r="AAQ12" s="6" t="s">
        <v>466</v>
      </c>
      <c r="AAR12" s="6" t="s">
        <v>466</v>
      </c>
      <c r="AAS12" s="6" t="s">
        <v>466</v>
      </c>
      <c r="AAT12" s="6" t="s">
        <v>466</v>
      </c>
      <c r="AAU12" s="6" t="s">
        <v>466</v>
      </c>
      <c r="AAV12" s="6" t="s">
        <v>466</v>
      </c>
      <c r="AAW12" s="6" t="s">
        <v>466</v>
      </c>
      <c r="AAX12" s="6" t="s">
        <v>466</v>
      </c>
      <c r="AAY12" s="6" t="s">
        <v>466</v>
      </c>
      <c r="AAZ12" s="6" t="s">
        <v>466</v>
      </c>
      <c r="ABA12" s="6" t="s">
        <v>466</v>
      </c>
      <c r="ABB12" s="6" t="s">
        <v>466</v>
      </c>
      <c r="ABC12" s="6" t="s">
        <v>466</v>
      </c>
      <c r="ABD12" s="6" t="s">
        <v>466</v>
      </c>
      <c r="ABE12" s="6" t="s">
        <v>466</v>
      </c>
    </row>
    <row r="13" spans="1:733" x14ac:dyDescent="0.2">
      <c r="A13" s="5" t="s">
        <v>91</v>
      </c>
      <c r="B13" s="7" t="s">
        <v>468</v>
      </c>
      <c r="C13" s="7" t="s">
        <v>466</v>
      </c>
      <c r="D13" s="7" t="s">
        <v>468</v>
      </c>
      <c r="E13" s="7" t="s">
        <v>466</v>
      </c>
      <c r="F13" s="7" t="s">
        <v>468</v>
      </c>
      <c r="G13" s="7" t="s">
        <v>466</v>
      </c>
      <c r="H13" s="7" t="s">
        <v>468</v>
      </c>
      <c r="I13" s="7" t="s">
        <v>466</v>
      </c>
      <c r="J13" s="7" t="s">
        <v>468</v>
      </c>
      <c r="K13" s="7" t="s">
        <v>466</v>
      </c>
      <c r="L13" s="7" t="s">
        <v>468</v>
      </c>
      <c r="M13" s="7" t="s">
        <v>466</v>
      </c>
      <c r="N13" s="7" t="s">
        <v>468</v>
      </c>
      <c r="O13" s="7" t="s">
        <v>466</v>
      </c>
      <c r="P13" s="7" t="s">
        <v>468</v>
      </c>
      <c r="Q13" s="7" t="s">
        <v>466</v>
      </c>
      <c r="R13" s="7" t="s">
        <v>468</v>
      </c>
      <c r="S13" s="7" t="s">
        <v>466</v>
      </c>
      <c r="T13" s="7" t="s">
        <v>468</v>
      </c>
      <c r="U13" s="7" t="s">
        <v>466</v>
      </c>
      <c r="V13" s="7" t="s">
        <v>468</v>
      </c>
      <c r="W13" s="7" t="s">
        <v>466</v>
      </c>
      <c r="X13" s="7" t="s">
        <v>468</v>
      </c>
      <c r="Y13" s="7" t="s">
        <v>466</v>
      </c>
      <c r="Z13" s="7" t="s">
        <v>468</v>
      </c>
      <c r="AA13" s="7" t="s">
        <v>466</v>
      </c>
      <c r="AB13" s="7" t="s">
        <v>468</v>
      </c>
      <c r="AC13" s="7" t="s">
        <v>466</v>
      </c>
      <c r="AD13" s="7" t="s">
        <v>468</v>
      </c>
      <c r="AE13" s="7" t="s">
        <v>466</v>
      </c>
      <c r="AF13" s="7" t="s">
        <v>468</v>
      </c>
      <c r="AG13" s="7" t="s">
        <v>466</v>
      </c>
      <c r="AH13" s="7" t="s">
        <v>468</v>
      </c>
      <c r="AI13" s="7" t="s">
        <v>466</v>
      </c>
      <c r="AJ13" s="7" t="s">
        <v>468</v>
      </c>
      <c r="AK13" s="7" t="s">
        <v>466</v>
      </c>
      <c r="AL13" s="7" t="s">
        <v>468</v>
      </c>
      <c r="AM13" s="7" t="s">
        <v>466</v>
      </c>
      <c r="AN13" s="7" t="s">
        <v>468</v>
      </c>
      <c r="AO13" s="7" t="s">
        <v>466</v>
      </c>
      <c r="AP13" s="7" t="s">
        <v>468</v>
      </c>
      <c r="AQ13" s="7" t="s">
        <v>466</v>
      </c>
      <c r="AR13" s="7" t="s">
        <v>468</v>
      </c>
      <c r="AS13" s="7" t="s">
        <v>466</v>
      </c>
      <c r="AT13" s="7" t="s">
        <v>468</v>
      </c>
      <c r="AU13" s="7" t="s">
        <v>466</v>
      </c>
      <c r="AV13" s="7" t="s">
        <v>468</v>
      </c>
      <c r="AW13" s="7" t="s">
        <v>466</v>
      </c>
      <c r="AX13" s="7" t="s">
        <v>468</v>
      </c>
      <c r="AY13" s="7" t="s">
        <v>466</v>
      </c>
      <c r="AZ13" s="7" t="s">
        <v>468</v>
      </c>
      <c r="BA13" s="7" t="s">
        <v>466</v>
      </c>
      <c r="BB13" s="7" t="s">
        <v>468</v>
      </c>
      <c r="BC13" s="7" t="s">
        <v>466</v>
      </c>
      <c r="BD13" s="7" t="s">
        <v>468</v>
      </c>
      <c r="BE13" s="7" t="s">
        <v>466</v>
      </c>
      <c r="BF13" s="7" t="s">
        <v>468</v>
      </c>
      <c r="BG13" s="7" t="s">
        <v>466</v>
      </c>
      <c r="BH13" s="7" t="s">
        <v>468</v>
      </c>
      <c r="BI13" s="7" t="s">
        <v>466</v>
      </c>
      <c r="BJ13" s="7" t="s">
        <v>468</v>
      </c>
      <c r="BK13" s="7" t="s">
        <v>466</v>
      </c>
      <c r="BL13" s="7" t="s">
        <v>468</v>
      </c>
      <c r="BM13" s="7" t="s">
        <v>466</v>
      </c>
      <c r="BN13" s="7" t="s">
        <v>468</v>
      </c>
      <c r="BO13" s="7" t="s">
        <v>466</v>
      </c>
      <c r="BP13" s="7" t="s">
        <v>468</v>
      </c>
      <c r="BQ13" s="7" t="s">
        <v>466</v>
      </c>
      <c r="BR13" s="7" t="s">
        <v>468</v>
      </c>
      <c r="BS13" s="7" t="s">
        <v>466</v>
      </c>
      <c r="BT13" s="7" t="s">
        <v>468</v>
      </c>
      <c r="BU13" s="7" t="s">
        <v>466</v>
      </c>
      <c r="BV13" s="7" t="s">
        <v>468</v>
      </c>
      <c r="BW13" s="7" t="s">
        <v>466</v>
      </c>
      <c r="BX13" s="7" t="s">
        <v>468</v>
      </c>
      <c r="BY13" s="7" t="s">
        <v>466</v>
      </c>
      <c r="BZ13" s="7" t="s">
        <v>468</v>
      </c>
      <c r="CA13" s="7" t="s">
        <v>466</v>
      </c>
      <c r="CB13" s="7" t="s">
        <v>468</v>
      </c>
      <c r="CC13" s="7" t="s">
        <v>466</v>
      </c>
      <c r="CD13" s="7" t="s">
        <v>468</v>
      </c>
      <c r="CE13" s="7" t="s">
        <v>466</v>
      </c>
      <c r="CF13" s="7" t="s">
        <v>468</v>
      </c>
      <c r="CG13" s="7" t="s">
        <v>466</v>
      </c>
      <c r="CH13" s="7" t="s">
        <v>468</v>
      </c>
      <c r="CI13" s="7" t="s">
        <v>466</v>
      </c>
      <c r="CJ13" s="7" t="s">
        <v>468</v>
      </c>
      <c r="CK13" s="7" t="s">
        <v>466</v>
      </c>
      <c r="CL13" s="7" t="s">
        <v>468</v>
      </c>
      <c r="CM13" s="7" t="s">
        <v>466</v>
      </c>
      <c r="CN13" s="7" t="s">
        <v>468</v>
      </c>
      <c r="CO13" s="7" t="s">
        <v>466</v>
      </c>
      <c r="CP13" s="7" t="s">
        <v>468</v>
      </c>
      <c r="CQ13" s="7" t="s">
        <v>466</v>
      </c>
      <c r="CR13" s="7" t="s">
        <v>468</v>
      </c>
      <c r="CS13" s="7" t="s">
        <v>466</v>
      </c>
      <c r="CT13" s="7" t="s">
        <v>468</v>
      </c>
      <c r="CU13" s="7" t="s">
        <v>466</v>
      </c>
      <c r="CV13" s="7" t="s">
        <v>468</v>
      </c>
      <c r="CW13" s="7" t="s">
        <v>466</v>
      </c>
      <c r="CX13" s="7" t="s">
        <v>468</v>
      </c>
      <c r="CY13" s="7" t="s">
        <v>466</v>
      </c>
      <c r="CZ13" s="7" t="s">
        <v>468</v>
      </c>
      <c r="DA13" s="7" t="s">
        <v>466</v>
      </c>
      <c r="DB13" s="7" t="s">
        <v>468</v>
      </c>
      <c r="DC13" s="7" t="s">
        <v>466</v>
      </c>
      <c r="DD13" s="7" t="s">
        <v>468</v>
      </c>
      <c r="DE13" s="7" t="s">
        <v>466</v>
      </c>
      <c r="DF13" s="7" t="s">
        <v>468</v>
      </c>
      <c r="DG13" s="7" t="s">
        <v>466</v>
      </c>
      <c r="DH13" s="7" t="s">
        <v>468</v>
      </c>
      <c r="DI13" s="7" t="s">
        <v>466</v>
      </c>
      <c r="DJ13" s="7" t="s">
        <v>468</v>
      </c>
      <c r="DK13" s="7" t="s">
        <v>466</v>
      </c>
      <c r="DL13" s="7" t="s">
        <v>468</v>
      </c>
      <c r="DM13" s="7" t="s">
        <v>466</v>
      </c>
      <c r="DN13" s="7" t="s">
        <v>468</v>
      </c>
      <c r="DO13" s="7" t="s">
        <v>466</v>
      </c>
      <c r="DP13" s="7" t="s">
        <v>468</v>
      </c>
      <c r="DQ13" s="7" t="s">
        <v>466</v>
      </c>
      <c r="DR13" s="7" t="s">
        <v>468</v>
      </c>
      <c r="DS13" s="7" t="s">
        <v>466</v>
      </c>
      <c r="DT13" s="7" t="s">
        <v>468</v>
      </c>
      <c r="DU13" s="7" t="s">
        <v>466</v>
      </c>
      <c r="DV13" s="7" t="s">
        <v>468</v>
      </c>
      <c r="DW13" s="7" t="s">
        <v>466</v>
      </c>
      <c r="DX13" s="7" t="s">
        <v>468</v>
      </c>
      <c r="DY13" s="7" t="s">
        <v>466</v>
      </c>
      <c r="DZ13" s="7" t="s">
        <v>468</v>
      </c>
      <c r="EA13" s="7" t="s">
        <v>466</v>
      </c>
      <c r="EB13" s="7" t="s">
        <v>468</v>
      </c>
      <c r="EC13" s="7" t="s">
        <v>466</v>
      </c>
      <c r="ED13" s="7" t="s">
        <v>468</v>
      </c>
      <c r="EE13" s="7" t="s">
        <v>466</v>
      </c>
      <c r="EF13" s="7" t="s">
        <v>468</v>
      </c>
      <c r="EG13" s="7" t="s">
        <v>466</v>
      </c>
      <c r="EH13" s="7" t="s">
        <v>468</v>
      </c>
      <c r="EI13" s="7" t="s">
        <v>466</v>
      </c>
      <c r="EJ13" s="7" t="s">
        <v>468</v>
      </c>
      <c r="EK13" s="7" t="s">
        <v>466</v>
      </c>
      <c r="EL13" s="7" t="s">
        <v>468</v>
      </c>
      <c r="EM13" s="7" t="s">
        <v>466</v>
      </c>
      <c r="EN13" s="7" t="s">
        <v>468</v>
      </c>
      <c r="EO13" s="7" t="s">
        <v>466</v>
      </c>
      <c r="EP13" s="7" t="s">
        <v>468</v>
      </c>
      <c r="EQ13" s="7" t="s">
        <v>466</v>
      </c>
      <c r="ER13" s="7" t="s">
        <v>468</v>
      </c>
      <c r="ES13" s="7" t="s">
        <v>466</v>
      </c>
      <c r="ET13" s="7" t="s">
        <v>468</v>
      </c>
      <c r="EU13" s="7" t="s">
        <v>466</v>
      </c>
      <c r="EV13" s="7" t="s">
        <v>468</v>
      </c>
      <c r="EW13" s="7" t="s">
        <v>466</v>
      </c>
      <c r="EX13" s="7" t="s">
        <v>468</v>
      </c>
      <c r="EY13" s="7" t="s">
        <v>466</v>
      </c>
      <c r="EZ13" s="7" t="s">
        <v>468</v>
      </c>
      <c r="FA13" s="7" t="s">
        <v>466</v>
      </c>
      <c r="FB13" s="7" t="s">
        <v>468</v>
      </c>
      <c r="FC13" s="7" t="s">
        <v>466</v>
      </c>
      <c r="FD13" s="7" t="s">
        <v>468</v>
      </c>
      <c r="FE13" s="7" t="s">
        <v>466</v>
      </c>
      <c r="FF13" s="7" t="s">
        <v>468</v>
      </c>
      <c r="FG13" s="7" t="s">
        <v>466</v>
      </c>
      <c r="FH13" s="7" t="s">
        <v>468</v>
      </c>
      <c r="FI13" s="7" t="s">
        <v>466</v>
      </c>
      <c r="FJ13" s="7" t="s">
        <v>468</v>
      </c>
      <c r="FK13" s="7" t="s">
        <v>466</v>
      </c>
      <c r="FL13" s="7" t="s">
        <v>468</v>
      </c>
      <c r="FM13" s="7" t="s">
        <v>466</v>
      </c>
      <c r="FN13" s="7" t="s">
        <v>468</v>
      </c>
      <c r="FO13" s="7" t="s">
        <v>466</v>
      </c>
      <c r="FP13" s="7" t="s">
        <v>468</v>
      </c>
      <c r="FQ13" s="7" t="s">
        <v>466</v>
      </c>
      <c r="FR13" s="7" t="s">
        <v>468</v>
      </c>
      <c r="FS13" s="7" t="s">
        <v>466</v>
      </c>
      <c r="FT13" s="7" t="s">
        <v>468</v>
      </c>
      <c r="FU13" s="7" t="s">
        <v>466</v>
      </c>
      <c r="FV13" s="7" t="s">
        <v>468</v>
      </c>
      <c r="FW13" s="7" t="s">
        <v>466</v>
      </c>
      <c r="FX13" s="7" t="s">
        <v>468</v>
      </c>
      <c r="FY13" s="7" t="s">
        <v>466</v>
      </c>
      <c r="FZ13" s="7" t="s">
        <v>468</v>
      </c>
      <c r="GA13" s="7" t="s">
        <v>466</v>
      </c>
      <c r="GB13" s="7" t="s">
        <v>468</v>
      </c>
      <c r="GC13" s="7" t="s">
        <v>466</v>
      </c>
      <c r="GD13" s="7" t="s">
        <v>468</v>
      </c>
      <c r="GE13" s="7" t="s">
        <v>466</v>
      </c>
      <c r="GF13" s="7" t="s">
        <v>468</v>
      </c>
      <c r="GG13" s="7" t="s">
        <v>466</v>
      </c>
      <c r="GH13" s="7" t="s">
        <v>468</v>
      </c>
      <c r="GI13" s="7" t="s">
        <v>466</v>
      </c>
      <c r="GJ13" s="7" t="s">
        <v>468</v>
      </c>
      <c r="GK13" s="7" t="s">
        <v>466</v>
      </c>
      <c r="GL13" s="7" t="s">
        <v>468</v>
      </c>
      <c r="GM13" s="7" t="s">
        <v>466</v>
      </c>
      <c r="GN13" s="7" t="s">
        <v>468</v>
      </c>
      <c r="GO13" s="7" t="s">
        <v>466</v>
      </c>
      <c r="GP13" s="7" t="s">
        <v>468</v>
      </c>
      <c r="GQ13" s="7" t="s">
        <v>466</v>
      </c>
      <c r="GR13" s="7" t="s">
        <v>468</v>
      </c>
      <c r="GS13" s="7" t="s">
        <v>466</v>
      </c>
      <c r="GT13" s="7" t="s">
        <v>468</v>
      </c>
      <c r="GU13" s="7" t="s">
        <v>466</v>
      </c>
      <c r="GV13" s="7" t="s">
        <v>468</v>
      </c>
      <c r="GW13" s="7" t="s">
        <v>466</v>
      </c>
      <c r="GX13" s="7" t="s">
        <v>468</v>
      </c>
      <c r="GY13" s="7" t="s">
        <v>466</v>
      </c>
      <c r="GZ13" s="7" t="s">
        <v>468</v>
      </c>
      <c r="HA13" s="7" t="s">
        <v>466</v>
      </c>
      <c r="HB13" s="7" t="s">
        <v>468</v>
      </c>
      <c r="HC13" s="7" t="s">
        <v>466</v>
      </c>
      <c r="HD13" s="7" t="s">
        <v>468</v>
      </c>
      <c r="HE13" s="7" t="s">
        <v>466</v>
      </c>
      <c r="HF13" s="7" t="s">
        <v>468</v>
      </c>
      <c r="HG13" s="7" t="s">
        <v>466</v>
      </c>
      <c r="HH13" s="7" t="s">
        <v>468</v>
      </c>
      <c r="HI13" s="7" t="s">
        <v>466</v>
      </c>
      <c r="HJ13" s="7" t="s">
        <v>468</v>
      </c>
      <c r="HK13" s="7" t="s">
        <v>466</v>
      </c>
      <c r="HL13" s="7" t="s">
        <v>468</v>
      </c>
      <c r="HM13" s="7" t="s">
        <v>466</v>
      </c>
      <c r="HN13" s="7" t="s">
        <v>468</v>
      </c>
      <c r="HO13" s="7" t="s">
        <v>466</v>
      </c>
      <c r="HP13" s="7" t="s">
        <v>468</v>
      </c>
      <c r="HQ13" s="7" t="s">
        <v>466</v>
      </c>
      <c r="HR13" s="7" t="s">
        <v>468</v>
      </c>
      <c r="HS13" s="7" t="s">
        <v>466</v>
      </c>
      <c r="HT13" s="7" t="s">
        <v>468</v>
      </c>
      <c r="HU13" s="7" t="s">
        <v>466</v>
      </c>
      <c r="HV13" s="7" t="s">
        <v>468</v>
      </c>
      <c r="HW13" s="7" t="s">
        <v>466</v>
      </c>
      <c r="HX13" s="7" t="s">
        <v>468</v>
      </c>
      <c r="HY13" s="7" t="s">
        <v>466</v>
      </c>
      <c r="HZ13" s="7" t="s">
        <v>468</v>
      </c>
      <c r="IA13" s="7" t="s">
        <v>466</v>
      </c>
      <c r="IB13" s="7" t="s">
        <v>468</v>
      </c>
      <c r="IC13" s="7" t="s">
        <v>466</v>
      </c>
      <c r="ID13" s="7" t="s">
        <v>468</v>
      </c>
      <c r="IE13" s="7" t="s">
        <v>466</v>
      </c>
      <c r="IF13" s="7" t="s">
        <v>468</v>
      </c>
      <c r="IG13" s="7" t="s">
        <v>466</v>
      </c>
      <c r="IH13" s="7" t="s">
        <v>468</v>
      </c>
      <c r="II13" s="7" t="s">
        <v>466</v>
      </c>
      <c r="IJ13" s="7" t="s">
        <v>468</v>
      </c>
      <c r="IK13" s="7" t="s">
        <v>466</v>
      </c>
      <c r="IL13" s="7" t="s">
        <v>468</v>
      </c>
      <c r="IM13" s="7" t="s">
        <v>466</v>
      </c>
      <c r="IN13" s="7" t="s">
        <v>468</v>
      </c>
      <c r="IO13" s="7" t="s">
        <v>466</v>
      </c>
      <c r="IP13" s="7" t="s">
        <v>468</v>
      </c>
      <c r="IQ13" s="7" t="s">
        <v>466</v>
      </c>
      <c r="IR13" s="7" t="s">
        <v>468</v>
      </c>
      <c r="IS13" s="7" t="s">
        <v>466</v>
      </c>
      <c r="IT13" s="7" t="s">
        <v>468</v>
      </c>
      <c r="IU13" s="7" t="s">
        <v>466</v>
      </c>
      <c r="IV13" s="7" t="s">
        <v>468</v>
      </c>
      <c r="IW13" s="7" t="s">
        <v>466</v>
      </c>
      <c r="IX13" s="7" t="s">
        <v>468</v>
      </c>
      <c r="IY13" s="7" t="s">
        <v>466</v>
      </c>
      <c r="IZ13" s="7" t="s">
        <v>468</v>
      </c>
      <c r="JA13" s="7" t="s">
        <v>466</v>
      </c>
      <c r="JB13" s="7" t="s">
        <v>468</v>
      </c>
      <c r="JC13" s="7" t="s">
        <v>466</v>
      </c>
      <c r="JD13" s="7" t="s">
        <v>468</v>
      </c>
      <c r="JE13" s="7" t="s">
        <v>466</v>
      </c>
      <c r="JF13" s="7" t="s">
        <v>468</v>
      </c>
      <c r="JG13" s="7" t="s">
        <v>466</v>
      </c>
      <c r="JH13" s="7" t="s">
        <v>468</v>
      </c>
      <c r="JI13" s="7" t="s">
        <v>466</v>
      </c>
      <c r="JJ13" s="7" t="s">
        <v>468</v>
      </c>
      <c r="JK13" s="7" t="s">
        <v>466</v>
      </c>
      <c r="JL13" s="7" t="s">
        <v>468</v>
      </c>
      <c r="JM13" s="7" t="s">
        <v>466</v>
      </c>
      <c r="JN13" s="7" t="s">
        <v>468</v>
      </c>
      <c r="JO13" s="7" t="s">
        <v>466</v>
      </c>
      <c r="JP13" s="7" t="s">
        <v>468</v>
      </c>
      <c r="JQ13" s="7" t="s">
        <v>466</v>
      </c>
      <c r="JR13" s="7" t="s">
        <v>468</v>
      </c>
      <c r="JS13" s="7" t="s">
        <v>466</v>
      </c>
      <c r="JT13" s="7" t="s">
        <v>468</v>
      </c>
      <c r="JU13" s="7" t="s">
        <v>466</v>
      </c>
      <c r="JV13" s="7" t="s">
        <v>468</v>
      </c>
      <c r="JW13" s="7" t="s">
        <v>466</v>
      </c>
      <c r="JX13" s="7" t="s">
        <v>468</v>
      </c>
      <c r="JY13" s="7" t="s">
        <v>466</v>
      </c>
      <c r="JZ13" s="7" t="s">
        <v>468</v>
      </c>
      <c r="KA13" s="7" t="s">
        <v>466</v>
      </c>
      <c r="KB13" s="7" t="s">
        <v>468</v>
      </c>
      <c r="KC13" s="7" t="s">
        <v>466</v>
      </c>
      <c r="KD13" s="7" t="s">
        <v>468</v>
      </c>
      <c r="KE13" s="7" t="s">
        <v>466</v>
      </c>
      <c r="KF13" s="7" t="s">
        <v>468</v>
      </c>
      <c r="KG13" s="7" t="s">
        <v>466</v>
      </c>
      <c r="KH13" s="7" t="s">
        <v>468</v>
      </c>
      <c r="KI13" s="7" t="s">
        <v>466</v>
      </c>
      <c r="KJ13" s="7" t="s">
        <v>468</v>
      </c>
      <c r="KK13" s="7" t="s">
        <v>466</v>
      </c>
      <c r="KL13" s="7" t="s">
        <v>468</v>
      </c>
      <c r="KM13" s="7" t="s">
        <v>466</v>
      </c>
      <c r="KN13" s="7" t="s">
        <v>468</v>
      </c>
      <c r="KO13" s="7" t="s">
        <v>466</v>
      </c>
      <c r="KP13" s="7" t="s">
        <v>468</v>
      </c>
      <c r="KQ13" s="7" t="s">
        <v>466</v>
      </c>
      <c r="KR13" s="7" t="s">
        <v>468</v>
      </c>
      <c r="KS13" s="7" t="s">
        <v>466</v>
      </c>
      <c r="KT13" s="7" t="s">
        <v>468</v>
      </c>
      <c r="KU13" s="7" t="s">
        <v>466</v>
      </c>
      <c r="KV13" s="7" t="s">
        <v>468</v>
      </c>
      <c r="KW13" s="7" t="s">
        <v>466</v>
      </c>
      <c r="KX13" s="7" t="s">
        <v>468</v>
      </c>
      <c r="KY13" s="7" t="s">
        <v>466</v>
      </c>
      <c r="KZ13" s="7" t="s">
        <v>468</v>
      </c>
      <c r="LA13" s="7" t="s">
        <v>466</v>
      </c>
      <c r="LB13" s="7" t="s">
        <v>468</v>
      </c>
      <c r="LC13" s="7" t="s">
        <v>466</v>
      </c>
      <c r="LD13" s="7" t="s">
        <v>468</v>
      </c>
      <c r="LE13" s="7" t="s">
        <v>466</v>
      </c>
      <c r="LF13" s="7" t="s">
        <v>468</v>
      </c>
      <c r="LG13" s="7" t="s">
        <v>466</v>
      </c>
      <c r="LH13" s="7" t="s">
        <v>468</v>
      </c>
      <c r="LI13" s="7" t="s">
        <v>466</v>
      </c>
      <c r="LJ13" s="7" t="s">
        <v>468</v>
      </c>
      <c r="LK13" s="7" t="s">
        <v>466</v>
      </c>
      <c r="LL13" s="7" t="s">
        <v>468</v>
      </c>
      <c r="LM13" s="7" t="s">
        <v>466</v>
      </c>
      <c r="LN13" s="7" t="s">
        <v>468</v>
      </c>
      <c r="LO13" s="7" t="s">
        <v>466</v>
      </c>
      <c r="LP13" s="7" t="s">
        <v>468</v>
      </c>
      <c r="LQ13" s="7" t="s">
        <v>466</v>
      </c>
      <c r="LR13" s="7" t="s">
        <v>468</v>
      </c>
      <c r="LS13" s="7" t="s">
        <v>466</v>
      </c>
      <c r="LT13" s="7" t="s">
        <v>468</v>
      </c>
      <c r="LU13" s="7" t="s">
        <v>466</v>
      </c>
      <c r="LV13" s="7" t="s">
        <v>468</v>
      </c>
      <c r="LW13" s="7" t="s">
        <v>466</v>
      </c>
      <c r="LX13" s="7" t="s">
        <v>468</v>
      </c>
      <c r="LY13" s="7" t="s">
        <v>466</v>
      </c>
      <c r="LZ13" s="7" t="s">
        <v>468</v>
      </c>
      <c r="MA13" s="7" t="s">
        <v>466</v>
      </c>
      <c r="MB13" s="7" t="s">
        <v>468</v>
      </c>
      <c r="MC13" s="7" t="s">
        <v>466</v>
      </c>
      <c r="MD13" s="7" t="s">
        <v>468</v>
      </c>
      <c r="ME13" s="7" t="s">
        <v>466</v>
      </c>
      <c r="MF13" s="7" t="s">
        <v>468</v>
      </c>
      <c r="MG13" s="7" t="s">
        <v>466</v>
      </c>
      <c r="MH13" s="7" t="s">
        <v>468</v>
      </c>
      <c r="MI13" s="7" t="s">
        <v>466</v>
      </c>
      <c r="MJ13" s="7" t="s">
        <v>468</v>
      </c>
      <c r="MK13" s="7" t="s">
        <v>466</v>
      </c>
      <c r="ML13" s="7" t="s">
        <v>468</v>
      </c>
      <c r="MM13" s="7" t="s">
        <v>466</v>
      </c>
      <c r="MN13" s="7" t="s">
        <v>468</v>
      </c>
      <c r="MO13" s="7" t="s">
        <v>466</v>
      </c>
      <c r="MP13" s="7" t="s">
        <v>468</v>
      </c>
      <c r="MQ13" s="7" t="s">
        <v>466</v>
      </c>
      <c r="MR13" s="7" t="s">
        <v>468</v>
      </c>
      <c r="MS13" s="7" t="s">
        <v>466</v>
      </c>
      <c r="MT13" s="7" t="s">
        <v>468</v>
      </c>
      <c r="MU13" s="7" t="s">
        <v>466</v>
      </c>
      <c r="MV13" s="7" t="s">
        <v>468</v>
      </c>
      <c r="MW13" s="7" t="s">
        <v>466</v>
      </c>
      <c r="MX13" s="7" t="s">
        <v>468</v>
      </c>
      <c r="MY13" s="7" t="s">
        <v>466</v>
      </c>
      <c r="MZ13" s="7" t="s">
        <v>468</v>
      </c>
      <c r="NA13" s="7" t="s">
        <v>466</v>
      </c>
      <c r="NB13" s="7" t="s">
        <v>468</v>
      </c>
      <c r="NC13" s="7" t="s">
        <v>466</v>
      </c>
      <c r="ND13" s="7" t="s">
        <v>468</v>
      </c>
      <c r="NE13" s="7" t="s">
        <v>466</v>
      </c>
      <c r="NF13" s="7" t="s">
        <v>468</v>
      </c>
      <c r="NG13" s="7" t="s">
        <v>466</v>
      </c>
      <c r="NH13" s="7" t="s">
        <v>468</v>
      </c>
      <c r="NI13" s="7" t="s">
        <v>466</v>
      </c>
      <c r="NJ13" s="7" t="s">
        <v>468</v>
      </c>
      <c r="NK13" s="7" t="s">
        <v>466</v>
      </c>
      <c r="NL13" s="7" t="s">
        <v>468</v>
      </c>
      <c r="NM13" s="7" t="s">
        <v>466</v>
      </c>
      <c r="NN13" s="7" t="s">
        <v>468</v>
      </c>
      <c r="NO13" s="7" t="s">
        <v>466</v>
      </c>
      <c r="NP13" s="7" t="s">
        <v>468</v>
      </c>
      <c r="NQ13" s="7" t="s">
        <v>466</v>
      </c>
      <c r="NR13" s="7" t="s">
        <v>468</v>
      </c>
      <c r="NS13" s="7" t="s">
        <v>466</v>
      </c>
      <c r="NT13" s="7" t="s">
        <v>468</v>
      </c>
      <c r="NU13" s="7" t="s">
        <v>466</v>
      </c>
      <c r="NV13" s="7" t="s">
        <v>468</v>
      </c>
      <c r="NW13" s="7" t="s">
        <v>466</v>
      </c>
      <c r="NX13" s="7" t="s">
        <v>468</v>
      </c>
      <c r="NY13" s="7" t="s">
        <v>466</v>
      </c>
      <c r="NZ13" s="7" t="s">
        <v>468</v>
      </c>
      <c r="OA13" s="7" t="s">
        <v>466</v>
      </c>
      <c r="OB13" s="7" t="s">
        <v>468</v>
      </c>
      <c r="OC13" s="7" t="s">
        <v>466</v>
      </c>
      <c r="OD13" s="7" t="s">
        <v>468</v>
      </c>
      <c r="OE13" s="7" t="s">
        <v>466</v>
      </c>
      <c r="OF13" s="7" t="s">
        <v>468</v>
      </c>
      <c r="OG13" s="7" t="s">
        <v>466</v>
      </c>
      <c r="OH13" s="7" t="s">
        <v>468</v>
      </c>
      <c r="OI13" s="7" t="s">
        <v>466</v>
      </c>
      <c r="OJ13" s="7" t="s">
        <v>468</v>
      </c>
      <c r="OK13" s="7" t="s">
        <v>466</v>
      </c>
      <c r="OL13" s="7" t="s">
        <v>468</v>
      </c>
      <c r="OM13" s="7" t="s">
        <v>466</v>
      </c>
      <c r="ON13" s="7" t="s">
        <v>468</v>
      </c>
      <c r="OO13" s="7" t="s">
        <v>466</v>
      </c>
      <c r="OP13" s="7" t="s">
        <v>468</v>
      </c>
      <c r="OQ13" s="7" t="s">
        <v>466</v>
      </c>
      <c r="OR13" s="7" t="s">
        <v>468</v>
      </c>
      <c r="OS13" s="7" t="s">
        <v>466</v>
      </c>
      <c r="OT13" s="7" t="s">
        <v>468</v>
      </c>
      <c r="OU13" s="7" t="s">
        <v>466</v>
      </c>
      <c r="OV13" s="7" t="s">
        <v>468</v>
      </c>
      <c r="OW13" s="7" t="s">
        <v>466</v>
      </c>
      <c r="OX13" s="7" t="s">
        <v>468</v>
      </c>
      <c r="OY13" s="7" t="s">
        <v>466</v>
      </c>
      <c r="OZ13" s="7" t="s">
        <v>468</v>
      </c>
      <c r="PA13" s="7" t="s">
        <v>466</v>
      </c>
      <c r="PB13" s="7" t="s">
        <v>468</v>
      </c>
      <c r="PC13" s="7" t="s">
        <v>466</v>
      </c>
      <c r="PD13" s="7" t="s">
        <v>468</v>
      </c>
      <c r="PE13" s="7" t="s">
        <v>466</v>
      </c>
      <c r="PF13" s="7" t="s">
        <v>468</v>
      </c>
      <c r="PG13" s="7" t="s">
        <v>466</v>
      </c>
      <c r="PH13" s="7" t="s">
        <v>468</v>
      </c>
      <c r="PI13" s="7" t="s">
        <v>466</v>
      </c>
      <c r="PJ13" s="7" t="s">
        <v>468</v>
      </c>
      <c r="PK13" s="7" t="s">
        <v>466</v>
      </c>
      <c r="PL13" s="7" t="s">
        <v>468</v>
      </c>
      <c r="PM13" s="7" t="s">
        <v>466</v>
      </c>
      <c r="PN13" s="7" t="s">
        <v>468</v>
      </c>
      <c r="PO13" s="7" t="s">
        <v>466</v>
      </c>
      <c r="PP13" s="7" t="s">
        <v>468</v>
      </c>
      <c r="PQ13" s="7" t="s">
        <v>466</v>
      </c>
      <c r="PR13" s="7" t="s">
        <v>468</v>
      </c>
      <c r="PS13" s="7" t="s">
        <v>466</v>
      </c>
      <c r="PT13" s="7" t="s">
        <v>468</v>
      </c>
      <c r="PU13" s="7" t="s">
        <v>466</v>
      </c>
      <c r="PV13" s="7" t="s">
        <v>468</v>
      </c>
      <c r="PW13" s="7" t="s">
        <v>466</v>
      </c>
      <c r="PX13" s="7" t="s">
        <v>468</v>
      </c>
      <c r="PY13" s="7" t="s">
        <v>466</v>
      </c>
      <c r="PZ13" s="7" t="s">
        <v>468</v>
      </c>
      <c r="QA13" s="7" t="s">
        <v>466</v>
      </c>
      <c r="QB13" s="7" t="s">
        <v>468</v>
      </c>
      <c r="QC13" s="7" t="s">
        <v>466</v>
      </c>
      <c r="QD13" s="7" t="s">
        <v>468</v>
      </c>
      <c r="QE13" s="7" t="s">
        <v>466</v>
      </c>
      <c r="QF13" s="7" t="s">
        <v>468</v>
      </c>
      <c r="QG13" s="7" t="s">
        <v>466</v>
      </c>
      <c r="QH13" s="7" t="s">
        <v>468</v>
      </c>
      <c r="QI13" s="7" t="s">
        <v>466</v>
      </c>
      <c r="QJ13" s="7" t="s">
        <v>468</v>
      </c>
      <c r="QK13" s="7" t="s">
        <v>466</v>
      </c>
      <c r="QL13" s="7" t="s">
        <v>468</v>
      </c>
      <c r="QM13" s="7" t="s">
        <v>466</v>
      </c>
      <c r="QN13" s="7" t="s">
        <v>468</v>
      </c>
      <c r="QO13" s="7" t="s">
        <v>466</v>
      </c>
      <c r="QP13" s="7" t="s">
        <v>468</v>
      </c>
      <c r="QQ13" s="7" t="s">
        <v>466</v>
      </c>
      <c r="QR13" s="7" t="s">
        <v>468</v>
      </c>
      <c r="QS13" s="7" t="s">
        <v>466</v>
      </c>
      <c r="QT13" s="7" t="s">
        <v>468</v>
      </c>
      <c r="QU13" s="7" t="s">
        <v>466</v>
      </c>
      <c r="QV13" s="7" t="s">
        <v>468</v>
      </c>
      <c r="QW13" s="7" t="s">
        <v>466</v>
      </c>
      <c r="QX13" s="7" t="s">
        <v>468</v>
      </c>
      <c r="QY13" s="7" t="s">
        <v>466</v>
      </c>
      <c r="QZ13" s="7" t="s">
        <v>468</v>
      </c>
      <c r="RA13" s="7" t="s">
        <v>466</v>
      </c>
      <c r="RB13" s="7" t="s">
        <v>468</v>
      </c>
      <c r="RC13" s="7" t="s">
        <v>466</v>
      </c>
      <c r="RD13" s="7" t="s">
        <v>468</v>
      </c>
      <c r="RE13" s="7" t="s">
        <v>466</v>
      </c>
      <c r="RF13" s="7" t="s">
        <v>468</v>
      </c>
      <c r="RG13" s="7" t="s">
        <v>466</v>
      </c>
      <c r="RH13" s="7" t="s">
        <v>468</v>
      </c>
      <c r="RI13" s="7" t="s">
        <v>466</v>
      </c>
      <c r="RJ13" s="7" t="s">
        <v>468</v>
      </c>
      <c r="RK13" s="7" t="s">
        <v>466</v>
      </c>
      <c r="RL13" s="7" t="s">
        <v>468</v>
      </c>
      <c r="RM13" s="7" t="s">
        <v>466</v>
      </c>
      <c r="RN13" s="7" t="s">
        <v>468</v>
      </c>
      <c r="RO13" s="7" t="s">
        <v>466</v>
      </c>
      <c r="RP13" s="7" t="s">
        <v>468</v>
      </c>
      <c r="RQ13" s="7" t="s">
        <v>466</v>
      </c>
      <c r="RR13" s="7" t="s">
        <v>468</v>
      </c>
      <c r="RS13" s="7" t="s">
        <v>466</v>
      </c>
      <c r="RT13" s="7" t="s">
        <v>468</v>
      </c>
      <c r="RU13" s="7" t="s">
        <v>466</v>
      </c>
      <c r="RV13" s="7" t="s">
        <v>468</v>
      </c>
      <c r="RW13" s="7" t="s">
        <v>466</v>
      </c>
      <c r="RX13" s="7" t="s">
        <v>468</v>
      </c>
      <c r="RY13" s="7" t="s">
        <v>466</v>
      </c>
      <c r="RZ13" s="7" t="s">
        <v>468</v>
      </c>
      <c r="SA13" s="7" t="s">
        <v>466</v>
      </c>
      <c r="SB13" s="7" t="s">
        <v>468</v>
      </c>
      <c r="SC13" s="7" t="s">
        <v>466</v>
      </c>
      <c r="SD13" s="7" t="s">
        <v>468</v>
      </c>
      <c r="SE13" s="7" t="s">
        <v>466</v>
      </c>
      <c r="SF13" s="7" t="s">
        <v>468</v>
      </c>
      <c r="SG13" s="7" t="s">
        <v>466</v>
      </c>
      <c r="SH13" s="7" t="s">
        <v>468</v>
      </c>
      <c r="SI13" s="7" t="s">
        <v>466</v>
      </c>
      <c r="SJ13" s="7" t="s">
        <v>468</v>
      </c>
      <c r="SK13" s="7" t="s">
        <v>466</v>
      </c>
      <c r="SL13" s="14">
        <v>183.8</v>
      </c>
      <c r="SM13" s="7" t="s">
        <v>469</v>
      </c>
      <c r="SN13" s="14">
        <v>189.2</v>
      </c>
      <c r="SO13" s="7" t="s">
        <v>469</v>
      </c>
      <c r="SP13" s="14">
        <v>196.7</v>
      </c>
      <c r="SQ13" s="7" t="s">
        <v>469</v>
      </c>
      <c r="SR13" s="14">
        <v>199.5</v>
      </c>
      <c r="SS13" s="7" t="s">
        <v>469</v>
      </c>
      <c r="ST13" s="14">
        <v>197.3</v>
      </c>
      <c r="SU13" s="7" t="s">
        <v>469</v>
      </c>
      <c r="SV13" s="14">
        <v>194.4</v>
      </c>
      <c r="SW13" s="7" t="s">
        <v>469</v>
      </c>
      <c r="SX13" s="14">
        <v>200.4</v>
      </c>
      <c r="SY13" s="7" t="s">
        <v>469</v>
      </c>
      <c r="SZ13" s="14">
        <v>204.7</v>
      </c>
      <c r="TA13" s="7" t="s">
        <v>469</v>
      </c>
      <c r="TB13" s="14">
        <v>200.1</v>
      </c>
      <c r="TC13" s="7" t="s">
        <v>469</v>
      </c>
      <c r="TD13" s="14">
        <v>201.2</v>
      </c>
      <c r="TE13" s="7" t="s">
        <v>469</v>
      </c>
      <c r="TF13" s="14">
        <v>202.8</v>
      </c>
      <c r="TG13" s="7" t="s">
        <v>469</v>
      </c>
      <c r="TH13" s="14">
        <v>204.5</v>
      </c>
      <c r="TI13" s="7" t="s">
        <v>469</v>
      </c>
      <c r="TJ13" s="18">
        <v>203</v>
      </c>
      <c r="TK13" s="7" t="s">
        <v>469</v>
      </c>
      <c r="TL13" s="14">
        <v>206.7</v>
      </c>
      <c r="TM13" s="7" t="s">
        <v>469</v>
      </c>
      <c r="TN13" s="14">
        <v>198.7</v>
      </c>
      <c r="TO13" s="7" t="s">
        <v>469</v>
      </c>
      <c r="TP13" s="14">
        <v>198.5</v>
      </c>
      <c r="TQ13" s="7" t="s">
        <v>469</v>
      </c>
      <c r="TR13" s="14">
        <v>198.2</v>
      </c>
      <c r="TS13" s="7" t="s">
        <v>469</v>
      </c>
      <c r="TT13" s="14">
        <v>204.3</v>
      </c>
      <c r="TU13" s="7" t="s">
        <v>469</v>
      </c>
      <c r="TV13" s="14">
        <v>204.2</v>
      </c>
      <c r="TW13" s="7" t="s">
        <v>469</v>
      </c>
      <c r="TX13" s="14">
        <v>202.4</v>
      </c>
      <c r="TY13" s="7" t="s">
        <v>469</v>
      </c>
      <c r="TZ13" s="14">
        <v>203.8</v>
      </c>
      <c r="UA13" s="7" t="s">
        <v>469</v>
      </c>
      <c r="UB13" s="14">
        <v>221.5</v>
      </c>
      <c r="UC13" s="7" t="s">
        <v>469</v>
      </c>
      <c r="UD13" s="14">
        <v>202.3</v>
      </c>
      <c r="UE13" s="7" t="s">
        <v>469</v>
      </c>
      <c r="UF13" s="14">
        <v>200.9</v>
      </c>
      <c r="UG13" s="7" t="s">
        <v>469</v>
      </c>
      <c r="UH13" s="14">
        <v>210.9</v>
      </c>
      <c r="UI13" s="7" t="s">
        <v>469</v>
      </c>
      <c r="UJ13" s="14">
        <v>206.8</v>
      </c>
      <c r="UK13" s="7" t="s">
        <v>469</v>
      </c>
      <c r="UL13" s="14">
        <v>213.3</v>
      </c>
      <c r="UM13" s="7" t="s">
        <v>469</v>
      </c>
      <c r="UN13" s="14">
        <v>216.9</v>
      </c>
      <c r="UO13" s="7" t="s">
        <v>469</v>
      </c>
      <c r="UP13" s="14">
        <v>211.5</v>
      </c>
      <c r="UQ13" s="7" t="s">
        <v>469</v>
      </c>
      <c r="UR13" s="14">
        <v>217.2</v>
      </c>
      <c r="US13" s="7" t="s">
        <v>469</v>
      </c>
      <c r="UT13" s="14">
        <v>217.7</v>
      </c>
      <c r="UU13" s="7" t="s">
        <v>469</v>
      </c>
      <c r="UV13" s="14">
        <v>216.6</v>
      </c>
      <c r="UW13" s="7" t="s">
        <v>469</v>
      </c>
      <c r="UX13" s="14">
        <v>217.4</v>
      </c>
      <c r="UY13" s="7" t="s">
        <v>469</v>
      </c>
      <c r="UZ13" s="14">
        <v>220.6</v>
      </c>
      <c r="VA13" s="7" t="s">
        <v>469</v>
      </c>
      <c r="VB13" s="14">
        <v>218.6</v>
      </c>
      <c r="VC13" s="7" t="s">
        <v>469</v>
      </c>
      <c r="VD13" s="14">
        <v>228.2</v>
      </c>
      <c r="VE13" s="7" t="s">
        <v>469</v>
      </c>
      <c r="VF13" s="14">
        <v>229.2</v>
      </c>
      <c r="VG13" s="7" t="s">
        <v>469</v>
      </c>
      <c r="VH13" s="14">
        <v>235.9</v>
      </c>
      <c r="VI13" s="7" t="s">
        <v>469</v>
      </c>
      <c r="VJ13" s="14">
        <v>217.6</v>
      </c>
      <c r="VK13" s="7" t="s">
        <v>469</v>
      </c>
      <c r="VL13" s="14">
        <v>226.2</v>
      </c>
      <c r="VM13" s="7" t="s">
        <v>469</v>
      </c>
      <c r="VN13" s="14">
        <v>232.4</v>
      </c>
      <c r="VO13" s="7" t="s">
        <v>469</v>
      </c>
      <c r="VP13" s="14">
        <v>224.1</v>
      </c>
      <c r="VQ13" s="7" t="s">
        <v>469</v>
      </c>
      <c r="VR13" s="14">
        <v>230.1</v>
      </c>
      <c r="VS13" s="7" t="s">
        <v>469</v>
      </c>
      <c r="VT13" s="14">
        <v>228.3</v>
      </c>
      <c r="VU13" s="7" t="s">
        <v>469</v>
      </c>
      <c r="VV13" s="14">
        <v>224.3</v>
      </c>
      <c r="VW13" s="7" t="s">
        <v>469</v>
      </c>
      <c r="VX13" s="18">
        <v>233</v>
      </c>
      <c r="VY13" s="7" t="s">
        <v>469</v>
      </c>
      <c r="VZ13" s="14">
        <v>237.6</v>
      </c>
      <c r="WA13" s="7" t="s">
        <v>469</v>
      </c>
      <c r="WB13" s="14">
        <v>227.9</v>
      </c>
      <c r="WC13" s="7" t="s">
        <v>469</v>
      </c>
      <c r="WD13" s="14">
        <v>234.5</v>
      </c>
      <c r="WE13" s="7" t="s">
        <v>469</v>
      </c>
      <c r="WF13" s="14">
        <v>242.9</v>
      </c>
      <c r="WG13" s="7" t="s">
        <v>469</v>
      </c>
      <c r="WH13" s="18">
        <v>218</v>
      </c>
      <c r="WI13" s="7" t="s">
        <v>469</v>
      </c>
      <c r="WJ13" s="14">
        <v>236.4</v>
      </c>
      <c r="WK13" s="7" t="s">
        <v>469</v>
      </c>
      <c r="WL13" s="14">
        <v>242.4</v>
      </c>
      <c r="WM13" s="7" t="s">
        <v>469</v>
      </c>
      <c r="WN13" s="14">
        <v>235.6</v>
      </c>
      <c r="WO13" s="7" t="s">
        <v>469</v>
      </c>
      <c r="WP13" s="14">
        <v>234.8</v>
      </c>
      <c r="WQ13" s="7" t="s">
        <v>469</v>
      </c>
      <c r="WR13" s="14">
        <v>238.4</v>
      </c>
      <c r="WS13" s="7" t="s">
        <v>469</v>
      </c>
      <c r="WT13" s="18">
        <v>227</v>
      </c>
      <c r="WU13" s="7" t="s">
        <v>469</v>
      </c>
      <c r="WV13" s="14">
        <v>248.5</v>
      </c>
      <c r="WW13" s="7" t="s">
        <v>469</v>
      </c>
      <c r="WX13" s="18">
        <v>247</v>
      </c>
      <c r="WY13" s="7" t="s">
        <v>469</v>
      </c>
      <c r="WZ13" s="14">
        <v>235.6</v>
      </c>
      <c r="XA13" s="7" t="s">
        <v>469</v>
      </c>
      <c r="XB13" s="14">
        <v>240.2</v>
      </c>
      <c r="XC13" s="7" t="s">
        <v>469</v>
      </c>
      <c r="XD13" s="14">
        <v>230.1</v>
      </c>
      <c r="XE13" s="7" t="s">
        <v>469</v>
      </c>
      <c r="XF13" s="14">
        <v>110.7</v>
      </c>
      <c r="XG13" s="7" t="s">
        <v>469</v>
      </c>
      <c r="XH13" s="18">
        <v>29</v>
      </c>
      <c r="XI13" s="7" t="s">
        <v>469</v>
      </c>
      <c r="XJ13" s="14">
        <v>21.4</v>
      </c>
      <c r="XK13" s="7" t="s">
        <v>469</v>
      </c>
      <c r="XL13" s="14">
        <v>27.6</v>
      </c>
      <c r="XM13" s="7" t="s">
        <v>469</v>
      </c>
      <c r="XN13" s="14">
        <v>48.1</v>
      </c>
      <c r="XO13" s="7" t="s">
        <v>469</v>
      </c>
      <c r="XP13" s="14">
        <v>59.4</v>
      </c>
      <c r="XQ13" s="7" t="s">
        <v>469</v>
      </c>
      <c r="XR13" s="14">
        <v>51.1</v>
      </c>
      <c r="XS13" s="7" t="s">
        <v>469</v>
      </c>
      <c r="XT13" s="14">
        <v>44.9</v>
      </c>
      <c r="XU13" s="7" t="s">
        <v>469</v>
      </c>
      <c r="XV13" s="14">
        <v>41.3</v>
      </c>
      <c r="XW13" s="7" t="s">
        <v>469</v>
      </c>
      <c r="XX13" s="14">
        <v>45.9</v>
      </c>
      <c r="XY13" s="7" t="s">
        <v>469</v>
      </c>
      <c r="XZ13" s="14">
        <v>59.2</v>
      </c>
      <c r="YA13" s="7" t="s">
        <v>466</v>
      </c>
      <c r="YB13" s="14">
        <v>53.5</v>
      </c>
      <c r="YC13" s="7" t="s">
        <v>466</v>
      </c>
      <c r="YD13" s="14">
        <v>59.5</v>
      </c>
      <c r="YE13" s="7" t="s">
        <v>466</v>
      </c>
      <c r="YF13" s="14">
        <v>57.5</v>
      </c>
      <c r="YG13" s="7" t="s">
        <v>466</v>
      </c>
      <c r="YH13" s="14">
        <v>64.5</v>
      </c>
      <c r="YI13" s="7" t="s">
        <v>466</v>
      </c>
      <c r="YJ13" s="14">
        <v>78.3</v>
      </c>
      <c r="YK13" s="7" t="s">
        <v>466</v>
      </c>
      <c r="YL13" s="14">
        <v>100.8</v>
      </c>
      <c r="YM13" s="7" t="s">
        <v>466</v>
      </c>
      <c r="YN13" s="14">
        <v>123.2</v>
      </c>
      <c r="YO13" s="7" t="s">
        <v>466</v>
      </c>
      <c r="YP13" s="14">
        <v>131.9</v>
      </c>
      <c r="YQ13" s="7" t="s">
        <v>466</v>
      </c>
      <c r="YR13" s="14">
        <v>145.9</v>
      </c>
      <c r="YS13" s="7" t="s">
        <v>466</v>
      </c>
      <c r="YT13" s="18">
        <v>163</v>
      </c>
      <c r="YU13" s="7" t="s">
        <v>466</v>
      </c>
      <c r="YV13" s="14">
        <v>162.6</v>
      </c>
      <c r="YW13" s="7" t="s">
        <v>466</v>
      </c>
      <c r="YX13" s="14">
        <v>145.9</v>
      </c>
      <c r="YY13" s="7" t="s">
        <v>466</v>
      </c>
      <c r="YZ13" s="14">
        <v>166.2</v>
      </c>
      <c r="ZA13" s="7" t="s">
        <v>466</v>
      </c>
      <c r="ZB13" s="14">
        <v>187.6</v>
      </c>
      <c r="ZC13" s="7" t="s">
        <v>466</v>
      </c>
      <c r="ZD13" s="14">
        <v>207.3</v>
      </c>
      <c r="ZE13" s="7" t="s">
        <v>466</v>
      </c>
      <c r="ZF13" s="14">
        <v>221.1</v>
      </c>
      <c r="ZG13" s="7" t="s">
        <v>466</v>
      </c>
      <c r="ZH13" s="14">
        <v>227.2</v>
      </c>
      <c r="ZI13" s="7" t="s">
        <v>466</v>
      </c>
      <c r="ZJ13" s="14">
        <v>229.3</v>
      </c>
      <c r="ZK13" s="7" t="s">
        <v>466</v>
      </c>
      <c r="ZL13" s="14">
        <v>238.2</v>
      </c>
      <c r="ZM13" s="7" t="s">
        <v>466</v>
      </c>
      <c r="ZN13" s="14">
        <v>236.9</v>
      </c>
      <c r="ZO13" s="7" t="s">
        <v>466</v>
      </c>
      <c r="ZP13" s="14">
        <v>242.6</v>
      </c>
      <c r="ZQ13" s="7" t="s">
        <v>466</v>
      </c>
      <c r="ZR13" s="18">
        <v>243</v>
      </c>
      <c r="ZS13" s="7" t="s">
        <v>466</v>
      </c>
      <c r="ZT13" s="14">
        <v>252.7</v>
      </c>
      <c r="ZU13" s="7" t="s">
        <v>466</v>
      </c>
      <c r="ZV13" s="18">
        <v>253</v>
      </c>
      <c r="ZW13" s="7" t="s">
        <v>466</v>
      </c>
      <c r="ZX13" s="14">
        <v>260.8</v>
      </c>
      <c r="ZY13" s="7" t="s">
        <v>466</v>
      </c>
      <c r="ZZ13" s="14">
        <v>266.8</v>
      </c>
      <c r="AAA13" s="7" t="s">
        <v>466</v>
      </c>
      <c r="AAB13" s="14">
        <v>285.3</v>
      </c>
      <c r="AAC13" s="7" t="s">
        <v>466</v>
      </c>
      <c r="AAD13" s="14">
        <v>289.2</v>
      </c>
      <c r="AAE13" s="7" t="s">
        <v>466</v>
      </c>
      <c r="AAF13" s="18">
        <v>273</v>
      </c>
      <c r="AAG13" s="7" t="s">
        <v>466</v>
      </c>
      <c r="AAH13" s="14">
        <v>280.89999999999998</v>
      </c>
      <c r="AAI13" s="7" t="s">
        <v>466</v>
      </c>
      <c r="AAJ13" s="14">
        <v>282.7</v>
      </c>
      <c r="AAK13" s="7" t="s">
        <v>466</v>
      </c>
      <c r="AAL13" s="14">
        <v>286.7</v>
      </c>
      <c r="AAM13" s="7" t="s">
        <v>466</v>
      </c>
      <c r="AAN13" s="14">
        <v>284.8</v>
      </c>
      <c r="AAO13" s="7" t="s">
        <v>466</v>
      </c>
      <c r="AAP13" s="14">
        <v>277.8</v>
      </c>
      <c r="AAQ13" s="7" t="s">
        <v>466</v>
      </c>
      <c r="AAR13" s="14">
        <v>287.5</v>
      </c>
      <c r="AAS13" s="7" t="s">
        <v>466</v>
      </c>
      <c r="AAT13" s="14">
        <v>284.89999999999998</v>
      </c>
      <c r="AAU13" s="7" t="s">
        <v>466</v>
      </c>
      <c r="AAV13" s="14">
        <v>296.3</v>
      </c>
      <c r="AAW13" s="7" t="s">
        <v>466</v>
      </c>
      <c r="AAX13" s="14">
        <v>296.5</v>
      </c>
      <c r="AAY13" s="7" t="s">
        <v>466</v>
      </c>
      <c r="AAZ13" s="14">
        <v>299.60000000000002</v>
      </c>
      <c r="ABA13" s="7" t="s">
        <v>469</v>
      </c>
      <c r="ABB13" s="14">
        <v>302.60000000000002</v>
      </c>
      <c r="ABC13" s="7" t="s">
        <v>469</v>
      </c>
      <c r="ABD13" s="7" t="s">
        <v>468</v>
      </c>
      <c r="ABE13" s="7" t="s">
        <v>466</v>
      </c>
    </row>
    <row r="14" spans="1:733" x14ac:dyDescent="0.2">
      <c r="A14" s="5" t="s">
        <v>92</v>
      </c>
      <c r="B14" s="8" t="s">
        <v>468</v>
      </c>
      <c r="C14" s="8" t="s">
        <v>466</v>
      </c>
      <c r="D14" s="8" t="s">
        <v>468</v>
      </c>
      <c r="E14" s="8" t="s">
        <v>466</v>
      </c>
      <c r="F14" s="8" t="s">
        <v>468</v>
      </c>
      <c r="G14" s="8" t="s">
        <v>466</v>
      </c>
      <c r="H14" s="8" t="s">
        <v>468</v>
      </c>
      <c r="I14" s="8" t="s">
        <v>466</v>
      </c>
      <c r="J14" s="8" t="s">
        <v>468</v>
      </c>
      <c r="K14" s="8" t="s">
        <v>466</v>
      </c>
      <c r="L14" s="8" t="s">
        <v>468</v>
      </c>
      <c r="M14" s="8" t="s">
        <v>466</v>
      </c>
      <c r="N14" s="8" t="s">
        <v>468</v>
      </c>
      <c r="O14" s="8" t="s">
        <v>466</v>
      </c>
      <c r="P14" s="8" t="s">
        <v>468</v>
      </c>
      <c r="Q14" s="8" t="s">
        <v>466</v>
      </c>
      <c r="R14" s="8" t="s">
        <v>468</v>
      </c>
      <c r="S14" s="8" t="s">
        <v>466</v>
      </c>
      <c r="T14" s="8" t="s">
        <v>468</v>
      </c>
      <c r="U14" s="8" t="s">
        <v>466</v>
      </c>
      <c r="V14" s="8" t="s">
        <v>468</v>
      </c>
      <c r="W14" s="8" t="s">
        <v>466</v>
      </c>
      <c r="X14" s="8" t="s">
        <v>468</v>
      </c>
      <c r="Y14" s="8" t="s">
        <v>466</v>
      </c>
      <c r="Z14" s="8" t="s">
        <v>468</v>
      </c>
      <c r="AA14" s="8" t="s">
        <v>466</v>
      </c>
      <c r="AB14" s="8" t="s">
        <v>468</v>
      </c>
      <c r="AC14" s="8" t="s">
        <v>466</v>
      </c>
      <c r="AD14" s="8" t="s">
        <v>468</v>
      </c>
      <c r="AE14" s="8" t="s">
        <v>466</v>
      </c>
      <c r="AF14" s="8" t="s">
        <v>468</v>
      </c>
      <c r="AG14" s="8" t="s">
        <v>466</v>
      </c>
      <c r="AH14" s="8" t="s">
        <v>468</v>
      </c>
      <c r="AI14" s="8" t="s">
        <v>466</v>
      </c>
      <c r="AJ14" s="8" t="s">
        <v>468</v>
      </c>
      <c r="AK14" s="8" t="s">
        <v>466</v>
      </c>
      <c r="AL14" s="8" t="s">
        <v>468</v>
      </c>
      <c r="AM14" s="8" t="s">
        <v>466</v>
      </c>
      <c r="AN14" s="8" t="s">
        <v>468</v>
      </c>
      <c r="AO14" s="8" t="s">
        <v>466</v>
      </c>
      <c r="AP14" s="8" t="s">
        <v>468</v>
      </c>
      <c r="AQ14" s="8" t="s">
        <v>466</v>
      </c>
      <c r="AR14" s="8" t="s">
        <v>468</v>
      </c>
      <c r="AS14" s="8" t="s">
        <v>466</v>
      </c>
      <c r="AT14" s="8" t="s">
        <v>468</v>
      </c>
      <c r="AU14" s="8" t="s">
        <v>466</v>
      </c>
      <c r="AV14" s="8" t="s">
        <v>468</v>
      </c>
      <c r="AW14" s="8" t="s">
        <v>466</v>
      </c>
      <c r="AX14" s="8" t="s">
        <v>468</v>
      </c>
      <c r="AY14" s="8" t="s">
        <v>466</v>
      </c>
      <c r="AZ14" s="8" t="s">
        <v>468</v>
      </c>
      <c r="BA14" s="8" t="s">
        <v>466</v>
      </c>
      <c r="BB14" s="8" t="s">
        <v>468</v>
      </c>
      <c r="BC14" s="8" t="s">
        <v>466</v>
      </c>
      <c r="BD14" s="8" t="s">
        <v>468</v>
      </c>
      <c r="BE14" s="8" t="s">
        <v>466</v>
      </c>
      <c r="BF14" s="8" t="s">
        <v>468</v>
      </c>
      <c r="BG14" s="8" t="s">
        <v>466</v>
      </c>
      <c r="BH14" s="8" t="s">
        <v>468</v>
      </c>
      <c r="BI14" s="8" t="s">
        <v>466</v>
      </c>
      <c r="BJ14" s="8" t="s">
        <v>468</v>
      </c>
      <c r="BK14" s="8" t="s">
        <v>466</v>
      </c>
      <c r="BL14" s="8" t="s">
        <v>468</v>
      </c>
      <c r="BM14" s="8" t="s">
        <v>466</v>
      </c>
      <c r="BN14" s="8" t="s">
        <v>468</v>
      </c>
      <c r="BO14" s="8" t="s">
        <v>466</v>
      </c>
      <c r="BP14" s="8" t="s">
        <v>468</v>
      </c>
      <c r="BQ14" s="8" t="s">
        <v>466</v>
      </c>
      <c r="BR14" s="8" t="s">
        <v>468</v>
      </c>
      <c r="BS14" s="8" t="s">
        <v>466</v>
      </c>
      <c r="BT14" s="8" t="s">
        <v>468</v>
      </c>
      <c r="BU14" s="8" t="s">
        <v>466</v>
      </c>
      <c r="BV14" s="8" t="s">
        <v>468</v>
      </c>
      <c r="BW14" s="8" t="s">
        <v>466</v>
      </c>
      <c r="BX14" s="8" t="s">
        <v>468</v>
      </c>
      <c r="BY14" s="8" t="s">
        <v>466</v>
      </c>
      <c r="BZ14" s="8" t="s">
        <v>468</v>
      </c>
      <c r="CA14" s="8" t="s">
        <v>466</v>
      </c>
      <c r="CB14" s="8" t="s">
        <v>468</v>
      </c>
      <c r="CC14" s="8" t="s">
        <v>466</v>
      </c>
      <c r="CD14" s="8" t="s">
        <v>468</v>
      </c>
      <c r="CE14" s="8" t="s">
        <v>466</v>
      </c>
      <c r="CF14" s="8" t="s">
        <v>468</v>
      </c>
      <c r="CG14" s="8" t="s">
        <v>466</v>
      </c>
      <c r="CH14" s="8" t="s">
        <v>468</v>
      </c>
      <c r="CI14" s="8" t="s">
        <v>466</v>
      </c>
      <c r="CJ14" s="8" t="s">
        <v>468</v>
      </c>
      <c r="CK14" s="8" t="s">
        <v>466</v>
      </c>
      <c r="CL14" s="8" t="s">
        <v>468</v>
      </c>
      <c r="CM14" s="8" t="s">
        <v>466</v>
      </c>
      <c r="CN14" s="8" t="s">
        <v>468</v>
      </c>
      <c r="CO14" s="8" t="s">
        <v>466</v>
      </c>
      <c r="CP14" s="8" t="s">
        <v>468</v>
      </c>
      <c r="CQ14" s="8" t="s">
        <v>466</v>
      </c>
      <c r="CR14" s="8" t="s">
        <v>468</v>
      </c>
      <c r="CS14" s="8" t="s">
        <v>466</v>
      </c>
      <c r="CT14" s="8" t="s">
        <v>468</v>
      </c>
      <c r="CU14" s="8" t="s">
        <v>466</v>
      </c>
      <c r="CV14" s="8" t="s">
        <v>468</v>
      </c>
      <c r="CW14" s="8" t="s">
        <v>466</v>
      </c>
      <c r="CX14" s="8" t="s">
        <v>468</v>
      </c>
      <c r="CY14" s="8" t="s">
        <v>466</v>
      </c>
      <c r="CZ14" s="8" t="s">
        <v>468</v>
      </c>
      <c r="DA14" s="8" t="s">
        <v>466</v>
      </c>
      <c r="DB14" s="8" t="s">
        <v>468</v>
      </c>
      <c r="DC14" s="8" t="s">
        <v>466</v>
      </c>
      <c r="DD14" s="8" t="s">
        <v>468</v>
      </c>
      <c r="DE14" s="8" t="s">
        <v>466</v>
      </c>
      <c r="DF14" s="8" t="s">
        <v>468</v>
      </c>
      <c r="DG14" s="8" t="s">
        <v>466</v>
      </c>
      <c r="DH14" s="8" t="s">
        <v>468</v>
      </c>
      <c r="DI14" s="8" t="s">
        <v>466</v>
      </c>
      <c r="DJ14" s="8" t="s">
        <v>468</v>
      </c>
      <c r="DK14" s="8" t="s">
        <v>466</v>
      </c>
      <c r="DL14" s="8" t="s">
        <v>468</v>
      </c>
      <c r="DM14" s="8" t="s">
        <v>466</v>
      </c>
      <c r="DN14" s="8" t="s">
        <v>468</v>
      </c>
      <c r="DO14" s="8" t="s">
        <v>466</v>
      </c>
      <c r="DP14" s="8" t="s">
        <v>468</v>
      </c>
      <c r="DQ14" s="8" t="s">
        <v>466</v>
      </c>
      <c r="DR14" s="8" t="s">
        <v>468</v>
      </c>
      <c r="DS14" s="8" t="s">
        <v>466</v>
      </c>
      <c r="DT14" s="8" t="s">
        <v>468</v>
      </c>
      <c r="DU14" s="8" t="s">
        <v>466</v>
      </c>
      <c r="DV14" s="8" t="s">
        <v>468</v>
      </c>
      <c r="DW14" s="8" t="s">
        <v>466</v>
      </c>
      <c r="DX14" s="8" t="s">
        <v>468</v>
      </c>
      <c r="DY14" s="8" t="s">
        <v>466</v>
      </c>
      <c r="DZ14" s="8" t="s">
        <v>468</v>
      </c>
      <c r="EA14" s="8" t="s">
        <v>466</v>
      </c>
      <c r="EB14" s="8" t="s">
        <v>468</v>
      </c>
      <c r="EC14" s="8" t="s">
        <v>466</v>
      </c>
      <c r="ED14" s="8" t="s">
        <v>468</v>
      </c>
      <c r="EE14" s="8" t="s">
        <v>466</v>
      </c>
      <c r="EF14" s="8" t="s">
        <v>468</v>
      </c>
      <c r="EG14" s="8" t="s">
        <v>466</v>
      </c>
      <c r="EH14" s="8" t="s">
        <v>468</v>
      </c>
      <c r="EI14" s="8" t="s">
        <v>466</v>
      </c>
      <c r="EJ14" s="8" t="s">
        <v>468</v>
      </c>
      <c r="EK14" s="8" t="s">
        <v>466</v>
      </c>
      <c r="EL14" s="8" t="s">
        <v>468</v>
      </c>
      <c r="EM14" s="8" t="s">
        <v>466</v>
      </c>
      <c r="EN14" s="8" t="s">
        <v>468</v>
      </c>
      <c r="EO14" s="8" t="s">
        <v>466</v>
      </c>
      <c r="EP14" s="8" t="s">
        <v>468</v>
      </c>
      <c r="EQ14" s="8" t="s">
        <v>466</v>
      </c>
      <c r="ER14" s="8" t="s">
        <v>468</v>
      </c>
      <c r="ES14" s="8" t="s">
        <v>466</v>
      </c>
      <c r="ET14" s="8" t="s">
        <v>468</v>
      </c>
      <c r="EU14" s="8" t="s">
        <v>466</v>
      </c>
      <c r="EV14" s="8" t="s">
        <v>468</v>
      </c>
      <c r="EW14" s="8" t="s">
        <v>466</v>
      </c>
      <c r="EX14" s="8" t="s">
        <v>468</v>
      </c>
      <c r="EY14" s="8" t="s">
        <v>466</v>
      </c>
      <c r="EZ14" s="8" t="s">
        <v>468</v>
      </c>
      <c r="FA14" s="8" t="s">
        <v>466</v>
      </c>
      <c r="FB14" s="8" t="s">
        <v>468</v>
      </c>
      <c r="FC14" s="8" t="s">
        <v>466</v>
      </c>
      <c r="FD14" s="8" t="s">
        <v>468</v>
      </c>
      <c r="FE14" s="8" t="s">
        <v>466</v>
      </c>
      <c r="FF14" s="8" t="s">
        <v>468</v>
      </c>
      <c r="FG14" s="8" t="s">
        <v>466</v>
      </c>
      <c r="FH14" s="8" t="s">
        <v>468</v>
      </c>
      <c r="FI14" s="8" t="s">
        <v>466</v>
      </c>
      <c r="FJ14" s="8" t="s">
        <v>468</v>
      </c>
      <c r="FK14" s="8" t="s">
        <v>466</v>
      </c>
      <c r="FL14" s="8" t="s">
        <v>468</v>
      </c>
      <c r="FM14" s="8" t="s">
        <v>466</v>
      </c>
      <c r="FN14" s="8" t="s">
        <v>468</v>
      </c>
      <c r="FO14" s="8" t="s">
        <v>466</v>
      </c>
      <c r="FP14" s="8" t="s">
        <v>468</v>
      </c>
      <c r="FQ14" s="8" t="s">
        <v>466</v>
      </c>
      <c r="FR14" s="8" t="s">
        <v>468</v>
      </c>
      <c r="FS14" s="8" t="s">
        <v>466</v>
      </c>
      <c r="FT14" s="8" t="s">
        <v>468</v>
      </c>
      <c r="FU14" s="8" t="s">
        <v>466</v>
      </c>
      <c r="FV14" s="8" t="s">
        <v>468</v>
      </c>
      <c r="FW14" s="8" t="s">
        <v>466</v>
      </c>
      <c r="FX14" s="8" t="s">
        <v>468</v>
      </c>
      <c r="FY14" s="8" t="s">
        <v>466</v>
      </c>
      <c r="FZ14" s="8" t="s">
        <v>468</v>
      </c>
      <c r="GA14" s="8" t="s">
        <v>466</v>
      </c>
      <c r="GB14" s="8" t="s">
        <v>468</v>
      </c>
      <c r="GC14" s="8" t="s">
        <v>466</v>
      </c>
      <c r="GD14" s="8" t="s">
        <v>468</v>
      </c>
      <c r="GE14" s="8" t="s">
        <v>466</v>
      </c>
      <c r="GF14" s="8" t="s">
        <v>468</v>
      </c>
      <c r="GG14" s="8" t="s">
        <v>466</v>
      </c>
      <c r="GH14" s="8" t="s">
        <v>468</v>
      </c>
      <c r="GI14" s="8" t="s">
        <v>466</v>
      </c>
      <c r="GJ14" s="8" t="s">
        <v>468</v>
      </c>
      <c r="GK14" s="8" t="s">
        <v>466</v>
      </c>
      <c r="GL14" s="8" t="s">
        <v>468</v>
      </c>
      <c r="GM14" s="8" t="s">
        <v>466</v>
      </c>
      <c r="GN14" s="8" t="s">
        <v>468</v>
      </c>
      <c r="GO14" s="8" t="s">
        <v>466</v>
      </c>
      <c r="GP14" s="8" t="s">
        <v>468</v>
      </c>
      <c r="GQ14" s="8" t="s">
        <v>466</v>
      </c>
      <c r="GR14" s="8" t="s">
        <v>468</v>
      </c>
      <c r="GS14" s="8" t="s">
        <v>466</v>
      </c>
      <c r="GT14" s="8" t="s">
        <v>468</v>
      </c>
      <c r="GU14" s="8" t="s">
        <v>466</v>
      </c>
      <c r="GV14" s="8" t="s">
        <v>468</v>
      </c>
      <c r="GW14" s="8" t="s">
        <v>466</v>
      </c>
      <c r="GX14" s="8" t="s">
        <v>468</v>
      </c>
      <c r="GY14" s="8" t="s">
        <v>466</v>
      </c>
      <c r="GZ14" s="8" t="s">
        <v>468</v>
      </c>
      <c r="HA14" s="8" t="s">
        <v>466</v>
      </c>
      <c r="HB14" s="8" t="s">
        <v>468</v>
      </c>
      <c r="HC14" s="8" t="s">
        <v>466</v>
      </c>
      <c r="HD14" s="8" t="s">
        <v>468</v>
      </c>
      <c r="HE14" s="8" t="s">
        <v>466</v>
      </c>
      <c r="HF14" s="8" t="s">
        <v>468</v>
      </c>
      <c r="HG14" s="8" t="s">
        <v>466</v>
      </c>
      <c r="HH14" s="8" t="s">
        <v>468</v>
      </c>
      <c r="HI14" s="8" t="s">
        <v>466</v>
      </c>
      <c r="HJ14" s="8" t="s">
        <v>468</v>
      </c>
      <c r="HK14" s="8" t="s">
        <v>466</v>
      </c>
      <c r="HL14" s="8" t="s">
        <v>468</v>
      </c>
      <c r="HM14" s="8" t="s">
        <v>466</v>
      </c>
      <c r="HN14" s="8" t="s">
        <v>468</v>
      </c>
      <c r="HO14" s="8" t="s">
        <v>466</v>
      </c>
      <c r="HP14" s="8" t="s">
        <v>468</v>
      </c>
      <c r="HQ14" s="8" t="s">
        <v>466</v>
      </c>
      <c r="HR14" s="8" t="s">
        <v>468</v>
      </c>
      <c r="HS14" s="8" t="s">
        <v>466</v>
      </c>
      <c r="HT14" s="8" t="s">
        <v>468</v>
      </c>
      <c r="HU14" s="8" t="s">
        <v>466</v>
      </c>
      <c r="HV14" s="8" t="s">
        <v>468</v>
      </c>
      <c r="HW14" s="8" t="s">
        <v>466</v>
      </c>
      <c r="HX14" s="8" t="s">
        <v>468</v>
      </c>
      <c r="HY14" s="8" t="s">
        <v>466</v>
      </c>
      <c r="HZ14" s="8" t="s">
        <v>468</v>
      </c>
      <c r="IA14" s="8" t="s">
        <v>466</v>
      </c>
      <c r="IB14" s="8" t="s">
        <v>468</v>
      </c>
      <c r="IC14" s="8" t="s">
        <v>466</v>
      </c>
      <c r="ID14" s="8" t="s">
        <v>468</v>
      </c>
      <c r="IE14" s="8" t="s">
        <v>466</v>
      </c>
      <c r="IF14" s="8" t="s">
        <v>468</v>
      </c>
      <c r="IG14" s="8" t="s">
        <v>466</v>
      </c>
      <c r="IH14" s="8" t="s">
        <v>468</v>
      </c>
      <c r="II14" s="8" t="s">
        <v>466</v>
      </c>
      <c r="IJ14" s="8" t="s">
        <v>468</v>
      </c>
      <c r="IK14" s="8" t="s">
        <v>466</v>
      </c>
      <c r="IL14" s="8" t="s">
        <v>468</v>
      </c>
      <c r="IM14" s="8" t="s">
        <v>466</v>
      </c>
      <c r="IN14" s="8" t="s">
        <v>468</v>
      </c>
      <c r="IO14" s="8" t="s">
        <v>466</v>
      </c>
      <c r="IP14" s="8" t="s">
        <v>468</v>
      </c>
      <c r="IQ14" s="8" t="s">
        <v>466</v>
      </c>
      <c r="IR14" s="8" t="s">
        <v>468</v>
      </c>
      <c r="IS14" s="8" t="s">
        <v>466</v>
      </c>
      <c r="IT14" s="8" t="s">
        <v>468</v>
      </c>
      <c r="IU14" s="8" t="s">
        <v>466</v>
      </c>
      <c r="IV14" s="8" t="s">
        <v>468</v>
      </c>
      <c r="IW14" s="8" t="s">
        <v>466</v>
      </c>
      <c r="IX14" s="8" t="s">
        <v>468</v>
      </c>
      <c r="IY14" s="8" t="s">
        <v>466</v>
      </c>
      <c r="IZ14" s="8" t="s">
        <v>468</v>
      </c>
      <c r="JA14" s="8" t="s">
        <v>466</v>
      </c>
      <c r="JB14" s="8" t="s">
        <v>468</v>
      </c>
      <c r="JC14" s="8" t="s">
        <v>466</v>
      </c>
      <c r="JD14" s="8" t="s">
        <v>468</v>
      </c>
      <c r="JE14" s="8" t="s">
        <v>466</v>
      </c>
      <c r="JF14" s="8" t="s">
        <v>468</v>
      </c>
      <c r="JG14" s="8" t="s">
        <v>466</v>
      </c>
      <c r="JH14" s="8" t="s">
        <v>468</v>
      </c>
      <c r="JI14" s="8" t="s">
        <v>466</v>
      </c>
      <c r="JJ14" s="8" t="s">
        <v>468</v>
      </c>
      <c r="JK14" s="8" t="s">
        <v>466</v>
      </c>
      <c r="JL14" s="8" t="s">
        <v>468</v>
      </c>
      <c r="JM14" s="8" t="s">
        <v>466</v>
      </c>
      <c r="JN14" s="8" t="s">
        <v>468</v>
      </c>
      <c r="JO14" s="8" t="s">
        <v>466</v>
      </c>
      <c r="JP14" s="8" t="s">
        <v>468</v>
      </c>
      <c r="JQ14" s="8" t="s">
        <v>466</v>
      </c>
      <c r="JR14" s="8" t="s">
        <v>468</v>
      </c>
      <c r="JS14" s="8" t="s">
        <v>466</v>
      </c>
      <c r="JT14" s="8" t="s">
        <v>468</v>
      </c>
      <c r="JU14" s="8" t="s">
        <v>466</v>
      </c>
      <c r="JV14" s="8" t="s">
        <v>468</v>
      </c>
      <c r="JW14" s="8" t="s">
        <v>466</v>
      </c>
      <c r="JX14" s="8" t="s">
        <v>468</v>
      </c>
      <c r="JY14" s="8" t="s">
        <v>466</v>
      </c>
      <c r="JZ14" s="8" t="s">
        <v>468</v>
      </c>
      <c r="KA14" s="8" t="s">
        <v>466</v>
      </c>
      <c r="KB14" s="8" t="s">
        <v>468</v>
      </c>
      <c r="KC14" s="8" t="s">
        <v>466</v>
      </c>
      <c r="KD14" s="8" t="s">
        <v>468</v>
      </c>
      <c r="KE14" s="8" t="s">
        <v>466</v>
      </c>
      <c r="KF14" s="8" t="s">
        <v>468</v>
      </c>
      <c r="KG14" s="8" t="s">
        <v>466</v>
      </c>
      <c r="KH14" s="8" t="s">
        <v>468</v>
      </c>
      <c r="KI14" s="8" t="s">
        <v>466</v>
      </c>
      <c r="KJ14" s="8" t="s">
        <v>468</v>
      </c>
      <c r="KK14" s="8" t="s">
        <v>466</v>
      </c>
      <c r="KL14" s="8" t="s">
        <v>468</v>
      </c>
      <c r="KM14" s="8" t="s">
        <v>466</v>
      </c>
      <c r="KN14" s="8" t="s">
        <v>468</v>
      </c>
      <c r="KO14" s="8" t="s">
        <v>466</v>
      </c>
      <c r="KP14" s="8" t="s">
        <v>468</v>
      </c>
      <c r="KQ14" s="8" t="s">
        <v>466</v>
      </c>
      <c r="KR14" s="8" t="s">
        <v>468</v>
      </c>
      <c r="KS14" s="8" t="s">
        <v>466</v>
      </c>
      <c r="KT14" s="8" t="s">
        <v>468</v>
      </c>
      <c r="KU14" s="8" t="s">
        <v>466</v>
      </c>
      <c r="KV14" s="8" t="s">
        <v>468</v>
      </c>
      <c r="KW14" s="8" t="s">
        <v>466</v>
      </c>
      <c r="KX14" s="8" t="s">
        <v>468</v>
      </c>
      <c r="KY14" s="8" t="s">
        <v>466</v>
      </c>
      <c r="KZ14" s="8" t="s">
        <v>468</v>
      </c>
      <c r="LA14" s="8" t="s">
        <v>466</v>
      </c>
      <c r="LB14" s="8" t="s">
        <v>468</v>
      </c>
      <c r="LC14" s="8" t="s">
        <v>466</v>
      </c>
      <c r="LD14" s="8" t="s">
        <v>468</v>
      </c>
      <c r="LE14" s="8" t="s">
        <v>466</v>
      </c>
      <c r="LF14" s="8" t="s">
        <v>468</v>
      </c>
      <c r="LG14" s="8" t="s">
        <v>466</v>
      </c>
      <c r="LH14" s="8" t="s">
        <v>468</v>
      </c>
      <c r="LI14" s="8" t="s">
        <v>466</v>
      </c>
      <c r="LJ14" s="8" t="s">
        <v>468</v>
      </c>
      <c r="LK14" s="8" t="s">
        <v>466</v>
      </c>
      <c r="LL14" s="8" t="s">
        <v>468</v>
      </c>
      <c r="LM14" s="8" t="s">
        <v>466</v>
      </c>
      <c r="LN14" s="8" t="s">
        <v>468</v>
      </c>
      <c r="LO14" s="8" t="s">
        <v>466</v>
      </c>
      <c r="LP14" s="8" t="s">
        <v>468</v>
      </c>
      <c r="LQ14" s="8" t="s">
        <v>466</v>
      </c>
      <c r="LR14" s="8" t="s">
        <v>468</v>
      </c>
      <c r="LS14" s="8" t="s">
        <v>466</v>
      </c>
      <c r="LT14" s="8" t="s">
        <v>468</v>
      </c>
      <c r="LU14" s="8" t="s">
        <v>466</v>
      </c>
      <c r="LV14" s="8" t="s">
        <v>468</v>
      </c>
      <c r="LW14" s="8" t="s">
        <v>466</v>
      </c>
      <c r="LX14" s="8" t="s">
        <v>468</v>
      </c>
      <c r="LY14" s="8" t="s">
        <v>466</v>
      </c>
      <c r="LZ14" s="8" t="s">
        <v>468</v>
      </c>
      <c r="MA14" s="8" t="s">
        <v>466</v>
      </c>
      <c r="MB14" s="8" t="s">
        <v>468</v>
      </c>
      <c r="MC14" s="8" t="s">
        <v>466</v>
      </c>
      <c r="MD14" s="8" t="s">
        <v>468</v>
      </c>
      <c r="ME14" s="8" t="s">
        <v>466</v>
      </c>
      <c r="MF14" s="8" t="s">
        <v>468</v>
      </c>
      <c r="MG14" s="8" t="s">
        <v>466</v>
      </c>
      <c r="MH14" s="8" t="s">
        <v>468</v>
      </c>
      <c r="MI14" s="8" t="s">
        <v>466</v>
      </c>
      <c r="MJ14" s="8" t="s">
        <v>468</v>
      </c>
      <c r="MK14" s="8" t="s">
        <v>466</v>
      </c>
      <c r="ML14" s="8" t="s">
        <v>468</v>
      </c>
      <c r="MM14" s="8" t="s">
        <v>466</v>
      </c>
      <c r="MN14" s="8" t="s">
        <v>468</v>
      </c>
      <c r="MO14" s="8" t="s">
        <v>466</v>
      </c>
      <c r="MP14" s="8" t="s">
        <v>468</v>
      </c>
      <c r="MQ14" s="8" t="s">
        <v>466</v>
      </c>
      <c r="MR14" s="8" t="s">
        <v>468</v>
      </c>
      <c r="MS14" s="8" t="s">
        <v>466</v>
      </c>
      <c r="MT14" s="8" t="s">
        <v>468</v>
      </c>
      <c r="MU14" s="8" t="s">
        <v>466</v>
      </c>
      <c r="MV14" s="8" t="s">
        <v>468</v>
      </c>
      <c r="MW14" s="8" t="s">
        <v>466</v>
      </c>
      <c r="MX14" s="8" t="s">
        <v>468</v>
      </c>
      <c r="MY14" s="8" t="s">
        <v>466</v>
      </c>
      <c r="MZ14" s="8" t="s">
        <v>468</v>
      </c>
      <c r="NA14" s="8" t="s">
        <v>466</v>
      </c>
      <c r="NB14" s="8" t="s">
        <v>468</v>
      </c>
      <c r="NC14" s="8" t="s">
        <v>466</v>
      </c>
      <c r="ND14" s="8" t="s">
        <v>468</v>
      </c>
      <c r="NE14" s="8" t="s">
        <v>466</v>
      </c>
      <c r="NF14" s="8" t="s">
        <v>468</v>
      </c>
      <c r="NG14" s="8" t="s">
        <v>466</v>
      </c>
      <c r="NH14" s="8" t="s">
        <v>468</v>
      </c>
      <c r="NI14" s="8" t="s">
        <v>466</v>
      </c>
      <c r="NJ14" s="8" t="s">
        <v>468</v>
      </c>
      <c r="NK14" s="8" t="s">
        <v>466</v>
      </c>
      <c r="NL14" s="8" t="s">
        <v>468</v>
      </c>
      <c r="NM14" s="8" t="s">
        <v>466</v>
      </c>
      <c r="NN14" s="8" t="s">
        <v>468</v>
      </c>
      <c r="NO14" s="8" t="s">
        <v>466</v>
      </c>
      <c r="NP14" s="8" t="s">
        <v>468</v>
      </c>
      <c r="NQ14" s="8" t="s">
        <v>466</v>
      </c>
      <c r="NR14" s="8" t="s">
        <v>468</v>
      </c>
      <c r="NS14" s="8" t="s">
        <v>466</v>
      </c>
      <c r="NT14" s="8" t="s">
        <v>468</v>
      </c>
      <c r="NU14" s="8" t="s">
        <v>466</v>
      </c>
      <c r="NV14" s="8" t="s">
        <v>468</v>
      </c>
      <c r="NW14" s="8" t="s">
        <v>466</v>
      </c>
      <c r="NX14" s="8" t="s">
        <v>468</v>
      </c>
      <c r="NY14" s="8" t="s">
        <v>466</v>
      </c>
      <c r="NZ14" s="8" t="s">
        <v>468</v>
      </c>
      <c r="OA14" s="8" t="s">
        <v>466</v>
      </c>
      <c r="OB14" s="8" t="s">
        <v>468</v>
      </c>
      <c r="OC14" s="8" t="s">
        <v>466</v>
      </c>
      <c r="OD14" s="8" t="s">
        <v>468</v>
      </c>
      <c r="OE14" s="8" t="s">
        <v>466</v>
      </c>
      <c r="OF14" s="8" t="s">
        <v>468</v>
      </c>
      <c r="OG14" s="8" t="s">
        <v>466</v>
      </c>
      <c r="OH14" s="8" t="s">
        <v>468</v>
      </c>
      <c r="OI14" s="8" t="s">
        <v>466</v>
      </c>
      <c r="OJ14" s="8" t="s">
        <v>468</v>
      </c>
      <c r="OK14" s="8" t="s">
        <v>466</v>
      </c>
      <c r="OL14" s="8" t="s">
        <v>468</v>
      </c>
      <c r="OM14" s="8" t="s">
        <v>466</v>
      </c>
      <c r="ON14" s="8" t="s">
        <v>468</v>
      </c>
      <c r="OO14" s="8" t="s">
        <v>466</v>
      </c>
      <c r="OP14" s="8" t="s">
        <v>468</v>
      </c>
      <c r="OQ14" s="8" t="s">
        <v>466</v>
      </c>
      <c r="OR14" s="8" t="s">
        <v>468</v>
      </c>
      <c r="OS14" s="8" t="s">
        <v>466</v>
      </c>
      <c r="OT14" s="8" t="s">
        <v>468</v>
      </c>
      <c r="OU14" s="8" t="s">
        <v>466</v>
      </c>
      <c r="OV14" s="8" t="s">
        <v>468</v>
      </c>
      <c r="OW14" s="8" t="s">
        <v>466</v>
      </c>
      <c r="OX14" s="8" t="s">
        <v>468</v>
      </c>
      <c r="OY14" s="8" t="s">
        <v>466</v>
      </c>
      <c r="OZ14" s="8" t="s">
        <v>468</v>
      </c>
      <c r="PA14" s="8" t="s">
        <v>466</v>
      </c>
      <c r="PB14" s="8" t="s">
        <v>468</v>
      </c>
      <c r="PC14" s="8" t="s">
        <v>466</v>
      </c>
      <c r="PD14" s="8" t="s">
        <v>468</v>
      </c>
      <c r="PE14" s="8" t="s">
        <v>466</v>
      </c>
      <c r="PF14" s="8" t="s">
        <v>468</v>
      </c>
      <c r="PG14" s="8" t="s">
        <v>466</v>
      </c>
      <c r="PH14" s="8" t="s">
        <v>468</v>
      </c>
      <c r="PI14" s="8" t="s">
        <v>466</v>
      </c>
      <c r="PJ14" s="8" t="s">
        <v>468</v>
      </c>
      <c r="PK14" s="8" t="s">
        <v>466</v>
      </c>
      <c r="PL14" s="8" t="s">
        <v>468</v>
      </c>
      <c r="PM14" s="8" t="s">
        <v>466</v>
      </c>
      <c r="PN14" s="8" t="s">
        <v>468</v>
      </c>
      <c r="PO14" s="8" t="s">
        <v>466</v>
      </c>
      <c r="PP14" s="8" t="s">
        <v>468</v>
      </c>
      <c r="PQ14" s="8" t="s">
        <v>466</v>
      </c>
      <c r="PR14" s="8" t="s">
        <v>468</v>
      </c>
      <c r="PS14" s="8" t="s">
        <v>466</v>
      </c>
      <c r="PT14" s="8" t="s">
        <v>468</v>
      </c>
      <c r="PU14" s="8" t="s">
        <v>466</v>
      </c>
      <c r="PV14" s="8" t="s">
        <v>468</v>
      </c>
      <c r="PW14" s="8" t="s">
        <v>466</v>
      </c>
      <c r="PX14" s="8" t="s">
        <v>468</v>
      </c>
      <c r="PY14" s="8" t="s">
        <v>466</v>
      </c>
      <c r="PZ14" s="8" t="s">
        <v>468</v>
      </c>
      <c r="QA14" s="8" t="s">
        <v>466</v>
      </c>
      <c r="QB14" s="8" t="s">
        <v>468</v>
      </c>
      <c r="QC14" s="8" t="s">
        <v>466</v>
      </c>
      <c r="QD14" s="8" t="s">
        <v>468</v>
      </c>
      <c r="QE14" s="8" t="s">
        <v>466</v>
      </c>
      <c r="QF14" s="8" t="s">
        <v>468</v>
      </c>
      <c r="QG14" s="8" t="s">
        <v>466</v>
      </c>
      <c r="QH14" s="8" t="s">
        <v>468</v>
      </c>
      <c r="QI14" s="8" t="s">
        <v>466</v>
      </c>
      <c r="QJ14" s="8" t="s">
        <v>468</v>
      </c>
      <c r="QK14" s="8" t="s">
        <v>466</v>
      </c>
      <c r="QL14" s="8" t="s">
        <v>468</v>
      </c>
      <c r="QM14" s="8" t="s">
        <v>466</v>
      </c>
      <c r="QN14" s="8" t="s">
        <v>468</v>
      </c>
      <c r="QO14" s="8" t="s">
        <v>466</v>
      </c>
      <c r="QP14" s="8" t="s">
        <v>468</v>
      </c>
      <c r="QQ14" s="8" t="s">
        <v>466</v>
      </c>
      <c r="QR14" s="8" t="s">
        <v>468</v>
      </c>
      <c r="QS14" s="8" t="s">
        <v>466</v>
      </c>
      <c r="QT14" s="8" t="s">
        <v>468</v>
      </c>
      <c r="QU14" s="8" t="s">
        <v>466</v>
      </c>
      <c r="QV14" s="8" t="s">
        <v>468</v>
      </c>
      <c r="QW14" s="8" t="s">
        <v>466</v>
      </c>
      <c r="QX14" s="8" t="s">
        <v>468</v>
      </c>
      <c r="QY14" s="8" t="s">
        <v>466</v>
      </c>
      <c r="QZ14" s="8" t="s">
        <v>468</v>
      </c>
      <c r="RA14" s="8" t="s">
        <v>466</v>
      </c>
      <c r="RB14" s="8" t="s">
        <v>468</v>
      </c>
      <c r="RC14" s="8" t="s">
        <v>466</v>
      </c>
      <c r="RD14" s="8" t="s">
        <v>468</v>
      </c>
      <c r="RE14" s="8" t="s">
        <v>466</v>
      </c>
      <c r="RF14" s="8" t="s">
        <v>468</v>
      </c>
      <c r="RG14" s="8" t="s">
        <v>466</v>
      </c>
      <c r="RH14" s="8" t="s">
        <v>468</v>
      </c>
      <c r="RI14" s="8" t="s">
        <v>466</v>
      </c>
      <c r="RJ14" s="8" t="s">
        <v>468</v>
      </c>
      <c r="RK14" s="8" t="s">
        <v>466</v>
      </c>
      <c r="RL14" s="8" t="s">
        <v>468</v>
      </c>
      <c r="RM14" s="8" t="s">
        <v>466</v>
      </c>
      <c r="RN14" s="8" t="s">
        <v>468</v>
      </c>
      <c r="RO14" s="8" t="s">
        <v>466</v>
      </c>
      <c r="RP14" s="8" t="s">
        <v>468</v>
      </c>
      <c r="RQ14" s="8" t="s">
        <v>466</v>
      </c>
      <c r="RR14" s="8" t="s">
        <v>468</v>
      </c>
      <c r="RS14" s="8" t="s">
        <v>466</v>
      </c>
      <c r="RT14" s="8" t="s">
        <v>468</v>
      </c>
      <c r="RU14" s="8" t="s">
        <v>466</v>
      </c>
      <c r="RV14" s="8" t="s">
        <v>468</v>
      </c>
      <c r="RW14" s="8" t="s">
        <v>466</v>
      </c>
      <c r="RX14" s="8" t="s">
        <v>468</v>
      </c>
      <c r="RY14" s="8" t="s">
        <v>466</v>
      </c>
      <c r="RZ14" s="8" t="s">
        <v>468</v>
      </c>
      <c r="SA14" s="8" t="s">
        <v>466</v>
      </c>
      <c r="SB14" s="8" t="s">
        <v>468</v>
      </c>
      <c r="SC14" s="8" t="s">
        <v>466</v>
      </c>
      <c r="SD14" s="8" t="s">
        <v>468</v>
      </c>
      <c r="SE14" s="8" t="s">
        <v>466</v>
      </c>
      <c r="SF14" s="8" t="s">
        <v>468</v>
      </c>
      <c r="SG14" s="8" t="s">
        <v>466</v>
      </c>
      <c r="SH14" s="8" t="s">
        <v>468</v>
      </c>
      <c r="SI14" s="8" t="s">
        <v>466</v>
      </c>
      <c r="SJ14" s="8" t="s">
        <v>468</v>
      </c>
      <c r="SK14" s="8" t="s">
        <v>466</v>
      </c>
      <c r="SL14" s="15">
        <v>168.2</v>
      </c>
      <c r="SM14" s="8" t="s">
        <v>470</v>
      </c>
      <c r="SN14" s="15">
        <v>183.1</v>
      </c>
      <c r="SO14" s="8" t="s">
        <v>470</v>
      </c>
      <c r="SP14" s="19">
        <v>193</v>
      </c>
      <c r="SQ14" s="8" t="s">
        <v>470</v>
      </c>
      <c r="SR14" s="15">
        <v>204.3</v>
      </c>
      <c r="SS14" s="8" t="s">
        <v>470</v>
      </c>
      <c r="ST14" s="15">
        <v>197.4</v>
      </c>
      <c r="SU14" s="8" t="s">
        <v>470</v>
      </c>
      <c r="SV14" s="15">
        <v>180.2</v>
      </c>
      <c r="SW14" s="8" t="s">
        <v>470</v>
      </c>
      <c r="SX14" s="15">
        <v>190.7</v>
      </c>
      <c r="SY14" s="8" t="s">
        <v>470</v>
      </c>
      <c r="SZ14" s="19">
        <v>203</v>
      </c>
      <c r="TA14" s="8" t="s">
        <v>470</v>
      </c>
      <c r="TB14" s="15">
        <v>179.5</v>
      </c>
      <c r="TC14" s="8" t="s">
        <v>470</v>
      </c>
      <c r="TD14" s="15">
        <v>188.2</v>
      </c>
      <c r="TE14" s="8" t="s">
        <v>470</v>
      </c>
      <c r="TF14" s="15">
        <v>197.6</v>
      </c>
      <c r="TG14" s="8" t="s">
        <v>470</v>
      </c>
      <c r="TH14" s="15">
        <v>202.2</v>
      </c>
      <c r="TI14" s="8" t="s">
        <v>470</v>
      </c>
      <c r="TJ14" s="15">
        <v>196.5</v>
      </c>
      <c r="TK14" s="8" t="s">
        <v>470</v>
      </c>
      <c r="TL14" s="15">
        <v>195.3</v>
      </c>
      <c r="TM14" s="8" t="s">
        <v>470</v>
      </c>
      <c r="TN14" s="15">
        <v>179.5</v>
      </c>
      <c r="TO14" s="8" t="s">
        <v>470</v>
      </c>
      <c r="TP14" s="15">
        <v>182.9</v>
      </c>
      <c r="TQ14" s="8" t="s">
        <v>470</v>
      </c>
      <c r="TR14" s="15">
        <v>177.9</v>
      </c>
      <c r="TS14" s="8" t="s">
        <v>470</v>
      </c>
      <c r="TT14" s="15">
        <v>196.1</v>
      </c>
      <c r="TU14" s="8" t="s">
        <v>470</v>
      </c>
      <c r="TV14" s="15">
        <v>190.3</v>
      </c>
      <c r="TW14" s="8" t="s">
        <v>470</v>
      </c>
      <c r="TX14" s="15">
        <v>182.9</v>
      </c>
      <c r="TY14" s="8" t="s">
        <v>470</v>
      </c>
      <c r="TZ14" s="15">
        <v>187.5</v>
      </c>
      <c r="UA14" s="8" t="s">
        <v>470</v>
      </c>
      <c r="UB14" s="15">
        <v>235.5</v>
      </c>
      <c r="UC14" s="8" t="s">
        <v>470</v>
      </c>
      <c r="UD14" s="15">
        <v>175.1</v>
      </c>
      <c r="UE14" s="8" t="s">
        <v>470</v>
      </c>
      <c r="UF14" s="19">
        <v>172</v>
      </c>
      <c r="UG14" s="8" t="s">
        <v>470</v>
      </c>
      <c r="UH14" s="19">
        <v>193</v>
      </c>
      <c r="UI14" s="8" t="s">
        <v>470</v>
      </c>
      <c r="UJ14" s="15">
        <v>183.9</v>
      </c>
      <c r="UK14" s="8" t="s">
        <v>470</v>
      </c>
      <c r="UL14" s="15">
        <v>193.6</v>
      </c>
      <c r="UM14" s="8" t="s">
        <v>470</v>
      </c>
      <c r="UN14" s="15">
        <v>212.7</v>
      </c>
      <c r="UO14" s="8" t="s">
        <v>470</v>
      </c>
      <c r="UP14" s="15">
        <v>189.4</v>
      </c>
      <c r="UQ14" s="8" t="s">
        <v>470</v>
      </c>
      <c r="UR14" s="19">
        <v>207</v>
      </c>
      <c r="US14" s="8" t="s">
        <v>470</v>
      </c>
      <c r="UT14" s="15">
        <v>204.3</v>
      </c>
      <c r="UU14" s="8" t="s">
        <v>470</v>
      </c>
      <c r="UV14" s="15">
        <v>208.1</v>
      </c>
      <c r="UW14" s="8" t="s">
        <v>470</v>
      </c>
      <c r="UX14" s="15">
        <v>203.9</v>
      </c>
      <c r="UY14" s="8" t="s">
        <v>470</v>
      </c>
      <c r="UZ14" s="15">
        <v>210.8</v>
      </c>
      <c r="VA14" s="8" t="s">
        <v>470</v>
      </c>
      <c r="VB14" s="15">
        <v>204.7</v>
      </c>
      <c r="VC14" s="8" t="s">
        <v>470</v>
      </c>
      <c r="VD14" s="15">
        <v>226.1</v>
      </c>
      <c r="VE14" s="8" t="s">
        <v>470</v>
      </c>
      <c r="VF14" s="15">
        <v>214.4</v>
      </c>
      <c r="VG14" s="8" t="s">
        <v>470</v>
      </c>
      <c r="VH14" s="19">
        <v>237</v>
      </c>
      <c r="VI14" s="8" t="s">
        <v>470</v>
      </c>
      <c r="VJ14" s="15">
        <v>182.7</v>
      </c>
      <c r="VK14" s="8" t="s">
        <v>470</v>
      </c>
      <c r="VL14" s="15">
        <v>200.7</v>
      </c>
      <c r="VM14" s="8" t="s">
        <v>470</v>
      </c>
      <c r="VN14" s="15">
        <v>221.7</v>
      </c>
      <c r="VO14" s="8" t="s">
        <v>470</v>
      </c>
      <c r="VP14" s="15">
        <v>200.9</v>
      </c>
      <c r="VQ14" s="8" t="s">
        <v>470</v>
      </c>
      <c r="VR14" s="15">
        <v>215.6</v>
      </c>
      <c r="VS14" s="8" t="s">
        <v>470</v>
      </c>
      <c r="VT14" s="15">
        <v>217.7</v>
      </c>
      <c r="VU14" s="8" t="s">
        <v>470</v>
      </c>
      <c r="VV14" s="15">
        <v>200.7</v>
      </c>
      <c r="VW14" s="8" t="s">
        <v>470</v>
      </c>
      <c r="VX14" s="15">
        <v>230.9</v>
      </c>
      <c r="VY14" s="8" t="s">
        <v>470</v>
      </c>
      <c r="VZ14" s="15">
        <v>229.9</v>
      </c>
      <c r="WA14" s="8" t="s">
        <v>470</v>
      </c>
      <c r="WB14" s="15">
        <v>209.8</v>
      </c>
      <c r="WC14" s="8" t="s">
        <v>470</v>
      </c>
      <c r="WD14" s="15">
        <v>220.7</v>
      </c>
      <c r="WE14" s="8" t="s">
        <v>470</v>
      </c>
      <c r="WF14" s="15">
        <v>240.2</v>
      </c>
      <c r="WG14" s="8" t="s">
        <v>470</v>
      </c>
      <c r="WH14" s="19">
        <v>163</v>
      </c>
      <c r="WI14" s="8" t="s">
        <v>470</v>
      </c>
      <c r="WJ14" s="19">
        <v>211</v>
      </c>
      <c r="WK14" s="8" t="s">
        <v>470</v>
      </c>
      <c r="WL14" s="15">
        <v>219.6</v>
      </c>
      <c r="WM14" s="8" t="s">
        <v>470</v>
      </c>
      <c r="WN14" s="15">
        <v>210.2</v>
      </c>
      <c r="WO14" s="8" t="s">
        <v>470</v>
      </c>
      <c r="WP14" s="15">
        <v>218.8</v>
      </c>
      <c r="WQ14" s="8" t="s">
        <v>470</v>
      </c>
      <c r="WR14" s="15">
        <v>221.7</v>
      </c>
      <c r="WS14" s="8" t="s">
        <v>470</v>
      </c>
      <c r="WT14" s="19">
        <v>190</v>
      </c>
      <c r="WU14" s="8" t="s">
        <v>470</v>
      </c>
      <c r="WV14" s="15">
        <v>252.8</v>
      </c>
      <c r="WW14" s="8" t="s">
        <v>470</v>
      </c>
      <c r="WX14" s="15">
        <v>240.6</v>
      </c>
      <c r="WY14" s="8" t="s">
        <v>470</v>
      </c>
      <c r="WZ14" s="15">
        <v>213.7</v>
      </c>
      <c r="XA14" s="8" t="s">
        <v>470</v>
      </c>
      <c r="XB14" s="15">
        <v>218.3</v>
      </c>
      <c r="XC14" s="8" t="s">
        <v>470</v>
      </c>
      <c r="XD14" s="15">
        <v>212.7</v>
      </c>
      <c r="XE14" s="8" t="s">
        <v>470</v>
      </c>
      <c r="XF14" s="15">
        <v>111.4</v>
      </c>
      <c r="XG14" s="8" t="s">
        <v>470</v>
      </c>
      <c r="XH14" s="15">
        <v>22.9</v>
      </c>
      <c r="XI14" s="8" t="s">
        <v>470</v>
      </c>
      <c r="XJ14" s="15">
        <v>16.399999999999999</v>
      </c>
      <c r="XK14" s="8" t="s">
        <v>470</v>
      </c>
      <c r="XL14" s="15">
        <v>22.6</v>
      </c>
      <c r="XM14" s="8" t="s">
        <v>470</v>
      </c>
      <c r="XN14" s="15">
        <v>56.2</v>
      </c>
      <c r="XO14" s="8" t="s">
        <v>470</v>
      </c>
      <c r="XP14" s="15">
        <v>58.3</v>
      </c>
      <c r="XQ14" s="8" t="s">
        <v>470</v>
      </c>
      <c r="XR14" s="15">
        <v>43.2</v>
      </c>
      <c r="XS14" s="8" t="s">
        <v>470</v>
      </c>
      <c r="XT14" s="15">
        <v>41.3</v>
      </c>
      <c r="XU14" s="8" t="s">
        <v>470</v>
      </c>
      <c r="XV14" s="15">
        <v>43.2</v>
      </c>
      <c r="XW14" s="8" t="s">
        <v>470</v>
      </c>
      <c r="XX14" s="15">
        <v>41.5</v>
      </c>
      <c r="XY14" s="8" t="s">
        <v>470</v>
      </c>
      <c r="XZ14" s="15">
        <v>45.1</v>
      </c>
      <c r="YA14" s="8" t="s">
        <v>470</v>
      </c>
      <c r="YB14" s="15">
        <v>39.4</v>
      </c>
      <c r="YC14" s="8" t="s">
        <v>470</v>
      </c>
      <c r="YD14" s="19">
        <v>51</v>
      </c>
      <c r="YE14" s="8" t="s">
        <v>470</v>
      </c>
      <c r="YF14" s="15">
        <v>42.8</v>
      </c>
      <c r="YG14" s="8" t="s">
        <v>470</v>
      </c>
      <c r="YH14" s="15">
        <v>53.9</v>
      </c>
      <c r="YI14" s="8" t="s">
        <v>470</v>
      </c>
      <c r="YJ14" s="15">
        <v>67.5</v>
      </c>
      <c r="YK14" s="8" t="s">
        <v>470</v>
      </c>
      <c r="YL14" s="15">
        <v>119.1</v>
      </c>
      <c r="YM14" s="8" t="s">
        <v>470</v>
      </c>
      <c r="YN14" s="19">
        <v>141</v>
      </c>
      <c r="YO14" s="8" t="s">
        <v>470</v>
      </c>
      <c r="YP14" s="15">
        <v>161.9</v>
      </c>
      <c r="YQ14" s="8" t="s">
        <v>470</v>
      </c>
      <c r="YR14" s="15">
        <v>146.4</v>
      </c>
      <c r="YS14" s="8" t="s">
        <v>470</v>
      </c>
      <c r="YT14" s="19">
        <v>160</v>
      </c>
      <c r="YU14" s="8" t="s">
        <v>470</v>
      </c>
      <c r="YV14" s="19">
        <v>172</v>
      </c>
      <c r="YW14" s="8" t="s">
        <v>470</v>
      </c>
      <c r="YX14" s="15">
        <v>121.5</v>
      </c>
      <c r="YY14" s="8" t="s">
        <v>470</v>
      </c>
      <c r="YZ14" s="15">
        <v>135.1</v>
      </c>
      <c r="ZA14" s="8" t="s">
        <v>470</v>
      </c>
      <c r="ZB14" s="15">
        <v>169.5</v>
      </c>
      <c r="ZC14" s="8" t="s">
        <v>470</v>
      </c>
      <c r="ZD14" s="15">
        <v>241.6</v>
      </c>
      <c r="ZE14" s="8" t="s">
        <v>470</v>
      </c>
      <c r="ZF14" s="15">
        <v>250.7</v>
      </c>
      <c r="ZG14" s="8" t="s">
        <v>470</v>
      </c>
      <c r="ZH14" s="15">
        <v>242.7</v>
      </c>
      <c r="ZI14" s="8" t="s">
        <v>470</v>
      </c>
      <c r="ZJ14" s="15">
        <v>235.5</v>
      </c>
      <c r="ZK14" s="8" t="s">
        <v>470</v>
      </c>
      <c r="ZL14" s="15">
        <v>246.7</v>
      </c>
      <c r="ZM14" s="8" t="s">
        <v>470</v>
      </c>
      <c r="ZN14" s="19">
        <v>220</v>
      </c>
      <c r="ZO14" s="8" t="s">
        <v>470</v>
      </c>
      <c r="ZP14" s="15">
        <v>228.6</v>
      </c>
      <c r="ZQ14" s="8" t="s">
        <v>470</v>
      </c>
      <c r="ZR14" s="15">
        <v>214.2</v>
      </c>
      <c r="ZS14" s="8" t="s">
        <v>470</v>
      </c>
      <c r="ZT14" s="15">
        <v>232.4</v>
      </c>
      <c r="ZU14" s="8" t="s">
        <v>470</v>
      </c>
      <c r="ZV14" s="15">
        <v>223.4</v>
      </c>
      <c r="ZW14" s="8" t="s">
        <v>470</v>
      </c>
      <c r="ZX14" s="15">
        <v>234.5</v>
      </c>
      <c r="ZY14" s="8" t="s">
        <v>470</v>
      </c>
      <c r="ZZ14" s="15">
        <v>235.8</v>
      </c>
      <c r="AAA14" s="8" t="s">
        <v>470</v>
      </c>
      <c r="AAB14" s="15">
        <v>318.39999999999998</v>
      </c>
      <c r="AAC14" s="8" t="s">
        <v>470</v>
      </c>
      <c r="AAD14" s="19">
        <v>336</v>
      </c>
      <c r="AAE14" s="8" t="s">
        <v>470</v>
      </c>
      <c r="AAF14" s="15">
        <v>255.9</v>
      </c>
      <c r="AAG14" s="8" t="s">
        <v>470</v>
      </c>
      <c r="AAH14" s="15">
        <v>265.8</v>
      </c>
      <c r="AAI14" s="8" t="s">
        <v>470</v>
      </c>
      <c r="AAJ14" s="15">
        <v>269.10000000000002</v>
      </c>
      <c r="AAK14" s="8" t="s">
        <v>470</v>
      </c>
      <c r="AAL14" s="15">
        <v>281.7</v>
      </c>
      <c r="AAM14" s="8" t="s">
        <v>470</v>
      </c>
      <c r="AAN14" s="15">
        <v>276.2</v>
      </c>
      <c r="AAO14" s="8" t="s">
        <v>470</v>
      </c>
      <c r="AAP14" s="15">
        <v>271.2</v>
      </c>
      <c r="AAQ14" s="8" t="s">
        <v>470</v>
      </c>
      <c r="AAR14" s="15">
        <v>285.3</v>
      </c>
      <c r="AAS14" s="8" t="s">
        <v>470</v>
      </c>
      <c r="AAT14" s="15">
        <v>261.3</v>
      </c>
      <c r="AAU14" s="8" t="s">
        <v>470</v>
      </c>
      <c r="AAV14" s="15">
        <v>277.5</v>
      </c>
      <c r="AAW14" s="8" t="s">
        <v>470</v>
      </c>
      <c r="AAX14" s="15">
        <v>291.3</v>
      </c>
      <c r="AAY14" s="8" t="s">
        <v>470</v>
      </c>
      <c r="AAZ14" s="8" t="s">
        <v>468</v>
      </c>
      <c r="ABA14" s="8" t="s">
        <v>466</v>
      </c>
      <c r="ABB14" s="8" t="s">
        <v>468</v>
      </c>
      <c r="ABC14" s="8" t="s">
        <v>466</v>
      </c>
      <c r="ABD14" s="8" t="s">
        <v>468</v>
      </c>
      <c r="ABE14" s="8" t="s">
        <v>466</v>
      </c>
    </row>
    <row r="15" spans="1:733" x14ac:dyDescent="0.2">
      <c r="A15" s="5" t="s">
        <v>93</v>
      </c>
      <c r="B15" s="7" t="s">
        <v>468</v>
      </c>
      <c r="C15" s="7" t="s">
        <v>466</v>
      </c>
      <c r="D15" s="7" t="s">
        <v>468</v>
      </c>
      <c r="E15" s="7" t="s">
        <v>466</v>
      </c>
      <c r="F15" s="7" t="s">
        <v>468</v>
      </c>
      <c r="G15" s="7" t="s">
        <v>466</v>
      </c>
      <c r="H15" s="7" t="s">
        <v>468</v>
      </c>
      <c r="I15" s="7" t="s">
        <v>466</v>
      </c>
      <c r="J15" s="7" t="s">
        <v>468</v>
      </c>
      <c r="K15" s="7" t="s">
        <v>466</v>
      </c>
      <c r="L15" s="7" t="s">
        <v>468</v>
      </c>
      <c r="M15" s="7" t="s">
        <v>466</v>
      </c>
      <c r="N15" s="7" t="s">
        <v>468</v>
      </c>
      <c r="O15" s="7" t="s">
        <v>466</v>
      </c>
      <c r="P15" s="7" t="s">
        <v>468</v>
      </c>
      <c r="Q15" s="7" t="s">
        <v>466</v>
      </c>
      <c r="R15" s="7" t="s">
        <v>468</v>
      </c>
      <c r="S15" s="7" t="s">
        <v>466</v>
      </c>
      <c r="T15" s="7" t="s">
        <v>468</v>
      </c>
      <c r="U15" s="7" t="s">
        <v>466</v>
      </c>
      <c r="V15" s="7" t="s">
        <v>468</v>
      </c>
      <c r="W15" s="7" t="s">
        <v>466</v>
      </c>
      <c r="X15" s="7" t="s">
        <v>468</v>
      </c>
      <c r="Y15" s="7" t="s">
        <v>466</v>
      </c>
      <c r="Z15" s="7" t="s">
        <v>468</v>
      </c>
      <c r="AA15" s="7" t="s">
        <v>466</v>
      </c>
      <c r="AB15" s="7" t="s">
        <v>468</v>
      </c>
      <c r="AC15" s="7" t="s">
        <v>466</v>
      </c>
      <c r="AD15" s="7" t="s">
        <v>468</v>
      </c>
      <c r="AE15" s="7" t="s">
        <v>466</v>
      </c>
      <c r="AF15" s="7" t="s">
        <v>468</v>
      </c>
      <c r="AG15" s="7" t="s">
        <v>466</v>
      </c>
      <c r="AH15" s="7" t="s">
        <v>468</v>
      </c>
      <c r="AI15" s="7" t="s">
        <v>466</v>
      </c>
      <c r="AJ15" s="7" t="s">
        <v>468</v>
      </c>
      <c r="AK15" s="7" t="s">
        <v>466</v>
      </c>
      <c r="AL15" s="7" t="s">
        <v>468</v>
      </c>
      <c r="AM15" s="7" t="s">
        <v>466</v>
      </c>
      <c r="AN15" s="7" t="s">
        <v>468</v>
      </c>
      <c r="AO15" s="7" t="s">
        <v>466</v>
      </c>
      <c r="AP15" s="7" t="s">
        <v>468</v>
      </c>
      <c r="AQ15" s="7" t="s">
        <v>466</v>
      </c>
      <c r="AR15" s="7" t="s">
        <v>468</v>
      </c>
      <c r="AS15" s="7" t="s">
        <v>466</v>
      </c>
      <c r="AT15" s="7" t="s">
        <v>468</v>
      </c>
      <c r="AU15" s="7" t="s">
        <v>466</v>
      </c>
      <c r="AV15" s="7" t="s">
        <v>468</v>
      </c>
      <c r="AW15" s="7" t="s">
        <v>466</v>
      </c>
      <c r="AX15" s="7" t="s">
        <v>468</v>
      </c>
      <c r="AY15" s="7" t="s">
        <v>466</v>
      </c>
      <c r="AZ15" s="7" t="s">
        <v>468</v>
      </c>
      <c r="BA15" s="7" t="s">
        <v>466</v>
      </c>
      <c r="BB15" s="7" t="s">
        <v>468</v>
      </c>
      <c r="BC15" s="7" t="s">
        <v>466</v>
      </c>
      <c r="BD15" s="7" t="s">
        <v>468</v>
      </c>
      <c r="BE15" s="7" t="s">
        <v>466</v>
      </c>
      <c r="BF15" s="7" t="s">
        <v>468</v>
      </c>
      <c r="BG15" s="7" t="s">
        <v>466</v>
      </c>
      <c r="BH15" s="7" t="s">
        <v>468</v>
      </c>
      <c r="BI15" s="7" t="s">
        <v>466</v>
      </c>
      <c r="BJ15" s="7" t="s">
        <v>468</v>
      </c>
      <c r="BK15" s="7" t="s">
        <v>466</v>
      </c>
      <c r="BL15" s="7" t="s">
        <v>468</v>
      </c>
      <c r="BM15" s="7" t="s">
        <v>466</v>
      </c>
      <c r="BN15" s="7" t="s">
        <v>468</v>
      </c>
      <c r="BO15" s="7" t="s">
        <v>466</v>
      </c>
      <c r="BP15" s="7" t="s">
        <v>468</v>
      </c>
      <c r="BQ15" s="7" t="s">
        <v>466</v>
      </c>
      <c r="BR15" s="7" t="s">
        <v>468</v>
      </c>
      <c r="BS15" s="7" t="s">
        <v>466</v>
      </c>
      <c r="BT15" s="7" t="s">
        <v>468</v>
      </c>
      <c r="BU15" s="7" t="s">
        <v>466</v>
      </c>
      <c r="BV15" s="7" t="s">
        <v>468</v>
      </c>
      <c r="BW15" s="7" t="s">
        <v>466</v>
      </c>
      <c r="BX15" s="7" t="s">
        <v>468</v>
      </c>
      <c r="BY15" s="7" t="s">
        <v>466</v>
      </c>
      <c r="BZ15" s="7" t="s">
        <v>468</v>
      </c>
      <c r="CA15" s="7" t="s">
        <v>466</v>
      </c>
      <c r="CB15" s="7" t="s">
        <v>468</v>
      </c>
      <c r="CC15" s="7" t="s">
        <v>466</v>
      </c>
      <c r="CD15" s="7" t="s">
        <v>468</v>
      </c>
      <c r="CE15" s="7" t="s">
        <v>466</v>
      </c>
      <c r="CF15" s="7" t="s">
        <v>468</v>
      </c>
      <c r="CG15" s="7" t="s">
        <v>466</v>
      </c>
      <c r="CH15" s="7" t="s">
        <v>468</v>
      </c>
      <c r="CI15" s="7" t="s">
        <v>466</v>
      </c>
      <c r="CJ15" s="7" t="s">
        <v>468</v>
      </c>
      <c r="CK15" s="7" t="s">
        <v>466</v>
      </c>
      <c r="CL15" s="7" t="s">
        <v>468</v>
      </c>
      <c r="CM15" s="7" t="s">
        <v>466</v>
      </c>
      <c r="CN15" s="7" t="s">
        <v>468</v>
      </c>
      <c r="CO15" s="7" t="s">
        <v>466</v>
      </c>
      <c r="CP15" s="7" t="s">
        <v>468</v>
      </c>
      <c r="CQ15" s="7" t="s">
        <v>466</v>
      </c>
      <c r="CR15" s="7" t="s">
        <v>468</v>
      </c>
      <c r="CS15" s="7" t="s">
        <v>466</v>
      </c>
      <c r="CT15" s="7" t="s">
        <v>468</v>
      </c>
      <c r="CU15" s="7" t="s">
        <v>466</v>
      </c>
      <c r="CV15" s="7" t="s">
        <v>468</v>
      </c>
      <c r="CW15" s="7" t="s">
        <v>466</v>
      </c>
      <c r="CX15" s="7" t="s">
        <v>468</v>
      </c>
      <c r="CY15" s="7" t="s">
        <v>466</v>
      </c>
      <c r="CZ15" s="7" t="s">
        <v>468</v>
      </c>
      <c r="DA15" s="7" t="s">
        <v>466</v>
      </c>
      <c r="DB15" s="7" t="s">
        <v>468</v>
      </c>
      <c r="DC15" s="7" t="s">
        <v>466</v>
      </c>
      <c r="DD15" s="7" t="s">
        <v>468</v>
      </c>
      <c r="DE15" s="7" t="s">
        <v>466</v>
      </c>
      <c r="DF15" s="7" t="s">
        <v>468</v>
      </c>
      <c r="DG15" s="7" t="s">
        <v>466</v>
      </c>
      <c r="DH15" s="7" t="s">
        <v>468</v>
      </c>
      <c r="DI15" s="7" t="s">
        <v>466</v>
      </c>
      <c r="DJ15" s="7" t="s">
        <v>468</v>
      </c>
      <c r="DK15" s="7" t="s">
        <v>466</v>
      </c>
      <c r="DL15" s="7" t="s">
        <v>468</v>
      </c>
      <c r="DM15" s="7" t="s">
        <v>466</v>
      </c>
      <c r="DN15" s="7" t="s">
        <v>468</v>
      </c>
      <c r="DO15" s="7" t="s">
        <v>466</v>
      </c>
      <c r="DP15" s="7" t="s">
        <v>468</v>
      </c>
      <c r="DQ15" s="7" t="s">
        <v>466</v>
      </c>
      <c r="DR15" s="7" t="s">
        <v>468</v>
      </c>
      <c r="DS15" s="7" t="s">
        <v>466</v>
      </c>
      <c r="DT15" s="7" t="s">
        <v>468</v>
      </c>
      <c r="DU15" s="7" t="s">
        <v>466</v>
      </c>
      <c r="DV15" s="7" t="s">
        <v>468</v>
      </c>
      <c r="DW15" s="7" t="s">
        <v>466</v>
      </c>
      <c r="DX15" s="7" t="s">
        <v>468</v>
      </c>
      <c r="DY15" s="7" t="s">
        <v>466</v>
      </c>
      <c r="DZ15" s="7" t="s">
        <v>468</v>
      </c>
      <c r="EA15" s="7" t="s">
        <v>466</v>
      </c>
      <c r="EB15" s="7" t="s">
        <v>468</v>
      </c>
      <c r="EC15" s="7" t="s">
        <v>466</v>
      </c>
      <c r="ED15" s="7" t="s">
        <v>468</v>
      </c>
      <c r="EE15" s="7" t="s">
        <v>466</v>
      </c>
      <c r="EF15" s="7" t="s">
        <v>468</v>
      </c>
      <c r="EG15" s="7" t="s">
        <v>466</v>
      </c>
      <c r="EH15" s="7" t="s">
        <v>468</v>
      </c>
      <c r="EI15" s="7" t="s">
        <v>466</v>
      </c>
      <c r="EJ15" s="7" t="s">
        <v>468</v>
      </c>
      <c r="EK15" s="7" t="s">
        <v>466</v>
      </c>
      <c r="EL15" s="7" t="s">
        <v>468</v>
      </c>
      <c r="EM15" s="7" t="s">
        <v>466</v>
      </c>
      <c r="EN15" s="7" t="s">
        <v>468</v>
      </c>
      <c r="EO15" s="7" t="s">
        <v>466</v>
      </c>
      <c r="EP15" s="14">
        <v>161.5</v>
      </c>
      <c r="EQ15" s="7" t="s">
        <v>470</v>
      </c>
      <c r="ER15" s="14">
        <v>158.69999999999999</v>
      </c>
      <c r="ES15" s="7" t="s">
        <v>470</v>
      </c>
      <c r="ET15" s="14">
        <v>159.5</v>
      </c>
      <c r="EU15" s="7" t="s">
        <v>470</v>
      </c>
      <c r="EV15" s="14">
        <v>157.80000000000001</v>
      </c>
      <c r="EW15" s="7" t="s">
        <v>470</v>
      </c>
      <c r="EX15" s="14">
        <v>165.9</v>
      </c>
      <c r="EY15" s="7" t="s">
        <v>470</v>
      </c>
      <c r="EZ15" s="14">
        <v>163.9</v>
      </c>
      <c r="FA15" s="7" t="s">
        <v>470</v>
      </c>
      <c r="FB15" s="14">
        <v>162.30000000000001</v>
      </c>
      <c r="FC15" s="7" t="s">
        <v>470</v>
      </c>
      <c r="FD15" s="14">
        <v>159.5</v>
      </c>
      <c r="FE15" s="7" t="s">
        <v>470</v>
      </c>
      <c r="FF15" s="14">
        <v>163.30000000000001</v>
      </c>
      <c r="FG15" s="7" t="s">
        <v>470</v>
      </c>
      <c r="FH15" s="14">
        <v>194.1</v>
      </c>
      <c r="FI15" s="7" t="s">
        <v>470</v>
      </c>
      <c r="FJ15" s="14">
        <v>194.5</v>
      </c>
      <c r="FK15" s="7" t="s">
        <v>470</v>
      </c>
      <c r="FL15" s="14">
        <v>195.7</v>
      </c>
      <c r="FM15" s="7" t="s">
        <v>470</v>
      </c>
      <c r="FN15" s="18">
        <v>188</v>
      </c>
      <c r="FO15" s="7" t="s">
        <v>470</v>
      </c>
      <c r="FP15" s="14">
        <v>192.8</v>
      </c>
      <c r="FQ15" s="7" t="s">
        <v>470</v>
      </c>
      <c r="FR15" s="14">
        <v>151.6</v>
      </c>
      <c r="FS15" s="7" t="s">
        <v>470</v>
      </c>
      <c r="FT15" s="18">
        <v>189</v>
      </c>
      <c r="FU15" s="7" t="s">
        <v>470</v>
      </c>
      <c r="FV15" s="14">
        <v>174.6</v>
      </c>
      <c r="FW15" s="7" t="s">
        <v>470</v>
      </c>
      <c r="FX15" s="14">
        <v>174.5</v>
      </c>
      <c r="FY15" s="7" t="s">
        <v>470</v>
      </c>
      <c r="FZ15" s="14">
        <v>174.4</v>
      </c>
      <c r="GA15" s="7" t="s">
        <v>470</v>
      </c>
      <c r="GB15" s="14">
        <v>171.7</v>
      </c>
      <c r="GC15" s="7" t="s">
        <v>470</v>
      </c>
      <c r="GD15" s="14">
        <v>169.4</v>
      </c>
      <c r="GE15" s="7" t="s">
        <v>470</v>
      </c>
      <c r="GF15" s="18">
        <v>166</v>
      </c>
      <c r="GG15" s="7" t="s">
        <v>470</v>
      </c>
      <c r="GH15" s="18">
        <v>159</v>
      </c>
      <c r="GI15" s="7" t="s">
        <v>470</v>
      </c>
      <c r="GJ15" s="14">
        <v>167.9</v>
      </c>
      <c r="GK15" s="7" t="s">
        <v>470</v>
      </c>
      <c r="GL15" s="14">
        <v>187.3</v>
      </c>
      <c r="GM15" s="7" t="s">
        <v>470</v>
      </c>
      <c r="GN15" s="14">
        <v>194.5</v>
      </c>
      <c r="GO15" s="7" t="s">
        <v>470</v>
      </c>
      <c r="GP15" s="14">
        <v>190.6</v>
      </c>
      <c r="GQ15" s="7" t="s">
        <v>470</v>
      </c>
      <c r="GR15" s="14">
        <v>185.7</v>
      </c>
      <c r="GS15" s="7" t="s">
        <v>470</v>
      </c>
      <c r="GT15" s="14">
        <v>190.2</v>
      </c>
      <c r="GU15" s="7" t="s">
        <v>470</v>
      </c>
      <c r="GV15" s="14">
        <v>186.8</v>
      </c>
      <c r="GW15" s="7" t="s">
        <v>470</v>
      </c>
      <c r="GX15" s="14">
        <v>184.2</v>
      </c>
      <c r="GY15" s="7" t="s">
        <v>470</v>
      </c>
      <c r="GZ15" s="14">
        <v>186.5</v>
      </c>
      <c r="HA15" s="7" t="s">
        <v>470</v>
      </c>
      <c r="HB15" s="14">
        <v>183.1</v>
      </c>
      <c r="HC15" s="7" t="s">
        <v>470</v>
      </c>
      <c r="HD15" s="14">
        <v>185.5</v>
      </c>
      <c r="HE15" s="7" t="s">
        <v>470</v>
      </c>
      <c r="HF15" s="14">
        <v>196.9</v>
      </c>
      <c r="HG15" s="7" t="s">
        <v>470</v>
      </c>
      <c r="HH15" s="14">
        <v>185.5</v>
      </c>
      <c r="HI15" s="7" t="s">
        <v>470</v>
      </c>
      <c r="HJ15" s="14">
        <v>208.9</v>
      </c>
      <c r="HK15" s="7" t="s">
        <v>470</v>
      </c>
      <c r="HL15" s="18">
        <v>187</v>
      </c>
      <c r="HM15" s="7" t="s">
        <v>470</v>
      </c>
      <c r="HN15" s="14">
        <v>185.6</v>
      </c>
      <c r="HO15" s="7" t="s">
        <v>470</v>
      </c>
      <c r="HP15" s="14">
        <v>195.8</v>
      </c>
      <c r="HQ15" s="7" t="s">
        <v>470</v>
      </c>
      <c r="HR15" s="14">
        <v>190.7</v>
      </c>
      <c r="HS15" s="7" t="s">
        <v>470</v>
      </c>
      <c r="HT15" s="14">
        <v>195.1</v>
      </c>
      <c r="HU15" s="7" t="s">
        <v>470</v>
      </c>
      <c r="HV15" s="14">
        <v>194.6</v>
      </c>
      <c r="HW15" s="7" t="s">
        <v>470</v>
      </c>
      <c r="HX15" s="14">
        <v>199.8</v>
      </c>
      <c r="HY15" s="7" t="s">
        <v>470</v>
      </c>
      <c r="HZ15" s="14">
        <v>204.1</v>
      </c>
      <c r="IA15" s="7" t="s">
        <v>470</v>
      </c>
      <c r="IB15" s="14">
        <v>205.6</v>
      </c>
      <c r="IC15" s="7" t="s">
        <v>470</v>
      </c>
      <c r="ID15" s="14">
        <v>201.2</v>
      </c>
      <c r="IE15" s="7" t="s">
        <v>470</v>
      </c>
      <c r="IF15" s="14">
        <v>198.3</v>
      </c>
      <c r="IG15" s="7" t="s">
        <v>470</v>
      </c>
      <c r="IH15" s="14">
        <v>204.2</v>
      </c>
      <c r="II15" s="7" t="s">
        <v>470</v>
      </c>
      <c r="IJ15" s="14">
        <v>205.2</v>
      </c>
      <c r="IK15" s="7" t="s">
        <v>470</v>
      </c>
      <c r="IL15" s="14">
        <v>203.9</v>
      </c>
      <c r="IM15" s="7" t="s">
        <v>470</v>
      </c>
      <c r="IN15" s="14">
        <v>210.1</v>
      </c>
      <c r="IO15" s="7" t="s">
        <v>470</v>
      </c>
      <c r="IP15" s="14">
        <v>202.8</v>
      </c>
      <c r="IQ15" s="7" t="s">
        <v>470</v>
      </c>
      <c r="IR15" s="14">
        <v>205.8</v>
      </c>
      <c r="IS15" s="7" t="s">
        <v>470</v>
      </c>
      <c r="IT15" s="18">
        <v>212</v>
      </c>
      <c r="IU15" s="7" t="s">
        <v>470</v>
      </c>
      <c r="IV15" s="18">
        <v>214</v>
      </c>
      <c r="IW15" s="7" t="s">
        <v>470</v>
      </c>
      <c r="IX15" s="14">
        <v>217.4</v>
      </c>
      <c r="IY15" s="7" t="s">
        <v>470</v>
      </c>
      <c r="IZ15" s="14">
        <v>215.7</v>
      </c>
      <c r="JA15" s="7" t="s">
        <v>470</v>
      </c>
      <c r="JB15" s="14">
        <v>214.7</v>
      </c>
      <c r="JC15" s="7" t="s">
        <v>470</v>
      </c>
      <c r="JD15" s="14">
        <v>221.4</v>
      </c>
      <c r="JE15" s="7" t="s">
        <v>470</v>
      </c>
      <c r="JF15" s="14">
        <v>218.1</v>
      </c>
      <c r="JG15" s="7" t="s">
        <v>470</v>
      </c>
      <c r="JH15" s="14">
        <v>209.8</v>
      </c>
      <c r="JI15" s="7" t="s">
        <v>470</v>
      </c>
      <c r="JJ15" s="14">
        <v>220.6</v>
      </c>
      <c r="JK15" s="7" t="s">
        <v>470</v>
      </c>
      <c r="JL15" s="18">
        <v>206</v>
      </c>
      <c r="JM15" s="7" t="s">
        <v>470</v>
      </c>
      <c r="JN15" s="14">
        <v>216.6</v>
      </c>
      <c r="JO15" s="7" t="s">
        <v>470</v>
      </c>
      <c r="JP15" s="14">
        <v>216.3</v>
      </c>
      <c r="JQ15" s="7" t="s">
        <v>470</v>
      </c>
      <c r="JR15" s="14">
        <v>224.7</v>
      </c>
      <c r="JS15" s="7" t="s">
        <v>470</v>
      </c>
      <c r="JT15" s="14">
        <v>221.9</v>
      </c>
      <c r="JU15" s="7" t="s">
        <v>470</v>
      </c>
      <c r="JV15" s="14">
        <v>219.5</v>
      </c>
      <c r="JW15" s="7" t="s">
        <v>470</v>
      </c>
      <c r="JX15" s="14">
        <v>219.2</v>
      </c>
      <c r="JY15" s="7" t="s">
        <v>470</v>
      </c>
      <c r="JZ15" s="18">
        <v>223</v>
      </c>
      <c r="KA15" s="7" t="s">
        <v>470</v>
      </c>
      <c r="KB15" s="14">
        <v>221.8</v>
      </c>
      <c r="KC15" s="7" t="s">
        <v>470</v>
      </c>
      <c r="KD15" s="14">
        <v>226.1</v>
      </c>
      <c r="KE15" s="7" t="s">
        <v>470</v>
      </c>
      <c r="KF15" s="14">
        <v>224.1</v>
      </c>
      <c r="KG15" s="7" t="s">
        <v>470</v>
      </c>
      <c r="KH15" s="14">
        <v>222.1</v>
      </c>
      <c r="KI15" s="7" t="s">
        <v>470</v>
      </c>
      <c r="KJ15" s="14">
        <v>237.5</v>
      </c>
      <c r="KK15" s="7" t="s">
        <v>470</v>
      </c>
      <c r="KL15" s="14">
        <v>235.7</v>
      </c>
      <c r="KM15" s="7" t="s">
        <v>470</v>
      </c>
      <c r="KN15" s="14">
        <v>234.3</v>
      </c>
      <c r="KO15" s="7" t="s">
        <v>470</v>
      </c>
      <c r="KP15" s="14">
        <v>234.7</v>
      </c>
      <c r="KQ15" s="7" t="s">
        <v>470</v>
      </c>
      <c r="KR15" s="14">
        <v>238.2</v>
      </c>
      <c r="KS15" s="7" t="s">
        <v>470</v>
      </c>
      <c r="KT15" s="14">
        <v>237.3</v>
      </c>
      <c r="KU15" s="7" t="s">
        <v>470</v>
      </c>
      <c r="KV15" s="14">
        <v>243.6</v>
      </c>
      <c r="KW15" s="7" t="s">
        <v>470</v>
      </c>
      <c r="KX15" s="14">
        <v>242.1</v>
      </c>
      <c r="KY15" s="7" t="s">
        <v>470</v>
      </c>
      <c r="KZ15" s="14">
        <v>243.5</v>
      </c>
      <c r="LA15" s="7" t="s">
        <v>470</v>
      </c>
      <c r="LB15" s="14">
        <v>239.5</v>
      </c>
      <c r="LC15" s="7" t="s">
        <v>470</v>
      </c>
      <c r="LD15" s="14">
        <v>241.2</v>
      </c>
      <c r="LE15" s="7" t="s">
        <v>470</v>
      </c>
      <c r="LF15" s="14">
        <v>249.2</v>
      </c>
      <c r="LG15" s="7" t="s">
        <v>470</v>
      </c>
      <c r="LH15" s="14">
        <v>234.7</v>
      </c>
      <c r="LI15" s="7" t="s">
        <v>470</v>
      </c>
      <c r="LJ15" s="14">
        <v>242.3</v>
      </c>
      <c r="LK15" s="7" t="s">
        <v>470</v>
      </c>
      <c r="LL15" s="14">
        <v>242.2</v>
      </c>
      <c r="LM15" s="7" t="s">
        <v>470</v>
      </c>
      <c r="LN15" s="14">
        <v>239.4</v>
      </c>
      <c r="LO15" s="7" t="s">
        <v>470</v>
      </c>
      <c r="LP15" s="14">
        <v>242.3</v>
      </c>
      <c r="LQ15" s="7" t="s">
        <v>470</v>
      </c>
      <c r="LR15" s="14">
        <v>242.6</v>
      </c>
      <c r="LS15" s="7" t="s">
        <v>470</v>
      </c>
      <c r="LT15" s="14">
        <v>249.1</v>
      </c>
      <c r="LU15" s="7" t="s">
        <v>470</v>
      </c>
      <c r="LV15" s="14">
        <v>252.3</v>
      </c>
      <c r="LW15" s="7" t="s">
        <v>470</v>
      </c>
      <c r="LX15" s="14">
        <v>254.8</v>
      </c>
      <c r="LY15" s="7" t="s">
        <v>470</v>
      </c>
      <c r="LZ15" s="14">
        <v>252.4</v>
      </c>
      <c r="MA15" s="7" t="s">
        <v>470</v>
      </c>
      <c r="MB15" s="14">
        <v>262.10000000000002</v>
      </c>
      <c r="MC15" s="7" t="s">
        <v>470</v>
      </c>
      <c r="MD15" s="14">
        <v>251.7</v>
      </c>
      <c r="ME15" s="7" t="s">
        <v>470</v>
      </c>
      <c r="MF15" s="14">
        <v>254.4</v>
      </c>
      <c r="MG15" s="7" t="s">
        <v>470</v>
      </c>
      <c r="MH15" s="14">
        <v>249.4</v>
      </c>
      <c r="MI15" s="7" t="s">
        <v>470</v>
      </c>
      <c r="MJ15" s="14">
        <v>246.9</v>
      </c>
      <c r="MK15" s="7" t="s">
        <v>470</v>
      </c>
      <c r="ML15" s="14">
        <v>243.9</v>
      </c>
      <c r="MM15" s="7" t="s">
        <v>470</v>
      </c>
      <c r="MN15" s="14">
        <v>244.1</v>
      </c>
      <c r="MO15" s="7" t="s">
        <v>470</v>
      </c>
      <c r="MP15" s="14">
        <v>238.5</v>
      </c>
      <c r="MQ15" s="7" t="s">
        <v>470</v>
      </c>
      <c r="MR15" s="14">
        <v>228.2</v>
      </c>
      <c r="MS15" s="7" t="s">
        <v>470</v>
      </c>
      <c r="MT15" s="18">
        <v>225</v>
      </c>
      <c r="MU15" s="7" t="s">
        <v>470</v>
      </c>
      <c r="MV15" s="14">
        <v>222.7</v>
      </c>
      <c r="MW15" s="7" t="s">
        <v>470</v>
      </c>
      <c r="MX15" s="14">
        <v>228.7</v>
      </c>
      <c r="MY15" s="7" t="s">
        <v>470</v>
      </c>
      <c r="MZ15" s="14">
        <v>215.3</v>
      </c>
      <c r="NA15" s="7" t="s">
        <v>470</v>
      </c>
      <c r="NB15" s="14">
        <v>215.1</v>
      </c>
      <c r="NC15" s="7" t="s">
        <v>470</v>
      </c>
      <c r="ND15" s="14">
        <v>217.4</v>
      </c>
      <c r="NE15" s="7" t="s">
        <v>470</v>
      </c>
      <c r="NF15" s="14">
        <v>212.7</v>
      </c>
      <c r="NG15" s="7" t="s">
        <v>470</v>
      </c>
      <c r="NH15" s="14">
        <v>216.9</v>
      </c>
      <c r="NI15" s="7" t="s">
        <v>470</v>
      </c>
      <c r="NJ15" s="14">
        <v>220.2</v>
      </c>
      <c r="NK15" s="7" t="s">
        <v>470</v>
      </c>
      <c r="NL15" s="14">
        <v>216.4</v>
      </c>
      <c r="NM15" s="7" t="s">
        <v>470</v>
      </c>
      <c r="NN15" s="14">
        <v>213.5</v>
      </c>
      <c r="NO15" s="7" t="s">
        <v>470</v>
      </c>
      <c r="NP15" s="14">
        <v>217.1</v>
      </c>
      <c r="NQ15" s="7" t="s">
        <v>470</v>
      </c>
      <c r="NR15" s="14">
        <v>217.8</v>
      </c>
      <c r="NS15" s="7" t="s">
        <v>470</v>
      </c>
      <c r="NT15" s="14">
        <v>222.9</v>
      </c>
      <c r="NU15" s="7" t="s">
        <v>470</v>
      </c>
      <c r="NV15" s="14">
        <v>218.3</v>
      </c>
      <c r="NW15" s="7" t="s">
        <v>470</v>
      </c>
      <c r="NX15" s="14">
        <v>217.9</v>
      </c>
      <c r="NY15" s="7" t="s">
        <v>470</v>
      </c>
      <c r="NZ15" s="14">
        <v>230.3</v>
      </c>
      <c r="OA15" s="7" t="s">
        <v>470</v>
      </c>
      <c r="OB15" s="14">
        <v>211.8</v>
      </c>
      <c r="OC15" s="7" t="s">
        <v>470</v>
      </c>
      <c r="OD15" s="14">
        <v>218.4</v>
      </c>
      <c r="OE15" s="7" t="s">
        <v>470</v>
      </c>
      <c r="OF15" s="14">
        <v>220.3</v>
      </c>
      <c r="OG15" s="7" t="s">
        <v>470</v>
      </c>
      <c r="OH15" s="14">
        <v>211.1</v>
      </c>
      <c r="OI15" s="7" t="s">
        <v>470</v>
      </c>
      <c r="OJ15" s="14">
        <v>212.1</v>
      </c>
      <c r="OK15" s="7" t="s">
        <v>470</v>
      </c>
      <c r="OL15" s="14">
        <v>207.9</v>
      </c>
      <c r="OM15" s="7" t="s">
        <v>470</v>
      </c>
      <c r="ON15" s="18">
        <v>218</v>
      </c>
      <c r="OO15" s="7" t="s">
        <v>470</v>
      </c>
      <c r="OP15" s="14">
        <v>215.9</v>
      </c>
      <c r="OQ15" s="7" t="s">
        <v>470</v>
      </c>
      <c r="OR15" s="14">
        <v>207.9</v>
      </c>
      <c r="OS15" s="7" t="s">
        <v>470</v>
      </c>
      <c r="OT15" s="14">
        <v>211.2</v>
      </c>
      <c r="OU15" s="7" t="s">
        <v>470</v>
      </c>
      <c r="OV15" s="14">
        <v>218.6</v>
      </c>
      <c r="OW15" s="7" t="s">
        <v>470</v>
      </c>
      <c r="OX15" s="14">
        <v>210.2</v>
      </c>
      <c r="OY15" s="7" t="s">
        <v>470</v>
      </c>
      <c r="OZ15" s="14">
        <v>226.1</v>
      </c>
      <c r="PA15" s="7" t="s">
        <v>470</v>
      </c>
      <c r="PB15" s="14">
        <v>217.3</v>
      </c>
      <c r="PC15" s="7" t="s">
        <v>470</v>
      </c>
      <c r="PD15" s="14">
        <v>212.1</v>
      </c>
      <c r="PE15" s="7" t="s">
        <v>470</v>
      </c>
      <c r="PF15" s="14">
        <v>220.6</v>
      </c>
      <c r="PG15" s="7" t="s">
        <v>470</v>
      </c>
      <c r="PH15" s="14">
        <v>208.6</v>
      </c>
      <c r="PI15" s="7" t="s">
        <v>470</v>
      </c>
      <c r="PJ15" s="14">
        <v>210.6</v>
      </c>
      <c r="PK15" s="7" t="s">
        <v>470</v>
      </c>
      <c r="PL15" s="14">
        <v>206.5</v>
      </c>
      <c r="PM15" s="7" t="s">
        <v>470</v>
      </c>
      <c r="PN15" s="14">
        <v>211.3</v>
      </c>
      <c r="PO15" s="7" t="s">
        <v>470</v>
      </c>
      <c r="PP15" s="14">
        <v>211.4</v>
      </c>
      <c r="PQ15" s="7" t="s">
        <v>470</v>
      </c>
      <c r="PR15" s="14">
        <v>206.1</v>
      </c>
      <c r="PS15" s="7" t="s">
        <v>470</v>
      </c>
      <c r="PT15" s="14">
        <v>210.5</v>
      </c>
      <c r="PU15" s="7" t="s">
        <v>470</v>
      </c>
      <c r="PV15" s="14">
        <v>207.6</v>
      </c>
      <c r="PW15" s="7" t="s">
        <v>470</v>
      </c>
      <c r="PX15" s="14">
        <v>187.3</v>
      </c>
      <c r="PY15" s="7" t="s">
        <v>470</v>
      </c>
      <c r="PZ15" s="14">
        <v>202.7</v>
      </c>
      <c r="QA15" s="7" t="s">
        <v>470</v>
      </c>
      <c r="QB15" s="14">
        <v>202.5</v>
      </c>
      <c r="QC15" s="7" t="s">
        <v>470</v>
      </c>
      <c r="QD15" s="14">
        <v>199.8</v>
      </c>
      <c r="QE15" s="7" t="s">
        <v>470</v>
      </c>
      <c r="QF15" s="14">
        <v>204.8</v>
      </c>
      <c r="QG15" s="7" t="s">
        <v>470</v>
      </c>
      <c r="QH15" s="18">
        <v>199</v>
      </c>
      <c r="QI15" s="7" t="s">
        <v>470</v>
      </c>
      <c r="QJ15" s="18">
        <v>191</v>
      </c>
      <c r="QK15" s="7" t="s">
        <v>470</v>
      </c>
      <c r="QL15" s="14">
        <v>184.3</v>
      </c>
      <c r="QM15" s="7" t="s">
        <v>470</v>
      </c>
      <c r="QN15" s="14">
        <v>178.6</v>
      </c>
      <c r="QO15" s="7" t="s">
        <v>470</v>
      </c>
      <c r="QP15" s="14">
        <v>185.5</v>
      </c>
      <c r="QQ15" s="7" t="s">
        <v>470</v>
      </c>
      <c r="QR15" s="14">
        <v>180.1</v>
      </c>
      <c r="QS15" s="7" t="s">
        <v>470</v>
      </c>
      <c r="QT15" s="18">
        <v>185</v>
      </c>
      <c r="QU15" s="7" t="s">
        <v>470</v>
      </c>
      <c r="QV15" s="14">
        <v>188.5</v>
      </c>
      <c r="QW15" s="7" t="s">
        <v>470</v>
      </c>
      <c r="QX15" s="14">
        <v>194.4</v>
      </c>
      <c r="QY15" s="7" t="s">
        <v>470</v>
      </c>
      <c r="QZ15" s="14">
        <v>197.7</v>
      </c>
      <c r="RA15" s="7" t="s">
        <v>470</v>
      </c>
      <c r="RB15" s="18">
        <v>190</v>
      </c>
      <c r="RC15" s="7" t="s">
        <v>470</v>
      </c>
      <c r="RD15" s="14">
        <v>194.1</v>
      </c>
      <c r="RE15" s="7" t="s">
        <v>470</v>
      </c>
      <c r="RF15" s="14">
        <v>197.6</v>
      </c>
      <c r="RG15" s="7" t="s">
        <v>470</v>
      </c>
      <c r="RH15" s="14">
        <v>196.4</v>
      </c>
      <c r="RI15" s="7" t="s">
        <v>470</v>
      </c>
      <c r="RJ15" s="14">
        <v>196.6</v>
      </c>
      <c r="RK15" s="7" t="s">
        <v>470</v>
      </c>
      <c r="RL15" s="14">
        <v>193.4</v>
      </c>
      <c r="RM15" s="7" t="s">
        <v>470</v>
      </c>
      <c r="RN15" s="14">
        <v>196.3</v>
      </c>
      <c r="RO15" s="7" t="s">
        <v>470</v>
      </c>
      <c r="RP15" s="14">
        <v>193.8</v>
      </c>
      <c r="RQ15" s="7" t="s">
        <v>470</v>
      </c>
      <c r="RR15" s="14">
        <v>188.7</v>
      </c>
      <c r="RS15" s="7" t="s">
        <v>470</v>
      </c>
      <c r="RT15" s="14">
        <v>191.5</v>
      </c>
      <c r="RU15" s="7" t="s">
        <v>470</v>
      </c>
      <c r="RV15" s="18">
        <v>190</v>
      </c>
      <c r="RW15" s="7" t="s">
        <v>470</v>
      </c>
      <c r="RX15" s="14">
        <v>190.6</v>
      </c>
      <c r="RY15" s="7" t="s">
        <v>470</v>
      </c>
      <c r="RZ15" s="18">
        <v>196</v>
      </c>
      <c r="SA15" s="7" t="s">
        <v>470</v>
      </c>
      <c r="SB15" s="14">
        <v>193.5</v>
      </c>
      <c r="SC15" s="7" t="s">
        <v>470</v>
      </c>
      <c r="SD15" s="14">
        <v>197.3</v>
      </c>
      <c r="SE15" s="7" t="s">
        <v>470</v>
      </c>
      <c r="SF15" s="14">
        <v>196.4</v>
      </c>
      <c r="SG15" s="7" t="s">
        <v>470</v>
      </c>
      <c r="SH15" s="18">
        <v>198</v>
      </c>
      <c r="SI15" s="7" t="s">
        <v>470</v>
      </c>
      <c r="SJ15" s="14">
        <v>202.9</v>
      </c>
      <c r="SK15" s="7" t="s">
        <v>470</v>
      </c>
      <c r="SL15" s="14">
        <v>202.7</v>
      </c>
      <c r="SM15" s="7" t="s">
        <v>470</v>
      </c>
      <c r="SN15" s="14">
        <v>200.7</v>
      </c>
      <c r="SO15" s="7" t="s">
        <v>470</v>
      </c>
      <c r="SP15" s="14">
        <v>208.9</v>
      </c>
      <c r="SQ15" s="7" t="s">
        <v>470</v>
      </c>
      <c r="SR15" s="18">
        <v>202</v>
      </c>
      <c r="SS15" s="7" t="s">
        <v>470</v>
      </c>
      <c r="ST15" s="14">
        <v>205.9</v>
      </c>
      <c r="SU15" s="7" t="s">
        <v>470</v>
      </c>
      <c r="SV15" s="14">
        <v>212.4</v>
      </c>
      <c r="SW15" s="7" t="s">
        <v>470</v>
      </c>
      <c r="SX15" s="14">
        <v>213.7</v>
      </c>
      <c r="SY15" s="7" t="s">
        <v>470</v>
      </c>
      <c r="SZ15" s="14">
        <v>215.2</v>
      </c>
      <c r="TA15" s="7" t="s">
        <v>470</v>
      </c>
      <c r="TB15" s="14">
        <v>216.4</v>
      </c>
      <c r="TC15" s="7" t="s">
        <v>470</v>
      </c>
      <c r="TD15" s="14">
        <v>215.3</v>
      </c>
      <c r="TE15" s="7" t="s">
        <v>470</v>
      </c>
      <c r="TF15" s="18">
        <v>216</v>
      </c>
      <c r="TG15" s="7" t="s">
        <v>470</v>
      </c>
      <c r="TH15" s="14">
        <v>217.2</v>
      </c>
      <c r="TI15" s="7" t="s">
        <v>470</v>
      </c>
      <c r="TJ15" s="14">
        <v>217.8</v>
      </c>
      <c r="TK15" s="7" t="s">
        <v>470</v>
      </c>
      <c r="TL15" s="14">
        <v>224.6</v>
      </c>
      <c r="TM15" s="7" t="s">
        <v>470</v>
      </c>
      <c r="TN15" s="14">
        <v>215.5</v>
      </c>
      <c r="TO15" s="7" t="s">
        <v>470</v>
      </c>
      <c r="TP15" s="18">
        <v>222</v>
      </c>
      <c r="TQ15" s="7" t="s">
        <v>470</v>
      </c>
      <c r="TR15" s="18">
        <v>225</v>
      </c>
      <c r="TS15" s="7" t="s">
        <v>470</v>
      </c>
      <c r="TT15" s="18">
        <v>222</v>
      </c>
      <c r="TU15" s="7" t="s">
        <v>470</v>
      </c>
      <c r="TV15" s="14">
        <v>226.2</v>
      </c>
      <c r="TW15" s="7" t="s">
        <v>470</v>
      </c>
      <c r="TX15" s="14">
        <v>225.4</v>
      </c>
      <c r="TY15" s="7" t="s">
        <v>470</v>
      </c>
      <c r="TZ15" s="14">
        <v>227.3</v>
      </c>
      <c r="UA15" s="7" t="s">
        <v>470</v>
      </c>
      <c r="UB15" s="14">
        <v>230.4</v>
      </c>
      <c r="UC15" s="7" t="s">
        <v>470</v>
      </c>
      <c r="UD15" s="14">
        <v>222.9</v>
      </c>
      <c r="UE15" s="7" t="s">
        <v>470</v>
      </c>
      <c r="UF15" s="14">
        <v>225.8</v>
      </c>
      <c r="UG15" s="7" t="s">
        <v>470</v>
      </c>
      <c r="UH15" s="14">
        <v>225.5</v>
      </c>
      <c r="UI15" s="7" t="s">
        <v>470</v>
      </c>
      <c r="UJ15" s="14">
        <v>225.2</v>
      </c>
      <c r="UK15" s="7" t="s">
        <v>470</v>
      </c>
      <c r="UL15" s="14">
        <v>230.9</v>
      </c>
      <c r="UM15" s="7" t="s">
        <v>470</v>
      </c>
      <c r="UN15" s="14">
        <v>221.5</v>
      </c>
      <c r="UO15" s="7" t="s">
        <v>470</v>
      </c>
      <c r="UP15" s="14">
        <v>229.2</v>
      </c>
      <c r="UQ15" s="7" t="s">
        <v>470</v>
      </c>
      <c r="UR15" s="14">
        <v>229.8</v>
      </c>
      <c r="US15" s="7" t="s">
        <v>470</v>
      </c>
      <c r="UT15" s="14">
        <v>228.7</v>
      </c>
      <c r="UU15" s="7" t="s">
        <v>470</v>
      </c>
      <c r="UV15" s="14">
        <v>232.1</v>
      </c>
      <c r="UW15" s="7" t="s">
        <v>470</v>
      </c>
      <c r="UX15" s="14">
        <v>231.2</v>
      </c>
      <c r="UY15" s="7" t="s">
        <v>470</v>
      </c>
      <c r="UZ15" s="14">
        <v>232.3</v>
      </c>
      <c r="VA15" s="7" t="s">
        <v>470</v>
      </c>
      <c r="VB15" s="14">
        <v>234.6</v>
      </c>
      <c r="VC15" s="7" t="s">
        <v>470</v>
      </c>
      <c r="VD15" s="14">
        <v>238.3</v>
      </c>
      <c r="VE15" s="7" t="s">
        <v>470</v>
      </c>
      <c r="VF15" s="14">
        <v>239.5</v>
      </c>
      <c r="VG15" s="7" t="s">
        <v>470</v>
      </c>
      <c r="VH15" s="14">
        <v>237.2</v>
      </c>
      <c r="VI15" s="7" t="s">
        <v>470</v>
      </c>
      <c r="VJ15" s="18">
        <v>240</v>
      </c>
      <c r="VK15" s="7" t="s">
        <v>470</v>
      </c>
      <c r="VL15" s="14">
        <v>251.8</v>
      </c>
      <c r="VM15" s="7" t="s">
        <v>470</v>
      </c>
      <c r="VN15" s="14">
        <v>239.6</v>
      </c>
      <c r="VO15" s="7" t="s">
        <v>470</v>
      </c>
      <c r="VP15" s="14">
        <v>236.2</v>
      </c>
      <c r="VQ15" s="7" t="s">
        <v>470</v>
      </c>
      <c r="VR15" s="14">
        <v>238.2</v>
      </c>
      <c r="VS15" s="7" t="s">
        <v>470</v>
      </c>
      <c r="VT15" s="14">
        <v>235.9</v>
      </c>
      <c r="VU15" s="7" t="s">
        <v>470</v>
      </c>
      <c r="VV15" s="14">
        <v>241.3</v>
      </c>
      <c r="VW15" s="7" t="s">
        <v>470</v>
      </c>
      <c r="VX15" s="14">
        <v>243.7</v>
      </c>
      <c r="VY15" s="7" t="s">
        <v>470</v>
      </c>
      <c r="VZ15" s="14">
        <v>252.1</v>
      </c>
      <c r="WA15" s="7" t="s">
        <v>470</v>
      </c>
      <c r="WB15" s="14">
        <v>250.9</v>
      </c>
      <c r="WC15" s="7" t="s">
        <v>470</v>
      </c>
      <c r="WD15" s="14">
        <v>258.89999999999998</v>
      </c>
      <c r="WE15" s="7" t="s">
        <v>470</v>
      </c>
      <c r="WF15" s="14">
        <v>259.7</v>
      </c>
      <c r="WG15" s="7" t="s">
        <v>470</v>
      </c>
      <c r="WH15" s="14">
        <v>258.89999999999998</v>
      </c>
      <c r="WI15" s="7" t="s">
        <v>470</v>
      </c>
      <c r="WJ15" s="14">
        <v>253.4</v>
      </c>
      <c r="WK15" s="7" t="s">
        <v>470</v>
      </c>
      <c r="WL15" s="14">
        <v>256.3</v>
      </c>
      <c r="WM15" s="7" t="s">
        <v>470</v>
      </c>
      <c r="WN15" s="14">
        <v>250.5</v>
      </c>
      <c r="WO15" s="7" t="s">
        <v>470</v>
      </c>
      <c r="WP15" s="14">
        <v>245.1</v>
      </c>
      <c r="WQ15" s="7" t="s">
        <v>470</v>
      </c>
      <c r="WR15" s="14">
        <v>252.2</v>
      </c>
      <c r="WS15" s="7" t="s">
        <v>470</v>
      </c>
      <c r="WT15" s="18">
        <v>254</v>
      </c>
      <c r="WU15" s="7" t="s">
        <v>470</v>
      </c>
      <c r="WV15" s="14">
        <v>254.7</v>
      </c>
      <c r="WW15" s="7" t="s">
        <v>470</v>
      </c>
      <c r="WX15" s="18">
        <v>266</v>
      </c>
      <c r="WY15" s="7" t="s">
        <v>470</v>
      </c>
      <c r="WZ15" s="14">
        <v>262.10000000000002</v>
      </c>
      <c r="XA15" s="7" t="s">
        <v>470</v>
      </c>
      <c r="XB15" s="14">
        <v>267.3</v>
      </c>
      <c r="XC15" s="7" t="s">
        <v>470</v>
      </c>
      <c r="XD15" s="14">
        <v>263.60000000000002</v>
      </c>
      <c r="XE15" s="7" t="s">
        <v>470</v>
      </c>
      <c r="XF15" s="18">
        <v>108</v>
      </c>
      <c r="XG15" s="7" t="s">
        <v>470</v>
      </c>
      <c r="XH15" s="14">
        <v>19.8</v>
      </c>
      <c r="XI15" s="7" t="s">
        <v>470</v>
      </c>
      <c r="XJ15" s="18">
        <v>16</v>
      </c>
      <c r="XK15" s="7" t="s">
        <v>470</v>
      </c>
      <c r="XL15" s="14">
        <v>20.9</v>
      </c>
      <c r="XM15" s="7" t="s">
        <v>470</v>
      </c>
      <c r="XN15" s="14">
        <v>41.2</v>
      </c>
      <c r="XO15" s="7" t="s">
        <v>470</v>
      </c>
      <c r="XP15" s="14">
        <v>52.1</v>
      </c>
      <c r="XQ15" s="7" t="s">
        <v>470</v>
      </c>
      <c r="XR15" s="14">
        <v>41.6</v>
      </c>
      <c r="XS15" s="7" t="s">
        <v>470</v>
      </c>
      <c r="XT15" s="14">
        <v>32.799999999999997</v>
      </c>
      <c r="XU15" s="7" t="s">
        <v>470</v>
      </c>
      <c r="XV15" s="14">
        <v>34.200000000000003</v>
      </c>
      <c r="XW15" s="7" t="s">
        <v>470</v>
      </c>
      <c r="XX15" s="14">
        <v>38.9</v>
      </c>
      <c r="XY15" s="7" t="s">
        <v>470</v>
      </c>
      <c r="XZ15" s="14">
        <v>39.700000000000003</v>
      </c>
      <c r="YA15" s="7" t="s">
        <v>470</v>
      </c>
      <c r="YB15" s="14">
        <v>31.6</v>
      </c>
      <c r="YC15" s="7" t="s">
        <v>470</v>
      </c>
      <c r="YD15" s="14">
        <v>35.299999999999997</v>
      </c>
      <c r="YE15" s="7" t="s">
        <v>470</v>
      </c>
      <c r="YF15" s="14">
        <v>39.5</v>
      </c>
      <c r="YG15" s="7" t="s">
        <v>470</v>
      </c>
      <c r="YH15" s="14">
        <v>51.1</v>
      </c>
      <c r="YI15" s="7" t="s">
        <v>470</v>
      </c>
      <c r="YJ15" s="18">
        <v>80</v>
      </c>
      <c r="YK15" s="7" t="s">
        <v>470</v>
      </c>
      <c r="YL15" s="14">
        <v>106.4</v>
      </c>
      <c r="YM15" s="7" t="s">
        <v>470</v>
      </c>
      <c r="YN15" s="14">
        <v>135.80000000000001</v>
      </c>
      <c r="YO15" s="7" t="s">
        <v>470</v>
      </c>
      <c r="YP15" s="14">
        <v>138.9</v>
      </c>
      <c r="YQ15" s="7" t="s">
        <v>470</v>
      </c>
      <c r="YR15" s="14">
        <v>171.9</v>
      </c>
      <c r="YS15" s="7" t="s">
        <v>470</v>
      </c>
      <c r="YT15" s="14">
        <v>184.2</v>
      </c>
      <c r="YU15" s="7" t="s">
        <v>470</v>
      </c>
      <c r="YV15" s="14">
        <v>185.7</v>
      </c>
      <c r="YW15" s="7" t="s">
        <v>470</v>
      </c>
      <c r="YX15" s="18">
        <v>160</v>
      </c>
      <c r="YY15" s="7" t="s">
        <v>470</v>
      </c>
      <c r="YZ15" s="18">
        <v>198</v>
      </c>
      <c r="ZA15" s="7" t="s">
        <v>470</v>
      </c>
      <c r="ZB15" s="18">
        <v>211</v>
      </c>
      <c r="ZC15" s="7" t="s">
        <v>470</v>
      </c>
      <c r="ZD15" s="14">
        <v>224.4</v>
      </c>
      <c r="ZE15" s="7" t="s">
        <v>470</v>
      </c>
      <c r="ZF15" s="14">
        <v>237.1</v>
      </c>
      <c r="ZG15" s="7" t="s">
        <v>470</v>
      </c>
      <c r="ZH15" s="14">
        <v>257.8</v>
      </c>
      <c r="ZI15" s="7" t="s">
        <v>470</v>
      </c>
      <c r="ZJ15" s="14">
        <v>271.10000000000002</v>
      </c>
      <c r="ZK15" s="7" t="s">
        <v>470</v>
      </c>
      <c r="ZL15" s="14">
        <v>278.60000000000002</v>
      </c>
      <c r="ZM15" s="7" t="s">
        <v>470</v>
      </c>
      <c r="ZN15" s="14">
        <v>285.39999999999998</v>
      </c>
      <c r="ZO15" s="7" t="s">
        <v>470</v>
      </c>
      <c r="ZP15" s="14">
        <v>299.8</v>
      </c>
      <c r="ZQ15" s="7" t="s">
        <v>470</v>
      </c>
      <c r="ZR15" s="14">
        <v>305.5</v>
      </c>
      <c r="ZS15" s="7" t="s">
        <v>470</v>
      </c>
      <c r="ZT15" s="14">
        <v>307.7</v>
      </c>
      <c r="ZU15" s="7" t="s">
        <v>470</v>
      </c>
      <c r="ZV15" s="14">
        <v>317.10000000000002</v>
      </c>
      <c r="ZW15" s="7" t="s">
        <v>470</v>
      </c>
      <c r="ZX15" s="18">
        <v>334</v>
      </c>
      <c r="ZY15" s="7" t="s">
        <v>470</v>
      </c>
      <c r="ZZ15" s="14">
        <v>336.8</v>
      </c>
      <c r="AAA15" s="7" t="s">
        <v>470</v>
      </c>
      <c r="AAB15" s="14">
        <v>317.5</v>
      </c>
      <c r="AAC15" s="7" t="s">
        <v>470</v>
      </c>
      <c r="AAD15" s="14">
        <v>331.6</v>
      </c>
      <c r="AAE15" s="7" t="s">
        <v>470</v>
      </c>
      <c r="AAF15" s="14">
        <v>330.3</v>
      </c>
      <c r="AAG15" s="7" t="s">
        <v>470</v>
      </c>
      <c r="AAH15" s="14">
        <v>327.39999999999998</v>
      </c>
      <c r="AAI15" s="7" t="s">
        <v>470</v>
      </c>
      <c r="AAJ15" s="14">
        <v>330.9</v>
      </c>
      <c r="AAK15" s="7" t="s">
        <v>470</v>
      </c>
      <c r="AAL15" s="18">
        <v>345</v>
      </c>
      <c r="AAM15" s="7" t="s">
        <v>470</v>
      </c>
      <c r="AAN15" s="14">
        <v>347.6</v>
      </c>
      <c r="AAO15" s="7" t="s">
        <v>470</v>
      </c>
      <c r="AAP15" s="14">
        <v>349.8</v>
      </c>
      <c r="AAQ15" s="7" t="s">
        <v>470</v>
      </c>
      <c r="AAR15" s="14">
        <v>358.2</v>
      </c>
      <c r="AAS15" s="7" t="s">
        <v>470</v>
      </c>
      <c r="AAT15" s="14">
        <v>355.4</v>
      </c>
      <c r="AAU15" s="7" t="s">
        <v>470</v>
      </c>
      <c r="AAV15" s="14">
        <v>357.7</v>
      </c>
      <c r="AAW15" s="7" t="s">
        <v>470</v>
      </c>
      <c r="AAX15" s="18">
        <v>355</v>
      </c>
      <c r="AAY15" s="7" t="s">
        <v>470</v>
      </c>
      <c r="AAZ15" s="14">
        <v>374.8</v>
      </c>
      <c r="ABA15" s="7" t="s">
        <v>470</v>
      </c>
      <c r="ABB15" s="14">
        <v>363.9</v>
      </c>
      <c r="ABC15" s="7" t="s">
        <v>470</v>
      </c>
      <c r="ABD15" s="14">
        <v>359.1</v>
      </c>
      <c r="ABE15" s="7" t="s">
        <v>470</v>
      </c>
    </row>
    <row r="16" spans="1:733" x14ac:dyDescent="0.2">
      <c r="A16" s="5" t="s">
        <v>94</v>
      </c>
      <c r="B16" s="8" t="s">
        <v>468</v>
      </c>
      <c r="C16" s="8" t="s">
        <v>466</v>
      </c>
      <c r="D16" s="8" t="s">
        <v>468</v>
      </c>
      <c r="E16" s="8" t="s">
        <v>466</v>
      </c>
      <c r="F16" s="8" t="s">
        <v>468</v>
      </c>
      <c r="G16" s="8" t="s">
        <v>466</v>
      </c>
      <c r="H16" s="8" t="s">
        <v>468</v>
      </c>
      <c r="I16" s="8" t="s">
        <v>466</v>
      </c>
      <c r="J16" s="8" t="s">
        <v>468</v>
      </c>
      <c r="K16" s="8" t="s">
        <v>466</v>
      </c>
      <c r="L16" s="8" t="s">
        <v>468</v>
      </c>
      <c r="M16" s="8" t="s">
        <v>466</v>
      </c>
      <c r="N16" s="8" t="s">
        <v>468</v>
      </c>
      <c r="O16" s="8" t="s">
        <v>466</v>
      </c>
      <c r="P16" s="8" t="s">
        <v>468</v>
      </c>
      <c r="Q16" s="8" t="s">
        <v>466</v>
      </c>
      <c r="R16" s="8" t="s">
        <v>468</v>
      </c>
      <c r="S16" s="8" t="s">
        <v>466</v>
      </c>
      <c r="T16" s="8" t="s">
        <v>468</v>
      </c>
      <c r="U16" s="8" t="s">
        <v>466</v>
      </c>
      <c r="V16" s="8" t="s">
        <v>468</v>
      </c>
      <c r="W16" s="8" t="s">
        <v>466</v>
      </c>
      <c r="X16" s="8" t="s">
        <v>468</v>
      </c>
      <c r="Y16" s="8" t="s">
        <v>466</v>
      </c>
      <c r="Z16" s="8" t="s">
        <v>468</v>
      </c>
      <c r="AA16" s="8" t="s">
        <v>466</v>
      </c>
      <c r="AB16" s="8" t="s">
        <v>468</v>
      </c>
      <c r="AC16" s="8" t="s">
        <v>466</v>
      </c>
      <c r="AD16" s="8" t="s">
        <v>468</v>
      </c>
      <c r="AE16" s="8" t="s">
        <v>466</v>
      </c>
      <c r="AF16" s="8" t="s">
        <v>468</v>
      </c>
      <c r="AG16" s="8" t="s">
        <v>466</v>
      </c>
      <c r="AH16" s="8" t="s">
        <v>468</v>
      </c>
      <c r="AI16" s="8" t="s">
        <v>466</v>
      </c>
      <c r="AJ16" s="8" t="s">
        <v>468</v>
      </c>
      <c r="AK16" s="8" t="s">
        <v>466</v>
      </c>
      <c r="AL16" s="8" t="s">
        <v>468</v>
      </c>
      <c r="AM16" s="8" t="s">
        <v>466</v>
      </c>
      <c r="AN16" s="8" t="s">
        <v>468</v>
      </c>
      <c r="AO16" s="8" t="s">
        <v>466</v>
      </c>
      <c r="AP16" s="8" t="s">
        <v>468</v>
      </c>
      <c r="AQ16" s="8" t="s">
        <v>466</v>
      </c>
      <c r="AR16" s="8" t="s">
        <v>468</v>
      </c>
      <c r="AS16" s="8" t="s">
        <v>466</v>
      </c>
      <c r="AT16" s="8" t="s">
        <v>468</v>
      </c>
      <c r="AU16" s="8" t="s">
        <v>466</v>
      </c>
      <c r="AV16" s="8" t="s">
        <v>468</v>
      </c>
      <c r="AW16" s="8" t="s">
        <v>466</v>
      </c>
      <c r="AX16" s="8" t="s">
        <v>468</v>
      </c>
      <c r="AY16" s="8" t="s">
        <v>466</v>
      </c>
      <c r="AZ16" s="8" t="s">
        <v>468</v>
      </c>
      <c r="BA16" s="8" t="s">
        <v>466</v>
      </c>
      <c r="BB16" s="8" t="s">
        <v>468</v>
      </c>
      <c r="BC16" s="8" t="s">
        <v>466</v>
      </c>
      <c r="BD16" s="8" t="s">
        <v>468</v>
      </c>
      <c r="BE16" s="8" t="s">
        <v>466</v>
      </c>
      <c r="BF16" s="8" t="s">
        <v>468</v>
      </c>
      <c r="BG16" s="8" t="s">
        <v>466</v>
      </c>
      <c r="BH16" s="8" t="s">
        <v>468</v>
      </c>
      <c r="BI16" s="8" t="s">
        <v>466</v>
      </c>
      <c r="BJ16" s="8" t="s">
        <v>468</v>
      </c>
      <c r="BK16" s="8" t="s">
        <v>466</v>
      </c>
      <c r="BL16" s="8" t="s">
        <v>468</v>
      </c>
      <c r="BM16" s="8" t="s">
        <v>466</v>
      </c>
      <c r="BN16" s="8" t="s">
        <v>468</v>
      </c>
      <c r="BO16" s="8" t="s">
        <v>466</v>
      </c>
      <c r="BP16" s="8" t="s">
        <v>468</v>
      </c>
      <c r="BQ16" s="8" t="s">
        <v>466</v>
      </c>
      <c r="BR16" s="8" t="s">
        <v>468</v>
      </c>
      <c r="BS16" s="8" t="s">
        <v>466</v>
      </c>
      <c r="BT16" s="8" t="s">
        <v>468</v>
      </c>
      <c r="BU16" s="8" t="s">
        <v>466</v>
      </c>
      <c r="BV16" s="8" t="s">
        <v>468</v>
      </c>
      <c r="BW16" s="8" t="s">
        <v>466</v>
      </c>
      <c r="BX16" s="8" t="s">
        <v>468</v>
      </c>
      <c r="BY16" s="8" t="s">
        <v>466</v>
      </c>
      <c r="BZ16" s="8" t="s">
        <v>468</v>
      </c>
      <c r="CA16" s="8" t="s">
        <v>466</v>
      </c>
      <c r="CB16" s="8" t="s">
        <v>468</v>
      </c>
      <c r="CC16" s="8" t="s">
        <v>466</v>
      </c>
      <c r="CD16" s="8" t="s">
        <v>468</v>
      </c>
      <c r="CE16" s="8" t="s">
        <v>466</v>
      </c>
      <c r="CF16" s="8" t="s">
        <v>468</v>
      </c>
      <c r="CG16" s="8" t="s">
        <v>466</v>
      </c>
      <c r="CH16" s="8" t="s">
        <v>468</v>
      </c>
      <c r="CI16" s="8" t="s">
        <v>466</v>
      </c>
      <c r="CJ16" s="8" t="s">
        <v>468</v>
      </c>
      <c r="CK16" s="8" t="s">
        <v>466</v>
      </c>
      <c r="CL16" s="8" t="s">
        <v>468</v>
      </c>
      <c r="CM16" s="8" t="s">
        <v>466</v>
      </c>
      <c r="CN16" s="8" t="s">
        <v>468</v>
      </c>
      <c r="CO16" s="8" t="s">
        <v>466</v>
      </c>
      <c r="CP16" s="8" t="s">
        <v>468</v>
      </c>
      <c r="CQ16" s="8" t="s">
        <v>466</v>
      </c>
      <c r="CR16" s="8" t="s">
        <v>468</v>
      </c>
      <c r="CS16" s="8" t="s">
        <v>466</v>
      </c>
      <c r="CT16" s="8" t="s">
        <v>468</v>
      </c>
      <c r="CU16" s="8" t="s">
        <v>466</v>
      </c>
      <c r="CV16" s="8" t="s">
        <v>468</v>
      </c>
      <c r="CW16" s="8" t="s">
        <v>466</v>
      </c>
      <c r="CX16" s="8" t="s">
        <v>468</v>
      </c>
      <c r="CY16" s="8" t="s">
        <v>466</v>
      </c>
      <c r="CZ16" s="8" t="s">
        <v>468</v>
      </c>
      <c r="DA16" s="8" t="s">
        <v>466</v>
      </c>
      <c r="DB16" s="8" t="s">
        <v>468</v>
      </c>
      <c r="DC16" s="8" t="s">
        <v>466</v>
      </c>
      <c r="DD16" s="8" t="s">
        <v>468</v>
      </c>
      <c r="DE16" s="8" t="s">
        <v>466</v>
      </c>
      <c r="DF16" s="8" t="s">
        <v>468</v>
      </c>
      <c r="DG16" s="8" t="s">
        <v>466</v>
      </c>
      <c r="DH16" s="8" t="s">
        <v>468</v>
      </c>
      <c r="DI16" s="8" t="s">
        <v>466</v>
      </c>
      <c r="DJ16" s="8" t="s">
        <v>468</v>
      </c>
      <c r="DK16" s="8" t="s">
        <v>466</v>
      </c>
      <c r="DL16" s="8" t="s">
        <v>468</v>
      </c>
      <c r="DM16" s="8" t="s">
        <v>466</v>
      </c>
      <c r="DN16" s="8" t="s">
        <v>468</v>
      </c>
      <c r="DO16" s="8" t="s">
        <v>466</v>
      </c>
      <c r="DP16" s="8" t="s">
        <v>468</v>
      </c>
      <c r="DQ16" s="8" t="s">
        <v>466</v>
      </c>
      <c r="DR16" s="15">
        <v>98.7</v>
      </c>
      <c r="DS16" s="8" t="s">
        <v>466</v>
      </c>
      <c r="DT16" s="15">
        <v>98.7</v>
      </c>
      <c r="DU16" s="8" t="s">
        <v>466</v>
      </c>
      <c r="DV16" s="15">
        <v>95.4</v>
      </c>
      <c r="DW16" s="8" t="s">
        <v>466</v>
      </c>
      <c r="DX16" s="15">
        <v>100.9</v>
      </c>
      <c r="DY16" s="8" t="s">
        <v>466</v>
      </c>
      <c r="DZ16" s="15">
        <v>94.5</v>
      </c>
      <c r="EA16" s="8" t="s">
        <v>466</v>
      </c>
      <c r="EB16" s="15">
        <v>101.4</v>
      </c>
      <c r="EC16" s="8" t="s">
        <v>466</v>
      </c>
      <c r="ED16" s="15">
        <v>101.2</v>
      </c>
      <c r="EE16" s="8" t="s">
        <v>466</v>
      </c>
      <c r="EF16" s="15">
        <v>105.4</v>
      </c>
      <c r="EG16" s="8" t="s">
        <v>466</v>
      </c>
      <c r="EH16" s="15">
        <v>100.5</v>
      </c>
      <c r="EI16" s="8" t="s">
        <v>466</v>
      </c>
      <c r="EJ16" s="15">
        <v>105.1</v>
      </c>
      <c r="EK16" s="8" t="s">
        <v>466</v>
      </c>
      <c r="EL16" s="19">
        <v>103</v>
      </c>
      <c r="EM16" s="8" t="s">
        <v>466</v>
      </c>
      <c r="EN16" s="15">
        <v>103.1</v>
      </c>
      <c r="EO16" s="8" t="s">
        <v>466</v>
      </c>
      <c r="EP16" s="15">
        <v>106.8</v>
      </c>
      <c r="EQ16" s="8" t="s">
        <v>466</v>
      </c>
      <c r="ER16" s="15">
        <v>108.1</v>
      </c>
      <c r="ES16" s="8" t="s">
        <v>466</v>
      </c>
      <c r="ET16" s="15">
        <v>107.7</v>
      </c>
      <c r="EU16" s="8" t="s">
        <v>466</v>
      </c>
      <c r="EV16" s="15">
        <v>114.4</v>
      </c>
      <c r="EW16" s="8" t="s">
        <v>466</v>
      </c>
      <c r="EX16" s="15">
        <v>108.6</v>
      </c>
      <c r="EY16" s="8" t="s">
        <v>466</v>
      </c>
      <c r="EZ16" s="15">
        <v>109.7</v>
      </c>
      <c r="FA16" s="8" t="s">
        <v>466</v>
      </c>
      <c r="FB16" s="15">
        <v>109.6</v>
      </c>
      <c r="FC16" s="8" t="s">
        <v>466</v>
      </c>
      <c r="FD16" s="15">
        <v>106.9</v>
      </c>
      <c r="FE16" s="8" t="s">
        <v>466</v>
      </c>
      <c r="FF16" s="15">
        <v>114.5</v>
      </c>
      <c r="FG16" s="8" t="s">
        <v>466</v>
      </c>
      <c r="FH16" s="15">
        <v>111.1</v>
      </c>
      <c r="FI16" s="8" t="s">
        <v>466</v>
      </c>
      <c r="FJ16" s="19">
        <v>120</v>
      </c>
      <c r="FK16" s="8" t="s">
        <v>466</v>
      </c>
      <c r="FL16" s="15">
        <v>112.5</v>
      </c>
      <c r="FM16" s="8" t="s">
        <v>466</v>
      </c>
      <c r="FN16" s="15">
        <v>118.9</v>
      </c>
      <c r="FO16" s="8" t="s">
        <v>466</v>
      </c>
      <c r="FP16" s="15">
        <v>118.1</v>
      </c>
      <c r="FQ16" s="8" t="s">
        <v>466</v>
      </c>
      <c r="FR16" s="15">
        <v>121.2</v>
      </c>
      <c r="FS16" s="8" t="s">
        <v>466</v>
      </c>
      <c r="FT16" s="15">
        <v>112.2</v>
      </c>
      <c r="FU16" s="8" t="s">
        <v>466</v>
      </c>
      <c r="FV16" s="15">
        <v>122.8</v>
      </c>
      <c r="FW16" s="8" t="s">
        <v>466</v>
      </c>
      <c r="FX16" s="15">
        <v>123.2</v>
      </c>
      <c r="FY16" s="8" t="s">
        <v>466</v>
      </c>
      <c r="FZ16" s="15">
        <v>120.1</v>
      </c>
      <c r="GA16" s="8" t="s">
        <v>466</v>
      </c>
      <c r="GB16" s="19">
        <v>126</v>
      </c>
      <c r="GC16" s="8" t="s">
        <v>466</v>
      </c>
      <c r="GD16" s="15">
        <v>121.2</v>
      </c>
      <c r="GE16" s="8" t="s">
        <v>466</v>
      </c>
      <c r="GF16" s="15">
        <v>107.1</v>
      </c>
      <c r="GG16" s="8" t="s">
        <v>466</v>
      </c>
      <c r="GH16" s="15">
        <v>112.3</v>
      </c>
      <c r="GI16" s="8" t="s">
        <v>466</v>
      </c>
      <c r="GJ16" s="19">
        <v>119</v>
      </c>
      <c r="GK16" s="8" t="s">
        <v>466</v>
      </c>
      <c r="GL16" s="15">
        <v>119.7</v>
      </c>
      <c r="GM16" s="8" t="s">
        <v>466</v>
      </c>
      <c r="GN16" s="15">
        <v>121.5</v>
      </c>
      <c r="GO16" s="8" t="s">
        <v>466</v>
      </c>
      <c r="GP16" s="15">
        <v>123.6</v>
      </c>
      <c r="GQ16" s="8" t="s">
        <v>466</v>
      </c>
      <c r="GR16" s="15">
        <v>109.7</v>
      </c>
      <c r="GS16" s="8" t="s">
        <v>466</v>
      </c>
      <c r="GT16" s="15">
        <v>131.30000000000001</v>
      </c>
      <c r="GU16" s="8" t="s">
        <v>466</v>
      </c>
      <c r="GV16" s="15">
        <v>128.19999999999999</v>
      </c>
      <c r="GW16" s="8" t="s">
        <v>466</v>
      </c>
      <c r="GX16" s="15">
        <v>132.5</v>
      </c>
      <c r="GY16" s="8" t="s">
        <v>466</v>
      </c>
      <c r="GZ16" s="15">
        <v>134.6</v>
      </c>
      <c r="HA16" s="8" t="s">
        <v>466</v>
      </c>
      <c r="HB16" s="15">
        <v>127.9</v>
      </c>
      <c r="HC16" s="8" t="s">
        <v>466</v>
      </c>
      <c r="HD16" s="15">
        <v>124.3</v>
      </c>
      <c r="HE16" s="8" t="s">
        <v>466</v>
      </c>
      <c r="HF16" s="15">
        <v>126.7</v>
      </c>
      <c r="HG16" s="8" t="s">
        <v>466</v>
      </c>
      <c r="HH16" s="15">
        <v>134.6</v>
      </c>
      <c r="HI16" s="8" t="s">
        <v>466</v>
      </c>
      <c r="HJ16" s="15">
        <v>125.9</v>
      </c>
      <c r="HK16" s="8" t="s">
        <v>466</v>
      </c>
      <c r="HL16" s="15">
        <v>130.9</v>
      </c>
      <c r="HM16" s="8" t="s">
        <v>466</v>
      </c>
      <c r="HN16" s="15">
        <v>128.6</v>
      </c>
      <c r="HO16" s="8" t="s">
        <v>466</v>
      </c>
      <c r="HP16" s="15">
        <v>128.5</v>
      </c>
      <c r="HQ16" s="8" t="s">
        <v>466</v>
      </c>
      <c r="HR16" s="15">
        <v>127.6</v>
      </c>
      <c r="HS16" s="8" t="s">
        <v>466</v>
      </c>
      <c r="HT16" s="19">
        <v>129</v>
      </c>
      <c r="HU16" s="8" t="s">
        <v>466</v>
      </c>
      <c r="HV16" s="15">
        <v>131.4</v>
      </c>
      <c r="HW16" s="8" t="s">
        <v>466</v>
      </c>
      <c r="HX16" s="15">
        <v>134.6</v>
      </c>
      <c r="HY16" s="8" t="s">
        <v>466</v>
      </c>
      <c r="HZ16" s="15">
        <v>136.69999999999999</v>
      </c>
      <c r="IA16" s="8" t="s">
        <v>466</v>
      </c>
      <c r="IB16" s="15">
        <v>141.30000000000001</v>
      </c>
      <c r="IC16" s="8" t="s">
        <v>466</v>
      </c>
      <c r="ID16" s="15">
        <v>148.5</v>
      </c>
      <c r="IE16" s="8" t="s">
        <v>466</v>
      </c>
      <c r="IF16" s="15">
        <v>142.80000000000001</v>
      </c>
      <c r="IG16" s="8" t="s">
        <v>466</v>
      </c>
      <c r="IH16" s="15">
        <v>140.4</v>
      </c>
      <c r="II16" s="8" t="s">
        <v>466</v>
      </c>
      <c r="IJ16" s="15">
        <v>136.69999999999999</v>
      </c>
      <c r="IK16" s="8" t="s">
        <v>466</v>
      </c>
      <c r="IL16" s="15">
        <v>142.30000000000001</v>
      </c>
      <c r="IM16" s="8" t="s">
        <v>466</v>
      </c>
      <c r="IN16" s="15">
        <v>139.1</v>
      </c>
      <c r="IO16" s="8" t="s">
        <v>466</v>
      </c>
      <c r="IP16" s="15">
        <v>136.9</v>
      </c>
      <c r="IQ16" s="8" t="s">
        <v>466</v>
      </c>
      <c r="IR16" s="15">
        <v>135.19999999999999</v>
      </c>
      <c r="IS16" s="8" t="s">
        <v>466</v>
      </c>
      <c r="IT16" s="15">
        <v>137.9</v>
      </c>
      <c r="IU16" s="8" t="s">
        <v>466</v>
      </c>
      <c r="IV16" s="15">
        <v>138.6</v>
      </c>
      <c r="IW16" s="8" t="s">
        <v>466</v>
      </c>
      <c r="IX16" s="15">
        <v>146.69999999999999</v>
      </c>
      <c r="IY16" s="8" t="s">
        <v>466</v>
      </c>
      <c r="IZ16" s="15">
        <v>146.30000000000001</v>
      </c>
      <c r="JA16" s="8" t="s">
        <v>466</v>
      </c>
      <c r="JB16" s="15">
        <v>150.80000000000001</v>
      </c>
      <c r="JC16" s="8" t="s">
        <v>466</v>
      </c>
      <c r="JD16" s="15">
        <v>137.19999999999999</v>
      </c>
      <c r="JE16" s="8" t="s">
        <v>466</v>
      </c>
      <c r="JF16" s="15">
        <v>150.80000000000001</v>
      </c>
      <c r="JG16" s="8" t="s">
        <v>466</v>
      </c>
      <c r="JH16" s="15">
        <v>153.9</v>
      </c>
      <c r="JI16" s="8" t="s">
        <v>466</v>
      </c>
      <c r="JJ16" s="15">
        <v>149.1</v>
      </c>
      <c r="JK16" s="8" t="s">
        <v>466</v>
      </c>
      <c r="JL16" s="15">
        <v>159.9</v>
      </c>
      <c r="JM16" s="8" t="s">
        <v>466</v>
      </c>
      <c r="JN16" s="19">
        <v>159</v>
      </c>
      <c r="JO16" s="8" t="s">
        <v>466</v>
      </c>
      <c r="JP16" s="15">
        <v>154.5</v>
      </c>
      <c r="JQ16" s="8" t="s">
        <v>466</v>
      </c>
      <c r="JR16" s="15">
        <v>160.4</v>
      </c>
      <c r="JS16" s="8" t="s">
        <v>466</v>
      </c>
      <c r="JT16" s="15">
        <v>144.9</v>
      </c>
      <c r="JU16" s="8" t="s">
        <v>466</v>
      </c>
      <c r="JV16" s="15">
        <v>159.30000000000001</v>
      </c>
      <c r="JW16" s="8" t="s">
        <v>466</v>
      </c>
      <c r="JX16" s="15">
        <v>165.8</v>
      </c>
      <c r="JY16" s="8" t="s">
        <v>466</v>
      </c>
      <c r="JZ16" s="15">
        <v>151.9</v>
      </c>
      <c r="KA16" s="8" t="s">
        <v>466</v>
      </c>
      <c r="KB16" s="15">
        <v>152.6</v>
      </c>
      <c r="KC16" s="8" t="s">
        <v>466</v>
      </c>
      <c r="KD16" s="15">
        <v>157.69999999999999</v>
      </c>
      <c r="KE16" s="8" t="s">
        <v>466</v>
      </c>
      <c r="KF16" s="15">
        <v>153.4</v>
      </c>
      <c r="KG16" s="8" t="s">
        <v>466</v>
      </c>
      <c r="KH16" s="15">
        <v>162.69999999999999</v>
      </c>
      <c r="KI16" s="8" t="s">
        <v>466</v>
      </c>
      <c r="KJ16" s="15">
        <v>158.30000000000001</v>
      </c>
      <c r="KK16" s="8" t="s">
        <v>466</v>
      </c>
      <c r="KL16" s="15">
        <v>163.4</v>
      </c>
      <c r="KM16" s="8" t="s">
        <v>466</v>
      </c>
      <c r="KN16" s="15">
        <v>175.2</v>
      </c>
      <c r="KO16" s="8" t="s">
        <v>466</v>
      </c>
      <c r="KP16" s="15">
        <v>156.5</v>
      </c>
      <c r="KQ16" s="8" t="s">
        <v>466</v>
      </c>
      <c r="KR16" s="15">
        <v>159.6</v>
      </c>
      <c r="KS16" s="8" t="s">
        <v>466</v>
      </c>
      <c r="KT16" s="15">
        <v>163.69999999999999</v>
      </c>
      <c r="KU16" s="8" t="s">
        <v>466</v>
      </c>
      <c r="KV16" s="15">
        <v>161.1</v>
      </c>
      <c r="KW16" s="8" t="s">
        <v>466</v>
      </c>
      <c r="KX16" s="15">
        <v>166.5</v>
      </c>
      <c r="KY16" s="8" t="s">
        <v>466</v>
      </c>
      <c r="KZ16" s="15">
        <v>176.2</v>
      </c>
      <c r="LA16" s="8" t="s">
        <v>466</v>
      </c>
      <c r="LB16" s="15">
        <v>158.80000000000001</v>
      </c>
      <c r="LC16" s="8" t="s">
        <v>466</v>
      </c>
      <c r="LD16" s="15">
        <v>167.4</v>
      </c>
      <c r="LE16" s="8" t="s">
        <v>466</v>
      </c>
      <c r="LF16" s="15">
        <v>164.6</v>
      </c>
      <c r="LG16" s="8" t="s">
        <v>466</v>
      </c>
      <c r="LH16" s="15">
        <v>163.19999999999999</v>
      </c>
      <c r="LI16" s="8" t="s">
        <v>466</v>
      </c>
      <c r="LJ16" s="19">
        <v>166</v>
      </c>
      <c r="LK16" s="8" t="s">
        <v>466</v>
      </c>
      <c r="LL16" s="15">
        <v>175.9</v>
      </c>
      <c r="LM16" s="8" t="s">
        <v>466</v>
      </c>
      <c r="LN16" s="15">
        <v>173.4</v>
      </c>
      <c r="LO16" s="8" t="s">
        <v>466</v>
      </c>
      <c r="LP16" s="15">
        <v>175.2</v>
      </c>
      <c r="LQ16" s="8" t="s">
        <v>466</v>
      </c>
      <c r="LR16" s="15">
        <v>165.9</v>
      </c>
      <c r="LS16" s="8" t="s">
        <v>466</v>
      </c>
      <c r="LT16" s="15">
        <v>182.5</v>
      </c>
      <c r="LU16" s="8" t="s">
        <v>466</v>
      </c>
      <c r="LV16" s="19">
        <v>181</v>
      </c>
      <c r="LW16" s="8" t="s">
        <v>466</v>
      </c>
      <c r="LX16" s="19">
        <v>168</v>
      </c>
      <c r="LY16" s="8" t="s">
        <v>466</v>
      </c>
      <c r="LZ16" s="15">
        <v>180.3</v>
      </c>
      <c r="MA16" s="8" t="s">
        <v>466</v>
      </c>
      <c r="MB16" s="15">
        <v>179.9</v>
      </c>
      <c r="MC16" s="8" t="s">
        <v>466</v>
      </c>
      <c r="MD16" s="15">
        <v>173.1</v>
      </c>
      <c r="ME16" s="8" t="s">
        <v>466</v>
      </c>
      <c r="MF16" s="15">
        <v>178.5</v>
      </c>
      <c r="MG16" s="8" t="s">
        <v>466</v>
      </c>
      <c r="MH16" s="15">
        <v>173.2</v>
      </c>
      <c r="MI16" s="8" t="s">
        <v>466</v>
      </c>
      <c r="MJ16" s="15">
        <v>174.8</v>
      </c>
      <c r="MK16" s="8" t="s">
        <v>466</v>
      </c>
      <c r="ML16" s="19">
        <v>175</v>
      </c>
      <c r="MM16" s="8" t="s">
        <v>466</v>
      </c>
      <c r="MN16" s="19">
        <v>179</v>
      </c>
      <c r="MO16" s="8" t="s">
        <v>466</v>
      </c>
      <c r="MP16" s="15">
        <v>177.3</v>
      </c>
      <c r="MQ16" s="8" t="s">
        <v>466</v>
      </c>
      <c r="MR16" s="15">
        <v>172.9</v>
      </c>
      <c r="MS16" s="8" t="s">
        <v>466</v>
      </c>
      <c r="MT16" s="19">
        <v>175</v>
      </c>
      <c r="MU16" s="8" t="s">
        <v>466</v>
      </c>
      <c r="MV16" s="15">
        <v>166.6</v>
      </c>
      <c r="MW16" s="8" t="s">
        <v>466</v>
      </c>
      <c r="MX16" s="15">
        <v>175.3</v>
      </c>
      <c r="MY16" s="8" t="s">
        <v>466</v>
      </c>
      <c r="MZ16" s="15">
        <v>148.4</v>
      </c>
      <c r="NA16" s="8" t="s">
        <v>466</v>
      </c>
      <c r="NB16" s="15">
        <v>162.19999999999999</v>
      </c>
      <c r="NC16" s="8" t="s">
        <v>466</v>
      </c>
      <c r="ND16" s="15">
        <v>164.4</v>
      </c>
      <c r="NE16" s="8" t="s">
        <v>466</v>
      </c>
      <c r="NF16" s="15">
        <v>161.30000000000001</v>
      </c>
      <c r="NG16" s="8" t="s">
        <v>466</v>
      </c>
      <c r="NH16" s="15">
        <v>149.80000000000001</v>
      </c>
      <c r="NI16" s="8" t="s">
        <v>466</v>
      </c>
      <c r="NJ16" s="15">
        <v>161.1</v>
      </c>
      <c r="NK16" s="8" t="s">
        <v>466</v>
      </c>
      <c r="NL16" s="15">
        <v>151.1</v>
      </c>
      <c r="NM16" s="8" t="s">
        <v>466</v>
      </c>
      <c r="NN16" s="19">
        <v>157</v>
      </c>
      <c r="NO16" s="8" t="s">
        <v>466</v>
      </c>
      <c r="NP16" s="19">
        <v>161</v>
      </c>
      <c r="NQ16" s="8" t="s">
        <v>466</v>
      </c>
      <c r="NR16" s="15">
        <v>159.19999999999999</v>
      </c>
      <c r="NS16" s="8" t="s">
        <v>466</v>
      </c>
      <c r="NT16" s="19">
        <v>160</v>
      </c>
      <c r="NU16" s="8" t="s">
        <v>466</v>
      </c>
      <c r="NV16" s="15">
        <v>164.2</v>
      </c>
      <c r="NW16" s="8" t="s">
        <v>466</v>
      </c>
      <c r="NX16" s="15">
        <v>157.6</v>
      </c>
      <c r="NY16" s="8" t="s">
        <v>466</v>
      </c>
      <c r="NZ16" s="15">
        <v>176.6</v>
      </c>
      <c r="OA16" s="8" t="s">
        <v>466</v>
      </c>
      <c r="OB16" s="15">
        <v>173.9</v>
      </c>
      <c r="OC16" s="8" t="s">
        <v>466</v>
      </c>
      <c r="OD16" s="15">
        <v>159.30000000000001</v>
      </c>
      <c r="OE16" s="8" t="s">
        <v>466</v>
      </c>
      <c r="OF16" s="15">
        <v>160.1</v>
      </c>
      <c r="OG16" s="8" t="s">
        <v>466</v>
      </c>
      <c r="OH16" s="15">
        <v>159.5</v>
      </c>
      <c r="OI16" s="8" t="s">
        <v>466</v>
      </c>
      <c r="OJ16" s="15">
        <v>161.4</v>
      </c>
      <c r="OK16" s="8" t="s">
        <v>466</v>
      </c>
      <c r="OL16" s="15">
        <v>163.19999999999999</v>
      </c>
      <c r="OM16" s="8" t="s">
        <v>466</v>
      </c>
      <c r="ON16" s="15">
        <v>161.19999999999999</v>
      </c>
      <c r="OO16" s="8" t="s">
        <v>466</v>
      </c>
      <c r="OP16" s="15">
        <v>166.5</v>
      </c>
      <c r="OQ16" s="8" t="s">
        <v>466</v>
      </c>
      <c r="OR16" s="15">
        <v>154.30000000000001</v>
      </c>
      <c r="OS16" s="8" t="s">
        <v>466</v>
      </c>
      <c r="OT16" s="15">
        <v>152.69999999999999</v>
      </c>
      <c r="OU16" s="8" t="s">
        <v>466</v>
      </c>
      <c r="OV16" s="19">
        <v>154</v>
      </c>
      <c r="OW16" s="8" t="s">
        <v>466</v>
      </c>
      <c r="OX16" s="15">
        <v>177.7</v>
      </c>
      <c r="OY16" s="8" t="s">
        <v>466</v>
      </c>
      <c r="OZ16" s="15">
        <v>160.80000000000001</v>
      </c>
      <c r="PA16" s="8" t="s">
        <v>466</v>
      </c>
      <c r="PB16" s="15">
        <v>166.6</v>
      </c>
      <c r="PC16" s="8" t="s">
        <v>466</v>
      </c>
      <c r="PD16" s="15">
        <v>162.69999999999999</v>
      </c>
      <c r="PE16" s="8" t="s">
        <v>466</v>
      </c>
      <c r="PF16" s="15">
        <v>161.19999999999999</v>
      </c>
      <c r="PG16" s="8" t="s">
        <v>466</v>
      </c>
      <c r="PH16" s="19">
        <v>162</v>
      </c>
      <c r="PI16" s="8" t="s">
        <v>466</v>
      </c>
      <c r="PJ16" s="15">
        <v>155.80000000000001</v>
      </c>
      <c r="PK16" s="8" t="s">
        <v>466</v>
      </c>
      <c r="PL16" s="15">
        <v>163.1</v>
      </c>
      <c r="PM16" s="8" t="s">
        <v>466</v>
      </c>
      <c r="PN16" s="15">
        <v>157.1</v>
      </c>
      <c r="PO16" s="8" t="s">
        <v>466</v>
      </c>
      <c r="PP16" s="15">
        <v>165.3</v>
      </c>
      <c r="PQ16" s="8" t="s">
        <v>466</v>
      </c>
      <c r="PR16" s="19">
        <v>163</v>
      </c>
      <c r="PS16" s="8" t="s">
        <v>466</v>
      </c>
      <c r="PT16" s="15">
        <v>170.6</v>
      </c>
      <c r="PU16" s="8" t="s">
        <v>466</v>
      </c>
      <c r="PV16" s="15">
        <v>168.3</v>
      </c>
      <c r="PW16" s="8" t="s">
        <v>466</v>
      </c>
      <c r="PX16" s="15">
        <v>169.5</v>
      </c>
      <c r="PY16" s="8" t="s">
        <v>466</v>
      </c>
      <c r="PZ16" s="15">
        <v>172.5</v>
      </c>
      <c r="QA16" s="8" t="s">
        <v>466</v>
      </c>
      <c r="QB16" s="15">
        <v>167.5</v>
      </c>
      <c r="QC16" s="8" t="s">
        <v>466</v>
      </c>
      <c r="QD16" s="15">
        <v>186.1</v>
      </c>
      <c r="QE16" s="8" t="s">
        <v>466</v>
      </c>
      <c r="QF16" s="15">
        <v>175.9</v>
      </c>
      <c r="QG16" s="8" t="s">
        <v>466</v>
      </c>
      <c r="QH16" s="15">
        <v>167.3</v>
      </c>
      <c r="QI16" s="8" t="s">
        <v>466</v>
      </c>
      <c r="QJ16" s="15">
        <v>180.4</v>
      </c>
      <c r="QK16" s="8" t="s">
        <v>466</v>
      </c>
      <c r="QL16" s="15">
        <v>179.3</v>
      </c>
      <c r="QM16" s="8" t="s">
        <v>466</v>
      </c>
      <c r="QN16" s="19">
        <v>183</v>
      </c>
      <c r="QO16" s="8" t="s">
        <v>466</v>
      </c>
      <c r="QP16" s="15">
        <v>179.5</v>
      </c>
      <c r="QQ16" s="8" t="s">
        <v>466</v>
      </c>
      <c r="QR16" s="15">
        <v>179.7</v>
      </c>
      <c r="QS16" s="8" t="s">
        <v>466</v>
      </c>
      <c r="QT16" s="15">
        <v>174.6</v>
      </c>
      <c r="QU16" s="8" t="s">
        <v>466</v>
      </c>
      <c r="QV16" s="15">
        <v>174.3</v>
      </c>
      <c r="QW16" s="8" t="s">
        <v>466</v>
      </c>
      <c r="QX16" s="15">
        <v>181.9</v>
      </c>
      <c r="QY16" s="8" t="s">
        <v>466</v>
      </c>
      <c r="QZ16" s="19">
        <v>181</v>
      </c>
      <c r="RA16" s="8" t="s">
        <v>466</v>
      </c>
      <c r="RB16" s="15">
        <v>182.6</v>
      </c>
      <c r="RC16" s="8" t="s">
        <v>466</v>
      </c>
      <c r="RD16" s="15">
        <v>177.3</v>
      </c>
      <c r="RE16" s="8" t="s">
        <v>466</v>
      </c>
      <c r="RF16" s="15">
        <v>168.6</v>
      </c>
      <c r="RG16" s="8" t="s">
        <v>466</v>
      </c>
      <c r="RH16" s="15">
        <v>176.3</v>
      </c>
      <c r="RI16" s="8" t="s">
        <v>466</v>
      </c>
      <c r="RJ16" s="15">
        <v>179.8</v>
      </c>
      <c r="RK16" s="8" t="s">
        <v>466</v>
      </c>
      <c r="RL16" s="15">
        <v>187.1</v>
      </c>
      <c r="RM16" s="8" t="s">
        <v>466</v>
      </c>
      <c r="RN16" s="15">
        <v>181.1</v>
      </c>
      <c r="RO16" s="8" t="s">
        <v>466</v>
      </c>
      <c r="RP16" s="15">
        <v>182.9</v>
      </c>
      <c r="RQ16" s="8" t="s">
        <v>466</v>
      </c>
      <c r="RR16" s="19">
        <v>177</v>
      </c>
      <c r="RS16" s="8" t="s">
        <v>466</v>
      </c>
      <c r="RT16" s="15">
        <v>190.6</v>
      </c>
      <c r="RU16" s="8" t="s">
        <v>466</v>
      </c>
      <c r="RV16" s="15">
        <v>183.5</v>
      </c>
      <c r="RW16" s="8" t="s">
        <v>466</v>
      </c>
      <c r="RX16" s="15">
        <v>195.8</v>
      </c>
      <c r="RY16" s="8" t="s">
        <v>466</v>
      </c>
      <c r="RZ16" s="15">
        <v>182.9</v>
      </c>
      <c r="SA16" s="8" t="s">
        <v>466</v>
      </c>
      <c r="SB16" s="15">
        <v>188.6</v>
      </c>
      <c r="SC16" s="8" t="s">
        <v>466</v>
      </c>
      <c r="SD16" s="15">
        <v>191.1</v>
      </c>
      <c r="SE16" s="8" t="s">
        <v>466</v>
      </c>
      <c r="SF16" s="15">
        <v>179.9</v>
      </c>
      <c r="SG16" s="8" t="s">
        <v>466</v>
      </c>
      <c r="SH16" s="15">
        <v>178.2</v>
      </c>
      <c r="SI16" s="8" t="s">
        <v>466</v>
      </c>
      <c r="SJ16" s="15">
        <v>204.8</v>
      </c>
      <c r="SK16" s="8" t="s">
        <v>466</v>
      </c>
      <c r="SL16" s="15">
        <v>178.3</v>
      </c>
      <c r="SM16" s="8" t="s">
        <v>466</v>
      </c>
      <c r="SN16" s="15">
        <v>183.1</v>
      </c>
      <c r="SO16" s="8" t="s">
        <v>466</v>
      </c>
      <c r="SP16" s="15">
        <v>187.9</v>
      </c>
      <c r="SQ16" s="8" t="s">
        <v>466</v>
      </c>
      <c r="SR16" s="15">
        <v>191.3</v>
      </c>
      <c r="SS16" s="8" t="s">
        <v>466</v>
      </c>
      <c r="ST16" s="15">
        <v>184.5</v>
      </c>
      <c r="SU16" s="8" t="s">
        <v>466</v>
      </c>
      <c r="SV16" s="15">
        <v>185.6</v>
      </c>
      <c r="SW16" s="8" t="s">
        <v>466</v>
      </c>
      <c r="SX16" s="15">
        <v>189.4</v>
      </c>
      <c r="SY16" s="8" t="s">
        <v>466</v>
      </c>
      <c r="SZ16" s="15">
        <v>191.4</v>
      </c>
      <c r="TA16" s="8" t="s">
        <v>466</v>
      </c>
      <c r="TB16" s="15">
        <v>194.7</v>
      </c>
      <c r="TC16" s="8" t="s">
        <v>466</v>
      </c>
      <c r="TD16" s="15">
        <v>195.8</v>
      </c>
      <c r="TE16" s="8" t="s">
        <v>466</v>
      </c>
      <c r="TF16" s="15">
        <v>189.6</v>
      </c>
      <c r="TG16" s="8" t="s">
        <v>466</v>
      </c>
      <c r="TH16" s="15">
        <v>187.6</v>
      </c>
      <c r="TI16" s="8" t="s">
        <v>466</v>
      </c>
      <c r="TJ16" s="15">
        <v>185.3</v>
      </c>
      <c r="TK16" s="8" t="s">
        <v>466</v>
      </c>
      <c r="TL16" s="15">
        <v>194.7</v>
      </c>
      <c r="TM16" s="8" t="s">
        <v>466</v>
      </c>
      <c r="TN16" s="15">
        <v>191.5</v>
      </c>
      <c r="TO16" s="8" t="s">
        <v>466</v>
      </c>
      <c r="TP16" s="15">
        <v>187.3</v>
      </c>
      <c r="TQ16" s="8" t="s">
        <v>466</v>
      </c>
      <c r="TR16" s="15">
        <v>192.5</v>
      </c>
      <c r="TS16" s="8" t="s">
        <v>466</v>
      </c>
      <c r="TT16" s="15">
        <v>194.7</v>
      </c>
      <c r="TU16" s="8" t="s">
        <v>466</v>
      </c>
      <c r="TV16" s="19">
        <v>195</v>
      </c>
      <c r="TW16" s="8" t="s">
        <v>466</v>
      </c>
      <c r="TX16" s="15">
        <v>192.7</v>
      </c>
      <c r="TY16" s="8" t="s">
        <v>466</v>
      </c>
      <c r="TZ16" s="15">
        <v>189.6</v>
      </c>
      <c r="UA16" s="8" t="s">
        <v>466</v>
      </c>
      <c r="UB16" s="15">
        <v>200.2</v>
      </c>
      <c r="UC16" s="8" t="s">
        <v>466</v>
      </c>
      <c r="UD16" s="19">
        <v>204</v>
      </c>
      <c r="UE16" s="8" t="s">
        <v>466</v>
      </c>
      <c r="UF16" s="15">
        <v>201.7</v>
      </c>
      <c r="UG16" s="8" t="s">
        <v>466</v>
      </c>
      <c r="UH16" s="15">
        <v>211.4</v>
      </c>
      <c r="UI16" s="8" t="s">
        <v>466</v>
      </c>
      <c r="UJ16" s="15">
        <v>204.2</v>
      </c>
      <c r="UK16" s="8" t="s">
        <v>466</v>
      </c>
      <c r="UL16" s="15">
        <v>206.6</v>
      </c>
      <c r="UM16" s="8" t="s">
        <v>466</v>
      </c>
      <c r="UN16" s="15">
        <v>193.4</v>
      </c>
      <c r="UO16" s="8" t="s">
        <v>466</v>
      </c>
      <c r="UP16" s="15">
        <v>201.6</v>
      </c>
      <c r="UQ16" s="8" t="s">
        <v>466</v>
      </c>
      <c r="UR16" s="15">
        <v>201.5</v>
      </c>
      <c r="US16" s="8" t="s">
        <v>466</v>
      </c>
      <c r="UT16" s="15">
        <v>207.7</v>
      </c>
      <c r="UU16" s="8" t="s">
        <v>466</v>
      </c>
      <c r="UV16" s="15">
        <v>197.7</v>
      </c>
      <c r="UW16" s="8" t="s">
        <v>466</v>
      </c>
      <c r="UX16" s="15">
        <v>207.4</v>
      </c>
      <c r="UY16" s="8" t="s">
        <v>466</v>
      </c>
      <c r="UZ16" s="15">
        <v>206.3</v>
      </c>
      <c r="VA16" s="8" t="s">
        <v>466</v>
      </c>
      <c r="VB16" s="15">
        <v>207.5</v>
      </c>
      <c r="VC16" s="8" t="s">
        <v>466</v>
      </c>
      <c r="VD16" s="15">
        <v>207.5</v>
      </c>
      <c r="VE16" s="8" t="s">
        <v>466</v>
      </c>
      <c r="VF16" s="15">
        <v>220.6</v>
      </c>
      <c r="VG16" s="8" t="s">
        <v>466</v>
      </c>
      <c r="VH16" s="15">
        <v>217.3</v>
      </c>
      <c r="VI16" s="8" t="s">
        <v>466</v>
      </c>
      <c r="VJ16" s="15">
        <v>210.8</v>
      </c>
      <c r="VK16" s="8" t="s">
        <v>466</v>
      </c>
      <c r="VL16" s="15">
        <v>218.9</v>
      </c>
      <c r="VM16" s="8" t="s">
        <v>466</v>
      </c>
      <c r="VN16" s="15">
        <v>225.5</v>
      </c>
      <c r="VO16" s="8" t="s">
        <v>466</v>
      </c>
      <c r="VP16" s="15">
        <v>215.2</v>
      </c>
      <c r="VQ16" s="8" t="s">
        <v>466</v>
      </c>
      <c r="VR16" s="15">
        <v>214.1</v>
      </c>
      <c r="VS16" s="8" t="s">
        <v>466</v>
      </c>
      <c r="VT16" s="15">
        <v>209.6</v>
      </c>
      <c r="VU16" s="8" t="s">
        <v>466</v>
      </c>
      <c r="VV16" s="15">
        <v>217.6</v>
      </c>
      <c r="VW16" s="8" t="s">
        <v>466</v>
      </c>
      <c r="VX16" s="15">
        <v>213.4</v>
      </c>
      <c r="VY16" s="8" t="s">
        <v>466</v>
      </c>
      <c r="VZ16" s="15">
        <v>233.6</v>
      </c>
      <c r="WA16" s="8" t="s">
        <v>466</v>
      </c>
      <c r="WB16" s="15">
        <v>211.8</v>
      </c>
      <c r="WC16" s="8" t="s">
        <v>466</v>
      </c>
      <c r="WD16" s="15">
        <v>210.4</v>
      </c>
      <c r="WE16" s="8" t="s">
        <v>466</v>
      </c>
      <c r="WF16" s="15">
        <v>213.2</v>
      </c>
      <c r="WG16" s="8" t="s">
        <v>466</v>
      </c>
      <c r="WH16" s="15">
        <v>215.1</v>
      </c>
      <c r="WI16" s="8" t="s">
        <v>466</v>
      </c>
      <c r="WJ16" s="15">
        <v>223.4</v>
      </c>
      <c r="WK16" s="8" t="s">
        <v>466</v>
      </c>
      <c r="WL16" s="15">
        <v>216.7</v>
      </c>
      <c r="WM16" s="8" t="s">
        <v>466</v>
      </c>
      <c r="WN16" s="15">
        <v>236.3</v>
      </c>
      <c r="WO16" s="8" t="s">
        <v>466</v>
      </c>
      <c r="WP16" s="15">
        <v>223.4</v>
      </c>
      <c r="WQ16" s="8" t="s">
        <v>466</v>
      </c>
      <c r="WR16" s="15">
        <v>227.8</v>
      </c>
      <c r="WS16" s="8" t="s">
        <v>466</v>
      </c>
      <c r="WT16" s="15">
        <v>228.8</v>
      </c>
      <c r="WU16" s="8" t="s">
        <v>466</v>
      </c>
      <c r="WV16" s="15">
        <v>227.5</v>
      </c>
      <c r="WW16" s="8" t="s">
        <v>466</v>
      </c>
      <c r="WX16" s="15">
        <v>224.9</v>
      </c>
      <c r="WY16" s="8" t="s">
        <v>466</v>
      </c>
      <c r="WZ16" s="15">
        <v>215.8</v>
      </c>
      <c r="XA16" s="8" t="s">
        <v>466</v>
      </c>
      <c r="XB16" s="15">
        <v>219.3</v>
      </c>
      <c r="XC16" s="8" t="s">
        <v>466</v>
      </c>
      <c r="XD16" s="15">
        <v>195.1</v>
      </c>
      <c r="XE16" s="8" t="s">
        <v>466</v>
      </c>
      <c r="XF16" s="15">
        <v>102.4</v>
      </c>
      <c r="XG16" s="8" t="s">
        <v>466</v>
      </c>
      <c r="XH16" s="15">
        <v>56.2</v>
      </c>
      <c r="XI16" s="8" t="s">
        <v>466</v>
      </c>
      <c r="XJ16" s="15">
        <v>40.299999999999997</v>
      </c>
      <c r="XK16" s="8" t="s">
        <v>466</v>
      </c>
      <c r="XL16" s="15">
        <v>54.8</v>
      </c>
      <c r="XM16" s="8" t="s">
        <v>466</v>
      </c>
      <c r="XN16" s="15">
        <v>65.3</v>
      </c>
      <c r="XO16" s="8" t="s">
        <v>466</v>
      </c>
      <c r="XP16" s="15">
        <v>93.8</v>
      </c>
      <c r="XQ16" s="8" t="s">
        <v>466</v>
      </c>
      <c r="XR16" s="15">
        <v>96.1</v>
      </c>
      <c r="XS16" s="8" t="s">
        <v>466</v>
      </c>
      <c r="XT16" s="15">
        <v>72.3</v>
      </c>
      <c r="XU16" s="8" t="s">
        <v>466</v>
      </c>
      <c r="XV16" s="15">
        <v>52.3</v>
      </c>
      <c r="XW16" s="8" t="s">
        <v>466</v>
      </c>
      <c r="XX16" s="15">
        <v>60.8</v>
      </c>
      <c r="XY16" s="8" t="s">
        <v>466</v>
      </c>
      <c r="XZ16" s="15">
        <v>47.8</v>
      </c>
      <c r="YA16" s="8" t="s">
        <v>466</v>
      </c>
      <c r="YB16" s="15">
        <v>38.799999999999997</v>
      </c>
      <c r="YC16" s="8" t="s">
        <v>466</v>
      </c>
      <c r="YD16" s="15">
        <v>41.2</v>
      </c>
      <c r="YE16" s="8" t="s">
        <v>466</v>
      </c>
      <c r="YF16" s="15">
        <v>42.7</v>
      </c>
      <c r="YG16" s="8" t="s">
        <v>466</v>
      </c>
      <c r="YH16" s="19">
        <v>57</v>
      </c>
      <c r="YI16" s="8" t="s">
        <v>466</v>
      </c>
      <c r="YJ16" s="19">
        <v>88</v>
      </c>
      <c r="YK16" s="8" t="s">
        <v>466</v>
      </c>
      <c r="YL16" s="15">
        <v>120.7</v>
      </c>
      <c r="YM16" s="8" t="s">
        <v>466</v>
      </c>
      <c r="YN16" s="15">
        <v>135.30000000000001</v>
      </c>
      <c r="YO16" s="8" t="s">
        <v>466</v>
      </c>
      <c r="YP16" s="15">
        <v>140.80000000000001</v>
      </c>
      <c r="YQ16" s="8" t="s">
        <v>466</v>
      </c>
      <c r="YR16" s="15">
        <v>159.6</v>
      </c>
      <c r="YS16" s="8" t="s">
        <v>466</v>
      </c>
      <c r="YT16" s="15">
        <v>165.1</v>
      </c>
      <c r="YU16" s="8" t="s">
        <v>466</v>
      </c>
      <c r="YV16" s="15">
        <v>163.1</v>
      </c>
      <c r="YW16" s="8" t="s">
        <v>466</v>
      </c>
      <c r="YX16" s="15">
        <v>137.19999999999999</v>
      </c>
      <c r="YY16" s="8" t="s">
        <v>466</v>
      </c>
      <c r="YZ16" s="15">
        <v>169.4</v>
      </c>
      <c r="ZA16" s="8" t="s">
        <v>466</v>
      </c>
      <c r="ZB16" s="15">
        <v>207.8</v>
      </c>
      <c r="ZC16" s="8" t="s">
        <v>466</v>
      </c>
      <c r="ZD16" s="15">
        <v>209.8</v>
      </c>
      <c r="ZE16" s="8" t="s">
        <v>466</v>
      </c>
      <c r="ZF16" s="15">
        <v>212.5</v>
      </c>
      <c r="ZG16" s="8" t="s">
        <v>470</v>
      </c>
      <c r="ZH16" s="15">
        <v>218.3</v>
      </c>
      <c r="ZI16" s="8" t="s">
        <v>470</v>
      </c>
      <c r="ZJ16" s="15">
        <v>237.2</v>
      </c>
      <c r="ZK16" s="8" t="s">
        <v>470</v>
      </c>
      <c r="ZL16" s="15">
        <v>261.2</v>
      </c>
      <c r="ZM16" s="8" t="s">
        <v>470</v>
      </c>
      <c r="ZN16" s="15">
        <v>252.2</v>
      </c>
      <c r="ZO16" s="8" t="s">
        <v>470</v>
      </c>
      <c r="ZP16" s="15">
        <v>253.6</v>
      </c>
      <c r="ZQ16" s="8" t="s">
        <v>470</v>
      </c>
      <c r="ZR16" s="15">
        <v>263.5</v>
      </c>
      <c r="ZS16" s="8" t="s">
        <v>470</v>
      </c>
      <c r="ZT16" s="15">
        <v>261.3</v>
      </c>
      <c r="ZU16" s="8" t="s">
        <v>470</v>
      </c>
      <c r="ZV16" s="19">
        <v>271</v>
      </c>
      <c r="ZW16" s="8" t="s">
        <v>470</v>
      </c>
      <c r="ZX16" s="15">
        <v>279.39999999999998</v>
      </c>
      <c r="ZY16" s="8" t="s">
        <v>470</v>
      </c>
      <c r="ZZ16" s="15">
        <v>298.2</v>
      </c>
      <c r="AAA16" s="8" t="s">
        <v>470</v>
      </c>
      <c r="AAB16" s="15">
        <v>286.3</v>
      </c>
      <c r="AAC16" s="8" t="s">
        <v>470</v>
      </c>
      <c r="AAD16" s="15">
        <v>294.10000000000002</v>
      </c>
      <c r="AAE16" s="8" t="s">
        <v>470</v>
      </c>
      <c r="AAF16" s="15">
        <v>276.2</v>
      </c>
      <c r="AAG16" s="8" t="s">
        <v>470</v>
      </c>
      <c r="AAH16" s="19">
        <v>296</v>
      </c>
      <c r="AAI16" s="8" t="s">
        <v>470</v>
      </c>
      <c r="AAJ16" s="15">
        <v>296.3</v>
      </c>
      <c r="AAK16" s="8" t="s">
        <v>470</v>
      </c>
      <c r="AAL16" s="15">
        <v>278.89999999999998</v>
      </c>
      <c r="AAM16" s="8" t="s">
        <v>470</v>
      </c>
      <c r="AAN16" s="15">
        <v>268.89999999999998</v>
      </c>
      <c r="AAO16" s="8" t="s">
        <v>470</v>
      </c>
      <c r="AAP16" s="15">
        <v>280.89999999999998</v>
      </c>
      <c r="AAQ16" s="8" t="s">
        <v>470</v>
      </c>
      <c r="AAR16" s="15">
        <v>286.5</v>
      </c>
      <c r="AAS16" s="8" t="s">
        <v>470</v>
      </c>
      <c r="AAT16" s="15">
        <v>299.7</v>
      </c>
      <c r="AAU16" s="8" t="s">
        <v>470</v>
      </c>
      <c r="AAV16" s="15">
        <v>330.6</v>
      </c>
      <c r="AAW16" s="8" t="s">
        <v>470</v>
      </c>
      <c r="AAX16" s="15">
        <v>297.89999999999998</v>
      </c>
      <c r="AAY16" s="8" t="s">
        <v>470</v>
      </c>
      <c r="AAZ16" s="19">
        <v>304</v>
      </c>
      <c r="ABA16" s="8" t="s">
        <v>470</v>
      </c>
      <c r="ABB16" s="15">
        <v>302.2</v>
      </c>
      <c r="ABC16" s="8" t="s">
        <v>470</v>
      </c>
      <c r="ABD16" s="8" t="s">
        <v>468</v>
      </c>
      <c r="ABE16" s="8" t="s">
        <v>466</v>
      </c>
    </row>
    <row r="18" spans="1:2" x14ac:dyDescent="0.2">
      <c r="A18" s="1" t="s">
        <v>471</v>
      </c>
    </row>
    <row r="19" spans="1:2" x14ac:dyDescent="0.2">
      <c r="A19" s="1" t="s">
        <v>468</v>
      </c>
      <c r="B19" s="2" t="s">
        <v>472</v>
      </c>
    </row>
    <row r="20" spans="1:2" x14ac:dyDescent="0.2">
      <c r="A20" s="1" t="s">
        <v>473</v>
      </c>
    </row>
    <row r="21" spans="1:2" x14ac:dyDescent="0.2">
      <c r="A21" s="1" t="s">
        <v>470</v>
      </c>
      <c r="B21" s="2" t="s">
        <v>474</v>
      </c>
    </row>
    <row r="22" spans="1:2" x14ac:dyDescent="0.2">
      <c r="A22" s="1" t="s">
        <v>469</v>
      </c>
      <c r="B22" s="2" t="s">
        <v>475</v>
      </c>
    </row>
  </sheetData>
  <mergeCells count="366"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  <mergeCell ref="T11:U11"/>
    <mergeCell ref="V11:W11"/>
    <mergeCell ref="X11:Y11"/>
    <mergeCell ref="Z11:AA11"/>
    <mergeCell ref="AB11:AC11"/>
    <mergeCell ref="AD11:AE11"/>
    <mergeCell ref="AF11:AG11"/>
    <mergeCell ref="AH11:AI11"/>
    <mergeCell ref="AJ11:AK11"/>
    <mergeCell ref="AL11:AM11"/>
    <mergeCell ref="AN11:AO11"/>
    <mergeCell ref="AP11:AQ11"/>
    <mergeCell ref="AR11:AS11"/>
    <mergeCell ref="AT11:AU11"/>
    <mergeCell ref="AV11:AW11"/>
    <mergeCell ref="AX11:AY11"/>
    <mergeCell ref="AZ11:BA11"/>
    <mergeCell ref="BB11:BC11"/>
    <mergeCell ref="BD11:BE11"/>
    <mergeCell ref="BF11:BG11"/>
    <mergeCell ref="BH11:BI11"/>
    <mergeCell ref="BJ11:BK11"/>
    <mergeCell ref="BL11:BM11"/>
    <mergeCell ref="BN11:BO11"/>
    <mergeCell ref="BP11:BQ11"/>
    <mergeCell ref="BR11:BS11"/>
    <mergeCell ref="BT11:BU11"/>
    <mergeCell ref="BV11:BW11"/>
    <mergeCell ref="BX11:BY11"/>
    <mergeCell ref="BZ11:CA11"/>
    <mergeCell ref="CB11:CC11"/>
    <mergeCell ref="CD11:CE11"/>
    <mergeCell ref="CF11:CG11"/>
    <mergeCell ref="CH11:CI11"/>
    <mergeCell ref="CJ11:CK11"/>
    <mergeCell ref="CL11:CM11"/>
    <mergeCell ref="CN11:CO11"/>
    <mergeCell ref="CP11:CQ11"/>
    <mergeCell ref="CR11:CS11"/>
    <mergeCell ref="CT11:CU11"/>
    <mergeCell ref="CV11:CW11"/>
    <mergeCell ref="CX11:CY11"/>
    <mergeCell ref="CZ11:DA11"/>
    <mergeCell ref="DB11:DC11"/>
    <mergeCell ref="DD11:DE11"/>
    <mergeCell ref="DF11:DG11"/>
    <mergeCell ref="DH11:DI11"/>
    <mergeCell ref="DJ11:DK11"/>
    <mergeCell ref="DL11:DM11"/>
    <mergeCell ref="DN11:DO11"/>
    <mergeCell ref="DP11:DQ11"/>
    <mergeCell ref="DR11:DS11"/>
    <mergeCell ref="DT11:DU11"/>
    <mergeCell ref="DV11:DW11"/>
    <mergeCell ref="DX11:DY11"/>
    <mergeCell ref="DZ11:EA11"/>
    <mergeCell ref="EB11:EC11"/>
    <mergeCell ref="ED11:EE11"/>
    <mergeCell ref="EF11:EG11"/>
    <mergeCell ref="EH11:EI11"/>
    <mergeCell ref="EJ11:EK11"/>
    <mergeCell ref="EL11:EM11"/>
    <mergeCell ref="EN11:EO11"/>
    <mergeCell ref="EP11:EQ11"/>
    <mergeCell ref="ER11:ES11"/>
    <mergeCell ref="ET11:EU11"/>
    <mergeCell ref="EV11:EW11"/>
    <mergeCell ref="EX11:EY11"/>
    <mergeCell ref="EZ11:FA11"/>
    <mergeCell ref="FB11:FC11"/>
    <mergeCell ref="FD11:FE11"/>
    <mergeCell ref="FF11:FG11"/>
    <mergeCell ref="FH11:FI11"/>
    <mergeCell ref="FJ11:FK11"/>
    <mergeCell ref="FL11:FM11"/>
    <mergeCell ref="FN11:FO11"/>
    <mergeCell ref="FP11:FQ11"/>
    <mergeCell ref="FR11:FS11"/>
    <mergeCell ref="FT11:FU11"/>
    <mergeCell ref="FV11:FW11"/>
    <mergeCell ref="FX11:FY11"/>
    <mergeCell ref="FZ11:GA11"/>
    <mergeCell ref="GB11:GC11"/>
    <mergeCell ref="GD11:GE11"/>
    <mergeCell ref="GF11:GG11"/>
    <mergeCell ref="GH11:GI11"/>
    <mergeCell ref="GJ11:GK11"/>
    <mergeCell ref="GL11:GM11"/>
    <mergeCell ref="GN11:GO11"/>
    <mergeCell ref="GP11:GQ11"/>
    <mergeCell ref="GR11:GS11"/>
    <mergeCell ref="GT11:GU11"/>
    <mergeCell ref="GV11:GW11"/>
    <mergeCell ref="GX11:GY11"/>
    <mergeCell ref="GZ11:HA11"/>
    <mergeCell ref="HB11:HC11"/>
    <mergeCell ref="HD11:HE11"/>
    <mergeCell ref="HF11:HG11"/>
    <mergeCell ref="HH11:HI11"/>
    <mergeCell ref="HJ11:HK11"/>
    <mergeCell ref="HL11:HM11"/>
    <mergeCell ref="HN11:HO11"/>
    <mergeCell ref="HP11:HQ11"/>
    <mergeCell ref="HR11:HS11"/>
    <mergeCell ref="HT11:HU11"/>
    <mergeCell ref="HV11:HW11"/>
    <mergeCell ref="HX11:HY11"/>
    <mergeCell ref="HZ11:IA11"/>
    <mergeCell ref="IB11:IC11"/>
    <mergeCell ref="ID11:IE11"/>
    <mergeCell ref="IF11:IG11"/>
    <mergeCell ref="IH11:II11"/>
    <mergeCell ref="IJ11:IK11"/>
    <mergeCell ref="IL11:IM11"/>
    <mergeCell ref="IN11:IO11"/>
    <mergeCell ref="IP11:IQ11"/>
    <mergeCell ref="IR11:IS11"/>
    <mergeCell ref="IT11:IU11"/>
    <mergeCell ref="IV11:IW11"/>
    <mergeCell ref="IX11:IY11"/>
    <mergeCell ref="IZ11:JA11"/>
    <mergeCell ref="JB11:JC11"/>
    <mergeCell ref="JD11:JE11"/>
    <mergeCell ref="JF11:JG11"/>
    <mergeCell ref="JH11:JI11"/>
    <mergeCell ref="JJ11:JK11"/>
    <mergeCell ref="JL11:JM11"/>
    <mergeCell ref="JN11:JO11"/>
    <mergeCell ref="JP11:JQ11"/>
    <mergeCell ref="JR11:JS11"/>
    <mergeCell ref="JT11:JU11"/>
    <mergeCell ref="JV11:JW11"/>
    <mergeCell ref="JX11:JY11"/>
    <mergeCell ref="JZ11:KA11"/>
    <mergeCell ref="KB11:KC11"/>
    <mergeCell ref="KD11:KE11"/>
    <mergeCell ref="KF11:KG11"/>
    <mergeCell ref="KH11:KI11"/>
    <mergeCell ref="KJ11:KK11"/>
    <mergeCell ref="KL11:KM11"/>
    <mergeCell ref="KN11:KO11"/>
    <mergeCell ref="KP11:KQ11"/>
    <mergeCell ref="KR11:KS11"/>
    <mergeCell ref="KT11:KU11"/>
    <mergeCell ref="KV11:KW11"/>
    <mergeCell ref="KX11:KY11"/>
    <mergeCell ref="KZ11:LA11"/>
    <mergeCell ref="LB11:LC11"/>
    <mergeCell ref="LD11:LE11"/>
    <mergeCell ref="LF11:LG11"/>
    <mergeCell ref="LH11:LI11"/>
    <mergeCell ref="LJ11:LK11"/>
    <mergeCell ref="LL11:LM11"/>
    <mergeCell ref="LN11:LO11"/>
    <mergeCell ref="LP11:LQ11"/>
    <mergeCell ref="LR11:LS11"/>
    <mergeCell ref="LT11:LU11"/>
    <mergeCell ref="LV11:LW11"/>
    <mergeCell ref="LX11:LY11"/>
    <mergeCell ref="LZ11:MA11"/>
    <mergeCell ref="MB11:MC11"/>
    <mergeCell ref="MD11:ME11"/>
    <mergeCell ref="MF11:MG11"/>
    <mergeCell ref="MH11:MI11"/>
    <mergeCell ref="MJ11:MK11"/>
    <mergeCell ref="ML11:MM11"/>
    <mergeCell ref="MN11:MO11"/>
    <mergeCell ref="MP11:MQ11"/>
    <mergeCell ref="MR11:MS11"/>
    <mergeCell ref="MT11:MU11"/>
    <mergeCell ref="MV11:MW11"/>
    <mergeCell ref="MX11:MY11"/>
    <mergeCell ref="MZ11:NA11"/>
    <mergeCell ref="NB11:NC11"/>
    <mergeCell ref="ND11:NE11"/>
    <mergeCell ref="NF11:NG11"/>
    <mergeCell ref="NH11:NI11"/>
    <mergeCell ref="NJ11:NK11"/>
    <mergeCell ref="NL11:NM11"/>
    <mergeCell ref="NN11:NO11"/>
    <mergeCell ref="NP11:NQ11"/>
    <mergeCell ref="NR11:NS11"/>
    <mergeCell ref="NT11:NU11"/>
    <mergeCell ref="NV11:NW11"/>
    <mergeCell ref="NX11:NY11"/>
    <mergeCell ref="NZ11:OA11"/>
    <mergeCell ref="OB11:OC11"/>
    <mergeCell ref="OD11:OE11"/>
    <mergeCell ref="OF11:OG11"/>
    <mergeCell ref="OH11:OI11"/>
    <mergeCell ref="OJ11:OK11"/>
    <mergeCell ref="OL11:OM11"/>
    <mergeCell ref="ON11:OO11"/>
    <mergeCell ref="OP11:OQ11"/>
    <mergeCell ref="OR11:OS11"/>
    <mergeCell ref="OT11:OU11"/>
    <mergeCell ref="OV11:OW11"/>
    <mergeCell ref="OX11:OY11"/>
    <mergeCell ref="OZ11:PA11"/>
    <mergeCell ref="PB11:PC11"/>
    <mergeCell ref="PD11:PE11"/>
    <mergeCell ref="PF11:PG11"/>
    <mergeCell ref="PH11:PI11"/>
    <mergeCell ref="PJ11:PK11"/>
    <mergeCell ref="PL11:PM11"/>
    <mergeCell ref="PN11:PO11"/>
    <mergeCell ref="PP11:PQ11"/>
    <mergeCell ref="PR11:PS11"/>
    <mergeCell ref="PT11:PU11"/>
    <mergeCell ref="PV11:PW11"/>
    <mergeCell ref="PX11:PY11"/>
    <mergeCell ref="PZ11:QA11"/>
    <mergeCell ref="QB11:QC11"/>
    <mergeCell ref="QD11:QE11"/>
    <mergeCell ref="QF11:QG11"/>
    <mergeCell ref="QH11:QI11"/>
    <mergeCell ref="QJ11:QK11"/>
    <mergeCell ref="QL11:QM11"/>
    <mergeCell ref="QN11:QO11"/>
    <mergeCell ref="QP11:QQ11"/>
    <mergeCell ref="QR11:QS11"/>
    <mergeCell ref="QT11:QU11"/>
    <mergeCell ref="QV11:QW11"/>
    <mergeCell ref="QX11:QY11"/>
    <mergeCell ref="QZ11:RA11"/>
    <mergeCell ref="RB11:RC11"/>
    <mergeCell ref="RD11:RE11"/>
    <mergeCell ref="RF11:RG11"/>
    <mergeCell ref="RH11:RI11"/>
    <mergeCell ref="RJ11:RK11"/>
    <mergeCell ref="RL11:RM11"/>
    <mergeCell ref="RN11:RO11"/>
    <mergeCell ref="RP11:RQ11"/>
    <mergeCell ref="RR11:RS11"/>
    <mergeCell ref="RT11:RU11"/>
    <mergeCell ref="RV11:RW11"/>
    <mergeCell ref="RX11:RY11"/>
    <mergeCell ref="RZ11:SA11"/>
    <mergeCell ref="SB11:SC11"/>
    <mergeCell ref="SD11:SE11"/>
    <mergeCell ref="SF11:SG11"/>
    <mergeCell ref="SH11:SI11"/>
    <mergeCell ref="SJ11:SK11"/>
    <mergeCell ref="SL11:SM11"/>
    <mergeCell ref="SN11:SO11"/>
    <mergeCell ref="SP11:SQ11"/>
    <mergeCell ref="SR11:SS11"/>
    <mergeCell ref="ST11:SU11"/>
    <mergeCell ref="SV11:SW11"/>
    <mergeCell ref="SX11:SY11"/>
    <mergeCell ref="SZ11:TA11"/>
    <mergeCell ref="TB11:TC11"/>
    <mergeCell ref="TD11:TE11"/>
    <mergeCell ref="TF11:TG11"/>
    <mergeCell ref="TH11:TI11"/>
    <mergeCell ref="TJ11:TK11"/>
    <mergeCell ref="TL11:TM11"/>
    <mergeCell ref="TN11:TO11"/>
    <mergeCell ref="TP11:TQ11"/>
    <mergeCell ref="TR11:TS11"/>
    <mergeCell ref="TT11:TU11"/>
    <mergeCell ref="TV11:TW11"/>
    <mergeCell ref="TX11:TY11"/>
    <mergeCell ref="TZ11:UA11"/>
    <mergeCell ref="UB11:UC11"/>
    <mergeCell ref="UD11:UE11"/>
    <mergeCell ref="UF11:UG11"/>
    <mergeCell ref="UH11:UI11"/>
    <mergeCell ref="UJ11:UK11"/>
    <mergeCell ref="UL11:UM11"/>
    <mergeCell ref="UN11:UO11"/>
    <mergeCell ref="UP11:UQ11"/>
    <mergeCell ref="UR11:US11"/>
    <mergeCell ref="UT11:UU11"/>
    <mergeCell ref="UV11:UW11"/>
    <mergeCell ref="UX11:UY11"/>
    <mergeCell ref="UZ11:VA11"/>
    <mergeCell ref="VB11:VC11"/>
    <mergeCell ref="VD11:VE11"/>
    <mergeCell ref="VF11:VG11"/>
    <mergeCell ref="VH11:VI11"/>
    <mergeCell ref="VJ11:VK11"/>
    <mergeCell ref="VL11:VM11"/>
    <mergeCell ref="VN11:VO11"/>
    <mergeCell ref="VP11:VQ11"/>
    <mergeCell ref="VR11:VS11"/>
    <mergeCell ref="VT11:VU11"/>
    <mergeCell ref="VV11:VW11"/>
    <mergeCell ref="VX11:VY11"/>
    <mergeCell ref="VZ11:WA11"/>
    <mergeCell ref="WB11:WC11"/>
    <mergeCell ref="WD11:WE11"/>
    <mergeCell ref="WF11:WG11"/>
    <mergeCell ref="WH11:WI11"/>
    <mergeCell ref="WJ11:WK11"/>
    <mergeCell ref="WL11:WM11"/>
    <mergeCell ref="WN11:WO11"/>
    <mergeCell ref="WP11:WQ11"/>
    <mergeCell ref="WR11:WS11"/>
    <mergeCell ref="WT11:WU11"/>
    <mergeCell ref="WV11:WW11"/>
    <mergeCell ref="WX11:WY11"/>
    <mergeCell ref="WZ11:XA11"/>
    <mergeCell ref="XB11:XC11"/>
    <mergeCell ref="XD11:XE11"/>
    <mergeCell ref="XF11:XG11"/>
    <mergeCell ref="XH11:XI11"/>
    <mergeCell ref="XJ11:XK11"/>
    <mergeCell ref="XL11:XM11"/>
    <mergeCell ref="XN11:XO11"/>
    <mergeCell ref="XP11:XQ11"/>
    <mergeCell ref="XR11:XS11"/>
    <mergeCell ref="XT11:XU11"/>
    <mergeCell ref="XV11:XW11"/>
    <mergeCell ref="XX11:XY11"/>
    <mergeCell ref="XZ11:YA11"/>
    <mergeCell ref="YB11:YC11"/>
    <mergeCell ref="YD11:YE11"/>
    <mergeCell ref="YF11:YG11"/>
    <mergeCell ref="YH11:YI11"/>
    <mergeCell ref="YJ11:YK11"/>
    <mergeCell ref="YL11:YM11"/>
    <mergeCell ref="YN11:YO11"/>
    <mergeCell ref="YP11:YQ11"/>
    <mergeCell ref="YR11:YS11"/>
    <mergeCell ref="YT11:YU11"/>
    <mergeCell ref="YV11:YW11"/>
    <mergeCell ref="YX11:YY11"/>
    <mergeCell ref="YZ11:ZA11"/>
    <mergeCell ref="ZB11:ZC11"/>
    <mergeCell ref="ZD11:ZE11"/>
    <mergeCell ref="ZF11:ZG11"/>
    <mergeCell ref="ZH11:ZI11"/>
    <mergeCell ref="ZJ11:ZK11"/>
    <mergeCell ref="ZL11:ZM11"/>
    <mergeCell ref="ZN11:ZO11"/>
    <mergeCell ref="ZP11:ZQ11"/>
    <mergeCell ref="ZR11:ZS11"/>
    <mergeCell ref="ZT11:ZU11"/>
    <mergeCell ref="ZV11:ZW11"/>
    <mergeCell ref="ZX11:ZY11"/>
    <mergeCell ref="ZZ11:AAA11"/>
    <mergeCell ref="AAT11:AAU11"/>
    <mergeCell ref="AAV11:AAW11"/>
    <mergeCell ref="AAX11:AAY11"/>
    <mergeCell ref="AAZ11:ABA11"/>
    <mergeCell ref="ABB11:ABC11"/>
    <mergeCell ref="ABD11:ABE11"/>
    <mergeCell ref="AAB11:AAC11"/>
    <mergeCell ref="AAD11:AAE11"/>
    <mergeCell ref="AAF11:AAG11"/>
    <mergeCell ref="AAH11:AAI11"/>
    <mergeCell ref="AAJ11:AAK11"/>
    <mergeCell ref="AAL11:AAM11"/>
    <mergeCell ref="AAN11:AAO11"/>
    <mergeCell ref="AAP11:AAQ11"/>
    <mergeCell ref="AAR11:AAS11"/>
  </mergeCell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ABE22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  <col min="34" max="34" width="10" customWidth="1"/>
    <col min="35" max="35" width="5" customWidth="1"/>
    <col min="36" max="36" width="10" customWidth="1"/>
    <col min="37" max="37" width="5" customWidth="1"/>
    <col min="38" max="38" width="10" customWidth="1"/>
    <col min="39" max="39" width="5" customWidth="1"/>
    <col min="40" max="40" width="10" customWidth="1"/>
    <col min="41" max="41" width="5" customWidth="1"/>
    <col min="42" max="42" width="10" customWidth="1"/>
    <col min="43" max="43" width="5" customWidth="1"/>
    <col min="44" max="44" width="10" customWidth="1"/>
    <col min="45" max="45" width="5" customWidth="1"/>
    <col min="46" max="46" width="10" customWidth="1"/>
    <col min="47" max="47" width="5" customWidth="1"/>
    <col min="48" max="48" width="10" customWidth="1"/>
    <col min="49" max="49" width="5" customWidth="1"/>
    <col min="50" max="50" width="10" customWidth="1"/>
    <col min="51" max="51" width="5" customWidth="1"/>
    <col min="52" max="52" width="10" customWidth="1"/>
    <col min="53" max="53" width="5" customWidth="1"/>
    <col min="54" max="54" width="10" customWidth="1"/>
    <col min="55" max="55" width="5" customWidth="1"/>
    <col min="56" max="56" width="10" customWidth="1"/>
    <col min="57" max="57" width="5" customWidth="1"/>
    <col min="58" max="58" width="10" customWidth="1"/>
    <col min="59" max="59" width="5" customWidth="1"/>
    <col min="60" max="60" width="10" customWidth="1"/>
    <col min="61" max="61" width="5" customWidth="1"/>
    <col min="62" max="62" width="10" customWidth="1"/>
    <col min="63" max="63" width="5" customWidth="1"/>
    <col min="64" max="64" width="10" customWidth="1"/>
    <col min="65" max="65" width="5" customWidth="1"/>
    <col min="66" max="66" width="10" customWidth="1"/>
    <col min="67" max="67" width="5" customWidth="1"/>
    <col min="68" max="68" width="10" customWidth="1"/>
    <col min="69" max="69" width="5" customWidth="1"/>
    <col min="70" max="70" width="10" customWidth="1"/>
    <col min="71" max="71" width="5" customWidth="1"/>
    <col min="72" max="72" width="10" customWidth="1"/>
    <col min="73" max="73" width="5" customWidth="1"/>
    <col min="74" max="74" width="10" customWidth="1"/>
    <col min="75" max="75" width="5" customWidth="1"/>
    <col min="76" max="76" width="10" customWidth="1"/>
    <col min="77" max="77" width="5" customWidth="1"/>
    <col min="78" max="78" width="10" customWidth="1"/>
    <col min="79" max="79" width="5" customWidth="1"/>
    <col min="80" max="80" width="10" customWidth="1"/>
    <col min="81" max="81" width="5" customWidth="1"/>
    <col min="82" max="82" width="10" customWidth="1"/>
    <col min="83" max="83" width="5" customWidth="1"/>
    <col min="84" max="84" width="10" customWidth="1"/>
    <col min="85" max="85" width="5" customWidth="1"/>
    <col min="86" max="86" width="10" customWidth="1"/>
    <col min="87" max="87" width="5" customWidth="1"/>
    <col min="88" max="88" width="10" customWidth="1"/>
    <col min="89" max="89" width="5" customWidth="1"/>
    <col min="90" max="90" width="10" customWidth="1"/>
    <col min="91" max="91" width="5" customWidth="1"/>
    <col min="92" max="92" width="10" customWidth="1"/>
    <col min="93" max="93" width="5" customWidth="1"/>
    <col min="94" max="94" width="10" customWidth="1"/>
    <col min="95" max="95" width="5" customWidth="1"/>
    <col min="96" max="96" width="10" customWidth="1"/>
    <col min="97" max="97" width="5" customWidth="1"/>
    <col min="98" max="98" width="10" customWidth="1"/>
    <col min="99" max="99" width="5" customWidth="1"/>
    <col min="100" max="100" width="10" customWidth="1"/>
    <col min="101" max="101" width="5" customWidth="1"/>
    <col min="102" max="102" width="10" customWidth="1"/>
    <col min="103" max="103" width="5" customWidth="1"/>
    <col min="104" max="104" width="10" customWidth="1"/>
    <col min="105" max="105" width="5" customWidth="1"/>
    <col min="106" max="106" width="10" customWidth="1"/>
    <col min="107" max="107" width="5" customWidth="1"/>
    <col min="108" max="108" width="10" customWidth="1"/>
    <col min="109" max="109" width="5" customWidth="1"/>
    <col min="110" max="110" width="10" customWidth="1"/>
    <col min="111" max="111" width="5" customWidth="1"/>
    <col min="112" max="112" width="10" customWidth="1"/>
    <col min="113" max="113" width="5" customWidth="1"/>
    <col min="114" max="114" width="10" customWidth="1"/>
    <col min="115" max="115" width="5" customWidth="1"/>
    <col min="116" max="116" width="10" customWidth="1"/>
    <col min="117" max="117" width="5" customWidth="1"/>
    <col min="118" max="118" width="10" customWidth="1"/>
    <col min="119" max="119" width="5" customWidth="1"/>
    <col min="120" max="120" width="10" customWidth="1"/>
    <col min="121" max="121" width="5" customWidth="1"/>
    <col min="122" max="122" width="10" customWidth="1"/>
    <col min="123" max="123" width="5" customWidth="1"/>
    <col min="124" max="124" width="10" customWidth="1"/>
    <col min="125" max="125" width="5" customWidth="1"/>
    <col min="126" max="126" width="10" customWidth="1"/>
    <col min="127" max="127" width="5" customWidth="1"/>
    <col min="128" max="128" width="10" customWidth="1"/>
    <col min="129" max="129" width="5" customWidth="1"/>
    <col min="130" max="130" width="10" customWidth="1"/>
    <col min="131" max="131" width="5" customWidth="1"/>
    <col min="132" max="132" width="10" customWidth="1"/>
    <col min="133" max="133" width="5" customWidth="1"/>
    <col min="134" max="134" width="10" customWidth="1"/>
    <col min="135" max="135" width="5" customWidth="1"/>
    <col min="136" max="136" width="10" customWidth="1"/>
    <col min="137" max="137" width="5" customWidth="1"/>
    <col min="138" max="138" width="10" customWidth="1"/>
    <col min="139" max="139" width="5" customWidth="1"/>
    <col min="140" max="140" width="10" customWidth="1"/>
    <col min="141" max="141" width="5" customWidth="1"/>
    <col min="142" max="142" width="10" customWidth="1"/>
    <col min="143" max="143" width="5" customWidth="1"/>
    <col min="144" max="144" width="10" customWidth="1"/>
    <col min="145" max="145" width="5" customWidth="1"/>
    <col min="146" max="146" width="10" customWidth="1"/>
    <col min="147" max="147" width="5" customWidth="1"/>
    <col min="148" max="148" width="10" customWidth="1"/>
    <col min="149" max="149" width="5" customWidth="1"/>
    <col min="150" max="150" width="10" customWidth="1"/>
    <col min="151" max="151" width="5" customWidth="1"/>
    <col min="152" max="152" width="10" customWidth="1"/>
    <col min="153" max="153" width="5" customWidth="1"/>
    <col min="154" max="154" width="10" customWidth="1"/>
    <col min="155" max="155" width="5" customWidth="1"/>
    <col min="156" max="156" width="10" customWidth="1"/>
    <col min="157" max="157" width="5" customWidth="1"/>
    <col min="158" max="158" width="10" customWidth="1"/>
    <col min="159" max="159" width="5" customWidth="1"/>
    <col min="160" max="160" width="10" customWidth="1"/>
    <col min="161" max="161" width="5" customWidth="1"/>
    <col min="162" max="162" width="10" customWidth="1"/>
    <col min="163" max="163" width="5" customWidth="1"/>
    <col min="164" max="164" width="10" customWidth="1"/>
    <col min="165" max="165" width="5" customWidth="1"/>
    <col min="166" max="166" width="10" customWidth="1"/>
    <col min="167" max="167" width="5" customWidth="1"/>
    <col min="168" max="168" width="10" customWidth="1"/>
    <col min="169" max="169" width="5" customWidth="1"/>
    <col min="170" max="170" width="10" customWidth="1"/>
    <col min="171" max="171" width="5" customWidth="1"/>
    <col min="172" max="172" width="10" customWidth="1"/>
    <col min="173" max="173" width="5" customWidth="1"/>
    <col min="174" max="174" width="10" customWidth="1"/>
    <col min="175" max="175" width="5" customWidth="1"/>
    <col min="176" max="176" width="10" customWidth="1"/>
    <col min="177" max="177" width="5" customWidth="1"/>
    <col min="178" max="178" width="10" customWidth="1"/>
    <col min="179" max="179" width="5" customWidth="1"/>
    <col min="180" max="180" width="10" customWidth="1"/>
    <col min="181" max="181" width="5" customWidth="1"/>
    <col min="182" max="182" width="10" customWidth="1"/>
    <col min="183" max="183" width="5" customWidth="1"/>
    <col min="184" max="184" width="10" customWidth="1"/>
    <col min="185" max="185" width="5" customWidth="1"/>
    <col min="186" max="186" width="10" customWidth="1"/>
    <col min="187" max="187" width="5" customWidth="1"/>
    <col min="188" max="188" width="10" customWidth="1"/>
    <col min="189" max="189" width="5" customWidth="1"/>
    <col min="190" max="190" width="10" customWidth="1"/>
    <col min="191" max="191" width="5" customWidth="1"/>
    <col min="192" max="192" width="10" customWidth="1"/>
    <col min="193" max="193" width="5" customWidth="1"/>
    <col min="194" max="194" width="10" customWidth="1"/>
    <col min="195" max="195" width="5" customWidth="1"/>
    <col min="196" max="196" width="10" customWidth="1"/>
    <col min="197" max="197" width="5" customWidth="1"/>
    <col min="198" max="198" width="10" customWidth="1"/>
    <col min="199" max="199" width="5" customWidth="1"/>
    <col min="200" max="200" width="10" customWidth="1"/>
    <col min="201" max="201" width="5" customWidth="1"/>
    <col min="202" max="202" width="10" customWidth="1"/>
    <col min="203" max="203" width="5" customWidth="1"/>
    <col min="204" max="204" width="10" customWidth="1"/>
    <col min="205" max="205" width="5" customWidth="1"/>
    <col min="206" max="206" width="10" customWidth="1"/>
    <col min="207" max="207" width="5" customWidth="1"/>
    <col min="208" max="208" width="10" customWidth="1"/>
    <col min="209" max="209" width="5" customWidth="1"/>
    <col min="210" max="210" width="10" customWidth="1"/>
    <col min="211" max="211" width="5" customWidth="1"/>
    <col min="212" max="212" width="10" customWidth="1"/>
    <col min="213" max="213" width="5" customWidth="1"/>
    <col min="214" max="214" width="10" customWidth="1"/>
    <col min="215" max="215" width="5" customWidth="1"/>
    <col min="216" max="216" width="10" customWidth="1"/>
    <col min="217" max="217" width="5" customWidth="1"/>
    <col min="218" max="218" width="10" customWidth="1"/>
    <col min="219" max="219" width="5" customWidth="1"/>
    <col min="220" max="220" width="10" customWidth="1"/>
    <col min="221" max="221" width="5" customWidth="1"/>
    <col min="222" max="222" width="10" customWidth="1"/>
    <col min="223" max="223" width="5" customWidth="1"/>
    <col min="224" max="224" width="10" customWidth="1"/>
    <col min="225" max="225" width="5" customWidth="1"/>
    <col min="226" max="226" width="10" customWidth="1"/>
    <col min="227" max="227" width="5" customWidth="1"/>
    <col min="228" max="228" width="10" customWidth="1"/>
    <col min="229" max="229" width="5" customWidth="1"/>
    <col min="230" max="230" width="10" customWidth="1"/>
    <col min="231" max="231" width="5" customWidth="1"/>
    <col min="232" max="232" width="10" customWidth="1"/>
    <col min="233" max="233" width="5" customWidth="1"/>
    <col min="234" max="234" width="10" customWidth="1"/>
    <col min="235" max="235" width="5" customWidth="1"/>
    <col min="236" max="236" width="10" customWidth="1"/>
    <col min="237" max="237" width="5" customWidth="1"/>
    <col min="238" max="238" width="10" customWidth="1"/>
    <col min="239" max="239" width="5" customWidth="1"/>
    <col min="240" max="240" width="10" customWidth="1"/>
    <col min="241" max="241" width="5" customWidth="1"/>
    <col min="242" max="242" width="10" customWidth="1"/>
    <col min="243" max="243" width="5" customWidth="1"/>
    <col min="244" max="244" width="10" customWidth="1"/>
    <col min="245" max="245" width="5" customWidth="1"/>
    <col min="246" max="246" width="10" customWidth="1"/>
    <col min="247" max="247" width="5" customWidth="1"/>
    <col min="248" max="248" width="10" customWidth="1"/>
    <col min="249" max="249" width="5" customWidth="1"/>
    <col min="250" max="250" width="10" customWidth="1"/>
    <col min="251" max="251" width="5" customWidth="1"/>
    <col min="252" max="252" width="10" customWidth="1"/>
    <col min="253" max="253" width="5" customWidth="1"/>
    <col min="254" max="254" width="10" customWidth="1"/>
    <col min="255" max="255" width="5" customWidth="1"/>
    <col min="256" max="256" width="10" customWidth="1"/>
    <col min="257" max="257" width="5" customWidth="1"/>
    <col min="258" max="258" width="10" customWidth="1"/>
    <col min="259" max="259" width="5" customWidth="1"/>
    <col min="260" max="260" width="10" customWidth="1"/>
    <col min="261" max="261" width="5" customWidth="1"/>
    <col min="262" max="262" width="10" customWidth="1"/>
    <col min="263" max="263" width="5" customWidth="1"/>
    <col min="264" max="264" width="10" customWidth="1"/>
    <col min="265" max="265" width="5" customWidth="1"/>
    <col min="266" max="266" width="10" customWidth="1"/>
    <col min="267" max="267" width="5" customWidth="1"/>
    <col min="268" max="268" width="10" customWidth="1"/>
    <col min="269" max="269" width="5" customWidth="1"/>
    <col min="270" max="270" width="10" customWidth="1"/>
    <col min="271" max="271" width="5" customWidth="1"/>
    <col min="272" max="272" width="10" customWidth="1"/>
    <col min="273" max="273" width="5" customWidth="1"/>
    <col min="274" max="274" width="10" customWidth="1"/>
    <col min="275" max="275" width="5" customWidth="1"/>
    <col min="276" max="276" width="10" customWidth="1"/>
    <col min="277" max="277" width="5" customWidth="1"/>
    <col min="278" max="278" width="10" customWidth="1"/>
    <col min="279" max="279" width="5" customWidth="1"/>
    <col min="280" max="280" width="10" customWidth="1"/>
    <col min="281" max="281" width="5" customWidth="1"/>
    <col min="282" max="282" width="10" customWidth="1"/>
    <col min="283" max="283" width="5" customWidth="1"/>
    <col min="284" max="284" width="10" customWidth="1"/>
    <col min="285" max="285" width="5" customWidth="1"/>
    <col min="286" max="286" width="10" customWidth="1"/>
    <col min="287" max="287" width="5" customWidth="1"/>
    <col min="288" max="288" width="10" customWidth="1"/>
    <col min="289" max="289" width="5" customWidth="1"/>
    <col min="290" max="290" width="10" customWidth="1"/>
    <col min="291" max="291" width="5" customWidth="1"/>
    <col min="292" max="292" width="10" customWidth="1"/>
    <col min="293" max="293" width="5" customWidth="1"/>
    <col min="294" max="294" width="10" customWidth="1"/>
    <col min="295" max="295" width="5" customWidth="1"/>
    <col min="296" max="296" width="10" customWidth="1"/>
    <col min="297" max="297" width="5" customWidth="1"/>
    <col min="298" max="298" width="10" customWidth="1"/>
    <col min="299" max="299" width="5" customWidth="1"/>
    <col min="300" max="300" width="10" customWidth="1"/>
    <col min="301" max="301" width="5" customWidth="1"/>
    <col min="302" max="302" width="10" customWidth="1"/>
    <col min="303" max="303" width="5" customWidth="1"/>
    <col min="304" max="304" width="10" customWidth="1"/>
    <col min="305" max="305" width="5" customWidth="1"/>
    <col min="306" max="306" width="10" customWidth="1"/>
    <col min="307" max="307" width="5" customWidth="1"/>
    <col min="308" max="308" width="10" customWidth="1"/>
    <col min="309" max="309" width="5" customWidth="1"/>
    <col min="310" max="310" width="10" customWidth="1"/>
    <col min="311" max="311" width="5" customWidth="1"/>
    <col min="312" max="312" width="10" customWidth="1"/>
    <col min="313" max="313" width="5" customWidth="1"/>
    <col min="314" max="314" width="10" customWidth="1"/>
    <col min="315" max="315" width="5" customWidth="1"/>
    <col min="316" max="316" width="10" customWidth="1"/>
    <col min="317" max="317" width="5" customWidth="1"/>
    <col min="318" max="318" width="10" customWidth="1"/>
    <col min="319" max="319" width="5" customWidth="1"/>
    <col min="320" max="320" width="10" customWidth="1"/>
    <col min="321" max="321" width="5" customWidth="1"/>
    <col min="322" max="322" width="10" customWidth="1"/>
    <col min="323" max="323" width="5" customWidth="1"/>
    <col min="324" max="324" width="10" customWidth="1"/>
    <col min="325" max="325" width="5" customWidth="1"/>
    <col min="326" max="326" width="10" customWidth="1"/>
    <col min="327" max="327" width="5" customWidth="1"/>
    <col min="328" max="328" width="10" customWidth="1"/>
    <col min="329" max="329" width="5" customWidth="1"/>
    <col min="330" max="330" width="10" customWidth="1"/>
    <col min="331" max="331" width="5" customWidth="1"/>
    <col min="332" max="332" width="10" customWidth="1"/>
    <col min="333" max="333" width="5" customWidth="1"/>
    <col min="334" max="334" width="10" customWidth="1"/>
    <col min="335" max="335" width="5" customWidth="1"/>
    <col min="336" max="336" width="10" customWidth="1"/>
    <col min="337" max="337" width="5" customWidth="1"/>
    <col min="338" max="338" width="10" customWidth="1"/>
    <col min="339" max="339" width="5" customWidth="1"/>
    <col min="340" max="340" width="10" customWidth="1"/>
    <col min="341" max="341" width="5" customWidth="1"/>
    <col min="342" max="342" width="10" customWidth="1"/>
    <col min="343" max="343" width="5" customWidth="1"/>
    <col min="344" max="344" width="10" customWidth="1"/>
    <col min="345" max="345" width="5" customWidth="1"/>
    <col min="346" max="346" width="10" customWidth="1"/>
    <col min="347" max="347" width="5" customWidth="1"/>
    <col min="348" max="348" width="10" customWidth="1"/>
    <col min="349" max="349" width="5" customWidth="1"/>
    <col min="350" max="350" width="10" customWidth="1"/>
    <col min="351" max="351" width="5" customWidth="1"/>
    <col min="352" max="352" width="10" customWidth="1"/>
    <col min="353" max="353" width="5" customWidth="1"/>
    <col min="354" max="354" width="10" customWidth="1"/>
    <col min="355" max="355" width="5" customWidth="1"/>
    <col min="356" max="356" width="10" customWidth="1"/>
    <col min="357" max="357" width="5" customWidth="1"/>
    <col min="358" max="358" width="10" customWidth="1"/>
    <col min="359" max="359" width="5" customWidth="1"/>
    <col min="360" max="360" width="10" customWidth="1"/>
    <col min="361" max="361" width="5" customWidth="1"/>
    <col min="362" max="362" width="10" customWidth="1"/>
    <col min="363" max="363" width="5" customWidth="1"/>
    <col min="364" max="364" width="10" customWidth="1"/>
    <col min="365" max="365" width="5" customWidth="1"/>
    <col min="366" max="366" width="10" customWidth="1"/>
    <col min="367" max="367" width="5" customWidth="1"/>
    <col min="368" max="368" width="10" customWidth="1"/>
    <col min="369" max="369" width="5" customWidth="1"/>
    <col min="370" max="370" width="10" customWidth="1"/>
    <col min="371" max="371" width="5" customWidth="1"/>
    <col min="372" max="372" width="10" customWidth="1"/>
    <col min="373" max="373" width="5" customWidth="1"/>
    <col min="374" max="374" width="10" customWidth="1"/>
    <col min="375" max="375" width="5" customWidth="1"/>
    <col min="376" max="376" width="10" customWidth="1"/>
    <col min="377" max="377" width="5" customWidth="1"/>
    <col min="378" max="378" width="10" customWidth="1"/>
    <col min="379" max="379" width="5" customWidth="1"/>
    <col min="380" max="380" width="10" customWidth="1"/>
    <col min="381" max="381" width="5" customWidth="1"/>
    <col min="382" max="382" width="10" customWidth="1"/>
    <col min="383" max="383" width="5" customWidth="1"/>
    <col min="384" max="384" width="10" customWidth="1"/>
    <col min="385" max="385" width="5" customWidth="1"/>
    <col min="386" max="386" width="10" customWidth="1"/>
    <col min="387" max="387" width="5" customWidth="1"/>
    <col min="388" max="388" width="10" customWidth="1"/>
    <col min="389" max="389" width="5" customWidth="1"/>
    <col min="390" max="390" width="10" customWidth="1"/>
    <col min="391" max="391" width="5" customWidth="1"/>
    <col min="392" max="392" width="10" customWidth="1"/>
    <col min="393" max="393" width="5" customWidth="1"/>
    <col min="394" max="394" width="10" customWidth="1"/>
    <col min="395" max="395" width="5" customWidth="1"/>
    <col min="396" max="396" width="10" customWidth="1"/>
    <col min="397" max="397" width="5" customWidth="1"/>
    <col min="398" max="398" width="10" customWidth="1"/>
    <col min="399" max="399" width="5" customWidth="1"/>
    <col min="400" max="400" width="10" customWidth="1"/>
    <col min="401" max="401" width="5" customWidth="1"/>
    <col min="402" max="402" width="10" customWidth="1"/>
    <col min="403" max="403" width="5" customWidth="1"/>
    <col min="404" max="404" width="10" customWidth="1"/>
    <col min="405" max="405" width="5" customWidth="1"/>
    <col min="406" max="406" width="10" customWidth="1"/>
    <col min="407" max="407" width="5" customWidth="1"/>
    <col min="408" max="408" width="10" customWidth="1"/>
    <col min="409" max="409" width="5" customWidth="1"/>
    <col min="410" max="410" width="10" customWidth="1"/>
    <col min="411" max="411" width="5" customWidth="1"/>
    <col min="412" max="412" width="10" customWidth="1"/>
    <col min="413" max="413" width="5" customWidth="1"/>
    <col min="414" max="414" width="10" customWidth="1"/>
    <col min="415" max="415" width="5" customWidth="1"/>
    <col min="416" max="416" width="10" customWidth="1"/>
    <col min="417" max="417" width="5" customWidth="1"/>
    <col min="418" max="418" width="10" customWidth="1"/>
    <col min="419" max="419" width="5" customWidth="1"/>
    <col min="420" max="420" width="10" customWidth="1"/>
    <col min="421" max="421" width="5" customWidth="1"/>
    <col min="422" max="422" width="10" customWidth="1"/>
    <col min="423" max="423" width="5" customWidth="1"/>
    <col min="424" max="424" width="10" customWidth="1"/>
    <col min="425" max="425" width="5" customWidth="1"/>
    <col min="426" max="426" width="10" customWidth="1"/>
    <col min="427" max="427" width="5" customWidth="1"/>
    <col min="428" max="428" width="10" customWidth="1"/>
    <col min="429" max="429" width="5" customWidth="1"/>
    <col min="430" max="430" width="10" customWidth="1"/>
    <col min="431" max="431" width="5" customWidth="1"/>
    <col min="432" max="432" width="10" customWidth="1"/>
    <col min="433" max="433" width="5" customWidth="1"/>
    <col min="434" max="434" width="10" customWidth="1"/>
    <col min="435" max="435" width="5" customWidth="1"/>
    <col min="436" max="436" width="10" customWidth="1"/>
    <col min="437" max="437" width="5" customWidth="1"/>
    <col min="438" max="438" width="10" customWidth="1"/>
    <col min="439" max="439" width="5" customWidth="1"/>
    <col min="440" max="440" width="10" customWidth="1"/>
    <col min="441" max="441" width="5" customWidth="1"/>
    <col min="442" max="442" width="10" customWidth="1"/>
    <col min="443" max="443" width="5" customWidth="1"/>
    <col min="444" max="444" width="10" customWidth="1"/>
    <col min="445" max="445" width="5" customWidth="1"/>
    <col min="446" max="446" width="10" customWidth="1"/>
    <col min="447" max="447" width="5" customWidth="1"/>
    <col min="448" max="448" width="10" customWidth="1"/>
    <col min="449" max="449" width="5" customWidth="1"/>
    <col min="450" max="450" width="10" customWidth="1"/>
    <col min="451" max="451" width="5" customWidth="1"/>
    <col min="452" max="452" width="10" customWidth="1"/>
    <col min="453" max="453" width="5" customWidth="1"/>
    <col min="454" max="454" width="10" customWidth="1"/>
    <col min="455" max="455" width="5" customWidth="1"/>
    <col min="456" max="456" width="10" customWidth="1"/>
    <col min="457" max="457" width="5" customWidth="1"/>
    <col min="458" max="458" width="10" customWidth="1"/>
    <col min="459" max="459" width="5" customWidth="1"/>
    <col min="460" max="460" width="10" customWidth="1"/>
    <col min="461" max="461" width="5" customWidth="1"/>
    <col min="462" max="462" width="10" customWidth="1"/>
    <col min="463" max="463" width="5" customWidth="1"/>
    <col min="464" max="464" width="10" customWidth="1"/>
    <col min="465" max="465" width="5" customWidth="1"/>
    <col min="466" max="466" width="10" customWidth="1"/>
    <col min="467" max="467" width="5" customWidth="1"/>
    <col min="468" max="468" width="10" customWidth="1"/>
    <col min="469" max="469" width="5" customWidth="1"/>
    <col min="470" max="470" width="10" customWidth="1"/>
    <col min="471" max="471" width="5" customWidth="1"/>
    <col min="472" max="472" width="10" customWidth="1"/>
    <col min="473" max="473" width="5" customWidth="1"/>
    <col min="474" max="474" width="10" customWidth="1"/>
    <col min="475" max="475" width="5" customWidth="1"/>
    <col min="476" max="476" width="10" customWidth="1"/>
    <col min="477" max="477" width="5" customWidth="1"/>
    <col min="478" max="478" width="10" customWidth="1"/>
    <col min="479" max="479" width="5" customWidth="1"/>
    <col min="480" max="480" width="10" customWidth="1"/>
    <col min="481" max="481" width="5" customWidth="1"/>
    <col min="482" max="482" width="10" customWidth="1"/>
    <col min="483" max="483" width="5" customWidth="1"/>
    <col min="484" max="484" width="10" customWidth="1"/>
    <col min="485" max="485" width="5" customWidth="1"/>
    <col min="486" max="486" width="10" customWidth="1"/>
    <col min="487" max="487" width="5" customWidth="1"/>
    <col min="488" max="488" width="10" customWidth="1"/>
    <col min="489" max="489" width="5" customWidth="1"/>
    <col min="490" max="490" width="10" customWidth="1"/>
    <col min="491" max="491" width="5" customWidth="1"/>
    <col min="492" max="492" width="10" customWidth="1"/>
    <col min="493" max="493" width="5" customWidth="1"/>
    <col min="494" max="494" width="10" customWidth="1"/>
    <col min="495" max="495" width="5" customWidth="1"/>
    <col min="496" max="496" width="10" customWidth="1"/>
    <col min="497" max="497" width="5" customWidth="1"/>
    <col min="498" max="498" width="10" customWidth="1"/>
    <col min="499" max="499" width="5" customWidth="1"/>
    <col min="500" max="500" width="10" customWidth="1"/>
    <col min="501" max="501" width="5" customWidth="1"/>
    <col min="502" max="502" width="10" customWidth="1"/>
    <col min="503" max="503" width="5" customWidth="1"/>
    <col min="504" max="504" width="10" customWidth="1"/>
    <col min="505" max="505" width="5" customWidth="1"/>
    <col min="506" max="506" width="10" customWidth="1"/>
    <col min="507" max="507" width="5" customWidth="1"/>
    <col min="508" max="508" width="10" customWidth="1"/>
    <col min="509" max="509" width="5" customWidth="1"/>
    <col min="510" max="510" width="10" customWidth="1"/>
    <col min="511" max="511" width="5" customWidth="1"/>
    <col min="512" max="512" width="10" customWidth="1"/>
    <col min="513" max="513" width="5" customWidth="1"/>
    <col min="514" max="514" width="10" customWidth="1"/>
    <col min="515" max="515" width="5" customWidth="1"/>
    <col min="516" max="516" width="10" customWidth="1"/>
    <col min="517" max="517" width="5" customWidth="1"/>
    <col min="518" max="518" width="10" customWidth="1"/>
    <col min="519" max="519" width="5" customWidth="1"/>
    <col min="520" max="520" width="10" customWidth="1"/>
    <col min="521" max="521" width="5" customWidth="1"/>
    <col min="522" max="522" width="10" customWidth="1"/>
    <col min="523" max="523" width="5" customWidth="1"/>
    <col min="524" max="524" width="10" customWidth="1"/>
    <col min="525" max="525" width="5" customWidth="1"/>
    <col min="526" max="526" width="10" customWidth="1"/>
    <col min="527" max="527" width="5" customWidth="1"/>
    <col min="528" max="528" width="10" customWidth="1"/>
    <col min="529" max="529" width="5" customWidth="1"/>
    <col min="530" max="530" width="10" customWidth="1"/>
    <col min="531" max="531" width="5" customWidth="1"/>
    <col min="532" max="532" width="10" customWidth="1"/>
    <col min="533" max="533" width="5" customWidth="1"/>
    <col min="534" max="534" width="10" customWidth="1"/>
    <col min="535" max="535" width="5" customWidth="1"/>
    <col min="536" max="536" width="10" customWidth="1"/>
    <col min="537" max="537" width="5" customWidth="1"/>
    <col min="538" max="538" width="10" customWidth="1"/>
    <col min="539" max="539" width="5" customWidth="1"/>
    <col min="540" max="540" width="10" customWidth="1"/>
    <col min="541" max="541" width="5" customWidth="1"/>
    <col min="542" max="542" width="10" customWidth="1"/>
    <col min="543" max="543" width="5" customWidth="1"/>
    <col min="544" max="544" width="10" customWidth="1"/>
    <col min="545" max="545" width="5" customWidth="1"/>
    <col min="546" max="546" width="10" customWidth="1"/>
    <col min="547" max="547" width="5" customWidth="1"/>
    <col min="548" max="548" width="10" customWidth="1"/>
    <col min="549" max="549" width="5" customWidth="1"/>
    <col min="550" max="550" width="10" customWidth="1"/>
    <col min="551" max="551" width="5" customWidth="1"/>
    <col min="552" max="552" width="10" customWidth="1"/>
    <col min="553" max="553" width="5" customWidth="1"/>
    <col min="554" max="554" width="10" customWidth="1"/>
    <col min="555" max="555" width="5" customWidth="1"/>
    <col min="556" max="556" width="10" customWidth="1"/>
    <col min="557" max="557" width="5" customWidth="1"/>
    <col min="558" max="558" width="10" customWidth="1"/>
    <col min="559" max="559" width="5" customWidth="1"/>
    <col min="560" max="560" width="10" customWidth="1"/>
    <col min="561" max="561" width="5" customWidth="1"/>
    <col min="562" max="562" width="10" customWidth="1"/>
    <col min="563" max="563" width="5" customWidth="1"/>
    <col min="564" max="564" width="10" customWidth="1"/>
    <col min="565" max="565" width="5" customWidth="1"/>
    <col min="566" max="566" width="10" customWidth="1"/>
    <col min="567" max="567" width="5" customWidth="1"/>
    <col min="568" max="568" width="10" customWidth="1"/>
    <col min="569" max="569" width="5" customWidth="1"/>
    <col min="570" max="570" width="10" customWidth="1"/>
    <col min="571" max="571" width="5" customWidth="1"/>
    <col min="572" max="572" width="10" customWidth="1"/>
    <col min="573" max="573" width="5" customWidth="1"/>
    <col min="574" max="574" width="10" customWidth="1"/>
    <col min="575" max="575" width="5" customWidth="1"/>
    <col min="576" max="576" width="10" customWidth="1"/>
    <col min="577" max="577" width="5" customWidth="1"/>
    <col min="578" max="578" width="10" customWidth="1"/>
    <col min="579" max="579" width="5" customWidth="1"/>
    <col min="580" max="580" width="10" customWidth="1"/>
    <col min="581" max="581" width="5" customWidth="1"/>
    <col min="582" max="582" width="10" customWidth="1"/>
    <col min="583" max="583" width="5" customWidth="1"/>
    <col min="584" max="584" width="10" customWidth="1"/>
    <col min="585" max="585" width="5" customWidth="1"/>
    <col min="586" max="586" width="10" customWidth="1"/>
    <col min="587" max="587" width="5" customWidth="1"/>
    <col min="588" max="588" width="10" customWidth="1"/>
    <col min="589" max="589" width="5" customWidth="1"/>
    <col min="590" max="590" width="10" customWidth="1"/>
    <col min="591" max="591" width="5" customWidth="1"/>
    <col min="592" max="592" width="10" customWidth="1"/>
    <col min="593" max="593" width="5" customWidth="1"/>
    <col min="594" max="594" width="10" customWidth="1"/>
    <col min="595" max="595" width="5" customWidth="1"/>
    <col min="596" max="596" width="10" customWidth="1"/>
    <col min="597" max="597" width="5" customWidth="1"/>
    <col min="598" max="598" width="10" customWidth="1"/>
    <col min="599" max="599" width="5" customWidth="1"/>
    <col min="600" max="600" width="10" customWidth="1"/>
    <col min="601" max="601" width="5" customWidth="1"/>
    <col min="602" max="602" width="10" customWidth="1"/>
    <col min="603" max="603" width="5" customWidth="1"/>
    <col min="604" max="604" width="10" customWidth="1"/>
    <col min="605" max="605" width="5" customWidth="1"/>
    <col min="606" max="606" width="10" customWidth="1"/>
    <col min="607" max="607" width="5" customWidth="1"/>
    <col min="608" max="608" width="10" customWidth="1"/>
    <col min="609" max="609" width="5" customWidth="1"/>
    <col min="610" max="610" width="10" customWidth="1"/>
    <col min="611" max="611" width="5" customWidth="1"/>
    <col min="612" max="612" width="10" customWidth="1"/>
    <col min="613" max="613" width="5" customWidth="1"/>
    <col min="614" max="614" width="10" customWidth="1"/>
    <col min="615" max="615" width="5" customWidth="1"/>
    <col min="616" max="616" width="10" customWidth="1"/>
    <col min="617" max="617" width="5" customWidth="1"/>
    <col min="618" max="618" width="10" customWidth="1"/>
    <col min="619" max="619" width="5" customWidth="1"/>
    <col min="620" max="620" width="10" customWidth="1"/>
    <col min="621" max="621" width="5" customWidth="1"/>
    <col min="622" max="622" width="10" customWidth="1"/>
    <col min="623" max="623" width="5" customWidth="1"/>
    <col min="624" max="624" width="10" customWidth="1"/>
    <col min="625" max="625" width="5" customWidth="1"/>
    <col min="626" max="626" width="10" customWidth="1"/>
    <col min="627" max="627" width="5" customWidth="1"/>
    <col min="628" max="628" width="10" customWidth="1"/>
    <col min="629" max="629" width="5" customWidth="1"/>
    <col min="630" max="630" width="10" customWidth="1"/>
    <col min="631" max="631" width="5" customWidth="1"/>
    <col min="632" max="632" width="10" customWidth="1"/>
    <col min="633" max="633" width="5" customWidth="1"/>
    <col min="634" max="634" width="10" customWidth="1"/>
    <col min="635" max="635" width="5" customWidth="1"/>
    <col min="636" max="636" width="10" customWidth="1"/>
    <col min="637" max="637" width="5" customWidth="1"/>
    <col min="638" max="638" width="10" customWidth="1"/>
    <col min="639" max="639" width="5" customWidth="1"/>
    <col min="640" max="640" width="10" customWidth="1"/>
    <col min="641" max="641" width="5" customWidth="1"/>
    <col min="642" max="642" width="10" customWidth="1"/>
    <col min="643" max="643" width="5" customWidth="1"/>
    <col min="644" max="644" width="10" customWidth="1"/>
    <col min="645" max="645" width="5" customWidth="1"/>
    <col min="646" max="646" width="10" customWidth="1"/>
    <col min="647" max="647" width="5" customWidth="1"/>
    <col min="648" max="648" width="10" customWidth="1"/>
    <col min="649" max="649" width="5" customWidth="1"/>
    <col min="650" max="650" width="10" customWidth="1"/>
    <col min="651" max="651" width="5" customWidth="1"/>
    <col min="652" max="652" width="10" customWidth="1"/>
    <col min="653" max="653" width="5" customWidth="1"/>
    <col min="654" max="654" width="10" customWidth="1"/>
    <col min="655" max="655" width="5" customWidth="1"/>
    <col min="656" max="656" width="10" customWidth="1"/>
    <col min="657" max="657" width="5" customWidth="1"/>
    <col min="658" max="658" width="10" customWidth="1"/>
    <col min="659" max="659" width="5" customWidth="1"/>
    <col min="660" max="660" width="10" customWidth="1"/>
    <col min="661" max="661" width="5" customWidth="1"/>
    <col min="662" max="662" width="10" customWidth="1"/>
    <col min="663" max="663" width="5" customWidth="1"/>
    <col min="664" max="664" width="10" customWidth="1"/>
    <col min="665" max="665" width="5" customWidth="1"/>
    <col min="666" max="666" width="10" customWidth="1"/>
    <col min="667" max="667" width="5" customWidth="1"/>
    <col min="668" max="668" width="10" customWidth="1"/>
    <col min="669" max="669" width="5" customWidth="1"/>
    <col min="670" max="670" width="10" customWidth="1"/>
    <col min="671" max="671" width="5" customWidth="1"/>
    <col min="672" max="672" width="10" customWidth="1"/>
    <col min="673" max="673" width="5" customWidth="1"/>
    <col min="674" max="674" width="10" customWidth="1"/>
    <col min="675" max="675" width="5" customWidth="1"/>
    <col min="676" max="676" width="10" customWidth="1"/>
    <col min="677" max="677" width="5" customWidth="1"/>
    <col min="678" max="678" width="10" customWidth="1"/>
    <col min="679" max="679" width="5" customWidth="1"/>
    <col min="680" max="680" width="10" customWidth="1"/>
    <col min="681" max="681" width="5" customWidth="1"/>
    <col min="682" max="682" width="10" customWidth="1"/>
    <col min="683" max="683" width="5" customWidth="1"/>
    <col min="684" max="684" width="10" customWidth="1"/>
    <col min="685" max="685" width="5" customWidth="1"/>
    <col min="686" max="686" width="10" customWidth="1"/>
    <col min="687" max="687" width="5" customWidth="1"/>
    <col min="688" max="688" width="10" customWidth="1"/>
    <col min="689" max="689" width="5" customWidth="1"/>
    <col min="690" max="690" width="10" customWidth="1"/>
    <col min="691" max="691" width="5" customWidth="1"/>
    <col min="692" max="692" width="10" customWidth="1"/>
    <col min="693" max="693" width="5" customWidth="1"/>
    <col min="694" max="694" width="10" customWidth="1"/>
    <col min="695" max="695" width="5" customWidth="1"/>
    <col min="696" max="696" width="10" customWidth="1"/>
    <col min="697" max="697" width="5" customWidth="1"/>
    <col min="698" max="698" width="10" customWidth="1"/>
    <col min="699" max="699" width="5" customWidth="1"/>
    <col min="700" max="700" width="10" customWidth="1"/>
    <col min="701" max="701" width="5" customWidth="1"/>
    <col min="702" max="702" width="10" customWidth="1"/>
    <col min="703" max="703" width="5" customWidth="1"/>
    <col min="704" max="704" width="10" customWidth="1"/>
    <col min="705" max="705" width="5" customWidth="1"/>
    <col min="706" max="706" width="10" customWidth="1"/>
    <col min="707" max="707" width="5" customWidth="1"/>
    <col min="708" max="708" width="10" customWidth="1"/>
    <col min="709" max="709" width="5" customWidth="1"/>
    <col min="710" max="710" width="10" customWidth="1"/>
    <col min="711" max="711" width="5" customWidth="1"/>
    <col min="712" max="712" width="10" customWidth="1"/>
    <col min="713" max="713" width="5" customWidth="1"/>
    <col min="714" max="714" width="10" customWidth="1"/>
    <col min="715" max="715" width="5" customWidth="1"/>
    <col min="716" max="716" width="10" customWidth="1"/>
    <col min="717" max="717" width="5" customWidth="1"/>
    <col min="718" max="718" width="10" customWidth="1"/>
    <col min="719" max="719" width="5" customWidth="1"/>
    <col min="720" max="720" width="10" customWidth="1"/>
    <col min="721" max="721" width="5" customWidth="1"/>
    <col min="722" max="722" width="10" customWidth="1"/>
    <col min="723" max="723" width="5" customWidth="1"/>
    <col min="724" max="724" width="10" customWidth="1"/>
    <col min="725" max="725" width="5" customWidth="1"/>
    <col min="726" max="726" width="10" customWidth="1"/>
    <col min="727" max="727" width="5" customWidth="1"/>
    <col min="728" max="728" width="10" customWidth="1"/>
    <col min="729" max="729" width="5" customWidth="1"/>
    <col min="730" max="730" width="10" customWidth="1"/>
    <col min="731" max="731" width="5" customWidth="1"/>
    <col min="732" max="732" width="10" customWidth="1"/>
    <col min="733" max="733" width="5" customWidth="1"/>
  </cols>
  <sheetData>
    <row r="1" spans="1:733" x14ac:dyDescent="0.2">
      <c r="A1" s="2" t="s">
        <v>478</v>
      </c>
    </row>
    <row r="2" spans="1:733" x14ac:dyDescent="0.2">
      <c r="A2" s="2" t="s">
        <v>463</v>
      </c>
      <c r="B2" s="1" t="s">
        <v>0</v>
      </c>
    </row>
    <row r="3" spans="1:733" x14ac:dyDescent="0.2">
      <c r="A3" s="2" t="s">
        <v>464</v>
      </c>
      <c r="B3" s="2" t="s">
        <v>6</v>
      </c>
    </row>
    <row r="4" spans="1:733" x14ac:dyDescent="0.2"/>
    <row r="5" spans="1:733" x14ac:dyDescent="0.2">
      <c r="A5" s="1" t="s">
        <v>12</v>
      </c>
      <c r="C5" s="2" t="s">
        <v>18</v>
      </c>
    </row>
    <row r="6" spans="1:733" x14ac:dyDescent="0.2">
      <c r="A6" s="1" t="s">
        <v>13</v>
      </c>
      <c r="C6" s="2" t="s">
        <v>19</v>
      </c>
    </row>
    <row r="7" spans="1:733" x14ac:dyDescent="0.2">
      <c r="A7" s="1" t="s">
        <v>14</v>
      </c>
      <c r="C7" s="2" t="s">
        <v>75</v>
      </c>
    </row>
    <row r="8" spans="1:733" x14ac:dyDescent="0.2">
      <c r="A8" s="1" t="s">
        <v>15</v>
      </c>
      <c r="C8" s="2" t="s">
        <v>21</v>
      </c>
    </row>
    <row r="9" spans="1:733" x14ac:dyDescent="0.2">
      <c r="A9" s="1" t="s">
        <v>16</v>
      </c>
      <c r="C9" s="2" t="s">
        <v>22</v>
      </c>
    </row>
    <row r="10" spans="1:733" x14ac:dyDescent="0.2"/>
    <row r="11" spans="1:733" x14ac:dyDescent="0.2">
      <c r="A11" s="3" t="s">
        <v>465</v>
      </c>
      <c r="B11" s="38" t="s">
        <v>96</v>
      </c>
      <c r="C11" s="38" t="s">
        <v>466</v>
      </c>
      <c r="D11" s="38" t="s">
        <v>97</v>
      </c>
      <c r="E11" s="38" t="s">
        <v>466</v>
      </c>
      <c r="F11" s="38" t="s">
        <v>98</v>
      </c>
      <c r="G11" s="38" t="s">
        <v>466</v>
      </c>
      <c r="H11" s="38" t="s">
        <v>99</v>
      </c>
      <c r="I11" s="38" t="s">
        <v>466</v>
      </c>
      <c r="J11" s="38" t="s">
        <v>100</v>
      </c>
      <c r="K11" s="38" t="s">
        <v>466</v>
      </c>
      <c r="L11" s="38" t="s">
        <v>101</v>
      </c>
      <c r="M11" s="38" t="s">
        <v>466</v>
      </c>
      <c r="N11" s="38" t="s">
        <v>102</v>
      </c>
      <c r="O11" s="38" t="s">
        <v>466</v>
      </c>
      <c r="P11" s="38" t="s">
        <v>103</v>
      </c>
      <c r="Q11" s="38" t="s">
        <v>466</v>
      </c>
      <c r="R11" s="38" t="s">
        <v>104</v>
      </c>
      <c r="S11" s="38" t="s">
        <v>466</v>
      </c>
      <c r="T11" s="38" t="s">
        <v>105</v>
      </c>
      <c r="U11" s="38" t="s">
        <v>466</v>
      </c>
      <c r="V11" s="38" t="s">
        <v>106</v>
      </c>
      <c r="W11" s="38" t="s">
        <v>466</v>
      </c>
      <c r="X11" s="38" t="s">
        <v>107</v>
      </c>
      <c r="Y11" s="38" t="s">
        <v>466</v>
      </c>
      <c r="Z11" s="38" t="s">
        <v>108</v>
      </c>
      <c r="AA11" s="38" t="s">
        <v>466</v>
      </c>
      <c r="AB11" s="38" t="s">
        <v>109</v>
      </c>
      <c r="AC11" s="38" t="s">
        <v>466</v>
      </c>
      <c r="AD11" s="38" t="s">
        <v>110</v>
      </c>
      <c r="AE11" s="38" t="s">
        <v>466</v>
      </c>
      <c r="AF11" s="38" t="s">
        <v>111</v>
      </c>
      <c r="AG11" s="38" t="s">
        <v>466</v>
      </c>
      <c r="AH11" s="38" t="s">
        <v>112</v>
      </c>
      <c r="AI11" s="38" t="s">
        <v>466</v>
      </c>
      <c r="AJ11" s="38" t="s">
        <v>113</v>
      </c>
      <c r="AK11" s="38" t="s">
        <v>466</v>
      </c>
      <c r="AL11" s="38" t="s">
        <v>114</v>
      </c>
      <c r="AM11" s="38" t="s">
        <v>466</v>
      </c>
      <c r="AN11" s="38" t="s">
        <v>115</v>
      </c>
      <c r="AO11" s="38" t="s">
        <v>466</v>
      </c>
      <c r="AP11" s="38" t="s">
        <v>116</v>
      </c>
      <c r="AQ11" s="38" t="s">
        <v>466</v>
      </c>
      <c r="AR11" s="38" t="s">
        <v>117</v>
      </c>
      <c r="AS11" s="38" t="s">
        <v>466</v>
      </c>
      <c r="AT11" s="38" t="s">
        <v>118</v>
      </c>
      <c r="AU11" s="38" t="s">
        <v>466</v>
      </c>
      <c r="AV11" s="38" t="s">
        <v>119</v>
      </c>
      <c r="AW11" s="38" t="s">
        <v>466</v>
      </c>
      <c r="AX11" s="38" t="s">
        <v>120</v>
      </c>
      <c r="AY11" s="38" t="s">
        <v>466</v>
      </c>
      <c r="AZ11" s="38" t="s">
        <v>121</v>
      </c>
      <c r="BA11" s="38" t="s">
        <v>466</v>
      </c>
      <c r="BB11" s="38" t="s">
        <v>122</v>
      </c>
      <c r="BC11" s="38" t="s">
        <v>466</v>
      </c>
      <c r="BD11" s="38" t="s">
        <v>123</v>
      </c>
      <c r="BE11" s="38" t="s">
        <v>466</v>
      </c>
      <c r="BF11" s="38" t="s">
        <v>124</v>
      </c>
      <c r="BG11" s="38" t="s">
        <v>466</v>
      </c>
      <c r="BH11" s="38" t="s">
        <v>125</v>
      </c>
      <c r="BI11" s="38" t="s">
        <v>466</v>
      </c>
      <c r="BJ11" s="38" t="s">
        <v>126</v>
      </c>
      <c r="BK11" s="38" t="s">
        <v>466</v>
      </c>
      <c r="BL11" s="38" t="s">
        <v>127</v>
      </c>
      <c r="BM11" s="38" t="s">
        <v>466</v>
      </c>
      <c r="BN11" s="38" t="s">
        <v>128</v>
      </c>
      <c r="BO11" s="38" t="s">
        <v>466</v>
      </c>
      <c r="BP11" s="38" t="s">
        <v>129</v>
      </c>
      <c r="BQ11" s="38" t="s">
        <v>466</v>
      </c>
      <c r="BR11" s="38" t="s">
        <v>130</v>
      </c>
      <c r="BS11" s="38" t="s">
        <v>466</v>
      </c>
      <c r="BT11" s="38" t="s">
        <v>131</v>
      </c>
      <c r="BU11" s="38" t="s">
        <v>466</v>
      </c>
      <c r="BV11" s="38" t="s">
        <v>132</v>
      </c>
      <c r="BW11" s="38" t="s">
        <v>466</v>
      </c>
      <c r="BX11" s="38" t="s">
        <v>133</v>
      </c>
      <c r="BY11" s="38" t="s">
        <v>466</v>
      </c>
      <c r="BZ11" s="38" t="s">
        <v>134</v>
      </c>
      <c r="CA11" s="38" t="s">
        <v>466</v>
      </c>
      <c r="CB11" s="38" t="s">
        <v>135</v>
      </c>
      <c r="CC11" s="38" t="s">
        <v>466</v>
      </c>
      <c r="CD11" s="38" t="s">
        <v>136</v>
      </c>
      <c r="CE11" s="38" t="s">
        <v>466</v>
      </c>
      <c r="CF11" s="38" t="s">
        <v>137</v>
      </c>
      <c r="CG11" s="38" t="s">
        <v>466</v>
      </c>
      <c r="CH11" s="38" t="s">
        <v>138</v>
      </c>
      <c r="CI11" s="38" t="s">
        <v>466</v>
      </c>
      <c r="CJ11" s="38" t="s">
        <v>139</v>
      </c>
      <c r="CK11" s="38" t="s">
        <v>466</v>
      </c>
      <c r="CL11" s="38" t="s">
        <v>140</v>
      </c>
      <c r="CM11" s="38" t="s">
        <v>466</v>
      </c>
      <c r="CN11" s="38" t="s">
        <v>141</v>
      </c>
      <c r="CO11" s="38" t="s">
        <v>466</v>
      </c>
      <c r="CP11" s="38" t="s">
        <v>142</v>
      </c>
      <c r="CQ11" s="38" t="s">
        <v>466</v>
      </c>
      <c r="CR11" s="38" t="s">
        <v>143</v>
      </c>
      <c r="CS11" s="38" t="s">
        <v>466</v>
      </c>
      <c r="CT11" s="38" t="s">
        <v>144</v>
      </c>
      <c r="CU11" s="38" t="s">
        <v>466</v>
      </c>
      <c r="CV11" s="38" t="s">
        <v>145</v>
      </c>
      <c r="CW11" s="38" t="s">
        <v>466</v>
      </c>
      <c r="CX11" s="38" t="s">
        <v>146</v>
      </c>
      <c r="CY11" s="38" t="s">
        <v>466</v>
      </c>
      <c r="CZ11" s="38" t="s">
        <v>147</v>
      </c>
      <c r="DA11" s="38" t="s">
        <v>466</v>
      </c>
      <c r="DB11" s="38" t="s">
        <v>148</v>
      </c>
      <c r="DC11" s="38" t="s">
        <v>466</v>
      </c>
      <c r="DD11" s="38" t="s">
        <v>149</v>
      </c>
      <c r="DE11" s="38" t="s">
        <v>466</v>
      </c>
      <c r="DF11" s="38" t="s">
        <v>150</v>
      </c>
      <c r="DG11" s="38" t="s">
        <v>466</v>
      </c>
      <c r="DH11" s="38" t="s">
        <v>151</v>
      </c>
      <c r="DI11" s="38" t="s">
        <v>466</v>
      </c>
      <c r="DJ11" s="38" t="s">
        <v>152</v>
      </c>
      <c r="DK11" s="38" t="s">
        <v>466</v>
      </c>
      <c r="DL11" s="38" t="s">
        <v>153</v>
      </c>
      <c r="DM11" s="38" t="s">
        <v>466</v>
      </c>
      <c r="DN11" s="38" t="s">
        <v>154</v>
      </c>
      <c r="DO11" s="38" t="s">
        <v>466</v>
      </c>
      <c r="DP11" s="38" t="s">
        <v>155</v>
      </c>
      <c r="DQ11" s="38" t="s">
        <v>466</v>
      </c>
      <c r="DR11" s="38" t="s">
        <v>156</v>
      </c>
      <c r="DS11" s="38" t="s">
        <v>466</v>
      </c>
      <c r="DT11" s="38" t="s">
        <v>157</v>
      </c>
      <c r="DU11" s="38" t="s">
        <v>466</v>
      </c>
      <c r="DV11" s="38" t="s">
        <v>158</v>
      </c>
      <c r="DW11" s="38" t="s">
        <v>466</v>
      </c>
      <c r="DX11" s="38" t="s">
        <v>159</v>
      </c>
      <c r="DY11" s="38" t="s">
        <v>466</v>
      </c>
      <c r="DZ11" s="38" t="s">
        <v>160</v>
      </c>
      <c r="EA11" s="38" t="s">
        <v>466</v>
      </c>
      <c r="EB11" s="38" t="s">
        <v>161</v>
      </c>
      <c r="EC11" s="38" t="s">
        <v>466</v>
      </c>
      <c r="ED11" s="38" t="s">
        <v>162</v>
      </c>
      <c r="EE11" s="38" t="s">
        <v>466</v>
      </c>
      <c r="EF11" s="38" t="s">
        <v>163</v>
      </c>
      <c r="EG11" s="38" t="s">
        <v>466</v>
      </c>
      <c r="EH11" s="38" t="s">
        <v>164</v>
      </c>
      <c r="EI11" s="38" t="s">
        <v>466</v>
      </c>
      <c r="EJ11" s="38" t="s">
        <v>165</v>
      </c>
      <c r="EK11" s="38" t="s">
        <v>466</v>
      </c>
      <c r="EL11" s="38" t="s">
        <v>166</v>
      </c>
      <c r="EM11" s="38" t="s">
        <v>466</v>
      </c>
      <c r="EN11" s="38" t="s">
        <v>167</v>
      </c>
      <c r="EO11" s="38" t="s">
        <v>466</v>
      </c>
      <c r="EP11" s="38" t="s">
        <v>168</v>
      </c>
      <c r="EQ11" s="38" t="s">
        <v>466</v>
      </c>
      <c r="ER11" s="38" t="s">
        <v>169</v>
      </c>
      <c r="ES11" s="38" t="s">
        <v>466</v>
      </c>
      <c r="ET11" s="38" t="s">
        <v>170</v>
      </c>
      <c r="EU11" s="38" t="s">
        <v>466</v>
      </c>
      <c r="EV11" s="38" t="s">
        <v>171</v>
      </c>
      <c r="EW11" s="38" t="s">
        <v>466</v>
      </c>
      <c r="EX11" s="38" t="s">
        <v>172</v>
      </c>
      <c r="EY11" s="38" t="s">
        <v>466</v>
      </c>
      <c r="EZ11" s="38" t="s">
        <v>173</v>
      </c>
      <c r="FA11" s="38" t="s">
        <v>466</v>
      </c>
      <c r="FB11" s="38" t="s">
        <v>174</v>
      </c>
      <c r="FC11" s="38" t="s">
        <v>466</v>
      </c>
      <c r="FD11" s="38" t="s">
        <v>175</v>
      </c>
      <c r="FE11" s="38" t="s">
        <v>466</v>
      </c>
      <c r="FF11" s="38" t="s">
        <v>176</v>
      </c>
      <c r="FG11" s="38" t="s">
        <v>466</v>
      </c>
      <c r="FH11" s="38" t="s">
        <v>177</v>
      </c>
      <c r="FI11" s="38" t="s">
        <v>466</v>
      </c>
      <c r="FJ11" s="38" t="s">
        <v>178</v>
      </c>
      <c r="FK11" s="38" t="s">
        <v>466</v>
      </c>
      <c r="FL11" s="38" t="s">
        <v>179</v>
      </c>
      <c r="FM11" s="38" t="s">
        <v>466</v>
      </c>
      <c r="FN11" s="38" t="s">
        <v>180</v>
      </c>
      <c r="FO11" s="38" t="s">
        <v>466</v>
      </c>
      <c r="FP11" s="38" t="s">
        <v>181</v>
      </c>
      <c r="FQ11" s="38" t="s">
        <v>466</v>
      </c>
      <c r="FR11" s="38" t="s">
        <v>182</v>
      </c>
      <c r="FS11" s="38" t="s">
        <v>466</v>
      </c>
      <c r="FT11" s="38" t="s">
        <v>183</v>
      </c>
      <c r="FU11" s="38" t="s">
        <v>466</v>
      </c>
      <c r="FV11" s="38" t="s">
        <v>184</v>
      </c>
      <c r="FW11" s="38" t="s">
        <v>466</v>
      </c>
      <c r="FX11" s="38" t="s">
        <v>185</v>
      </c>
      <c r="FY11" s="38" t="s">
        <v>466</v>
      </c>
      <c r="FZ11" s="38" t="s">
        <v>186</v>
      </c>
      <c r="GA11" s="38" t="s">
        <v>466</v>
      </c>
      <c r="GB11" s="38" t="s">
        <v>187</v>
      </c>
      <c r="GC11" s="38" t="s">
        <v>466</v>
      </c>
      <c r="GD11" s="38" t="s">
        <v>188</v>
      </c>
      <c r="GE11" s="38" t="s">
        <v>466</v>
      </c>
      <c r="GF11" s="38" t="s">
        <v>189</v>
      </c>
      <c r="GG11" s="38" t="s">
        <v>466</v>
      </c>
      <c r="GH11" s="38" t="s">
        <v>190</v>
      </c>
      <c r="GI11" s="38" t="s">
        <v>466</v>
      </c>
      <c r="GJ11" s="38" t="s">
        <v>191</v>
      </c>
      <c r="GK11" s="38" t="s">
        <v>466</v>
      </c>
      <c r="GL11" s="38" t="s">
        <v>192</v>
      </c>
      <c r="GM11" s="38" t="s">
        <v>466</v>
      </c>
      <c r="GN11" s="38" t="s">
        <v>193</v>
      </c>
      <c r="GO11" s="38" t="s">
        <v>466</v>
      </c>
      <c r="GP11" s="38" t="s">
        <v>194</v>
      </c>
      <c r="GQ11" s="38" t="s">
        <v>466</v>
      </c>
      <c r="GR11" s="38" t="s">
        <v>195</v>
      </c>
      <c r="GS11" s="38" t="s">
        <v>466</v>
      </c>
      <c r="GT11" s="38" t="s">
        <v>196</v>
      </c>
      <c r="GU11" s="38" t="s">
        <v>466</v>
      </c>
      <c r="GV11" s="38" t="s">
        <v>197</v>
      </c>
      <c r="GW11" s="38" t="s">
        <v>466</v>
      </c>
      <c r="GX11" s="38" t="s">
        <v>198</v>
      </c>
      <c r="GY11" s="38" t="s">
        <v>466</v>
      </c>
      <c r="GZ11" s="38" t="s">
        <v>199</v>
      </c>
      <c r="HA11" s="38" t="s">
        <v>466</v>
      </c>
      <c r="HB11" s="38" t="s">
        <v>200</v>
      </c>
      <c r="HC11" s="38" t="s">
        <v>466</v>
      </c>
      <c r="HD11" s="38" t="s">
        <v>201</v>
      </c>
      <c r="HE11" s="38" t="s">
        <v>466</v>
      </c>
      <c r="HF11" s="38" t="s">
        <v>202</v>
      </c>
      <c r="HG11" s="38" t="s">
        <v>466</v>
      </c>
      <c r="HH11" s="38" t="s">
        <v>203</v>
      </c>
      <c r="HI11" s="38" t="s">
        <v>466</v>
      </c>
      <c r="HJ11" s="38" t="s">
        <v>204</v>
      </c>
      <c r="HK11" s="38" t="s">
        <v>466</v>
      </c>
      <c r="HL11" s="38" t="s">
        <v>205</v>
      </c>
      <c r="HM11" s="38" t="s">
        <v>466</v>
      </c>
      <c r="HN11" s="38" t="s">
        <v>206</v>
      </c>
      <c r="HO11" s="38" t="s">
        <v>466</v>
      </c>
      <c r="HP11" s="38" t="s">
        <v>207</v>
      </c>
      <c r="HQ11" s="38" t="s">
        <v>466</v>
      </c>
      <c r="HR11" s="38" t="s">
        <v>208</v>
      </c>
      <c r="HS11" s="38" t="s">
        <v>466</v>
      </c>
      <c r="HT11" s="38" t="s">
        <v>209</v>
      </c>
      <c r="HU11" s="38" t="s">
        <v>466</v>
      </c>
      <c r="HV11" s="38" t="s">
        <v>210</v>
      </c>
      <c r="HW11" s="38" t="s">
        <v>466</v>
      </c>
      <c r="HX11" s="38" t="s">
        <v>211</v>
      </c>
      <c r="HY11" s="38" t="s">
        <v>466</v>
      </c>
      <c r="HZ11" s="38" t="s">
        <v>212</v>
      </c>
      <c r="IA11" s="38" t="s">
        <v>466</v>
      </c>
      <c r="IB11" s="38" t="s">
        <v>213</v>
      </c>
      <c r="IC11" s="38" t="s">
        <v>466</v>
      </c>
      <c r="ID11" s="38" t="s">
        <v>214</v>
      </c>
      <c r="IE11" s="38" t="s">
        <v>466</v>
      </c>
      <c r="IF11" s="38" t="s">
        <v>215</v>
      </c>
      <c r="IG11" s="38" t="s">
        <v>466</v>
      </c>
      <c r="IH11" s="38" t="s">
        <v>216</v>
      </c>
      <c r="II11" s="38" t="s">
        <v>466</v>
      </c>
      <c r="IJ11" s="38" t="s">
        <v>217</v>
      </c>
      <c r="IK11" s="38" t="s">
        <v>466</v>
      </c>
      <c r="IL11" s="38" t="s">
        <v>218</v>
      </c>
      <c r="IM11" s="38" t="s">
        <v>466</v>
      </c>
      <c r="IN11" s="38" t="s">
        <v>219</v>
      </c>
      <c r="IO11" s="38" t="s">
        <v>466</v>
      </c>
      <c r="IP11" s="38" t="s">
        <v>220</v>
      </c>
      <c r="IQ11" s="38" t="s">
        <v>466</v>
      </c>
      <c r="IR11" s="38" t="s">
        <v>221</v>
      </c>
      <c r="IS11" s="38" t="s">
        <v>466</v>
      </c>
      <c r="IT11" s="38" t="s">
        <v>222</v>
      </c>
      <c r="IU11" s="38" t="s">
        <v>466</v>
      </c>
      <c r="IV11" s="38" t="s">
        <v>223</v>
      </c>
      <c r="IW11" s="38" t="s">
        <v>466</v>
      </c>
      <c r="IX11" s="38" t="s">
        <v>224</v>
      </c>
      <c r="IY11" s="38" t="s">
        <v>466</v>
      </c>
      <c r="IZ11" s="38" t="s">
        <v>225</v>
      </c>
      <c r="JA11" s="38" t="s">
        <v>466</v>
      </c>
      <c r="JB11" s="38" t="s">
        <v>226</v>
      </c>
      <c r="JC11" s="38" t="s">
        <v>466</v>
      </c>
      <c r="JD11" s="38" t="s">
        <v>227</v>
      </c>
      <c r="JE11" s="38" t="s">
        <v>466</v>
      </c>
      <c r="JF11" s="38" t="s">
        <v>228</v>
      </c>
      <c r="JG11" s="38" t="s">
        <v>466</v>
      </c>
      <c r="JH11" s="38" t="s">
        <v>229</v>
      </c>
      <c r="JI11" s="38" t="s">
        <v>466</v>
      </c>
      <c r="JJ11" s="38" t="s">
        <v>230</v>
      </c>
      <c r="JK11" s="38" t="s">
        <v>466</v>
      </c>
      <c r="JL11" s="38" t="s">
        <v>231</v>
      </c>
      <c r="JM11" s="38" t="s">
        <v>466</v>
      </c>
      <c r="JN11" s="38" t="s">
        <v>232</v>
      </c>
      <c r="JO11" s="38" t="s">
        <v>466</v>
      </c>
      <c r="JP11" s="38" t="s">
        <v>233</v>
      </c>
      <c r="JQ11" s="38" t="s">
        <v>466</v>
      </c>
      <c r="JR11" s="38" t="s">
        <v>234</v>
      </c>
      <c r="JS11" s="38" t="s">
        <v>466</v>
      </c>
      <c r="JT11" s="38" t="s">
        <v>235</v>
      </c>
      <c r="JU11" s="38" t="s">
        <v>466</v>
      </c>
      <c r="JV11" s="38" t="s">
        <v>236</v>
      </c>
      <c r="JW11" s="38" t="s">
        <v>466</v>
      </c>
      <c r="JX11" s="38" t="s">
        <v>237</v>
      </c>
      <c r="JY11" s="38" t="s">
        <v>466</v>
      </c>
      <c r="JZ11" s="38" t="s">
        <v>238</v>
      </c>
      <c r="KA11" s="38" t="s">
        <v>466</v>
      </c>
      <c r="KB11" s="38" t="s">
        <v>239</v>
      </c>
      <c r="KC11" s="38" t="s">
        <v>466</v>
      </c>
      <c r="KD11" s="38" t="s">
        <v>240</v>
      </c>
      <c r="KE11" s="38" t="s">
        <v>466</v>
      </c>
      <c r="KF11" s="38" t="s">
        <v>241</v>
      </c>
      <c r="KG11" s="38" t="s">
        <v>466</v>
      </c>
      <c r="KH11" s="38" t="s">
        <v>242</v>
      </c>
      <c r="KI11" s="38" t="s">
        <v>466</v>
      </c>
      <c r="KJ11" s="38" t="s">
        <v>243</v>
      </c>
      <c r="KK11" s="38" t="s">
        <v>466</v>
      </c>
      <c r="KL11" s="38" t="s">
        <v>244</v>
      </c>
      <c r="KM11" s="38" t="s">
        <v>466</v>
      </c>
      <c r="KN11" s="38" t="s">
        <v>245</v>
      </c>
      <c r="KO11" s="38" t="s">
        <v>466</v>
      </c>
      <c r="KP11" s="38" t="s">
        <v>246</v>
      </c>
      <c r="KQ11" s="38" t="s">
        <v>466</v>
      </c>
      <c r="KR11" s="38" t="s">
        <v>247</v>
      </c>
      <c r="KS11" s="38" t="s">
        <v>466</v>
      </c>
      <c r="KT11" s="38" t="s">
        <v>248</v>
      </c>
      <c r="KU11" s="38" t="s">
        <v>466</v>
      </c>
      <c r="KV11" s="38" t="s">
        <v>249</v>
      </c>
      <c r="KW11" s="38" t="s">
        <v>466</v>
      </c>
      <c r="KX11" s="38" t="s">
        <v>250</v>
      </c>
      <c r="KY11" s="38" t="s">
        <v>466</v>
      </c>
      <c r="KZ11" s="38" t="s">
        <v>251</v>
      </c>
      <c r="LA11" s="38" t="s">
        <v>466</v>
      </c>
      <c r="LB11" s="38" t="s">
        <v>252</v>
      </c>
      <c r="LC11" s="38" t="s">
        <v>466</v>
      </c>
      <c r="LD11" s="38" t="s">
        <v>253</v>
      </c>
      <c r="LE11" s="38" t="s">
        <v>466</v>
      </c>
      <c r="LF11" s="38" t="s">
        <v>254</v>
      </c>
      <c r="LG11" s="38" t="s">
        <v>466</v>
      </c>
      <c r="LH11" s="38" t="s">
        <v>255</v>
      </c>
      <c r="LI11" s="38" t="s">
        <v>466</v>
      </c>
      <c r="LJ11" s="38" t="s">
        <v>256</v>
      </c>
      <c r="LK11" s="38" t="s">
        <v>466</v>
      </c>
      <c r="LL11" s="38" t="s">
        <v>257</v>
      </c>
      <c r="LM11" s="38" t="s">
        <v>466</v>
      </c>
      <c r="LN11" s="38" t="s">
        <v>258</v>
      </c>
      <c r="LO11" s="38" t="s">
        <v>466</v>
      </c>
      <c r="LP11" s="38" t="s">
        <v>259</v>
      </c>
      <c r="LQ11" s="38" t="s">
        <v>466</v>
      </c>
      <c r="LR11" s="38" t="s">
        <v>260</v>
      </c>
      <c r="LS11" s="38" t="s">
        <v>466</v>
      </c>
      <c r="LT11" s="38" t="s">
        <v>261</v>
      </c>
      <c r="LU11" s="38" t="s">
        <v>466</v>
      </c>
      <c r="LV11" s="38" t="s">
        <v>262</v>
      </c>
      <c r="LW11" s="38" t="s">
        <v>466</v>
      </c>
      <c r="LX11" s="38" t="s">
        <v>263</v>
      </c>
      <c r="LY11" s="38" t="s">
        <v>466</v>
      </c>
      <c r="LZ11" s="38" t="s">
        <v>264</v>
      </c>
      <c r="MA11" s="38" t="s">
        <v>466</v>
      </c>
      <c r="MB11" s="38" t="s">
        <v>265</v>
      </c>
      <c r="MC11" s="38" t="s">
        <v>466</v>
      </c>
      <c r="MD11" s="38" t="s">
        <v>266</v>
      </c>
      <c r="ME11" s="38" t="s">
        <v>466</v>
      </c>
      <c r="MF11" s="38" t="s">
        <v>267</v>
      </c>
      <c r="MG11" s="38" t="s">
        <v>466</v>
      </c>
      <c r="MH11" s="38" t="s">
        <v>268</v>
      </c>
      <c r="MI11" s="38" t="s">
        <v>466</v>
      </c>
      <c r="MJ11" s="38" t="s">
        <v>269</v>
      </c>
      <c r="MK11" s="38" t="s">
        <v>466</v>
      </c>
      <c r="ML11" s="38" t="s">
        <v>270</v>
      </c>
      <c r="MM11" s="38" t="s">
        <v>466</v>
      </c>
      <c r="MN11" s="38" t="s">
        <v>271</v>
      </c>
      <c r="MO11" s="38" t="s">
        <v>466</v>
      </c>
      <c r="MP11" s="38" t="s">
        <v>272</v>
      </c>
      <c r="MQ11" s="38" t="s">
        <v>466</v>
      </c>
      <c r="MR11" s="38" t="s">
        <v>273</v>
      </c>
      <c r="MS11" s="38" t="s">
        <v>466</v>
      </c>
      <c r="MT11" s="38" t="s">
        <v>274</v>
      </c>
      <c r="MU11" s="38" t="s">
        <v>466</v>
      </c>
      <c r="MV11" s="38" t="s">
        <v>275</v>
      </c>
      <c r="MW11" s="38" t="s">
        <v>466</v>
      </c>
      <c r="MX11" s="38" t="s">
        <v>276</v>
      </c>
      <c r="MY11" s="38" t="s">
        <v>466</v>
      </c>
      <c r="MZ11" s="38" t="s">
        <v>277</v>
      </c>
      <c r="NA11" s="38" t="s">
        <v>466</v>
      </c>
      <c r="NB11" s="38" t="s">
        <v>278</v>
      </c>
      <c r="NC11" s="38" t="s">
        <v>466</v>
      </c>
      <c r="ND11" s="38" t="s">
        <v>279</v>
      </c>
      <c r="NE11" s="38" t="s">
        <v>466</v>
      </c>
      <c r="NF11" s="38" t="s">
        <v>280</v>
      </c>
      <c r="NG11" s="38" t="s">
        <v>466</v>
      </c>
      <c r="NH11" s="38" t="s">
        <v>281</v>
      </c>
      <c r="NI11" s="38" t="s">
        <v>466</v>
      </c>
      <c r="NJ11" s="38" t="s">
        <v>282</v>
      </c>
      <c r="NK11" s="38" t="s">
        <v>466</v>
      </c>
      <c r="NL11" s="38" t="s">
        <v>283</v>
      </c>
      <c r="NM11" s="38" t="s">
        <v>466</v>
      </c>
      <c r="NN11" s="38" t="s">
        <v>284</v>
      </c>
      <c r="NO11" s="38" t="s">
        <v>466</v>
      </c>
      <c r="NP11" s="38" t="s">
        <v>285</v>
      </c>
      <c r="NQ11" s="38" t="s">
        <v>466</v>
      </c>
      <c r="NR11" s="38" t="s">
        <v>286</v>
      </c>
      <c r="NS11" s="38" t="s">
        <v>466</v>
      </c>
      <c r="NT11" s="38" t="s">
        <v>287</v>
      </c>
      <c r="NU11" s="38" t="s">
        <v>466</v>
      </c>
      <c r="NV11" s="38" t="s">
        <v>288</v>
      </c>
      <c r="NW11" s="38" t="s">
        <v>466</v>
      </c>
      <c r="NX11" s="38" t="s">
        <v>289</v>
      </c>
      <c r="NY11" s="38" t="s">
        <v>466</v>
      </c>
      <c r="NZ11" s="38" t="s">
        <v>290</v>
      </c>
      <c r="OA11" s="38" t="s">
        <v>466</v>
      </c>
      <c r="OB11" s="38" t="s">
        <v>291</v>
      </c>
      <c r="OC11" s="38" t="s">
        <v>466</v>
      </c>
      <c r="OD11" s="38" t="s">
        <v>292</v>
      </c>
      <c r="OE11" s="38" t="s">
        <v>466</v>
      </c>
      <c r="OF11" s="38" t="s">
        <v>293</v>
      </c>
      <c r="OG11" s="38" t="s">
        <v>466</v>
      </c>
      <c r="OH11" s="38" t="s">
        <v>294</v>
      </c>
      <c r="OI11" s="38" t="s">
        <v>466</v>
      </c>
      <c r="OJ11" s="38" t="s">
        <v>295</v>
      </c>
      <c r="OK11" s="38" t="s">
        <v>466</v>
      </c>
      <c r="OL11" s="38" t="s">
        <v>296</v>
      </c>
      <c r="OM11" s="38" t="s">
        <v>466</v>
      </c>
      <c r="ON11" s="38" t="s">
        <v>297</v>
      </c>
      <c r="OO11" s="38" t="s">
        <v>466</v>
      </c>
      <c r="OP11" s="38" t="s">
        <v>298</v>
      </c>
      <c r="OQ11" s="38" t="s">
        <v>466</v>
      </c>
      <c r="OR11" s="38" t="s">
        <v>299</v>
      </c>
      <c r="OS11" s="38" t="s">
        <v>466</v>
      </c>
      <c r="OT11" s="38" t="s">
        <v>300</v>
      </c>
      <c r="OU11" s="38" t="s">
        <v>466</v>
      </c>
      <c r="OV11" s="38" t="s">
        <v>301</v>
      </c>
      <c r="OW11" s="38" t="s">
        <v>466</v>
      </c>
      <c r="OX11" s="38" t="s">
        <v>302</v>
      </c>
      <c r="OY11" s="38" t="s">
        <v>466</v>
      </c>
      <c r="OZ11" s="38" t="s">
        <v>303</v>
      </c>
      <c r="PA11" s="38" t="s">
        <v>466</v>
      </c>
      <c r="PB11" s="38" t="s">
        <v>304</v>
      </c>
      <c r="PC11" s="38" t="s">
        <v>466</v>
      </c>
      <c r="PD11" s="38" t="s">
        <v>305</v>
      </c>
      <c r="PE11" s="38" t="s">
        <v>466</v>
      </c>
      <c r="PF11" s="38" t="s">
        <v>306</v>
      </c>
      <c r="PG11" s="38" t="s">
        <v>466</v>
      </c>
      <c r="PH11" s="38" t="s">
        <v>307</v>
      </c>
      <c r="PI11" s="38" t="s">
        <v>466</v>
      </c>
      <c r="PJ11" s="38" t="s">
        <v>308</v>
      </c>
      <c r="PK11" s="38" t="s">
        <v>466</v>
      </c>
      <c r="PL11" s="38" t="s">
        <v>309</v>
      </c>
      <c r="PM11" s="38" t="s">
        <v>466</v>
      </c>
      <c r="PN11" s="38" t="s">
        <v>310</v>
      </c>
      <c r="PO11" s="38" t="s">
        <v>466</v>
      </c>
      <c r="PP11" s="38" t="s">
        <v>311</v>
      </c>
      <c r="PQ11" s="38" t="s">
        <v>466</v>
      </c>
      <c r="PR11" s="38" t="s">
        <v>312</v>
      </c>
      <c r="PS11" s="38" t="s">
        <v>466</v>
      </c>
      <c r="PT11" s="38" t="s">
        <v>313</v>
      </c>
      <c r="PU11" s="38" t="s">
        <v>466</v>
      </c>
      <c r="PV11" s="38" t="s">
        <v>314</v>
      </c>
      <c r="PW11" s="38" t="s">
        <v>466</v>
      </c>
      <c r="PX11" s="38" t="s">
        <v>315</v>
      </c>
      <c r="PY11" s="38" t="s">
        <v>466</v>
      </c>
      <c r="PZ11" s="38" t="s">
        <v>316</v>
      </c>
      <c r="QA11" s="38" t="s">
        <v>466</v>
      </c>
      <c r="QB11" s="38" t="s">
        <v>317</v>
      </c>
      <c r="QC11" s="38" t="s">
        <v>466</v>
      </c>
      <c r="QD11" s="38" t="s">
        <v>318</v>
      </c>
      <c r="QE11" s="38" t="s">
        <v>466</v>
      </c>
      <c r="QF11" s="38" t="s">
        <v>319</v>
      </c>
      <c r="QG11" s="38" t="s">
        <v>466</v>
      </c>
      <c r="QH11" s="38" t="s">
        <v>320</v>
      </c>
      <c r="QI11" s="38" t="s">
        <v>466</v>
      </c>
      <c r="QJ11" s="38" t="s">
        <v>321</v>
      </c>
      <c r="QK11" s="38" t="s">
        <v>466</v>
      </c>
      <c r="QL11" s="38" t="s">
        <v>322</v>
      </c>
      <c r="QM11" s="38" t="s">
        <v>466</v>
      </c>
      <c r="QN11" s="38" t="s">
        <v>323</v>
      </c>
      <c r="QO11" s="38" t="s">
        <v>466</v>
      </c>
      <c r="QP11" s="38" t="s">
        <v>324</v>
      </c>
      <c r="QQ11" s="38" t="s">
        <v>466</v>
      </c>
      <c r="QR11" s="38" t="s">
        <v>325</v>
      </c>
      <c r="QS11" s="38" t="s">
        <v>466</v>
      </c>
      <c r="QT11" s="38" t="s">
        <v>326</v>
      </c>
      <c r="QU11" s="38" t="s">
        <v>466</v>
      </c>
      <c r="QV11" s="38" t="s">
        <v>327</v>
      </c>
      <c r="QW11" s="38" t="s">
        <v>466</v>
      </c>
      <c r="QX11" s="38" t="s">
        <v>328</v>
      </c>
      <c r="QY11" s="38" t="s">
        <v>466</v>
      </c>
      <c r="QZ11" s="38" t="s">
        <v>329</v>
      </c>
      <c r="RA11" s="38" t="s">
        <v>466</v>
      </c>
      <c r="RB11" s="38" t="s">
        <v>330</v>
      </c>
      <c r="RC11" s="38" t="s">
        <v>466</v>
      </c>
      <c r="RD11" s="38" t="s">
        <v>331</v>
      </c>
      <c r="RE11" s="38" t="s">
        <v>466</v>
      </c>
      <c r="RF11" s="38" t="s">
        <v>332</v>
      </c>
      <c r="RG11" s="38" t="s">
        <v>466</v>
      </c>
      <c r="RH11" s="38" t="s">
        <v>333</v>
      </c>
      <c r="RI11" s="38" t="s">
        <v>466</v>
      </c>
      <c r="RJ11" s="38" t="s">
        <v>334</v>
      </c>
      <c r="RK11" s="38" t="s">
        <v>466</v>
      </c>
      <c r="RL11" s="38" t="s">
        <v>335</v>
      </c>
      <c r="RM11" s="38" t="s">
        <v>466</v>
      </c>
      <c r="RN11" s="38" t="s">
        <v>336</v>
      </c>
      <c r="RO11" s="38" t="s">
        <v>466</v>
      </c>
      <c r="RP11" s="38" t="s">
        <v>337</v>
      </c>
      <c r="RQ11" s="38" t="s">
        <v>466</v>
      </c>
      <c r="RR11" s="38" t="s">
        <v>338</v>
      </c>
      <c r="RS11" s="38" t="s">
        <v>466</v>
      </c>
      <c r="RT11" s="38" t="s">
        <v>339</v>
      </c>
      <c r="RU11" s="38" t="s">
        <v>466</v>
      </c>
      <c r="RV11" s="38" t="s">
        <v>340</v>
      </c>
      <c r="RW11" s="38" t="s">
        <v>466</v>
      </c>
      <c r="RX11" s="38" t="s">
        <v>341</v>
      </c>
      <c r="RY11" s="38" t="s">
        <v>466</v>
      </c>
      <c r="RZ11" s="38" t="s">
        <v>342</v>
      </c>
      <c r="SA11" s="38" t="s">
        <v>466</v>
      </c>
      <c r="SB11" s="38" t="s">
        <v>343</v>
      </c>
      <c r="SC11" s="38" t="s">
        <v>466</v>
      </c>
      <c r="SD11" s="38" t="s">
        <v>344</v>
      </c>
      <c r="SE11" s="38" t="s">
        <v>466</v>
      </c>
      <c r="SF11" s="38" t="s">
        <v>345</v>
      </c>
      <c r="SG11" s="38" t="s">
        <v>466</v>
      </c>
      <c r="SH11" s="38" t="s">
        <v>346</v>
      </c>
      <c r="SI11" s="38" t="s">
        <v>466</v>
      </c>
      <c r="SJ11" s="38" t="s">
        <v>347</v>
      </c>
      <c r="SK11" s="38" t="s">
        <v>466</v>
      </c>
      <c r="SL11" s="38" t="s">
        <v>348</v>
      </c>
      <c r="SM11" s="38" t="s">
        <v>466</v>
      </c>
      <c r="SN11" s="38" t="s">
        <v>349</v>
      </c>
      <c r="SO11" s="38" t="s">
        <v>466</v>
      </c>
      <c r="SP11" s="38" t="s">
        <v>350</v>
      </c>
      <c r="SQ11" s="38" t="s">
        <v>466</v>
      </c>
      <c r="SR11" s="38" t="s">
        <v>351</v>
      </c>
      <c r="SS11" s="38" t="s">
        <v>466</v>
      </c>
      <c r="ST11" s="38" t="s">
        <v>352</v>
      </c>
      <c r="SU11" s="38" t="s">
        <v>466</v>
      </c>
      <c r="SV11" s="38" t="s">
        <v>353</v>
      </c>
      <c r="SW11" s="38" t="s">
        <v>466</v>
      </c>
      <c r="SX11" s="38" t="s">
        <v>354</v>
      </c>
      <c r="SY11" s="38" t="s">
        <v>466</v>
      </c>
      <c r="SZ11" s="38" t="s">
        <v>355</v>
      </c>
      <c r="TA11" s="38" t="s">
        <v>466</v>
      </c>
      <c r="TB11" s="38" t="s">
        <v>356</v>
      </c>
      <c r="TC11" s="38" t="s">
        <v>466</v>
      </c>
      <c r="TD11" s="38" t="s">
        <v>357</v>
      </c>
      <c r="TE11" s="38" t="s">
        <v>466</v>
      </c>
      <c r="TF11" s="38" t="s">
        <v>358</v>
      </c>
      <c r="TG11" s="38" t="s">
        <v>466</v>
      </c>
      <c r="TH11" s="38" t="s">
        <v>359</v>
      </c>
      <c r="TI11" s="38" t="s">
        <v>466</v>
      </c>
      <c r="TJ11" s="38" t="s">
        <v>360</v>
      </c>
      <c r="TK11" s="38" t="s">
        <v>466</v>
      </c>
      <c r="TL11" s="38" t="s">
        <v>361</v>
      </c>
      <c r="TM11" s="38" t="s">
        <v>466</v>
      </c>
      <c r="TN11" s="38" t="s">
        <v>362</v>
      </c>
      <c r="TO11" s="38" t="s">
        <v>466</v>
      </c>
      <c r="TP11" s="38" t="s">
        <v>363</v>
      </c>
      <c r="TQ11" s="38" t="s">
        <v>466</v>
      </c>
      <c r="TR11" s="38" t="s">
        <v>364</v>
      </c>
      <c r="TS11" s="38" t="s">
        <v>466</v>
      </c>
      <c r="TT11" s="38" t="s">
        <v>365</v>
      </c>
      <c r="TU11" s="38" t="s">
        <v>466</v>
      </c>
      <c r="TV11" s="38" t="s">
        <v>366</v>
      </c>
      <c r="TW11" s="38" t="s">
        <v>466</v>
      </c>
      <c r="TX11" s="38" t="s">
        <v>367</v>
      </c>
      <c r="TY11" s="38" t="s">
        <v>466</v>
      </c>
      <c r="TZ11" s="38" t="s">
        <v>368</v>
      </c>
      <c r="UA11" s="38" t="s">
        <v>466</v>
      </c>
      <c r="UB11" s="38" t="s">
        <v>369</v>
      </c>
      <c r="UC11" s="38" t="s">
        <v>466</v>
      </c>
      <c r="UD11" s="38" t="s">
        <v>370</v>
      </c>
      <c r="UE11" s="38" t="s">
        <v>466</v>
      </c>
      <c r="UF11" s="38" t="s">
        <v>371</v>
      </c>
      <c r="UG11" s="38" t="s">
        <v>466</v>
      </c>
      <c r="UH11" s="38" t="s">
        <v>372</v>
      </c>
      <c r="UI11" s="38" t="s">
        <v>466</v>
      </c>
      <c r="UJ11" s="38" t="s">
        <v>373</v>
      </c>
      <c r="UK11" s="38" t="s">
        <v>466</v>
      </c>
      <c r="UL11" s="38" t="s">
        <v>374</v>
      </c>
      <c r="UM11" s="38" t="s">
        <v>466</v>
      </c>
      <c r="UN11" s="38" t="s">
        <v>375</v>
      </c>
      <c r="UO11" s="38" t="s">
        <v>466</v>
      </c>
      <c r="UP11" s="38" t="s">
        <v>376</v>
      </c>
      <c r="UQ11" s="38" t="s">
        <v>466</v>
      </c>
      <c r="UR11" s="38" t="s">
        <v>377</v>
      </c>
      <c r="US11" s="38" t="s">
        <v>466</v>
      </c>
      <c r="UT11" s="38" t="s">
        <v>378</v>
      </c>
      <c r="UU11" s="38" t="s">
        <v>466</v>
      </c>
      <c r="UV11" s="38" t="s">
        <v>379</v>
      </c>
      <c r="UW11" s="38" t="s">
        <v>466</v>
      </c>
      <c r="UX11" s="38" t="s">
        <v>380</v>
      </c>
      <c r="UY11" s="38" t="s">
        <v>466</v>
      </c>
      <c r="UZ11" s="38" t="s">
        <v>381</v>
      </c>
      <c r="VA11" s="38" t="s">
        <v>466</v>
      </c>
      <c r="VB11" s="38" t="s">
        <v>382</v>
      </c>
      <c r="VC11" s="38" t="s">
        <v>466</v>
      </c>
      <c r="VD11" s="38" t="s">
        <v>383</v>
      </c>
      <c r="VE11" s="38" t="s">
        <v>466</v>
      </c>
      <c r="VF11" s="38" t="s">
        <v>384</v>
      </c>
      <c r="VG11" s="38" t="s">
        <v>466</v>
      </c>
      <c r="VH11" s="38" t="s">
        <v>385</v>
      </c>
      <c r="VI11" s="38" t="s">
        <v>466</v>
      </c>
      <c r="VJ11" s="38" t="s">
        <v>386</v>
      </c>
      <c r="VK11" s="38" t="s">
        <v>466</v>
      </c>
      <c r="VL11" s="38" t="s">
        <v>387</v>
      </c>
      <c r="VM11" s="38" t="s">
        <v>466</v>
      </c>
      <c r="VN11" s="38" t="s">
        <v>388</v>
      </c>
      <c r="VO11" s="38" t="s">
        <v>466</v>
      </c>
      <c r="VP11" s="38" t="s">
        <v>389</v>
      </c>
      <c r="VQ11" s="38" t="s">
        <v>466</v>
      </c>
      <c r="VR11" s="38" t="s">
        <v>390</v>
      </c>
      <c r="VS11" s="38" t="s">
        <v>466</v>
      </c>
      <c r="VT11" s="38" t="s">
        <v>391</v>
      </c>
      <c r="VU11" s="38" t="s">
        <v>466</v>
      </c>
      <c r="VV11" s="38" t="s">
        <v>392</v>
      </c>
      <c r="VW11" s="38" t="s">
        <v>466</v>
      </c>
      <c r="VX11" s="38" t="s">
        <v>393</v>
      </c>
      <c r="VY11" s="38" t="s">
        <v>466</v>
      </c>
      <c r="VZ11" s="38" t="s">
        <v>394</v>
      </c>
      <c r="WA11" s="38" t="s">
        <v>466</v>
      </c>
      <c r="WB11" s="38" t="s">
        <v>395</v>
      </c>
      <c r="WC11" s="38" t="s">
        <v>466</v>
      </c>
      <c r="WD11" s="38" t="s">
        <v>396</v>
      </c>
      <c r="WE11" s="38" t="s">
        <v>466</v>
      </c>
      <c r="WF11" s="38" t="s">
        <v>397</v>
      </c>
      <c r="WG11" s="38" t="s">
        <v>466</v>
      </c>
      <c r="WH11" s="38" t="s">
        <v>398</v>
      </c>
      <c r="WI11" s="38" t="s">
        <v>466</v>
      </c>
      <c r="WJ11" s="38" t="s">
        <v>399</v>
      </c>
      <c r="WK11" s="38" t="s">
        <v>466</v>
      </c>
      <c r="WL11" s="38" t="s">
        <v>400</v>
      </c>
      <c r="WM11" s="38" t="s">
        <v>466</v>
      </c>
      <c r="WN11" s="38" t="s">
        <v>401</v>
      </c>
      <c r="WO11" s="38" t="s">
        <v>466</v>
      </c>
      <c r="WP11" s="38" t="s">
        <v>402</v>
      </c>
      <c r="WQ11" s="38" t="s">
        <v>466</v>
      </c>
      <c r="WR11" s="38" t="s">
        <v>403</v>
      </c>
      <c r="WS11" s="38" t="s">
        <v>466</v>
      </c>
      <c r="WT11" s="38" t="s">
        <v>404</v>
      </c>
      <c r="WU11" s="38" t="s">
        <v>466</v>
      </c>
      <c r="WV11" s="38" t="s">
        <v>405</v>
      </c>
      <c r="WW11" s="38" t="s">
        <v>466</v>
      </c>
      <c r="WX11" s="38" t="s">
        <v>406</v>
      </c>
      <c r="WY11" s="38" t="s">
        <v>466</v>
      </c>
      <c r="WZ11" s="38" t="s">
        <v>407</v>
      </c>
      <c r="XA11" s="38" t="s">
        <v>466</v>
      </c>
      <c r="XB11" s="38" t="s">
        <v>408</v>
      </c>
      <c r="XC11" s="38" t="s">
        <v>466</v>
      </c>
      <c r="XD11" s="38" t="s">
        <v>409</v>
      </c>
      <c r="XE11" s="38" t="s">
        <v>466</v>
      </c>
      <c r="XF11" s="38" t="s">
        <v>410</v>
      </c>
      <c r="XG11" s="38" t="s">
        <v>466</v>
      </c>
      <c r="XH11" s="38" t="s">
        <v>411</v>
      </c>
      <c r="XI11" s="38" t="s">
        <v>466</v>
      </c>
      <c r="XJ11" s="38" t="s">
        <v>412</v>
      </c>
      <c r="XK11" s="38" t="s">
        <v>466</v>
      </c>
      <c r="XL11" s="38" t="s">
        <v>413</v>
      </c>
      <c r="XM11" s="38" t="s">
        <v>466</v>
      </c>
      <c r="XN11" s="38" t="s">
        <v>414</v>
      </c>
      <c r="XO11" s="38" t="s">
        <v>466</v>
      </c>
      <c r="XP11" s="38" t="s">
        <v>415</v>
      </c>
      <c r="XQ11" s="38" t="s">
        <v>466</v>
      </c>
      <c r="XR11" s="38" t="s">
        <v>416</v>
      </c>
      <c r="XS11" s="38" t="s">
        <v>466</v>
      </c>
      <c r="XT11" s="38" t="s">
        <v>417</v>
      </c>
      <c r="XU11" s="38" t="s">
        <v>466</v>
      </c>
      <c r="XV11" s="38" t="s">
        <v>418</v>
      </c>
      <c r="XW11" s="38" t="s">
        <v>466</v>
      </c>
      <c r="XX11" s="38" t="s">
        <v>419</v>
      </c>
      <c r="XY11" s="38" t="s">
        <v>466</v>
      </c>
      <c r="XZ11" s="38" t="s">
        <v>420</v>
      </c>
      <c r="YA11" s="38" t="s">
        <v>466</v>
      </c>
      <c r="YB11" s="38" t="s">
        <v>421</v>
      </c>
      <c r="YC11" s="38" t="s">
        <v>466</v>
      </c>
      <c r="YD11" s="38" t="s">
        <v>422</v>
      </c>
      <c r="YE11" s="38" t="s">
        <v>466</v>
      </c>
      <c r="YF11" s="38" t="s">
        <v>423</v>
      </c>
      <c r="YG11" s="38" t="s">
        <v>466</v>
      </c>
      <c r="YH11" s="38" t="s">
        <v>424</v>
      </c>
      <c r="YI11" s="38" t="s">
        <v>466</v>
      </c>
      <c r="YJ11" s="38" t="s">
        <v>425</v>
      </c>
      <c r="YK11" s="38" t="s">
        <v>466</v>
      </c>
      <c r="YL11" s="38" t="s">
        <v>426</v>
      </c>
      <c r="YM11" s="38" t="s">
        <v>466</v>
      </c>
      <c r="YN11" s="38" t="s">
        <v>427</v>
      </c>
      <c r="YO11" s="38" t="s">
        <v>466</v>
      </c>
      <c r="YP11" s="38" t="s">
        <v>428</v>
      </c>
      <c r="YQ11" s="38" t="s">
        <v>466</v>
      </c>
      <c r="YR11" s="38" t="s">
        <v>429</v>
      </c>
      <c r="YS11" s="38" t="s">
        <v>466</v>
      </c>
      <c r="YT11" s="38" t="s">
        <v>430</v>
      </c>
      <c r="YU11" s="38" t="s">
        <v>466</v>
      </c>
      <c r="YV11" s="38" t="s">
        <v>431</v>
      </c>
      <c r="YW11" s="38" t="s">
        <v>466</v>
      </c>
      <c r="YX11" s="38" t="s">
        <v>432</v>
      </c>
      <c r="YY11" s="38" t="s">
        <v>466</v>
      </c>
      <c r="YZ11" s="38" t="s">
        <v>433</v>
      </c>
      <c r="ZA11" s="38" t="s">
        <v>466</v>
      </c>
      <c r="ZB11" s="38" t="s">
        <v>434</v>
      </c>
      <c r="ZC11" s="38" t="s">
        <v>466</v>
      </c>
      <c r="ZD11" s="38" t="s">
        <v>435</v>
      </c>
      <c r="ZE11" s="38" t="s">
        <v>466</v>
      </c>
      <c r="ZF11" s="38" t="s">
        <v>436</v>
      </c>
      <c r="ZG11" s="38" t="s">
        <v>466</v>
      </c>
      <c r="ZH11" s="38" t="s">
        <v>437</v>
      </c>
      <c r="ZI11" s="38" t="s">
        <v>466</v>
      </c>
      <c r="ZJ11" s="38" t="s">
        <v>438</v>
      </c>
      <c r="ZK11" s="38" t="s">
        <v>466</v>
      </c>
      <c r="ZL11" s="38" t="s">
        <v>439</v>
      </c>
      <c r="ZM11" s="38" t="s">
        <v>466</v>
      </c>
      <c r="ZN11" s="38" t="s">
        <v>440</v>
      </c>
      <c r="ZO11" s="38" t="s">
        <v>466</v>
      </c>
      <c r="ZP11" s="38" t="s">
        <v>441</v>
      </c>
      <c r="ZQ11" s="38" t="s">
        <v>466</v>
      </c>
      <c r="ZR11" s="38" t="s">
        <v>442</v>
      </c>
      <c r="ZS11" s="38" t="s">
        <v>466</v>
      </c>
      <c r="ZT11" s="38" t="s">
        <v>443</v>
      </c>
      <c r="ZU11" s="38" t="s">
        <v>466</v>
      </c>
      <c r="ZV11" s="38" t="s">
        <v>444</v>
      </c>
      <c r="ZW11" s="38" t="s">
        <v>466</v>
      </c>
      <c r="ZX11" s="38" t="s">
        <v>445</v>
      </c>
      <c r="ZY11" s="38" t="s">
        <v>466</v>
      </c>
      <c r="ZZ11" s="38" t="s">
        <v>446</v>
      </c>
      <c r="AAA11" s="38" t="s">
        <v>466</v>
      </c>
      <c r="AAB11" s="38" t="s">
        <v>447</v>
      </c>
      <c r="AAC11" s="38" t="s">
        <v>466</v>
      </c>
      <c r="AAD11" s="38" t="s">
        <v>448</v>
      </c>
      <c r="AAE11" s="38" t="s">
        <v>466</v>
      </c>
      <c r="AAF11" s="38" t="s">
        <v>449</v>
      </c>
      <c r="AAG11" s="38" t="s">
        <v>466</v>
      </c>
      <c r="AAH11" s="38" t="s">
        <v>450</v>
      </c>
      <c r="AAI11" s="38" t="s">
        <v>466</v>
      </c>
      <c r="AAJ11" s="38" t="s">
        <v>451</v>
      </c>
      <c r="AAK11" s="38" t="s">
        <v>466</v>
      </c>
      <c r="AAL11" s="38" t="s">
        <v>452</v>
      </c>
      <c r="AAM11" s="38" t="s">
        <v>466</v>
      </c>
      <c r="AAN11" s="38" t="s">
        <v>453</v>
      </c>
      <c r="AAO11" s="38" t="s">
        <v>466</v>
      </c>
      <c r="AAP11" s="38" t="s">
        <v>454</v>
      </c>
      <c r="AAQ11" s="38" t="s">
        <v>466</v>
      </c>
      <c r="AAR11" s="38" t="s">
        <v>455</v>
      </c>
      <c r="AAS11" s="38" t="s">
        <v>466</v>
      </c>
      <c r="AAT11" s="38" t="s">
        <v>456</v>
      </c>
      <c r="AAU11" s="38" t="s">
        <v>466</v>
      </c>
      <c r="AAV11" s="38" t="s">
        <v>457</v>
      </c>
      <c r="AAW11" s="38" t="s">
        <v>466</v>
      </c>
      <c r="AAX11" s="38" t="s">
        <v>458</v>
      </c>
      <c r="AAY11" s="38" t="s">
        <v>466</v>
      </c>
      <c r="AAZ11" s="38" t="s">
        <v>459</v>
      </c>
      <c r="ABA11" s="38" t="s">
        <v>466</v>
      </c>
      <c r="ABB11" s="38" t="s">
        <v>460</v>
      </c>
      <c r="ABC11" s="38" t="s">
        <v>466</v>
      </c>
      <c r="ABD11" s="38" t="s">
        <v>461</v>
      </c>
      <c r="ABE11" s="38" t="s">
        <v>466</v>
      </c>
    </row>
    <row r="12" spans="1:733" x14ac:dyDescent="0.2">
      <c r="A12" s="4" t="s">
        <v>467</v>
      </c>
      <c r="B12" s="6" t="s">
        <v>466</v>
      </c>
      <c r="C12" s="6" t="s">
        <v>466</v>
      </c>
      <c r="D12" s="6" t="s">
        <v>466</v>
      </c>
      <c r="E12" s="6" t="s">
        <v>466</v>
      </c>
      <c r="F12" s="6" t="s">
        <v>466</v>
      </c>
      <c r="G12" s="6" t="s">
        <v>466</v>
      </c>
      <c r="H12" s="6" t="s">
        <v>466</v>
      </c>
      <c r="I12" s="6" t="s">
        <v>466</v>
      </c>
      <c r="J12" s="6" t="s">
        <v>466</v>
      </c>
      <c r="K12" s="6" t="s">
        <v>466</v>
      </c>
      <c r="L12" s="6" t="s">
        <v>466</v>
      </c>
      <c r="M12" s="6" t="s">
        <v>466</v>
      </c>
      <c r="N12" s="6" t="s">
        <v>466</v>
      </c>
      <c r="O12" s="6" t="s">
        <v>466</v>
      </c>
      <c r="P12" s="6" t="s">
        <v>466</v>
      </c>
      <c r="Q12" s="6" t="s">
        <v>466</v>
      </c>
      <c r="R12" s="6" t="s">
        <v>466</v>
      </c>
      <c r="S12" s="6" t="s">
        <v>466</v>
      </c>
      <c r="T12" s="6" t="s">
        <v>466</v>
      </c>
      <c r="U12" s="6" t="s">
        <v>466</v>
      </c>
      <c r="V12" s="6" t="s">
        <v>466</v>
      </c>
      <c r="W12" s="6" t="s">
        <v>466</v>
      </c>
      <c r="X12" s="6" t="s">
        <v>466</v>
      </c>
      <c r="Y12" s="6" t="s">
        <v>466</v>
      </c>
      <c r="Z12" s="6" t="s">
        <v>466</v>
      </c>
      <c r="AA12" s="6" t="s">
        <v>466</v>
      </c>
      <c r="AB12" s="6" t="s">
        <v>466</v>
      </c>
      <c r="AC12" s="6" t="s">
        <v>466</v>
      </c>
      <c r="AD12" s="6" t="s">
        <v>466</v>
      </c>
      <c r="AE12" s="6" t="s">
        <v>466</v>
      </c>
      <c r="AF12" s="6" t="s">
        <v>466</v>
      </c>
      <c r="AG12" s="6" t="s">
        <v>466</v>
      </c>
      <c r="AH12" s="6" t="s">
        <v>466</v>
      </c>
      <c r="AI12" s="6" t="s">
        <v>466</v>
      </c>
      <c r="AJ12" s="6" t="s">
        <v>466</v>
      </c>
      <c r="AK12" s="6" t="s">
        <v>466</v>
      </c>
      <c r="AL12" s="6" t="s">
        <v>466</v>
      </c>
      <c r="AM12" s="6" t="s">
        <v>466</v>
      </c>
      <c r="AN12" s="6" t="s">
        <v>466</v>
      </c>
      <c r="AO12" s="6" t="s">
        <v>466</v>
      </c>
      <c r="AP12" s="6" t="s">
        <v>466</v>
      </c>
      <c r="AQ12" s="6" t="s">
        <v>466</v>
      </c>
      <c r="AR12" s="6" t="s">
        <v>466</v>
      </c>
      <c r="AS12" s="6" t="s">
        <v>466</v>
      </c>
      <c r="AT12" s="6" t="s">
        <v>466</v>
      </c>
      <c r="AU12" s="6" t="s">
        <v>466</v>
      </c>
      <c r="AV12" s="6" t="s">
        <v>466</v>
      </c>
      <c r="AW12" s="6" t="s">
        <v>466</v>
      </c>
      <c r="AX12" s="6" t="s">
        <v>466</v>
      </c>
      <c r="AY12" s="6" t="s">
        <v>466</v>
      </c>
      <c r="AZ12" s="6" t="s">
        <v>466</v>
      </c>
      <c r="BA12" s="6" t="s">
        <v>466</v>
      </c>
      <c r="BB12" s="6" t="s">
        <v>466</v>
      </c>
      <c r="BC12" s="6" t="s">
        <v>466</v>
      </c>
      <c r="BD12" s="6" t="s">
        <v>466</v>
      </c>
      <c r="BE12" s="6" t="s">
        <v>466</v>
      </c>
      <c r="BF12" s="6" t="s">
        <v>466</v>
      </c>
      <c r="BG12" s="6" t="s">
        <v>466</v>
      </c>
      <c r="BH12" s="6" t="s">
        <v>466</v>
      </c>
      <c r="BI12" s="6" t="s">
        <v>466</v>
      </c>
      <c r="BJ12" s="6" t="s">
        <v>466</v>
      </c>
      <c r="BK12" s="6" t="s">
        <v>466</v>
      </c>
      <c r="BL12" s="6" t="s">
        <v>466</v>
      </c>
      <c r="BM12" s="6" t="s">
        <v>466</v>
      </c>
      <c r="BN12" s="6" t="s">
        <v>466</v>
      </c>
      <c r="BO12" s="6" t="s">
        <v>466</v>
      </c>
      <c r="BP12" s="6" t="s">
        <v>466</v>
      </c>
      <c r="BQ12" s="6" t="s">
        <v>466</v>
      </c>
      <c r="BR12" s="6" t="s">
        <v>466</v>
      </c>
      <c r="BS12" s="6" t="s">
        <v>466</v>
      </c>
      <c r="BT12" s="6" t="s">
        <v>466</v>
      </c>
      <c r="BU12" s="6" t="s">
        <v>466</v>
      </c>
      <c r="BV12" s="6" t="s">
        <v>466</v>
      </c>
      <c r="BW12" s="6" t="s">
        <v>466</v>
      </c>
      <c r="BX12" s="6" t="s">
        <v>466</v>
      </c>
      <c r="BY12" s="6" t="s">
        <v>466</v>
      </c>
      <c r="BZ12" s="6" t="s">
        <v>466</v>
      </c>
      <c r="CA12" s="6" t="s">
        <v>466</v>
      </c>
      <c r="CB12" s="6" t="s">
        <v>466</v>
      </c>
      <c r="CC12" s="6" t="s">
        <v>466</v>
      </c>
      <c r="CD12" s="6" t="s">
        <v>466</v>
      </c>
      <c r="CE12" s="6" t="s">
        <v>466</v>
      </c>
      <c r="CF12" s="6" t="s">
        <v>466</v>
      </c>
      <c r="CG12" s="6" t="s">
        <v>466</v>
      </c>
      <c r="CH12" s="6" t="s">
        <v>466</v>
      </c>
      <c r="CI12" s="6" t="s">
        <v>466</v>
      </c>
      <c r="CJ12" s="6" t="s">
        <v>466</v>
      </c>
      <c r="CK12" s="6" t="s">
        <v>466</v>
      </c>
      <c r="CL12" s="6" t="s">
        <v>466</v>
      </c>
      <c r="CM12" s="6" t="s">
        <v>466</v>
      </c>
      <c r="CN12" s="6" t="s">
        <v>466</v>
      </c>
      <c r="CO12" s="6" t="s">
        <v>466</v>
      </c>
      <c r="CP12" s="6" t="s">
        <v>466</v>
      </c>
      <c r="CQ12" s="6" t="s">
        <v>466</v>
      </c>
      <c r="CR12" s="6" t="s">
        <v>466</v>
      </c>
      <c r="CS12" s="6" t="s">
        <v>466</v>
      </c>
      <c r="CT12" s="6" t="s">
        <v>466</v>
      </c>
      <c r="CU12" s="6" t="s">
        <v>466</v>
      </c>
      <c r="CV12" s="6" t="s">
        <v>466</v>
      </c>
      <c r="CW12" s="6" t="s">
        <v>466</v>
      </c>
      <c r="CX12" s="6" t="s">
        <v>466</v>
      </c>
      <c r="CY12" s="6" t="s">
        <v>466</v>
      </c>
      <c r="CZ12" s="6" t="s">
        <v>466</v>
      </c>
      <c r="DA12" s="6" t="s">
        <v>466</v>
      </c>
      <c r="DB12" s="6" t="s">
        <v>466</v>
      </c>
      <c r="DC12" s="6" t="s">
        <v>466</v>
      </c>
      <c r="DD12" s="6" t="s">
        <v>466</v>
      </c>
      <c r="DE12" s="6" t="s">
        <v>466</v>
      </c>
      <c r="DF12" s="6" t="s">
        <v>466</v>
      </c>
      <c r="DG12" s="6" t="s">
        <v>466</v>
      </c>
      <c r="DH12" s="6" t="s">
        <v>466</v>
      </c>
      <c r="DI12" s="6" t="s">
        <v>466</v>
      </c>
      <c r="DJ12" s="6" t="s">
        <v>466</v>
      </c>
      <c r="DK12" s="6" t="s">
        <v>466</v>
      </c>
      <c r="DL12" s="6" t="s">
        <v>466</v>
      </c>
      <c r="DM12" s="6" t="s">
        <v>466</v>
      </c>
      <c r="DN12" s="6" t="s">
        <v>466</v>
      </c>
      <c r="DO12" s="6" t="s">
        <v>466</v>
      </c>
      <c r="DP12" s="6" t="s">
        <v>466</v>
      </c>
      <c r="DQ12" s="6" t="s">
        <v>466</v>
      </c>
      <c r="DR12" s="6" t="s">
        <v>466</v>
      </c>
      <c r="DS12" s="6" t="s">
        <v>466</v>
      </c>
      <c r="DT12" s="6" t="s">
        <v>466</v>
      </c>
      <c r="DU12" s="6" t="s">
        <v>466</v>
      </c>
      <c r="DV12" s="6" t="s">
        <v>466</v>
      </c>
      <c r="DW12" s="6" t="s">
        <v>466</v>
      </c>
      <c r="DX12" s="6" t="s">
        <v>466</v>
      </c>
      <c r="DY12" s="6" t="s">
        <v>466</v>
      </c>
      <c r="DZ12" s="6" t="s">
        <v>466</v>
      </c>
      <c r="EA12" s="6" t="s">
        <v>466</v>
      </c>
      <c r="EB12" s="6" t="s">
        <v>466</v>
      </c>
      <c r="EC12" s="6" t="s">
        <v>466</v>
      </c>
      <c r="ED12" s="6" t="s">
        <v>466</v>
      </c>
      <c r="EE12" s="6" t="s">
        <v>466</v>
      </c>
      <c r="EF12" s="6" t="s">
        <v>466</v>
      </c>
      <c r="EG12" s="6" t="s">
        <v>466</v>
      </c>
      <c r="EH12" s="6" t="s">
        <v>466</v>
      </c>
      <c r="EI12" s="6" t="s">
        <v>466</v>
      </c>
      <c r="EJ12" s="6" t="s">
        <v>466</v>
      </c>
      <c r="EK12" s="6" t="s">
        <v>466</v>
      </c>
      <c r="EL12" s="6" t="s">
        <v>466</v>
      </c>
      <c r="EM12" s="6" t="s">
        <v>466</v>
      </c>
      <c r="EN12" s="6" t="s">
        <v>466</v>
      </c>
      <c r="EO12" s="6" t="s">
        <v>466</v>
      </c>
      <c r="EP12" s="6" t="s">
        <v>466</v>
      </c>
      <c r="EQ12" s="6" t="s">
        <v>466</v>
      </c>
      <c r="ER12" s="6" t="s">
        <v>466</v>
      </c>
      <c r="ES12" s="6" t="s">
        <v>466</v>
      </c>
      <c r="ET12" s="6" t="s">
        <v>466</v>
      </c>
      <c r="EU12" s="6" t="s">
        <v>466</v>
      </c>
      <c r="EV12" s="6" t="s">
        <v>466</v>
      </c>
      <c r="EW12" s="6" t="s">
        <v>466</v>
      </c>
      <c r="EX12" s="6" t="s">
        <v>466</v>
      </c>
      <c r="EY12" s="6" t="s">
        <v>466</v>
      </c>
      <c r="EZ12" s="6" t="s">
        <v>466</v>
      </c>
      <c r="FA12" s="6" t="s">
        <v>466</v>
      </c>
      <c r="FB12" s="6" t="s">
        <v>466</v>
      </c>
      <c r="FC12" s="6" t="s">
        <v>466</v>
      </c>
      <c r="FD12" s="6" t="s">
        <v>466</v>
      </c>
      <c r="FE12" s="6" t="s">
        <v>466</v>
      </c>
      <c r="FF12" s="6" t="s">
        <v>466</v>
      </c>
      <c r="FG12" s="6" t="s">
        <v>466</v>
      </c>
      <c r="FH12" s="6" t="s">
        <v>466</v>
      </c>
      <c r="FI12" s="6" t="s">
        <v>466</v>
      </c>
      <c r="FJ12" s="6" t="s">
        <v>466</v>
      </c>
      <c r="FK12" s="6" t="s">
        <v>466</v>
      </c>
      <c r="FL12" s="6" t="s">
        <v>466</v>
      </c>
      <c r="FM12" s="6" t="s">
        <v>466</v>
      </c>
      <c r="FN12" s="6" t="s">
        <v>466</v>
      </c>
      <c r="FO12" s="6" t="s">
        <v>466</v>
      </c>
      <c r="FP12" s="6" t="s">
        <v>466</v>
      </c>
      <c r="FQ12" s="6" t="s">
        <v>466</v>
      </c>
      <c r="FR12" s="6" t="s">
        <v>466</v>
      </c>
      <c r="FS12" s="6" t="s">
        <v>466</v>
      </c>
      <c r="FT12" s="6" t="s">
        <v>466</v>
      </c>
      <c r="FU12" s="6" t="s">
        <v>466</v>
      </c>
      <c r="FV12" s="6" t="s">
        <v>466</v>
      </c>
      <c r="FW12" s="6" t="s">
        <v>466</v>
      </c>
      <c r="FX12" s="6" t="s">
        <v>466</v>
      </c>
      <c r="FY12" s="6" t="s">
        <v>466</v>
      </c>
      <c r="FZ12" s="6" t="s">
        <v>466</v>
      </c>
      <c r="GA12" s="6" t="s">
        <v>466</v>
      </c>
      <c r="GB12" s="6" t="s">
        <v>466</v>
      </c>
      <c r="GC12" s="6" t="s">
        <v>466</v>
      </c>
      <c r="GD12" s="6" t="s">
        <v>466</v>
      </c>
      <c r="GE12" s="6" t="s">
        <v>466</v>
      </c>
      <c r="GF12" s="6" t="s">
        <v>466</v>
      </c>
      <c r="GG12" s="6" t="s">
        <v>466</v>
      </c>
      <c r="GH12" s="6" t="s">
        <v>466</v>
      </c>
      <c r="GI12" s="6" t="s">
        <v>466</v>
      </c>
      <c r="GJ12" s="6" t="s">
        <v>466</v>
      </c>
      <c r="GK12" s="6" t="s">
        <v>466</v>
      </c>
      <c r="GL12" s="6" t="s">
        <v>466</v>
      </c>
      <c r="GM12" s="6" t="s">
        <v>466</v>
      </c>
      <c r="GN12" s="6" t="s">
        <v>466</v>
      </c>
      <c r="GO12" s="6" t="s">
        <v>466</v>
      </c>
      <c r="GP12" s="6" t="s">
        <v>466</v>
      </c>
      <c r="GQ12" s="6" t="s">
        <v>466</v>
      </c>
      <c r="GR12" s="6" t="s">
        <v>466</v>
      </c>
      <c r="GS12" s="6" t="s">
        <v>466</v>
      </c>
      <c r="GT12" s="6" t="s">
        <v>466</v>
      </c>
      <c r="GU12" s="6" t="s">
        <v>466</v>
      </c>
      <c r="GV12" s="6" t="s">
        <v>466</v>
      </c>
      <c r="GW12" s="6" t="s">
        <v>466</v>
      </c>
      <c r="GX12" s="6" t="s">
        <v>466</v>
      </c>
      <c r="GY12" s="6" t="s">
        <v>466</v>
      </c>
      <c r="GZ12" s="6" t="s">
        <v>466</v>
      </c>
      <c r="HA12" s="6" t="s">
        <v>466</v>
      </c>
      <c r="HB12" s="6" t="s">
        <v>466</v>
      </c>
      <c r="HC12" s="6" t="s">
        <v>466</v>
      </c>
      <c r="HD12" s="6" t="s">
        <v>466</v>
      </c>
      <c r="HE12" s="6" t="s">
        <v>466</v>
      </c>
      <c r="HF12" s="6" t="s">
        <v>466</v>
      </c>
      <c r="HG12" s="6" t="s">
        <v>466</v>
      </c>
      <c r="HH12" s="6" t="s">
        <v>466</v>
      </c>
      <c r="HI12" s="6" t="s">
        <v>466</v>
      </c>
      <c r="HJ12" s="6" t="s">
        <v>466</v>
      </c>
      <c r="HK12" s="6" t="s">
        <v>466</v>
      </c>
      <c r="HL12" s="6" t="s">
        <v>466</v>
      </c>
      <c r="HM12" s="6" t="s">
        <v>466</v>
      </c>
      <c r="HN12" s="6" t="s">
        <v>466</v>
      </c>
      <c r="HO12" s="6" t="s">
        <v>466</v>
      </c>
      <c r="HP12" s="6" t="s">
        <v>466</v>
      </c>
      <c r="HQ12" s="6" t="s">
        <v>466</v>
      </c>
      <c r="HR12" s="6" t="s">
        <v>466</v>
      </c>
      <c r="HS12" s="6" t="s">
        <v>466</v>
      </c>
      <c r="HT12" s="6" t="s">
        <v>466</v>
      </c>
      <c r="HU12" s="6" t="s">
        <v>466</v>
      </c>
      <c r="HV12" s="6" t="s">
        <v>466</v>
      </c>
      <c r="HW12" s="6" t="s">
        <v>466</v>
      </c>
      <c r="HX12" s="6" t="s">
        <v>466</v>
      </c>
      <c r="HY12" s="6" t="s">
        <v>466</v>
      </c>
      <c r="HZ12" s="6" t="s">
        <v>466</v>
      </c>
      <c r="IA12" s="6" t="s">
        <v>466</v>
      </c>
      <c r="IB12" s="6" t="s">
        <v>466</v>
      </c>
      <c r="IC12" s="6" t="s">
        <v>466</v>
      </c>
      <c r="ID12" s="6" t="s">
        <v>466</v>
      </c>
      <c r="IE12" s="6" t="s">
        <v>466</v>
      </c>
      <c r="IF12" s="6" t="s">
        <v>466</v>
      </c>
      <c r="IG12" s="6" t="s">
        <v>466</v>
      </c>
      <c r="IH12" s="6" t="s">
        <v>466</v>
      </c>
      <c r="II12" s="6" t="s">
        <v>466</v>
      </c>
      <c r="IJ12" s="6" t="s">
        <v>466</v>
      </c>
      <c r="IK12" s="6" t="s">
        <v>466</v>
      </c>
      <c r="IL12" s="6" t="s">
        <v>466</v>
      </c>
      <c r="IM12" s="6" t="s">
        <v>466</v>
      </c>
      <c r="IN12" s="6" t="s">
        <v>466</v>
      </c>
      <c r="IO12" s="6" t="s">
        <v>466</v>
      </c>
      <c r="IP12" s="6" t="s">
        <v>466</v>
      </c>
      <c r="IQ12" s="6" t="s">
        <v>466</v>
      </c>
      <c r="IR12" s="6" t="s">
        <v>466</v>
      </c>
      <c r="IS12" s="6" t="s">
        <v>466</v>
      </c>
      <c r="IT12" s="6" t="s">
        <v>466</v>
      </c>
      <c r="IU12" s="6" t="s">
        <v>466</v>
      </c>
      <c r="IV12" s="6" t="s">
        <v>466</v>
      </c>
      <c r="IW12" s="6" t="s">
        <v>466</v>
      </c>
      <c r="IX12" s="6" t="s">
        <v>466</v>
      </c>
      <c r="IY12" s="6" t="s">
        <v>466</v>
      </c>
      <c r="IZ12" s="6" t="s">
        <v>466</v>
      </c>
      <c r="JA12" s="6" t="s">
        <v>466</v>
      </c>
      <c r="JB12" s="6" t="s">
        <v>466</v>
      </c>
      <c r="JC12" s="6" t="s">
        <v>466</v>
      </c>
      <c r="JD12" s="6" t="s">
        <v>466</v>
      </c>
      <c r="JE12" s="6" t="s">
        <v>466</v>
      </c>
      <c r="JF12" s="6" t="s">
        <v>466</v>
      </c>
      <c r="JG12" s="6" t="s">
        <v>466</v>
      </c>
      <c r="JH12" s="6" t="s">
        <v>466</v>
      </c>
      <c r="JI12" s="6" t="s">
        <v>466</v>
      </c>
      <c r="JJ12" s="6" t="s">
        <v>466</v>
      </c>
      <c r="JK12" s="6" t="s">
        <v>466</v>
      </c>
      <c r="JL12" s="6" t="s">
        <v>466</v>
      </c>
      <c r="JM12" s="6" t="s">
        <v>466</v>
      </c>
      <c r="JN12" s="6" t="s">
        <v>466</v>
      </c>
      <c r="JO12" s="6" t="s">
        <v>466</v>
      </c>
      <c r="JP12" s="6" t="s">
        <v>466</v>
      </c>
      <c r="JQ12" s="6" t="s">
        <v>466</v>
      </c>
      <c r="JR12" s="6" t="s">
        <v>466</v>
      </c>
      <c r="JS12" s="6" t="s">
        <v>466</v>
      </c>
      <c r="JT12" s="6" t="s">
        <v>466</v>
      </c>
      <c r="JU12" s="6" t="s">
        <v>466</v>
      </c>
      <c r="JV12" s="6" t="s">
        <v>466</v>
      </c>
      <c r="JW12" s="6" t="s">
        <v>466</v>
      </c>
      <c r="JX12" s="6" t="s">
        <v>466</v>
      </c>
      <c r="JY12" s="6" t="s">
        <v>466</v>
      </c>
      <c r="JZ12" s="6" t="s">
        <v>466</v>
      </c>
      <c r="KA12" s="6" t="s">
        <v>466</v>
      </c>
      <c r="KB12" s="6" t="s">
        <v>466</v>
      </c>
      <c r="KC12" s="6" t="s">
        <v>466</v>
      </c>
      <c r="KD12" s="6" t="s">
        <v>466</v>
      </c>
      <c r="KE12" s="6" t="s">
        <v>466</v>
      </c>
      <c r="KF12" s="6" t="s">
        <v>466</v>
      </c>
      <c r="KG12" s="6" t="s">
        <v>466</v>
      </c>
      <c r="KH12" s="6" t="s">
        <v>466</v>
      </c>
      <c r="KI12" s="6" t="s">
        <v>466</v>
      </c>
      <c r="KJ12" s="6" t="s">
        <v>466</v>
      </c>
      <c r="KK12" s="6" t="s">
        <v>466</v>
      </c>
      <c r="KL12" s="6" t="s">
        <v>466</v>
      </c>
      <c r="KM12" s="6" t="s">
        <v>466</v>
      </c>
      <c r="KN12" s="6" t="s">
        <v>466</v>
      </c>
      <c r="KO12" s="6" t="s">
        <v>466</v>
      </c>
      <c r="KP12" s="6" t="s">
        <v>466</v>
      </c>
      <c r="KQ12" s="6" t="s">
        <v>466</v>
      </c>
      <c r="KR12" s="6" t="s">
        <v>466</v>
      </c>
      <c r="KS12" s="6" t="s">
        <v>466</v>
      </c>
      <c r="KT12" s="6" t="s">
        <v>466</v>
      </c>
      <c r="KU12" s="6" t="s">
        <v>466</v>
      </c>
      <c r="KV12" s="6" t="s">
        <v>466</v>
      </c>
      <c r="KW12" s="6" t="s">
        <v>466</v>
      </c>
      <c r="KX12" s="6" t="s">
        <v>466</v>
      </c>
      <c r="KY12" s="6" t="s">
        <v>466</v>
      </c>
      <c r="KZ12" s="6" t="s">
        <v>466</v>
      </c>
      <c r="LA12" s="6" t="s">
        <v>466</v>
      </c>
      <c r="LB12" s="6" t="s">
        <v>466</v>
      </c>
      <c r="LC12" s="6" t="s">
        <v>466</v>
      </c>
      <c r="LD12" s="6" t="s">
        <v>466</v>
      </c>
      <c r="LE12" s="6" t="s">
        <v>466</v>
      </c>
      <c r="LF12" s="6" t="s">
        <v>466</v>
      </c>
      <c r="LG12" s="6" t="s">
        <v>466</v>
      </c>
      <c r="LH12" s="6" t="s">
        <v>466</v>
      </c>
      <c r="LI12" s="6" t="s">
        <v>466</v>
      </c>
      <c r="LJ12" s="6" t="s">
        <v>466</v>
      </c>
      <c r="LK12" s="6" t="s">
        <v>466</v>
      </c>
      <c r="LL12" s="6" t="s">
        <v>466</v>
      </c>
      <c r="LM12" s="6" t="s">
        <v>466</v>
      </c>
      <c r="LN12" s="6" t="s">
        <v>466</v>
      </c>
      <c r="LO12" s="6" t="s">
        <v>466</v>
      </c>
      <c r="LP12" s="6" t="s">
        <v>466</v>
      </c>
      <c r="LQ12" s="6" t="s">
        <v>466</v>
      </c>
      <c r="LR12" s="6" t="s">
        <v>466</v>
      </c>
      <c r="LS12" s="6" t="s">
        <v>466</v>
      </c>
      <c r="LT12" s="6" t="s">
        <v>466</v>
      </c>
      <c r="LU12" s="6" t="s">
        <v>466</v>
      </c>
      <c r="LV12" s="6" t="s">
        <v>466</v>
      </c>
      <c r="LW12" s="6" t="s">
        <v>466</v>
      </c>
      <c r="LX12" s="6" t="s">
        <v>466</v>
      </c>
      <c r="LY12" s="6" t="s">
        <v>466</v>
      </c>
      <c r="LZ12" s="6" t="s">
        <v>466</v>
      </c>
      <c r="MA12" s="6" t="s">
        <v>466</v>
      </c>
      <c r="MB12" s="6" t="s">
        <v>466</v>
      </c>
      <c r="MC12" s="6" t="s">
        <v>466</v>
      </c>
      <c r="MD12" s="6" t="s">
        <v>466</v>
      </c>
      <c r="ME12" s="6" t="s">
        <v>466</v>
      </c>
      <c r="MF12" s="6" t="s">
        <v>466</v>
      </c>
      <c r="MG12" s="6" t="s">
        <v>466</v>
      </c>
      <c r="MH12" s="6" t="s">
        <v>466</v>
      </c>
      <c r="MI12" s="6" t="s">
        <v>466</v>
      </c>
      <c r="MJ12" s="6" t="s">
        <v>466</v>
      </c>
      <c r="MK12" s="6" t="s">
        <v>466</v>
      </c>
      <c r="ML12" s="6" t="s">
        <v>466</v>
      </c>
      <c r="MM12" s="6" t="s">
        <v>466</v>
      </c>
      <c r="MN12" s="6" t="s">
        <v>466</v>
      </c>
      <c r="MO12" s="6" t="s">
        <v>466</v>
      </c>
      <c r="MP12" s="6" t="s">
        <v>466</v>
      </c>
      <c r="MQ12" s="6" t="s">
        <v>466</v>
      </c>
      <c r="MR12" s="6" t="s">
        <v>466</v>
      </c>
      <c r="MS12" s="6" t="s">
        <v>466</v>
      </c>
      <c r="MT12" s="6" t="s">
        <v>466</v>
      </c>
      <c r="MU12" s="6" t="s">
        <v>466</v>
      </c>
      <c r="MV12" s="6" t="s">
        <v>466</v>
      </c>
      <c r="MW12" s="6" t="s">
        <v>466</v>
      </c>
      <c r="MX12" s="6" t="s">
        <v>466</v>
      </c>
      <c r="MY12" s="6" t="s">
        <v>466</v>
      </c>
      <c r="MZ12" s="6" t="s">
        <v>466</v>
      </c>
      <c r="NA12" s="6" t="s">
        <v>466</v>
      </c>
      <c r="NB12" s="6" t="s">
        <v>466</v>
      </c>
      <c r="NC12" s="6" t="s">
        <v>466</v>
      </c>
      <c r="ND12" s="6" t="s">
        <v>466</v>
      </c>
      <c r="NE12" s="6" t="s">
        <v>466</v>
      </c>
      <c r="NF12" s="6" t="s">
        <v>466</v>
      </c>
      <c r="NG12" s="6" t="s">
        <v>466</v>
      </c>
      <c r="NH12" s="6" t="s">
        <v>466</v>
      </c>
      <c r="NI12" s="6" t="s">
        <v>466</v>
      </c>
      <c r="NJ12" s="6" t="s">
        <v>466</v>
      </c>
      <c r="NK12" s="6" t="s">
        <v>466</v>
      </c>
      <c r="NL12" s="6" t="s">
        <v>466</v>
      </c>
      <c r="NM12" s="6" t="s">
        <v>466</v>
      </c>
      <c r="NN12" s="6" t="s">
        <v>466</v>
      </c>
      <c r="NO12" s="6" t="s">
        <v>466</v>
      </c>
      <c r="NP12" s="6" t="s">
        <v>466</v>
      </c>
      <c r="NQ12" s="6" t="s">
        <v>466</v>
      </c>
      <c r="NR12" s="6" t="s">
        <v>466</v>
      </c>
      <c r="NS12" s="6" t="s">
        <v>466</v>
      </c>
      <c r="NT12" s="6" t="s">
        <v>466</v>
      </c>
      <c r="NU12" s="6" t="s">
        <v>466</v>
      </c>
      <c r="NV12" s="6" t="s">
        <v>466</v>
      </c>
      <c r="NW12" s="6" t="s">
        <v>466</v>
      </c>
      <c r="NX12" s="6" t="s">
        <v>466</v>
      </c>
      <c r="NY12" s="6" t="s">
        <v>466</v>
      </c>
      <c r="NZ12" s="6" t="s">
        <v>466</v>
      </c>
      <c r="OA12" s="6" t="s">
        <v>466</v>
      </c>
      <c r="OB12" s="6" t="s">
        <v>466</v>
      </c>
      <c r="OC12" s="6" t="s">
        <v>466</v>
      </c>
      <c r="OD12" s="6" t="s">
        <v>466</v>
      </c>
      <c r="OE12" s="6" t="s">
        <v>466</v>
      </c>
      <c r="OF12" s="6" t="s">
        <v>466</v>
      </c>
      <c r="OG12" s="6" t="s">
        <v>466</v>
      </c>
      <c r="OH12" s="6" t="s">
        <v>466</v>
      </c>
      <c r="OI12" s="6" t="s">
        <v>466</v>
      </c>
      <c r="OJ12" s="6" t="s">
        <v>466</v>
      </c>
      <c r="OK12" s="6" t="s">
        <v>466</v>
      </c>
      <c r="OL12" s="6" t="s">
        <v>466</v>
      </c>
      <c r="OM12" s="6" t="s">
        <v>466</v>
      </c>
      <c r="ON12" s="6" t="s">
        <v>466</v>
      </c>
      <c r="OO12" s="6" t="s">
        <v>466</v>
      </c>
      <c r="OP12" s="6" t="s">
        <v>466</v>
      </c>
      <c r="OQ12" s="6" t="s">
        <v>466</v>
      </c>
      <c r="OR12" s="6" t="s">
        <v>466</v>
      </c>
      <c r="OS12" s="6" t="s">
        <v>466</v>
      </c>
      <c r="OT12" s="6" t="s">
        <v>466</v>
      </c>
      <c r="OU12" s="6" t="s">
        <v>466</v>
      </c>
      <c r="OV12" s="6" t="s">
        <v>466</v>
      </c>
      <c r="OW12" s="6" t="s">
        <v>466</v>
      </c>
      <c r="OX12" s="6" t="s">
        <v>466</v>
      </c>
      <c r="OY12" s="6" t="s">
        <v>466</v>
      </c>
      <c r="OZ12" s="6" t="s">
        <v>466</v>
      </c>
      <c r="PA12" s="6" t="s">
        <v>466</v>
      </c>
      <c r="PB12" s="6" t="s">
        <v>466</v>
      </c>
      <c r="PC12" s="6" t="s">
        <v>466</v>
      </c>
      <c r="PD12" s="6" t="s">
        <v>466</v>
      </c>
      <c r="PE12" s="6" t="s">
        <v>466</v>
      </c>
      <c r="PF12" s="6" t="s">
        <v>466</v>
      </c>
      <c r="PG12" s="6" t="s">
        <v>466</v>
      </c>
      <c r="PH12" s="6" t="s">
        <v>466</v>
      </c>
      <c r="PI12" s="6" t="s">
        <v>466</v>
      </c>
      <c r="PJ12" s="6" t="s">
        <v>466</v>
      </c>
      <c r="PK12" s="6" t="s">
        <v>466</v>
      </c>
      <c r="PL12" s="6" t="s">
        <v>466</v>
      </c>
      <c r="PM12" s="6" t="s">
        <v>466</v>
      </c>
      <c r="PN12" s="6" t="s">
        <v>466</v>
      </c>
      <c r="PO12" s="6" t="s">
        <v>466</v>
      </c>
      <c r="PP12" s="6" t="s">
        <v>466</v>
      </c>
      <c r="PQ12" s="6" t="s">
        <v>466</v>
      </c>
      <c r="PR12" s="6" t="s">
        <v>466</v>
      </c>
      <c r="PS12" s="6" t="s">
        <v>466</v>
      </c>
      <c r="PT12" s="6" t="s">
        <v>466</v>
      </c>
      <c r="PU12" s="6" t="s">
        <v>466</v>
      </c>
      <c r="PV12" s="6" t="s">
        <v>466</v>
      </c>
      <c r="PW12" s="6" t="s">
        <v>466</v>
      </c>
      <c r="PX12" s="6" t="s">
        <v>466</v>
      </c>
      <c r="PY12" s="6" t="s">
        <v>466</v>
      </c>
      <c r="PZ12" s="6" t="s">
        <v>466</v>
      </c>
      <c r="QA12" s="6" t="s">
        <v>466</v>
      </c>
      <c r="QB12" s="6" t="s">
        <v>466</v>
      </c>
      <c r="QC12" s="6" t="s">
        <v>466</v>
      </c>
      <c r="QD12" s="6" t="s">
        <v>466</v>
      </c>
      <c r="QE12" s="6" t="s">
        <v>466</v>
      </c>
      <c r="QF12" s="6" t="s">
        <v>466</v>
      </c>
      <c r="QG12" s="6" t="s">
        <v>466</v>
      </c>
      <c r="QH12" s="6" t="s">
        <v>466</v>
      </c>
      <c r="QI12" s="6" t="s">
        <v>466</v>
      </c>
      <c r="QJ12" s="6" t="s">
        <v>466</v>
      </c>
      <c r="QK12" s="6" t="s">
        <v>466</v>
      </c>
      <c r="QL12" s="6" t="s">
        <v>466</v>
      </c>
      <c r="QM12" s="6" t="s">
        <v>466</v>
      </c>
      <c r="QN12" s="6" t="s">
        <v>466</v>
      </c>
      <c r="QO12" s="6" t="s">
        <v>466</v>
      </c>
      <c r="QP12" s="6" t="s">
        <v>466</v>
      </c>
      <c r="QQ12" s="6" t="s">
        <v>466</v>
      </c>
      <c r="QR12" s="6" t="s">
        <v>466</v>
      </c>
      <c r="QS12" s="6" t="s">
        <v>466</v>
      </c>
      <c r="QT12" s="6" t="s">
        <v>466</v>
      </c>
      <c r="QU12" s="6" t="s">
        <v>466</v>
      </c>
      <c r="QV12" s="6" t="s">
        <v>466</v>
      </c>
      <c r="QW12" s="6" t="s">
        <v>466</v>
      </c>
      <c r="QX12" s="6" t="s">
        <v>466</v>
      </c>
      <c r="QY12" s="6" t="s">
        <v>466</v>
      </c>
      <c r="QZ12" s="6" t="s">
        <v>466</v>
      </c>
      <c r="RA12" s="6" t="s">
        <v>466</v>
      </c>
      <c r="RB12" s="6" t="s">
        <v>466</v>
      </c>
      <c r="RC12" s="6" t="s">
        <v>466</v>
      </c>
      <c r="RD12" s="6" t="s">
        <v>466</v>
      </c>
      <c r="RE12" s="6" t="s">
        <v>466</v>
      </c>
      <c r="RF12" s="6" t="s">
        <v>466</v>
      </c>
      <c r="RG12" s="6" t="s">
        <v>466</v>
      </c>
      <c r="RH12" s="6" t="s">
        <v>466</v>
      </c>
      <c r="RI12" s="6" t="s">
        <v>466</v>
      </c>
      <c r="RJ12" s="6" t="s">
        <v>466</v>
      </c>
      <c r="RK12" s="6" t="s">
        <v>466</v>
      </c>
      <c r="RL12" s="6" t="s">
        <v>466</v>
      </c>
      <c r="RM12" s="6" t="s">
        <v>466</v>
      </c>
      <c r="RN12" s="6" t="s">
        <v>466</v>
      </c>
      <c r="RO12" s="6" t="s">
        <v>466</v>
      </c>
      <c r="RP12" s="6" t="s">
        <v>466</v>
      </c>
      <c r="RQ12" s="6" t="s">
        <v>466</v>
      </c>
      <c r="RR12" s="6" t="s">
        <v>466</v>
      </c>
      <c r="RS12" s="6" t="s">
        <v>466</v>
      </c>
      <c r="RT12" s="6" t="s">
        <v>466</v>
      </c>
      <c r="RU12" s="6" t="s">
        <v>466</v>
      </c>
      <c r="RV12" s="6" t="s">
        <v>466</v>
      </c>
      <c r="RW12" s="6" t="s">
        <v>466</v>
      </c>
      <c r="RX12" s="6" t="s">
        <v>466</v>
      </c>
      <c r="RY12" s="6" t="s">
        <v>466</v>
      </c>
      <c r="RZ12" s="6" t="s">
        <v>466</v>
      </c>
      <c r="SA12" s="6" t="s">
        <v>466</v>
      </c>
      <c r="SB12" s="6" t="s">
        <v>466</v>
      </c>
      <c r="SC12" s="6" t="s">
        <v>466</v>
      </c>
      <c r="SD12" s="6" t="s">
        <v>466</v>
      </c>
      <c r="SE12" s="6" t="s">
        <v>466</v>
      </c>
      <c r="SF12" s="6" t="s">
        <v>466</v>
      </c>
      <c r="SG12" s="6" t="s">
        <v>466</v>
      </c>
      <c r="SH12" s="6" t="s">
        <v>466</v>
      </c>
      <c r="SI12" s="6" t="s">
        <v>466</v>
      </c>
      <c r="SJ12" s="6" t="s">
        <v>466</v>
      </c>
      <c r="SK12" s="6" t="s">
        <v>466</v>
      </c>
      <c r="SL12" s="6" t="s">
        <v>466</v>
      </c>
      <c r="SM12" s="6" t="s">
        <v>466</v>
      </c>
      <c r="SN12" s="6" t="s">
        <v>466</v>
      </c>
      <c r="SO12" s="6" t="s">
        <v>466</v>
      </c>
      <c r="SP12" s="6" t="s">
        <v>466</v>
      </c>
      <c r="SQ12" s="6" t="s">
        <v>466</v>
      </c>
      <c r="SR12" s="6" t="s">
        <v>466</v>
      </c>
      <c r="SS12" s="6" t="s">
        <v>466</v>
      </c>
      <c r="ST12" s="6" t="s">
        <v>466</v>
      </c>
      <c r="SU12" s="6" t="s">
        <v>466</v>
      </c>
      <c r="SV12" s="6" t="s">
        <v>466</v>
      </c>
      <c r="SW12" s="6" t="s">
        <v>466</v>
      </c>
      <c r="SX12" s="6" t="s">
        <v>466</v>
      </c>
      <c r="SY12" s="6" t="s">
        <v>466</v>
      </c>
      <c r="SZ12" s="6" t="s">
        <v>466</v>
      </c>
      <c r="TA12" s="6" t="s">
        <v>466</v>
      </c>
      <c r="TB12" s="6" t="s">
        <v>466</v>
      </c>
      <c r="TC12" s="6" t="s">
        <v>466</v>
      </c>
      <c r="TD12" s="6" t="s">
        <v>466</v>
      </c>
      <c r="TE12" s="6" t="s">
        <v>466</v>
      </c>
      <c r="TF12" s="6" t="s">
        <v>466</v>
      </c>
      <c r="TG12" s="6" t="s">
        <v>466</v>
      </c>
      <c r="TH12" s="6" t="s">
        <v>466</v>
      </c>
      <c r="TI12" s="6" t="s">
        <v>466</v>
      </c>
      <c r="TJ12" s="6" t="s">
        <v>466</v>
      </c>
      <c r="TK12" s="6" t="s">
        <v>466</v>
      </c>
      <c r="TL12" s="6" t="s">
        <v>466</v>
      </c>
      <c r="TM12" s="6" t="s">
        <v>466</v>
      </c>
      <c r="TN12" s="6" t="s">
        <v>466</v>
      </c>
      <c r="TO12" s="6" t="s">
        <v>466</v>
      </c>
      <c r="TP12" s="6" t="s">
        <v>466</v>
      </c>
      <c r="TQ12" s="6" t="s">
        <v>466</v>
      </c>
      <c r="TR12" s="6" t="s">
        <v>466</v>
      </c>
      <c r="TS12" s="6" t="s">
        <v>466</v>
      </c>
      <c r="TT12" s="6" t="s">
        <v>466</v>
      </c>
      <c r="TU12" s="6" t="s">
        <v>466</v>
      </c>
      <c r="TV12" s="6" t="s">
        <v>466</v>
      </c>
      <c r="TW12" s="6" t="s">
        <v>466</v>
      </c>
      <c r="TX12" s="6" t="s">
        <v>466</v>
      </c>
      <c r="TY12" s="6" t="s">
        <v>466</v>
      </c>
      <c r="TZ12" s="6" t="s">
        <v>466</v>
      </c>
      <c r="UA12" s="6" t="s">
        <v>466</v>
      </c>
      <c r="UB12" s="6" t="s">
        <v>466</v>
      </c>
      <c r="UC12" s="6" t="s">
        <v>466</v>
      </c>
      <c r="UD12" s="6" t="s">
        <v>466</v>
      </c>
      <c r="UE12" s="6" t="s">
        <v>466</v>
      </c>
      <c r="UF12" s="6" t="s">
        <v>466</v>
      </c>
      <c r="UG12" s="6" t="s">
        <v>466</v>
      </c>
      <c r="UH12" s="6" t="s">
        <v>466</v>
      </c>
      <c r="UI12" s="6" t="s">
        <v>466</v>
      </c>
      <c r="UJ12" s="6" t="s">
        <v>466</v>
      </c>
      <c r="UK12" s="6" t="s">
        <v>466</v>
      </c>
      <c r="UL12" s="6" t="s">
        <v>466</v>
      </c>
      <c r="UM12" s="6" t="s">
        <v>466</v>
      </c>
      <c r="UN12" s="6" t="s">
        <v>466</v>
      </c>
      <c r="UO12" s="6" t="s">
        <v>466</v>
      </c>
      <c r="UP12" s="6" t="s">
        <v>466</v>
      </c>
      <c r="UQ12" s="6" t="s">
        <v>466</v>
      </c>
      <c r="UR12" s="6" t="s">
        <v>466</v>
      </c>
      <c r="US12" s="6" t="s">
        <v>466</v>
      </c>
      <c r="UT12" s="6" t="s">
        <v>466</v>
      </c>
      <c r="UU12" s="6" t="s">
        <v>466</v>
      </c>
      <c r="UV12" s="6" t="s">
        <v>466</v>
      </c>
      <c r="UW12" s="6" t="s">
        <v>466</v>
      </c>
      <c r="UX12" s="6" t="s">
        <v>466</v>
      </c>
      <c r="UY12" s="6" t="s">
        <v>466</v>
      </c>
      <c r="UZ12" s="6" t="s">
        <v>466</v>
      </c>
      <c r="VA12" s="6" t="s">
        <v>466</v>
      </c>
      <c r="VB12" s="6" t="s">
        <v>466</v>
      </c>
      <c r="VC12" s="6" t="s">
        <v>466</v>
      </c>
      <c r="VD12" s="6" t="s">
        <v>466</v>
      </c>
      <c r="VE12" s="6" t="s">
        <v>466</v>
      </c>
      <c r="VF12" s="6" t="s">
        <v>466</v>
      </c>
      <c r="VG12" s="6" t="s">
        <v>466</v>
      </c>
      <c r="VH12" s="6" t="s">
        <v>466</v>
      </c>
      <c r="VI12" s="6" t="s">
        <v>466</v>
      </c>
      <c r="VJ12" s="6" t="s">
        <v>466</v>
      </c>
      <c r="VK12" s="6" t="s">
        <v>466</v>
      </c>
      <c r="VL12" s="6" t="s">
        <v>466</v>
      </c>
      <c r="VM12" s="6" t="s">
        <v>466</v>
      </c>
      <c r="VN12" s="6" t="s">
        <v>466</v>
      </c>
      <c r="VO12" s="6" t="s">
        <v>466</v>
      </c>
      <c r="VP12" s="6" t="s">
        <v>466</v>
      </c>
      <c r="VQ12" s="6" t="s">
        <v>466</v>
      </c>
      <c r="VR12" s="6" t="s">
        <v>466</v>
      </c>
      <c r="VS12" s="6" t="s">
        <v>466</v>
      </c>
      <c r="VT12" s="6" t="s">
        <v>466</v>
      </c>
      <c r="VU12" s="6" t="s">
        <v>466</v>
      </c>
      <c r="VV12" s="6" t="s">
        <v>466</v>
      </c>
      <c r="VW12" s="6" t="s">
        <v>466</v>
      </c>
      <c r="VX12" s="6" t="s">
        <v>466</v>
      </c>
      <c r="VY12" s="6" t="s">
        <v>466</v>
      </c>
      <c r="VZ12" s="6" t="s">
        <v>466</v>
      </c>
      <c r="WA12" s="6" t="s">
        <v>466</v>
      </c>
      <c r="WB12" s="6" t="s">
        <v>466</v>
      </c>
      <c r="WC12" s="6" t="s">
        <v>466</v>
      </c>
      <c r="WD12" s="6" t="s">
        <v>466</v>
      </c>
      <c r="WE12" s="6" t="s">
        <v>466</v>
      </c>
      <c r="WF12" s="6" t="s">
        <v>466</v>
      </c>
      <c r="WG12" s="6" t="s">
        <v>466</v>
      </c>
      <c r="WH12" s="6" t="s">
        <v>466</v>
      </c>
      <c r="WI12" s="6" t="s">
        <v>466</v>
      </c>
      <c r="WJ12" s="6" t="s">
        <v>466</v>
      </c>
      <c r="WK12" s="6" t="s">
        <v>466</v>
      </c>
      <c r="WL12" s="6" t="s">
        <v>466</v>
      </c>
      <c r="WM12" s="6" t="s">
        <v>466</v>
      </c>
      <c r="WN12" s="6" t="s">
        <v>466</v>
      </c>
      <c r="WO12" s="6" t="s">
        <v>466</v>
      </c>
      <c r="WP12" s="6" t="s">
        <v>466</v>
      </c>
      <c r="WQ12" s="6" t="s">
        <v>466</v>
      </c>
      <c r="WR12" s="6" t="s">
        <v>466</v>
      </c>
      <c r="WS12" s="6" t="s">
        <v>466</v>
      </c>
      <c r="WT12" s="6" t="s">
        <v>466</v>
      </c>
      <c r="WU12" s="6" t="s">
        <v>466</v>
      </c>
      <c r="WV12" s="6" t="s">
        <v>466</v>
      </c>
      <c r="WW12" s="6" t="s">
        <v>466</v>
      </c>
      <c r="WX12" s="6" t="s">
        <v>466</v>
      </c>
      <c r="WY12" s="6" t="s">
        <v>466</v>
      </c>
      <c r="WZ12" s="6" t="s">
        <v>466</v>
      </c>
      <c r="XA12" s="6" t="s">
        <v>466</v>
      </c>
      <c r="XB12" s="6" t="s">
        <v>466</v>
      </c>
      <c r="XC12" s="6" t="s">
        <v>466</v>
      </c>
      <c r="XD12" s="6" t="s">
        <v>466</v>
      </c>
      <c r="XE12" s="6" t="s">
        <v>466</v>
      </c>
      <c r="XF12" s="6" t="s">
        <v>466</v>
      </c>
      <c r="XG12" s="6" t="s">
        <v>466</v>
      </c>
      <c r="XH12" s="6" t="s">
        <v>466</v>
      </c>
      <c r="XI12" s="6" t="s">
        <v>466</v>
      </c>
      <c r="XJ12" s="6" t="s">
        <v>466</v>
      </c>
      <c r="XK12" s="6" t="s">
        <v>466</v>
      </c>
      <c r="XL12" s="6" t="s">
        <v>466</v>
      </c>
      <c r="XM12" s="6" t="s">
        <v>466</v>
      </c>
      <c r="XN12" s="6" t="s">
        <v>466</v>
      </c>
      <c r="XO12" s="6" t="s">
        <v>466</v>
      </c>
      <c r="XP12" s="6" t="s">
        <v>466</v>
      </c>
      <c r="XQ12" s="6" t="s">
        <v>466</v>
      </c>
      <c r="XR12" s="6" t="s">
        <v>466</v>
      </c>
      <c r="XS12" s="6" t="s">
        <v>466</v>
      </c>
      <c r="XT12" s="6" t="s">
        <v>466</v>
      </c>
      <c r="XU12" s="6" t="s">
        <v>466</v>
      </c>
      <c r="XV12" s="6" t="s">
        <v>466</v>
      </c>
      <c r="XW12" s="6" t="s">
        <v>466</v>
      </c>
      <c r="XX12" s="6" t="s">
        <v>466</v>
      </c>
      <c r="XY12" s="6" t="s">
        <v>466</v>
      </c>
      <c r="XZ12" s="6" t="s">
        <v>466</v>
      </c>
      <c r="YA12" s="6" t="s">
        <v>466</v>
      </c>
      <c r="YB12" s="6" t="s">
        <v>466</v>
      </c>
      <c r="YC12" s="6" t="s">
        <v>466</v>
      </c>
      <c r="YD12" s="6" t="s">
        <v>466</v>
      </c>
      <c r="YE12" s="6" t="s">
        <v>466</v>
      </c>
      <c r="YF12" s="6" t="s">
        <v>466</v>
      </c>
      <c r="YG12" s="6" t="s">
        <v>466</v>
      </c>
      <c r="YH12" s="6" t="s">
        <v>466</v>
      </c>
      <c r="YI12" s="6" t="s">
        <v>466</v>
      </c>
      <c r="YJ12" s="6" t="s">
        <v>466</v>
      </c>
      <c r="YK12" s="6" t="s">
        <v>466</v>
      </c>
      <c r="YL12" s="6" t="s">
        <v>466</v>
      </c>
      <c r="YM12" s="6" t="s">
        <v>466</v>
      </c>
      <c r="YN12" s="6" t="s">
        <v>466</v>
      </c>
      <c r="YO12" s="6" t="s">
        <v>466</v>
      </c>
      <c r="YP12" s="6" t="s">
        <v>466</v>
      </c>
      <c r="YQ12" s="6" t="s">
        <v>466</v>
      </c>
      <c r="YR12" s="6" t="s">
        <v>466</v>
      </c>
      <c r="YS12" s="6" t="s">
        <v>466</v>
      </c>
      <c r="YT12" s="6" t="s">
        <v>466</v>
      </c>
      <c r="YU12" s="6" t="s">
        <v>466</v>
      </c>
      <c r="YV12" s="6" t="s">
        <v>466</v>
      </c>
      <c r="YW12" s="6" t="s">
        <v>466</v>
      </c>
      <c r="YX12" s="6" t="s">
        <v>466</v>
      </c>
      <c r="YY12" s="6" t="s">
        <v>466</v>
      </c>
      <c r="YZ12" s="6" t="s">
        <v>466</v>
      </c>
      <c r="ZA12" s="6" t="s">
        <v>466</v>
      </c>
      <c r="ZB12" s="6" t="s">
        <v>466</v>
      </c>
      <c r="ZC12" s="6" t="s">
        <v>466</v>
      </c>
      <c r="ZD12" s="6" t="s">
        <v>466</v>
      </c>
      <c r="ZE12" s="6" t="s">
        <v>466</v>
      </c>
      <c r="ZF12" s="6" t="s">
        <v>466</v>
      </c>
      <c r="ZG12" s="6" t="s">
        <v>466</v>
      </c>
      <c r="ZH12" s="6" t="s">
        <v>466</v>
      </c>
      <c r="ZI12" s="6" t="s">
        <v>466</v>
      </c>
      <c r="ZJ12" s="6" t="s">
        <v>466</v>
      </c>
      <c r="ZK12" s="6" t="s">
        <v>466</v>
      </c>
      <c r="ZL12" s="6" t="s">
        <v>466</v>
      </c>
      <c r="ZM12" s="6" t="s">
        <v>466</v>
      </c>
      <c r="ZN12" s="6" t="s">
        <v>466</v>
      </c>
      <c r="ZO12" s="6" t="s">
        <v>466</v>
      </c>
      <c r="ZP12" s="6" t="s">
        <v>466</v>
      </c>
      <c r="ZQ12" s="6" t="s">
        <v>466</v>
      </c>
      <c r="ZR12" s="6" t="s">
        <v>466</v>
      </c>
      <c r="ZS12" s="6" t="s">
        <v>466</v>
      </c>
      <c r="ZT12" s="6" t="s">
        <v>466</v>
      </c>
      <c r="ZU12" s="6" t="s">
        <v>466</v>
      </c>
      <c r="ZV12" s="6" t="s">
        <v>466</v>
      </c>
      <c r="ZW12" s="6" t="s">
        <v>466</v>
      </c>
      <c r="ZX12" s="6" t="s">
        <v>466</v>
      </c>
      <c r="ZY12" s="6" t="s">
        <v>466</v>
      </c>
      <c r="ZZ12" s="6" t="s">
        <v>466</v>
      </c>
      <c r="AAA12" s="6" t="s">
        <v>466</v>
      </c>
      <c r="AAB12" s="6" t="s">
        <v>466</v>
      </c>
      <c r="AAC12" s="6" t="s">
        <v>466</v>
      </c>
      <c r="AAD12" s="6" t="s">
        <v>466</v>
      </c>
      <c r="AAE12" s="6" t="s">
        <v>466</v>
      </c>
      <c r="AAF12" s="6" t="s">
        <v>466</v>
      </c>
      <c r="AAG12" s="6" t="s">
        <v>466</v>
      </c>
      <c r="AAH12" s="6" t="s">
        <v>466</v>
      </c>
      <c r="AAI12" s="6" t="s">
        <v>466</v>
      </c>
      <c r="AAJ12" s="6" t="s">
        <v>466</v>
      </c>
      <c r="AAK12" s="6" t="s">
        <v>466</v>
      </c>
      <c r="AAL12" s="6" t="s">
        <v>466</v>
      </c>
      <c r="AAM12" s="6" t="s">
        <v>466</v>
      </c>
      <c r="AAN12" s="6" t="s">
        <v>466</v>
      </c>
      <c r="AAO12" s="6" t="s">
        <v>466</v>
      </c>
      <c r="AAP12" s="6" t="s">
        <v>466</v>
      </c>
      <c r="AAQ12" s="6" t="s">
        <v>466</v>
      </c>
      <c r="AAR12" s="6" t="s">
        <v>466</v>
      </c>
      <c r="AAS12" s="6" t="s">
        <v>466</v>
      </c>
      <c r="AAT12" s="6" t="s">
        <v>466</v>
      </c>
      <c r="AAU12" s="6" t="s">
        <v>466</v>
      </c>
      <c r="AAV12" s="6" t="s">
        <v>466</v>
      </c>
      <c r="AAW12" s="6" t="s">
        <v>466</v>
      </c>
      <c r="AAX12" s="6" t="s">
        <v>466</v>
      </c>
      <c r="AAY12" s="6" t="s">
        <v>466</v>
      </c>
      <c r="AAZ12" s="6" t="s">
        <v>466</v>
      </c>
      <c r="ABA12" s="6" t="s">
        <v>466</v>
      </c>
      <c r="ABB12" s="6" t="s">
        <v>466</v>
      </c>
      <c r="ABC12" s="6" t="s">
        <v>466</v>
      </c>
      <c r="ABD12" s="6" t="s">
        <v>466</v>
      </c>
      <c r="ABE12" s="6" t="s">
        <v>466</v>
      </c>
    </row>
    <row r="13" spans="1:733" x14ac:dyDescent="0.2">
      <c r="A13" s="5" t="s">
        <v>91</v>
      </c>
      <c r="B13" s="7" t="s">
        <v>468</v>
      </c>
      <c r="C13" s="7" t="s">
        <v>466</v>
      </c>
      <c r="D13" s="7" t="s">
        <v>468</v>
      </c>
      <c r="E13" s="7" t="s">
        <v>466</v>
      </c>
      <c r="F13" s="7" t="s">
        <v>468</v>
      </c>
      <c r="G13" s="7" t="s">
        <v>466</v>
      </c>
      <c r="H13" s="7" t="s">
        <v>468</v>
      </c>
      <c r="I13" s="7" t="s">
        <v>466</v>
      </c>
      <c r="J13" s="7" t="s">
        <v>468</v>
      </c>
      <c r="K13" s="7" t="s">
        <v>466</v>
      </c>
      <c r="L13" s="7" t="s">
        <v>468</v>
      </c>
      <c r="M13" s="7" t="s">
        <v>466</v>
      </c>
      <c r="N13" s="7" t="s">
        <v>468</v>
      </c>
      <c r="O13" s="7" t="s">
        <v>466</v>
      </c>
      <c r="P13" s="7" t="s">
        <v>468</v>
      </c>
      <c r="Q13" s="7" t="s">
        <v>466</v>
      </c>
      <c r="R13" s="7" t="s">
        <v>468</v>
      </c>
      <c r="S13" s="7" t="s">
        <v>466</v>
      </c>
      <c r="T13" s="7" t="s">
        <v>468</v>
      </c>
      <c r="U13" s="7" t="s">
        <v>466</v>
      </c>
      <c r="V13" s="7" t="s">
        <v>468</v>
      </c>
      <c r="W13" s="7" t="s">
        <v>466</v>
      </c>
      <c r="X13" s="7" t="s">
        <v>468</v>
      </c>
      <c r="Y13" s="7" t="s">
        <v>466</v>
      </c>
      <c r="Z13" s="7" t="s">
        <v>468</v>
      </c>
      <c r="AA13" s="7" t="s">
        <v>466</v>
      </c>
      <c r="AB13" s="7" t="s">
        <v>468</v>
      </c>
      <c r="AC13" s="7" t="s">
        <v>466</v>
      </c>
      <c r="AD13" s="7" t="s">
        <v>468</v>
      </c>
      <c r="AE13" s="7" t="s">
        <v>466</v>
      </c>
      <c r="AF13" s="7" t="s">
        <v>468</v>
      </c>
      <c r="AG13" s="7" t="s">
        <v>466</v>
      </c>
      <c r="AH13" s="7" t="s">
        <v>468</v>
      </c>
      <c r="AI13" s="7" t="s">
        <v>466</v>
      </c>
      <c r="AJ13" s="7" t="s">
        <v>468</v>
      </c>
      <c r="AK13" s="7" t="s">
        <v>466</v>
      </c>
      <c r="AL13" s="7" t="s">
        <v>468</v>
      </c>
      <c r="AM13" s="7" t="s">
        <v>466</v>
      </c>
      <c r="AN13" s="7" t="s">
        <v>468</v>
      </c>
      <c r="AO13" s="7" t="s">
        <v>466</v>
      </c>
      <c r="AP13" s="7" t="s">
        <v>468</v>
      </c>
      <c r="AQ13" s="7" t="s">
        <v>466</v>
      </c>
      <c r="AR13" s="7" t="s">
        <v>468</v>
      </c>
      <c r="AS13" s="7" t="s">
        <v>466</v>
      </c>
      <c r="AT13" s="7" t="s">
        <v>468</v>
      </c>
      <c r="AU13" s="7" t="s">
        <v>466</v>
      </c>
      <c r="AV13" s="7" t="s">
        <v>468</v>
      </c>
      <c r="AW13" s="7" t="s">
        <v>466</v>
      </c>
      <c r="AX13" s="7" t="s">
        <v>468</v>
      </c>
      <c r="AY13" s="7" t="s">
        <v>466</v>
      </c>
      <c r="AZ13" s="7" t="s">
        <v>468</v>
      </c>
      <c r="BA13" s="7" t="s">
        <v>466</v>
      </c>
      <c r="BB13" s="7" t="s">
        <v>468</v>
      </c>
      <c r="BC13" s="7" t="s">
        <v>466</v>
      </c>
      <c r="BD13" s="7" t="s">
        <v>468</v>
      </c>
      <c r="BE13" s="7" t="s">
        <v>466</v>
      </c>
      <c r="BF13" s="7" t="s">
        <v>468</v>
      </c>
      <c r="BG13" s="7" t="s">
        <v>466</v>
      </c>
      <c r="BH13" s="7" t="s">
        <v>468</v>
      </c>
      <c r="BI13" s="7" t="s">
        <v>466</v>
      </c>
      <c r="BJ13" s="7" t="s">
        <v>468</v>
      </c>
      <c r="BK13" s="7" t="s">
        <v>466</v>
      </c>
      <c r="BL13" s="7" t="s">
        <v>468</v>
      </c>
      <c r="BM13" s="7" t="s">
        <v>466</v>
      </c>
      <c r="BN13" s="7" t="s">
        <v>468</v>
      </c>
      <c r="BO13" s="7" t="s">
        <v>466</v>
      </c>
      <c r="BP13" s="7" t="s">
        <v>468</v>
      </c>
      <c r="BQ13" s="7" t="s">
        <v>466</v>
      </c>
      <c r="BR13" s="7" t="s">
        <v>468</v>
      </c>
      <c r="BS13" s="7" t="s">
        <v>466</v>
      </c>
      <c r="BT13" s="7" t="s">
        <v>468</v>
      </c>
      <c r="BU13" s="7" t="s">
        <v>466</v>
      </c>
      <c r="BV13" s="7" t="s">
        <v>468</v>
      </c>
      <c r="BW13" s="7" t="s">
        <v>466</v>
      </c>
      <c r="BX13" s="7" t="s">
        <v>468</v>
      </c>
      <c r="BY13" s="7" t="s">
        <v>466</v>
      </c>
      <c r="BZ13" s="7" t="s">
        <v>468</v>
      </c>
      <c r="CA13" s="7" t="s">
        <v>466</v>
      </c>
      <c r="CB13" s="7" t="s">
        <v>468</v>
      </c>
      <c r="CC13" s="7" t="s">
        <v>466</v>
      </c>
      <c r="CD13" s="7" t="s">
        <v>468</v>
      </c>
      <c r="CE13" s="7" t="s">
        <v>466</v>
      </c>
      <c r="CF13" s="7" t="s">
        <v>468</v>
      </c>
      <c r="CG13" s="7" t="s">
        <v>466</v>
      </c>
      <c r="CH13" s="7" t="s">
        <v>468</v>
      </c>
      <c r="CI13" s="7" t="s">
        <v>466</v>
      </c>
      <c r="CJ13" s="7" t="s">
        <v>468</v>
      </c>
      <c r="CK13" s="7" t="s">
        <v>466</v>
      </c>
      <c r="CL13" s="7" t="s">
        <v>468</v>
      </c>
      <c r="CM13" s="7" t="s">
        <v>466</v>
      </c>
      <c r="CN13" s="7" t="s">
        <v>468</v>
      </c>
      <c r="CO13" s="7" t="s">
        <v>466</v>
      </c>
      <c r="CP13" s="7" t="s">
        <v>468</v>
      </c>
      <c r="CQ13" s="7" t="s">
        <v>466</v>
      </c>
      <c r="CR13" s="7" t="s">
        <v>468</v>
      </c>
      <c r="CS13" s="7" t="s">
        <v>466</v>
      </c>
      <c r="CT13" s="7" t="s">
        <v>468</v>
      </c>
      <c r="CU13" s="7" t="s">
        <v>466</v>
      </c>
      <c r="CV13" s="7" t="s">
        <v>468</v>
      </c>
      <c r="CW13" s="7" t="s">
        <v>466</v>
      </c>
      <c r="CX13" s="7" t="s">
        <v>468</v>
      </c>
      <c r="CY13" s="7" t="s">
        <v>466</v>
      </c>
      <c r="CZ13" s="7" t="s">
        <v>468</v>
      </c>
      <c r="DA13" s="7" t="s">
        <v>466</v>
      </c>
      <c r="DB13" s="7" t="s">
        <v>468</v>
      </c>
      <c r="DC13" s="7" t="s">
        <v>466</v>
      </c>
      <c r="DD13" s="7" t="s">
        <v>468</v>
      </c>
      <c r="DE13" s="7" t="s">
        <v>466</v>
      </c>
      <c r="DF13" s="7" t="s">
        <v>468</v>
      </c>
      <c r="DG13" s="7" t="s">
        <v>466</v>
      </c>
      <c r="DH13" s="7" t="s">
        <v>468</v>
      </c>
      <c r="DI13" s="7" t="s">
        <v>466</v>
      </c>
      <c r="DJ13" s="7" t="s">
        <v>468</v>
      </c>
      <c r="DK13" s="7" t="s">
        <v>466</v>
      </c>
      <c r="DL13" s="7" t="s">
        <v>468</v>
      </c>
      <c r="DM13" s="7" t="s">
        <v>466</v>
      </c>
      <c r="DN13" s="7" t="s">
        <v>468</v>
      </c>
      <c r="DO13" s="7" t="s">
        <v>466</v>
      </c>
      <c r="DP13" s="7" t="s">
        <v>468</v>
      </c>
      <c r="DQ13" s="7" t="s">
        <v>466</v>
      </c>
      <c r="DR13" s="7" t="s">
        <v>468</v>
      </c>
      <c r="DS13" s="7" t="s">
        <v>466</v>
      </c>
      <c r="DT13" s="7" t="s">
        <v>468</v>
      </c>
      <c r="DU13" s="7" t="s">
        <v>466</v>
      </c>
      <c r="DV13" s="7" t="s">
        <v>468</v>
      </c>
      <c r="DW13" s="7" t="s">
        <v>466</v>
      </c>
      <c r="DX13" s="7" t="s">
        <v>468</v>
      </c>
      <c r="DY13" s="7" t="s">
        <v>466</v>
      </c>
      <c r="DZ13" s="7" t="s">
        <v>468</v>
      </c>
      <c r="EA13" s="7" t="s">
        <v>466</v>
      </c>
      <c r="EB13" s="7" t="s">
        <v>468</v>
      </c>
      <c r="EC13" s="7" t="s">
        <v>466</v>
      </c>
      <c r="ED13" s="7" t="s">
        <v>468</v>
      </c>
      <c r="EE13" s="7" t="s">
        <v>466</v>
      </c>
      <c r="EF13" s="7" t="s">
        <v>468</v>
      </c>
      <c r="EG13" s="7" t="s">
        <v>466</v>
      </c>
      <c r="EH13" s="7" t="s">
        <v>468</v>
      </c>
      <c r="EI13" s="7" t="s">
        <v>466</v>
      </c>
      <c r="EJ13" s="7" t="s">
        <v>468</v>
      </c>
      <c r="EK13" s="7" t="s">
        <v>466</v>
      </c>
      <c r="EL13" s="7" t="s">
        <v>468</v>
      </c>
      <c r="EM13" s="7" t="s">
        <v>466</v>
      </c>
      <c r="EN13" s="7" t="s">
        <v>468</v>
      </c>
      <c r="EO13" s="7" t="s">
        <v>466</v>
      </c>
      <c r="EP13" s="7" t="s">
        <v>468</v>
      </c>
      <c r="EQ13" s="7" t="s">
        <v>466</v>
      </c>
      <c r="ER13" s="7" t="s">
        <v>468</v>
      </c>
      <c r="ES13" s="7" t="s">
        <v>466</v>
      </c>
      <c r="ET13" s="7" t="s">
        <v>468</v>
      </c>
      <c r="EU13" s="7" t="s">
        <v>466</v>
      </c>
      <c r="EV13" s="7" t="s">
        <v>468</v>
      </c>
      <c r="EW13" s="7" t="s">
        <v>466</v>
      </c>
      <c r="EX13" s="7" t="s">
        <v>468</v>
      </c>
      <c r="EY13" s="7" t="s">
        <v>466</v>
      </c>
      <c r="EZ13" s="7" t="s">
        <v>468</v>
      </c>
      <c r="FA13" s="7" t="s">
        <v>466</v>
      </c>
      <c r="FB13" s="7" t="s">
        <v>468</v>
      </c>
      <c r="FC13" s="7" t="s">
        <v>466</v>
      </c>
      <c r="FD13" s="7" t="s">
        <v>468</v>
      </c>
      <c r="FE13" s="7" t="s">
        <v>466</v>
      </c>
      <c r="FF13" s="7" t="s">
        <v>468</v>
      </c>
      <c r="FG13" s="7" t="s">
        <v>466</v>
      </c>
      <c r="FH13" s="7" t="s">
        <v>468</v>
      </c>
      <c r="FI13" s="7" t="s">
        <v>466</v>
      </c>
      <c r="FJ13" s="7" t="s">
        <v>468</v>
      </c>
      <c r="FK13" s="7" t="s">
        <v>466</v>
      </c>
      <c r="FL13" s="7" t="s">
        <v>468</v>
      </c>
      <c r="FM13" s="7" t="s">
        <v>466</v>
      </c>
      <c r="FN13" s="7" t="s">
        <v>468</v>
      </c>
      <c r="FO13" s="7" t="s">
        <v>466</v>
      </c>
      <c r="FP13" s="7" t="s">
        <v>468</v>
      </c>
      <c r="FQ13" s="7" t="s">
        <v>466</v>
      </c>
      <c r="FR13" s="7" t="s">
        <v>468</v>
      </c>
      <c r="FS13" s="7" t="s">
        <v>466</v>
      </c>
      <c r="FT13" s="7" t="s">
        <v>468</v>
      </c>
      <c r="FU13" s="7" t="s">
        <v>466</v>
      </c>
      <c r="FV13" s="7" t="s">
        <v>468</v>
      </c>
      <c r="FW13" s="7" t="s">
        <v>466</v>
      </c>
      <c r="FX13" s="7" t="s">
        <v>468</v>
      </c>
      <c r="FY13" s="7" t="s">
        <v>466</v>
      </c>
      <c r="FZ13" s="7" t="s">
        <v>468</v>
      </c>
      <c r="GA13" s="7" t="s">
        <v>466</v>
      </c>
      <c r="GB13" s="7" t="s">
        <v>468</v>
      </c>
      <c r="GC13" s="7" t="s">
        <v>466</v>
      </c>
      <c r="GD13" s="7" t="s">
        <v>468</v>
      </c>
      <c r="GE13" s="7" t="s">
        <v>466</v>
      </c>
      <c r="GF13" s="7" t="s">
        <v>468</v>
      </c>
      <c r="GG13" s="7" t="s">
        <v>466</v>
      </c>
      <c r="GH13" s="7" t="s">
        <v>468</v>
      </c>
      <c r="GI13" s="7" t="s">
        <v>466</v>
      </c>
      <c r="GJ13" s="7" t="s">
        <v>468</v>
      </c>
      <c r="GK13" s="7" t="s">
        <v>466</v>
      </c>
      <c r="GL13" s="7" t="s">
        <v>468</v>
      </c>
      <c r="GM13" s="7" t="s">
        <v>466</v>
      </c>
      <c r="GN13" s="7" t="s">
        <v>468</v>
      </c>
      <c r="GO13" s="7" t="s">
        <v>466</v>
      </c>
      <c r="GP13" s="7" t="s">
        <v>468</v>
      </c>
      <c r="GQ13" s="7" t="s">
        <v>466</v>
      </c>
      <c r="GR13" s="7" t="s">
        <v>468</v>
      </c>
      <c r="GS13" s="7" t="s">
        <v>466</v>
      </c>
      <c r="GT13" s="7" t="s">
        <v>468</v>
      </c>
      <c r="GU13" s="7" t="s">
        <v>466</v>
      </c>
      <c r="GV13" s="7" t="s">
        <v>468</v>
      </c>
      <c r="GW13" s="7" t="s">
        <v>466</v>
      </c>
      <c r="GX13" s="7" t="s">
        <v>468</v>
      </c>
      <c r="GY13" s="7" t="s">
        <v>466</v>
      </c>
      <c r="GZ13" s="7" t="s">
        <v>468</v>
      </c>
      <c r="HA13" s="7" t="s">
        <v>466</v>
      </c>
      <c r="HB13" s="7" t="s">
        <v>468</v>
      </c>
      <c r="HC13" s="7" t="s">
        <v>466</v>
      </c>
      <c r="HD13" s="7" t="s">
        <v>468</v>
      </c>
      <c r="HE13" s="7" t="s">
        <v>466</v>
      </c>
      <c r="HF13" s="7" t="s">
        <v>468</v>
      </c>
      <c r="HG13" s="7" t="s">
        <v>466</v>
      </c>
      <c r="HH13" s="7" t="s">
        <v>468</v>
      </c>
      <c r="HI13" s="7" t="s">
        <v>466</v>
      </c>
      <c r="HJ13" s="7" t="s">
        <v>468</v>
      </c>
      <c r="HK13" s="7" t="s">
        <v>466</v>
      </c>
      <c r="HL13" s="7" t="s">
        <v>468</v>
      </c>
      <c r="HM13" s="7" t="s">
        <v>466</v>
      </c>
      <c r="HN13" s="7" t="s">
        <v>468</v>
      </c>
      <c r="HO13" s="7" t="s">
        <v>466</v>
      </c>
      <c r="HP13" s="7" t="s">
        <v>468</v>
      </c>
      <c r="HQ13" s="7" t="s">
        <v>466</v>
      </c>
      <c r="HR13" s="7" t="s">
        <v>468</v>
      </c>
      <c r="HS13" s="7" t="s">
        <v>466</v>
      </c>
      <c r="HT13" s="7" t="s">
        <v>468</v>
      </c>
      <c r="HU13" s="7" t="s">
        <v>466</v>
      </c>
      <c r="HV13" s="7" t="s">
        <v>468</v>
      </c>
      <c r="HW13" s="7" t="s">
        <v>466</v>
      </c>
      <c r="HX13" s="7" t="s">
        <v>468</v>
      </c>
      <c r="HY13" s="7" t="s">
        <v>466</v>
      </c>
      <c r="HZ13" s="7" t="s">
        <v>468</v>
      </c>
      <c r="IA13" s="7" t="s">
        <v>466</v>
      </c>
      <c r="IB13" s="7" t="s">
        <v>468</v>
      </c>
      <c r="IC13" s="7" t="s">
        <v>466</v>
      </c>
      <c r="ID13" s="7" t="s">
        <v>468</v>
      </c>
      <c r="IE13" s="7" t="s">
        <v>466</v>
      </c>
      <c r="IF13" s="7" t="s">
        <v>468</v>
      </c>
      <c r="IG13" s="7" t="s">
        <v>466</v>
      </c>
      <c r="IH13" s="7" t="s">
        <v>468</v>
      </c>
      <c r="II13" s="7" t="s">
        <v>466</v>
      </c>
      <c r="IJ13" s="7" t="s">
        <v>468</v>
      </c>
      <c r="IK13" s="7" t="s">
        <v>466</v>
      </c>
      <c r="IL13" s="7" t="s">
        <v>468</v>
      </c>
      <c r="IM13" s="7" t="s">
        <v>466</v>
      </c>
      <c r="IN13" s="7" t="s">
        <v>468</v>
      </c>
      <c r="IO13" s="7" t="s">
        <v>466</v>
      </c>
      <c r="IP13" s="7" t="s">
        <v>468</v>
      </c>
      <c r="IQ13" s="7" t="s">
        <v>466</v>
      </c>
      <c r="IR13" s="7" t="s">
        <v>468</v>
      </c>
      <c r="IS13" s="7" t="s">
        <v>466</v>
      </c>
      <c r="IT13" s="7" t="s">
        <v>468</v>
      </c>
      <c r="IU13" s="7" t="s">
        <v>466</v>
      </c>
      <c r="IV13" s="7" t="s">
        <v>468</v>
      </c>
      <c r="IW13" s="7" t="s">
        <v>466</v>
      </c>
      <c r="IX13" s="7" t="s">
        <v>468</v>
      </c>
      <c r="IY13" s="7" t="s">
        <v>466</v>
      </c>
      <c r="IZ13" s="7" t="s">
        <v>468</v>
      </c>
      <c r="JA13" s="7" t="s">
        <v>466</v>
      </c>
      <c r="JB13" s="7" t="s">
        <v>468</v>
      </c>
      <c r="JC13" s="7" t="s">
        <v>466</v>
      </c>
      <c r="JD13" s="7" t="s">
        <v>468</v>
      </c>
      <c r="JE13" s="7" t="s">
        <v>466</v>
      </c>
      <c r="JF13" s="7" t="s">
        <v>468</v>
      </c>
      <c r="JG13" s="7" t="s">
        <v>466</v>
      </c>
      <c r="JH13" s="7" t="s">
        <v>468</v>
      </c>
      <c r="JI13" s="7" t="s">
        <v>466</v>
      </c>
      <c r="JJ13" s="7" t="s">
        <v>468</v>
      </c>
      <c r="JK13" s="7" t="s">
        <v>466</v>
      </c>
      <c r="JL13" s="7" t="s">
        <v>468</v>
      </c>
      <c r="JM13" s="7" t="s">
        <v>466</v>
      </c>
      <c r="JN13" s="7" t="s">
        <v>468</v>
      </c>
      <c r="JO13" s="7" t="s">
        <v>466</v>
      </c>
      <c r="JP13" s="7" t="s">
        <v>468</v>
      </c>
      <c r="JQ13" s="7" t="s">
        <v>466</v>
      </c>
      <c r="JR13" s="7" t="s">
        <v>468</v>
      </c>
      <c r="JS13" s="7" t="s">
        <v>466</v>
      </c>
      <c r="JT13" s="7" t="s">
        <v>468</v>
      </c>
      <c r="JU13" s="7" t="s">
        <v>466</v>
      </c>
      <c r="JV13" s="7" t="s">
        <v>468</v>
      </c>
      <c r="JW13" s="7" t="s">
        <v>466</v>
      </c>
      <c r="JX13" s="7" t="s">
        <v>468</v>
      </c>
      <c r="JY13" s="7" t="s">
        <v>466</v>
      </c>
      <c r="JZ13" s="7" t="s">
        <v>468</v>
      </c>
      <c r="KA13" s="7" t="s">
        <v>466</v>
      </c>
      <c r="KB13" s="7" t="s">
        <v>468</v>
      </c>
      <c r="KC13" s="7" t="s">
        <v>466</v>
      </c>
      <c r="KD13" s="7" t="s">
        <v>468</v>
      </c>
      <c r="KE13" s="7" t="s">
        <v>466</v>
      </c>
      <c r="KF13" s="7" t="s">
        <v>468</v>
      </c>
      <c r="KG13" s="7" t="s">
        <v>466</v>
      </c>
      <c r="KH13" s="7" t="s">
        <v>468</v>
      </c>
      <c r="KI13" s="7" t="s">
        <v>466</v>
      </c>
      <c r="KJ13" s="7" t="s">
        <v>468</v>
      </c>
      <c r="KK13" s="7" t="s">
        <v>466</v>
      </c>
      <c r="KL13" s="7" t="s">
        <v>468</v>
      </c>
      <c r="KM13" s="7" t="s">
        <v>466</v>
      </c>
      <c r="KN13" s="7" t="s">
        <v>468</v>
      </c>
      <c r="KO13" s="7" t="s">
        <v>466</v>
      </c>
      <c r="KP13" s="7" t="s">
        <v>468</v>
      </c>
      <c r="KQ13" s="7" t="s">
        <v>466</v>
      </c>
      <c r="KR13" s="7" t="s">
        <v>468</v>
      </c>
      <c r="KS13" s="7" t="s">
        <v>466</v>
      </c>
      <c r="KT13" s="7" t="s">
        <v>468</v>
      </c>
      <c r="KU13" s="7" t="s">
        <v>466</v>
      </c>
      <c r="KV13" s="7" t="s">
        <v>468</v>
      </c>
      <c r="KW13" s="7" t="s">
        <v>466</v>
      </c>
      <c r="KX13" s="7" t="s">
        <v>468</v>
      </c>
      <c r="KY13" s="7" t="s">
        <v>466</v>
      </c>
      <c r="KZ13" s="7" t="s">
        <v>468</v>
      </c>
      <c r="LA13" s="7" t="s">
        <v>466</v>
      </c>
      <c r="LB13" s="7" t="s">
        <v>468</v>
      </c>
      <c r="LC13" s="7" t="s">
        <v>466</v>
      </c>
      <c r="LD13" s="7" t="s">
        <v>468</v>
      </c>
      <c r="LE13" s="7" t="s">
        <v>466</v>
      </c>
      <c r="LF13" s="7" t="s">
        <v>468</v>
      </c>
      <c r="LG13" s="7" t="s">
        <v>466</v>
      </c>
      <c r="LH13" s="7" t="s">
        <v>468</v>
      </c>
      <c r="LI13" s="7" t="s">
        <v>466</v>
      </c>
      <c r="LJ13" s="7" t="s">
        <v>468</v>
      </c>
      <c r="LK13" s="7" t="s">
        <v>466</v>
      </c>
      <c r="LL13" s="7" t="s">
        <v>468</v>
      </c>
      <c r="LM13" s="7" t="s">
        <v>466</v>
      </c>
      <c r="LN13" s="7" t="s">
        <v>468</v>
      </c>
      <c r="LO13" s="7" t="s">
        <v>466</v>
      </c>
      <c r="LP13" s="7" t="s">
        <v>468</v>
      </c>
      <c r="LQ13" s="7" t="s">
        <v>466</v>
      </c>
      <c r="LR13" s="7" t="s">
        <v>468</v>
      </c>
      <c r="LS13" s="7" t="s">
        <v>466</v>
      </c>
      <c r="LT13" s="7" t="s">
        <v>468</v>
      </c>
      <c r="LU13" s="7" t="s">
        <v>466</v>
      </c>
      <c r="LV13" s="7" t="s">
        <v>468</v>
      </c>
      <c r="LW13" s="7" t="s">
        <v>466</v>
      </c>
      <c r="LX13" s="7" t="s">
        <v>468</v>
      </c>
      <c r="LY13" s="7" t="s">
        <v>466</v>
      </c>
      <c r="LZ13" s="7" t="s">
        <v>468</v>
      </c>
      <c r="MA13" s="7" t="s">
        <v>466</v>
      </c>
      <c r="MB13" s="7" t="s">
        <v>468</v>
      </c>
      <c r="MC13" s="7" t="s">
        <v>466</v>
      </c>
      <c r="MD13" s="7" t="s">
        <v>468</v>
      </c>
      <c r="ME13" s="7" t="s">
        <v>466</v>
      </c>
      <c r="MF13" s="7" t="s">
        <v>468</v>
      </c>
      <c r="MG13" s="7" t="s">
        <v>466</v>
      </c>
      <c r="MH13" s="7" t="s">
        <v>468</v>
      </c>
      <c r="MI13" s="7" t="s">
        <v>466</v>
      </c>
      <c r="MJ13" s="7" t="s">
        <v>468</v>
      </c>
      <c r="MK13" s="7" t="s">
        <v>466</v>
      </c>
      <c r="ML13" s="7" t="s">
        <v>468</v>
      </c>
      <c r="MM13" s="7" t="s">
        <v>466</v>
      </c>
      <c r="MN13" s="7" t="s">
        <v>468</v>
      </c>
      <c r="MO13" s="7" t="s">
        <v>466</v>
      </c>
      <c r="MP13" s="7" t="s">
        <v>468</v>
      </c>
      <c r="MQ13" s="7" t="s">
        <v>466</v>
      </c>
      <c r="MR13" s="7" t="s">
        <v>468</v>
      </c>
      <c r="MS13" s="7" t="s">
        <v>466</v>
      </c>
      <c r="MT13" s="7" t="s">
        <v>468</v>
      </c>
      <c r="MU13" s="7" t="s">
        <v>466</v>
      </c>
      <c r="MV13" s="7" t="s">
        <v>468</v>
      </c>
      <c r="MW13" s="7" t="s">
        <v>466</v>
      </c>
      <c r="MX13" s="7" t="s">
        <v>468</v>
      </c>
      <c r="MY13" s="7" t="s">
        <v>466</v>
      </c>
      <c r="MZ13" s="7" t="s">
        <v>468</v>
      </c>
      <c r="NA13" s="7" t="s">
        <v>466</v>
      </c>
      <c r="NB13" s="7" t="s">
        <v>468</v>
      </c>
      <c r="NC13" s="7" t="s">
        <v>466</v>
      </c>
      <c r="ND13" s="7" t="s">
        <v>468</v>
      </c>
      <c r="NE13" s="7" t="s">
        <v>466</v>
      </c>
      <c r="NF13" s="7" t="s">
        <v>468</v>
      </c>
      <c r="NG13" s="7" t="s">
        <v>466</v>
      </c>
      <c r="NH13" s="7" t="s">
        <v>468</v>
      </c>
      <c r="NI13" s="7" t="s">
        <v>466</v>
      </c>
      <c r="NJ13" s="7" t="s">
        <v>468</v>
      </c>
      <c r="NK13" s="7" t="s">
        <v>466</v>
      </c>
      <c r="NL13" s="7" t="s">
        <v>468</v>
      </c>
      <c r="NM13" s="7" t="s">
        <v>466</v>
      </c>
      <c r="NN13" s="7" t="s">
        <v>468</v>
      </c>
      <c r="NO13" s="7" t="s">
        <v>466</v>
      </c>
      <c r="NP13" s="7" t="s">
        <v>468</v>
      </c>
      <c r="NQ13" s="7" t="s">
        <v>466</v>
      </c>
      <c r="NR13" s="7" t="s">
        <v>468</v>
      </c>
      <c r="NS13" s="7" t="s">
        <v>466</v>
      </c>
      <c r="NT13" s="7" t="s">
        <v>468</v>
      </c>
      <c r="NU13" s="7" t="s">
        <v>466</v>
      </c>
      <c r="NV13" s="7" t="s">
        <v>468</v>
      </c>
      <c r="NW13" s="7" t="s">
        <v>466</v>
      </c>
      <c r="NX13" s="7" t="s">
        <v>468</v>
      </c>
      <c r="NY13" s="7" t="s">
        <v>466</v>
      </c>
      <c r="NZ13" s="7" t="s">
        <v>468</v>
      </c>
      <c r="OA13" s="7" t="s">
        <v>466</v>
      </c>
      <c r="OB13" s="7" t="s">
        <v>468</v>
      </c>
      <c r="OC13" s="7" t="s">
        <v>466</v>
      </c>
      <c r="OD13" s="7" t="s">
        <v>468</v>
      </c>
      <c r="OE13" s="7" t="s">
        <v>466</v>
      </c>
      <c r="OF13" s="7" t="s">
        <v>468</v>
      </c>
      <c r="OG13" s="7" t="s">
        <v>466</v>
      </c>
      <c r="OH13" s="7" t="s">
        <v>468</v>
      </c>
      <c r="OI13" s="7" t="s">
        <v>466</v>
      </c>
      <c r="OJ13" s="7" t="s">
        <v>468</v>
      </c>
      <c r="OK13" s="7" t="s">
        <v>466</v>
      </c>
      <c r="OL13" s="7" t="s">
        <v>468</v>
      </c>
      <c r="OM13" s="7" t="s">
        <v>466</v>
      </c>
      <c r="ON13" s="7" t="s">
        <v>468</v>
      </c>
      <c r="OO13" s="7" t="s">
        <v>466</v>
      </c>
      <c r="OP13" s="7" t="s">
        <v>468</v>
      </c>
      <c r="OQ13" s="7" t="s">
        <v>466</v>
      </c>
      <c r="OR13" s="7" t="s">
        <v>468</v>
      </c>
      <c r="OS13" s="7" t="s">
        <v>466</v>
      </c>
      <c r="OT13" s="7" t="s">
        <v>468</v>
      </c>
      <c r="OU13" s="7" t="s">
        <v>466</v>
      </c>
      <c r="OV13" s="7" t="s">
        <v>468</v>
      </c>
      <c r="OW13" s="7" t="s">
        <v>466</v>
      </c>
      <c r="OX13" s="7" t="s">
        <v>468</v>
      </c>
      <c r="OY13" s="7" t="s">
        <v>466</v>
      </c>
      <c r="OZ13" s="7" t="s">
        <v>468</v>
      </c>
      <c r="PA13" s="7" t="s">
        <v>466</v>
      </c>
      <c r="PB13" s="7" t="s">
        <v>468</v>
      </c>
      <c r="PC13" s="7" t="s">
        <v>466</v>
      </c>
      <c r="PD13" s="7" t="s">
        <v>468</v>
      </c>
      <c r="PE13" s="7" t="s">
        <v>466</v>
      </c>
      <c r="PF13" s="7" t="s">
        <v>468</v>
      </c>
      <c r="PG13" s="7" t="s">
        <v>466</v>
      </c>
      <c r="PH13" s="7" t="s">
        <v>468</v>
      </c>
      <c r="PI13" s="7" t="s">
        <v>466</v>
      </c>
      <c r="PJ13" s="7" t="s">
        <v>468</v>
      </c>
      <c r="PK13" s="7" t="s">
        <v>466</v>
      </c>
      <c r="PL13" s="7" t="s">
        <v>468</v>
      </c>
      <c r="PM13" s="7" t="s">
        <v>466</v>
      </c>
      <c r="PN13" s="7" t="s">
        <v>468</v>
      </c>
      <c r="PO13" s="7" t="s">
        <v>466</v>
      </c>
      <c r="PP13" s="7" t="s">
        <v>468</v>
      </c>
      <c r="PQ13" s="7" t="s">
        <v>466</v>
      </c>
      <c r="PR13" s="7" t="s">
        <v>468</v>
      </c>
      <c r="PS13" s="7" t="s">
        <v>466</v>
      </c>
      <c r="PT13" s="7" t="s">
        <v>468</v>
      </c>
      <c r="PU13" s="7" t="s">
        <v>466</v>
      </c>
      <c r="PV13" s="7" t="s">
        <v>468</v>
      </c>
      <c r="PW13" s="7" t="s">
        <v>466</v>
      </c>
      <c r="PX13" s="7" t="s">
        <v>468</v>
      </c>
      <c r="PY13" s="7" t="s">
        <v>466</v>
      </c>
      <c r="PZ13" s="7" t="s">
        <v>468</v>
      </c>
      <c r="QA13" s="7" t="s">
        <v>466</v>
      </c>
      <c r="QB13" s="7" t="s">
        <v>468</v>
      </c>
      <c r="QC13" s="7" t="s">
        <v>466</v>
      </c>
      <c r="QD13" s="7" t="s">
        <v>468</v>
      </c>
      <c r="QE13" s="7" t="s">
        <v>466</v>
      </c>
      <c r="QF13" s="7" t="s">
        <v>468</v>
      </c>
      <c r="QG13" s="7" t="s">
        <v>466</v>
      </c>
      <c r="QH13" s="7" t="s">
        <v>468</v>
      </c>
      <c r="QI13" s="7" t="s">
        <v>466</v>
      </c>
      <c r="QJ13" s="7" t="s">
        <v>468</v>
      </c>
      <c r="QK13" s="7" t="s">
        <v>466</v>
      </c>
      <c r="QL13" s="7" t="s">
        <v>468</v>
      </c>
      <c r="QM13" s="7" t="s">
        <v>466</v>
      </c>
      <c r="QN13" s="7" t="s">
        <v>468</v>
      </c>
      <c r="QO13" s="7" t="s">
        <v>466</v>
      </c>
      <c r="QP13" s="7" t="s">
        <v>468</v>
      </c>
      <c r="QQ13" s="7" t="s">
        <v>466</v>
      </c>
      <c r="QR13" s="7" t="s">
        <v>468</v>
      </c>
      <c r="QS13" s="7" t="s">
        <v>466</v>
      </c>
      <c r="QT13" s="7" t="s">
        <v>468</v>
      </c>
      <c r="QU13" s="7" t="s">
        <v>466</v>
      </c>
      <c r="QV13" s="7" t="s">
        <v>468</v>
      </c>
      <c r="QW13" s="7" t="s">
        <v>466</v>
      </c>
      <c r="QX13" s="7" t="s">
        <v>468</v>
      </c>
      <c r="QY13" s="7" t="s">
        <v>466</v>
      </c>
      <c r="QZ13" s="7" t="s">
        <v>468</v>
      </c>
      <c r="RA13" s="7" t="s">
        <v>466</v>
      </c>
      <c r="RB13" s="7" t="s">
        <v>468</v>
      </c>
      <c r="RC13" s="7" t="s">
        <v>466</v>
      </c>
      <c r="RD13" s="7" t="s">
        <v>468</v>
      </c>
      <c r="RE13" s="7" t="s">
        <v>466</v>
      </c>
      <c r="RF13" s="7" t="s">
        <v>468</v>
      </c>
      <c r="RG13" s="7" t="s">
        <v>466</v>
      </c>
      <c r="RH13" s="7" t="s">
        <v>468</v>
      </c>
      <c r="RI13" s="7" t="s">
        <v>466</v>
      </c>
      <c r="RJ13" s="7" t="s">
        <v>468</v>
      </c>
      <c r="RK13" s="7" t="s">
        <v>466</v>
      </c>
      <c r="RL13" s="7" t="s">
        <v>468</v>
      </c>
      <c r="RM13" s="7" t="s">
        <v>466</v>
      </c>
      <c r="RN13" s="7" t="s">
        <v>468</v>
      </c>
      <c r="RO13" s="7" t="s">
        <v>466</v>
      </c>
      <c r="RP13" s="7" t="s">
        <v>468</v>
      </c>
      <c r="RQ13" s="7" t="s">
        <v>466</v>
      </c>
      <c r="RR13" s="7" t="s">
        <v>468</v>
      </c>
      <c r="RS13" s="7" t="s">
        <v>466</v>
      </c>
      <c r="RT13" s="7" t="s">
        <v>468</v>
      </c>
      <c r="RU13" s="7" t="s">
        <v>466</v>
      </c>
      <c r="RV13" s="7" t="s">
        <v>468</v>
      </c>
      <c r="RW13" s="7" t="s">
        <v>466</v>
      </c>
      <c r="RX13" s="7" t="s">
        <v>468</v>
      </c>
      <c r="RY13" s="7" t="s">
        <v>466</v>
      </c>
      <c r="RZ13" s="7" t="s">
        <v>468</v>
      </c>
      <c r="SA13" s="7" t="s">
        <v>466</v>
      </c>
      <c r="SB13" s="7" t="s">
        <v>468</v>
      </c>
      <c r="SC13" s="7" t="s">
        <v>466</v>
      </c>
      <c r="SD13" s="7" t="s">
        <v>468</v>
      </c>
      <c r="SE13" s="7" t="s">
        <v>466</v>
      </c>
      <c r="SF13" s="7" t="s">
        <v>468</v>
      </c>
      <c r="SG13" s="7" t="s">
        <v>466</v>
      </c>
      <c r="SH13" s="7" t="s">
        <v>468</v>
      </c>
      <c r="SI13" s="7" t="s">
        <v>466</v>
      </c>
      <c r="SJ13" s="7" t="s">
        <v>468</v>
      </c>
      <c r="SK13" s="7" t="s">
        <v>466</v>
      </c>
      <c r="SL13" s="14">
        <v>74.599999999999994</v>
      </c>
      <c r="SM13" s="7" t="s">
        <v>469</v>
      </c>
      <c r="SN13" s="14">
        <v>76.900000000000006</v>
      </c>
      <c r="SO13" s="7" t="s">
        <v>469</v>
      </c>
      <c r="SP13" s="14">
        <v>75.5</v>
      </c>
      <c r="SQ13" s="7" t="s">
        <v>469</v>
      </c>
      <c r="SR13" s="14">
        <v>75.400000000000006</v>
      </c>
      <c r="SS13" s="7" t="s">
        <v>469</v>
      </c>
      <c r="ST13" s="14">
        <v>75.400000000000006</v>
      </c>
      <c r="SU13" s="7" t="s">
        <v>469</v>
      </c>
      <c r="SV13" s="14">
        <v>76.7</v>
      </c>
      <c r="SW13" s="7" t="s">
        <v>469</v>
      </c>
      <c r="SX13" s="14">
        <v>77.900000000000006</v>
      </c>
      <c r="SY13" s="7" t="s">
        <v>469</v>
      </c>
      <c r="SZ13" s="14">
        <v>76.2</v>
      </c>
      <c r="TA13" s="7" t="s">
        <v>469</v>
      </c>
      <c r="TB13" s="14">
        <v>79.099999999999994</v>
      </c>
      <c r="TC13" s="7" t="s">
        <v>469</v>
      </c>
      <c r="TD13" s="14">
        <v>81.599999999999994</v>
      </c>
      <c r="TE13" s="7" t="s">
        <v>469</v>
      </c>
      <c r="TF13" s="14">
        <v>83.2</v>
      </c>
      <c r="TG13" s="7" t="s">
        <v>469</v>
      </c>
      <c r="TH13" s="14">
        <v>84.6</v>
      </c>
      <c r="TI13" s="7" t="s">
        <v>469</v>
      </c>
      <c r="TJ13" s="14">
        <v>84.6</v>
      </c>
      <c r="TK13" s="7" t="s">
        <v>469</v>
      </c>
      <c r="TL13" s="14">
        <v>87.2</v>
      </c>
      <c r="TM13" s="7" t="s">
        <v>469</v>
      </c>
      <c r="TN13" s="14">
        <v>84.8</v>
      </c>
      <c r="TO13" s="7" t="s">
        <v>469</v>
      </c>
      <c r="TP13" s="14">
        <v>84.4</v>
      </c>
      <c r="TQ13" s="7" t="s">
        <v>469</v>
      </c>
      <c r="TR13" s="14">
        <v>85.9</v>
      </c>
      <c r="TS13" s="7" t="s">
        <v>469</v>
      </c>
      <c r="TT13" s="14">
        <v>84.6</v>
      </c>
      <c r="TU13" s="7" t="s">
        <v>469</v>
      </c>
      <c r="TV13" s="14">
        <v>85.3</v>
      </c>
      <c r="TW13" s="7" t="s">
        <v>469</v>
      </c>
      <c r="TX13" s="14">
        <v>85.7</v>
      </c>
      <c r="TY13" s="7" t="s">
        <v>469</v>
      </c>
      <c r="TZ13" s="14">
        <v>86.1</v>
      </c>
      <c r="UA13" s="7" t="s">
        <v>469</v>
      </c>
      <c r="UB13" s="14">
        <v>86.4</v>
      </c>
      <c r="UC13" s="7" t="s">
        <v>469</v>
      </c>
      <c r="UD13" s="14">
        <v>86.3</v>
      </c>
      <c r="UE13" s="7" t="s">
        <v>469</v>
      </c>
      <c r="UF13" s="14">
        <v>85.8</v>
      </c>
      <c r="UG13" s="7" t="s">
        <v>469</v>
      </c>
      <c r="UH13" s="18">
        <v>84</v>
      </c>
      <c r="UI13" s="7" t="s">
        <v>469</v>
      </c>
      <c r="UJ13" s="14">
        <v>84.1</v>
      </c>
      <c r="UK13" s="7" t="s">
        <v>469</v>
      </c>
      <c r="UL13" s="14">
        <v>85.6</v>
      </c>
      <c r="UM13" s="7" t="s">
        <v>469</v>
      </c>
      <c r="UN13" s="14">
        <v>84.6</v>
      </c>
      <c r="UO13" s="7" t="s">
        <v>469</v>
      </c>
      <c r="UP13" s="14">
        <v>85.6</v>
      </c>
      <c r="UQ13" s="7" t="s">
        <v>469</v>
      </c>
      <c r="UR13" s="14">
        <v>86.5</v>
      </c>
      <c r="US13" s="7" t="s">
        <v>469</v>
      </c>
      <c r="UT13" s="18">
        <v>86</v>
      </c>
      <c r="UU13" s="7" t="s">
        <v>469</v>
      </c>
      <c r="UV13" s="14">
        <v>86.5</v>
      </c>
      <c r="UW13" s="7" t="s">
        <v>469</v>
      </c>
      <c r="UX13" s="14">
        <v>85.5</v>
      </c>
      <c r="UY13" s="7" t="s">
        <v>469</v>
      </c>
      <c r="UZ13" s="14">
        <v>86.9</v>
      </c>
      <c r="VA13" s="7" t="s">
        <v>469</v>
      </c>
      <c r="VB13" s="14">
        <v>86.6</v>
      </c>
      <c r="VC13" s="7" t="s">
        <v>469</v>
      </c>
      <c r="VD13" s="14">
        <v>89.5</v>
      </c>
      <c r="VE13" s="7" t="s">
        <v>469</v>
      </c>
      <c r="VF13" s="14">
        <v>86.6</v>
      </c>
      <c r="VG13" s="7" t="s">
        <v>469</v>
      </c>
      <c r="VH13" s="14">
        <v>85.9</v>
      </c>
      <c r="VI13" s="7" t="s">
        <v>469</v>
      </c>
      <c r="VJ13" s="14">
        <v>86.3</v>
      </c>
      <c r="VK13" s="7" t="s">
        <v>469</v>
      </c>
      <c r="VL13" s="18">
        <v>88</v>
      </c>
      <c r="VM13" s="7" t="s">
        <v>469</v>
      </c>
      <c r="VN13" s="14">
        <v>87.5</v>
      </c>
      <c r="VO13" s="7" t="s">
        <v>469</v>
      </c>
      <c r="VP13" s="14">
        <v>87.5</v>
      </c>
      <c r="VQ13" s="7" t="s">
        <v>469</v>
      </c>
      <c r="VR13" s="14">
        <v>86.6</v>
      </c>
      <c r="VS13" s="7" t="s">
        <v>469</v>
      </c>
      <c r="VT13" s="14">
        <v>87.2</v>
      </c>
      <c r="VU13" s="7" t="s">
        <v>469</v>
      </c>
      <c r="VV13" s="14">
        <v>87.7</v>
      </c>
      <c r="VW13" s="7" t="s">
        <v>469</v>
      </c>
      <c r="VX13" s="14">
        <v>88.8</v>
      </c>
      <c r="VY13" s="7" t="s">
        <v>469</v>
      </c>
      <c r="VZ13" s="14">
        <v>88.7</v>
      </c>
      <c r="WA13" s="7" t="s">
        <v>469</v>
      </c>
      <c r="WB13" s="14">
        <v>89.8</v>
      </c>
      <c r="WC13" s="7" t="s">
        <v>469</v>
      </c>
      <c r="WD13" s="14">
        <v>90.3</v>
      </c>
      <c r="WE13" s="7" t="s">
        <v>469</v>
      </c>
      <c r="WF13" s="14">
        <v>90.2</v>
      </c>
      <c r="WG13" s="7" t="s">
        <v>469</v>
      </c>
      <c r="WH13" s="14">
        <v>90.8</v>
      </c>
      <c r="WI13" s="7" t="s">
        <v>469</v>
      </c>
      <c r="WJ13" s="14">
        <v>92.1</v>
      </c>
      <c r="WK13" s="7" t="s">
        <v>469</v>
      </c>
      <c r="WL13" s="14">
        <v>93.2</v>
      </c>
      <c r="WM13" s="7" t="s">
        <v>469</v>
      </c>
      <c r="WN13" s="14">
        <v>93.2</v>
      </c>
      <c r="WO13" s="7" t="s">
        <v>469</v>
      </c>
      <c r="WP13" s="14">
        <v>94.3</v>
      </c>
      <c r="WQ13" s="7" t="s">
        <v>469</v>
      </c>
      <c r="WR13" s="14">
        <v>93.7</v>
      </c>
      <c r="WS13" s="7" t="s">
        <v>469</v>
      </c>
      <c r="WT13" s="14">
        <v>94.9</v>
      </c>
      <c r="WU13" s="7" t="s">
        <v>469</v>
      </c>
      <c r="WV13" s="14">
        <v>94.2</v>
      </c>
      <c r="WW13" s="7" t="s">
        <v>469</v>
      </c>
      <c r="WX13" s="14">
        <v>95.2</v>
      </c>
      <c r="WY13" s="7" t="s">
        <v>469</v>
      </c>
      <c r="WZ13" s="14">
        <v>94.4</v>
      </c>
      <c r="XA13" s="7" t="s">
        <v>469</v>
      </c>
      <c r="XB13" s="18">
        <v>96</v>
      </c>
      <c r="XC13" s="7" t="s">
        <v>469</v>
      </c>
      <c r="XD13" s="14">
        <v>96.5</v>
      </c>
      <c r="XE13" s="7" t="s">
        <v>469</v>
      </c>
      <c r="XF13" s="14">
        <v>92.6</v>
      </c>
      <c r="XG13" s="7" t="s">
        <v>469</v>
      </c>
      <c r="XH13" s="14">
        <v>89.5</v>
      </c>
      <c r="XI13" s="7" t="s">
        <v>469</v>
      </c>
      <c r="XJ13" s="14">
        <v>89.5</v>
      </c>
      <c r="XK13" s="7" t="s">
        <v>469</v>
      </c>
      <c r="XL13" s="14">
        <v>91.6</v>
      </c>
      <c r="XM13" s="7" t="s">
        <v>469</v>
      </c>
      <c r="XN13" s="14">
        <v>93.4</v>
      </c>
      <c r="XO13" s="7" t="s">
        <v>469</v>
      </c>
      <c r="XP13" s="14">
        <v>92.8</v>
      </c>
      <c r="XQ13" s="7" t="s">
        <v>469</v>
      </c>
      <c r="XR13" s="14">
        <v>95.6</v>
      </c>
      <c r="XS13" s="7" t="s">
        <v>469</v>
      </c>
      <c r="XT13" s="14">
        <v>96.6</v>
      </c>
      <c r="XU13" s="7" t="s">
        <v>469</v>
      </c>
      <c r="XV13" s="14">
        <v>97.2</v>
      </c>
      <c r="XW13" s="7" t="s">
        <v>469</v>
      </c>
      <c r="XX13" s="14">
        <v>96.8</v>
      </c>
      <c r="XY13" s="7" t="s">
        <v>469</v>
      </c>
      <c r="XZ13" s="14">
        <v>95.8</v>
      </c>
      <c r="YA13" s="7" t="s">
        <v>466</v>
      </c>
      <c r="YB13" s="14">
        <v>96.5</v>
      </c>
      <c r="YC13" s="7" t="s">
        <v>466</v>
      </c>
      <c r="YD13" s="14">
        <v>97.5</v>
      </c>
      <c r="YE13" s="7" t="s">
        <v>466</v>
      </c>
      <c r="YF13" s="14">
        <v>98.3</v>
      </c>
      <c r="YG13" s="7" t="s">
        <v>466</v>
      </c>
      <c r="YH13" s="14">
        <v>98.4</v>
      </c>
      <c r="YI13" s="7" t="s">
        <v>466</v>
      </c>
      <c r="YJ13" s="18">
        <v>99</v>
      </c>
      <c r="YK13" s="7" t="s">
        <v>466</v>
      </c>
      <c r="YL13" s="14">
        <v>99.6</v>
      </c>
      <c r="YM13" s="7" t="s">
        <v>466</v>
      </c>
      <c r="YN13" s="14">
        <v>100.7</v>
      </c>
      <c r="YO13" s="7" t="s">
        <v>466</v>
      </c>
      <c r="YP13" s="14">
        <v>102.3</v>
      </c>
      <c r="YQ13" s="7" t="s">
        <v>466</v>
      </c>
      <c r="YR13" s="14">
        <v>102.9</v>
      </c>
      <c r="YS13" s="7" t="s">
        <v>466</v>
      </c>
      <c r="YT13" s="14">
        <v>103.9</v>
      </c>
      <c r="YU13" s="7" t="s">
        <v>466</v>
      </c>
      <c r="YV13" s="14">
        <v>104.9</v>
      </c>
      <c r="YW13" s="7" t="s">
        <v>466</v>
      </c>
      <c r="YX13" s="14">
        <v>106.2</v>
      </c>
      <c r="YY13" s="7" t="s">
        <v>466</v>
      </c>
      <c r="YZ13" s="14">
        <v>106.7</v>
      </c>
      <c r="ZA13" s="7" t="s">
        <v>466</v>
      </c>
      <c r="ZB13" s="14">
        <v>108.3</v>
      </c>
      <c r="ZC13" s="7" t="s">
        <v>466</v>
      </c>
      <c r="ZD13" s="14">
        <v>109.1</v>
      </c>
      <c r="ZE13" s="7" t="s">
        <v>466</v>
      </c>
      <c r="ZF13" s="14">
        <v>109.5</v>
      </c>
      <c r="ZG13" s="7" t="s">
        <v>466</v>
      </c>
      <c r="ZH13" s="14">
        <v>109.8</v>
      </c>
      <c r="ZI13" s="7" t="s">
        <v>466</v>
      </c>
      <c r="ZJ13" s="14">
        <v>109.2</v>
      </c>
      <c r="ZK13" s="7" t="s">
        <v>466</v>
      </c>
      <c r="ZL13" s="14">
        <v>110.8</v>
      </c>
      <c r="ZM13" s="7" t="s">
        <v>466</v>
      </c>
      <c r="ZN13" s="14">
        <v>112.1</v>
      </c>
      <c r="ZO13" s="7" t="s">
        <v>466</v>
      </c>
      <c r="ZP13" s="14">
        <v>113.6</v>
      </c>
      <c r="ZQ13" s="7" t="s">
        <v>466</v>
      </c>
      <c r="ZR13" s="14">
        <v>114.7</v>
      </c>
      <c r="ZS13" s="7" t="s">
        <v>466</v>
      </c>
      <c r="ZT13" s="14">
        <v>115.2</v>
      </c>
      <c r="ZU13" s="7" t="s">
        <v>466</v>
      </c>
      <c r="ZV13" s="14">
        <v>116.2</v>
      </c>
      <c r="ZW13" s="7" t="s">
        <v>466</v>
      </c>
      <c r="ZX13" s="14">
        <v>116.3</v>
      </c>
      <c r="ZY13" s="7" t="s">
        <v>466</v>
      </c>
      <c r="ZZ13" s="14">
        <v>118.7</v>
      </c>
      <c r="AAA13" s="7" t="s">
        <v>466</v>
      </c>
      <c r="AAB13" s="14">
        <v>118.7</v>
      </c>
      <c r="AAC13" s="7" t="s">
        <v>466</v>
      </c>
      <c r="AAD13" s="14">
        <v>120.7</v>
      </c>
      <c r="AAE13" s="7" t="s">
        <v>466</v>
      </c>
      <c r="AAF13" s="14">
        <v>121.5</v>
      </c>
      <c r="AAG13" s="7" t="s">
        <v>466</v>
      </c>
      <c r="AAH13" s="14">
        <v>121.7</v>
      </c>
      <c r="AAI13" s="7" t="s">
        <v>466</v>
      </c>
      <c r="AAJ13" s="14">
        <v>122.7</v>
      </c>
      <c r="AAK13" s="7" t="s">
        <v>466</v>
      </c>
      <c r="AAL13" s="14">
        <v>123.1</v>
      </c>
      <c r="AAM13" s="7" t="s">
        <v>466</v>
      </c>
      <c r="AAN13" s="14">
        <v>123.6</v>
      </c>
      <c r="AAO13" s="7" t="s">
        <v>466</v>
      </c>
      <c r="AAP13" s="14">
        <v>124.8</v>
      </c>
      <c r="AAQ13" s="7" t="s">
        <v>466</v>
      </c>
      <c r="AAR13" s="14">
        <v>124.9</v>
      </c>
      <c r="AAS13" s="7" t="s">
        <v>466</v>
      </c>
      <c r="AAT13" s="14">
        <v>126.5</v>
      </c>
      <c r="AAU13" s="7" t="s">
        <v>466</v>
      </c>
      <c r="AAV13" s="14">
        <v>127.4</v>
      </c>
      <c r="AAW13" s="7" t="s">
        <v>466</v>
      </c>
      <c r="AAX13" s="14">
        <v>127.6</v>
      </c>
      <c r="AAY13" s="7" t="s">
        <v>466</v>
      </c>
      <c r="AAZ13" s="14">
        <v>129.1</v>
      </c>
      <c r="ABA13" s="7" t="s">
        <v>469</v>
      </c>
      <c r="ABB13" s="14">
        <v>129.5</v>
      </c>
      <c r="ABC13" s="7" t="s">
        <v>469</v>
      </c>
      <c r="ABD13" s="7" t="s">
        <v>468</v>
      </c>
      <c r="ABE13" s="7" t="s">
        <v>466</v>
      </c>
    </row>
    <row r="14" spans="1:733" x14ac:dyDescent="0.2">
      <c r="A14" s="5" t="s">
        <v>92</v>
      </c>
      <c r="B14" s="8" t="s">
        <v>468</v>
      </c>
      <c r="C14" s="8" t="s">
        <v>466</v>
      </c>
      <c r="D14" s="8" t="s">
        <v>468</v>
      </c>
      <c r="E14" s="8" t="s">
        <v>466</v>
      </c>
      <c r="F14" s="8" t="s">
        <v>468</v>
      </c>
      <c r="G14" s="8" t="s">
        <v>466</v>
      </c>
      <c r="H14" s="8" t="s">
        <v>468</v>
      </c>
      <c r="I14" s="8" t="s">
        <v>466</v>
      </c>
      <c r="J14" s="8" t="s">
        <v>468</v>
      </c>
      <c r="K14" s="8" t="s">
        <v>466</v>
      </c>
      <c r="L14" s="8" t="s">
        <v>468</v>
      </c>
      <c r="M14" s="8" t="s">
        <v>466</v>
      </c>
      <c r="N14" s="8" t="s">
        <v>468</v>
      </c>
      <c r="O14" s="8" t="s">
        <v>466</v>
      </c>
      <c r="P14" s="8" t="s">
        <v>468</v>
      </c>
      <c r="Q14" s="8" t="s">
        <v>466</v>
      </c>
      <c r="R14" s="8" t="s">
        <v>468</v>
      </c>
      <c r="S14" s="8" t="s">
        <v>466</v>
      </c>
      <c r="T14" s="8" t="s">
        <v>468</v>
      </c>
      <c r="U14" s="8" t="s">
        <v>466</v>
      </c>
      <c r="V14" s="8" t="s">
        <v>468</v>
      </c>
      <c r="W14" s="8" t="s">
        <v>466</v>
      </c>
      <c r="X14" s="8" t="s">
        <v>468</v>
      </c>
      <c r="Y14" s="8" t="s">
        <v>466</v>
      </c>
      <c r="Z14" s="8" t="s">
        <v>468</v>
      </c>
      <c r="AA14" s="8" t="s">
        <v>466</v>
      </c>
      <c r="AB14" s="8" t="s">
        <v>468</v>
      </c>
      <c r="AC14" s="8" t="s">
        <v>466</v>
      </c>
      <c r="AD14" s="8" t="s">
        <v>468</v>
      </c>
      <c r="AE14" s="8" t="s">
        <v>466</v>
      </c>
      <c r="AF14" s="8" t="s">
        <v>468</v>
      </c>
      <c r="AG14" s="8" t="s">
        <v>466</v>
      </c>
      <c r="AH14" s="8" t="s">
        <v>468</v>
      </c>
      <c r="AI14" s="8" t="s">
        <v>466</v>
      </c>
      <c r="AJ14" s="8" t="s">
        <v>468</v>
      </c>
      <c r="AK14" s="8" t="s">
        <v>466</v>
      </c>
      <c r="AL14" s="8" t="s">
        <v>468</v>
      </c>
      <c r="AM14" s="8" t="s">
        <v>466</v>
      </c>
      <c r="AN14" s="8" t="s">
        <v>468</v>
      </c>
      <c r="AO14" s="8" t="s">
        <v>466</v>
      </c>
      <c r="AP14" s="8" t="s">
        <v>468</v>
      </c>
      <c r="AQ14" s="8" t="s">
        <v>466</v>
      </c>
      <c r="AR14" s="8" t="s">
        <v>468</v>
      </c>
      <c r="AS14" s="8" t="s">
        <v>466</v>
      </c>
      <c r="AT14" s="8" t="s">
        <v>468</v>
      </c>
      <c r="AU14" s="8" t="s">
        <v>466</v>
      </c>
      <c r="AV14" s="8" t="s">
        <v>468</v>
      </c>
      <c r="AW14" s="8" t="s">
        <v>466</v>
      </c>
      <c r="AX14" s="8" t="s">
        <v>468</v>
      </c>
      <c r="AY14" s="8" t="s">
        <v>466</v>
      </c>
      <c r="AZ14" s="8" t="s">
        <v>468</v>
      </c>
      <c r="BA14" s="8" t="s">
        <v>466</v>
      </c>
      <c r="BB14" s="8" t="s">
        <v>468</v>
      </c>
      <c r="BC14" s="8" t="s">
        <v>466</v>
      </c>
      <c r="BD14" s="8" t="s">
        <v>468</v>
      </c>
      <c r="BE14" s="8" t="s">
        <v>466</v>
      </c>
      <c r="BF14" s="8" t="s">
        <v>468</v>
      </c>
      <c r="BG14" s="8" t="s">
        <v>466</v>
      </c>
      <c r="BH14" s="8" t="s">
        <v>468</v>
      </c>
      <c r="BI14" s="8" t="s">
        <v>466</v>
      </c>
      <c r="BJ14" s="8" t="s">
        <v>468</v>
      </c>
      <c r="BK14" s="8" t="s">
        <v>466</v>
      </c>
      <c r="BL14" s="8" t="s">
        <v>468</v>
      </c>
      <c r="BM14" s="8" t="s">
        <v>466</v>
      </c>
      <c r="BN14" s="8" t="s">
        <v>468</v>
      </c>
      <c r="BO14" s="8" t="s">
        <v>466</v>
      </c>
      <c r="BP14" s="8" t="s">
        <v>468</v>
      </c>
      <c r="BQ14" s="8" t="s">
        <v>466</v>
      </c>
      <c r="BR14" s="8" t="s">
        <v>468</v>
      </c>
      <c r="BS14" s="8" t="s">
        <v>466</v>
      </c>
      <c r="BT14" s="8" t="s">
        <v>468</v>
      </c>
      <c r="BU14" s="8" t="s">
        <v>466</v>
      </c>
      <c r="BV14" s="8" t="s">
        <v>468</v>
      </c>
      <c r="BW14" s="8" t="s">
        <v>466</v>
      </c>
      <c r="BX14" s="8" t="s">
        <v>468</v>
      </c>
      <c r="BY14" s="8" t="s">
        <v>466</v>
      </c>
      <c r="BZ14" s="8" t="s">
        <v>468</v>
      </c>
      <c r="CA14" s="8" t="s">
        <v>466</v>
      </c>
      <c r="CB14" s="8" t="s">
        <v>468</v>
      </c>
      <c r="CC14" s="8" t="s">
        <v>466</v>
      </c>
      <c r="CD14" s="8" t="s">
        <v>468</v>
      </c>
      <c r="CE14" s="8" t="s">
        <v>466</v>
      </c>
      <c r="CF14" s="8" t="s">
        <v>468</v>
      </c>
      <c r="CG14" s="8" t="s">
        <v>466</v>
      </c>
      <c r="CH14" s="8" t="s">
        <v>468</v>
      </c>
      <c r="CI14" s="8" t="s">
        <v>466</v>
      </c>
      <c r="CJ14" s="8" t="s">
        <v>468</v>
      </c>
      <c r="CK14" s="8" t="s">
        <v>466</v>
      </c>
      <c r="CL14" s="8" t="s">
        <v>468</v>
      </c>
      <c r="CM14" s="8" t="s">
        <v>466</v>
      </c>
      <c r="CN14" s="8" t="s">
        <v>468</v>
      </c>
      <c r="CO14" s="8" t="s">
        <v>466</v>
      </c>
      <c r="CP14" s="8" t="s">
        <v>468</v>
      </c>
      <c r="CQ14" s="8" t="s">
        <v>466</v>
      </c>
      <c r="CR14" s="8" t="s">
        <v>468</v>
      </c>
      <c r="CS14" s="8" t="s">
        <v>466</v>
      </c>
      <c r="CT14" s="8" t="s">
        <v>468</v>
      </c>
      <c r="CU14" s="8" t="s">
        <v>466</v>
      </c>
      <c r="CV14" s="8" t="s">
        <v>468</v>
      </c>
      <c r="CW14" s="8" t="s">
        <v>466</v>
      </c>
      <c r="CX14" s="8" t="s">
        <v>468</v>
      </c>
      <c r="CY14" s="8" t="s">
        <v>466</v>
      </c>
      <c r="CZ14" s="8" t="s">
        <v>468</v>
      </c>
      <c r="DA14" s="8" t="s">
        <v>466</v>
      </c>
      <c r="DB14" s="8" t="s">
        <v>468</v>
      </c>
      <c r="DC14" s="8" t="s">
        <v>466</v>
      </c>
      <c r="DD14" s="8" t="s">
        <v>468</v>
      </c>
      <c r="DE14" s="8" t="s">
        <v>466</v>
      </c>
      <c r="DF14" s="8" t="s">
        <v>468</v>
      </c>
      <c r="DG14" s="8" t="s">
        <v>466</v>
      </c>
      <c r="DH14" s="8" t="s">
        <v>468</v>
      </c>
      <c r="DI14" s="8" t="s">
        <v>466</v>
      </c>
      <c r="DJ14" s="8" t="s">
        <v>468</v>
      </c>
      <c r="DK14" s="8" t="s">
        <v>466</v>
      </c>
      <c r="DL14" s="8" t="s">
        <v>468</v>
      </c>
      <c r="DM14" s="8" t="s">
        <v>466</v>
      </c>
      <c r="DN14" s="8" t="s">
        <v>468</v>
      </c>
      <c r="DO14" s="8" t="s">
        <v>466</v>
      </c>
      <c r="DP14" s="8" t="s">
        <v>468</v>
      </c>
      <c r="DQ14" s="8" t="s">
        <v>466</v>
      </c>
      <c r="DR14" s="8" t="s">
        <v>468</v>
      </c>
      <c r="DS14" s="8" t="s">
        <v>466</v>
      </c>
      <c r="DT14" s="8" t="s">
        <v>468</v>
      </c>
      <c r="DU14" s="8" t="s">
        <v>466</v>
      </c>
      <c r="DV14" s="8" t="s">
        <v>468</v>
      </c>
      <c r="DW14" s="8" t="s">
        <v>466</v>
      </c>
      <c r="DX14" s="8" t="s">
        <v>468</v>
      </c>
      <c r="DY14" s="8" t="s">
        <v>466</v>
      </c>
      <c r="DZ14" s="8" t="s">
        <v>468</v>
      </c>
      <c r="EA14" s="8" t="s">
        <v>466</v>
      </c>
      <c r="EB14" s="8" t="s">
        <v>468</v>
      </c>
      <c r="EC14" s="8" t="s">
        <v>466</v>
      </c>
      <c r="ED14" s="8" t="s">
        <v>468</v>
      </c>
      <c r="EE14" s="8" t="s">
        <v>466</v>
      </c>
      <c r="EF14" s="8" t="s">
        <v>468</v>
      </c>
      <c r="EG14" s="8" t="s">
        <v>466</v>
      </c>
      <c r="EH14" s="8" t="s">
        <v>468</v>
      </c>
      <c r="EI14" s="8" t="s">
        <v>466</v>
      </c>
      <c r="EJ14" s="8" t="s">
        <v>468</v>
      </c>
      <c r="EK14" s="8" t="s">
        <v>466</v>
      </c>
      <c r="EL14" s="8" t="s">
        <v>468</v>
      </c>
      <c r="EM14" s="8" t="s">
        <v>466</v>
      </c>
      <c r="EN14" s="8" t="s">
        <v>468</v>
      </c>
      <c r="EO14" s="8" t="s">
        <v>466</v>
      </c>
      <c r="EP14" s="8" t="s">
        <v>468</v>
      </c>
      <c r="EQ14" s="8" t="s">
        <v>466</v>
      </c>
      <c r="ER14" s="8" t="s">
        <v>468</v>
      </c>
      <c r="ES14" s="8" t="s">
        <v>466</v>
      </c>
      <c r="ET14" s="8" t="s">
        <v>468</v>
      </c>
      <c r="EU14" s="8" t="s">
        <v>466</v>
      </c>
      <c r="EV14" s="8" t="s">
        <v>468</v>
      </c>
      <c r="EW14" s="8" t="s">
        <v>466</v>
      </c>
      <c r="EX14" s="8" t="s">
        <v>468</v>
      </c>
      <c r="EY14" s="8" t="s">
        <v>466</v>
      </c>
      <c r="EZ14" s="8" t="s">
        <v>468</v>
      </c>
      <c r="FA14" s="8" t="s">
        <v>466</v>
      </c>
      <c r="FB14" s="8" t="s">
        <v>468</v>
      </c>
      <c r="FC14" s="8" t="s">
        <v>466</v>
      </c>
      <c r="FD14" s="8" t="s">
        <v>468</v>
      </c>
      <c r="FE14" s="8" t="s">
        <v>466</v>
      </c>
      <c r="FF14" s="8" t="s">
        <v>468</v>
      </c>
      <c r="FG14" s="8" t="s">
        <v>466</v>
      </c>
      <c r="FH14" s="8" t="s">
        <v>468</v>
      </c>
      <c r="FI14" s="8" t="s">
        <v>466</v>
      </c>
      <c r="FJ14" s="8" t="s">
        <v>468</v>
      </c>
      <c r="FK14" s="8" t="s">
        <v>466</v>
      </c>
      <c r="FL14" s="8" t="s">
        <v>468</v>
      </c>
      <c r="FM14" s="8" t="s">
        <v>466</v>
      </c>
      <c r="FN14" s="8" t="s">
        <v>468</v>
      </c>
      <c r="FO14" s="8" t="s">
        <v>466</v>
      </c>
      <c r="FP14" s="8" t="s">
        <v>468</v>
      </c>
      <c r="FQ14" s="8" t="s">
        <v>466</v>
      </c>
      <c r="FR14" s="8" t="s">
        <v>468</v>
      </c>
      <c r="FS14" s="8" t="s">
        <v>466</v>
      </c>
      <c r="FT14" s="8" t="s">
        <v>468</v>
      </c>
      <c r="FU14" s="8" t="s">
        <v>466</v>
      </c>
      <c r="FV14" s="8" t="s">
        <v>468</v>
      </c>
      <c r="FW14" s="8" t="s">
        <v>466</v>
      </c>
      <c r="FX14" s="8" t="s">
        <v>468</v>
      </c>
      <c r="FY14" s="8" t="s">
        <v>466</v>
      </c>
      <c r="FZ14" s="8" t="s">
        <v>468</v>
      </c>
      <c r="GA14" s="8" t="s">
        <v>466</v>
      </c>
      <c r="GB14" s="8" t="s">
        <v>468</v>
      </c>
      <c r="GC14" s="8" t="s">
        <v>466</v>
      </c>
      <c r="GD14" s="8" t="s">
        <v>468</v>
      </c>
      <c r="GE14" s="8" t="s">
        <v>466</v>
      </c>
      <c r="GF14" s="8" t="s">
        <v>468</v>
      </c>
      <c r="GG14" s="8" t="s">
        <v>466</v>
      </c>
      <c r="GH14" s="8" t="s">
        <v>468</v>
      </c>
      <c r="GI14" s="8" t="s">
        <v>466</v>
      </c>
      <c r="GJ14" s="8" t="s">
        <v>468</v>
      </c>
      <c r="GK14" s="8" t="s">
        <v>466</v>
      </c>
      <c r="GL14" s="8" t="s">
        <v>468</v>
      </c>
      <c r="GM14" s="8" t="s">
        <v>466</v>
      </c>
      <c r="GN14" s="8" t="s">
        <v>468</v>
      </c>
      <c r="GO14" s="8" t="s">
        <v>466</v>
      </c>
      <c r="GP14" s="8" t="s">
        <v>468</v>
      </c>
      <c r="GQ14" s="8" t="s">
        <v>466</v>
      </c>
      <c r="GR14" s="8" t="s">
        <v>468</v>
      </c>
      <c r="GS14" s="8" t="s">
        <v>466</v>
      </c>
      <c r="GT14" s="8" t="s">
        <v>468</v>
      </c>
      <c r="GU14" s="8" t="s">
        <v>466</v>
      </c>
      <c r="GV14" s="8" t="s">
        <v>468</v>
      </c>
      <c r="GW14" s="8" t="s">
        <v>466</v>
      </c>
      <c r="GX14" s="8" t="s">
        <v>468</v>
      </c>
      <c r="GY14" s="8" t="s">
        <v>466</v>
      </c>
      <c r="GZ14" s="8" t="s">
        <v>468</v>
      </c>
      <c r="HA14" s="8" t="s">
        <v>466</v>
      </c>
      <c r="HB14" s="8" t="s">
        <v>468</v>
      </c>
      <c r="HC14" s="8" t="s">
        <v>466</v>
      </c>
      <c r="HD14" s="8" t="s">
        <v>468</v>
      </c>
      <c r="HE14" s="8" t="s">
        <v>466</v>
      </c>
      <c r="HF14" s="8" t="s">
        <v>468</v>
      </c>
      <c r="HG14" s="8" t="s">
        <v>466</v>
      </c>
      <c r="HH14" s="8" t="s">
        <v>468</v>
      </c>
      <c r="HI14" s="8" t="s">
        <v>466</v>
      </c>
      <c r="HJ14" s="8" t="s">
        <v>468</v>
      </c>
      <c r="HK14" s="8" t="s">
        <v>466</v>
      </c>
      <c r="HL14" s="8" t="s">
        <v>468</v>
      </c>
      <c r="HM14" s="8" t="s">
        <v>466</v>
      </c>
      <c r="HN14" s="8" t="s">
        <v>468</v>
      </c>
      <c r="HO14" s="8" t="s">
        <v>466</v>
      </c>
      <c r="HP14" s="8" t="s">
        <v>468</v>
      </c>
      <c r="HQ14" s="8" t="s">
        <v>466</v>
      </c>
      <c r="HR14" s="8" t="s">
        <v>468</v>
      </c>
      <c r="HS14" s="8" t="s">
        <v>466</v>
      </c>
      <c r="HT14" s="8" t="s">
        <v>468</v>
      </c>
      <c r="HU14" s="8" t="s">
        <v>466</v>
      </c>
      <c r="HV14" s="8" t="s">
        <v>468</v>
      </c>
      <c r="HW14" s="8" t="s">
        <v>466</v>
      </c>
      <c r="HX14" s="8" t="s">
        <v>468</v>
      </c>
      <c r="HY14" s="8" t="s">
        <v>466</v>
      </c>
      <c r="HZ14" s="8" t="s">
        <v>468</v>
      </c>
      <c r="IA14" s="8" t="s">
        <v>466</v>
      </c>
      <c r="IB14" s="8" t="s">
        <v>468</v>
      </c>
      <c r="IC14" s="8" t="s">
        <v>466</v>
      </c>
      <c r="ID14" s="8" t="s">
        <v>468</v>
      </c>
      <c r="IE14" s="8" t="s">
        <v>466</v>
      </c>
      <c r="IF14" s="8" t="s">
        <v>468</v>
      </c>
      <c r="IG14" s="8" t="s">
        <v>466</v>
      </c>
      <c r="IH14" s="8" t="s">
        <v>468</v>
      </c>
      <c r="II14" s="8" t="s">
        <v>466</v>
      </c>
      <c r="IJ14" s="8" t="s">
        <v>468</v>
      </c>
      <c r="IK14" s="8" t="s">
        <v>466</v>
      </c>
      <c r="IL14" s="8" t="s">
        <v>468</v>
      </c>
      <c r="IM14" s="8" t="s">
        <v>466</v>
      </c>
      <c r="IN14" s="8" t="s">
        <v>468</v>
      </c>
      <c r="IO14" s="8" t="s">
        <v>466</v>
      </c>
      <c r="IP14" s="8" t="s">
        <v>468</v>
      </c>
      <c r="IQ14" s="8" t="s">
        <v>466</v>
      </c>
      <c r="IR14" s="8" t="s">
        <v>468</v>
      </c>
      <c r="IS14" s="8" t="s">
        <v>466</v>
      </c>
      <c r="IT14" s="8" t="s">
        <v>468</v>
      </c>
      <c r="IU14" s="8" t="s">
        <v>466</v>
      </c>
      <c r="IV14" s="8" t="s">
        <v>468</v>
      </c>
      <c r="IW14" s="8" t="s">
        <v>466</v>
      </c>
      <c r="IX14" s="8" t="s">
        <v>468</v>
      </c>
      <c r="IY14" s="8" t="s">
        <v>466</v>
      </c>
      <c r="IZ14" s="8" t="s">
        <v>468</v>
      </c>
      <c r="JA14" s="8" t="s">
        <v>466</v>
      </c>
      <c r="JB14" s="8" t="s">
        <v>468</v>
      </c>
      <c r="JC14" s="8" t="s">
        <v>466</v>
      </c>
      <c r="JD14" s="8" t="s">
        <v>468</v>
      </c>
      <c r="JE14" s="8" t="s">
        <v>466</v>
      </c>
      <c r="JF14" s="8" t="s">
        <v>468</v>
      </c>
      <c r="JG14" s="8" t="s">
        <v>466</v>
      </c>
      <c r="JH14" s="8" t="s">
        <v>468</v>
      </c>
      <c r="JI14" s="8" t="s">
        <v>466</v>
      </c>
      <c r="JJ14" s="8" t="s">
        <v>468</v>
      </c>
      <c r="JK14" s="8" t="s">
        <v>466</v>
      </c>
      <c r="JL14" s="8" t="s">
        <v>468</v>
      </c>
      <c r="JM14" s="8" t="s">
        <v>466</v>
      </c>
      <c r="JN14" s="8" t="s">
        <v>468</v>
      </c>
      <c r="JO14" s="8" t="s">
        <v>466</v>
      </c>
      <c r="JP14" s="8" t="s">
        <v>468</v>
      </c>
      <c r="JQ14" s="8" t="s">
        <v>466</v>
      </c>
      <c r="JR14" s="8" t="s">
        <v>468</v>
      </c>
      <c r="JS14" s="8" t="s">
        <v>466</v>
      </c>
      <c r="JT14" s="8" t="s">
        <v>468</v>
      </c>
      <c r="JU14" s="8" t="s">
        <v>466</v>
      </c>
      <c r="JV14" s="8" t="s">
        <v>468</v>
      </c>
      <c r="JW14" s="8" t="s">
        <v>466</v>
      </c>
      <c r="JX14" s="8" t="s">
        <v>468</v>
      </c>
      <c r="JY14" s="8" t="s">
        <v>466</v>
      </c>
      <c r="JZ14" s="8" t="s">
        <v>468</v>
      </c>
      <c r="KA14" s="8" t="s">
        <v>466</v>
      </c>
      <c r="KB14" s="8" t="s">
        <v>468</v>
      </c>
      <c r="KC14" s="8" t="s">
        <v>466</v>
      </c>
      <c r="KD14" s="8" t="s">
        <v>468</v>
      </c>
      <c r="KE14" s="8" t="s">
        <v>466</v>
      </c>
      <c r="KF14" s="8" t="s">
        <v>468</v>
      </c>
      <c r="KG14" s="8" t="s">
        <v>466</v>
      </c>
      <c r="KH14" s="8" t="s">
        <v>468</v>
      </c>
      <c r="KI14" s="8" t="s">
        <v>466</v>
      </c>
      <c r="KJ14" s="8" t="s">
        <v>468</v>
      </c>
      <c r="KK14" s="8" t="s">
        <v>466</v>
      </c>
      <c r="KL14" s="8" t="s">
        <v>468</v>
      </c>
      <c r="KM14" s="8" t="s">
        <v>466</v>
      </c>
      <c r="KN14" s="8" t="s">
        <v>468</v>
      </c>
      <c r="KO14" s="8" t="s">
        <v>466</v>
      </c>
      <c r="KP14" s="8" t="s">
        <v>468</v>
      </c>
      <c r="KQ14" s="8" t="s">
        <v>466</v>
      </c>
      <c r="KR14" s="8" t="s">
        <v>468</v>
      </c>
      <c r="KS14" s="8" t="s">
        <v>466</v>
      </c>
      <c r="KT14" s="8" t="s">
        <v>468</v>
      </c>
      <c r="KU14" s="8" t="s">
        <v>466</v>
      </c>
      <c r="KV14" s="8" t="s">
        <v>468</v>
      </c>
      <c r="KW14" s="8" t="s">
        <v>466</v>
      </c>
      <c r="KX14" s="8" t="s">
        <v>468</v>
      </c>
      <c r="KY14" s="8" t="s">
        <v>466</v>
      </c>
      <c r="KZ14" s="8" t="s">
        <v>468</v>
      </c>
      <c r="LA14" s="8" t="s">
        <v>466</v>
      </c>
      <c r="LB14" s="8" t="s">
        <v>468</v>
      </c>
      <c r="LC14" s="8" t="s">
        <v>466</v>
      </c>
      <c r="LD14" s="8" t="s">
        <v>468</v>
      </c>
      <c r="LE14" s="8" t="s">
        <v>466</v>
      </c>
      <c r="LF14" s="8" t="s">
        <v>468</v>
      </c>
      <c r="LG14" s="8" t="s">
        <v>466</v>
      </c>
      <c r="LH14" s="8" t="s">
        <v>468</v>
      </c>
      <c r="LI14" s="8" t="s">
        <v>466</v>
      </c>
      <c r="LJ14" s="8" t="s">
        <v>468</v>
      </c>
      <c r="LK14" s="8" t="s">
        <v>466</v>
      </c>
      <c r="LL14" s="8" t="s">
        <v>468</v>
      </c>
      <c r="LM14" s="8" t="s">
        <v>466</v>
      </c>
      <c r="LN14" s="8" t="s">
        <v>468</v>
      </c>
      <c r="LO14" s="8" t="s">
        <v>466</v>
      </c>
      <c r="LP14" s="8" t="s">
        <v>468</v>
      </c>
      <c r="LQ14" s="8" t="s">
        <v>466</v>
      </c>
      <c r="LR14" s="8" t="s">
        <v>468</v>
      </c>
      <c r="LS14" s="8" t="s">
        <v>466</v>
      </c>
      <c r="LT14" s="8" t="s">
        <v>468</v>
      </c>
      <c r="LU14" s="8" t="s">
        <v>466</v>
      </c>
      <c r="LV14" s="8" t="s">
        <v>468</v>
      </c>
      <c r="LW14" s="8" t="s">
        <v>466</v>
      </c>
      <c r="LX14" s="8" t="s">
        <v>468</v>
      </c>
      <c r="LY14" s="8" t="s">
        <v>466</v>
      </c>
      <c r="LZ14" s="8" t="s">
        <v>468</v>
      </c>
      <c r="MA14" s="8" t="s">
        <v>466</v>
      </c>
      <c r="MB14" s="8" t="s">
        <v>468</v>
      </c>
      <c r="MC14" s="8" t="s">
        <v>466</v>
      </c>
      <c r="MD14" s="8" t="s">
        <v>468</v>
      </c>
      <c r="ME14" s="8" t="s">
        <v>466</v>
      </c>
      <c r="MF14" s="8" t="s">
        <v>468</v>
      </c>
      <c r="MG14" s="8" t="s">
        <v>466</v>
      </c>
      <c r="MH14" s="8" t="s">
        <v>468</v>
      </c>
      <c r="MI14" s="8" t="s">
        <v>466</v>
      </c>
      <c r="MJ14" s="8" t="s">
        <v>468</v>
      </c>
      <c r="MK14" s="8" t="s">
        <v>466</v>
      </c>
      <c r="ML14" s="8" t="s">
        <v>468</v>
      </c>
      <c r="MM14" s="8" t="s">
        <v>466</v>
      </c>
      <c r="MN14" s="8" t="s">
        <v>468</v>
      </c>
      <c r="MO14" s="8" t="s">
        <v>466</v>
      </c>
      <c r="MP14" s="8" t="s">
        <v>468</v>
      </c>
      <c r="MQ14" s="8" t="s">
        <v>466</v>
      </c>
      <c r="MR14" s="8" t="s">
        <v>468</v>
      </c>
      <c r="MS14" s="8" t="s">
        <v>466</v>
      </c>
      <c r="MT14" s="8" t="s">
        <v>468</v>
      </c>
      <c r="MU14" s="8" t="s">
        <v>466</v>
      </c>
      <c r="MV14" s="8" t="s">
        <v>468</v>
      </c>
      <c r="MW14" s="8" t="s">
        <v>466</v>
      </c>
      <c r="MX14" s="8" t="s">
        <v>468</v>
      </c>
      <c r="MY14" s="8" t="s">
        <v>466</v>
      </c>
      <c r="MZ14" s="8" t="s">
        <v>468</v>
      </c>
      <c r="NA14" s="8" t="s">
        <v>466</v>
      </c>
      <c r="NB14" s="8" t="s">
        <v>468</v>
      </c>
      <c r="NC14" s="8" t="s">
        <v>466</v>
      </c>
      <c r="ND14" s="8" t="s">
        <v>468</v>
      </c>
      <c r="NE14" s="8" t="s">
        <v>466</v>
      </c>
      <c r="NF14" s="8" t="s">
        <v>468</v>
      </c>
      <c r="NG14" s="8" t="s">
        <v>466</v>
      </c>
      <c r="NH14" s="8" t="s">
        <v>468</v>
      </c>
      <c r="NI14" s="8" t="s">
        <v>466</v>
      </c>
      <c r="NJ14" s="8" t="s">
        <v>468</v>
      </c>
      <c r="NK14" s="8" t="s">
        <v>466</v>
      </c>
      <c r="NL14" s="8" t="s">
        <v>468</v>
      </c>
      <c r="NM14" s="8" t="s">
        <v>466</v>
      </c>
      <c r="NN14" s="8" t="s">
        <v>468</v>
      </c>
      <c r="NO14" s="8" t="s">
        <v>466</v>
      </c>
      <c r="NP14" s="8" t="s">
        <v>468</v>
      </c>
      <c r="NQ14" s="8" t="s">
        <v>466</v>
      </c>
      <c r="NR14" s="8" t="s">
        <v>468</v>
      </c>
      <c r="NS14" s="8" t="s">
        <v>466</v>
      </c>
      <c r="NT14" s="8" t="s">
        <v>468</v>
      </c>
      <c r="NU14" s="8" t="s">
        <v>466</v>
      </c>
      <c r="NV14" s="8" t="s">
        <v>468</v>
      </c>
      <c r="NW14" s="8" t="s">
        <v>466</v>
      </c>
      <c r="NX14" s="8" t="s">
        <v>468</v>
      </c>
      <c r="NY14" s="8" t="s">
        <v>466</v>
      </c>
      <c r="NZ14" s="8" t="s">
        <v>468</v>
      </c>
      <c r="OA14" s="8" t="s">
        <v>466</v>
      </c>
      <c r="OB14" s="8" t="s">
        <v>468</v>
      </c>
      <c r="OC14" s="8" t="s">
        <v>466</v>
      </c>
      <c r="OD14" s="8" t="s">
        <v>468</v>
      </c>
      <c r="OE14" s="8" t="s">
        <v>466</v>
      </c>
      <c r="OF14" s="8" t="s">
        <v>468</v>
      </c>
      <c r="OG14" s="8" t="s">
        <v>466</v>
      </c>
      <c r="OH14" s="8" t="s">
        <v>468</v>
      </c>
      <c r="OI14" s="8" t="s">
        <v>466</v>
      </c>
      <c r="OJ14" s="8" t="s">
        <v>468</v>
      </c>
      <c r="OK14" s="8" t="s">
        <v>466</v>
      </c>
      <c r="OL14" s="8" t="s">
        <v>468</v>
      </c>
      <c r="OM14" s="8" t="s">
        <v>466</v>
      </c>
      <c r="ON14" s="8" t="s">
        <v>468</v>
      </c>
      <c r="OO14" s="8" t="s">
        <v>466</v>
      </c>
      <c r="OP14" s="8" t="s">
        <v>468</v>
      </c>
      <c r="OQ14" s="8" t="s">
        <v>466</v>
      </c>
      <c r="OR14" s="8" t="s">
        <v>468</v>
      </c>
      <c r="OS14" s="8" t="s">
        <v>466</v>
      </c>
      <c r="OT14" s="8" t="s">
        <v>468</v>
      </c>
      <c r="OU14" s="8" t="s">
        <v>466</v>
      </c>
      <c r="OV14" s="8" t="s">
        <v>468</v>
      </c>
      <c r="OW14" s="8" t="s">
        <v>466</v>
      </c>
      <c r="OX14" s="8" t="s">
        <v>468</v>
      </c>
      <c r="OY14" s="8" t="s">
        <v>466</v>
      </c>
      <c r="OZ14" s="8" t="s">
        <v>468</v>
      </c>
      <c r="PA14" s="8" t="s">
        <v>466</v>
      </c>
      <c r="PB14" s="8" t="s">
        <v>468</v>
      </c>
      <c r="PC14" s="8" t="s">
        <v>466</v>
      </c>
      <c r="PD14" s="8" t="s">
        <v>468</v>
      </c>
      <c r="PE14" s="8" t="s">
        <v>466</v>
      </c>
      <c r="PF14" s="8" t="s">
        <v>468</v>
      </c>
      <c r="PG14" s="8" t="s">
        <v>466</v>
      </c>
      <c r="PH14" s="8" t="s">
        <v>468</v>
      </c>
      <c r="PI14" s="8" t="s">
        <v>466</v>
      </c>
      <c r="PJ14" s="8" t="s">
        <v>468</v>
      </c>
      <c r="PK14" s="8" t="s">
        <v>466</v>
      </c>
      <c r="PL14" s="8" t="s">
        <v>468</v>
      </c>
      <c r="PM14" s="8" t="s">
        <v>466</v>
      </c>
      <c r="PN14" s="8" t="s">
        <v>468</v>
      </c>
      <c r="PO14" s="8" t="s">
        <v>466</v>
      </c>
      <c r="PP14" s="8" t="s">
        <v>468</v>
      </c>
      <c r="PQ14" s="8" t="s">
        <v>466</v>
      </c>
      <c r="PR14" s="8" t="s">
        <v>468</v>
      </c>
      <c r="PS14" s="8" t="s">
        <v>466</v>
      </c>
      <c r="PT14" s="8" t="s">
        <v>468</v>
      </c>
      <c r="PU14" s="8" t="s">
        <v>466</v>
      </c>
      <c r="PV14" s="8" t="s">
        <v>468</v>
      </c>
      <c r="PW14" s="8" t="s">
        <v>466</v>
      </c>
      <c r="PX14" s="8" t="s">
        <v>468</v>
      </c>
      <c r="PY14" s="8" t="s">
        <v>466</v>
      </c>
      <c r="PZ14" s="8" t="s">
        <v>468</v>
      </c>
      <c r="QA14" s="8" t="s">
        <v>466</v>
      </c>
      <c r="QB14" s="8" t="s">
        <v>468</v>
      </c>
      <c r="QC14" s="8" t="s">
        <v>466</v>
      </c>
      <c r="QD14" s="8" t="s">
        <v>468</v>
      </c>
      <c r="QE14" s="8" t="s">
        <v>466</v>
      </c>
      <c r="QF14" s="8" t="s">
        <v>468</v>
      </c>
      <c r="QG14" s="8" t="s">
        <v>466</v>
      </c>
      <c r="QH14" s="8" t="s">
        <v>468</v>
      </c>
      <c r="QI14" s="8" t="s">
        <v>466</v>
      </c>
      <c r="QJ14" s="8" t="s">
        <v>468</v>
      </c>
      <c r="QK14" s="8" t="s">
        <v>466</v>
      </c>
      <c r="QL14" s="8" t="s">
        <v>468</v>
      </c>
      <c r="QM14" s="8" t="s">
        <v>466</v>
      </c>
      <c r="QN14" s="8" t="s">
        <v>468</v>
      </c>
      <c r="QO14" s="8" t="s">
        <v>466</v>
      </c>
      <c r="QP14" s="8" t="s">
        <v>468</v>
      </c>
      <c r="QQ14" s="8" t="s">
        <v>466</v>
      </c>
      <c r="QR14" s="8" t="s">
        <v>468</v>
      </c>
      <c r="QS14" s="8" t="s">
        <v>466</v>
      </c>
      <c r="QT14" s="8" t="s">
        <v>468</v>
      </c>
      <c r="QU14" s="8" t="s">
        <v>466</v>
      </c>
      <c r="QV14" s="8" t="s">
        <v>468</v>
      </c>
      <c r="QW14" s="8" t="s">
        <v>466</v>
      </c>
      <c r="QX14" s="8" t="s">
        <v>468</v>
      </c>
      <c r="QY14" s="8" t="s">
        <v>466</v>
      </c>
      <c r="QZ14" s="8" t="s">
        <v>468</v>
      </c>
      <c r="RA14" s="8" t="s">
        <v>466</v>
      </c>
      <c r="RB14" s="8" t="s">
        <v>468</v>
      </c>
      <c r="RC14" s="8" t="s">
        <v>466</v>
      </c>
      <c r="RD14" s="8" t="s">
        <v>468</v>
      </c>
      <c r="RE14" s="8" t="s">
        <v>466</v>
      </c>
      <c r="RF14" s="8" t="s">
        <v>468</v>
      </c>
      <c r="RG14" s="8" t="s">
        <v>466</v>
      </c>
      <c r="RH14" s="8" t="s">
        <v>468</v>
      </c>
      <c r="RI14" s="8" t="s">
        <v>466</v>
      </c>
      <c r="RJ14" s="8" t="s">
        <v>468</v>
      </c>
      <c r="RK14" s="8" t="s">
        <v>466</v>
      </c>
      <c r="RL14" s="8" t="s">
        <v>468</v>
      </c>
      <c r="RM14" s="8" t="s">
        <v>466</v>
      </c>
      <c r="RN14" s="8" t="s">
        <v>468</v>
      </c>
      <c r="RO14" s="8" t="s">
        <v>466</v>
      </c>
      <c r="RP14" s="8" t="s">
        <v>468</v>
      </c>
      <c r="RQ14" s="8" t="s">
        <v>466</v>
      </c>
      <c r="RR14" s="8" t="s">
        <v>468</v>
      </c>
      <c r="RS14" s="8" t="s">
        <v>466</v>
      </c>
      <c r="RT14" s="8" t="s">
        <v>468</v>
      </c>
      <c r="RU14" s="8" t="s">
        <v>466</v>
      </c>
      <c r="RV14" s="8" t="s">
        <v>468</v>
      </c>
      <c r="RW14" s="8" t="s">
        <v>466</v>
      </c>
      <c r="RX14" s="8" t="s">
        <v>468</v>
      </c>
      <c r="RY14" s="8" t="s">
        <v>466</v>
      </c>
      <c r="RZ14" s="8" t="s">
        <v>468</v>
      </c>
      <c r="SA14" s="8" t="s">
        <v>466</v>
      </c>
      <c r="SB14" s="8" t="s">
        <v>468</v>
      </c>
      <c r="SC14" s="8" t="s">
        <v>466</v>
      </c>
      <c r="SD14" s="8" t="s">
        <v>468</v>
      </c>
      <c r="SE14" s="8" t="s">
        <v>466</v>
      </c>
      <c r="SF14" s="8" t="s">
        <v>468</v>
      </c>
      <c r="SG14" s="8" t="s">
        <v>466</v>
      </c>
      <c r="SH14" s="8" t="s">
        <v>468</v>
      </c>
      <c r="SI14" s="8" t="s">
        <v>466</v>
      </c>
      <c r="SJ14" s="8" t="s">
        <v>468</v>
      </c>
      <c r="SK14" s="8" t="s">
        <v>466</v>
      </c>
      <c r="SL14" s="15">
        <v>65.5</v>
      </c>
      <c r="SM14" s="8" t="s">
        <v>470</v>
      </c>
      <c r="SN14" s="15">
        <v>65.8</v>
      </c>
      <c r="SO14" s="8" t="s">
        <v>470</v>
      </c>
      <c r="SP14" s="15">
        <v>65.5</v>
      </c>
      <c r="SQ14" s="8" t="s">
        <v>470</v>
      </c>
      <c r="SR14" s="15">
        <v>66.5</v>
      </c>
      <c r="SS14" s="8" t="s">
        <v>470</v>
      </c>
      <c r="ST14" s="15">
        <v>66.5</v>
      </c>
      <c r="SU14" s="8" t="s">
        <v>470</v>
      </c>
      <c r="SV14" s="15">
        <v>68.2</v>
      </c>
      <c r="SW14" s="8" t="s">
        <v>470</v>
      </c>
      <c r="SX14" s="15">
        <v>69.400000000000006</v>
      </c>
      <c r="SY14" s="8" t="s">
        <v>470</v>
      </c>
      <c r="SZ14" s="15">
        <v>70.3</v>
      </c>
      <c r="TA14" s="8" t="s">
        <v>470</v>
      </c>
      <c r="TB14" s="15">
        <v>72.400000000000006</v>
      </c>
      <c r="TC14" s="8" t="s">
        <v>470</v>
      </c>
      <c r="TD14" s="15">
        <v>79.7</v>
      </c>
      <c r="TE14" s="8" t="s">
        <v>470</v>
      </c>
      <c r="TF14" s="15">
        <v>83.4</v>
      </c>
      <c r="TG14" s="8" t="s">
        <v>470</v>
      </c>
      <c r="TH14" s="15">
        <v>86.4</v>
      </c>
      <c r="TI14" s="8" t="s">
        <v>470</v>
      </c>
      <c r="TJ14" s="15">
        <v>86.8</v>
      </c>
      <c r="TK14" s="8" t="s">
        <v>470</v>
      </c>
      <c r="TL14" s="15">
        <v>90.1</v>
      </c>
      <c r="TM14" s="8" t="s">
        <v>470</v>
      </c>
      <c r="TN14" s="19">
        <v>88</v>
      </c>
      <c r="TO14" s="8" t="s">
        <v>470</v>
      </c>
      <c r="TP14" s="15">
        <v>87.6</v>
      </c>
      <c r="TQ14" s="8" t="s">
        <v>470</v>
      </c>
      <c r="TR14" s="15">
        <v>87.1</v>
      </c>
      <c r="TS14" s="8" t="s">
        <v>470</v>
      </c>
      <c r="TT14" s="15">
        <v>86.1</v>
      </c>
      <c r="TU14" s="8" t="s">
        <v>470</v>
      </c>
      <c r="TV14" s="15">
        <v>86.1</v>
      </c>
      <c r="TW14" s="8" t="s">
        <v>470</v>
      </c>
      <c r="TX14" s="15">
        <v>85.3</v>
      </c>
      <c r="TY14" s="8" t="s">
        <v>470</v>
      </c>
      <c r="TZ14" s="15">
        <v>84.5</v>
      </c>
      <c r="UA14" s="8" t="s">
        <v>470</v>
      </c>
      <c r="UB14" s="15">
        <v>84.9</v>
      </c>
      <c r="UC14" s="8" t="s">
        <v>470</v>
      </c>
      <c r="UD14" s="15">
        <v>82.5</v>
      </c>
      <c r="UE14" s="8" t="s">
        <v>470</v>
      </c>
      <c r="UF14" s="15">
        <v>81.3</v>
      </c>
      <c r="UG14" s="8" t="s">
        <v>470</v>
      </c>
      <c r="UH14" s="15">
        <v>80.599999999999994</v>
      </c>
      <c r="UI14" s="8" t="s">
        <v>470</v>
      </c>
      <c r="UJ14" s="15">
        <v>80.8</v>
      </c>
      <c r="UK14" s="8" t="s">
        <v>470</v>
      </c>
      <c r="UL14" s="15">
        <v>81.5</v>
      </c>
      <c r="UM14" s="8" t="s">
        <v>470</v>
      </c>
      <c r="UN14" s="19">
        <v>81</v>
      </c>
      <c r="UO14" s="8" t="s">
        <v>470</v>
      </c>
      <c r="UP14" s="15">
        <v>80.599999999999994</v>
      </c>
      <c r="UQ14" s="8" t="s">
        <v>470</v>
      </c>
      <c r="UR14" s="15">
        <v>81.5</v>
      </c>
      <c r="US14" s="8" t="s">
        <v>470</v>
      </c>
      <c r="UT14" s="15">
        <v>81.7</v>
      </c>
      <c r="UU14" s="8" t="s">
        <v>470</v>
      </c>
      <c r="UV14" s="15">
        <v>81.900000000000006</v>
      </c>
      <c r="UW14" s="8" t="s">
        <v>470</v>
      </c>
      <c r="UX14" s="15">
        <v>82.4</v>
      </c>
      <c r="UY14" s="8" t="s">
        <v>470</v>
      </c>
      <c r="UZ14" s="15">
        <v>82.4</v>
      </c>
      <c r="VA14" s="8" t="s">
        <v>470</v>
      </c>
      <c r="VB14" s="15">
        <v>82.5</v>
      </c>
      <c r="VC14" s="8" t="s">
        <v>470</v>
      </c>
      <c r="VD14" s="19">
        <v>84</v>
      </c>
      <c r="VE14" s="8" t="s">
        <v>470</v>
      </c>
      <c r="VF14" s="15">
        <v>79.900000000000006</v>
      </c>
      <c r="VG14" s="8" t="s">
        <v>470</v>
      </c>
      <c r="VH14" s="15">
        <v>79.2</v>
      </c>
      <c r="VI14" s="8" t="s">
        <v>470</v>
      </c>
      <c r="VJ14" s="15">
        <v>78.7</v>
      </c>
      <c r="VK14" s="8" t="s">
        <v>470</v>
      </c>
      <c r="VL14" s="15">
        <v>78.7</v>
      </c>
      <c r="VM14" s="8" t="s">
        <v>470</v>
      </c>
      <c r="VN14" s="15">
        <v>79.2</v>
      </c>
      <c r="VO14" s="8" t="s">
        <v>470</v>
      </c>
      <c r="VP14" s="15">
        <v>80.2</v>
      </c>
      <c r="VQ14" s="8" t="s">
        <v>470</v>
      </c>
      <c r="VR14" s="15">
        <v>80.7</v>
      </c>
      <c r="VS14" s="8" t="s">
        <v>470</v>
      </c>
      <c r="VT14" s="15">
        <v>81.900000000000006</v>
      </c>
      <c r="VU14" s="8" t="s">
        <v>470</v>
      </c>
      <c r="VV14" s="15">
        <v>82.2</v>
      </c>
      <c r="VW14" s="8" t="s">
        <v>470</v>
      </c>
      <c r="VX14" s="15">
        <v>83.5</v>
      </c>
      <c r="VY14" s="8" t="s">
        <v>470</v>
      </c>
      <c r="VZ14" s="15">
        <v>82.8</v>
      </c>
      <c r="WA14" s="8" t="s">
        <v>470</v>
      </c>
      <c r="WB14" s="15">
        <v>83.1</v>
      </c>
      <c r="WC14" s="8" t="s">
        <v>470</v>
      </c>
      <c r="WD14" s="15">
        <v>83.7</v>
      </c>
      <c r="WE14" s="8" t="s">
        <v>470</v>
      </c>
      <c r="WF14" s="15">
        <v>83.1</v>
      </c>
      <c r="WG14" s="8" t="s">
        <v>470</v>
      </c>
      <c r="WH14" s="15">
        <v>82.7</v>
      </c>
      <c r="WI14" s="8" t="s">
        <v>470</v>
      </c>
      <c r="WJ14" s="15">
        <v>84.3</v>
      </c>
      <c r="WK14" s="8" t="s">
        <v>470</v>
      </c>
      <c r="WL14" s="15">
        <v>84.8</v>
      </c>
      <c r="WM14" s="8" t="s">
        <v>470</v>
      </c>
      <c r="WN14" s="15">
        <v>86.7</v>
      </c>
      <c r="WO14" s="8" t="s">
        <v>470</v>
      </c>
      <c r="WP14" s="15">
        <v>85.8</v>
      </c>
      <c r="WQ14" s="8" t="s">
        <v>470</v>
      </c>
      <c r="WR14" s="15">
        <v>86.3</v>
      </c>
      <c r="WS14" s="8" t="s">
        <v>470</v>
      </c>
      <c r="WT14" s="15">
        <v>86.6</v>
      </c>
      <c r="WU14" s="8" t="s">
        <v>470</v>
      </c>
      <c r="WV14" s="15">
        <v>86.4</v>
      </c>
      <c r="WW14" s="8" t="s">
        <v>470</v>
      </c>
      <c r="WX14" s="15">
        <v>86.4</v>
      </c>
      <c r="WY14" s="8" t="s">
        <v>470</v>
      </c>
      <c r="WZ14" s="15">
        <v>86.6</v>
      </c>
      <c r="XA14" s="8" t="s">
        <v>470</v>
      </c>
      <c r="XB14" s="15">
        <v>88.6</v>
      </c>
      <c r="XC14" s="8" t="s">
        <v>470</v>
      </c>
      <c r="XD14" s="19">
        <v>90</v>
      </c>
      <c r="XE14" s="8" t="s">
        <v>470</v>
      </c>
      <c r="XF14" s="15">
        <v>87.4</v>
      </c>
      <c r="XG14" s="8" t="s">
        <v>470</v>
      </c>
      <c r="XH14" s="15">
        <v>90.9</v>
      </c>
      <c r="XI14" s="8" t="s">
        <v>470</v>
      </c>
      <c r="XJ14" s="15">
        <v>90.2</v>
      </c>
      <c r="XK14" s="8" t="s">
        <v>470</v>
      </c>
      <c r="XL14" s="15">
        <v>90.4</v>
      </c>
      <c r="XM14" s="8" t="s">
        <v>470</v>
      </c>
      <c r="XN14" s="15">
        <v>89.1</v>
      </c>
      <c r="XO14" s="8" t="s">
        <v>470</v>
      </c>
      <c r="XP14" s="15">
        <v>89.6</v>
      </c>
      <c r="XQ14" s="8" t="s">
        <v>470</v>
      </c>
      <c r="XR14" s="15">
        <v>90.9</v>
      </c>
      <c r="XS14" s="8" t="s">
        <v>470</v>
      </c>
      <c r="XT14" s="15">
        <v>92.8</v>
      </c>
      <c r="XU14" s="8" t="s">
        <v>470</v>
      </c>
      <c r="XV14" s="15">
        <v>92.9</v>
      </c>
      <c r="XW14" s="8" t="s">
        <v>470</v>
      </c>
      <c r="XX14" s="15">
        <v>96.7</v>
      </c>
      <c r="XY14" s="8" t="s">
        <v>470</v>
      </c>
      <c r="XZ14" s="15">
        <v>95.7</v>
      </c>
      <c r="YA14" s="8" t="s">
        <v>470</v>
      </c>
      <c r="YB14" s="15">
        <v>95.7</v>
      </c>
      <c r="YC14" s="8" t="s">
        <v>470</v>
      </c>
      <c r="YD14" s="15">
        <v>97.8</v>
      </c>
      <c r="YE14" s="8" t="s">
        <v>470</v>
      </c>
      <c r="YF14" s="15">
        <v>99.3</v>
      </c>
      <c r="YG14" s="8" t="s">
        <v>470</v>
      </c>
      <c r="YH14" s="15">
        <v>99.8</v>
      </c>
      <c r="YI14" s="8" t="s">
        <v>470</v>
      </c>
      <c r="YJ14" s="15">
        <v>98.9</v>
      </c>
      <c r="YK14" s="8" t="s">
        <v>470</v>
      </c>
      <c r="YL14" s="15">
        <v>101.4</v>
      </c>
      <c r="YM14" s="8" t="s">
        <v>470</v>
      </c>
      <c r="YN14" s="15">
        <v>101.4</v>
      </c>
      <c r="YO14" s="8" t="s">
        <v>470</v>
      </c>
      <c r="YP14" s="19">
        <v>102</v>
      </c>
      <c r="YQ14" s="8" t="s">
        <v>470</v>
      </c>
      <c r="YR14" s="15">
        <v>101.4</v>
      </c>
      <c r="YS14" s="8" t="s">
        <v>470</v>
      </c>
      <c r="YT14" s="19">
        <v>101</v>
      </c>
      <c r="YU14" s="8" t="s">
        <v>470</v>
      </c>
      <c r="YV14" s="15">
        <v>105.7</v>
      </c>
      <c r="YW14" s="8" t="s">
        <v>470</v>
      </c>
      <c r="YX14" s="15">
        <v>107.2</v>
      </c>
      <c r="YY14" s="8" t="s">
        <v>470</v>
      </c>
      <c r="YZ14" s="15">
        <v>105.6</v>
      </c>
      <c r="ZA14" s="8" t="s">
        <v>470</v>
      </c>
      <c r="ZB14" s="15">
        <v>108.3</v>
      </c>
      <c r="ZC14" s="8" t="s">
        <v>470</v>
      </c>
      <c r="ZD14" s="15">
        <v>108.5</v>
      </c>
      <c r="ZE14" s="8" t="s">
        <v>470</v>
      </c>
      <c r="ZF14" s="15">
        <v>108.5</v>
      </c>
      <c r="ZG14" s="8" t="s">
        <v>470</v>
      </c>
      <c r="ZH14" s="15">
        <v>109.2</v>
      </c>
      <c r="ZI14" s="8" t="s">
        <v>470</v>
      </c>
      <c r="ZJ14" s="15">
        <v>109.5</v>
      </c>
      <c r="ZK14" s="8" t="s">
        <v>470</v>
      </c>
      <c r="ZL14" s="15">
        <v>108.3</v>
      </c>
      <c r="ZM14" s="8" t="s">
        <v>470</v>
      </c>
      <c r="ZN14" s="15">
        <v>111.5</v>
      </c>
      <c r="ZO14" s="8" t="s">
        <v>470</v>
      </c>
      <c r="ZP14" s="15">
        <v>115.2</v>
      </c>
      <c r="ZQ14" s="8" t="s">
        <v>470</v>
      </c>
      <c r="ZR14" s="15">
        <v>116.5</v>
      </c>
      <c r="ZS14" s="8" t="s">
        <v>470</v>
      </c>
      <c r="ZT14" s="15">
        <v>115.6</v>
      </c>
      <c r="ZU14" s="8" t="s">
        <v>470</v>
      </c>
      <c r="ZV14" s="19">
        <v>120</v>
      </c>
      <c r="ZW14" s="8" t="s">
        <v>470</v>
      </c>
      <c r="ZX14" s="15">
        <v>121.7</v>
      </c>
      <c r="ZY14" s="8" t="s">
        <v>470</v>
      </c>
      <c r="ZZ14" s="15">
        <v>121.6</v>
      </c>
      <c r="AAA14" s="8" t="s">
        <v>470</v>
      </c>
      <c r="AAB14" s="15">
        <v>120.2</v>
      </c>
      <c r="AAC14" s="8" t="s">
        <v>470</v>
      </c>
      <c r="AAD14" s="15">
        <v>122.7</v>
      </c>
      <c r="AAE14" s="8" t="s">
        <v>470</v>
      </c>
      <c r="AAF14" s="19">
        <v>123</v>
      </c>
      <c r="AAG14" s="8" t="s">
        <v>470</v>
      </c>
      <c r="AAH14" s="15">
        <v>124.4</v>
      </c>
      <c r="AAI14" s="8" t="s">
        <v>470</v>
      </c>
      <c r="AAJ14" s="19">
        <v>125</v>
      </c>
      <c r="AAK14" s="8" t="s">
        <v>470</v>
      </c>
      <c r="AAL14" s="15">
        <v>125.6</v>
      </c>
      <c r="AAM14" s="8" t="s">
        <v>470</v>
      </c>
      <c r="AAN14" s="15">
        <v>125.7</v>
      </c>
      <c r="AAO14" s="8" t="s">
        <v>470</v>
      </c>
      <c r="AAP14" s="15">
        <v>127.1</v>
      </c>
      <c r="AAQ14" s="8" t="s">
        <v>470</v>
      </c>
      <c r="AAR14" s="15">
        <v>125.8</v>
      </c>
      <c r="AAS14" s="8" t="s">
        <v>470</v>
      </c>
      <c r="AAT14" s="15">
        <v>127.4</v>
      </c>
      <c r="AAU14" s="8" t="s">
        <v>470</v>
      </c>
      <c r="AAV14" s="15">
        <v>129.9</v>
      </c>
      <c r="AAW14" s="8" t="s">
        <v>470</v>
      </c>
      <c r="AAX14" s="15">
        <v>130.4</v>
      </c>
      <c r="AAY14" s="8" t="s">
        <v>470</v>
      </c>
      <c r="AAZ14" s="8" t="s">
        <v>468</v>
      </c>
      <c r="ABA14" s="8" t="s">
        <v>466</v>
      </c>
      <c r="ABB14" s="8" t="s">
        <v>468</v>
      </c>
      <c r="ABC14" s="8" t="s">
        <v>466</v>
      </c>
      <c r="ABD14" s="8" t="s">
        <v>468</v>
      </c>
      <c r="ABE14" s="8" t="s">
        <v>466</v>
      </c>
    </row>
    <row r="15" spans="1:733" x14ac:dyDescent="0.2">
      <c r="A15" s="5" t="s">
        <v>93</v>
      </c>
      <c r="B15" s="7" t="s">
        <v>468</v>
      </c>
      <c r="C15" s="7" t="s">
        <v>466</v>
      </c>
      <c r="D15" s="7" t="s">
        <v>468</v>
      </c>
      <c r="E15" s="7" t="s">
        <v>466</v>
      </c>
      <c r="F15" s="7" t="s">
        <v>468</v>
      </c>
      <c r="G15" s="7" t="s">
        <v>466</v>
      </c>
      <c r="H15" s="7" t="s">
        <v>468</v>
      </c>
      <c r="I15" s="7" t="s">
        <v>466</v>
      </c>
      <c r="J15" s="7" t="s">
        <v>468</v>
      </c>
      <c r="K15" s="7" t="s">
        <v>466</v>
      </c>
      <c r="L15" s="7" t="s">
        <v>468</v>
      </c>
      <c r="M15" s="7" t="s">
        <v>466</v>
      </c>
      <c r="N15" s="7" t="s">
        <v>468</v>
      </c>
      <c r="O15" s="7" t="s">
        <v>466</v>
      </c>
      <c r="P15" s="7" t="s">
        <v>468</v>
      </c>
      <c r="Q15" s="7" t="s">
        <v>466</v>
      </c>
      <c r="R15" s="7" t="s">
        <v>468</v>
      </c>
      <c r="S15" s="7" t="s">
        <v>466</v>
      </c>
      <c r="T15" s="7" t="s">
        <v>468</v>
      </c>
      <c r="U15" s="7" t="s">
        <v>466</v>
      </c>
      <c r="V15" s="7" t="s">
        <v>468</v>
      </c>
      <c r="W15" s="7" t="s">
        <v>466</v>
      </c>
      <c r="X15" s="7" t="s">
        <v>468</v>
      </c>
      <c r="Y15" s="7" t="s">
        <v>466</v>
      </c>
      <c r="Z15" s="7" t="s">
        <v>468</v>
      </c>
      <c r="AA15" s="7" t="s">
        <v>466</v>
      </c>
      <c r="AB15" s="7" t="s">
        <v>468</v>
      </c>
      <c r="AC15" s="7" t="s">
        <v>466</v>
      </c>
      <c r="AD15" s="7" t="s">
        <v>468</v>
      </c>
      <c r="AE15" s="7" t="s">
        <v>466</v>
      </c>
      <c r="AF15" s="7" t="s">
        <v>468</v>
      </c>
      <c r="AG15" s="7" t="s">
        <v>466</v>
      </c>
      <c r="AH15" s="7" t="s">
        <v>468</v>
      </c>
      <c r="AI15" s="7" t="s">
        <v>466</v>
      </c>
      <c r="AJ15" s="7" t="s">
        <v>468</v>
      </c>
      <c r="AK15" s="7" t="s">
        <v>466</v>
      </c>
      <c r="AL15" s="7" t="s">
        <v>468</v>
      </c>
      <c r="AM15" s="7" t="s">
        <v>466</v>
      </c>
      <c r="AN15" s="7" t="s">
        <v>468</v>
      </c>
      <c r="AO15" s="7" t="s">
        <v>466</v>
      </c>
      <c r="AP15" s="7" t="s">
        <v>468</v>
      </c>
      <c r="AQ15" s="7" t="s">
        <v>466</v>
      </c>
      <c r="AR15" s="7" t="s">
        <v>468</v>
      </c>
      <c r="AS15" s="7" t="s">
        <v>466</v>
      </c>
      <c r="AT15" s="7" t="s">
        <v>468</v>
      </c>
      <c r="AU15" s="7" t="s">
        <v>466</v>
      </c>
      <c r="AV15" s="7" t="s">
        <v>468</v>
      </c>
      <c r="AW15" s="7" t="s">
        <v>466</v>
      </c>
      <c r="AX15" s="7" t="s">
        <v>468</v>
      </c>
      <c r="AY15" s="7" t="s">
        <v>466</v>
      </c>
      <c r="AZ15" s="7" t="s">
        <v>468</v>
      </c>
      <c r="BA15" s="7" t="s">
        <v>466</v>
      </c>
      <c r="BB15" s="7" t="s">
        <v>468</v>
      </c>
      <c r="BC15" s="7" t="s">
        <v>466</v>
      </c>
      <c r="BD15" s="7" t="s">
        <v>468</v>
      </c>
      <c r="BE15" s="7" t="s">
        <v>466</v>
      </c>
      <c r="BF15" s="7" t="s">
        <v>468</v>
      </c>
      <c r="BG15" s="7" t="s">
        <v>466</v>
      </c>
      <c r="BH15" s="7" t="s">
        <v>468</v>
      </c>
      <c r="BI15" s="7" t="s">
        <v>466</v>
      </c>
      <c r="BJ15" s="7" t="s">
        <v>468</v>
      </c>
      <c r="BK15" s="7" t="s">
        <v>466</v>
      </c>
      <c r="BL15" s="7" t="s">
        <v>468</v>
      </c>
      <c r="BM15" s="7" t="s">
        <v>466</v>
      </c>
      <c r="BN15" s="7" t="s">
        <v>468</v>
      </c>
      <c r="BO15" s="7" t="s">
        <v>466</v>
      </c>
      <c r="BP15" s="7" t="s">
        <v>468</v>
      </c>
      <c r="BQ15" s="7" t="s">
        <v>466</v>
      </c>
      <c r="BR15" s="7" t="s">
        <v>468</v>
      </c>
      <c r="BS15" s="7" t="s">
        <v>466</v>
      </c>
      <c r="BT15" s="7" t="s">
        <v>468</v>
      </c>
      <c r="BU15" s="7" t="s">
        <v>466</v>
      </c>
      <c r="BV15" s="7" t="s">
        <v>468</v>
      </c>
      <c r="BW15" s="7" t="s">
        <v>466</v>
      </c>
      <c r="BX15" s="7" t="s">
        <v>468</v>
      </c>
      <c r="BY15" s="7" t="s">
        <v>466</v>
      </c>
      <c r="BZ15" s="7" t="s">
        <v>468</v>
      </c>
      <c r="CA15" s="7" t="s">
        <v>466</v>
      </c>
      <c r="CB15" s="7" t="s">
        <v>468</v>
      </c>
      <c r="CC15" s="7" t="s">
        <v>466</v>
      </c>
      <c r="CD15" s="7" t="s">
        <v>468</v>
      </c>
      <c r="CE15" s="7" t="s">
        <v>466</v>
      </c>
      <c r="CF15" s="7" t="s">
        <v>468</v>
      </c>
      <c r="CG15" s="7" t="s">
        <v>466</v>
      </c>
      <c r="CH15" s="7" t="s">
        <v>468</v>
      </c>
      <c r="CI15" s="7" t="s">
        <v>466</v>
      </c>
      <c r="CJ15" s="7" t="s">
        <v>468</v>
      </c>
      <c r="CK15" s="7" t="s">
        <v>466</v>
      </c>
      <c r="CL15" s="7" t="s">
        <v>468</v>
      </c>
      <c r="CM15" s="7" t="s">
        <v>466</v>
      </c>
      <c r="CN15" s="7" t="s">
        <v>468</v>
      </c>
      <c r="CO15" s="7" t="s">
        <v>466</v>
      </c>
      <c r="CP15" s="7" t="s">
        <v>468</v>
      </c>
      <c r="CQ15" s="7" t="s">
        <v>466</v>
      </c>
      <c r="CR15" s="7" t="s">
        <v>468</v>
      </c>
      <c r="CS15" s="7" t="s">
        <v>466</v>
      </c>
      <c r="CT15" s="7" t="s">
        <v>468</v>
      </c>
      <c r="CU15" s="7" t="s">
        <v>466</v>
      </c>
      <c r="CV15" s="7" t="s">
        <v>468</v>
      </c>
      <c r="CW15" s="7" t="s">
        <v>466</v>
      </c>
      <c r="CX15" s="7" t="s">
        <v>468</v>
      </c>
      <c r="CY15" s="7" t="s">
        <v>466</v>
      </c>
      <c r="CZ15" s="7" t="s">
        <v>468</v>
      </c>
      <c r="DA15" s="7" t="s">
        <v>466</v>
      </c>
      <c r="DB15" s="7" t="s">
        <v>468</v>
      </c>
      <c r="DC15" s="7" t="s">
        <v>466</v>
      </c>
      <c r="DD15" s="7" t="s">
        <v>468</v>
      </c>
      <c r="DE15" s="7" t="s">
        <v>466</v>
      </c>
      <c r="DF15" s="7" t="s">
        <v>468</v>
      </c>
      <c r="DG15" s="7" t="s">
        <v>466</v>
      </c>
      <c r="DH15" s="7" t="s">
        <v>468</v>
      </c>
      <c r="DI15" s="7" t="s">
        <v>466</v>
      </c>
      <c r="DJ15" s="7" t="s">
        <v>468</v>
      </c>
      <c r="DK15" s="7" t="s">
        <v>466</v>
      </c>
      <c r="DL15" s="7" t="s">
        <v>468</v>
      </c>
      <c r="DM15" s="7" t="s">
        <v>466</v>
      </c>
      <c r="DN15" s="7" t="s">
        <v>468</v>
      </c>
      <c r="DO15" s="7" t="s">
        <v>466</v>
      </c>
      <c r="DP15" s="7" t="s">
        <v>468</v>
      </c>
      <c r="DQ15" s="7" t="s">
        <v>466</v>
      </c>
      <c r="DR15" s="7" t="s">
        <v>468</v>
      </c>
      <c r="DS15" s="7" t="s">
        <v>466</v>
      </c>
      <c r="DT15" s="7" t="s">
        <v>468</v>
      </c>
      <c r="DU15" s="7" t="s">
        <v>466</v>
      </c>
      <c r="DV15" s="7" t="s">
        <v>468</v>
      </c>
      <c r="DW15" s="7" t="s">
        <v>466</v>
      </c>
      <c r="DX15" s="7" t="s">
        <v>468</v>
      </c>
      <c r="DY15" s="7" t="s">
        <v>466</v>
      </c>
      <c r="DZ15" s="7" t="s">
        <v>468</v>
      </c>
      <c r="EA15" s="7" t="s">
        <v>466</v>
      </c>
      <c r="EB15" s="7" t="s">
        <v>468</v>
      </c>
      <c r="EC15" s="7" t="s">
        <v>466</v>
      </c>
      <c r="ED15" s="7" t="s">
        <v>468</v>
      </c>
      <c r="EE15" s="7" t="s">
        <v>466</v>
      </c>
      <c r="EF15" s="7" t="s">
        <v>468</v>
      </c>
      <c r="EG15" s="7" t="s">
        <v>466</v>
      </c>
      <c r="EH15" s="7" t="s">
        <v>468</v>
      </c>
      <c r="EI15" s="7" t="s">
        <v>466</v>
      </c>
      <c r="EJ15" s="7" t="s">
        <v>468</v>
      </c>
      <c r="EK15" s="7" t="s">
        <v>466</v>
      </c>
      <c r="EL15" s="7" t="s">
        <v>468</v>
      </c>
      <c r="EM15" s="7" t="s">
        <v>466</v>
      </c>
      <c r="EN15" s="7" t="s">
        <v>468</v>
      </c>
      <c r="EO15" s="7" t="s">
        <v>466</v>
      </c>
      <c r="EP15" s="14">
        <v>28.7</v>
      </c>
      <c r="EQ15" s="7" t="s">
        <v>470</v>
      </c>
      <c r="ER15" s="14">
        <v>29.2</v>
      </c>
      <c r="ES15" s="7" t="s">
        <v>470</v>
      </c>
      <c r="ET15" s="14">
        <v>29.4</v>
      </c>
      <c r="EU15" s="7" t="s">
        <v>470</v>
      </c>
      <c r="EV15" s="14">
        <v>29.9</v>
      </c>
      <c r="EW15" s="7" t="s">
        <v>470</v>
      </c>
      <c r="EX15" s="14">
        <v>30.3</v>
      </c>
      <c r="EY15" s="7" t="s">
        <v>470</v>
      </c>
      <c r="EZ15" s="14">
        <v>30.9</v>
      </c>
      <c r="FA15" s="7" t="s">
        <v>470</v>
      </c>
      <c r="FB15" s="14">
        <v>31.3</v>
      </c>
      <c r="FC15" s="7" t="s">
        <v>470</v>
      </c>
      <c r="FD15" s="14">
        <v>34.9</v>
      </c>
      <c r="FE15" s="7" t="s">
        <v>470</v>
      </c>
      <c r="FF15" s="14">
        <v>32.200000000000003</v>
      </c>
      <c r="FG15" s="7" t="s">
        <v>470</v>
      </c>
      <c r="FH15" s="14">
        <v>33.4</v>
      </c>
      <c r="FI15" s="7" t="s">
        <v>470</v>
      </c>
      <c r="FJ15" s="14">
        <v>33.5</v>
      </c>
      <c r="FK15" s="7" t="s">
        <v>470</v>
      </c>
      <c r="FL15" s="14">
        <v>34.299999999999997</v>
      </c>
      <c r="FM15" s="7" t="s">
        <v>470</v>
      </c>
      <c r="FN15" s="14">
        <v>42.9</v>
      </c>
      <c r="FO15" s="7" t="s">
        <v>470</v>
      </c>
      <c r="FP15" s="14">
        <v>36.6</v>
      </c>
      <c r="FQ15" s="7" t="s">
        <v>470</v>
      </c>
      <c r="FR15" s="18">
        <v>38</v>
      </c>
      <c r="FS15" s="7" t="s">
        <v>470</v>
      </c>
      <c r="FT15" s="14">
        <v>38.799999999999997</v>
      </c>
      <c r="FU15" s="7" t="s">
        <v>470</v>
      </c>
      <c r="FV15" s="14">
        <v>39.299999999999997</v>
      </c>
      <c r="FW15" s="7" t="s">
        <v>470</v>
      </c>
      <c r="FX15" s="14">
        <v>40.799999999999997</v>
      </c>
      <c r="FY15" s="7" t="s">
        <v>470</v>
      </c>
      <c r="FZ15" s="14">
        <v>41.8</v>
      </c>
      <c r="GA15" s="7" t="s">
        <v>470</v>
      </c>
      <c r="GB15" s="18">
        <v>42</v>
      </c>
      <c r="GC15" s="7" t="s">
        <v>470</v>
      </c>
      <c r="GD15" s="14">
        <v>43.8</v>
      </c>
      <c r="GE15" s="7" t="s">
        <v>470</v>
      </c>
      <c r="GF15" s="14">
        <v>42.6</v>
      </c>
      <c r="GG15" s="7" t="s">
        <v>470</v>
      </c>
      <c r="GH15" s="14">
        <v>45.2</v>
      </c>
      <c r="GI15" s="7" t="s">
        <v>470</v>
      </c>
      <c r="GJ15" s="14">
        <v>45.8</v>
      </c>
      <c r="GK15" s="7" t="s">
        <v>470</v>
      </c>
      <c r="GL15" s="14">
        <v>46.8</v>
      </c>
      <c r="GM15" s="7" t="s">
        <v>470</v>
      </c>
      <c r="GN15" s="14">
        <v>46.9</v>
      </c>
      <c r="GO15" s="7" t="s">
        <v>470</v>
      </c>
      <c r="GP15" s="14">
        <v>46.6</v>
      </c>
      <c r="GQ15" s="7" t="s">
        <v>470</v>
      </c>
      <c r="GR15" s="14">
        <v>47.6</v>
      </c>
      <c r="GS15" s="7" t="s">
        <v>470</v>
      </c>
      <c r="GT15" s="18">
        <v>49</v>
      </c>
      <c r="GU15" s="7" t="s">
        <v>470</v>
      </c>
      <c r="GV15" s="14">
        <v>48.6</v>
      </c>
      <c r="GW15" s="7" t="s">
        <v>470</v>
      </c>
      <c r="GX15" s="14">
        <v>49.1</v>
      </c>
      <c r="GY15" s="7" t="s">
        <v>470</v>
      </c>
      <c r="GZ15" s="18">
        <v>50</v>
      </c>
      <c r="HA15" s="7" t="s">
        <v>470</v>
      </c>
      <c r="HB15" s="14">
        <v>49.7</v>
      </c>
      <c r="HC15" s="7" t="s">
        <v>470</v>
      </c>
      <c r="HD15" s="14">
        <v>50.5</v>
      </c>
      <c r="HE15" s="7" t="s">
        <v>470</v>
      </c>
      <c r="HF15" s="14">
        <v>51.1</v>
      </c>
      <c r="HG15" s="7" t="s">
        <v>470</v>
      </c>
      <c r="HH15" s="14">
        <v>51.1</v>
      </c>
      <c r="HI15" s="7" t="s">
        <v>470</v>
      </c>
      <c r="HJ15" s="14">
        <v>51.7</v>
      </c>
      <c r="HK15" s="7" t="s">
        <v>470</v>
      </c>
      <c r="HL15" s="14">
        <v>52.1</v>
      </c>
      <c r="HM15" s="7" t="s">
        <v>470</v>
      </c>
      <c r="HN15" s="18">
        <v>53</v>
      </c>
      <c r="HO15" s="7" t="s">
        <v>470</v>
      </c>
      <c r="HP15" s="14">
        <v>53.6</v>
      </c>
      <c r="HQ15" s="7" t="s">
        <v>470</v>
      </c>
      <c r="HR15" s="14">
        <v>53.2</v>
      </c>
      <c r="HS15" s="7" t="s">
        <v>470</v>
      </c>
      <c r="HT15" s="14">
        <v>53.8</v>
      </c>
      <c r="HU15" s="7" t="s">
        <v>470</v>
      </c>
      <c r="HV15" s="14">
        <v>54.5</v>
      </c>
      <c r="HW15" s="7" t="s">
        <v>470</v>
      </c>
      <c r="HX15" s="14">
        <v>54.3</v>
      </c>
      <c r="HY15" s="7" t="s">
        <v>470</v>
      </c>
      <c r="HZ15" s="18">
        <v>55</v>
      </c>
      <c r="IA15" s="7" t="s">
        <v>470</v>
      </c>
      <c r="IB15" s="14">
        <v>55.5</v>
      </c>
      <c r="IC15" s="7" t="s">
        <v>470</v>
      </c>
      <c r="ID15" s="14">
        <v>55.5</v>
      </c>
      <c r="IE15" s="7" t="s">
        <v>470</v>
      </c>
      <c r="IF15" s="18">
        <v>57</v>
      </c>
      <c r="IG15" s="7" t="s">
        <v>470</v>
      </c>
      <c r="IH15" s="14">
        <v>56.8</v>
      </c>
      <c r="II15" s="7" t="s">
        <v>470</v>
      </c>
      <c r="IJ15" s="18">
        <v>57</v>
      </c>
      <c r="IK15" s="7" t="s">
        <v>470</v>
      </c>
      <c r="IL15" s="14">
        <v>57.4</v>
      </c>
      <c r="IM15" s="7" t="s">
        <v>470</v>
      </c>
      <c r="IN15" s="14">
        <v>57.3</v>
      </c>
      <c r="IO15" s="7" t="s">
        <v>470</v>
      </c>
      <c r="IP15" s="14">
        <v>57.8</v>
      </c>
      <c r="IQ15" s="7" t="s">
        <v>470</v>
      </c>
      <c r="IR15" s="14">
        <v>57.5</v>
      </c>
      <c r="IS15" s="7" t="s">
        <v>470</v>
      </c>
      <c r="IT15" s="14">
        <v>58.5</v>
      </c>
      <c r="IU15" s="7" t="s">
        <v>470</v>
      </c>
      <c r="IV15" s="14">
        <v>58.4</v>
      </c>
      <c r="IW15" s="7" t="s">
        <v>470</v>
      </c>
      <c r="IX15" s="14">
        <v>59.2</v>
      </c>
      <c r="IY15" s="7" t="s">
        <v>470</v>
      </c>
      <c r="IZ15" s="14">
        <v>58.8</v>
      </c>
      <c r="JA15" s="7" t="s">
        <v>470</v>
      </c>
      <c r="JB15" s="14">
        <v>59.7</v>
      </c>
      <c r="JC15" s="7" t="s">
        <v>470</v>
      </c>
      <c r="JD15" s="14">
        <v>59.7</v>
      </c>
      <c r="JE15" s="7" t="s">
        <v>470</v>
      </c>
      <c r="JF15" s="14">
        <v>59.5</v>
      </c>
      <c r="JG15" s="7" t="s">
        <v>470</v>
      </c>
      <c r="JH15" s="14">
        <v>60.3</v>
      </c>
      <c r="JI15" s="7" t="s">
        <v>470</v>
      </c>
      <c r="JJ15" s="14">
        <v>60.9</v>
      </c>
      <c r="JK15" s="7" t="s">
        <v>470</v>
      </c>
      <c r="JL15" s="14">
        <v>61.5</v>
      </c>
      <c r="JM15" s="7" t="s">
        <v>470</v>
      </c>
      <c r="JN15" s="14">
        <v>61.8</v>
      </c>
      <c r="JO15" s="7" t="s">
        <v>470</v>
      </c>
      <c r="JP15" s="14">
        <v>63.2</v>
      </c>
      <c r="JQ15" s="7" t="s">
        <v>470</v>
      </c>
      <c r="JR15" s="14">
        <v>63.1</v>
      </c>
      <c r="JS15" s="7" t="s">
        <v>470</v>
      </c>
      <c r="JT15" s="14">
        <v>64.3</v>
      </c>
      <c r="JU15" s="7" t="s">
        <v>470</v>
      </c>
      <c r="JV15" s="14">
        <v>64.3</v>
      </c>
      <c r="JW15" s="7" t="s">
        <v>470</v>
      </c>
      <c r="JX15" s="14">
        <v>65.2</v>
      </c>
      <c r="JY15" s="7" t="s">
        <v>470</v>
      </c>
      <c r="JZ15" s="14">
        <v>66.3</v>
      </c>
      <c r="KA15" s="7" t="s">
        <v>470</v>
      </c>
      <c r="KB15" s="18">
        <v>67</v>
      </c>
      <c r="KC15" s="7" t="s">
        <v>470</v>
      </c>
      <c r="KD15" s="18">
        <v>67</v>
      </c>
      <c r="KE15" s="7" t="s">
        <v>470</v>
      </c>
      <c r="KF15" s="14">
        <v>67.2</v>
      </c>
      <c r="KG15" s="7" t="s">
        <v>470</v>
      </c>
      <c r="KH15" s="14">
        <v>68.7</v>
      </c>
      <c r="KI15" s="7" t="s">
        <v>470</v>
      </c>
      <c r="KJ15" s="14">
        <v>68.599999999999994</v>
      </c>
      <c r="KK15" s="7" t="s">
        <v>470</v>
      </c>
      <c r="KL15" s="14">
        <v>69.7</v>
      </c>
      <c r="KM15" s="7" t="s">
        <v>470</v>
      </c>
      <c r="KN15" s="14">
        <v>70.3</v>
      </c>
      <c r="KO15" s="7" t="s">
        <v>470</v>
      </c>
      <c r="KP15" s="14">
        <v>70.400000000000006</v>
      </c>
      <c r="KQ15" s="7" t="s">
        <v>470</v>
      </c>
      <c r="KR15" s="14">
        <v>70.5</v>
      </c>
      <c r="KS15" s="7" t="s">
        <v>470</v>
      </c>
      <c r="KT15" s="14">
        <v>72.3</v>
      </c>
      <c r="KU15" s="7" t="s">
        <v>470</v>
      </c>
      <c r="KV15" s="14">
        <v>72.3</v>
      </c>
      <c r="KW15" s="7" t="s">
        <v>470</v>
      </c>
      <c r="KX15" s="14">
        <v>72.599999999999994</v>
      </c>
      <c r="KY15" s="7" t="s">
        <v>470</v>
      </c>
      <c r="KZ15" s="14">
        <v>73.3</v>
      </c>
      <c r="LA15" s="7" t="s">
        <v>470</v>
      </c>
      <c r="LB15" s="14">
        <v>74.900000000000006</v>
      </c>
      <c r="LC15" s="7" t="s">
        <v>470</v>
      </c>
      <c r="LD15" s="14">
        <v>75.2</v>
      </c>
      <c r="LE15" s="7" t="s">
        <v>470</v>
      </c>
      <c r="LF15" s="14">
        <v>74.599999999999994</v>
      </c>
      <c r="LG15" s="7" t="s">
        <v>470</v>
      </c>
      <c r="LH15" s="14">
        <v>75.3</v>
      </c>
      <c r="LI15" s="7" t="s">
        <v>470</v>
      </c>
      <c r="LJ15" s="14">
        <v>76.599999999999994</v>
      </c>
      <c r="LK15" s="7" t="s">
        <v>470</v>
      </c>
      <c r="LL15" s="14">
        <v>76.599999999999994</v>
      </c>
      <c r="LM15" s="7" t="s">
        <v>470</v>
      </c>
      <c r="LN15" s="14">
        <v>77.3</v>
      </c>
      <c r="LO15" s="7" t="s">
        <v>470</v>
      </c>
      <c r="LP15" s="18">
        <v>79</v>
      </c>
      <c r="LQ15" s="7" t="s">
        <v>470</v>
      </c>
      <c r="LR15" s="14">
        <v>78.099999999999994</v>
      </c>
      <c r="LS15" s="7" t="s">
        <v>470</v>
      </c>
      <c r="LT15" s="14">
        <v>79.400000000000006</v>
      </c>
      <c r="LU15" s="7" t="s">
        <v>470</v>
      </c>
      <c r="LV15" s="14">
        <v>80.900000000000006</v>
      </c>
      <c r="LW15" s="7" t="s">
        <v>470</v>
      </c>
      <c r="LX15" s="14">
        <v>81.099999999999994</v>
      </c>
      <c r="LY15" s="7" t="s">
        <v>470</v>
      </c>
      <c r="LZ15" s="14">
        <v>75.2</v>
      </c>
      <c r="MA15" s="7" t="s">
        <v>470</v>
      </c>
      <c r="MB15" s="18">
        <v>76</v>
      </c>
      <c r="MC15" s="7" t="s">
        <v>470</v>
      </c>
      <c r="MD15" s="14">
        <v>77.8</v>
      </c>
      <c r="ME15" s="7" t="s">
        <v>470</v>
      </c>
      <c r="MF15" s="14">
        <v>78.2</v>
      </c>
      <c r="MG15" s="7" t="s">
        <v>470</v>
      </c>
      <c r="MH15" s="14">
        <v>77.599999999999994</v>
      </c>
      <c r="MI15" s="7" t="s">
        <v>470</v>
      </c>
      <c r="MJ15" s="14">
        <v>78.599999999999994</v>
      </c>
      <c r="MK15" s="7" t="s">
        <v>470</v>
      </c>
      <c r="ML15" s="14">
        <v>78.8</v>
      </c>
      <c r="MM15" s="7" t="s">
        <v>470</v>
      </c>
      <c r="MN15" s="14">
        <v>78.900000000000006</v>
      </c>
      <c r="MO15" s="7" t="s">
        <v>470</v>
      </c>
      <c r="MP15" s="18">
        <v>79</v>
      </c>
      <c r="MQ15" s="7" t="s">
        <v>470</v>
      </c>
      <c r="MR15" s="14">
        <v>83.1</v>
      </c>
      <c r="MS15" s="7" t="s">
        <v>470</v>
      </c>
      <c r="MT15" s="14">
        <v>77.900000000000006</v>
      </c>
      <c r="MU15" s="7" t="s">
        <v>470</v>
      </c>
      <c r="MV15" s="14">
        <v>77.900000000000006</v>
      </c>
      <c r="MW15" s="7" t="s">
        <v>470</v>
      </c>
      <c r="MX15" s="14">
        <v>77.599999999999994</v>
      </c>
      <c r="MY15" s="7" t="s">
        <v>470</v>
      </c>
      <c r="MZ15" s="14">
        <v>77.400000000000006</v>
      </c>
      <c r="NA15" s="7" t="s">
        <v>470</v>
      </c>
      <c r="NB15" s="14">
        <v>76.2</v>
      </c>
      <c r="NC15" s="7" t="s">
        <v>470</v>
      </c>
      <c r="ND15" s="14">
        <v>75.7</v>
      </c>
      <c r="NE15" s="7" t="s">
        <v>470</v>
      </c>
      <c r="NF15" s="18">
        <v>76</v>
      </c>
      <c r="NG15" s="7" t="s">
        <v>470</v>
      </c>
      <c r="NH15" s="14">
        <v>75.2</v>
      </c>
      <c r="NI15" s="7" t="s">
        <v>470</v>
      </c>
      <c r="NJ15" s="14">
        <v>75.2</v>
      </c>
      <c r="NK15" s="7" t="s">
        <v>470</v>
      </c>
      <c r="NL15" s="14">
        <v>74.2</v>
      </c>
      <c r="NM15" s="7" t="s">
        <v>470</v>
      </c>
      <c r="NN15" s="14">
        <v>74.7</v>
      </c>
      <c r="NO15" s="7" t="s">
        <v>470</v>
      </c>
      <c r="NP15" s="18">
        <v>74</v>
      </c>
      <c r="NQ15" s="7" t="s">
        <v>470</v>
      </c>
      <c r="NR15" s="14">
        <v>74.599999999999994</v>
      </c>
      <c r="NS15" s="7" t="s">
        <v>470</v>
      </c>
      <c r="NT15" s="14">
        <v>74.599999999999994</v>
      </c>
      <c r="NU15" s="7" t="s">
        <v>470</v>
      </c>
      <c r="NV15" s="14">
        <v>73.3</v>
      </c>
      <c r="NW15" s="7" t="s">
        <v>470</v>
      </c>
      <c r="NX15" s="14">
        <v>72.900000000000006</v>
      </c>
      <c r="NY15" s="7" t="s">
        <v>470</v>
      </c>
      <c r="NZ15" s="14">
        <v>73.5</v>
      </c>
      <c r="OA15" s="7" t="s">
        <v>470</v>
      </c>
      <c r="OB15" s="14">
        <v>73.400000000000006</v>
      </c>
      <c r="OC15" s="7" t="s">
        <v>470</v>
      </c>
      <c r="OD15" s="14">
        <v>72.8</v>
      </c>
      <c r="OE15" s="7" t="s">
        <v>470</v>
      </c>
      <c r="OF15" s="14">
        <v>73.2</v>
      </c>
      <c r="OG15" s="7" t="s">
        <v>470</v>
      </c>
      <c r="OH15" s="14">
        <v>73.099999999999994</v>
      </c>
      <c r="OI15" s="7" t="s">
        <v>470</v>
      </c>
      <c r="OJ15" s="14">
        <v>72.8</v>
      </c>
      <c r="OK15" s="7" t="s">
        <v>470</v>
      </c>
      <c r="OL15" s="18">
        <v>72</v>
      </c>
      <c r="OM15" s="7" t="s">
        <v>470</v>
      </c>
      <c r="ON15" s="14">
        <v>72.8</v>
      </c>
      <c r="OO15" s="7" t="s">
        <v>470</v>
      </c>
      <c r="OP15" s="14">
        <v>72.599999999999994</v>
      </c>
      <c r="OQ15" s="7" t="s">
        <v>470</v>
      </c>
      <c r="OR15" s="14">
        <v>72.599999999999994</v>
      </c>
      <c r="OS15" s="7" t="s">
        <v>470</v>
      </c>
      <c r="OT15" s="14">
        <v>73.8</v>
      </c>
      <c r="OU15" s="7" t="s">
        <v>470</v>
      </c>
      <c r="OV15" s="14">
        <v>72.7</v>
      </c>
      <c r="OW15" s="7" t="s">
        <v>470</v>
      </c>
      <c r="OX15" s="14">
        <v>72.599999999999994</v>
      </c>
      <c r="OY15" s="7" t="s">
        <v>470</v>
      </c>
      <c r="OZ15" s="14">
        <v>72.8</v>
      </c>
      <c r="PA15" s="7" t="s">
        <v>470</v>
      </c>
      <c r="PB15" s="14">
        <v>73.2</v>
      </c>
      <c r="PC15" s="7" t="s">
        <v>470</v>
      </c>
      <c r="PD15" s="14">
        <v>72.3</v>
      </c>
      <c r="PE15" s="7" t="s">
        <v>470</v>
      </c>
      <c r="PF15" s="14">
        <v>72.5</v>
      </c>
      <c r="PG15" s="7" t="s">
        <v>470</v>
      </c>
      <c r="PH15" s="14">
        <v>72.8</v>
      </c>
      <c r="PI15" s="7" t="s">
        <v>470</v>
      </c>
      <c r="PJ15" s="18">
        <v>74</v>
      </c>
      <c r="PK15" s="7" t="s">
        <v>470</v>
      </c>
      <c r="PL15" s="14">
        <v>73.400000000000006</v>
      </c>
      <c r="PM15" s="7" t="s">
        <v>470</v>
      </c>
      <c r="PN15" s="14">
        <v>72.2</v>
      </c>
      <c r="PO15" s="7" t="s">
        <v>470</v>
      </c>
      <c r="PP15" s="14">
        <v>73.099999999999994</v>
      </c>
      <c r="PQ15" s="7" t="s">
        <v>470</v>
      </c>
      <c r="PR15" s="14">
        <v>72.5</v>
      </c>
      <c r="PS15" s="7" t="s">
        <v>470</v>
      </c>
      <c r="PT15" s="14">
        <v>73.599999999999994</v>
      </c>
      <c r="PU15" s="7" t="s">
        <v>470</v>
      </c>
      <c r="PV15" s="14">
        <v>72.8</v>
      </c>
      <c r="PW15" s="7" t="s">
        <v>470</v>
      </c>
      <c r="PX15" s="18">
        <v>69</v>
      </c>
      <c r="PY15" s="7" t="s">
        <v>470</v>
      </c>
      <c r="PZ15" s="14">
        <v>69.3</v>
      </c>
      <c r="QA15" s="7" t="s">
        <v>470</v>
      </c>
      <c r="QB15" s="14">
        <v>69.599999999999994</v>
      </c>
      <c r="QC15" s="7" t="s">
        <v>470</v>
      </c>
      <c r="QD15" s="18">
        <v>69</v>
      </c>
      <c r="QE15" s="7" t="s">
        <v>470</v>
      </c>
      <c r="QF15" s="18">
        <v>70</v>
      </c>
      <c r="QG15" s="7" t="s">
        <v>470</v>
      </c>
      <c r="QH15" s="14">
        <v>68.8</v>
      </c>
      <c r="QI15" s="7" t="s">
        <v>470</v>
      </c>
      <c r="QJ15" s="14">
        <v>69.599999999999994</v>
      </c>
      <c r="QK15" s="7" t="s">
        <v>470</v>
      </c>
      <c r="QL15" s="18">
        <v>70</v>
      </c>
      <c r="QM15" s="7" t="s">
        <v>470</v>
      </c>
      <c r="QN15" s="14">
        <v>69.2</v>
      </c>
      <c r="QO15" s="7" t="s">
        <v>470</v>
      </c>
      <c r="QP15" s="14">
        <v>69.3</v>
      </c>
      <c r="QQ15" s="7" t="s">
        <v>470</v>
      </c>
      <c r="QR15" s="14">
        <v>69.5</v>
      </c>
      <c r="QS15" s="7" t="s">
        <v>470</v>
      </c>
      <c r="QT15" s="14">
        <v>69.5</v>
      </c>
      <c r="QU15" s="7" t="s">
        <v>470</v>
      </c>
      <c r="QV15" s="14">
        <v>69.3</v>
      </c>
      <c r="QW15" s="7" t="s">
        <v>470</v>
      </c>
      <c r="QX15" s="14">
        <v>68.8</v>
      </c>
      <c r="QY15" s="7" t="s">
        <v>470</v>
      </c>
      <c r="QZ15" s="14">
        <v>68.900000000000006</v>
      </c>
      <c r="RA15" s="7" t="s">
        <v>470</v>
      </c>
      <c r="RB15" s="14">
        <v>69.099999999999994</v>
      </c>
      <c r="RC15" s="7" t="s">
        <v>470</v>
      </c>
      <c r="RD15" s="14">
        <v>68.900000000000006</v>
      </c>
      <c r="RE15" s="7" t="s">
        <v>470</v>
      </c>
      <c r="RF15" s="14">
        <v>68.8</v>
      </c>
      <c r="RG15" s="7" t="s">
        <v>470</v>
      </c>
      <c r="RH15" s="14">
        <v>69.3</v>
      </c>
      <c r="RI15" s="7" t="s">
        <v>470</v>
      </c>
      <c r="RJ15" s="14">
        <v>69.2</v>
      </c>
      <c r="RK15" s="7" t="s">
        <v>470</v>
      </c>
      <c r="RL15" s="14">
        <v>69.3</v>
      </c>
      <c r="RM15" s="7" t="s">
        <v>470</v>
      </c>
      <c r="RN15" s="14">
        <v>70.2</v>
      </c>
      <c r="RO15" s="7" t="s">
        <v>470</v>
      </c>
      <c r="RP15" s="14">
        <v>69.8</v>
      </c>
      <c r="RQ15" s="7" t="s">
        <v>470</v>
      </c>
      <c r="RR15" s="14">
        <v>69.2</v>
      </c>
      <c r="RS15" s="7" t="s">
        <v>470</v>
      </c>
      <c r="RT15" s="14">
        <v>70.400000000000006</v>
      </c>
      <c r="RU15" s="7" t="s">
        <v>470</v>
      </c>
      <c r="RV15" s="18">
        <v>71</v>
      </c>
      <c r="RW15" s="7" t="s">
        <v>470</v>
      </c>
      <c r="RX15" s="14">
        <v>70.599999999999994</v>
      </c>
      <c r="RY15" s="7" t="s">
        <v>470</v>
      </c>
      <c r="RZ15" s="14">
        <v>70.900000000000006</v>
      </c>
      <c r="SA15" s="7" t="s">
        <v>470</v>
      </c>
      <c r="SB15" s="14">
        <v>70.8</v>
      </c>
      <c r="SC15" s="7" t="s">
        <v>470</v>
      </c>
      <c r="SD15" s="14">
        <v>71.2</v>
      </c>
      <c r="SE15" s="7" t="s">
        <v>470</v>
      </c>
      <c r="SF15" s="14">
        <v>71.3</v>
      </c>
      <c r="SG15" s="7" t="s">
        <v>470</v>
      </c>
      <c r="SH15" s="14">
        <v>71.5</v>
      </c>
      <c r="SI15" s="7" t="s">
        <v>470</v>
      </c>
      <c r="SJ15" s="14">
        <v>71.5</v>
      </c>
      <c r="SK15" s="7" t="s">
        <v>470</v>
      </c>
      <c r="SL15" s="14">
        <v>71.7</v>
      </c>
      <c r="SM15" s="7" t="s">
        <v>470</v>
      </c>
      <c r="SN15" s="14">
        <v>71.8</v>
      </c>
      <c r="SO15" s="7" t="s">
        <v>470</v>
      </c>
      <c r="SP15" s="14">
        <v>72.2</v>
      </c>
      <c r="SQ15" s="7" t="s">
        <v>470</v>
      </c>
      <c r="SR15" s="14">
        <v>72.099999999999994</v>
      </c>
      <c r="SS15" s="7" t="s">
        <v>470</v>
      </c>
      <c r="ST15" s="14">
        <v>72.2</v>
      </c>
      <c r="SU15" s="7" t="s">
        <v>470</v>
      </c>
      <c r="SV15" s="14">
        <v>72.599999999999994</v>
      </c>
      <c r="SW15" s="7" t="s">
        <v>470</v>
      </c>
      <c r="SX15" s="14">
        <v>72.7</v>
      </c>
      <c r="SY15" s="7" t="s">
        <v>470</v>
      </c>
      <c r="SZ15" s="14">
        <v>73.900000000000006</v>
      </c>
      <c r="TA15" s="7" t="s">
        <v>470</v>
      </c>
      <c r="TB15" s="14">
        <v>74.3</v>
      </c>
      <c r="TC15" s="7" t="s">
        <v>470</v>
      </c>
      <c r="TD15" s="14">
        <v>73.7</v>
      </c>
      <c r="TE15" s="7" t="s">
        <v>470</v>
      </c>
      <c r="TF15" s="14">
        <v>73.8</v>
      </c>
      <c r="TG15" s="7" t="s">
        <v>470</v>
      </c>
      <c r="TH15" s="14">
        <v>74.400000000000006</v>
      </c>
      <c r="TI15" s="7" t="s">
        <v>470</v>
      </c>
      <c r="TJ15" s="14">
        <v>74.7</v>
      </c>
      <c r="TK15" s="7" t="s">
        <v>470</v>
      </c>
      <c r="TL15" s="14">
        <v>75.400000000000006</v>
      </c>
      <c r="TM15" s="7" t="s">
        <v>470</v>
      </c>
      <c r="TN15" s="14">
        <v>75.900000000000006</v>
      </c>
      <c r="TO15" s="7" t="s">
        <v>470</v>
      </c>
      <c r="TP15" s="14">
        <v>76.2</v>
      </c>
      <c r="TQ15" s="7" t="s">
        <v>470</v>
      </c>
      <c r="TR15" s="14">
        <v>75.900000000000006</v>
      </c>
      <c r="TS15" s="7" t="s">
        <v>470</v>
      </c>
      <c r="TT15" s="18">
        <v>76</v>
      </c>
      <c r="TU15" s="7" t="s">
        <v>470</v>
      </c>
      <c r="TV15" s="14">
        <v>76.400000000000006</v>
      </c>
      <c r="TW15" s="7" t="s">
        <v>470</v>
      </c>
      <c r="TX15" s="14">
        <v>76.400000000000006</v>
      </c>
      <c r="TY15" s="7" t="s">
        <v>470</v>
      </c>
      <c r="TZ15" s="14">
        <v>76.599999999999994</v>
      </c>
      <c r="UA15" s="7" t="s">
        <v>470</v>
      </c>
      <c r="UB15" s="14">
        <v>77.400000000000006</v>
      </c>
      <c r="UC15" s="7" t="s">
        <v>470</v>
      </c>
      <c r="UD15" s="14">
        <v>78.3</v>
      </c>
      <c r="UE15" s="7" t="s">
        <v>470</v>
      </c>
      <c r="UF15" s="14">
        <v>77.599999999999994</v>
      </c>
      <c r="UG15" s="7" t="s">
        <v>470</v>
      </c>
      <c r="UH15" s="14">
        <v>77.7</v>
      </c>
      <c r="UI15" s="7" t="s">
        <v>470</v>
      </c>
      <c r="UJ15" s="14">
        <v>77.900000000000006</v>
      </c>
      <c r="UK15" s="7" t="s">
        <v>470</v>
      </c>
      <c r="UL15" s="14">
        <v>78.5</v>
      </c>
      <c r="UM15" s="7" t="s">
        <v>470</v>
      </c>
      <c r="UN15" s="18">
        <v>79</v>
      </c>
      <c r="UO15" s="7" t="s">
        <v>470</v>
      </c>
      <c r="UP15" s="14">
        <v>79.2</v>
      </c>
      <c r="UQ15" s="7" t="s">
        <v>470</v>
      </c>
      <c r="UR15" s="14">
        <v>79.8</v>
      </c>
      <c r="US15" s="7" t="s">
        <v>470</v>
      </c>
      <c r="UT15" s="14">
        <v>80.5</v>
      </c>
      <c r="UU15" s="7" t="s">
        <v>470</v>
      </c>
      <c r="UV15" s="18">
        <v>81</v>
      </c>
      <c r="UW15" s="7" t="s">
        <v>470</v>
      </c>
      <c r="UX15" s="14">
        <v>80.8</v>
      </c>
      <c r="UY15" s="7" t="s">
        <v>470</v>
      </c>
      <c r="UZ15" s="14">
        <v>81.5</v>
      </c>
      <c r="VA15" s="7" t="s">
        <v>470</v>
      </c>
      <c r="VB15" s="14">
        <v>81.5</v>
      </c>
      <c r="VC15" s="7" t="s">
        <v>470</v>
      </c>
      <c r="VD15" s="14">
        <v>82.3</v>
      </c>
      <c r="VE15" s="7" t="s">
        <v>470</v>
      </c>
      <c r="VF15" s="14">
        <v>82.4</v>
      </c>
      <c r="VG15" s="7" t="s">
        <v>470</v>
      </c>
      <c r="VH15" s="14">
        <v>83.2</v>
      </c>
      <c r="VI15" s="7" t="s">
        <v>470</v>
      </c>
      <c r="VJ15" s="14">
        <v>84.1</v>
      </c>
      <c r="VK15" s="7" t="s">
        <v>470</v>
      </c>
      <c r="VL15" s="18">
        <v>85</v>
      </c>
      <c r="VM15" s="7" t="s">
        <v>470</v>
      </c>
      <c r="VN15" s="14">
        <v>85.3</v>
      </c>
      <c r="VO15" s="7" t="s">
        <v>470</v>
      </c>
      <c r="VP15" s="14">
        <v>85.3</v>
      </c>
      <c r="VQ15" s="7" t="s">
        <v>470</v>
      </c>
      <c r="VR15" s="14">
        <v>85.3</v>
      </c>
      <c r="VS15" s="7" t="s">
        <v>470</v>
      </c>
      <c r="VT15" s="14">
        <v>87.1</v>
      </c>
      <c r="VU15" s="7" t="s">
        <v>470</v>
      </c>
      <c r="VV15" s="14">
        <v>87.9</v>
      </c>
      <c r="VW15" s="7" t="s">
        <v>470</v>
      </c>
      <c r="VX15" s="18">
        <v>88</v>
      </c>
      <c r="VY15" s="7" t="s">
        <v>470</v>
      </c>
      <c r="VZ15" s="14">
        <v>88.8</v>
      </c>
      <c r="WA15" s="7" t="s">
        <v>470</v>
      </c>
      <c r="WB15" s="14">
        <v>88.6</v>
      </c>
      <c r="WC15" s="7" t="s">
        <v>470</v>
      </c>
      <c r="WD15" s="14">
        <v>90.7</v>
      </c>
      <c r="WE15" s="7" t="s">
        <v>470</v>
      </c>
      <c r="WF15" s="14">
        <v>91.6</v>
      </c>
      <c r="WG15" s="7" t="s">
        <v>470</v>
      </c>
      <c r="WH15" s="14">
        <v>90.9</v>
      </c>
      <c r="WI15" s="7" t="s">
        <v>470</v>
      </c>
      <c r="WJ15" s="14">
        <v>91.7</v>
      </c>
      <c r="WK15" s="7" t="s">
        <v>470</v>
      </c>
      <c r="WL15" s="14">
        <v>93.7</v>
      </c>
      <c r="WM15" s="7" t="s">
        <v>470</v>
      </c>
      <c r="WN15" s="18">
        <v>95</v>
      </c>
      <c r="WO15" s="7" t="s">
        <v>470</v>
      </c>
      <c r="WP15" s="14">
        <v>96.7</v>
      </c>
      <c r="WQ15" s="7" t="s">
        <v>470</v>
      </c>
      <c r="WR15" s="14">
        <v>96.3</v>
      </c>
      <c r="WS15" s="7" t="s">
        <v>470</v>
      </c>
      <c r="WT15" s="14">
        <v>97.2</v>
      </c>
      <c r="WU15" s="7" t="s">
        <v>470</v>
      </c>
      <c r="WV15" s="14">
        <v>98.7</v>
      </c>
      <c r="WW15" s="7" t="s">
        <v>470</v>
      </c>
      <c r="WX15" s="14">
        <v>99.1</v>
      </c>
      <c r="WY15" s="7" t="s">
        <v>470</v>
      </c>
      <c r="WZ15" s="14">
        <v>99.2</v>
      </c>
      <c r="XA15" s="7" t="s">
        <v>470</v>
      </c>
      <c r="XB15" s="18">
        <v>100</v>
      </c>
      <c r="XC15" s="7" t="s">
        <v>470</v>
      </c>
      <c r="XD15" s="14">
        <v>101.3</v>
      </c>
      <c r="XE15" s="7" t="s">
        <v>470</v>
      </c>
      <c r="XF15" s="14">
        <v>93.7</v>
      </c>
      <c r="XG15" s="7" t="s">
        <v>470</v>
      </c>
      <c r="XH15" s="14">
        <v>87.1</v>
      </c>
      <c r="XI15" s="7" t="s">
        <v>470</v>
      </c>
      <c r="XJ15" s="14">
        <v>84.7</v>
      </c>
      <c r="XK15" s="7" t="s">
        <v>470</v>
      </c>
      <c r="XL15" s="14">
        <v>90.4</v>
      </c>
      <c r="XM15" s="7" t="s">
        <v>470</v>
      </c>
      <c r="XN15" s="14">
        <v>95.4</v>
      </c>
      <c r="XO15" s="7" t="s">
        <v>470</v>
      </c>
      <c r="XP15" s="14">
        <v>96.2</v>
      </c>
      <c r="XQ15" s="7" t="s">
        <v>470</v>
      </c>
      <c r="XR15" s="14">
        <v>97.5</v>
      </c>
      <c r="XS15" s="7" t="s">
        <v>470</v>
      </c>
      <c r="XT15" s="14">
        <v>98.1</v>
      </c>
      <c r="XU15" s="7" t="s">
        <v>470</v>
      </c>
      <c r="XV15" s="14">
        <v>98.4</v>
      </c>
      <c r="XW15" s="7" t="s">
        <v>470</v>
      </c>
      <c r="XX15" s="14">
        <v>98.5</v>
      </c>
      <c r="XY15" s="7" t="s">
        <v>470</v>
      </c>
      <c r="XZ15" s="14">
        <v>96.2</v>
      </c>
      <c r="YA15" s="7" t="s">
        <v>470</v>
      </c>
      <c r="YB15" s="14">
        <v>97.6</v>
      </c>
      <c r="YC15" s="7" t="s">
        <v>470</v>
      </c>
      <c r="YD15" s="14">
        <v>98.8</v>
      </c>
      <c r="YE15" s="7" t="s">
        <v>470</v>
      </c>
      <c r="YF15" s="14">
        <v>98.1</v>
      </c>
      <c r="YG15" s="7" t="s">
        <v>470</v>
      </c>
      <c r="YH15" s="14">
        <v>97.5</v>
      </c>
      <c r="YI15" s="7" t="s">
        <v>470</v>
      </c>
      <c r="YJ15" s="14">
        <v>99.2</v>
      </c>
      <c r="YK15" s="7" t="s">
        <v>470</v>
      </c>
      <c r="YL15" s="14">
        <v>98.8</v>
      </c>
      <c r="YM15" s="7" t="s">
        <v>470</v>
      </c>
      <c r="YN15" s="14">
        <v>101.1</v>
      </c>
      <c r="YO15" s="7" t="s">
        <v>470</v>
      </c>
      <c r="YP15" s="14">
        <v>101.3</v>
      </c>
      <c r="YQ15" s="7" t="s">
        <v>470</v>
      </c>
      <c r="YR15" s="14">
        <v>101.9</v>
      </c>
      <c r="YS15" s="7" t="s">
        <v>470</v>
      </c>
      <c r="YT15" s="14">
        <v>103.2</v>
      </c>
      <c r="YU15" s="7" t="s">
        <v>470</v>
      </c>
      <c r="YV15" s="14">
        <v>106.2</v>
      </c>
      <c r="YW15" s="7" t="s">
        <v>470</v>
      </c>
      <c r="YX15" s="14">
        <v>107.3</v>
      </c>
      <c r="YY15" s="7" t="s">
        <v>470</v>
      </c>
      <c r="YZ15" s="14">
        <v>106.1</v>
      </c>
      <c r="ZA15" s="7" t="s">
        <v>470</v>
      </c>
      <c r="ZB15" s="14">
        <v>109.6</v>
      </c>
      <c r="ZC15" s="7" t="s">
        <v>470</v>
      </c>
      <c r="ZD15" s="14">
        <v>108.9</v>
      </c>
      <c r="ZE15" s="7" t="s">
        <v>470</v>
      </c>
      <c r="ZF15" s="14">
        <v>110.2</v>
      </c>
      <c r="ZG15" s="7" t="s">
        <v>470</v>
      </c>
      <c r="ZH15" s="14">
        <v>109.6</v>
      </c>
      <c r="ZI15" s="7" t="s">
        <v>470</v>
      </c>
      <c r="ZJ15" s="14">
        <v>109.8</v>
      </c>
      <c r="ZK15" s="7" t="s">
        <v>470</v>
      </c>
      <c r="ZL15" s="14">
        <v>111.4</v>
      </c>
      <c r="ZM15" s="7" t="s">
        <v>470</v>
      </c>
      <c r="ZN15" s="14">
        <v>112.2</v>
      </c>
      <c r="ZO15" s="7" t="s">
        <v>470</v>
      </c>
      <c r="ZP15" s="14">
        <v>112.8</v>
      </c>
      <c r="ZQ15" s="7" t="s">
        <v>470</v>
      </c>
      <c r="ZR15" s="14">
        <v>113.1</v>
      </c>
      <c r="ZS15" s="7" t="s">
        <v>470</v>
      </c>
      <c r="ZT15" s="14">
        <v>113.3</v>
      </c>
      <c r="ZU15" s="7" t="s">
        <v>470</v>
      </c>
      <c r="ZV15" s="14">
        <v>113.1</v>
      </c>
      <c r="ZW15" s="7" t="s">
        <v>470</v>
      </c>
      <c r="ZX15" s="14">
        <v>114.7</v>
      </c>
      <c r="ZY15" s="7" t="s">
        <v>470</v>
      </c>
      <c r="ZZ15" s="14">
        <v>116.3</v>
      </c>
      <c r="AAA15" s="7" t="s">
        <v>470</v>
      </c>
      <c r="AAB15" s="14">
        <v>117.2</v>
      </c>
      <c r="AAC15" s="7" t="s">
        <v>470</v>
      </c>
      <c r="AAD15" s="18">
        <v>117</v>
      </c>
      <c r="AAE15" s="7" t="s">
        <v>470</v>
      </c>
      <c r="AAF15" s="14">
        <v>119.8</v>
      </c>
      <c r="AAG15" s="7" t="s">
        <v>470</v>
      </c>
      <c r="AAH15" s="14">
        <v>119.8</v>
      </c>
      <c r="AAI15" s="7" t="s">
        <v>470</v>
      </c>
      <c r="AAJ15" s="18">
        <v>120</v>
      </c>
      <c r="AAK15" s="7" t="s">
        <v>470</v>
      </c>
      <c r="AAL15" s="18">
        <v>121</v>
      </c>
      <c r="AAM15" s="7" t="s">
        <v>470</v>
      </c>
      <c r="AAN15" s="14">
        <v>121.5</v>
      </c>
      <c r="AAO15" s="7" t="s">
        <v>470</v>
      </c>
      <c r="AAP15" s="14">
        <v>122.8</v>
      </c>
      <c r="AAQ15" s="7" t="s">
        <v>470</v>
      </c>
      <c r="AAR15" s="14">
        <v>123.4</v>
      </c>
      <c r="AAS15" s="7" t="s">
        <v>470</v>
      </c>
      <c r="AAT15" s="14">
        <v>125.5</v>
      </c>
      <c r="AAU15" s="7" t="s">
        <v>470</v>
      </c>
      <c r="AAV15" s="14">
        <v>126.2</v>
      </c>
      <c r="AAW15" s="7" t="s">
        <v>470</v>
      </c>
      <c r="AAX15" s="18">
        <v>127</v>
      </c>
      <c r="AAY15" s="7" t="s">
        <v>470</v>
      </c>
      <c r="AAZ15" s="14">
        <v>127.3</v>
      </c>
      <c r="ABA15" s="7" t="s">
        <v>470</v>
      </c>
      <c r="ABB15" s="14">
        <v>130.19999999999999</v>
      </c>
      <c r="ABC15" s="7" t="s">
        <v>470</v>
      </c>
      <c r="ABD15" s="14">
        <v>130.1</v>
      </c>
      <c r="ABE15" s="7" t="s">
        <v>470</v>
      </c>
    </row>
    <row r="16" spans="1:733" x14ac:dyDescent="0.2">
      <c r="A16" s="5" t="s">
        <v>94</v>
      </c>
      <c r="B16" s="8" t="s">
        <v>468</v>
      </c>
      <c r="C16" s="8" t="s">
        <v>466</v>
      </c>
      <c r="D16" s="8" t="s">
        <v>468</v>
      </c>
      <c r="E16" s="8" t="s">
        <v>466</v>
      </c>
      <c r="F16" s="8" t="s">
        <v>468</v>
      </c>
      <c r="G16" s="8" t="s">
        <v>466</v>
      </c>
      <c r="H16" s="8" t="s">
        <v>468</v>
      </c>
      <c r="I16" s="8" t="s">
        <v>466</v>
      </c>
      <c r="J16" s="8" t="s">
        <v>468</v>
      </c>
      <c r="K16" s="8" t="s">
        <v>466</v>
      </c>
      <c r="L16" s="8" t="s">
        <v>468</v>
      </c>
      <c r="M16" s="8" t="s">
        <v>466</v>
      </c>
      <c r="N16" s="8" t="s">
        <v>468</v>
      </c>
      <c r="O16" s="8" t="s">
        <v>466</v>
      </c>
      <c r="P16" s="8" t="s">
        <v>468</v>
      </c>
      <c r="Q16" s="8" t="s">
        <v>466</v>
      </c>
      <c r="R16" s="8" t="s">
        <v>468</v>
      </c>
      <c r="S16" s="8" t="s">
        <v>466</v>
      </c>
      <c r="T16" s="8" t="s">
        <v>468</v>
      </c>
      <c r="U16" s="8" t="s">
        <v>466</v>
      </c>
      <c r="V16" s="8" t="s">
        <v>468</v>
      </c>
      <c r="W16" s="8" t="s">
        <v>466</v>
      </c>
      <c r="X16" s="8" t="s">
        <v>468</v>
      </c>
      <c r="Y16" s="8" t="s">
        <v>466</v>
      </c>
      <c r="Z16" s="8" t="s">
        <v>468</v>
      </c>
      <c r="AA16" s="8" t="s">
        <v>466</v>
      </c>
      <c r="AB16" s="8" t="s">
        <v>468</v>
      </c>
      <c r="AC16" s="8" t="s">
        <v>466</v>
      </c>
      <c r="AD16" s="8" t="s">
        <v>468</v>
      </c>
      <c r="AE16" s="8" t="s">
        <v>466</v>
      </c>
      <c r="AF16" s="8" t="s">
        <v>468</v>
      </c>
      <c r="AG16" s="8" t="s">
        <v>466</v>
      </c>
      <c r="AH16" s="8" t="s">
        <v>468</v>
      </c>
      <c r="AI16" s="8" t="s">
        <v>466</v>
      </c>
      <c r="AJ16" s="8" t="s">
        <v>468</v>
      </c>
      <c r="AK16" s="8" t="s">
        <v>466</v>
      </c>
      <c r="AL16" s="8" t="s">
        <v>468</v>
      </c>
      <c r="AM16" s="8" t="s">
        <v>466</v>
      </c>
      <c r="AN16" s="8" t="s">
        <v>468</v>
      </c>
      <c r="AO16" s="8" t="s">
        <v>466</v>
      </c>
      <c r="AP16" s="8" t="s">
        <v>468</v>
      </c>
      <c r="AQ16" s="8" t="s">
        <v>466</v>
      </c>
      <c r="AR16" s="8" t="s">
        <v>468</v>
      </c>
      <c r="AS16" s="8" t="s">
        <v>466</v>
      </c>
      <c r="AT16" s="8" t="s">
        <v>468</v>
      </c>
      <c r="AU16" s="8" t="s">
        <v>466</v>
      </c>
      <c r="AV16" s="8" t="s">
        <v>468</v>
      </c>
      <c r="AW16" s="8" t="s">
        <v>466</v>
      </c>
      <c r="AX16" s="8" t="s">
        <v>468</v>
      </c>
      <c r="AY16" s="8" t="s">
        <v>466</v>
      </c>
      <c r="AZ16" s="8" t="s">
        <v>468</v>
      </c>
      <c r="BA16" s="8" t="s">
        <v>466</v>
      </c>
      <c r="BB16" s="8" t="s">
        <v>468</v>
      </c>
      <c r="BC16" s="8" t="s">
        <v>466</v>
      </c>
      <c r="BD16" s="8" t="s">
        <v>468</v>
      </c>
      <c r="BE16" s="8" t="s">
        <v>466</v>
      </c>
      <c r="BF16" s="8" t="s">
        <v>468</v>
      </c>
      <c r="BG16" s="8" t="s">
        <v>466</v>
      </c>
      <c r="BH16" s="8" t="s">
        <v>468</v>
      </c>
      <c r="BI16" s="8" t="s">
        <v>466</v>
      </c>
      <c r="BJ16" s="8" t="s">
        <v>468</v>
      </c>
      <c r="BK16" s="8" t="s">
        <v>466</v>
      </c>
      <c r="BL16" s="8" t="s">
        <v>468</v>
      </c>
      <c r="BM16" s="8" t="s">
        <v>466</v>
      </c>
      <c r="BN16" s="8" t="s">
        <v>468</v>
      </c>
      <c r="BO16" s="8" t="s">
        <v>466</v>
      </c>
      <c r="BP16" s="8" t="s">
        <v>468</v>
      </c>
      <c r="BQ16" s="8" t="s">
        <v>466</v>
      </c>
      <c r="BR16" s="8" t="s">
        <v>468</v>
      </c>
      <c r="BS16" s="8" t="s">
        <v>466</v>
      </c>
      <c r="BT16" s="8" t="s">
        <v>468</v>
      </c>
      <c r="BU16" s="8" t="s">
        <v>466</v>
      </c>
      <c r="BV16" s="8" t="s">
        <v>468</v>
      </c>
      <c r="BW16" s="8" t="s">
        <v>466</v>
      </c>
      <c r="BX16" s="8" t="s">
        <v>468</v>
      </c>
      <c r="BY16" s="8" t="s">
        <v>466</v>
      </c>
      <c r="BZ16" s="8" t="s">
        <v>468</v>
      </c>
      <c r="CA16" s="8" t="s">
        <v>466</v>
      </c>
      <c r="CB16" s="8" t="s">
        <v>468</v>
      </c>
      <c r="CC16" s="8" t="s">
        <v>466</v>
      </c>
      <c r="CD16" s="8" t="s">
        <v>468</v>
      </c>
      <c r="CE16" s="8" t="s">
        <v>466</v>
      </c>
      <c r="CF16" s="8" t="s">
        <v>468</v>
      </c>
      <c r="CG16" s="8" t="s">
        <v>466</v>
      </c>
      <c r="CH16" s="8" t="s">
        <v>468</v>
      </c>
      <c r="CI16" s="8" t="s">
        <v>466</v>
      </c>
      <c r="CJ16" s="8" t="s">
        <v>468</v>
      </c>
      <c r="CK16" s="8" t="s">
        <v>466</v>
      </c>
      <c r="CL16" s="8" t="s">
        <v>468</v>
      </c>
      <c r="CM16" s="8" t="s">
        <v>466</v>
      </c>
      <c r="CN16" s="8" t="s">
        <v>468</v>
      </c>
      <c r="CO16" s="8" t="s">
        <v>466</v>
      </c>
      <c r="CP16" s="8" t="s">
        <v>468</v>
      </c>
      <c r="CQ16" s="8" t="s">
        <v>466</v>
      </c>
      <c r="CR16" s="8" t="s">
        <v>468</v>
      </c>
      <c r="CS16" s="8" t="s">
        <v>466</v>
      </c>
      <c r="CT16" s="8" t="s">
        <v>468</v>
      </c>
      <c r="CU16" s="8" t="s">
        <v>466</v>
      </c>
      <c r="CV16" s="8" t="s">
        <v>468</v>
      </c>
      <c r="CW16" s="8" t="s">
        <v>466</v>
      </c>
      <c r="CX16" s="8" t="s">
        <v>468</v>
      </c>
      <c r="CY16" s="8" t="s">
        <v>466</v>
      </c>
      <c r="CZ16" s="8" t="s">
        <v>468</v>
      </c>
      <c r="DA16" s="8" t="s">
        <v>466</v>
      </c>
      <c r="DB16" s="8" t="s">
        <v>468</v>
      </c>
      <c r="DC16" s="8" t="s">
        <v>466</v>
      </c>
      <c r="DD16" s="8" t="s">
        <v>468</v>
      </c>
      <c r="DE16" s="8" t="s">
        <v>466</v>
      </c>
      <c r="DF16" s="8" t="s">
        <v>468</v>
      </c>
      <c r="DG16" s="8" t="s">
        <v>466</v>
      </c>
      <c r="DH16" s="8" t="s">
        <v>468</v>
      </c>
      <c r="DI16" s="8" t="s">
        <v>466</v>
      </c>
      <c r="DJ16" s="8" t="s">
        <v>468</v>
      </c>
      <c r="DK16" s="8" t="s">
        <v>466</v>
      </c>
      <c r="DL16" s="8" t="s">
        <v>468</v>
      </c>
      <c r="DM16" s="8" t="s">
        <v>466</v>
      </c>
      <c r="DN16" s="8" t="s">
        <v>468</v>
      </c>
      <c r="DO16" s="8" t="s">
        <v>466</v>
      </c>
      <c r="DP16" s="8" t="s">
        <v>468</v>
      </c>
      <c r="DQ16" s="8" t="s">
        <v>466</v>
      </c>
      <c r="DR16" s="15">
        <v>29.3</v>
      </c>
      <c r="DS16" s="8" t="s">
        <v>466</v>
      </c>
      <c r="DT16" s="15">
        <v>25.9</v>
      </c>
      <c r="DU16" s="8" t="s">
        <v>466</v>
      </c>
      <c r="DV16" s="15">
        <v>26.6</v>
      </c>
      <c r="DW16" s="8" t="s">
        <v>466</v>
      </c>
      <c r="DX16" s="15">
        <v>26.6</v>
      </c>
      <c r="DY16" s="8" t="s">
        <v>466</v>
      </c>
      <c r="DZ16" s="15">
        <v>26.4</v>
      </c>
      <c r="EA16" s="8" t="s">
        <v>466</v>
      </c>
      <c r="EB16" s="15">
        <v>27.1</v>
      </c>
      <c r="EC16" s="8" t="s">
        <v>466</v>
      </c>
      <c r="ED16" s="15">
        <v>29.3</v>
      </c>
      <c r="EE16" s="8" t="s">
        <v>466</v>
      </c>
      <c r="EF16" s="15">
        <v>30.5</v>
      </c>
      <c r="EG16" s="8" t="s">
        <v>466</v>
      </c>
      <c r="EH16" s="15">
        <v>29.3</v>
      </c>
      <c r="EI16" s="8" t="s">
        <v>466</v>
      </c>
      <c r="EJ16" s="19">
        <v>30</v>
      </c>
      <c r="EK16" s="8" t="s">
        <v>466</v>
      </c>
      <c r="EL16" s="15">
        <v>29.2</v>
      </c>
      <c r="EM16" s="8" t="s">
        <v>466</v>
      </c>
      <c r="EN16" s="15">
        <v>30.3</v>
      </c>
      <c r="EO16" s="8" t="s">
        <v>466</v>
      </c>
      <c r="EP16" s="15">
        <v>29.8</v>
      </c>
      <c r="EQ16" s="8" t="s">
        <v>466</v>
      </c>
      <c r="ER16" s="15">
        <v>29.9</v>
      </c>
      <c r="ES16" s="8" t="s">
        <v>466</v>
      </c>
      <c r="ET16" s="19">
        <v>30</v>
      </c>
      <c r="EU16" s="8" t="s">
        <v>466</v>
      </c>
      <c r="EV16" s="15">
        <v>31.2</v>
      </c>
      <c r="EW16" s="8" t="s">
        <v>466</v>
      </c>
      <c r="EX16" s="15">
        <v>30.9</v>
      </c>
      <c r="EY16" s="8" t="s">
        <v>466</v>
      </c>
      <c r="EZ16" s="15">
        <v>31.4</v>
      </c>
      <c r="FA16" s="8" t="s">
        <v>466</v>
      </c>
      <c r="FB16" s="15">
        <v>33.299999999999997</v>
      </c>
      <c r="FC16" s="8" t="s">
        <v>466</v>
      </c>
      <c r="FD16" s="15">
        <v>33.4</v>
      </c>
      <c r="FE16" s="8" t="s">
        <v>466</v>
      </c>
      <c r="FF16" s="15">
        <v>33.9</v>
      </c>
      <c r="FG16" s="8" t="s">
        <v>466</v>
      </c>
      <c r="FH16" s="15">
        <v>33.799999999999997</v>
      </c>
      <c r="FI16" s="8" t="s">
        <v>466</v>
      </c>
      <c r="FJ16" s="15">
        <v>34.6</v>
      </c>
      <c r="FK16" s="8" t="s">
        <v>466</v>
      </c>
      <c r="FL16" s="19">
        <v>38</v>
      </c>
      <c r="FM16" s="8" t="s">
        <v>466</v>
      </c>
      <c r="FN16" s="19">
        <v>34</v>
      </c>
      <c r="FO16" s="8" t="s">
        <v>466</v>
      </c>
      <c r="FP16" s="19">
        <v>36</v>
      </c>
      <c r="FQ16" s="8" t="s">
        <v>466</v>
      </c>
      <c r="FR16" s="15">
        <v>36.6</v>
      </c>
      <c r="FS16" s="8" t="s">
        <v>466</v>
      </c>
      <c r="FT16" s="15">
        <v>35.700000000000003</v>
      </c>
      <c r="FU16" s="8" t="s">
        <v>466</v>
      </c>
      <c r="FV16" s="15">
        <v>37.700000000000003</v>
      </c>
      <c r="FW16" s="8" t="s">
        <v>466</v>
      </c>
      <c r="FX16" s="15">
        <v>36.5</v>
      </c>
      <c r="FY16" s="8" t="s">
        <v>466</v>
      </c>
      <c r="FZ16" s="15">
        <v>37.200000000000003</v>
      </c>
      <c r="GA16" s="8" t="s">
        <v>466</v>
      </c>
      <c r="GB16" s="15">
        <v>37.200000000000003</v>
      </c>
      <c r="GC16" s="8" t="s">
        <v>466</v>
      </c>
      <c r="GD16" s="15">
        <v>38.4</v>
      </c>
      <c r="GE16" s="8" t="s">
        <v>466</v>
      </c>
      <c r="GF16" s="15">
        <v>38.799999999999997</v>
      </c>
      <c r="GG16" s="8" t="s">
        <v>466</v>
      </c>
      <c r="GH16" s="19">
        <v>40</v>
      </c>
      <c r="GI16" s="8" t="s">
        <v>466</v>
      </c>
      <c r="GJ16" s="15">
        <v>40.4</v>
      </c>
      <c r="GK16" s="8" t="s">
        <v>466</v>
      </c>
      <c r="GL16" s="15">
        <v>40.299999999999997</v>
      </c>
      <c r="GM16" s="8" t="s">
        <v>466</v>
      </c>
      <c r="GN16" s="15">
        <v>41.5</v>
      </c>
      <c r="GO16" s="8" t="s">
        <v>466</v>
      </c>
      <c r="GP16" s="15">
        <v>41.4</v>
      </c>
      <c r="GQ16" s="8" t="s">
        <v>466</v>
      </c>
      <c r="GR16" s="15">
        <v>42.9</v>
      </c>
      <c r="GS16" s="8" t="s">
        <v>466</v>
      </c>
      <c r="GT16" s="15">
        <v>43.6</v>
      </c>
      <c r="GU16" s="8" t="s">
        <v>466</v>
      </c>
      <c r="GV16" s="15">
        <v>43.7</v>
      </c>
      <c r="GW16" s="8" t="s">
        <v>466</v>
      </c>
      <c r="GX16" s="15">
        <v>42.3</v>
      </c>
      <c r="GY16" s="8" t="s">
        <v>466</v>
      </c>
      <c r="GZ16" s="15">
        <v>42.6</v>
      </c>
      <c r="HA16" s="8" t="s">
        <v>466</v>
      </c>
      <c r="HB16" s="15">
        <v>43.8</v>
      </c>
      <c r="HC16" s="8" t="s">
        <v>466</v>
      </c>
      <c r="HD16" s="15">
        <v>43.3</v>
      </c>
      <c r="HE16" s="8" t="s">
        <v>466</v>
      </c>
      <c r="HF16" s="15">
        <v>44.2</v>
      </c>
      <c r="HG16" s="8" t="s">
        <v>466</v>
      </c>
      <c r="HH16" s="15">
        <v>43.9</v>
      </c>
      <c r="HI16" s="8" t="s">
        <v>466</v>
      </c>
      <c r="HJ16" s="15">
        <v>45.1</v>
      </c>
      <c r="HK16" s="8" t="s">
        <v>466</v>
      </c>
      <c r="HL16" s="15">
        <v>45.3</v>
      </c>
      <c r="HM16" s="8" t="s">
        <v>466</v>
      </c>
      <c r="HN16" s="15">
        <v>44.8</v>
      </c>
      <c r="HO16" s="8" t="s">
        <v>466</v>
      </c>
      <c r="HP16" s="15">
        <v>45.5</v>
      </c>
      <c r="HQ16" s="8" t="s">
        <v>466</v>
      </c>
      <c r="HR16" s="19">
        <v>45</v>
      </c>
      <c r="HS16" s="8" t="s">
        <v>466</v>
      </c>
      <c r="HT16" s="15">
        <v>49.9</v>
      </c>
      <c r="HU16" s="8" t="s">
        <v>466</v>
      </c>
      <c r="HV16" s="15">
        <v>46.2</v>
      </c>
      <c r="HW16" s="8" t="s">
        <v>466</v>
      </c>
      <c r="HX16" s="15">
        <v>47.4</v>
      </c>
      <c r="HY16" s="8" t="s">
        <v>466</v>
      </c>
      <c r="HZ16" s="15">
        <v>46.2</v>
      </c>
      <c r="IA16" s="8" t="s">
        <v>466</v>
      </c>
      <c r="IB16" s="15">
        <v>48.3</v>
      </c>
      <c r="IC16" s="8" t="s">
        <v>466</v>
      </c>
      <c r="ID16" s="15">
        <v>46.6</v>
      </c>
      <c r="IE16" s="8" t="s">
        <v>466</v>
      </c>
      <c r="IF16" s="15">
        <v>50.3</v>
      </c>
      <c r="IG16" s="8" t="s">
        <v>466</v>
      </c>
      <c r="IH16" s="15">
        <v>47.8</v>
      </c>
      <c r="II16" s="8" t="s">
        <v>466</v>
      </c>
      <c r="IJ16" s="15">
        <v>46.7</v>
      </c>
      <c r="IK16" s="8" t="s">
        <v>466</v>
      </c>
      <c r="IL16" s="15">
        <v>48.7</v>
      </c>
      <c r="IM16" s="8" t="s">
        <v>466</v>
      </c>
      <c r="IN16" s="19">
        <v>49</v>
      </c>
      <c r="IO16" s="8" t="s">
        <v>466</v>
      </c>
      <c r="IP16" s="15">
        <v>48.8</v>
      </c>
      <c r="IQ16" s="8" t="s">
        <v>466</v>
      </c>
      <c r="IR16" s="15">
        <v>49.9</v>
      </c>
      <c r="IS16" s="8" t="s">
        <v>466</v>
      </c>
      <c r="IT16" s="15">
        <v>49.7</v>
      </c>
      <c r="IU16" s="8" t="s">
        <v>466</v>
      </c>
      <c r="IV16" s="15">
        <v>50.3</v>
      </c>
      <c r="IW16" s="8" t="s">
        <v>466</v>
      </c>
      <c r="IX16" s="15">
        <v>49.4</v>
      </c>
      <c r="IY16" s="8" t="s">
        <v>466</v>
      </c>
      <c r="IZ16" s="15">
        <v>49.8</v>
      </c>
      <c r="JA16" s="8" t="s">
        <v>466</v>
      </c>
      <c r="JB16" s="15">
        <v>50.5</v>
      </c>
      <c r="JC16" s="8" t="s">
        <v>466</v>
      </c>
      <c r="JD16" s="15">
        <v>50.3</v>
      </c>
      <c r="JE16" s="8" t="s">
        <v>466</v>
      </c>
      <c r="JF16" s="15">
        <v>50.3</v>
      </c>
      <c r="JG16" s="8" t="s">
        <v>466</v>
      </c>
      <c r="JH16" s="15">
        <v>50.6</v>
      </c>
      <c r="JI16" s="8" t="s">
        <v>466</v>
      </c>
      <c r="JJ16" s="15">
        <v>51.5</v>
      </c>
      <c r="JK16" s="8" t="s">
        <v>466</v>
      </c>
      <c r="JL16" s="15">
        <v>50.9</v>
      </c>
      <c r="JM16" s="8" t="s">
        <v>466</v>
      </c>
      <c r="JN16" s="15">
        <v>51.5</v>
      </c>
      <c r="JO16" s="8" t="s">
        <v>466</v>
      </c>
      <c r="JP16" s="15">
        <v>49.5</v>
      </c>
      <c r="JQ16" s="8" t="s">
        <v>466</v>
      </c>
      <c r="JR16" s="15">
        <v>51.3</v>
      </c>
      <c r="JS16" s="8" t="s">
        <v>466</v>
      </c>
      <c r="JT16" s="15">
        <v>50.9</v>
      </c>
      <c r="JU16" s="8" t="s">
        <v>466</v>
      </c>
      <c r="JV16" s="15">
        <v>53.5</v>
      </c>
      <c r="JW16" s="8" t="s">
        <v>466</v>
      </c>
      <c r="JX16" s="15">
        <v>51.8</v>
      </c>
      <c r="JY16" s="8" t="s">
        <v>466</v>
      </c>
      <c r="JZ16" s="15">
        <v>54.4</v>
      </c>
      <c r="KA16" s="8" t="s">
        <v>466</v>
      </c>
      <c r="KB16" s="15">
        <v>53.6</v>
      </c>
      <c r="KC16" s="8" t="s">
        <v>466</v>
      </c>
      <c r="KD16" s="15">
        <v>55.1</v>
      </c>
      <c r="KE16" s="8" t="s">
        <v>466</v>
      </c>
      <c r="KF16" s="15">
        <v>54.3</v>
      </c>
      <c r="KG16" s="8" t="s">
        <v>466</v>
      </c>
      <c r="KH16" s="15">
        <v>55.2</v>
      </c>
      <c r="KI16" s="8" t="s">
        <v>466</v>
      </c>
      <c r="KJ16" s="15">
        <v>54.6</v>
      </c>
      <c r="KK16" s="8" t="s">
        <v>466</v>
      </c>
      <c r="KL16" s="15">
        <v>55.1</v>
      </c>
      <c r="KM16" s="8" t="s">
        <v>466</v>
      </c>
      <c r="KN16" s="19">
        <v>57</v>
      </c>
      <c r="KO16" s="8" t="s">
        <v>466</v>
      </c>
      <c r="KP16" s="15">
        <v>56.9</v>
      </c>
      <c r="KQ16" s="8" t="s">
        <v>466</v>
      </c>
      <c r="KR16" s="15">
        <v>56.5</v>
      </c>
      <c r="KS16" s="8" t="s">
        <v>466</v>
      </c>
      <c r="KT16" s="15">
        <v>57.2</v>
      </c>
      <c r="KU16" s="8" t="s">
        <v>466</v>
      </c>
      <c r="KV16" s="15">
        <v>56.9</v>
      </c>
      <c r="KW16" s="8" t="s">
        <v>466</v>
      </c>
      <c r="KX16" s="15">
        <v>56.3</v>
      </c>
      <c r="KY16" s="8" t="s">
        <v>466</v>
      </c>
      <c r="KZ16" s="15">
        <v>57.1</v>
      </c>
      <c r="LA16" s="8" t="s">
        <v>466</v>
      </c>
      <c r="LB16" s="15">
        <v>58.5</v>
      </c>
      <c r="LC16" s="8" t="s">
        <v>466</v>
      </c>
      <c r="LD16" s="15">
        <v>56.1</v>
      </c>
      <c r="LE16" s="8" t="s">
        <v>466</v>
      </c>
      <c r="LF16" s="15">
        <v>58.6</v>
      </c>
      <c r="LG16" s="8" t="s">
        <v>466</v>
      </c>
      <c r="LH16" s="15">
        <v>58.9</v>
      </c>
      <c r="LI16" s="8" t="s">
        <v>466</v>
      </c>
      <c r="LJ16" s="15">
        <v>59.1</v>
      </c>
      <c r="LK16" s="8" t="s">
        <v>466</v>
      </c>
      <c r="LL16" s="15">
        <v>60.7</v>
      </c>
      <c r="LM16" s="8" t="s">
        <v>466</v>
      </c>
      <c r="LN16" s="15">
        <v>59.3</v>
      </c>
      <c r="LO16" s="8" t="s">
        <v>466</v>
      </c>
      <c r="LP16" s="15">
        <v>62.6</v>
      </c>
      <c r="LQ16" s="8" t="s">
        <v>466</v>
      </c>
      <c r="LR16" s="15">
        <v>59.9</v>
      </c>
      <c r="LS16" s="8" t="s">
        <v>466</v>
      </c>
      <c r="LT16" s="15">
        <v>61.8</v>
      </c>
      <c r="LU16" s="8" t="s">
        <v>466</v>
      </c>
      <c r="LV16" s="19">
        <v>61</v>
      </c>
      <c r="LW16" s="8" t="s">
        <v>466</v>
      </c>
      <c r="LX16" s="19">
        <v>63</v>
      </c>
      <c r="LY16" s="8" t="s">
        <v>466</v>
      </c>
      <c r="LZ16" s="15">
        <v>61.8</v>
      </c>
      <c r="MA16" s="8" t="s">
        <v>466</v>
      </c>
      <c r="MB16" s="19">
        <v>63</v>
      </c>
      <c r="MC16" s="8" t="s">
        <v>466</v>
      </c>
      <c r="MD16" s="15">
        <v>63.3</v>
      </c>
      <c r="ME16" s="8" t="s">
        <v>466</v>
      </c>
      <c r="MF16" s="15">
        <v>63.2</v>
      </c>
      <c r="MG16" s="8" t="s">
        <v>466</v>
      </c>
      <c r="MH16" s="15">
        <v>63.5</v>
      </c>
      <c r="MI16" s="8" t="s">
        <v>466</v>
      </c>
      <c r="MJ16" s="15">
        <v>63.3</v>
      </c>
      <c r="MK16" s="8" t="s">
        <v>466</v>
      </c>
      <c r="ML16" s="15">
        <v>64.3</v>
      </c>
      <c r="MM16" s="8" t="s">
        <v>466</v>
      </c>
      <c r="MN16" s="15">
        <v>65.8</v>
      </c>
      <c r="MO16" s="8" t="s">
        <v>466</v>
      </c>
      <c r="MP16" s="15">
        <v>65.099999999999994</v>
      </c>
      <c r="MQ16" s="8" t="s">
        <v>466</v>
      </c>
      <c r="MR16" s="19">
        <v>65</v>
      </c>
      <c r="MS16" s="8" t="s">
        <v>466</v>
      </c>
      <c r="MT16" s="15">
        <v>63.1</v>
      </c>
      <c r="MU16" s="8" t="s">
        <v>466</v>
      </c>
      <c r="MV16" s="19">
        <v>65</v>
      </c>
      <c r="MW16" s="8" t="s">
        <v>466</v>
      </c>
      <c r="MX16" s="19">
        <v>64</v>
      </c>
      <c r="MY16" s="8" t="s">
        <v>466</v>
      </c>
      <c r="MZ16" s="15">
        <v>66.099999999999994</v>
      </c>
      <c r="NA16" s="8" t="s">
        <v>466</v>
      </c>
      <c r="NB16" s="19">
        <v>65</v>
      </c>
      <c r="NC16" s="8" t="s">
        <v>466</v>
      </c>
      <c r="ND16" s="15">
        <v>66.400000000000006</v>
      </c>
      <c r="NE16" s="8" t="s">
        <v>466</v>
      </c>
      <c r="NF16" s="19">
        <v>65</v>
      </c>
      <c r="NG16" s="8" t="s">
        <v>466</v>
      </c>
      <c r="NH16" s="15">
        <v>64.599999999999994</v>
      </c>
      <c r="NI16" s="8" t="s">
        <v>466</v>
      </c>
      <c r="NJ16" s="15">
        <v>66.099999999999994</v>
      </c>
      <c r="NK16" s="8" t="s">
        <v>466</v>
      </c>
      <c r="NL16" s="15">
        <v>64.900000000000006</v>
      </c>
      <c r="NM16" s="8" t="s">
        <v>466</v>
      </c>
      <c r="NN16" s="19">
        <v>67</v>
      </c>
      <c r="NO16" s="8" t="s">
        <v>466</v>
      </c>
      <c r="NP16" s="15">
        <v>65.8</v>
      </c>
      <c r="NQ16" s="8" t="s">
        <v>466</v>
      </c>
      <c r="NR16" s="15">
        <v>66.3</v>
      </c>
      <c r="NS16" s="8" t="s">
        <v>466</v>
      </c>
      <c r="NT16" s="15">
        <v>65.3</v>
      </c>
      <c r="NU16" s="8" t="s">
        <v>466</v>
      </c>
      <c r="NV16" s="15">
        <v>66.5</v>
      </c>
      <c r="NW16" s="8" t="s">
        <v>466</v>
      </c>
      <c r="NX16" s="15">
        <v>67.599999999999994</v>
      </c>
      <c r="NY16" s="8" t="s">
        <v>466</v>
      </c>
      <c r="NZ16" s="15">
        <v>66.599999999999994</v>
      </c>
      <c r="OA16" s="8" t="s">
        <v>466</v>
      </c>
      <c r="OB16" s="15">
        <v>66.2</v>
      </c>
      <c r="OC16" s="8" t="s">
        <v>466</v>
      </c>
      <c r="OD16" s="15">
        <v>66.8</v>
      </c>
      <c r="OE16" s="8" t="s">
        <v>466</v>
      </c>
      <c r="OF16" s="15">
        <v>66.8</v>
      </c>
      <c r="OG16" s="8" t="s">
        <v>466</v>
      </c>
      <c r="OH16" s="15">
        <v>66.8</v>
      </c>
      <c r="OI16" s="8" t="s">
        <v>466</v>
      </c>
      <c r="OJ16" s="15">
        <v>66.8</v>
      </c>
      <c r="OK16" s="8" t="s">
        <v>466</v>
      </c>
      <c r="OL16" s="15">
        <v>67.599999999999994</v>
      </c>
      <c r="OM16" s="8" t="s">
        <v>466</v>
      </c>
      <c r="ON16" s="15">
        <v>66.5</v>
      </c>
      <c r="OO16" s="8" t="s">
        <v>466</v>
      </c>
      <c r="OP16" s="19">
        <v>70</v>
      </c>
      <c r="OQ16" s="8" t="s">
        <v>466</v>
      </c>
      <c r="OR16" s="15">
        <v>65.7</v>
      </c>
      <c r="OS16" s="8" t="s">
        <v>466</v>
      </c>
      <c r="OT16" s="15">
        <v>69.599999999999994</v>
      </c>
      <c r="OU16" s="8" t="s">
        <v>466</v>
      </c>
      <c r="OV16" s="15">
        <v>67.3</v>
      </c>
      <c r="OW16" s="8" t="s">
        <v>466</v>
      </c>
      <c r="OX16" s="15">
        <v>69.5</v>
      </c>
      <c r="OY16" s="8" t="s">
        <v>466</v>
      </c>
      <c r="OZ16" s="15">
        <v>68.7</v>
      </c>
      <c r="PA16" s="8" t="s">
        <v>466</v>
      </c>
      <c r="PB16" s="19">
        <v>69</v>
      </c>
      <c r="PC16" s="8" t="s">
        <v>466</v>
      </c>
      <c r="PD16" s="15">
        <v>70.7</v>
      </c>
      <c r="PE16" s="8" t="s">
        <v>466</v>
      </c>
      <c r="PF16" s="15">
        <v>70.7</v>
      </c>
      <c r="PG16" s="8" t="s">
        <v>466</v>
      </c>
      <c r="PH16" s="15">
        <v>73.5</v>
      </c>
      <c r="PI16" s="8" t="s">
        <v>466</v>
      </c>
      <c r="PJ16" s="15">
        <v>70.400000000000006</v>
      </c>
      <c r="PK16" s="8" t="s">
        <v>466</v>
      </c>
      <c r="PL16" s="15">
        <v>71.5</v>
      </c>
      <c r="PM16" s="8" t="s">
        <v>466</v>
      </c>
      <c r="PN16" s="15">
        <v>73.5</v>
      </c>
      <c r="PO16" s="8" t="s">
        <v>466</v>
      </c>
      <c r="PP16" s="15">
        <v>70.2</v>
      </c>
      <c r="PQ16" s="8" t="s">
        <v>466</v>
      </c>
      <c r="PR16" s="15">
        <v>72.599999999999994</v>
      </c>
      <c r="PS16" s="8" t="s">
        <v>466</v>
      </c>
      <c r="PT16" s="15">
        <v>72.7</v>
      </c>
      <c r="PU16" s="8" t="s">
        <v>466</v>
      </c>
      <c r="PV16" s="15">
        <v>72.8</v>
      </c>
      <c r="PW16" s="8" t="s">
        <v>466</v>
      </c>
      <c r="PX16" s="15">
        <v>75.2</v>
      </c>
      <c r="PY16" s="8" t="s">
        <v>466</v>
      </c>
      <c r="PZ16" s="15">
        <v>76.5</v>
      </c>
      <c r="QA16" s="8" t="s">
        <v>466</v>
      </c>
      <c r="QB16" s="19">
        <v>76</v>
      </c>
      <c r="QC16" s="8" t="s">
        <v>466</v>
      </c>
      <c r="QD16" s="15">
        <v>75.099999999999994</v>
      </c>
      <c r="QE16" s="8" t="s">
        <v>466</v>
      </c>
      <c r="QF16" s="19">
        <v>75</v>
      </c>
      <c r="QG16" s="8" t="s">
        <v>466</v>
      </c>
      <c r="QH16" s="15">
        <v>75.2</v>
      </c>
      <c r="QI16" s="8" t="s">
        <v>466</v>
      </c>
      <c r="QJ16" s="15">
        <v>76.8</v>
      </c>
      <c r="QK16" s="8" t="s">
        <v>466</v>
      </c>
      <c r="QL16" s="15">
        <v>75.400000000000006</v>
      </c>
      <c r="QM16" s="8" t="s">
        <v>466</v>
      </c>
      <c r="QN16" s="15">
        <v>77.8</v>
      </c>
      <c r="QO16" s="8" t="s">
        <v>466</v>
      </c>
      <c r="QP16" s="15">
        <v>77.599999999999994</v>
      </c>
      <c r="QQ16" s="8" t="s">
        <v>466</v>
      </c>
      <c r="QR16" s="15">
        <v>76.7</v>
      </c>
      <c r="QS16" s="8" t="s">
        <v>466</v>
      </c>
      <c r="QT16" s="15">
        <v>75.5</v>
      </c>
      <c r="QU16" s="8" t="s">
        <v>466</v>
      </c>
      <c r="QV16" s="15">
        <v>78.5</v>
      </c>
      <c r="QW16" s="8" t="s">
        <v>466</v>
      </c>
      <c r="QX16" s="15">
        <v>79.099999999999994</v>
      </c>
      <c r="QY16" s="8" t="s">
        <v>466</v>
      </c>
      <c r="QZ16" s="15">
        <v>77.7</v>
      </c>
      <c r="RA16" s="8" t="s">
        <v>466</v>
      </c>
      <c r="RB16" s="15">
        <v>75.900000000000006</v>
      </c>
      <c r="RC16" s="8" t="s">
        <v>466</v>
      </c>
      <c r="RD16" s="15">
        <v>78.7</v>
      </c>
      <c r="RE16" s="8" t="s">
        <v>466</v>
      </c>
      <c r="RF16" s="15">
        <v>78.400000000000006</v>
      </c>
      <c r="RG16" s="8" t="s">
        <v>466</v>
      </c>
      <c r="RH16" s="15">
        <v>77.7</v>
      </c>
      <c r="RI16" s="8" t="s">
        <v>466</v>
      </c>
      <c r="RJ16" s="15">
        <v>79.5</v>
      </c>
      <c r="RK16" s="8" t="s">
        <v>466</v>
      </c>
      <c r="RL16" s="15">
        <v>78.900000000000006</v>
      </c>
      <c r="RM16" s="8" t="s">
        <v>466</v>
      </c>
      <c r="RN16" s="15">
        <v>78.099999999999994</v>
      </c>
      <c r="RO16" s="8" t="s">
        <v>466</v>
      </c>
      <c r="RP16" s="15">
        <v>79.599999999999994</v>
      </c>
      <c r="RQ16" s="8" t="s">
        <v>466</v>
      </c>
      <c r="RR16" s="15">
        <v>80.400000000000006</v>
      </c>
      <c r="RS16" s="8" t="s">
        <v>466</v>
      </c>
      <c r="RT16" s="15">
        <v>78.400000000000006</v>
      </c>
      <c r="RU16" s="8" t="s">
        <v>466</v>
      </c>
      <c r="RV16" s="15">
        <v>79.3</v>
      </c>
      <c r="RW16" s="8" t="s">
        <v>466</v>
      </c>
      <c r="RX16" s="19">
        <v>83</v>
      </c>
      <c r="RY16" s="8" t="s">
        <v>466</v>
      </c>
      <c r="RZ16" s="15">
        <v>80.099999999999994</v>
      </c>
      <c r="SA16" s="8" t="s">
        <v>466</v>
      </c>
      <c r="SB16" s="15">
        <v>81.900000000000006</v>
      </c>
      <c r="SC16" s="8" t="s">
        <v>466</v>
      </c>
      <c r="SD16" s="15">
        <v>82.6</v>
      </c>
      <c r="SE16" s="8" t="s">
        <v>466</v>
      </c>
      <c r="SF16" s="15">
        <v>80.900000000000006</v>
      </c>
      <c r="SG16" s="8" t="s">
        <v>466</v>
      </c>
      <c r="SH16" s="15">
        <v>80.5</v>
      </c>
      <c r="SI16" s="8" t="s">
        <v>466</v>
      </c>
      <c r="SJ16" s="15">
        <v>83.1</v>
      </c>
      <c r="SK16" s="8" t="s">
        <v>466</v>
      </c>
      <c r="SL16" s="15">
        <v>79.900000000000006</v>
      </c>
      <c r="SM16" s="8" t="s">
        <v>466</v>
      </c>
      <c r="SN16" s="15">
        <v>85.2</v>
      </c>
      <c r="SO16" s="8" t="s">
        <v>466</v>
      </c>
      <c r="SP16" s="15">
        <v>83.6</v>
      </c>
      <c r="SQ16" s="8" t="s">
        <v>466</v>
      </c>
      <c r="SR16" s="15">
        <v>83.4</v>
      </c>
      <c r="SS16" s="8" t="s">
        <v>466</v>
      </c>
      <c r="ST16" s="19">
        <v>82</v>
      </c>
      <c r="SU16" s="8" t="s">
        <v>466</v>
      </c>
      <c r="SV16" s="15">
        <v>84.1</v>
      </c>
      <c r="SW16" s="8" t="s">
        <v>466</v>
      </c>
      <c r="SX16" s="15">
        <v>85.8</v>
      </c>
      <c r="SY16" s="8" t="s">
        <v>466</v>
      </c>
      <c r="SZ16" s="15">
        <v>79.3</v>
      </c>
      <c r="TA16" s="8" t="s">
        <v>466</v>
      </c>
      <c r="TB16" s="15">
        <v>84.9</v>
      </c>
      <c r="TC16" s="8" t="s">
        <v>466</v>
      </c>
      <c r="TD16" s="15">
        <v>84.5</v>
      </c>
      <c r="TE16" s="8" t="s">
        <v>466</v>
      </c>
      <c r="TF16" s="15">
        <v>86.1</v>
      </c>
      <c r="TG16" s="8" t="s">
        <v>466</v>
      </c>
      <c r="TH16" s="15">
        <v>84.6</v>
      </c>
      <c r="TI16" s="8" t="s">
        <v>466</v>
      </c>
      <c r="TJ16" s="15">
        <v>86.8</v>
      </c>
      <c r="TK16" s="8" t="s">
        <v>466</v>
      </c>
      <c r="TL16" s="15">
        <v>95.7</v>
      </c>
      <c r="TM16" s="8" t="s">
        <v>466</v>
      </c>
      <c r="TN16" s="15">
        <v>88.1</v>
      </c>
      <c r="TO16" s="8" t="s">
        <v>466</v>
      </c>
      <c r="TP16" s="15">
        <v>85.9</v>
      </c>
      <c r="TQ16" s="8" t="s">
        <v>466</v>
      </c>
      <c r="TR16" s="15">
        <v>90.4</v>
      </c>
      <c r="TS16" s="8" t="s">
        <v>466</v>
      </c>
      <c r="TT16" s="15">
        <v>86.3</v>
      </c>
      <c r="TU16" s="8" t="s">
        <v>466</v>
      </c>
      <c r="TV16" s="15">
        <v>88.9</v>
      </c>
      <c r="TW16" s="8" t="s">
        <v>466</v>
      </c>
      <c r="TX16" s="15">
        <v>90.3</v>
      </c>
      <c r="TY16" s="8" t="s">
        <v>466</v>
      </c>
      <c r="TZ16" s="15">
        <v>90.3</v>
      </c>
      <c r="UA16" s="8" t="s">
        <v>466</v>
      </c>
      <c r="UB16" s="15">
        <v>90.2</v>
      </c>
      <c r="UC16" s="8" t="s">
        <v>466</v>
      </c>
      <c r="UD16" s="15">
        <v>90.8</v>
      </c>
      <c r="UE16" s="8" t="s">
        <v>466</v>
      </c>
      <c r="UF16" s="15">
        <v>90.3</v>
      </c>
      <c r="UG16" s="8" t="s">
        <v>466</v>
      </c>
      <c r="UH16" s="15">
        <v>89.2</v>
      </c>
      <c r="UI16" s="8" t="s">
        <v>466</v>
      </c>
      <c r="UJ16" s="19">
        <v>90</v>
      </c>
      <c r="UK16" s="8" t="s">
        <v>466</v>
      </c>
      <c r="UL16" s="15">
        <v>91.2</v>
      </c>
      <c r="UM16" s="8" t="s">
        <v>466</v>
      </c>
      <c r="UN16" s="15">
        <v>87.3</v>
      </c>
      <c r="UO16" s="8" t="s">
        <v>466</v>
      </c>
      <c r="UP16" s="15">
        <v>91.4</v>
      </c>
      <c r="UQ16" s="8" t="s">
        <v>466</v>
      </c>
      <c r="UR16" s="15">
        <v>96.1</v>
      </c>
      <c r="US16" s="8" t="s">
        <v>466</v>
      </c>
      <c r="UT16" s="15">
        <v>93.9</v>
      </c>
      <c r="UU16" s="8" t="s">
        <v>466</v>
      </c>
      <c r="UV16" s="15">
        <v>91.8</v>
      </c>
      <c r="UW16" s="8" t="s">
        <v>466</v>
      </c>
      <c r="UX16" s="15">
        <v>90.7</v>
      </c>
      <c r="UY16" s="8" t="s">
        <v>466</v>
      </c>
      <c r="UZ16" s="15">
        <v>93.1</v>
      </c>
      <c r="VA16" s="8" t="s">
        <v>466</v>
      </c>
      <c r="VB16" s="15">
        <v>91.6</v>
      </c>
      <c r="VC16" s="8" t="s">
        <v>466</v>
      </c>
      <c r="VD16" s="15">
        <v>98.6</v>
      </c>
      <c r="VE16" s="8" t="s">
        <v>466</v>
      </c>
      <c r="VF16" s="15">
        <v>93.8</v>
      </c>
      <c r="VG16" s="8" t="s">
        <v>466</v>
      </c>
      <c r="VH16" s="15">
        <v>91.5</v>
      </c>
      <c r="VI16" s="8" t="s">
        <v>466</v>
      </c>
      <c r="VJ16" s="15">
        <v>92.3</v>
      </c>
      <c r="VK16" s="8" t="s">
        <v>466</v>
      </c>
      <c r="VL16" s="15">
        <v>97.6</v>
      </c>
      <c r="VM16" s="8" t="s">
        <v>466</v>
      </c>
      <c r="VN16" s="15">
        <v>93.8</v>
      </c>
      <c r="VO16" s="8" t="s">
        <v>466</v>
      </c>
      <c r="VP16" s="15">
        <v>97.9</v>
      </c>
      <c r="VQ16" s="8" t="s">
        <v>466</v>
      </c>
      <c r="VR16" s="15">
        <v>93.4</v>
      </c>
      <c r="VS16" s="8" t="s">
        <v>466</v>
      </c>
      <c r="VT16" s="15">
        <v>93.2</v>
      </c>
      <c r="VU16" s="8" t="s">
        <v>466</v>
      </c>
      <c r="VV16" s="19">
        <v>93</v>
      </c>
      <c r="VW16" s="8" t="s">
        <v>466</v>
      </c>
      <c r="VX16" s="15">
        <v>95.9</v>
      </c>
      <c r="VY16" s="8" t="s">
        <v>466</v>
      </c>
      <c r="VZ16" s="15">
        <v>94.8</v>
      </c>
      <c r="WA16" s="8" t="s">
        <v>466</v>
      </c>
      <c r="WB16" s="15">
        <v>98.9</v>
      </c>
      <c r="WC16" s="8" t="s">
        <v>466</v>
      </c>
      <c r="WD16" s="15">
        <v>96.8</v>
      </c>
      <c r="WE16" s="8" t="s">
        <v>466</v>
      </c>
      <c r="WF16" s="15">
        <v>96.7</v>
      </c>
      <c r="WG16" s="8" t="s">
        <v>466</v>
      </c>
      <c r="WH16" s="15">
        <v>99.6</v>
      </c>
      <c r="WI16" s="8" t="s">
        <v>466</v>
      </c>
      <c r="WJ16" s="15">
        <v>98.9</v>
      </c>
      <c r="WK16" s="8" t="s">
        <v>466</v>
      </c>
      <c r="WL16" s="15">
        <v>98.8</v>
      </c>
      <c r="WM16" s="8" t="s">
        <v>466</v>
      </c>
      <c r="WN16" s="15">
        <v>95.6</v>
      </c>
      <c r="WO16" s="8" t="s">
        <v>466</v>
      </c>
      <c r="WP16" s="15">
        <v>98.3</v>
      </c>
      <c r="WQ16" s="8" t="s">
        <v>466</v>
      </c>
      <c r="WR16" s="19">
        <v>98</v>
      </c>
      <c r="WS16" s="8" t="s">
        <v>466</v>
      </c>
      <c r="WT16" s="15">
        <v>99.2</v>
      </c>
      <c r="WU16" s="8" t="s">
        <v>466</v>
      </c>
      <c r="WV16" s="15">
        <v>98.2</v>
      </c>
      <c r="WW16" s="8" t="s">
        <v>466</v>
      </c>
      <c r="WX16" s="15">
        <v>100.5</v>
      </c>
      <c r="WY16" s="8" t="s">
        <v>466</v>
      </c>
      <c r="WZ16" s="15">
        <v>96.5</v>
      </c>
      <c r="XA16" s="8" t="s">
        <v>466</v>
      </c>
      <c r="XB16" s="15">
        <v>100.1</v>
      </c>
      <c r="XC16" s="8" t="s">
        <v>466</v>
      </c>
      <c r="XD16" s="15">
        <v>97.5</v>
      </c>
      <c r="XE16" s="8" t="s">
        <v>466</v>
      </c>
      <c r="XF16" s="15">
        <v>92.1</v>
      </c>
      <c r="XG16" s="8" t="s">
        <v>466</v>
      </c>
      <c r="XH16" s="19">
        <v>89</v>
      </c>
      <c r="XI16" s="8" t="s">
        <v>466</v>
      </c>
      <c r="XJ16" s="15">
        <v>92.6</v>
      </c>
      <c r="XK16" s="8" t="s">
        <v>466</v>
      </c>
      <c r="XL16" s="15">
        <v>96.3</v>
      </c>
      <c r="XM16" s="8" t="s">
        <v>466</v>
      </c>
      <c r="XN16" s="15">
        <v>97.9</v>
      </c>
      <c r="XO16" s="8" t="s">
        <v>466</v>
      </c>
      <c r="XP16" s="15">
        <v>92.8</v>
      </c>
      <c r="XQ16" s="8" t="s">
        <v>466</v>
      </c>
      <c r="XR16" s="15">
        <v>100.3</v>
      </c>
      <c r="XS16" s="8" t="s">
        <v>466</v>
      </c>
      <c r="XT16" s="15">
        <v>99.3</v>
      </c>
      <c r="XU16" s="8" t="s">
        <v>466</v>
      </c>
      <c r="XV16" s="15">
        <v>103.2</v>
      </c>
      <c r="XW16" s="8" t="s">
        <v>466</v>
      </c>
      <c r="XX16" s="15">
        <v>95.8</v>
      </c>
      <c r="XY16" s="8" t="s">
        <v>466</v>
      </c>
      <c r="XZ16" s="19">
        <v>98</v>
      </c>
      <c r="YA16" s="8" t="s">
        <v>466</v>
      </c>
      <c r="YB16" s="15">
        <v>99.2</v>
      </c>
      <c r="YC16" s="8" t="s">
        <v>466</v>
      </c>
      <c r="YD16" s="15">
        <v>97.9</v>
      </c>
      <c r="YE16" s="8" t="s">
        <v>466</v>
      </c>
      <c r="YF16" s="19">
        <v>97</v>
      </c>
      <c r="YG16" s="8" t="s">
        <v>466</v>
      </c>
      <c r="YH16" s="19">
        <v>97</v>
      </c>
      <c r="YI16" s="8" t="s">
        <v>466</v>
      </c>
      <c r="YJ16" s="15">
        <v>96.7</v>
      </c>
      <c r="YK16" s="8" t="s">
        <v>466</v>
      </c>
      <c r="YL16" s="15">
        <v>94.5</v>
      </c>
      <c r="YM16" s="8" t="s">
        <v>466</v>
      </c>
      <c r="YN16" s="15">
        <v>98.8</v>
      </c>
      <c r="YO16" s="8" t="s">
        <v>466</v>
      </c>
      <c r="YP16" s="15">
        <v>103.7</v>
      </c>
      <c r="YQ16" s="8" t="s">
        <v>466</v>
      </c>
      <c r="YR16" s="15">
        <v>103.2</v>
      </c>
      <c r="YS16" s="8" t="s">
        <v>466</v>
      </c>
      <c r="YT16" s="15">
        <v>109.4</v>
      </c>
      <c r="YU16" s="8" t="s">
        <v>466</v>
      </c>
      <c r="YV16" s="15">
        <v>104.6</v>
      </c>
      <c r="YW16" s="8" t="s">
        <v>466</v>
      </c>
      <c r="YX16" s="15">
        <v>105.3</v>
      </c>
      <c r="YY16" s="8" t="s">
        <v>466</v>
      </c>
      <c r="YZ16" s="15">
        <v>107.4</v>
      </c>
      <c r="ZA16" s="8" t="s">
        <v>466</v>
      </c>
      <c r="ZB16" s="19">
        <v>108</v>
      </c>
      <c r="ZC16" s="8" t="s">
        <v>466</v>
      </c>
      <c r="ZD16" s="15">
        <v>110.2</v>
      </c>
      <c r="ZE16" s="8" t="s">
        <v>466</v>
      </c>
      <c r="ZF16" s="15">
        <v>109.5</v>
      </c>
      <c r="ZG16" s="8" t="s">
        <v>470</v>
      </c>
      <c r="ZH16" s="15">
        <v>110.2</v>
      </c>
      <c r="ZI16" s="8" t="s">
        <v>470</v>
      </c>
      <c r="ZJ16" s="15">
        <v>106.7</v>
      </c>
      <c r="ZK16" s="8" t="s">
        <v>470</v>
      </c>
      <c r="ZL16" s="15">
        <v>113.1</v>
      </c>
      <c r="ZM16" s="8" t="s">
        <v>470</v>
      </c>
      <c r="ZN16" s="15">
        <v>112.4</v>
      </c>
      <c r="ZO16" s="8" t="s">
        <v>470</v>
      </c>
      <c r="ZP16" s="15">
        <v>113.6</v>
      </c>
      <c r="ZQ16" s="8" t="s">
        <v>470</v>
      </c>
      <c r="ZR16" s="15">
        <v>114.5</v>
      </c>
      <c r="ZS16" s="8" t="s">
        <v>470</v>
      </c>
      <c r="ZT16" s="15">
        <v>114.9</v>
      </c>
      <c r="ZU16" s="8" t="s">
        <v>470</v>
      </c>
      <c r="ZV16" s="15">
        <v>113.1</v>
      </c>
      <c r="ZW16" s="8" t="s">
        <v>470</v>
      </c>
      <c r="ZX16" s="15">
        <v>111.4</v>
      </c>
      <c r="ZY16" s="8" t="s">
        <v>470</v>
      </c>
      <c r="ZZ16" s="15">
        <v>118.4</v>
      </c>
      <c r="AAA16" s="8" t="s">
        <v>470</v>
      </c>
      <c r="AAB16" s="15">
        <v>118.4</v>
      </c>
      <c r="AAC16" s="8" t="s">
        <v>470</v>
      </c>
      <c r="AAD16" s="15">
        <v>122.7</v>
      </c>
      <c r="AAE16" s="8" t="s">
        <v>470</v>
      </c>
      <c r="AAF16" s="15">
        <v>122.1</v>
      </c>
      <c r="AAG16" s="8" t="s">
        <v>470</v>
      </c>
      <c r="AAH16" s="15">
        <v>121.5</v>
      </c>
      <c r="AAI16" s="8" t="s">
        <v>470</v>
      </c>
      <c r="AAJ16" s="15">
        <v>122.3</v>
      </c>
      <c r="AAK16" s="8" t="s">
        <v>470</v>
      </c>
      <c r="AAL16" s="15">
        <v>121.6</v>
      </c>
      <c r="AAM16" s="8" t="s">
        <v>470</v>
      </c>
      <c r="AAN16" s="15">
        <v>121.8</v>
      </c>
      <c r="AAO16" s="8" t="s">
        <v>470</v>
      </c>
      <c r="AAP16" s="15">
        <v>121.2</v>
      </c>
      <c r="AAQ16" s="8" t="s">
        <v>470</v>
      </c>
      <c r="AAR16" s="15">
        <v>124.6</v>
      </c>
      <c r="AAS16" s="8" t="s">
        <v>470</v>
      </c>
      <c r="AAT16" s="15">
        <v>125.5</v>
      </c>
      <c r="AAU16" s="8" t="s">
        <v>470</v>
      </c>
      <c r="AAV16" s="15">
        <v>123.3</v>
      </c>
      <c r="AAW16" s="8" t="s">
        <v>470</v>
      </c>
      <c r="AAX16" s="15">
        <v>123.1</v>
      </c>
      <c r="AAY16" s="8" t="s">
        <v>470</v>
      </c>
      <c r="AAZ16" s="15">
        <v>127.6</v>
      </c>
      <c r="ABA16" s="8" t="s">
        <v>470</v>
      </c>
      <c r="ABB16" s="15">
        <v>126.2</v>
      </c>
      <c r="ABC16" s="8" t="s">
        <v>470</v>
      </c>
      <c r="ABD16" s="8" t="s">
        <v>468</v>
      </c>
      <c r="ABE16" s="8" t="s">
        <v>466</v>
      </c>
    </row>
    <row r="18" spans="1:2" x14ac:dyDescent="0.2">
      <c r="A18" s="1" t="s">
        <v>471</v>
      </c>
    </row>
    <row r="19" spans="1:2" x14ac:dyDescent="0.2">
      <c r="A19" s="1" t="s">
        <v>468</v>
      </c>
      <c r="B19" s="2" t="s">
        <v>472</v>
      </c>
    </row>
    <row r="20" spans="1:2" x14ac:dyDescent="0.2">
      <c r="A20" s="1" t="s">
        <v>473</v>
      </c>
    </row>
    <row r="21" spans="1:2" x14ac:dyDescent="0.2">
      <c r="A21" s="1" t="s">
        <v>470</v>
      </c>
      <c r="B21" s="2" t="s">
        <v>474</v>
      </c>
    </row>
    <row r="22" spans="1:2" x14ac:dyDescent="0.2">
      <c r="A22" s="1" t="s">
        <v>469</v>
      </c>
      <c r="B22" s="2" t="s">
        <v>475</v>
      </c>
    </row>
  </sheetData>
  <mergeCells count="366"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  <mergeCell ref="T11:U11"/>
    <mergeCell ref="V11:W11"/>
    <mergeCell ref="X11:Y11"/>
    <mergeCell ref="Z11:AA11"/>
    <mergeCell ref="AB11:AC11"/>
    <mergeCell ref="AD11:AE11"/>
    <mergeCell ref="AF11:AG11"/>
    <mergeCell ref="AH11:AI11"/>
    <mergeCell ref="AJ11:AK11"/>
    <mergeCell ref="AL11:AM11"/>
    <mergeCell ref="AN11:AO11"/>
    <mergeCell ref="AP11:AQ11"/>
    <mergeCell ref="AR11:AS11"/>
    <mergeCell ref="AT11:AU11"/>
    <mergeCell ref="AV11:AW11"/>
    <mergeCell ref="AX11:AY11"/>
    <mergeCell ref="AZ11:BA11"/>
    <mergeCell ref="BB11:BC11"/>
    <mergeCell ref="BD11:BE11"/>
    <mergeCell ref="BF11:BG11"/>
    <mergeCell ref="BH11:BI11"/>
    <mergeCell ref="BJ11:BK11"/>
    <mergeCell ref="BL11:BM11"/>
    <mergeCell ref="BN11:BO11"/>
    <mergeCell ref="BP11:BQ11"/>
    <mergeCell ref="BR11:BS11"/>
    <mergeCell ref="BT11:BU11"/>
    <mergeCell ref="BV11:BW11"/>
    <mergeCell ref="BX11:BY11"/>
    <mergeCell ref="BZ11:CA11"/>
    <mergeCell ref="CB11:CC11"/>
    <mergeCell ref="CD11:CE11"/>
    <mergeCell ref="CF11:CG11"/>
    <mergeCell ref="CH11:CI11"/>
    <mergeCell ref="CJ11:CK11"/>
    <mergeCell ref="CL11:CM11"/>
    <mergeCell ref="CN11:CO11"/>
    <mergeCell ref="CP11:CQ11"/>
    <mergeCell ref="CR11:CS11"/>
    <mergeCell ref="CT11:CU11"/>
    <mergeCell ref="CV11:CW11"/>
    <mergeCell ref="CX11:CY11"/>
    <mergeCell ref="CZ11:DA11"/>
    <mergeCell ref="DB11:DC11"/>
    <mergeCell ref="DD11:DE11"/>
    <mergeCell ref="DF11:DG11"/>
    <mergeCell ref="DH11:DI11"/>
    <mergeCell ref="DJ11:DK11"/>
    <mergeCell ref="DL11:DM11"/>
    <mergeCell ref="DN11:DO11"/>
    <mergeCell ref="DP11:DQ11"/>
    <mergeCell ref="DR11:DS11"/>
    <mergeCell ref="DT11:DU11"/>
    <mergeCell ref="DV11:DW11"/>
    <mergeCell ref="DX11:DY11"/>
    <mergeCell ref="DZ11:EA11"/>
    <mergeCell ref="EB11:EC11"/>
    <mergeCell ref="ED11:EE11"/>
    <mergeCell ref="EF11:EG11"/>
    <mergeCell ref="EH11:EI11"/>
    <mergeCell ref="EJ11:EK11"/>
    <mergeCell ref="EL11:EM11"/>
    <mergeCell ref="EN11:EO11"/>
    <mergeCell ref="EP11:EQ11"/>
    <mergeCell ref="ER11:ES11"/>
    <mergeCell ref="ET11:EU11"/>
    <mergeCell ref="EV11:EW11"/>
    <mergeCell ref="EX11:EY11"/>
    <mergeCell ref="EZ11:FA11"/>
    <mergeCell ref="FB11:FC11"/>
    <mergeCell ref="FD11:FE11"/>
    <mergeCell ref="FF11:FG11"/>
    <mergeCell ref="FH11:FI11"/>
    <mergeCell ref="FJ11:FK11"/>
    <mergeCell ref="FL11:FM11"/>
    <mergeCell ref="FN11:FO11"/>
    <mergeCell ref="FP11:FQ11"/>
    <mergeCell ref="FR11:FS11"/>
    <mergeCell ref="FT11:FU11"/>
    <mergeCell ref="FV11:FW11"/>
    <mergeCell ref="FX11:FY11"/>
    <mergeCell ref="FZ11:GA11"/>
    <mergeCell ref="GB11:GC11"/>
    <mergeCell ref="GD11:GE11"/>
    <mergeCell ref="GF11:GG11"/>
    <mergeCell ref="GH11:GI11"/>
    <mergeCell ref="GJ11:GK11"/>
    <mergeCell ref="GL11:GM11"/>
    <mergeCell ref="GN11:GO11"/>
    <mergeCell ref="GP11:GQ11"/>
    <mergeCell ref="GR11:GS11"/>
    <mergeCell ref="GT11:GU11"/>
    <mergeCell ref="GV11:GW11"/>
    <mergeCell ref="GX11:GY11"/>
    <mergeCell ref="GZ11:HA11"/>
    <mergeCell ref="HB11:HC11"/>
    <mergeCell ref="HD11:HE11"/>
    <mergeCell ref="HF11:HG11"/>
    <mergeCell ref="HH11:HI11"/>
    <mergeCell ref="HJ11:HK11"/>
    <mergeCell ref="HL11:HM11"/>
    <mergeCell ref="HN11:HO11"/>
    <mergeCell ref="HP11:HQ11"/>
    <mergeCell ref="HR11:HS11"/>
    <mergeCell ref="HT11:HU11"/>
    <mergeCell ref="HV11:HW11"/>
    <mergeCell ref="HX11:HY11"/>
    <mergeCell ref="HZ11:IA11"/>
    <mergeCell ref="IB11:IC11"/>
    <mergeCell ref="ID11:IE11"/>
    <mergeCell ref="IF11:IG11"/>
    <mergeCell ref="IH11:II11"/>
    <mergeCell ref="IJ11:IK11"/>
    <mergeCell ref="IL11:IM11"/>
    <mergeCell ref="IN11:IO11"/>
    <mergeCell ref="IP11:IQ11"/>
    <mergeCell ref="IR11:IS11"/>
    <mergeCell ref="IT11:IU11"/>
    <mergeCell ref="IV11:IW11"/>
    <mergeCell ref="IX11:IY11"/>
    <mergeCell ref="IZ11:JA11"/>
    <mergeCell ref="JB11:JC11"/>
    <mergeCell ref="JD11:JE11"/>
    <mergeCell ref="JF11:JG11"/>
    <mergeCell ref="JH11:JI11"/>
    <mergeCell ref="JJ11:JK11"/>
    <mergeCell ref="JL11:JM11"/>
    <mergeCell ref="JN11:JO11"/>
    <mergeCell ref="JP11:JQ11"/>
    <mergeCell ref="JR11:JS11"/>
    <mergeCell ref="JT11:JU11"/>
    <mergeCell ref="JV11:JW11"/>
    <mergeCell ref="JX11:JY11"/>
    <mergeCell ref="JZ11:KA11"/>
    <mergeCell ref="KB11:KC11"/>
    <mergeCell ref="KD11:KE11"/>
    <mergeCell ref="KF11:KG11"/>
    <mergeCell ref="KH11:KI11"/>
    <mergeCell ref="KJ11:KK11"/>
    <mergeCell ref="KL11:KM11"/>
    <mergeCell ref="KN11:KO11"/>
    <mergeCell ref="KP11:KQ11"/>
    <mergeCell ref="KR11:KS11"/>
    <mergeCell ref="KT11:KU11"/>
    <mergeCell ref="KV11:KW11"/>
    <mergeCell ref="KX11:KY11"/>
    <mergeCell ref="KZ11:LA11"/>
    <mergeCell ref="LB11:LC11"/>
    <mergeCell ref="LD11:LE11"/>
    <mergeCell ref="LF11:LG11"/>
    <mergeCell ref="LH11:LI11"/>
    <mergeCell ref="LJ11:LK11"/>
    <mergeCell ref="LL11:LM11"/>
    <mergeCell ref="LN11:LO11"/>
    <mergeCell ref="LP11:LQ11"/>
    <mergeCell ref="LR11:LS11"/>
    <mergeCell ref="LT11:LU11"/>
    <mergeCell ref="LV11:LW11"/>
    <mergeCell ref="LX11:LY11"/>
    <mergeCell ref="LZ11:MA11"/>
    <mergeCell ref="MB11:MC11"/>
    <mergeCell ref="MD11:ME11"/>
    <mergeCell ref="MF11:MG11"/>
    <mergeCell ref="MH11:MI11"/>
    <mergeCell ref="MJ11:MK11"/>
    <mergeCell ref="ML11:MM11"/>
    <mergeCell ref="MN11:MO11"/>
    <mergeCell ref="MP11:MQ11"/>
    <mergeCell ref="MR11:MS11"/>
    <mergeCell ref="MT11:MU11"/>
    <mergeCell ref="MV11:MW11"/>
    <mergeCell ref="MX11:MY11"/>
    <mergeCell ref="MZ11:NA11"/>
    <mergeCell ref="NB11:NC11"/>
    <mergeCell ref="ND11:NE11"/>
    <mergeCell ref="NF11:NG11"/>
    <mergeCell ref="NH11:NI11"/>
    <mergeCell ref="NJ11:NK11"/>
    <mergeCell ref="NL11:NM11"/>
    <mergeCell ref="NN11:NO11"/>
    <mergeCell ref="NP11:NQ11"/>
    <mergeCell ref="NR11:NS11"/>
    <mergeCell ref="NT11:NU11"/>
    <mergeCell ref="NV11:NW11"/>
    <mergeCell ref="NX11:NY11"/>
    <mergeCell ref="NZ11:OA11"/>
    <mergeCell ref="OB11:OC11"/>
    <mergeCell ref="OD11:OE11"/>
    <mergeCell ref="OF11:OG11"/>
    <mergeCell ref="OH11:OI11"/>
    <mergeCell ref="OJ11:OK11"/>
    <mergeCell ref="OL11:OM11"/>
    <mergeCell ref="ON11:OO11"/>
    <mergeCell ref="OP11:OQ11"/>
    <mergeCell ref="OR11:OS11"/>
    <mergeCell ref="OT11:OU11"/>
    <mergeCell ref="OV11:OW11"/>
    <mergeCell ref="OX11:OY11"/>
    <mergeCell ref="OZ11:PA11"/>
    <mergeCell ref="PB11:PC11"/>
    <mergeCell ref="PD11:PE11"/>
    <mergeCell ref="PF11:PG11"/>
    <mergeCell ref="PH11:PI11"/>
    <mergeCell ref="PJ11:PK11"/>
    <mergeCell ref="PL11:PM11"/>
    <mergeCell ref="PN11:PO11"/>
    <mergeCell ref="PP11:PQ11"/>
    <mergeCell ref="PR11:PS11"/>
    <mergeCell ref="PT11:PU11"/>
    <mergeCell ref="PV11:PW11"/>
    <mergeCell ref="PX11:PY11"/>
    <mergeCell ref="PZ11:QA11"/>
    <mergeCell ref="QB11:QC11"/>
    <mergeCell ref="QD11:QE11"/>
    <mergeCell ref="QF11:QG11"/>
    <mergeCell ref="QH11:QI11"/>
    <mergeCell ref="QJ11:QK11"/>
    <mergeCell ref="QL11:QM11"/>
    <mergeCell ref="QN11:QO11"/>
    <mergeCell ref="QP11:QQ11"/>
    <mergeCell ref="QR11:QS11"/>
    <mergeCell ref="QT11:QU11"/>
    <mergeCell ref="QV11:QW11"/>
    <mergeCell ref="QX11:QY11"/>
    <mergeCell ref="QZ11:RA11"/>
    <mergeCell ref="RB11:RC11"/>
    <mergeCell ref="RD11:RE11"/>
    <mergeCell ref="RF11:RG11"/>
    <mergeCell ref="RH11:RI11"/>
    <mergeCell ref="RJ11:RK11"/>
    <mergeCell ref="RL11:RM11"/>
    <mergeCell ref="RN11:RO11"/>
    <mergeCell ref="RP11:RQ11"/>
    <mergeCell ref="RR11:RS11"/>
    <mergeCell ref="RT11:RU11"/>
    <mergeCell ref="RV11:RW11"/>
    <mergeCell ref="RX11:RY11"/>
    <mergeCell ref="RZ11:SA11"/>
    <mergeCell ref="SB11:SC11"/>
    <mergeCell ref="SD11:SE11"/>
    <mergeCell ref="SF11:SG11"/>
    <mergeCell ref="SH11:SI11"/>
    <mergeCell ref="SJ11:SK11"/>
    <mergeCell ref="SL11:SM11"/>
    <mergeCell ref="SN11:SO11"/>
    <mergeCell ref="SP11:SQ11"/>
    <mergeCell ref="SR11:SS11"/>
    <mergeCell ref="ST11:SU11"/>
    <mergeCell ref="SV11:SW11"/>
    <mergeCell ref="SX11:SY11"/>
    <mergeCell ref="SZ11:TA11"/>
    <mergeCell ref="TB11:TC11"/>
    <mergeCell ref="TD11:TE11"/>
    <mergeCell ref="TF11:TG11"/>
    <mergeCell ref="TH11:TI11"/>
    <mergeCell ref="TJ11:TK11"/>
    <mergeCell ref="TL11:TM11"/>
    <mergeCell ref="TN11:TO11"/>
    <mergeCell ref="TP11:TQ11"/>
    <mergeCell ref="TR11:TS11"/>
    <mergeCell ref="TT11:TU11"/>
    <mergeCell ref="TV11:TW11"/>
    <mergeCell ref="TX11:TY11"/>
    <mergeCell ref="TZ11:UA11"/>
    <mergeCell ref="UB11:UC11"/>
    <mergeCell ref="UD11:UE11"/>
    <mergeCell ref="UF11:UG11"/>
    <mergeCell ref="UH11:UI11"/>
    <mergeCell ref="UJ11:UK11"/>
    <mergeCell ref="UL11:UM11"/>
    <mergeCell ref="UN11:UO11"/>
    <mergeCell ref="UP11:UQ11"/>
    <mergeCell ref="UR11:US11"/>
    <mergeCell ref="UT11:UU11"/>
    <mergeCell ref="UV11:UW11"/>
    <mergeCell ref="UX11:UY11"/>
    <mergeCell ref="UZ11:VA11"/>
    <mergeCell ref="VB11:VC11"/>
    <mergeCell ref="VD11:VE11"/>
    <mergeCell ref="VF11:VG11"/>
    <mergeCell ref="VH11:VI11"/>
    <mergeCell ref="VJ11:VK11"/>
    <mergeCell ref="VL11:VM11"/>
    <mergeCell ref="VN11:VO11"/>
    <mergeCell ref="VP11:VQ11"/>
    <mergeCell ref="VR11:VS11"/>
    <mergeCell ref="VT11:VU11"/>
    <mergeCell ref="VV11:VW11"/>
    <mergeCell ref="VX11:VY11"/>
    <mergeCell ref="VZ11:WA11"/>
    <mergeCell ref="WB11:WC11"/>
    <mergeCell ref="WD11:WE11"/>
    <mergeCell ref="WF11:WG11"/>
    <mergeCell ref="WH11:WI11"/>
    <mergeCell ref="WJ11:WK11"/>
    <mergeCell ref="WL11:WM11"/>
    <mergeCell ref="WN11:WO11"/>
    <mergeCell ref="WP11:WQ11"/>
    <mergeCell ref="WR11:WS11"/>
    <mergeCell ref="WT11:WU11"/>
    <mergeCell ref="WV11:WW11"/>
    <mergeCell ref="WX11:WY11"/>
    <mergeCell ref="WZ11:XA11"/>
    <mergeCell ref="XB11:XC11"/>
    <mergeCell ref="XD11:XE11"/>
    <mergeCell ref="XF11:XG11"/>
    <mergeCell ref="XH11:XI11"/>
    <mergeCell ref="XJ11:XK11"/>
    <mergeCell ref="XL11:XM11"/>
    <mergeCell ref="XN11:XO11"/>
    <mergeCell ref="XP11:XQ11"/>
    <mergeCell ref="XR11:XS11"/>
    <mergeCell ref="XT11:XU11"/>
    <mergeCell ref="XV11:XW11"/>
    <mergeCell ref="XX11:XY11"/>
    <mergeCell ref="XZ11:YA11"/>
    <mergeCell ref="YB11:YC11"/>
    <mergeCell ref="YD11:YE11"/>
    <mergeCell ref="YF11:YG11"/>
    <mergeCell ref="YH11:YI11"/>
    <mergeCell ref="YJ11:YK11"/>
    <mergeCell ref="YL11:YM11"/>
    <mergeCell ref="YN11:YO11"/>
    <mergeCell ref="YP11:YQ11"/>
    <mergeCell ref="YR11:YS11"/>
    <mergeCell ref="YT11:YU11"/>
    <mergeCell ref="YV11:YW11"/>
    <mergeCell ref="YX11:YY11"/>
    <mergeCell ref="YZ11:ZA11"/>
    <mergeCell ref="ZB11:ZC11"/>
    <mergeCell ref="ZD11:ZE11"/>
    <mergeCell ref="ZF11:ZG11"/>
    <mergeCell ref="ZH11:ZI11"/>
    <mergeCell ref="ZJ11:ZK11"/>
    <mergeCell ref="ZL11:ZM11"/>
    <mergeCell ref="ZN11:ZO11"/>
    <mergeCell ref="ZP11:ZQ11"/>
    <mergeCell ref="ZR11:ZS11"/>
    <mergeCell ref="ZT11:ZU11"/>
    <mergeCell ref="ZV11:ZW11"/>
    <mergeCell ref="ZX11:ZY11"/>
    <mergeCell ref="ZZ11:AAA11"/>
    <mergeCell ref="AAT11:AAU11"/>
    <mergeCell ref="AAV11:AAW11"/>
    <mergeCell ref="AAX11:AAY11"/>
    <mergeCell ref="AAZ11:ABA11"/>
    <mergeCell ref="ABB11:ABC11"/>
    <mergeCell ref="ABD11:ABE11"/>
    <mergeCell ref="AAB11:AAC11"/>
    <mergeCell ref="AAD11:AAE11"/>
    <mergeCell ref="AAF11:AAG11"/>
    <mergeCell ref="AAH11:AAI11"/>
    <mergeCell ref="AAJ11:AAK11"/>
    <mergeCell ref="AAL11:AAM11"/>
    <mergeCell ref="AAN11:AAO11"/>
    <mergeCell ref="AAP11:AAQ11"/>
    <mergeCell ref="AAR11:AAS11"/>
  </mergeCell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ABE22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  <col min="34" max="34" width="10" customWidth="1"/>
    <col min="35" max="35" width="5" customWidth="1"/>
    <col min="36" max="36" width="10" customWidth="1"/>
    <col min="37" max="37" width="5" customWidth="1"/>
    <col min="38" max="38" width="10" customWidth="1"/>
    <col min="39" max="39" width="5" customWidth="1"/>
    <col min="40" max="40" width="10" customWidth="1"/>
    <col min="41" max="41" width="5" customWidth="1"/>
    <col min="42" max="42" width="10" customWidth="1"/>
    <col min="43" max="43" width="5" customWidth="1"/>
    <col min="44" max="44" width="10" customWidth="1"/>
    <col min="45" max="45" width="5" customWidth="1"/>
    <col min="46" max="46" width="10" customWidth="1"/>
    <col min="47" max="47" width="5" customWidth="1"/>
    <col min="48" max="48" width="10" customWidth="1"/>
    <col min="49" max="49" width="5" customWidth="1"/>
    <col min="50" max="50" width="10" customWidth="1"/>
    <col min="51" max="51" width="5" customWidth="1"/>
    <col min="52" max="52" width="10" customWidth="1"/>
    <col min="53" max="53" width="5" customWidth="1"/>
    <col min="54" max="54" width="10" customWidth="1"/>
    <col min="55" max="55" width="5" customWidth="1"/>
    <col min="56" max="56" width="10" customWidth="1"/>
    <col min="57" max="57" width="5" customWidth="1"/>
    <col min="58" max="58" width="10" customWidth="1"/>
    <col min="59" max="59" width="5" customWidth="1"/>
    <col min="60" max="60" width="10" customWidth="1"/>
    <col min="61" max="61" width="5" customWidth="1"/>
    <col min="62" max="62" width="10" customWidth="1"/>
    <col min="63" max="63" width="5" customWidth="1"/>
    <col min="64" max="64" width="10" customWidth="1"/>
    <col min="65" max="65" width="5" customWidth="1"/>
    <col min="66" max="66" width="10" customWidth="1"/>
    <col min="67" max="67" width="5" customWidth="1"/>
    <col min="68" max="68" width="10" customWidth="1"/>
    <col min="69" max="69" width="5" customWidth="1"/>
    <col min="70" max="70" width="10" customWidth="1"/>
    <col min="71" max="71" width="5" customWidth="1"/>
    <col min="72" max="72" width="10" customWidth="1"/>
    <col min="73" max="73" width="5" customWidth="1"/>
    <col min="74" max="74" width="10" customWidth="1"/>
    <col min="75" max="75" width="5" customWidth="1"/>
    <col min="76" max="76" width="10" customWidth="1"/>
    <col min="77" max="77" width="5" customWidth="1"/>
    <col min="78" max="78" width="10" customWidth="1"/>
    <col min="79" max="79" width="5" customWidth="1"/>
    <col min="80" max="80" width="10" customWidth="1"/>
    <col min="81" max="81" width="5" customWidth="1"/>
    <col min="82" max="82" width="10" customWidth="1"/>
    <col min="83" max="83" width="5" customWidth="1"/>
    <col min="84" max="84" width="10" customWidth="1"/>
    <col min="85" max="85" width="5" customWidth="1"/>
    <col min="86" max="86" width="10" customWidth="1"/>
    <col min="87" max="87" width="5" customWidth="1"/>
    <col min="88" max="88" width="10" customWidth="1"/>
    <col min="89" max="89" width="5" customWidth="1"/>
    <col min="90" max="90" width="10" customWidth="1"/>
    <col min="91" max="91" width="5" customWidth="1"/>
    <col min="92" max="92" width="10" customWidth="1"/>
    <col min="93" max="93" width="5" customWidth="1"/>
    <col min="94" max="94" width="10" customWidth="1"/>
    <col min="95" max="95" width="5" customWidth="1"/>
    <col min="96" max="96" width="10" customWidth="1"/>
    <col min="97" max="97" width="5" customWidth="1"/>
    <col min="98" max="98" width="10" customWidth="1"/>
    <col min="99" max="99" width="5" customWidth="1"/>
    <col min="100" max="100" width="10" customWidth="1"/>
    <col min="101" max="101" width="5" customWidth="1"/>
    <col min="102" max="102" width="10" customWidth="1"/>
    <col min="103" max="103" width="5" customWidth="1"/>
    <col min="104" max="104" width="10" customWidth="1"/>
    <col min="105" max="105" width="5" customWidth="1"/>
    <col min="106" max="106" width="10" customWidth="1"/>
    <col min="107" max="107" width="5" customWidth="1"/>
    <col min="108" max="108" width="10" customWidth="1"/>
    <col min="109" max="109" width="5" customWidth="1"/>
    <col min="110" max="110" width="10" customWidth="1"/>
    <col min="111" max="111" width="5" customWidth="1"/>
    <col min="112" max="112" width="10" customWidth="1"/>
    <col min="113" max="113" width="5" customWidth="1"/>
    <col min="114" max="114" width="10" customWidth="1"/>
    <col min="115" max="115" width="5" customWidth="1"/>
    <col min="116" max="116" width="10" customWidth="1"/>
    <col min="117" max="117" width="5" customWidth="1"/>
    <col min="118" max="118" width="10" customWidth="1"/>
    <col min="119" max="119" width="5" customWidth="1"/>
    <col min="120" max="120" width="10" customWidth="1"/>
    <col min="121" max="121" width="5" customWidth="1"/>
    <col min="122" max="122" width="10" customWidth="1"/>
    <col min="123" max="123" width="5" customWidth="1"/>
    <col min="124" max="124" width="10" customWidth="1"/>
    <col min="125" max="125" width="5" customWidth="1"/>
    <col min="126" max="126" width="10" customWidth="1"/>
    <col min="127" max="127" width="5" customWidth="1"/>
    <col min="128" max="128" width="10" customWidth="1"/>
    <col min="129" max="129" width="5" customWidth="1"/>
    <col min="130" max="130" width="10" customWidth="1"/>
    <col min="131" max="131" width="5" customWidth="1"/>
    <col min="132" max="132" width="10" customWidth="1"/>
    <col min="133" max="133" width="5" customWidth="1"/>
    <col min="134" max="134" width="10" customWidth="1"/>
    <col min="135" max="135" width="5" customWidth="1"/>
    <col min="136" max="136" width="10" customWidth="1"/>
    <col min="137" max="137" width="5" customWidth="1"/>
    <col min="138" max="138" width="10" customWidth="1"/>
    <col min="139" max="139" width="5" customWidth="1"/>
    <col min="140" max="140" width="10" customWidth="1"/>
    <col min="141" max="141" width="5" customWidth="1"/>
    <col min="142" max="142" width="10" customWidth="1"/>
    <col min="143" max="143" width="5" customWidth="1"/>
    <col min="144" max="144" width="10" customWidth="1"/>
    <col min="145" max="145" width="5" customWidth="1"/>
    <col min="146" max="146" width="10" customWidth="1"/>
    <col min="147" max="147" width="5" customWidth="1"/>
    <col min="148" max="148" width="10" customWidth="1"/>
    <col min="149" max="149" width="5" customWidth="1"/>
    <col min="150" max="150" width="10" customWidth="1"/>
    <col min="151" max="151" width="5" customWidth="1"/>
    <col min="152" max="152" width="10" customWidth="1"/>
    <col min="153" max="153" width="5" customWidth="1"/>
    <col min="154" max="154" width="10" customWidth="1"/>
    <col min="155" max="155" width="5" customWidth="1"/>
    <col min="156" max="156" width="10" customWidth="1"/>
    <col min="157" max="157" width="5" customWidth="1"/>
    <col min="158" max="158" width="10" customWidth="1"/>
    <col min="159" max="159" width="5" customWidth="1"/>
    <col min="160" max="160" width="10" customWidth="1"/>
    <col min="161" max="161" width="5" customWidth="1"/>
    <col min="162" max="162" width="10" customWidth="1"/>
    <col min="163" max="163" width="5" customWidth="1"/>
    <col min="164" max="164" width="10" customWidth="1"/>
    <col min="165" max="165" width="5" customWidth="1"/>
    <col min="166" max="166" width="10" customWidth="1"/>
    <col min="167" max="167" width="5" customWidth="1"/>
    <col min="168" max="168" width="10" customWidth="1"/>
    <col min="169" max="169" width="5" customWidth="1"/>
    <col min="170" max="170" width="10" customWidth="1"/>
    <col min="171" max="171" width="5" customWidth="1"/>
    <col min="172" max="172" width="10" customWidth="1"/>
    <col min="173" max="173" width="5" customWidth="1"/>
    <col min="174" max="174" width="10" customWidth="1"/>
    <col min="175" max="175" width="5" customWidth="1"/>
    <col min="176" max="176" width="10" customWidth="1"/>
    <col min="177" max="177" width="5" customWidth="1"/>
    <col min="178" max="178" width="10" customWidth="1"/>
    <col min="179" max="179" width="5" customWidth="1"/>
    <col min="180" max="180" width="10" customWidth="1"/>
    <col min="181" max="181" width="5" customWidth="1"/>
    <col min="182" max="182" width="10" customWidth="1"/>
    <col min="183" max="183" width="5" customWidth="1"/>
    <col min="184" max="184" width="10" customWidth="1"/>
    <col min="185" max="185" width="5" customWidth="1"/>
    <col min="186" max="186" width="10" customWidth="1"/>
    <col min="187" max="187" width="5" customWidth="1"/>
    <col min="188" max="188" width="10" customWidth="1"/>
    <col min="189" max="189" width="5" customWidth="1"/>
    <col min="190" max="190" width="10" customWidth="1"/>
    <col min="191" max="191" width="5" customWidth="1"/>
    <col min="192" max="192" width="10" customWidth="1"/>
    <col min="193" max="193" width="5" customWidth="1"/>
    <col min="194" max="194" width="10" customWidth="1"/>
    <col min="195" max="195" width="5" customWidth="1"/>
    <col min="196" max="196" width="10" customWidth="1"/>
    <col min="197" max="197" width="5" customWidth="1"/>
    <col min="198" max="198" width="10" customWidth="1"/>
    <col min="199" max="199" width="5" customWidth="1"/>
    <col min="200" max="200" width="10" customWidth="1"/>
    <col min="201" max="201" width="5" customWidth="1"/>
    <col min="202" max="202" width="10" customWidth="1"/>
    <col min="203" max="203" width="5" customWidth="1"/>
    <col min="204" max="204" width="10" customWidth="1"/>
    <col min="205" max="205" width="5" customWidth="1"/>
    <col min="206" max="206" width="10" customWidth="1"/>
    <col min="207" max="207" width="5" customWidth="1"/>
    <col min="208" max="208" width="10" customWidth="1"/>
    <col min="209" max="209" width="5" customWidth="1"/>
    <col min="210" max="210" width="10" customWidth="1"/>
    <col min="211" max="211" width="5" customWidth="1"/>
    <col min="212" max="212" width="10" customWidth="1"/>
    <col min="213" max="213" width="5" customWidth="1"/>
    <col min="214" max="214" width="10" customWidth="1"/>
    <col min="215" max="215" width="5" customWidth="1"/>
    <col min="216" max="216" width="10" customWidth="1"/>
    <col min="217" max="217" width="5" customWidth="1"/>
    <col min="218" max="218" width="10" customWidth="1"/>
    <col min="219" max="219" width="5" customWidth="1"/>
    <col min="220" max="220" width="10" customWidth="1"/>
    <col min="221" max="221" width="5" customWidth="1"/>
    <col min="222" max="222" width="10" customWidth="1"/>
    <col min="223" max="223" width="5" customWidth="1"/>
    <col min="224" max="224" width="10" customWidth="1"/>
    <col min="225" max="225" width="5" customWidth="1"/>
    <col min="226" max="226" width="10" customWidth="1"/>
    <col min="227" max="227" width="5" customWidth="1"/>
    <col min="228" max="228" width="10" customWidth="1"/>
    <col min="229" max="229" width="5" customWidth="1"/>
    <col min="230" max="230" width="10" customWidth="1"/>
    <col min="231" max="231" width="5" customWidth="1"/>
    <col min="232" max="232" width="10" customWidth="1"/>
    <col min="233" max="233" width="5" customWidth="1"/>
    <col min="234" max="234" width="10" customWidth="1"/>
    <col min="235" max="235" width="5" customWidth="1"/>
    <col min="236" max="236" width="10" customWidth="1"/>
    <col min="237" max="237" width="5" customWidth="1"/>
    <col min="238" max="238" width="10" customWidth="1"/>
    <col min="239" max="239" width="5" customWidth="1"/>
    <col min="240" max="240" width="10" customWidth="1"/>
    <col min="241" max="241" width="5" customWidth="1"/>
    <col min="242" max="242" width="10" customWidth="1"/>
    <col min="243" max="243" width="5" customWidth="1"/>
    <col min="244" max="244" width="10" customWidth="1"/>
    <col min="245" max="245" width="5" customWidth="1"/>
    <col min="246" max="246" width="10" customWidth="1"/>
    <col min="247" max="247" width="5" customWidth="1"/>
    <col min="248" max="248" width="10" customWidth="1"/>
    <col min="249" max="249" width="5" customWidth="1"/>
    <col min="250" max="250" width="10" customWidth="1"/>
    <col min="251" max="251" width="5" customWidth="1"/>
    <col min="252" max="252" width="10" customWidth="1"/>
    <col min="253" max="253" width="5" customWidth="1"/>
    <col min="254" max="254" width="10" customWidth="1"/>
    <col min="255" max="255" width="5" customWidth="1"/>
    <col min="256" max="256" width="10" customWidth="1"/>
    <col min="257" max="257" width="5" customWidth="1"/>
    <col min="258" max="258" width="10" customWidth="1"/>
    <col min="259" max="259" width="5" customWidth="1"/>
    <col min="260" max="260" width="10" customWidth="1"/>
    <col min="261" max="261" width="5" customWidth="1"/>
    <col min="262" max="262" width="10" customWidth="1"/>
    <col min="263" max="263" width="5" customWidth="1"/>
    <col min="264" max="264" width="10" customWidth="1"/>
    <col min="265" max="265" width="5" customWidth="1"/>
    <col min="266" max="266" width="10" customWidth="1"/>
    <col min="267" max="267" width="5" customWidth="1"/>
    <col min="268" max="268" width="10" customWidth="1"/>
    <col min="269" max="269" width="5" customWidth="1"/>
    <col min="270" max="270" width="10" customWidth="1"/>
    <col min="271" max="271" width="5" customWidth="1"/>
    <col min="272" max="272" width="10" customWidth="1"/>
    <col min="273" max="273" width="5" customWidth="1"/>
    <col min="274" max="274" width="10" customWidth="1"/>
    <col min="275" max="275" width="5" customWidth="1"/>
    <col min="276" max="276" width="10" customWidth="1"/>
    <col min="277" max="277" width="5" customWidth="1"/>
    <col min="278" max="278" width="10" customWidth="1"/>
    <col min="279" max="279" width="5" customWidth="1"/>
    <col min="280" max="280" width="10" customWidth="1"/>
    <col min="281" max="281" width="5" customWidth="1"/>
    <col min="282" max="282" width="10" customWidth="1"/>
    <col min="283" max="283" width="5" customWidth="1"/>
    <col min="284" max="284" width="10" customWidth="1"/>
    <col min="285" max="285" width="5" customWidth="1"/>
    <col min="286" max="286" width="10" customWidth="1"/>
    <col min="287" max="287" width="5" customWidth="1"/>
    <col min="288" max="288" width="10" customWidth="1"/>
    <col min="289" max="289" width="5" customWidth="1"/>
    <col min="290" max="290" width="10" customWidth="1"/>
    <col min="291" max="291" width="5" customWidth="1"/>
    <col min="292" max="292" width="10" customWidth="1"/>
    <col min="293" max="293" width="5" customWidth="1"/>
    <col min="294" max="294" width="10" customWidth="1"/>
    <col min="295" max="295" width="5" customWidth="1"/>
    <col min="296" max="296" width="10" customWidth="1"/>
    <col min="297" max="297" width="5" customWidth="1"/>
    <col min="298" max="298" width="10" customWidth="1"/>
    <col min="299" max="299" width="5" customWidth="1"/>
    <col min="300" max="300" width="10" customWidth="1"/>
    <col min="301" max="301" width="5" customWidth="1"/>
    <col min="302" max="302" width="10" customWidth="1"/>
    <col min="303" max="303" width="5" customWidth="1"/>
    <col min="304" max="304" width="10" customWidth="1"/>
    <col min="305" max="305" width="5" customWidth="1"/>
    <col min="306" max="306" width="10" customWidth="1"/>
    <col min="307" max="307" width="5" customWidth="1"/>
    <col min="308" max="308" width="10" customWidth="1"/>
    <col min="309" max="309" width="5" customWidth="1"/>
    <col min="310" max="310" width="10" customWidth="1"/>
    <col min="311" max="311" width="5" customWidth="1"/>
    <col min="312" max="312" width="10" customWidth="1"/>
    <col min="313" max="313" width="5" customWidth="1"/>
    <col min="314" max="314" width="10" customWidth="1"/>
    <col min="315" max="315" width="5" customWidth="1"/>
    <col min="316" max="316" width="10" customWidth="1"/>
    <col min="317" max="317" width="5" customWidth="1"/>
    <col min="318" max="318" width="10" customWidth="1"/>
    <col min="319" max="319" width="5" customWidth="1"/>
    <col min="320" max="320" width="10" customWidth="1"/>
    <col min="321" max="321" width="5" customWidth="1"/>
    <col min="322" max="322" width="10" customWidth="1"/>
    <col min="323" max="323" width="5" customWidth="1"/>
    <col min="324" max="324" width="10" customWidth="1"/>
    <col min="325" max="325" width="5" customWidth="1"/>
    <col min="326" max="326" width="10" customWidth="1"/>
    <col min="327" max="327" width="5" customWidth="1"/>
    <col min="328" max="328" width="10" customWidth="1"/>
    <col min="329" max="329" width="5" customWidth="1"/>
    <col min="330" max="330" width="10" customWidth="1"/>
    <col min="331" max="331" width="5" customWidth="1"/>
    <col min="332" max="332" width="10" customWidth="1"/>
    <col min="333" max="333" width="5" customWidth="1"/>
    <col min="334" max="334" width="10" customWidth="1"/>
    <col min="335" max="335" width="5" customWidth="1"/>
    <col min="336" max="336" width="10" customWidth="1"/>
    <col min="337" max="337" width="5" customWidth="1"/>
    <col min="338" max="338" width="10" customWidth="1"/>
    <col min="339" max="339" width="5" customWidth="1"/>
    <col min="340" max="340" width="10" customWidth="1"/>
    <col min="341" max="341" width="5" customWidth="1"/>
    <col min="342" max="342" width="10" customWidth="1"/>
    <col min="343" max="343" width="5" customWidth="1"/>
    <col min="344" max="344" width="10" customWidth="1"/>
    <col min="345" max="345" width="5" customWidth="1"/>
    <col min="346" max="346" width="10" customWidth="1"/>
    <col min="347" max="347" width="5" customWidth="1"/>
    <col min="348" max="348" width="10" customWidth="1"/>
    <col min="349" max="349" width="5" customWidth="1"/>
    <col min="350" max="350" width="10" customWidth="1"/>
    <col min="351" max="351" width="5" customWidth="1"/>
    <col min="352" max="352" width="10" customWidth="1"/>
    <col min="353" max="353" width="5" customWidth="1"/>
    <col min="354" max="354" width="10" customWidth="1"/>
    <col min="355" max="355" width="5" customWidth="1"/>
    <col min="356" max="356" width="10" customWidth="1"/>
    <col min="357" max="357" width="5" customWidth="1"/>
    <col min="358" max="358" width="10" customWidth="1"/>
    <col min="359" max="359" width="5" customWidth="1"/>
    <col min="360" max="360" width="10" customWidth="1"/>
    <col min="361" max="361" width="5" customWidth="1"/>
    <col min="362" max="362" width="10" customWidth="1"/>
    <col min="363" max="363" width="5" customWidth="1"/>
    <col min="364" max="364" width="10" customWidth="1"/>
    <col min="365" max="365" width="5" customWidth="1"/>
    <col min="366" max="366" width="10" customWidth="1"/>
    <col min="367" max="367" width="5" customWidth="1"/>
    <col min="368" max="368" width="10" customWidth="1"/>
    <col min="369" max="369" width="5" customWidth="1"/>
    <col min="370" max="370" width="10" customWidth="1"/>
    <col min="371" max="371" width="5" customWidth="1"/>
    <col min="372" max="372" width="10" customWidth="1"/>
    <col min="373" max="373" width="5" customWidth="1"/>
    <col min="374" max="374" width="10" customWidth="1"/>
    <col min="375" max="375" width="5" customWidth="1"/>
    <col min="376" max="376" width="10" customWidth="1"/>
    <col min="377" max="377" width="5" customWidth="1"/>
    <col min="378" max="378" width="10" customWidth="1"/>
    <col min="379" max="379" width="5" customWidth="1"/>
    <col min="380" max="380" width="10" customWidth="1"/>
    <col min="381" max="381" width="5" customWidth="1"/>
    <col min="382" max="382" width="10" customWidth="1"/>
    <col min="383" max="383" width="5" customWidth="1"/>
    <col min="384" max="384" width="10" customWidth="1"/>
    <col min="385" max="385" width="5" customWidth="1"/>
    <col min="386" max="386" width="10" customWidth="1"/>
    <col min="387" max="387" width="5" customWidth="1"/>
    <col min="388" max="388" width="10" customWidth="1"/>
    <col min="389" max="389" width="5" customWidth="1"/>
    <col min="390" max="390" width="10" customWidth="1"/>
    <col min="391" max="391" width="5" customWidth="1"/>
    <col min="392" max="392" width="10" customWidth="1"/>
    <col min="393" max="393" width="5" customWidth="1"/>
    <col min="394" max="394" width="10" customWidth="1"/>
    <col min="395" max="395" width="5" customWidth="1"/>
    <col min="396" max="396" width="10" customWidth="1"/>
    <col min="397" max="397" width="5" customWidth="1"/>
    <col min="398" max="398" width="10" customWidth="1"/>
    <col min="399" max="399" width="5" customWidth="1"/>
    <col min="400" max="400" width="10" customWidth="1"/>
    <col min="401" max="401" width="5" customWidth="1"/>
    <col min="402" max="402" width="10" customWidth="1"/>
    <col min="403" max="403" width="5" customWidth="1"/>
    <col min="404" max="404" width="10" customWidth="1"/>
    <col min="405" max="405" width="5" customWidth="1"/>
    <col min="406" max="406" width="10" customWidth="1"/>
    <col min="407" max="407" width="5" customWidth="1"/>
    <col min="408" max="408" width="10" customWidth="1"/>
    <col min="409" max="409" width="5" customWidth="1"/>
    <col min="410" max="410" width="10" customWidth="1"/>
    <col min="411" max="411" width="5" customWidth="1"/>
    <col min="412" max="412" width="10" customWidth="1"/>
    <col min="413" max="413" width="5" customWidth="1"/>
    <col min="414" max="414" width="10" customWidth="1"/>
    <col min="415" max="415" width="5" customWidth="1"/>
    <col min="416" max="416" width="10" customWidth="1"/>
    <col min="417" max="417" width="5" customWidth="1"/>
    <col min="418" max="418" width="10" customWidth="1"/>
    <col min="419" max="419" width="5" customWidth="1"/>
    <col min="420" max="420" width="10" customWidth="1"/>
    <col min="421" max="421" width="5" customWidth="1"/>
    <col min="422" max="422" width="10" customWidth="1"/>
    <col min="423" max="423" width="5" customWidth="1"/>
    <col min="424" max="424" width="10" customWidth="1"/>
    <col min="425" max="425" width="5" customWidth="1"/>
    <col min="426" max="426" width="10" customWidth="1"/>
    <col min="427" max="427" width="5" customWidth="1"/>
    <col min="428" max="428" width="10" customWidth="1"/>
    <col min="429" max="429" width="5" customWidth="1"/>
    <col min="430" max="430" width="10" customWidth="1"/>
    <col min="431" max="431" width="5" customWidth="1"/>
    <col min="432" max="432" width="10" customWidth="1"/>
    <col min="433" max="433" width="5" customWidth="1"/>
    <col min="434" max="434" width="10" customWidth="1"/>
    <col min="435" max="435" width="5" customWidth="1"/>
    <col min="436" max="436" width="10" customWidth="1"/>
    <col min="437" max="437" width="5" customWidth="1"/>
    <col min="438" max="438" width="10" customWidth="1"/>
    <col min="439" max="439" width="5" customWidth="1"/>
    <col min="440" max="440" width="10" customWidth="1"/>
    <col min="441" max="441" width="5" customWidth="1"/>
    <col min="442" max="442" width="10" customWidth="1"/>
    <col min="443" max="443" width="5" customWidth="1"/>
    <col min="444" max="444" width="10" customWidth="1"/>
    <col min="445" max="445" width="5" customWidth="1"/>
    <col min="446" max="446" width="10" customWidth="1"/>
    <col min="447" max="447" width="5" customWidth="1"/>
    <col min="448" max="448" width="10" customWidth="1"/>
    <col min="449" max="449" width="5" customWidth="1"/>
    <col min="450" max="450" width="10" customWidth="1"/>
    <col min="451" max="451" width="5" customWidth="1"/>
    <col min="452" max="452" width="10" customWidth="1"/>
    <col min="453" max="453" width="5" customWidth="1"/>
    <col min="454" max="454" width="10" customWidth="1"/>
    <col min="455" max="455" width="5" customWidth="1"/>
    <col min="456" max="456" width="10" customWidth="1"/>
    <col min="457" max="457" width="5" customWidth="1"/>
    <col min="458" max="458" width="10" customWidth="1"/>
    <col min="459" max="459" width="5" customWidth="1"/>
    <col min="460" max="460" width="10" customWidth="1"/>
    <col min="461" max="461" width="5" customWidth="1"/>
    <col min="462" max="462" width="10" customWidth="1"/>
    <col min="463" max="463" width="5" customWidth="1"/>
    <col min="464" max="464" width="10" customWidth="1"/>
    <col min="465" max="465" width="5" customWidth="1"/>
    <col min="466" max="466" width="10" customWidth="1"/>
    <col min="467" max="467" width="5" customWidth="1"/>
    <col min="468" max="468" width="10" customWidth="1"/>
    <col min="469" max="469" width="5" customWidth="1"/>
    <col min="470" max="470" width="10" customWidth="1"/>
    <col min="471" max="471" width="5" customWidth="1"/>
    <col min="472" max="472" width="10" customWidth="1"/>
    <col min="473" max="473" width="5" customWidth="1"/>
    <col min="474" max="474" width="10" customWidth="1"/>
    <col min="475" max="475" width="5" customWidth="1"/>
    <col min="476" max="476" width="10" customWidth="1"/>
    <col min="477" max="477" width="5" customWidth="1"/>
    <col min="478" max="478" width="10" customWidth="1"/>
    <col min="479" max="479" width="5" customWidth="1"/>
    <col min="480" max="480" width="10" customWidth="1"/>
    <col min="481" max="481" width="5" customWidth="1"/>
    <col min="482" max="482" width="10" customWidth="1"/>
    <col min="483" max="483" width="5" customWidth="1"/>
    <col min="484" max="484" width="10" customWidth="1"/>
    <col min="485" max="485" width="5" customWidth="1"/>
    <col min="486" max="486" width="10" customWidth="1"/>
    <col min="487" max="487" width="5" customWidth="1"/>
    <col min="488" max="488" width="10" customWidth="1"/>
    <col min="489" max="489" width="5" customWidth="1"/>
    <col min="490" max="490" width="10" customWidth="1"/>
    <col min="491" max="491" width="5" customWidth="1"/>
    <col min="492" max="492" width="10" customWidth="1"/>
    <col min="493" max="493" width="5" customWidth="1"/>
    <col min="494" max="494" width="10" customWidth="1"/>
    <col min="495" max="495" width="5" customWidth="1"/>
    <col min="496" max="496" width="10" customWidth="1"/>
    <col min="497" max="497" width="5" customWidth="1"/>
    <col min="498" max="498" width="10" customWidth="1"/>
    <col min="499" max="499" width="5" customWidth="1"/>
    <col min="500" max="500" width="10" customWidth="1"/>
    <col min="501" max="501" width="5" customWidth="1"/>
    <col min="502" max="502" width="10" customWidth="1"/>
    <col min="503" max="503" width="5" customWidth="1"/>
    <col min="504" max="504" width="10" customWidth="1"/>
    <col min="505" max="505" width="5" customWidth="1"/>
    <col min="506" max="506" width="10" customWidth="1"/>
    <col min="507" max="507" width="5" customWidth="1"/>
    <col min="508" max="508" width="10" customWidth="1"/>
    <col min="509" max="509" width="5" customWidth="1"/>
    <col min="510" max="510" width="10" customWidth="1"/>
    <col min="511" max="511" width="5" customWidth="1"/>
    <col min="512" max="512" width="10" customWidth="1"/>
    <col min="513" max="513" width="5" customWidth="1"/>
    <col min="514" max="514" width="10" customWidth="1"/>
    <col min="515" max="515" width="5" customWidth="1"/>
    <col min="516" max="516" width="10" customWidth="1"/>
    <col min="517" max="517" width="5" customWidth="1"/>
    <col min="518" max="518" width="10" customWidth="1"/>
    <col min="519" max="519" width="5" customWidth="1"/>
    <col min="520" max="520" width="10" customWidth="1"/>
    <col min="521" max="521" width="5" customWidth="1"/>
    <col min="522" max="522" width="10" customWidth="1"/>
    <col min="523" max="523" width="5" customWidth="1"/>
    <col min="524" max="524" width="10" customWidth="1"/>
    <col min="525" max="525" width="5" customWidth="1"/>
    <col min="526" max="526" width="10" customWidth="1"/>
    <col min="527" max="527" width="5" customWidth="1"/>
    <col min="528" max="528" width="10" customWidth="1"/>
    <col min="529" max="529" width="5" customWidth="1"/>
    <col min="530" max="530" width="10" customWidth="1"/>
    <col min="531" max="531" width="5" customWidth="1"/>
    <col min="532" max="532" width="10" customWidth="1"/>
    <col min="533" max="533" width="5" customWidth="1"/>
    <col min="534" max="534" width="10" customWidth="1"/>
    <col min="535" max="535" width="5" customWidth="1"/>
    <col min="536" max="536" width="10" customWidth="1"/>
    <col min="537" max="537" width="5" customWidth="1"/>
    <col min="538" max="538" width="10" customWidth="1"/>
    <col min="539" max="539" width="5" customWidth="1"/>
    <col min="540" max="540" width="10" customWidth="1"/>
    <col min="541" max="541" width="5" customWidth="1"/>
    <col min="542" max="542" width="10" customWidth="1"/>
    <col min="543" max="543" width="5" customWidth="1"/>
    <col min="544" max="544" width="10" customWidth="1"/>
    <col min="545" max="545" width="5" customWidth="1"/>
    <col min="546" max="546" width="10" customWidth="1"/>
    <col min="547" max="547" width="5" customWidth="1"/>
    <col min="548" max="548" width="10" customWidth="1"/>
    <col min="549" max="549" width="5" customWidth="1"/>
    <col min="550" max="550" width="10" customWidth="1"/>
    <col min="551" max="551" width="5" customWidth="1"/>
    <col min="552" max="552" width="10" customWidth="1"/>
    <col min="553" max="553" width="5" customWidth="1"/>
    <col min="554" max="554" width="10" customWidth="1"/>
    <col min="555" max="555" width="5" customWidth="1"/>
    <col min="556" max="556" width="10" customWidth="1"/>
    <col min="557" max="557" width="5" customWidth="1"/>
    <col min="558" max="558" width="10" customWidth="1"/>
    <col min="559" max="559" width="5" customWidth="1"/>
    <col min="560" max="560" width="10" customWidth="1"/>
    <col min="561" max="561" width="5" customWidth="1"/>
    <col min="562" max="562" width="10" customWidth="1"/>
    <col min="563" max="563" width="5" customWidth="1"/>
    <col min="564" max="564" width="10" customWidth="1"/>
    <col min="565" max="565" width="5" customWidth="1"/>
    <col min="566" max="566" width="10" customWidth="1"/>
    <col min="567" max="567" width="5" customWidth="1"/>
    <col min="568" max="568" width="10" customWidth="1"/>
    <col min="569" max="569" width="5" customWidth="1"/>
    <col min="570" max="570" width="10" customWidth="1"/>
    <col min="571" max="571" width="5" customWidth="1"/>
    <col min="572" max="572" width="10" customWidth="1"/>
    <col min="573" max="573" width="5" customWidth="1"/>
    <col min="574" max="574" width="10" customWidth="1"/>
    <col min="575" max="575" width="5" customWidth="1"/>
    <col min="576" max="576" width="10" customWidth="1"/>
    <col min="577" max="577" width="5" customWidth="1"/>
    <col min="578" max="578" width="10" customWidth="1"/>
    <col min="579" max="579" width="5" customWidth="1"/>
    <col min="580" max="580" width="10" customWidth="1"/>
    <col min="581" max="581" width="5" customWidth="1"/>
    <col min="582" max="582" width="10" customWidth="1"/>
    <col min="583" max="583" width="5" customWidth="1"/>
    <col min="584" max="584" width="10" customWidth="1"/>
    <col min="585" max="585" width="5" customWidth="1"/>
    <col min="586" max="586" width="10" customWidth="1"/>
    <col min="587" max="587" width="5" customWidth="1"/>
    <col min="588" max="588" width="10" customWidth="1"/>
    <col min="589" max="589" width="5" customWidth="1"/>
    <col min="590" max="590" width="10" customWidth="1"/>
    <col min="591" max="591" width="5" customWidth="1"/>
    <col min="592" max="592" width="10" customWidth="1"/>
    <col min="593" max="593" width="5" customWidth="1"/>
    <col min="594" max="594" width="10" customWidth="1"/>
    <col min="595" max="595" width="5" customWidth="1"/>
    <col min="596" max="596" width="10" customWidth="1"/>
    <col min="597" max="597" width="5" customWidth="1"/>
    <col min="598" max="598" width="10" customWidth="1"/>
    <col min="599" max="599" width="5" customWidth="1"/>
    <col min="600" max="600" width="10" customWidth="1"/>
    <col min="601" max="601" width="5" customWidth="1"/>
    <col min="602" max="602" width="10" customWidth="1"/>
    <col min="603" max="603" width="5" customWidth="1"/>
    <col min="604" max="604" width="10" customWidth="1"/>
    <col min="605" max="605" width="5" customWidth="1"/>
    <col min="606" max="606" width="10" customWidth="1"/>
    <col min="607" max="607" width="5" customWidth="1"/>
    <col min="608" max="608" width="10" customWidth="1"/>
    <col min="609" max="609" width="5" customWidth="1"/>
    <col min="610" max="610" width="10" customWidth="1"/>
    <col min="611" max="611" width="5" customWidth="1"/>
    <col min="612" max="612" width="10" customWidth="1"/>
    <col min="613" max="613" width="5" customWidth="1"/>
    <col min="614" max="614" width="10" customWidth="1"/>
    <col min="615" max="615" width="5" customWidth="1"/>
    <col min="616" max="616" width="10" customWidth="1"/>
    <col min="617" max="617" width="5" customWidth="1"/>
    <col min="618" max="618" width="10" customWidth="1"/>
    <col min="619" max="619" width="5" customWidth="1"/>
    <col min="620" max="620" width="10" customWidth="1"/>
    <col min="621" max="621" width="5" customWidth="1"/>
    <col min="622" max="622" width="10" customWidth="1"/>
    <col min="623" max="623" width="5" customWidth="1"/>
    <col min="624" max="624" width="10" customWidth="1"/>
    <col min="625" max="625" width="5" customWidth="1"/>
    <col min="626" max="626" width="10" customWidth="1"/>
    <col min="627" max="627" width="5" customWidth="1"/>
    <col min="628" max="628" width="10" customWidth="1"/>
    <col min="629" max="629" width="5" customWidth="1"/>
    <col min="630" max="630" width="10" customWidth="1"/>
    <col min="631" max="631" width="5" customWidth="1"/>
    <col min="632" max="632" width="10" customWidth="1"/>
    <col min="633" max="633" width="5" customWidth="1"/>
    <col min="634" max="634" width="10" customWidth="1"/>
    <col min="635" max="635" width="5" customWidth="1"/>
    <col min="636" max="636" width="10" customWidth="1"/>
    <col min="637" max="637" width="5" customWidth="1"/>
    <col min="638" max="638" width="10" customWidth="1"/>
    <col min="639" max="639" width="5" customWidth="1"/>
    <col min="640" max="640" width="10" customWidth="1"/>
    <col min="641" max="641" width="5" customWidth="1"/>
    <col min="642" max="642" width="10" customWidth="1"/>
    <col min="643" max="643" width="5" customWidth="1"/>
    <col min="644" max="644" width="10" customWidth="1"/>
    <col min="645" max="645" width="5" customWidth="1"/>
    <col min="646" max="646" width="10" customWidth="1"/>
    <col min="647" max="647" width="5" customWidth="1"/>
    <col min="648" max="648" width="10" customWidth="1"/>
    <col min="649" max="649" width="5" customWidth="1"/>
    <col min="650" max="650" width="10" customWidth="1"/>
    <col min="651" max="651" width="5" customWidth="1"/>
    <col min="652" max="652" width="10" customWidth="1"/>
    <col min="653" max="653" width="5" customWidth="1"/>
    <col min="654" max="654" width="10" customWidth="1"/>
    <col min="655" max="655" width="5" customWidth="1"/>
    <col min="656" max="656" width="10" customWidth="1"/>
    <col min="657" max="657" width="5" customWidth="1"/>
    <col min="658" max="658" width="10" customWidth="1"/>
    <col min="659" max="659" width="5" customWidth="1"/>
    <col min="660" max="660" width="10" customWidth="1"/>
    <col min="661" max="661" width="5" customWidth="1"/>
    <col min="662" max="662" width="10" customWidth="1"/>
    <col min="663" max="663" width="5" customWidth="1"/>
    <col min="664" max="664" width="10" customWidth="1"/>
    <col min="665" max="665" width="5" customWidth="1"/>
    <col min="666" max="666" width="10" customWidth="1"/>
    <col min="667" max="667" width="5" customWidth="1"/>
    <col min="668" max="668" width="10" customWidth="1"/>
    <col min="669" max="669" width="5" customWidth="1"/>
    <col min="670" max="670" width="10" customWidth="1"/>
    <col min="671" max="671" width="5" customWidth="1"/>
    <col min="672" max="672" width="10" customWidth="1"/>
    <col min="673" max="673" width="5" customWidth="1"/>
    <col min="674" max="674" width="10" customWidth="1"/>
    <col min="675" max="675" width="5" customWidth="1"/>
    <col min="676" max="676" width="10" customWidth="1"/>
    <col min="677" max="677" width="5" customWidth="1"/>
    <col min="678" max="678" width="10" customWidth="1"/>
    <col min="679" max="679" width="5" customWidth="1"/>
    <col min="680" max="680" width="10" customWidth="1"/>
    <col min="681" max="681" width="5" customWidth="1"/>
    <col min="682" max="682" width="10" customWidth="1"/>
    <col min="683" max="683" width="5" customWidth="1"/>
    <col min="684" max="684" width="10" customWidth="1"/>
    <col min="685" max="685" width="5" customWidth="1"/>
    <col min="686" max="686" width="10" customWidth="1"/>
    <col min="687" max="687" width="5" customWidth="1"/>
    <col min="688" max="688" width="10" customWidth="1"/>
    <col min="689" max="689" width="5" customWidth="1"/>
    <col min="690" max="690" width="10" customWidth="1"/>
    <col min="691" max="691" width="5" customWidth="1"/>
    <col min="692" max="692" width="10" customWidth="1"/>
    <col min="693" max="693" width="5" customWidth="1"/>
    <col min="694" max="694" width="10" customWidth="1"/>
    <col min="695" max="695" width="5" customWidth="1"/>
    <col min="696" max="696" width="10" customWidth="1"/>
    <col min="697" max="697" width="5" customWidth="1"/>
    <col min="698" max="698" width="10" customWidth="1"/>
    <col min="699" max="699" width="5" customWidth="1"/>
    <col min="700" max="700" width="10" customWidth="1"/>
    <col min="701" max="701" width="5" customWidth="1"/>
    <col min="702" max="702" width="10" customWidth="1"/>
    <col min="703" max="703" width="5" customWidth="1"/>
    <col min="704" max="704" width="10" customWidth="1"/>
    <col min="705" max="705" width="5" customWidth="1"/>
    <col min="706" max="706" width="10" customWidth="1"/>
    <col min="707" max="707" width="5" customWidth="1"/>
    <col min="708" max="708" width="10" customWidth="1"/>
    <col min="709" max="709" width="5" customWidth="1"/>
    <col min="710" max="710" width="10" customWidth="1"/>
    <col min="711" max="711" width="5" customWidth="1"/>
    <col min="712" max="712" width="10" customWidth="1"/>
    <col min="713" max="713" width="5" customWidth="1"/>
    <col min="714" max="714" width="10" customWidth="1"/>
    <col min="715" max="715" width="5" customWidth="1"/>
    <col min="716" max="716" width="10" customWidth="1"/>
    <col min="717" max="717" width="5" customWidth="1"/>
    <col min="718" max="718" width="10" customWidth="1"/>
    <col min="719" max="719" width="5" customWidth="1"/>
    <col min="720" max="720" width="10" customWidth="1"/>
    <col min="721" max="721" width="5" customWidth="1"/>
    <col min="722" max="722" width="10" customWidth="1"/>
    <col min="723" max="723" width="5" customWidth="1"/>
    <col min="724" max="724" width="10" customWidth="1"/>
    <col min="725" max="725" width="5" customWidth="1"/>
    <col min="726" max="726" width="10" customWidth="1"/>
    <col min="727" max="727" width="5" customWidth="1"/>
    <col min="728" max="728" width="10" customWidth="1"/>
    <col min="729" max="729" width="5" customWidth="1"/>
    <col min="730" max="730" width="10" customWidth="1"/>
    <col min="731" max="731" width="5" customWidth="1"/>
    <col min="732" max="732" width="10" customWidth="1"/>
    <col min="733" max="733" width="5" customWidth="1"/>
  </cols>
  <sheetData>
    <row r="1" spans="1:733" x14ac:dyDescent="0.2">
      <c r="A1" s="2" t="s">
        <v>478</v>
      </c>
    </row>
    <row r="2" spans="1:733" x14ac:dyDescent="0.2">
      <c r="A2" s="2" t="s">
        <v>463</v>
      </c>
      <c r="B2" s="1" t="s">
        <v>0</v>
      </c>
    </row>
    <row r="3" spans="1:733" x14ac:dyDescent="0.2">
      <c r="A3" s="2" t="s">
        <v>464</v>
      </c>
      <c r="B3" s="2" t="s">
        <v>6</v>
      </c>
    </row>
    <row r="4" spans="1:733" x14ac:dyDescent="0.2"/>
    <row r="5" spans="1:733" x14ac:dyDescent="0.2">
      <c r="A5" s="1" t="s">
        <v>12</v>
      </c>
      <c r="C5" s="2" t="s">
        <v>18</v>
      </c>
    </row>
    <row r="6" spans="1:733" x14ac:dyDescent="0.2">
      <c r="A6" s="1" t="s">
        <v>13</v>
      </c>
      <c r="C6" s="2" t="s">
        <v>19</v>
      </c>
    </row>
    <row r="7" spans="1:733" x14ac:dyDescent="0.2">
      <c r="A7" s="1" t="s">
        <v>14</v>
      </c>
      <c r="C7" s="2" t="s">
        <v>77</v>
      </c>
    </row>
    <row r="8" spans="1:733" x14ac:dyDescent="0.2">
      <c r="A8" s="1" t="s">
        <v>15</v>
      </c>
      <c r="C8" s="2" t="s">
        <v>21</v>
      </c>
    </row>
    <row r="9" spans="1:733" x14ac:dyDescent="0.2">
      <c r="A9" s="1" t="s">
        <v>16</v>
      </c>
      <c r="C9" s="2" t="s">
        <v>22</v>
      </c>
    </row>
    <row r="10" spans="1:733" x14ac:dyDescent="0.2"/>
    <row r="11" spans="1:733" x14ac:dyDescent="0.2">
      <c r="A11" s="3" t="s">
        <v>465</v>
      </c>
      <c r="B11" s="38" t="s">
        <v>96</v>
      </c>
      <c r="C11" s="38" t="s">
        <v>466</v>
      </c>
      <c r="D11" s="38" t="s">
        <v>97</v>
      </c>
      <c r="E11" s="38" t="s">
        <v>466</v>
      </c>
      <c r="F11" s="38" t="s">
        <v>98</v>
      </c>
      <c r="G11" s="38" t="s">
        <v>466</v>
      </c>
      <c r="H11" s="38" t="s">
        <v>99</v>
      </c>
      <c r="I11" s="38" t="s">
        <v>466</v>
      </c>
      <c r="J11" s="38" t="s">
        <v>100</v>
      </c>
      <c r="K11" s="38" t="s">
        <v>466</v>
      </c>
      <c r="L11" s="38" t="s">
        <v>101</v>
      </c>
      <c r="M11" s="38" t="s">
        <v>466</v>
      </c>
      <c r="N11" s="38" t="s">
        <v>102</v>
      </c>
      <c r="O11" s="38" t="s">
        <v>466</v>
      </c>
      <c r="P11" s="38" t="s">
        <v>103</v>
      </c>
      <c r="Q11" s="38" t="s">
        <v>466</v>
      </c>
      <c r="R11" s="38" t="s">
        <v>104</v>
      </c>
      <c r="S11" s="38" t="s">
        <v>466</v>
      </c>
      <c r="T11" s="38" t="s">
        <v>105</v>
      </c>
      <c r="U11" s="38" t="s">
        <v>466</v>
      </c>
      <c r="V11" s="38" t="s">
        <v>106</v>
      </c>
      <c r="W11" s="38" t="s">
        <v>466</v>
      </c>
      <c r="X11" s="38" t="s">
        <v>107</v>
      </c>
      <c r="Y11" s="38" t="s">
        <v>466</v>
      </c>
      <c r="Z11" s="38" t="s">
        <v>108</v>
      </c>
      <c r="AA11" s="38" t="s">
        <v>466</v>
      </c>
      <c r="AB11" s="38" t="s">
        <v>109</v>
      </c>
      <c r="AC11" s="38" t="s">
        <v>466</v>
      </c>
      <c r="AD11" s="38" t="s">
        <v>110</v>
      </c>
      <c r="AE11" s="38" t="s">
        <v>466</v>
      </c>
      <c r="AF11" s="38" t="s">
        <v>111</v>
      </c>
      <c r="AG11" s="38" t="s">
        <v>466</v>
      </c>
      <c r="AH11" s="38" t="s">
        <v>112</v>
      </c>
      <c r="AI11" s="38" t="s">
        <v>466</v>
      </c>
      <c r="AJ11" s="38" t="s">
        <v>113</v>
      </c>
      <c r="AK11" s="38" t="s">
        <v>466</v>
      </c>
      <c r="AL11" s="38" t="s">
        <v>114</v>
      </c>
      <c r="AM11" s="38" t="s">
        <v>466</v>
      </c>
      <c r="AN11" s="38" t="s">
        <v>115</v>
      </c>
      <c r="AO11" s="38" t="s">
        <v>466</v>
      </c>
      <c r="AP11" s="38" t="s">
        <v>116</v>
      </c>
      <c r="AQ11" s="38" t="s">
        <v>466</v>
      </c>
      <c r="AR11" s="38" t="s">
        <v>117</v>
      </c>
      <c r="AS11" s="38" t="s">
        <v>466</v>
      </c>
      <c r="AT11" s="38" t="s">
        <v>118</v>
      </c>
      <c r="AU11" s="38" t="s">
        <v>466</v>
      </c>
      <c r="AV11" s="38" t="s">
        <v>119</v>
      </c>
      <c r="AW11" s="38" t="s">
        <v>466</v>
      </c>
      <c r="AX11" s="38" t="s">
        <v>120</v>
      </c>
      <c r="AY11" s="38" t="s">
        <v>466</v>
      </c>
      <c r="AZ11" s="38" t="s">
        <v>121</v>
      </c>
      <c r="BA11" s="38" t="s">
        <v>466</v>
      </c>
      <c r="BB11" s="38" t="s">
        <v>122</v>
      </c>
      <c r="BC11" s="38" t="s">
        <v>466</v>
      </c>
      <c r="BD11" s="38" t="s">
        <v>123</v>
      </c>
      <c r="BE11" s="38" t="s">
        <v>466</v>
      </c>
      <c r="BF11" s="38" t="s">
        <v>124</v>
      </c>
      <c r="BG11" s="38" t="s">
        <v>466</v>
      </c>
      <c r="BH11" s="38" t="s">
        <v>125</v>
      </c>
      <c r="BI11" s="38" t="s">
        <v>466</v>
      </c>
      <c r="BJ11" s="38" t="s">
        <v>126</v>
      </c>
      <c r="BK11" s="38" t="s">
        <v>466</v>
      </c>
      <c r="BL11" s="38" t="s">
        <v>127</v>
      </c>
      <c r="BM11" s="38" t="s">
        <v>466</v>
      </c>
      <c r="BN11" s="38" t="s">
        <v>128</v>
      </c>
      <c r="BO11" s="38" t="s">
        <v>466</v>
      </c>
      <c r="BP11" s="38" t="s">
        <v>129</v>
      </c>
      <c r="BQ11" s="38" t="s">
        <v>466</v>
      </c>
      <c r="BR11" s="38" t="s">
        <v>130</v>
      </c>
      <c r="BS11" s="38" t="s">
        <v>466</v>
      </c>
      <c r="BT11" s="38" t="s">
        <v>131</v>
      </c>
      <c r="BU11" s="38" t="s">
        <v>466</v>
      </c>
      <c r="BV11" s="38" t="s">
        <v>132</v>
      </c>
      <c r="BW11" s="38" t="s">
        <v>466</v>
      </c>
      <c r="BX11" s="38" t="s">
        <v>133</v>
      </c>
      <c r="BY11" s="38" t="s">
        <v>466</v>
      </c>
      <c r="BZ11" s="38" t="s">
        <v>134</v>
      </c>
      <c r="CA11" s="38" t="s">
        <v>466</v>
      </c>
      <c r="CB11" s="38" t="s">
        <v>135</v>
      </c>
      <c r="CC11" s="38" t="s">
        <v>466</v>
      </c>
      <c r="CD11" s="38" t="s">
        <v>136</v>
      </c>
      <c r="CE11" s="38" t="s">
        <v>466</v>
      </c>
      <c r="CF11" s="38" t="s">
        <v>137</v>
      </c>
      <c r="CG11" s="38" t="s">
        <v>466</v>
      </c>
      <c r="CH11" s="38" t="s">
        <v>138</v>
      </c>
      <c r="CI11" s="38" t="s">
        <v>466</v>
      </c>
      <c r="CJ11" s="38" t="s">
        <v>139</v>
      </c>
      <c r="CK11" s="38" t="s">
        <v>466</v>
      </c>
      <c r="CL11" s="38" t="s">
        <v>140</v>
      </c>
      <c r="CM11" s="38" t="s">
        <v>466</v>
      </c>
      <c r="CN11" s="38" t="s">
        <v>141</v>
      </c>
      <c r="CO11" s="38" t="s">
        <v>466</v>
      </c>
      <c r="CP11" s="38" t="s">
        <v>142</v>
      </c>
      <c r="CQ11" s="38" t="s">
        <v>466</v>
      </c>
      <c r="CR11" s="38" t="s">
        <v>143</v>
      </c>
      <c r="CS11" s="38" t="s">
        <v>466</v>
      </c>
      <c r="CT11" s="38" t="s">
        <v>144</v>
      </c>
      <c r="CU11" s="38" t="s">
        <v>466</v>
      </c>
      <c r="CV11" s="38" t="s">
        <v>145</v>
      </c>
      <c r="CW11" s="38" t="s">
        <v>466</v>
      </c>
      <c r="CX11" s="38" t="s">
        <v>146</v>
      </c>
      <c r="CY11" s="38" t="s">
        <v>466</v>
      </c>
      <c r="CZ11" s="38" t="s">
        <v>147</v>
      </c>
      <c r="DA11" s="38" t="s">
        <v>466</v>
      </c>
      <c r="DB11" s="38" t="s">
        <v>148</v>
      </c>
      <c r="DC11" s="38" t="s">
        <v>466</v>
      </c>
      <c r="DD11" s="38" t="s">
        <v>149</v>
      </c>
      <c r="DE11" s="38" t="s">
        <v>466</v>
      </c>
      <c r="DF11" s="38" t="s">
        <v>150</v>
      </c>
      <c r="DG11" s="38" t="s">
        <v>466</v>
      </c>
      <c r="DH11" s="38" t="s">
        <v>151</v>
      </c>
      <c r="DI11" s="38" t="s">
        <v>466</v>
      </c>
      <c r="DJ11" s="38" t="s">
        <v>152</v>
      </c>
      <c r="DK11" s="38" t="s">
        <v>466</v>
      </c>
      <c r="DL11" s="38" t="s">
        <v>153</v>
      </c>
      <c r="DM11" s="38" t="s">
        <v>466</v>
      </c>
      <c r="DN11" s="38" t="s">
        <v>154</v>
      </c>
      <c r="DO11" s="38" t="s">
        <v>466</v>
      </c>
      <c r="DP11" s="38" t="s">
        <v>155</v>
      </c>
      <c r="DQ11" s="38" t="s">
        <v>466</v>
      </c>
      <c r="DR11" s="38" t="s">
        <v>156</v>
      </c>
      <c r="DS11" s="38" t="s">
        <v>466</v>
      </c>
      <c r="DT11" s="38" t="s">
        <v>157</v>
      </c>
      <c r="DU11" s="38" t="s">
        <v>466</v>
      </c>
      <c r="DV11" s="38" t="s">
        <v>158</v>
      </c>
      <c r="DW11" s="38" t="s">
        <v>466</v>
      </c>
      <c r="DX11" s="38" t="s">
        <v>159</v>
      </c>
      <c r="DY11" s="38" t="s">
        <v>466</v>
      </c>
      <c r="DZ11" s="38" t="s">
        <v>160</v>
      </c>
      <c r="EA11" s="38" t="s">
        <v>466</v>
      </c>
      <c r="EB11" s="38" t="s">
        <v>161</v>
      </c>
      <c r="EC11" s="38" t="s">
        <v>466</v>
      </c>
      <c r="ED11" s="38" t="s">
        <v>162</v>
      </c>
      <c r="EE11" s="38" t="s">
        <v>466</v>
      </c>
      <c r="EF11" s="38" t="s">
        <v>163</v>
      </c>
      <c r="EG11" s="38" t="s">
        <v>466</v>
      </c>
      <c r="EH11" s="38" t="s">
        <v>164</v>
      </c>
      <c r="EI11" s="38" t="s">
        <v>466</v>
      </c>
      <c r="EJ11" s="38" t="s">
        <v>165</v>
      </c>
      <c r="EK11" s="38" t="s">
        <v>466</v>
      </c>
      <c r="EL11" s="38" t="s">
        <v>166</v>
      </c>
      <c r="EM11" s="38" t="s">
        <v>466</v>
      </c>
      <c r="EN11" s="38" t="s">
        <v>167</v>
      </c>
      <c r="EO11" s="38" t="s">
        <v>466</v>
      </c>
      <c r="EP11" s="38" t="s">
        <v>168</v>
      </c>
      <c r="EQ11" s="38" t="s">
        <v>466</v>
      </c>
      <c r="ER11" s="38" t="s">
        <v>169</v>
      </c>
      <c r="ES11" s="38" t="s">
        <v>466</v>
      </c>
      <c r="ET11" s="38" t="s">
        <v>170</v>
      </c>
      <c r="EU11" s="38" t="s">
        <v>466</v>
      </c>
      <c r="EV11" s="38" t="s">
        <v>171</v>
      </c>
      <c r="EW11" s="38" t="s">
        <v>466</v>
      </c>
      <c r="EX11" s="38" t="s">
        <v>172</v>
      </c>
      <c r="EY11" s="38" t="s">
        <v>466</v>
      </c>
      <c r="EZ11" s="38" t="s">
        <v>173</v>
      </c>
      <c r="FA11" s="38" t="s">
        <v>466</v>
      </c>
      <c r="FB11" s="38" t="s">
        <v>174</v>
      </c>
      <c r="FC11" s="38" t="s">
        <v>466</v>
      </c>
      <c r="FD11" s="38" t="s">
        <v>175</v>
      </c>
      <c r="FE11" s="38" t="s">
        <v>466</v>
      </c>
      <c r="FF11" s="38" t="s">
        <v>176</v>
      </c>
      <c r="FG11" s="38" t="s">
        <v>466</v>
      </c>
      <c r="FH11" s="38" t="s">
        <v>177</v>
      </c>
      <c r="FI11" s="38" t="s">
        <v>466</v>
      </c>
      <c r="FJ11" s="38" t="s">
        <v>178</v>
      </c>
      <c r="FK11" s="38" t="s">
        <v>466</v>
      </c>
      <c r="FL11" s="38" t="s">
        <v>179</v>
      </c>
      <c r="FM11" s="38" t="s">
        <v>466</v>
      </c>
      <c r="FN11" s="38" t="s">
        <v>180</v>
      </c>
      <c r="FO11" s="38" t="s">
        <v>466</v>
      </c>
      <c r="FP11" s="38" t="s">
        <v>181</v>
      </c>
      <c r="FQ11" s="38" t="s">
        <v>466</v>
      </c>
      <c r="FR11" s="38" t="s">
        <v>182</v>
      </c>
      <c r="FS11" s="38" t="s">
        <v>466</v>
      </c>
      <c r="FT11" s="38" t="s">
        <v>183</v>
      </c>
      <c r="FU11" s="38" t="s">
        <v>466</v>
      </c>
      <c r="FV11" s="38" t="s">
        <v>184</v>
      </c>
      <c r="FW11" s="38" t="s">
        <v>466</v>
      </c>
      <c r="FX11" s="38" t="s">
        <v>185</v>
      </c>
      <c r="FY11" s="38" t="s">
        <v>466</v>
      </c>
      <c r="FZ11" s="38" t="s">
        <v>186</v>
      </c>
      <c r="GA11" s="38" t="s">
        <v>466</v>
      </c>
      <c r="GB11" s="38" t="s">
        <v>187</v>
      </c>
      <c r="GC11" s="38" t="s">
        <v>466</v>
      </c>
      <c r="GD11" s="38" t="s">
        <v>188</v>
      </c>
      <c r="GE11" s="38" t="s">
        <v>466</v>
      </c>
      <c r="GF11" s="38" t="s">
        <v>189</v>
      </c>
      <c r="GG11" s="38" t="s">
        <v>466</v>
      </c>
      <c r="GH11" s="38" t="s">
        <v>190</v>
      </c>
      <c r="GI11" s="38" t="s">
        <v>466</v>
      </c>
      <c r="GJ11" s="38" t="s">
        <v>191</v>
      </c>
      <c r="GK11" s="38" t="s">
        <v>466</v>
      </c>
      <c r="GL11" s="38" t="s">
        <v>192</v>
      </c>
      <c r="GM11" s="38" t="s">
        <v>466</v>
      </c>
      <c r="GN11" s="38" t="s">
        <v>193</v>
      </c>
      <c r="GO11" s="38" t="s">
        <v>466</v>
      </c>
      <c r="GP11" s="38" t="s">
        <v>194</v>
      </c>
      <c r="GQ11" s="38" t="s">
        <v>466</v>
      </c>
      <c r="GR11" s="38" t="s">
        <v>195</v>
      </c>
      <c r="GS11" s="38" t="s">
        <v>466</v>
      </c>
      <c r="GT11" s="38" t="s">
        <v>196</v>
      </c>
      <c r="GU11" s="38" t="s">
        <v>466</v>
      </c>
      <c r="GV11" s="38" t="s">
        <v>197</v>
      </c>
      <c r="GW11" s="38" t="s">
        <v>466</v>
      </c>
      <c r="GX11" s="38" t="s">
        <v>198</v>
      </c>
      <c r="GY11" s="38" t="s">
        <v>466</v>
      </c>
      <c r="GZ11" s="38" t="s">
        <v>199</v>
      </c>
      <c r="HA11" s="38" t="s">
        <v>466</v>
      </c>
      <c r="HB11" s="38" t="s">
        <v>200</v>
      </c>
      <c r="HC11" s="38" t="s">
        <v>466</v>
      </c>
      <c r="HD11" s="38" t="s">
        <v>201</v>
      </c>
      <c r="HE11" s="38" t="s">
        <v>466</v>
      </c>
      <c r="HF11" s="38" t="s">
        <v>202</v>
      </c>
      <c r="HG11" s="38" t="s">
        <v>466</v>
      </c>
      <c r="HH11" s="38" t="s">
        <v>203</v>
      </c>
      <c r="HI11" s="38" t="s">
        <v>466</v>
      </c>
      <c r="HJ11" s="38" t="s">
        <v>204</v>
      </c>
      <c r="HK11" s="38" t="s">
        <v>466</v>
      </c>
      <c r="HL11" s="38" t="s">
        <v>205</v>
      </c>
      <c r="HM11" s="38" t="s">
        <v>466</v>
      </c>
      <c r="HN11" s="38" t="s">
        <v>206</v>
      </c>
      <c r="HO11" s="38" t="s">
        <v>466</v>
      </c>
      <c r="HP11" s="38" t="s">
        <v>207</v>
      </c>
      <c r="HQ11" s="38" t="s">
        <v>466</v>
      </c>
      <c r="HR11" s="38" t="s">
        <v>208</v>
      </c>
      <c r="HS11" s="38" t="s">
        <v>466</v>
      </c>
      <c r="HT11" s="38" t="s">
        <v>209</v>
      </c>
      <c r="HU11" s="38" t="s">
        <v>466</v>
      </c>
      <c r="HV11" s="38" t="s">
        <v>210</v>
      </c>
      <c r="HW11" s="38" t="s">
        <v>466</v>
      </c>
      <c r="HX11" s="38" t="s">
        <v>211</v>
      </c>
      <c r="HY11" s="38" t="s">
        <v>466</v>
      </c>
      <c r="HZ11" s="38" t="s">
        <v>212</v>
      </c>
      <c r="IA11" s="38" t="s">
        <v>466</v>
      </c>
      <c r="IB11" s="38" t="s">
        <v>213</v>
      </c>
      <c r="IC11" s="38" t="s">
        <v>466</v>
      </c>
      <c r="ID11" s="38" t="s">
        <v>214</v>
      </c>
      <c r="IE11" s="38" t="s">
        <v>466</v>
      </c>
      <c r="IF11" s="38" t="s">
        <v>215</v>
      </c>
      <c r="IG11" s="38" t="s">
        <v>466</v>
      </c>
      <c r="IH11" s="38" t="s">
        <v>216</v>
      </c>
      <c r="II11" s="38" t="s">
        <v>466</v>
      </c>
      <c r="IJ11" s="38" t="s">
        <v>217</v>
      </c>
      <c r="IK11" s="38" t="s">
        <v>466</v>
      </c>
      <c r="IL11" s="38" t="s">
        <v>218</v>
      </c>
      <c r="IM11" s="38" t="s">
        <v>466</v>
      </c>
      <c r="IN11" s="38" t="s">
        <v>219</v>
      </c>
      <c r="IO11" s="38" t="s">
        <v>466</v>
      </c>
      <c r="IP11" s="38" t="s">
        <v>220</v>
      </c>
      <c r="IQ11" s="38" t="s">
        <v>466</v>
      </c>
      <c r="IR11" s="38" t="s">
        <v>221</v>
      </c>
      <c r="IS11" s="38" t="s">
        <v>466</v>
      </c>
      <c r="IT11" s="38" t="s">
        <v>222</v>
      </c>
      <c r="IU11" s="38" t="s">
        <v>466</v>
      </c>
      <c r="IV11" s="38" t="s">
        <v>223</v>
      </c>
      <c r="IW11" s="38" t="s">
        <v>466</v>
      </c>
      <c r="IX11" s="38" t="s">
        <v>224</v>
      </c>
      <c r="IY11" s="38" t="s">
        <v>466</v>
      </c>
      <c r="IZ11" s="38" t="s">
        <v>225</v>
      </c>
      <c r="JA11" s="38" t="s">
        <v>466</v>
      </c>
      <c r="JB11" s="38" t="s">
        <v>226</v>
      </c>
      <c r="JC11" s="38" t="s">
        <v>466</v>
      </c>
      <c r="JD11" s="38" t="s">
        <v>227</v>
      </c>
      <c r="JE11" s="38" t="s">
        <v>466</v>
      </c>
      <c r="JF11" s="38" t="s">
        <v>228</v>
      </c>
      <c r="JG11" s="38" t="s">
        <v>466</v>
      </c>
      <c r="JH11" s="38" t="s">
        <v>229</v>
      </c>
      <c r="JI11" s="38" t="s">
        <v>466</v>
      </c>
      <c r="JJ11" s="38" t="s">
        <v>230</v>
      </c>
      <c r="JK11" s="38" t="s">
        <v>466</v>
      </c>
      <c r="JL11" s="38" t="s">
        <v>231</v>
      </c>
      <c r="JM11" s="38" t="s">
        <v>466</v>
      </c>
      <c r="JN11" s="38" t="s">
        <v>232</v>
      </c>
      <c r="JO11" s="38" t="s">
        <v>466</v>
      </c>
      <c r="JP11" s="38" t="s">
        <v>233</v>
      </c>
      <c r="JQ11" s="38" t="s">
        <v>466</v>
      </c>
      <c r="JR11" s="38" t="s">
        <v>234</v>
      </c>
      <c r="JS11" s="38" t="s">
        <v>466</v>
      </c>
      <c r="JT11" s="38" t="s">
        <v>235</v>
      </c>
      <c r="JU11" s="38" t="s">
        <v>466</v>
      </c>
      <c r="JV11" s="38" t="s">
        <v>236</v>
      </c>
      <c r="JW11" s="38" t="s">
        <v>466</v>
      </c>
      <c r="JX11" s="38" t="s">
        <v>237</v>
      </c>
      <c r="JY11" s="38" t="s">
        <v>466</v>
      </c>
      <c r="JZ11" s="38" t="s">
        <v>238</v>
      </c>
      <c r="KA11" s="38" t="s">
        <v>466</v>
      </c>
      <c r="KB11" s="38" t="s">
        <v>239</v>
      </c>
      <c r="KC11" s="38" t="s">
        <v>466</v>
      </c>
      <c r="KD11" s="38" t="s">
        <v>240</v>
      </c>
      <c r="KE11" s="38" t="s">
        <v>466</v>
      </c>
      <c r="KF11" s="38" t="s">
        <v>241</v>
      </c>
      <c r="KG11" s="38" t="s">
        <v>466</v>
      </c>
      <c r="KH11" s="38" t="s">
        <v>242</v>
      </c>
      <c r="KI11" s="38" t="s">
        <v>466</v>
      </c>
      <c r="KJ11" s="38" t="s">
        <v>243</v>
      </c>
      <c r="KK11" s="38" t="s">
        <v>466</v>
      </c>
      <c r="KL11" s="38" t="s">
        <v>244</v>
      </c>
      <c r="KM11" s="38" t="s">
        <v>466</v>
      </c>
      <c r="KN11" s="38" t="s">
        <v>245</v>
      </c>
      <c r="KO11" s="38" t="s">
        <v>466</v>
      </c>
      <c r="KP11" s="38" t="s">
        <v>246</v>
      </c>
      <c r="KQ11" s="38" t="s">
        <v>466</v>
      </c>
      <c r="KR11" s="38" t="s">
        <v>247</v>
      </c>
      <c r="KS11" s="38" t="s">
        <v>466</v>
      </c>
      <c r="KT11" s="38" t="s">
        <v>248</v>
      </c>
      <c r="KU11" s="38" t="s">
        <v>466</v>
      </c>
      <c r="KV11" s="38" t="s">
        <v>249</v>
      </c>
      <c r="KW11" s="38" t="s">
        <v>466</v>
      </c>
      <c r="KX11" s="38" t="s">
        <v>250</v>
      </c>
      <c r="KY11" s="38" t="s">
        <v>466</v>
      </c>
      <c r="KZ11" s="38" t="s">
        <v>251</v>
      </c>
      <c r="LA11" s="38" t="s">
        <v>466</v>
      </c>
      <c r="LB11" s="38" t="s">
        <v>252</v>
      </c>
      <c r="LC11" s="38" t="s">
        <v>466</v>
      </c>
      <c r="LD11" s="38" t="s">
        <v>253</v>
      </c>
      <c r="LE11" s="38" t="s">
        <v>466</v>
      </c>
      <c r="LF11" s="38" t="s">
        <v>254</v>
      </c>
      <c r="LG11" s="38" t="s">
        <v>466</v>
      </c>
      <c r="LH11" s="38" t="s">
        <v>255</v>
      </c>
      <c r="LI11" s="38" t="s">
        <v>466</v>
      </c>
      <c r="LJ11" s="38" t="s">
        <v>256</v>
      </c>
      <c r="LK11" s="38" t="s">
        <v>466</v>
      </c>
      <c r="LL11" s="38" t="s">
        <v>257</v>
      </c>
      <c r="LM11" s="38" t="s">
        <v>466</v>
      </c>
      <c r="LN11" s="38" t="s">
        <v>258</v>
      </c>
      <c r="LO11" s="38" t="s">
        <v>466</v>
      </c>
      <c r="LP11" s="38" t="s">
        <v>259</v>
      </c>
      <c r="LQ11" s="38" t="s">
        <v>466</v>
      </c>
      <c r="LR11" s="38" t="s">
        <v>260</v>
      </c>
      <c r="LS11" s="38" t="s">
        <v>466</v>
      </c>
      <c r="LT11" s="38" t="s">
        <v>261</v>
      </c>
      <c r="LU11" s="38" t="s">
        <v>466</v>
      </c>
      <c r="LV11" s="38" t="s">
        <v>262</v>
      </c>
      <c r="LW11" s="38" t="s">
        <v>466</v>
      </c>
      <c r="LX11" s="38" t="s">
        <v>263</v>
      </c>
      <c r="LY11" s="38" t="s">
        <v>466</v>
      </c>
      <c r="LZ11" s="38" t="s">
        <v>264</v>
      </c>
      <c r="MA11" s="38" t="s">
        <v>466</v>
      </c>
      <c r="MB11" s="38" t="s">
        <v>265</v>
      </c>
      <c r="MC11" s="38" t="s">
        <v>466</v>
      </c>
      <c r="MD11" s="38" t="s">
        <v>266</v>
      </c>
      <c r="ME11" s="38" t="s">
        <v>466</v>
      </c>
      <c r="MF11" s="38" t="s">
        <v>267</v>
      </c>
      <c r="MG11" s="38" t="s">
        <v>466</v>
      </c>
      <c r="MH11" s="38" t="s">
        <v>268</v>
      </c>
      <c r="MI11" s="38" t="s">
        <v>466</v>
      </c>
      <c r="MJ11" s="38" t="s">
        <v>269</v>
      </c>
      <c r="MK11" s="38" t="s">
        <v>466</v>
      </c>
      <c r="ML11" s="38" t="s">
        <v>270</v>
      </c>
      <c r="MM11" s="38" t="s">
        <v>466</v>
      </c>
      <c r="MN11" s="38" t="s">
        <v>271</v>
      </c>
      <c r="MO11" s="38" t="s">
        <v>466</v>
      </c>
      <c r="MP11" s="38" t="s">
        <v>272</v>
      </c>
      <c r="MQ11" s="38" t="s">
        <v>466</v>
      </c>
      <c r="MR11" s="38" t="s">
        <v>273</v>
      </c>
      <c r="MS11" s="38" t="s">
        <v>466</v>
      </c>
      <c r="MT11" s="38" t="s">
        <v>274</v>
      </c>
      <c r="MU11" s="38" t="s">
        <v>466</v>
      </c>
      <c r="MV11" s="38" t="s">
        <v>275</v>
      </c>
      <c r="MW11" s="38" t="s">
        <v>466</v>
      </c>
      <c r="MX11" s="38" t="s">
        <v>276</v>
      </c>
      <c r="MY11" s="38" t="s">
        <v>466</v>
      </c>
      <c r="MZ11" s="38" t="s">
        <v>277</v>
      </c>
      <c r="NA11" s="38" t="s">
        <v>466</v>
      </c>
      <c r="NB11" s="38" t="s">
        <v>278</v>
      </c>
      <c r="NC11" s="38" t="s">
        <v>466</v>
      </c>
      <c r="ND11" s="38" t="s">
        <v>279</v>
      </c>
      <c r="NE11" s="38" t="s">
        <v>466</v>
      </c>
      <c r="NF11" s="38" t="s">
        <v>280</v>
      </c>
      <c r="NG11" s="38" t="s">
        <v>466</v>
      </c>
      <c r="NH11" s="38" t="s">
        <v>281</v>
      </c>
      <c r="NI11" s="38" t="s">
        <v>466</v>
      </c>
      <c r="NJ11" s="38" t="s">
        <v>282</v>
      </c>
      <c r="NK11" s="38" t="s">
        <v>466</v>
      </c>
      <c r="NL11" s="38" t="s">
        <v>283</v>
      </c>
      <c r="NM11" s="38" t="s">
        <v>466</v>
      </c>
      <c r="NN11" s="38" t="s">
        <v>284</v>
      </c>
      <c r="NO11" s="38" t="s">
        <v>466</v>
      </c>
      <c r="NP11" s="38" t="s">
        <v>285</v>
      </c>
      <c r="NQ11" s="38" t="s">
        <v>466</v>
      </c>
      <c r="NR11" s="38" t="s">
        <v>286</v>
      </c>
      <c r="NS11" s="38" t="s">
        <v>466</v>
      </c>
      <c r="NT11" s="38" t="s">
        <v>287</v>
      </c>
      <c r="NU11" s="38" t="s">
        <v>466</v>
      </c>
      <c r="NV11" s="38" t="s">
        <v>288</v>
      </c>
      <c r="NW11" s="38" t="s">
        <v>466</v>
      </c>
      <c r="NX11" s="38" t="s">
        <v>289</v>
      </c>
      <c r="NY11" s="38" t="s">
        <v>466</v>
      </c>
      <c r="NZ11" s="38" t="s">
        <v>290</v>
      </c>
      <c r="OA11" s="38" t="s">
        <v>466</v>
      </c>
      <c r="OB11" s="38" t="s">
        <v>291</v>
      </c>
      <c r="OC11" s="38" t="s">
        <v>466</v>
      </c>
      <c r="OD11" s="38" t="s">
        <v>292</v>
      </c>
      <c r="OE11" s="38" t="s">
        <v>466</v>
      </c>
      <c r="OF11" s="38" t="s">
        <v>293</v>
      </c>
      <c r="OG11" s="38" t="s">
        <v>466</v>
      </c>
      <c r="OH11" s="38" t="s">
        <v>294</v>
      </c>
      <c r="OI11" s="38" t="s">
        <v>466</v>
      </c>
      <c r="OJ11" s="38" t="s">
        <v>295</v>
      </c>
      <c r="OK11" s="38" t="s">
        <v>466</v>
      </c>
      <c r="OL11" s="38" t="s">
        <v>296</v>
      </c>
      <c r="OM11" s="38" t="s">
        <v>466</v>
      </c>
      <c r="ON11" s="38" t="s">
        <v>297</v>
      </c>
      <c r="OO11" s="38" t="s">
        <v>466</v>
      </c>
      <c r="OP11" s="38" t="s">
        <v>298</v>
      </c>
      <c r="OQ11" s="38" t="s">
        <v>466</v>
      </c>
      <c r="OR11" s="38" t="s">
        <v>299</v>
      </c>
      <c r="OS11" s="38" t="s">
        <v>466</v>
      </c>
      <c r="OT11" s="38" t="s">
        <v>300</v>
      </c>
      <c r="OU11" s="38" t="s">
        <v>466</v>
      </c>
      <c r="OV11" s="38" t="s">
        <v>301</v>
      </c>
      <c r="OW11" s="38" t="s">
        <v>466</v>
      </c>
      <c r="OX11" s="38" t="s">
        <v>302</v>
      </c>
      <c r="OY11" s="38" t="s">
        <v>466</v>
      </c>
      <c r="OZ11" s="38" t="s">
        <v>303</v>
      </c>
      <c r="PA11" s="38" t="s">
        <v>466</v>
      </c>
      <c r="PB11" s="38" t="s">
        <v>304</v>
      </c>
      <c r="PC11" s="38" t="s">
        <v>466</v>
      </c>
      <c r="PD11" s="38" t="s">
        <v>305</v>
      </c>
      <c r="PE11" s="38" t="s">
        <v>466</v>
      </c>
      <c r="PF11" s="38" t="s">
        <v>306</v>
      </c>
      <c r="PG11" s="38" t="s">
        <v>466</v>
      </c>
      <c r="PH11" s="38" t="s">
        <v>307</v>
      </c>
      <c r="PI11" s="38" t="s">
        <v>466</v>
      </c>
      <c r="PJ11" s="38" t="s">
        <v>308</v>
      </c>
      <c r="PK11" s="38" t="s">
        <v>466</v>
      </c>
      <c r="PL11" s="38" t="s">
        <v>309</v>
      </c>
      <c r="PM11" s="38" t="s">
        <v>466</v>
      </c>
      <c r="PN11" s="38" t="s">
        <v>310</v>
      </c>
      <c r="PO11" s="38" t="s">
        <v>466</v>
      </c>
      <c r="PP11" s="38" t="s">
        <v>311</v>
      </c>
      <c r="PQ11" s="38" t="s">
        <v>466</v>
      </c>
      <c r="PR11" s="38" t="s">
        <v>312</v>
      </c>
      <c r="PS11" s="38" t="s">
        <v>466</v>
      </c>
      <c r="PT11" s="38" t="s">
        <v>313</v>
      </c>
      <c r="PU11" s="38" t="s">
        <v>466</v>
      </c>
      <c r="PV11" s="38" t="s">
        <v>314</v>
      </c>
      <c r="PW11" s="38" t="s">
        <v>466</v>
      </c>
      <c r="PX11" s="38" t="s">
        <v>315</v>
      </c>
      <c r="PY11" s="38" t="s">
        <v>466</v>
      </c>
      <c r="PZ11" s="38" t="s">
        <v>316</v>
      </c>
      <c r="QA11" s="38" t="s">
        <v>466</v>
      </c>
      <c r="QB11" s="38" t="s">
        <v>317</v>
      </c>
      <c r="QC11" s="38" t="s">
        <v>466</v>
      </c>
      <c r="QD11" s="38" t="s">
        <v>318</v>
      </c>
      <c r="QE11" s="38" t="s">
        <v>466</v>
      </c>
      <c r="QF11" s="38" t="s">
        <v>319</v>
      </c>
      <c r="QG11" s="38" t="s">
        <v>466</v>
      </c>
      <c r="QH11" s="38" t="s">
        <v>320</v>
      </c>
      <c r="QI11" s="38" t="s">
        <v>466</v>
      </c>
      <c r="QJ11" s="38" t="s">
        <v>321</v>
      </c>
      <c r="QK11" s="38" t="s">
        <v>466</v>
      </c>
      <c r="QL11" s="38" t="s">
        <v>322</v>
      </c>
      <c r="QM11" s="38" t="s">
        <v>466</v>
      </c>
      <c r="QN11" s="38" t="s">
        <v>323</v>
      </c>
      <c r="QO11" s="38" t="s">
        <v>466</v>
      </c>
      <c r="QP11" s="38" t="s">
        <v>324</v>
      </c>
      <c r="QQ11" s="38" t="s">
        <v>466</v>
      </c>
      <c r="QR11" s="38" t="s">
        <v>325</v>
      </c>
      <c r="QS11" s="38" t="s">
        <v>466</v>
      </c>
      <c r="QT11" s="38" t="s">
        <v>326</v>
      </c>
      <c r="QU11" s="38" t="s">
        <v>466</v>
      </c>
      <c r="QV11" s="38" t="s">
        <v>327</v>
      </c>
      <c r="QW11" s="38" t="s">
        <v>466</v>
      </c>
      <c r="QX11" s="38" t="s">
        <v>328</v>
      </c>
      <c r="QY11" s="38" t="s">
        <v>466</v>
      </c>
      <c r="QZ11" s="38" t="s">
        <v>329</v>
      </c>
      <c r="RA11" s="38" t="s">
        <v>466</v>
      </c>
      <c r="RB11" s="38" t="s">
        <v>330</v>
      </c>
      <c r="RC11" s="38" t="s">
        <v>466</v>
      </c>
      <c r="RD11" s="38" t="s">
        <v>331</v>
      </c>
      <c r="RE11" s="38" t="s">
        <v>466</v>
      </c>
      <c r="RF11" s="38" t="s">
        <v>332</v>
      </c>
      <c r="RG11" s="38" t="s">
        <v>466</v>
      </c>
      <c r="RH11" s="38" t="s">
        <v>333</v>
      </c>
      <c r="RI11" s="38" t="s">
        <v>466</v>
      </c>
      <c r="RJ11" s="38" t="s">
        <v>334</v>
      </c>
      <c r="RK11" s="38" t="s">
        <v>466</v>
      </c>
      <c r="RL11" s="38" t="s">
        <v>335</v>
      </c>
      <c r="RM11" s="38" t="s">
        <v>466</v>
      </c>
      <c r="RN11" s="38" t="s">
        <v>336</v>
      </c>
      <c r="RO11" s="38" t="s">
        <v>466</v>
      </c>
      <c r="RP11" s="38" t="s">
        <v>337</v>
      </c>
      <c r="RQ11" s="38" t="s">
        <v>466</v>
      </c>
      <c r="RR11" s="38" t="s">
        <v>338</v>
      </c>
      <c r="RS11" s="38" t="s">
        <v>466</v>
      </c>
      <c r="RT11" s="38" t="s">
        <v>339</v>
      </c>
      <c r="RU11" s="38" t="s">
        <v>466</v>
      </c>
      <c r="RV11" s="38" t="s">
        <v>340</v>
      </c>
      <c r="RW11" s="38" t="s">
        <v>466</v>
      </c>
      <c r="RX11" s="38" t="s">
        <v>341</v>
      </c>
      <c r="RY11" s="38" t="s">
        <v>466</v>
      </c>
      <c r="RZ11" s="38" t="s">
        <v>342</v>
      </c>
      <c r="SA11" s="38" t="s">
        <v>466</v>
      </c>
      <c r="SB11" s="38" t="s">
        <v>343</v>
      </c>
      <c r="SC11" s="38" t="s">
        <v>466</v>
      </c>
      <c r="SD11" s="38" t="s">
        <v>344</v>
      </c>
      <c r="SE11" s="38" t="s">
        <v>466</v>
      </c>
      <c r="SF11" s="38" t="s">
        <v>345</v>
      </c>
      <c r="SG11" s="38" t="s">
        <v>466</v>
      </c>
      <c r="SH11" s="38" t="s">
        <v>346</v>
      </c>
      <c r="SI11" s="38" t="s">
        <v>466</v>
      </c>
      <c r="SJ11" s="38" t="s">
        <v>347</v>
      </c>
      <c r="SK11" s="38" t="s">
        <v>466</v>
      </c>
      <c r="SL11" s="38" t="s">
        <v>348</v>
      </c>
      <c r="SM11" s="38" t="s">
        <v>466</v>
      </c>
      <c r="SN11" s="38" t="s">
        <v>349</v>
      </c>
      <c r="SO11" s="38" t="s">
        <v>466</v>
      </c>
      <c r="SP11" s="38" t="s">
        <v>350</v>
      </c>
      <c r="SQ11" s="38" t="s">
        <v>466</v>
      </c>
      <c r="SR11" s="38" t="s">
        <v>351</v>
      </c>
      <c r="SS11" s="38" t="s">
        <v>466</v>
      </c>
      <c r="ST11" s="38" t="s">
        <v>352</v>
      </c>
      <c r="SU11" s="38" t="s">
        <v>466</v>
      </c>
      <c r="SV11" s="38" t="s">
        <v>353</v>
      </c>
      <c r="SW11" s="38" t="s">
        <v>466</v>
      </c>
      <c r="SX11" s="38" t="s">
        <v>354</v>
      </c>
      <c r="SY11" s="38" t="s">
        <v>466</v>
      </c>
      <c r="SZ11" s="38" t="s">
        <v>355</v>
      </c>
      <c r="TA11" s="38" t="s">
        <v>466</v>
      </c>
      <c r="TB11" s="38" t="s">
        <v>356</v>
      </c>
      <c r="TC11" s="38" t="s">
        <v>466</v>
      </c>
      <c r="TD11" s="38" t="s">
        <v>357</v>
      </c>
      <c r="TE11" s="38" t="s">
        <v>466</v>
      </c>
      <c r="TF11" s="38" t="s">
        <v>358</v>
      </c>
      <c r="TG11" s="38" t="s">
        <v>466</v>
      </c>
      <c r="TH11" s="38" t="s">
        <v>359</v>
      </c>
      <c r="TI11" s="38" t="s">
        <v>466</v>
      </c>
      <c r="TJ11" s="38" t="s">
        <v>360</v>
      </c>
      <c r="TK11" s="38" t="s">
        <v>466</v>
      </c>
      <c r="TL11" s="38" t="s">
        <v>361</v>
      </c>
      <c r="TM11" s="38" t="s">
        <v>466</v>
      </c>
      <c r="TN11" s="38" t="s">
        <v>362</v>
      </c>
      <c r="TO11" s="38" t="s">
        <v>466</v>
      </c>
      <c r="TP11" s="38" t="s">
        <v>363</v>
      </c>
      <c r="TQ11" s="38" t="s">
        <v>466</v>
      </c>
      <c r="TR11" s="38" t="s">
        <v>364</v>
      </c>
      <c r="TS11" s="38" t="s">
        <v>466</v>
      </c>
      <c r="TT11" s="38" t="s">
        <v>365</v>
      </c>
      <c r="TU11" s="38" t="s">
        <v>466</v>
      </c>
      <c r="TV11" s="38" t="s">
        <v>366</v>
      </c>
      <c r="TW11" s="38" t="s">
        <v>466</v>
      </c>
      <c r="TX11" s="38" t="s">
        <v>367</v>
      </c>
      <c r="TY11" s="38" t="s">
        <v>466</v>
      </c>
      <c r="TZ11" s="38" t="s">
        <v>368</v>
      </c>
      <c r="UA11" s="38" t="s">
        <v>466</v>
      </c>
      <c r="UB11" s="38" t="s">
        <v>369</v>
      </c>
      <c r="UC11" s="38" t="s">
        <v>466</v>
      </c>
      <c r="UD11" s="38" t="s">
        <v>370</v>
      </c>
      <c r="UE11" s="38" t="s">
        <v>466</v>
      </c>
      <c r="UF11" s="38" t="s">
        <v>371</v>
      </c>
      <c r="UG11" s="38" t="s">
        <v>466</v>
      </c>
      <c r="UH11" s="38" t="s">
        <v>372</v>
      </c>
      <c r="UI11" s="38" t="s">
        <v>466</v>
      </c>
      <c r="UJ11" s="38" t="s">
        <v>373</v>
      </c>
      <c r="UK11" s="38" t="s">
        <v>466</v>
      </c>
      <c r="UL11" s="38" t="s">
        <v>374</v>
      </c>
      <c r="UM11" s="38" t="s">
        <v>466</v>
      </c>
      <c r="UN11" s="38" t="s">
        <v>375</v>
      </c>
      <c r="UO11" s="38" t="s">
        <v>466</v>
      </c>
      <c r="UP11" s="38" t="s">
        <v>376</v>
      </c>
      <c r="UQ11" s="38" t="s">
        <v>466</v>
      </c>
      <c r="UR11" s="38" t="s">
        <v>377</v>
      </c>
      <c r="US11" s="38" t="s">
        <v>466</v>
      </c>
      <c r="UT11" s="38" t="s">
        <v>378</v>
      </c>
      <c r="UU11" s="38" t="s">
        <v>466</v>
      </c>
      <c r="UV11" s="38" t="s">
        <v>379</v>
      </c>
      <c r="UW11" s="38" t="s">
        <v>466</v>
      </c>
      <c r="UX11" s="38" t="s">
        <v>380</v>
      </c>
      <c r="UY11" s="38" t="s">
        <v>466</v>
      </c>
      <c r="UZ11" s="38" t="s">
        <v>381</v>
      </c>
      <c r="VA11" s="38" t="s">
        <v>466</v>
      </c>
      <c r="VB11" s="38" t="s">
        <v>382</v>
      </c>
      <c r="VC11" s="38" t="s">
        <v>466</v>
      </c>
      <c r="VD11" s="38" t="s">
        <v>383</v>
      </c>
      <c r="VE11" s="38" t="s">
        <v>466</v>
      </c>
      <c r="VF11" s="38" t="s">
        <v>384</v>
      </c>
      <c r="VG11" s="38" t="s">
        <v>466</v>
      </c>
      <c r="VH11" s="38" t="s">
        <v>385</v>
      </c>
      <c r="VI11" s="38" t="s">
        <v>466</v>
      </c>
      <c r="VJ11" s="38" t="s">
        <v>386</v>
      </c>
      <c r="VK11" s="38" t="s">
        <v>466</v>
      </c>
      <c r="VL11" s="38" t="s">
        <v>387</v>
      </c>
      <c r="VM11" s="38" t="s">
        <v>466</v>
      </c>
      <c r="VN11" s="38" t="s">
        <v>388</v>
      </c>
      <c r="VO11" s="38" t="s">
        <v>466</v>
      </c>
      <c r="VP11" s="38" t="s">
        <v>389</v>
      </c>
      <c r="VQ11" s="38" t="s">
        <v>466</v>
      </c>
      <c r="VR11" s="38" t="s">
        <v>390</v>
      </c>
      <c r="VS11" s="38" t="s">
        <v>466</v>
      </c>
      <c r="VT11" s="38" t="s">
        <v>391</v>
      </c>
      <c r="VU11" s="38" t="s">
        <v>466</v>
      </c>
      <c r="VV11" s="38" t="s">
        <v>392</v>
      </c>
      <c r="VW11" s="38" t="s">
        <v>466</v>
      </c>
      <c r="VX11" s="38" t="s">
        <v>393</v>
      </c>
      <c r="VY11" s="38" t="s">
        <v>466</v>
      </c>
      <c r="VZ11" s="38" t="s">
        <v>394</v>
      </c>
      <c r="WA11" s="38" t="s">
        <v>466</v>
      </c>
      <c r="WB11" s="38" t="s">
        <v>395</v>
      </c>
      <c r="WC11" s="38" t="s">
        <v>466</v>
      </c>
      <c r="WD11" s="38" t="s">
        <v>396</v>
      </c>
      <c r="WE11" s="38" t="s">
        <v>466</v>
      </c>
      <c r="WF11" s="38" t="s">
        <v>397</v>
      </c>
      <c r="WG11" s="38" t="s">
        <v>466</v>
      </c>
      <c r="WH11" s="38" t="s">
        <v>398</v>
      </c>
      <c r="WI11" s="38" t="s">
        <v>466</v>
      </c>
      <c r="WJ11" s="38" t="s">
        <v>399</v>
      </c>
      <c r="WK11" s="38" t="s">
        <v>466</v>
      </c>
      <c r="WL11" s="38" t="s">
        <v>400</v>
      </c>
      <c r="WM11" s="38" t="s">
        <v>466</v>
      </c>
      <c r="WN11" s="38" t="s">
        <v>401</v>
      </c>
      <c r="WO11" s="38" t="s">
        <v>466</v>
      </c>
      <c r="WP11" s="38" t="s">
        <v>402</v>
      </c>
      <c r="WQ11" s="38" t="s">
        <v>466</v>
      </c>
      <c r="WR11" s="38" t="s">
        <v>403</v>
      </c>
      <c r="WS11" s="38" t="s">
        <v>466</v>
      </c>
      <c r="WT11" s="38" t="s">
        <v>404</v>
      </c>
      <c r="WU11" s="38" t="s">
        <v>466</v>
      </c>
      <c r="WV11" s="38" t="s">
        <v>405</v>
      </c>
      <c r="WW11" s="38" t="s">
        <v>466</v>
      </c>
      <c r="WX11" s="38" t="s">
        <v>406</v>
      </c>
      <c r="WY11" s="38" t="s">
        <v>466</v>
      </c>
      <c r="WZ11" s="38" t="s">
        <v>407</v>
      </c>
      <c r="XA11" s="38" t="s">
        <v>466</v>
      </c>
      <c r="XB11" s="38" t="s">
        <v>408</v>
      </c>
      <c r="XC11" s="38" t="s">
        <v>466</v>
      </c>
      <c r="XD11" s="38" t="s">
        <v>409</v>
      </c>
      <c r="XE11" s="38" t="s">
        <v>466</v>
      </c>
      <c r="XF11" s="38" t="s">
        <v>410</v>
      </c>
      <c r="XG11" s="38" t="s">
        <v>466</v>
      </c>
      <c r="XH11" s="38" t="s">
        <v>411</v>
      </c>
      <c r="XI11" s="38" t="s">
        <v>466</v>
      </c>
      <c r="XJ11" s="38" t="s">
        <v>412</v>
      </c>
      <c r="XK11" s="38" t="s">
        <v>466</v>
      </c>
      <c r="XL11" s="38" t="s">
        <v>413</v>
      </c>
      <c r="XM11" s="38" t="s">
        <v>466</v>
      </c>
      <c r="XN11" s="38" t="s">
        <v>414</v>
      </c>
      <c r="XO11" s="38" t="s">
        <v>466</v>
      </c>
      <c r="XP11" s="38" t="s">
        <v>415</v>
      </c>
      <c r="XQ11" s="38" t="s">
        <v>466</v>
      </c>
      <c r="XR11" s="38" t="s">
        <v>416</v>
      </c>
      <c r="XS11" s="38" t="s">
        <v>466</v>
      </c>
      <c r="XT11" s="38" t="s">
        <v>417</v>
      </c>
      <c r="XU11" s="38" t="s">
        <v>466</v>
      </c>
      <c r="XV11" s="38" t="s">
        <v>418</v>
      </c>
      <c r="XW11" s="38" t="s">
        <v>466</v>
      </c>
      <c r="XX11" s="38" t="s">
        <v>419</v>
      </c>
      <c r="XY11" s="38" t="s">
        <v>466</v>
      </c>
      <c r="XZ11" s="38" t="s">
        <v>420</v>
      </c>
      <c r="YA11" s="38" t="s">
        <v>466</v>
      </c>
      <c r="YB11" s="38" t="s">
        <v>421</v>
      </c>
      <c r="YC11" s="38" t="s">
        <v>466</v>
      </c>
      <c r="YD11" s="38" t="s">
        <v>422</v>
      </c>
      <c r="YE11" s="38" t="s">
        <v>466</v>
      </c>
      <c r="YF11" s="38" t="s">
        <v>423</v>
      </c>
      <c r="YG11" s="38" t="s">
        <v>466</v>
      </c>
      <c r="YH11" s="38" t="s">
        <v>424</v>
      </c>
      <c r="YI11" s="38" t="s">
        <v>466</v>
      </c>
      <c r="YJ11" s="38" t="s">
        <v>425</v>
      </c>
      <c r="YK11" s="38" t="s">
        <v>466</v>
      </c>
      <c r="YL11" s="38" t="s">
        <v>426</v>
      </c>
      <c r="YM11" s="38" t="s">
        <v>466</v>
      </c>
      <c r="YN11" s="38" t="s">
        <v>427</v>
      </c>
      <c r="YO11" s="38" t="s">
        <v>466</v>
      </c>
      <c r="YP11" s="38" t="s">
        <v>428</v>
      </c>
      <c r="YQ11" s="38" t="s">
        <v>466</v>
      </c>
      <c r="YR11" s="38" t="s">
        <v>429</v>
      </c>
      <c r="YS11" s="38" t="s">
        <v>466</v>
      </c>
      <c r="YT11" s="38" t="s">
        <v>430</v>
      </c>
      <c r="YU11" s="38" t="s">
        <v>466</v>
      </c>
      <c r="YV11" s="38" t="s">
        <v>431</v>
      </c>
      <c r="YW11" s="38" t="s">
        <v>466</v>
      </c>
      <c r="YX11" s="38" t="s">
        <v>432</v>
      </c>
      <c r="YY11" s="38" t="s">
        <v>466</v>
      </c>
      <c r="YZ11" s="38" t="s">
        <v>433</v>
      </c>
      <c r="ZA11" s="38" t="s">
        <v>466</v>
      </c>
      <c r="ZB11" s="38" t="s">
        <v>434</v>
      </c>
      <c r="ZC11" s="38" t="s">
        <v>466</v>
      </c>
      <c r="ZD11" s="38" t="s">
        <v>435</v>
      </c>
      <c r="ZE11" s="38" t="s">
        <v>466</v>
      </c>
      <c r="ZF11" s="38" t="s">
        <v>436</v>
      </c>
      <c r="ZG11" s="38" t="s">
        <v>466</v>
      </c>
      <c r="ZH11" s="38" t="s">
        <v>437</v>
      </c>
      <c r="ZI11" s="38" t="s">
        <v>466</v>
      </c>
      <c r="ZJ11" s="38" t="s">
        <v>438</v>
      </c>
      <c r="ZK11" s="38" t="s">
        <v>466</v>
      </c>
      <c r="ZL11" s="38" t="s">
        <v>439</v>
      </c>
      <c r="ZM11" s="38" t="s">
        <v>466</v>
      </c>
      <c r="ZN11" s="38" t="s">
        <v>440</v>
      </c>
      <c r="ZO11" s="38" t="s">
        <v>466</v>
      </c>
      <c r="ZP11" s="38" t="s">
        <v>441</v>
      </c>
      <c r="ZQ11" s="38" t="s">
        <v>466</v>
      </c>
      <c r="ZR11" s="38" t="s">
        <v>442</v>
      </c>
      <c r="ZS11" s="38" t="s">
        <v>466</v>
      </c>
      <c r="ZT11" s="38" t="s">
        <v>443</v>
      </c>
      <c r="ZU11" s="38" t="s">
        <v>466</v>
      </c>
      <c r="ZV11" s="38" t="s">
        <v>444</v>
      </c>
      <c r="ZW11" s="38" t="s">
        <v>466</v>
      </c>
      <c r="ZX11" s="38" t="s">
        <v>445</v>
      </c>
      <c r="ZY11" s="38" t="s">
        <v>466</v>
      </c>
      <c r="ZZ11" s="38" t="s">
        <v>446</v>
      </c>
      <c r="AAA11" s="38" t="s">
        <v>466</v>
      </c>
      <c r="AAB11" s="38" t="s">
        <v>447</v>
      </c>
      <c r="AAC11" s="38" t="s">
        <v>466</v>
      </c>
      <c r="AAD11" s="38" t="s">
        <v>448</v>
      </c>
      <c r="AAE11" s="38" t="s">
        <v>466</v>
      </c>
      <c r="AAF11" s="38" t="s">
        <v>449</v>
      </c>
      <c r="AAG11" s="38" t="s">
        <v>466</v>
      </c>
      <c r="AAH11" s="38" t="s">
        <v>450</v>
      </c>
      <c r="AAI11" s="38" t="s">
        <v>466</v>
      </c>
      <c r="AAJ11" s="38" t="s">
        <v>451</v>
      </c>
      <c r="AAK11" s="38" t="s">
        <v>466</v>
      </c>
      <c r="AAL11" s="38" t="s">
        <v>452</v>
      </c>
      <c r="AAM11" s="38" t="s">
        <v>466</v>
      </c>
      <c r="AAN11" s="38" t="s">
        <v>453</v>
      </c>
      <c r="AAO11" s="38" t="s">
        <v>466</v>
      </c>
      <c r="AAP11" s="38" t="s">
        <v>454</v>
      </c>
      <c r="AAQ11" s="38" t="s">
        <v>466</v>
      </c>
      <c r="AAR11" s="38" t="s">
        <v>455</v>
      </c>
      <c r="AAS11" s="38" t="s">
        <v>466</v>
      </c>
      <c r="AAT11" s="38" t="s">
        <v>456</v>
      </c>
      <c r="AAU11" s="38" t="s">
        <v>466</v>
      </c>
      <c r="AAV11" s="38" t="s">
        <v>457</v>
      </c>
      <c r="AAW11" s="38" t="s">
        <v>466</v>
      </c>
      <c r="AAX11" s="38" t="s">
        <v>458</v>
      </c>
      <c r="AAY11" s="38" t="s">
        <v>466</v>
      </c>
      <c r="AAZ11" s="38" t="s">
        <v>459</v>
      </c>
      <c r="ABA11" s="38" t="s">
        <v>466</v>
      </c>
      <c r="ABB11" s="38" t="s">
        <v>460</v>
      </c>
      <c r="ABC11" s="38" t="s">
        <v>466</v>
      </c>
      <c r="ABD11" s="38" t="s">
        <v>461</v>
      </c>
      <c r="ABE11" s="38" t="s">
        <v>466</v>
      </c>
    </row>
    <row r="12" spans="1:733" x14ac:dyDescent="0.2">
      <c r="A12" s="4" t="s">
        <v>467</v>
      </c>
      <c r="B12" s="6" t="s">
        <v>466</v>
      </c>
      <c r="C12" s="6" t="s">
        <v>466</v>
      </c>
      <c r="D12" s="6" t="s">
        <v>466</v>
      </c>
      <c r="E12" s="6" t="s">
        <v>466</v>
      </c>
      <c r="F12" s="6" t="s">
        <v>466</v>
      </c>
      <c r="G12" s="6" t="s">
        <v>466</v>
      </c>
      <c r="H12" s="6" t="s">
        <v>466</v>
      </c>
      <c r="I12" s="6" t="s">
        <v>466</v>
      </c>
      <c r="J12" s="6" t="s">
        <v>466</v>
      </c>
      <c r="K12" s="6" t="s">
        <v>466</v>
      </c>
      <c r="L12" s="6" t="s">
        <v>466</v>
      </c>
      <c r="M12" s="6" t="s">
        <v>466</v>
      </c>
      <c r="N12" s="6" t="s">
        <v>466</v>
      </c>
      <c r="O12" s="6" t="s">
        <v>466</v>
      </c>
      <c r="P12" s="6" t="s">
        <v>466</v>
      </c>
      <c r="Q12" s="6" t="s">
        <v>466</v>
      </c>
      <c r="R12" s="6" t="s">
        <v>466</v>
      </c>
      <c r="S12" s="6" t="s">
        <v>466</v>
      </c>
      <c r="T12" s="6" t="s">
        <v>466</v>
      </c>
      <c r="U12" s="6" t="s">
        <v>466</v>
      </c>
      <c r="V12" s="6" t="s">
        <v>466</v>
      </c>
      <c r="W12" s="6" t="s">
        <v>466</v>
      </c>
      <c r="X12" s="6" t="s">
        <v>466</v>
      </c>
      <c r="Y12" s="6" t="s">
        <v>466</v>
      </c>
      <c r="Z12" s="6" t="s">
        <v>466</v>
      </c>
      <c r="AA12" s="6" t="s">
        <v>466</v>
      </c>
      <c r="AB12" s="6" t="s">
        <v>466</v>
      </c>
      <c r="AC12" s="6" t="s">
        <v>466</v>
      </c>
      <c r="AD12" s="6" t="s">
        <v>466</v>
      </c>
      <c r="AE12" s="6" t="s">
        <v>466</v>
      </c>
      <c r="AF12" s="6" t="s">
        <v>466</v>
      </c>
      <c r="AG12" s="6" t="s">
        <v>466</v>
      </c>
      <c r="AH12" s="6" t="s">
        <v>466</v>
      </c>
      <c r="AI12" s="6" t="s">
        <v>466</v>
      </c>
      <c r="AJ12" s="6" t="s">
        <v>466</v>
      </c>
      <c r="AK12" s="6" t="s">
        <v>466</v>
      </c>
      <c r="AL12" s="6" t="s">
        <v>466</v>
      </c>
      <c r="AM12" s="6" t="s">
        <v>466</v>
      </c>
      <c r="AN12" s="6" t="s">
        <v>466</v>
      </c>
      <c r="AO12" s="6" t="s">
        <v>466</v>
      </c>
      <c r="AP12" s="6" t="s">
        <v>466</v>
      </c>
      <c r="AQ12" s="6" t="s">
        <v>466</v>
      </c>
      <c r="AR12" s="6" t="s">
        <v>466</v>
      </c>
      <c r="AS12" s="6" t="s">
        <v>466</v>
      </c>
      <c r="AT12" s="6" t="s">
        <v>466</v>
      </c>
      <c r="AU12" s="6" t="s">
        <v>466</v>
      </c>
      <c r="AV12" s="6" t="s">
        <v>466</v>
      </c>
      <c r="AW12" s="6" t="s">
        <v>466</v>
      </c>
      <c r="AX12" s="6" t="s">
        <v>466</v>
      </c>
      <c r="AY12" s="6" t="s">
        <v>466</v>
      </c>
      <c r="AZ12" s="6" t="s">
        <v>466</v>
      </c>
      <c r="BA12" s="6" t="s">
        <v>466</v>
      </c>
      <c r="BB12" s="6" t="s">
        <v>466</v>
      </c>
      <c r="BC12" s="6" t="s">
        <v>466</v>
      </c>
      <c r="BD12" s="6" t="s">
        <v>466</v>
      </c>
      <c r="BE12" s="6" t="s">
        <v>466</v>
      </c>
      <c r="BF12" s="6" t="s">
        <v>466</v>
      </c>
      <c r="BG12" s="6" t="s">
        <v>466</v>
      </c>
      <c r="BH12" s="6" t="s">
        <v>466</v>
      </c>
      <c r="BI12" s="6" t="s">
        <v>466</v>
      </c>
      <c r="BJ12" s="6" t="s">
        <v>466</v>
      </c>
      <c r="BK12" s="6" t="s">
        <v>466</v>
      </c>
      <c r="BL12" s="6" t="s">
        <v>466</v>
      </c>
      <c r="BM12" s="6" t="s">
        <v>466</v>
      </c>
      <c r="BN12" s="6" t="s">
        <v>466</v>
      </c>
      <c r="BO12" s="6" t="s">
        <v>466</v>
      </c>
      <c r="BP12" s="6" t="s">
        <v>466</v>
      </c>
      <c r="BQ12" s="6" t="s">
        <v>466</v>
      </c>
      <c r="BR12" s="6" t="s">
        <v>466</v>
      </c>
      <c r="BS12" s="6" t="s">
        <v>466</v>
      </c>
      <c r="BT12" s="6" t="s">
        <v>466</v>
      </c>
      <c r="BU12" s="6" t="s">
        <v>466</v>
      </c>
      <c r="BV12" s="6" t="s">
        <v>466</v>
      </c>
      <c r="BW12" s="6" t="s">
        <v>466</v>
      </c>
      <c r="BX12" s="6" t="s">
        <v>466</v>
      </c>
      <c r="BY12" s="6" t="s">
        <v>466</v>
      </c>
      <c r="BZ12" s="6" t="s">
        <v>466</v>
      </c>
      <c r="CA12" s="6" t="s">
        <v>466</v>
      </c>
      <c r="CB12" s="6" t="s">
        <v>466</v>
      </c>
      <c r="CC12" s="6" t="s">
        <v>466</v>
      </c>
      <c r="CD12" s="6" t="s">
        <v>466</v>
      </c>
      <c r="CE12" s="6" t="s">
        <v>466</v>
      </c>
      <c r="CF12" s="6" t="s">
        <v>466</v>
      </c>
      <c r="CG12" s="6" t="s">
        <v>466</v>
      </c>
      <c r="CH12" s="6" t="s">
        <v>466</v>
      </c>
      <c r="CI12" s="6" t="s">
        <v>466</v>
      </c>
      <c r="CJ12" s="6" t="s">
        <v>466</v>
      </c>
      <c r="CK12" s="6" t="s">
        <v>466</v>
      </c>
      <c r="CL12" s="6" t="s">
        <v>466</v>
      </c>
      <c r="CM12" s="6" t="s">
        <v>466</v>
      </c>
      <c r="CN12" s="6" t="s">
        <v>466</v>
      </c>
      <c r="CO12" s="6" t="s">
        <v>466</v>
      </c>
      <c r="CP12" s="6" t="s">
        <v>466</v>
      </c>
      <c r="CQ12" s="6" t="s">
        <v>466</v>
      </c>
      <c r="CR12" s="6" t="s">
        <v>466</v>
      </c>
      <c r="CS12" s="6" t="s">
        <v>466</v>
      </c>
      <c r="CT12" s="6" t="s">
        <v>466</v>
      </c>
      <c r="CU12" s="6" t="s">
        <v>466</v>
      </c>
      <c r="CV12" s="6" t="s">
        <v>466</v>
      </c>
      <c r="CW12" s="6" t="s">
        <v>466</v>
      </c>
      <c r="CX12" s="6" t="s">
        <v>466</v>
      </c>
      <c r="CY12" s="6" t="s">
        <v>466</v>
      </c>
      <c r="CZ12" s="6" t="s">
        <v>466</v>
      </c>
      <c r="DA12" s="6" t="s">
        <v>466</v>
      </c>
      <c r="DB12" s="6" t="s">
        <v>466</v>
      </c>
      <c r="DC12" s="6" t="s">
        <v>466</v>
      </c>
      <c r="DD12" s="6" t="s">
        <v>466</v>
      </c>
      <c r="DE12" s="6" t="s">
        <v>466</v>
      </c>
      <c r="DF12" s="6" t="s">
        <v>466</v>
      </c>
      <c r="DG12" s="6" t="s">
        <v>466</v>
      </c>
      <c r="DH12" s="6" t="s">
        <v>466</v>
      </c>
      <c r="DI12" s="6" t="s">
        <v>466</v>
      </c>
      <c r="DJ12" s="6" t="s">
        <v>466</v>
      </c>
      <c r="DK12" s="6" t="s">
        <v>466</v>
      </c>
      <c r="DL12" s="6" t="s">
        <v>466</v>
      </c>
      <c r="DM12" s="6" t="s">
        <v>466</v>
      </c>
      <c r="DN12" s="6" t="s">
        <v>466</v>
      </c>
      <c r="DO12" s="6" t="s">
        <v>466</v>
      </c>
      <c r="DP12" s="6" t="s">
        <v>466</v>
      </c>
      <c r="DQ12" s="6" t="s">
        <v>466</v>
      </c>
      <c r="DR12" s="6" t="s">
        <v>466</v>
      </c>
      <c r="DS12" s="6" t="s">
        <v>466</v>
      </c>
      <c r="DT12" s="6" t="s">
        <v>466</v>
      </c>
      <c r="DU12" s="6" t="s">
        <v>466</v>
      </c>
      <c r="DV12" s="6" t="s">
        <v>466</v>
      </c>
      <c r="DW12" s="6" t="s">
        <v>466</v>
      </c>
      <c r="DX12" s="6" t="s">
        <v>466</v>
      </c>
      <c r="DY12" s="6" t="s">
        <v>466</v>
      </c>
      <c r="DZ12" s="6" t="s">
        <v>466</v>
      </c>
      <c r="EA12" s="6" t="s">
        <v>466</v>
      </c>
      <c r="EB12" s="6" t="s">
        <v>466</v>
      </c>
      <c r="EC12" s="6" t="s">
        <v>466</v>
      </c>
      <c r="ED12" s="6" t="s">
        <v>466</v>
      </c>
      <c r="EE12" s="6" t="s">
        <v>466</v>
      </c>
      <c r="EF12" s="6" t="s">
        <v>466</v>
      </c>
      <c r="EG12" s="6" t="s">
        <v>466</v>
      </c>
      <c r="EH12" s="6" t="s">
        <v>466</v>
      </c>
      <c r="EI12" s="6" t="s">
        <v>466</v>
      </c>
      <c r="EJ12" s="6" t="s">
        <v>466</v>
      </c>
      <c r="EK12" s="6" t="s">
        <v>466</v>
      </c>
      <c r="EL12" s="6" t="s">
        <v>466</v>
      </c>
      <c r="EM12" s="6" t="s">
        <v>466</v>
      </c>
      <c r="EN12" s="6" t="s">
        <v>466</v>
      </c>
      <c r="EO12" s="6" t="s">
        <v>466</v>
      </c>
      <c r="EP12" s="6" t="s">
        <v>466</v>
      </c>
      <c r="EQ12" s="6" t="s">
        <v>466</v>
      </c>
      <c r="ER12" s="6" t="s">
        <v>466</v>
      </c>
      <c r="ES12" s="6" t="s">
        <v>466</v>
      </c>
      <c r="ET12" s="6" t="s">
        <v>466</v>
      </c>
      <c r="EU12" s="6" t="s">
        <v>466</v>
      </c>
      <c r="EV12" s="6" t="s">
        <v>466</v>
      </c>
      <c r="EW12" s="6" t="s">
        <v>466</v>
      </c>
      <c r="EX12" s="6" t="s">
        <v>466</v>
      </c>
      <c r="EY12" s="6" t="s">
        <v>466</v>
      </c>
      <c r="EZ12" s="6" t="s">
        <v>466</v>
      </c>
      <c r="FA12" s="6" t="s">
        <v>466</v>
      </c>
      <c r="FB12" s="6" t="s">
        <v>466</v>
      </c>
      <c r="FC12" s="6" t="s">
        <v>466</v>
      </c>
      <c r="FD12" s="6" t="s">
        <v>466</v>
      </c>
      <c r="FE12" s="6" t="s">
        <v>466</v>
      </c>
      <c r="FF12" s="6" t="s">
        <v>466</v>
      </c>
      <c r="FG12" s="6" t="s">
        <v>466</v>
      </c>
      <c r="FH12" s="6" t="s">
        <v>466</v>
      </c>
      <c r="FI12" s="6" t="s">
        <v>466</v>
      </c>
      <c r="FJ12" s="6" t="s">
        <v>466</v>
      </c>
      <c r="FK12" s="6" t="s">
        <v>466</v>
      </c>
      <c r="FL12" s="6" t="s">
        <v>466</v>
      </c>
      <c r="FM12" s="6" t="s">
        <v>466</v>
      </c>
      <c r="FN12" s="6" t="s">
        <v>466</v>
      </c>
      <c r="FO12" s="6" t="s">
        <v>466</v>
      </c>
      <c r="FP12" s="6" t="s">
        <v>466</v>
      </c>
      <c r="FQ12" s="6" t="s">
        <v>466</v>
      </c>
      <c r="FR12" s="6" t="s">
        <v>466</v>
      </c>
      <c r="FS12" s="6" t="s">
        <v>466</v>
      </c>
      <c r="FT12" s="6" t="s">
        <v>466</v>
      </c>
      <c r="FU12" s="6" t="s">
        <v>466</v>
      </c>
      <c r="FV12" s="6" t="s">
        <v>466</v>
      </c>
      <c r="FW12" s="6" t="s">
        <v>466</v>
      </c>
      <c r="FX12" s="6" t="s">
        <v>466</v>
      </c>
      <c r="FY12" s="6" t="s">
        <v>466</v>
      </c>
      <c r="FZ12" s="6" t="s">
        <v>466</v>
      </c>
      <c r="GA12" s="6" t="s">
        <v>466</v>
      </c>
      <c r="GB12" s="6" t="s">
        <v>466</v>
      </c>
      <c r="GC12" s="6" t="s">
        <v>466</v>
      </c>
      <c r="GD12" s="6" t="s">
        <v>466</v>
      </c>
      <c r="GE12" s="6" t="s">
        <v>466</v>
      </c>
      <c r="GF12" s="6" t="s">
        <v>466</v>
      </c>
      <c r="GG12" s="6" t="s">
        <v>466</v>
      </c>
      <c r="GH12" s="6" t="s">
        <v>466</v>
      </c>
      <c r="GI12" s="6" t="s">
        <v>466</v>
      </c>
      <c r="GJ12" s="6" t="s">
        <v>466</v>
      </c>
      <c r="GK12" s="6" t="s">
        <v>466</v>
      </c>
      <c r="GL12" s="6" t="s">
        <v>466</v>
      </c>
      <c r="GM12" s="6" t="s">
        <v>466</v>
      </c>
      <c r="GN12" s="6" t="s">
        <v>466</v>
      </c>
      <c r="GO12" s="6" t="s">
        <v>466</v>
      </c>
      <c r="GP12" s="6" t="s">
        <v>466</v>
      </c>
      <c r="GQ12" s="6" t="s">
        <v>466</v>
      </c>
      <c r="GR12" s="6" t="s">
        <v>466</v>
      </c>
      <c r="GS12" s="6" t="s">
        <v>466</v>
      </c>
      <c r="GT12" s="6" t="s">
        <v>466</v>
      </c>
      <c r="GU12" s="6" t="s">
        <v>466</v>
      </c>
      <c r="GV12" s="6" t="s">
        <v>466</v>
      </c>
      <c r="GW12" s="6" t="s">
        <v>466</v>
      </c>
      <c r="GX12" s="6" t="s">
        <v>466</v>
      </c>
      <c r="GY12" s="6" t="s">
        <v>466</v>
      </c>
      <c r="GZ12" s="6" t="s">
        <v>466</v>
      </c>
      <c r="HA12" s="6" t="s">
        <v>466</v>
      </c>
      <c r="HB12" s="6" t="s">
        <v>466</v>
      </c>
      <c r="HC12" s="6" t="s">
        <v>466</v>
      </c>
      <c r="HD12" s="6" t="s">
        <v>466</v>
      </c>
      <c r="HE12" s="6" t="s">
        <v>466</v>
      </c>
      <c r="HF12" s="6" t="s">
        <v>466</v>
      </c>
      <c r="HG12" s="6" t="s">
        <v>466</v>
      </c>
      <c r="HH12" s="6" t="s">
        <v>466</v>
      </c>
      <c r="HI12" s="6" t="s">
        <v>466</v>
      </c>
      <c r="HJ12" s="6" t="s">
        <v>466</v>
      </c>
      <c r="HK12" s="6" t="s">
        <v>466</v>
      </c>
      <c r="HL12" s="6" t="s">
        <v>466</v>
      </c>
      <c r="HM12" s="6" t="s">
        <v>466</v>
      </c>
      <c r="HN12" s="6" t="s">
        <v>466</v>
      </c>
      <c r="HO12" s="6" t="s">
        <v>466</v>
      </c>
      <c r="HP12" s="6" t="s">
        <v>466</v>
      </c>
      <c r="HQ12" s="6" t="s">
        <v>466</v>
      </c>
      <c r="HR12" s="6" t="s">
        <v>466</v>
      </c>
      <c r="HS12" s="6" t="s">
        <v>466</v>
      </c>
      <c r="HT12" s="6" t="s">
        <v>466</v>
      </c>
      <c r="HU12" s="6" t="s">
        <v>466</v>
      </c>
      <c r="HV12" s="6" t="s">
        <v>466</v>
      </c>
      <c r="HW12" s="6" t="s">
        <v>466</v>
      </c>
      <c r="HX12" s="6" t="s">
        <v>466</v>
      </c>
      <c r="HY12" s="6" t="s">
        <v>466</v>
      </c>
      <c r="HZ12" s="6" t="s">
        <v>466</v>
      </c>
      <c r="IA12" s="6" t="s">
        <v>466</v>
      </c>
      <c r="IB12" s="6" t="s">
        <v>466</v>
      </c>
      <c r="IC12" s="6" t="s">
        <v>466</v>
      </c>
      <c r="ID12" s="6" t="s">
        <v>466</v>
      </c>
      <c r="IE12" s="6" t="s">
        <v>466</v>
      </c>
      <c r="IF12" s="6" t="s">
        <v>466</v>
      </c>
      <c r="IG12" s="6" t="s">
        <v>466</v>
      </c>
      <c r="IH12" s="6" t="s">
        <v>466</v>
      </c>
      <c r="II12" s="6" t="s">
        <v>466</v>
      </c>
      <c r="IJ12" s="6" t="s">
        <v>466</v>
      </c>
      <c r="IK12" s="6" t="s">
        <v>466</v>
      </c>
      <c r="IL12" s="6" t="s">
        <v>466</v>
      </c>
      <c r="IM12" s="6" t="s">
        <v>466</v>
      </c>
      <c r="IN12" s="6" t="s">
        <v>466</v>
      </c>
      <c r="IO12" s="6" t="s">
        <v>466</v>
      </c>
      <c r="IP12" s="6" t="s">
        <v>466</v>
      </c>
      <c r="IQ12" s="6" t="s">
        <v>466</v>
      </c>
      <c r="IR12" s="6" t="s">
        <v>466</v>
      </c>
      <c r="IS12" s="6" t="s">
        <v>466</v>
      </c>
      <c r="IT12" s="6" t="s">
        <v>466</v>
      </c>
      <c r="IU12" s="6" t="s">
        <v>466</v>
      </c>
      <c r="IV12" s="6" t="s">
        <v>466</v>
      </c>
      <c r="IW12" s="6" t="s">
        <v>466</v>
      </c>
      <c r="IX12" s="6" t="s">
        <v>466</v>
      </c>
      <c r="IY12" s="6" t="s">
        <v>466</v>
      </c>
      <c r="IZ12" s="6" t="s">
        <v>466</v>
      </c>
      <c r="JA12" s="6" t="s">
        <v>466</v>
      </c>
      <c r="JB12" s="6" t="s">
        <v>466</v>
      </c>
      <c r="JC12" s="6" t="s">
        <v>466</v>
      </c>
      <c r="JD12" s="6" t="s">
        <v>466</v>
      </c>
      <c r="JE12" s="6" t="s">
        <v>466</v>
      </c>
      <c r="JF12" s="6" t="s">
        <v>466</v>
      </c>
      <c r="JG12" s="6" t="s">
        <v>466</v>
      </c>
      <c r="JH12" s="6" t="s">
        <v>466</v>
      </c>
      <c r="JI12" s="6" t="s">
        <v>466</v>
      </c>
      <c r="JJ12" s="6" t="s">
        <v>466</v>
      </c>
      <c r="JK12" s="6" t="s">
        <v>466</v>
      </c>
      <c r="JL12" s="6" t="s">
        <v>466</v>
      </c>
      <c r="JM12" s="6" t="s">
        <v>466</v>
      </c>
      <c r="JN12" s="6" t="s">
        <v>466</v>
      </c>
      <c r="JO12" s="6" t="s">
        <v>466</v>
      </c>
      <c r="JP12" s="6" t="s">
        <v>466</v>
      </c>
      <c r="JQ12" s="6" t="s">
        <v>466</v>
      </c>
      <c r="JR12" s="6" t="s">
        <v>466</v>
      </c>
      <c r="JS12" s="6" t="s">
        <v>466</v>
      </c>
      <c r="JT12" s="6" t="s">
        <v>466</v>
      </c>
      <c r="JU12" s="6" t="s">
        <v>466</v>
      </c>
      <c r="JV12" s="6" t="s">
        <v>466</v>
      </c>
      <c r="JW12" s="6" t="s">
        <v>466</v>
      </c>
      <c r="JX12" s="6" t="s">
        <v>466</v>
      </c>
      <c r="JY12" s="6" t="s">
        <v>466</v>
      </c>
      <c r="JZ12" s="6" t="s">
        <v>466</v>
      </c>
      <c r="KA12" s="6" t="s">
        <v>466</v>
      </c>
      <c r="KB12" s="6" t="s">
        <v>466</v>
      </c>
      <c r="KC12" s="6" t="s">
        <v>466</v>
      </c>
      <c r="KD12" s="6" t="s">
        <v>466</v>
      </c>
      <c r="KE12" s="6" t="s">
        <v>466</v>
      </c>
      <c r="KF12" s="6" t="s">
        <v>466</v>
      </c>
      <c r="KG12" s="6" t="s">
        <v>466</v>
      </c>
      <c r="KH12" s="6" t="s">
        <v>466</v>
      </c>
      <c r="KI12" s="6" t="s">
        <v>466</v>
      </c>
      <c r="KJ12" s="6" t="s">
        <v>466</v>
      </c>
      <c r="KK12" s="6" t="s">
        <v>466</v>
      </c>
      <c r="KL12" s="6" t="s">
        <v>466</v>
      </c>
      <c r="KM12" s="6" t="s">
        <v>466</v>
      </c>
      <c r="KN12" s="6" t="s">
        <v>466</v>
      </c>
      <c r="KO12" s="6" t="s">
        <v>466</v>
      </c>
      <c r="KP12" s="6" t="s">
        <v>466</v>
      </c>
      <c r="KQ12" s="6" t="s">
        <v>466</v>
      </c>
      <c r="KR12" s="6" t="s">
        <v>466</v>
      </c>
      <c r="KS12" s="6" t="s">
        <v>466</v>
      </c>
      <c r="KT12" s="6" t="s">
        <v>466</v>
      </c>
      <c r="KU12" s="6" t="s">
        <v>466</v>
      </c>
      <c r="KV12" s="6" t="s">
        <v>466</v>
      </c>
      <c r="KW12" s="6" t="s">
        <v>466</v>
      </c>
      <c r="KX12" s="6" t="s">
        <v>466</v>
      </c>
      <c r="KY12" s="6" t="s">
        <v>466</v>
      </c>
      <c r="KZ12" s="6" t="s">
        <v>466</v>
      </c>
      <c r="LA12" s="6" t="s">
        <v>466</v>
      </c>
      <c r="LB12" s="6" t="s">
        <v>466</v>
      </c>
      <c r="LC12" s="6" t="s">
        <v>466</v>
      </c>
      <c r="LD12" s="6" t="s">
        <v>466</v>
      </c>
      <c r="LE12" s="6" t="s">
        <v>466</v>
      </c>
      <c r="LF12" s="6" t="s">
        <v>466</v>
      </c>
      <c r="LG12" s="6" t="s">
        <v>466</v>
      </c>
      <c r="LH12" s="6" t="s">
        <v>466</v>
      </c>
      <c r="LI12" s="6" t="s">
        <v>466</v>
      </c>
      <c r="LJ12" s="6" t="s">
        <v>466</v>
      </c>
      <c r="LK12" s="6" t="s">
        <v>466</v>
      </c>
      <c r="LL12" s="6" t="s">
        <v>466</v>
      </c>
      <c r="LM12" s="6" t="s">
        <v>466</v>
      </c>
      <c r="LN12" s="6" t="s">
        <v>466</v>
      </c>
      <c r="LO12" s="6" t="s">
        <v>466</v>
      </c>
      <c r="LP12" s="6" t="s">
        <v>466</v>
      </c>
      <c r="LQ12" s="6" t="s">
        <v>466</v>
      </c>
      <c r="LR12" s="6" t="s">
        <v>466</v>
      </c>
      <c r="LS12" s="6" t="s">
        <v>466</v>
      </c>
      <c r="LT12" s="6" t="s">
        <v>466</v>
      </c>
      <c r="LU12" s="6" t="s">
        <v>466</v>
      </c>
      <c r="LV12" s="6" t="s">
        <v>466</v>
      </c>
      <c r="LW12" s="6" t="s">
        <v>466</v>
      </c>
      <c r="LX12" s="6" t="s">
        <v>466</v>
      </c>
      <c r="LY12" s="6" t="s">
        <v>466</v>
      </c>
      <c r="LZ12" s="6" t="s">
        <v>466</v>
      </c>
      <c r="MA12" s="6" t="s">
        <v>466</v>
      </c>
      <c r="MB12" s="6" t="s">
        <v>466</v>
      </c>
      <c r="MC12" s="6" t="s">
        <v>466</v>
      </c>
      <c r="MD12" s="6" t="s">
        <v>466</v>
      </c>
      <c r="ME12" s="6" t="s">
        <v>466</v>
      </c>
      <c r="MF12" s="6" t="s">
        <v>466</v>
      </c>
      <c r="MG12" s="6" t="s">
        <v>466</v>
      </c>
      <c r="MH12" s="6" t="s">
        <v>466</v>
      </c>
      <c r="MI12" s="6" t="s">
        <v>466</v>
      </c>
      <c r="MJ12" s="6" t="s">
        <v>466</v>
      </c>
      <c r="MK12" s="6" t="s">
        <v>466</v>
      </c>
      <c r="ML12" s="6" t="s">
        <v>466</v>
      </c>
      <c r="MM12" s="6" t="s">
        <v>466</v>
      </c>
      <c r="MN12" s="6" t="s">
        <v>466</v>
      </c>
      <c r="MO12" s="6" t="s">
        <v>466</v>
      </c>
      <c r="MP12" s="6" t="s">
        <v>466</v>
      </c>
      <c r="MQ12" s="6" t="s">
        <v>466</v>
      </c>
      <c r="MR12" s="6" t="s">
        <v>466</v>
      </c>
      <c r="MS12" s="6" t="s">
        <v>466</v>
      </c>
      <c r="MT12" s="6" t="s">
        <v>466</v>
      </c>
      <c r="MU12" s="6" t="s">
        <v>466</v>
      </c>
      <c r="MV12" s="6" t="s">
        <v>466</v>
      </c>
      <c r="MW12" s="6" t="s">
        <v>466</v>
      </c>
      <c r="MX12" s="6" t="s">
        <v>466</v>
      </c>
      <c r="MY12" s="6" t="s">
        <v>466</v>
      </c>
      <c r="MZ12" s="6" t="s">
        <v>466</v>
      </c>
      <c r="NA12" s="6" t="s">
        <v>466</v>
      </c>
      <c r="NB12" s="6" t="s">
        <v>466</v>
      </c>
      <c r="NC12" s="6" t="s">
        <v>466</v>
      </c>
      <c r="ND12" s="6" t="s">
        <v>466</v>
      </c>
      <c r="NE12" s="6" t="s">
        <v>466</v>
      </c>
      <c r="NF12" s="6" t="s">
        <v>466</v>
      </c>
      <c r="NG12" s="6" t="s">
        <v>466</v>
      </c>
      <c r="NH12" s="6" t="s">
        <v>466</v>
      </c>
      <c r="NI12" s="6" t="s">
        <v>466</v>
      </c>
      <c r="NJ12" s="6" t="s">
        <v>466</v>
      </c>
      <c r="NK12" s="6" t="s">
        <v>466</v>
      </c>
      <c r="NL12" s="6" t="s">
        <v>466</v>
      </c>
      <c r="NM12" s="6" t="s">
        <v>466</v>
      </c>
      <c r="NN12" s="6" t="s">
        <v>466</v>
      </c>
      <c r="NO12" s="6" t="s">
        <v>466</v>
      </c>
      <c r="NP12" s="6" t="s">
        <v>466</v>
      </c>
      <c r="NQ12" s="6" t="s">
        <v>466</v>
      </c>
      <c r="NR12" s="6" t="s">
        <v>466</v>
      </c>
      <c r="NS12" s="6" t="s">
        <v>466</v>
      </c>
      <c r="NT12" s="6" t="s">
        <v>466</v>
      </c>
      <c r="NU12" s="6" t="s">
        <v>466</v>
      </c>
      <c r="NV12" s="6" t="s">
        <v>466</v>
      </c>
      <c r="NW12" s="6" t="s">
        <v>466</v>
      </c>
      <c r="NX12" s="6" t="s">
        <v>466</v>
      </c>
      <c r="NY12" s="6" t="s">
        <v>466</v>
      </c>
      <c r="NZ12" s="6" t="s">
        <v>466</v>
      </c>
      <c r="OA12" s="6" t="s">
        <v>466</v>
      </c>
      <c r="OB12" s="6" t="s">
        <v>466</v>
      </c>
      <c r="OC12" s="6" t="s">
        <v>466</v>
      </c>
      <c r="OD12" s="6" t="s">
        <v>466</v>
      </c>
      <c r="OE12" s="6" t="s">
        <v>466</v>
      </c>
      <c r="OF12" s="6" t="s">
        <v>466</v>
      </c>
      <c r="OG12" s="6" t="s">
        <v>466</v>
      </c>
      <c r="OH12" s="6" t="s">
        <v>466</v>
      </c>
      <c r="OI12" s="6" t="s">
        <v>466</v>
      </c>
      <c r="OJ12" s="6" t="s">
        <v>466</v>
      </c>
      <c r="OK12" s="6" t="s">
        <v>466</v>
      </c>
      <c r="OL12" s="6" t="s">
        <v>466</v>
      </c>
      <c r="OM12" s="6" t="s">
        <v>466</v>
      </c>
      <c r="ON12" s="6" t="s">
        <v>466</v>
      </c>
      <c r="OO12" s="6" t="s">
        <v>466</v>
      </c>
      <c r="OP12" s="6" t="s">
        <v>466</v>
      </c>
      <c r="OQ12" s="6" t="s">
        <v>466</v>
      </c>
      <c r="OR12" s="6" t="s">
        <v>466</v>
      </c>
      <c r="OS12" s="6" t="s">
        <v>466</v>
      </c>
      <c r="OT12" s="6" t="s">
        <v>466</v>
      </c>
      <c r="OU12" s="6" t="s">
        <v>466</v>
      </c>
      <c r="OV12" s="6" t="s">
        <v>466</v>
      </c>
      <c r="OW12" s="6" t="s">
        <v>466</v>
      </c>
      <c r="OX12" s="6" t="s">
        <v>466</v>
      </c>
      <c r="OY12" s="6" t="s">
        <v>466</v>
      </c>
      <c r="OZ12" s="6" t="s">
        <v>466</v>
      </c>
      <c r="PA12" s="6" t="s">
        <v>466</v>
      </c>
      <c r="PB12" s="6" t="s">
        <v>466</v>
      </c>
      <c r="PC12" s="6" t="s">
        <v>466</v>
      </c>
      <c r="PD12" s="6" t="s">
        <v>466</v>
      </c>
      <c r="PE12" s="6" t="s">
        <v>466</v>
      </c>
      <c r="PF12" s="6" t="s">
        <v>466</v>
      </c>
      <c r="PG12" s="6" t="s">
        <v>466</v>
      </c>
      <c r="PH12" s="6" t="s">
        <v>466</v>
      </c>
      <c r="PI12" s="6" t="s">
        <v>466</v>
      </c>
      <c r="PJ12" s="6" t="s">
        <v>466</v>
      </c>
      <c r="PK12" s="6" t="s">
        <v>466</v>
      </c>
      <c r="PL12" s="6" t="s">
        <v>466</v>
      </c>
      <c r="PM12" s="6" t="s">
        <v>466</v>
      </c>
      <c r="PN12" s="6" t="s">
        <v>466</v>
      </c>
      <c r="PO12" s="6" t="s">
        <v>466</v>
      </c>
      <c r="PP12" s="6" t="s">
        <v>466</v>
      </c>
      <c r="PQ12" s="6" t="s">
        <v>466</v>
      </c>
      <c r="PR12" s="6" t="s">
        <v>466</v>
      </c>
      <c r="PS12" s="6" t="s">
        <v>466</v>
      </c>
      <c r="PT12" s="6" t="s">
        <v>466</v>
      </c>
      <c r="PU12" s="6" t="s">
        <v>466</v>
      </c>
      <c r="PV12" s="6" t="s">
        <v>466</v>
      </c>
      <c r="PW12" s="6" t="s">
        <v>466</v>
      </c>
      <c r="PX12" s="6" t="s">
        <v>466</v>
      </c>
      <c r="PY12" s="6" t="s">
        <v>466</v>
      </c>
      <c r="PZ12" s="6" t="s">
        <v>466</v>
      </c>
      <c r="QA12" s="6" t="s">
        <v>466</v>
      </c>
      <c r="QB12" s="6" t="s">
        <v>466</v>
      </c>
      <c r="QC12" s="6" t="s">
        <v>466</v>
      </c>
      <c r="QD12" s="6" t="s">
        <v>466</v>
      </c>
      <c r="QE12" s="6" t="s">
        <v>466</v>
      </c>
      <c r="QF12" s="6" t="s">
        <v>466</v>
      </c>
      <c r="QG12" s="6" t="s">
        <v>466</v>
      </c>
      <c r="QH12" s="6" t="s">
        <v>466</v>
      </c>
      <c r="QI12" s="6" t="s">
        <v>466</v>
      </c>
      <c r="QJ12" s="6" t="s">
        <v>466</v>
      </c>
      <c r="QK12" s="6" t="s">
        <v>466</v>
      </c>
      <c r="QL12" s="6" t="s">
        <v>466</v>
      </c>
      <c r="QM12" s="6" t="s">
        <v>466</v>
      </c>
      <c r="QN12" s="6" t="s">
        <v>466</v>
      </c>
      <c r="QO12" s="6" t="s">
        <v>466</v>
      </c>
      <c r="QP12" s="6" t="s">
        <v>466</v>
      </c>
      <c r="QQ12" s="6" t="s">
        <v>466</v>
      </c>
      <c r="QR12" s="6" t="s">
        <v>466</v>
      </c>
      <c r="QS12" s="6" t="s">
        <v>466</v>
      </c>
      <c r="QT12" s="6" t="s">
        <v>466</v>
      </c>
      <c r="QU12" s="6" t="s">
        <v>466</v>
      </c>
      <c r="QV12" s="6" t="s">
        <v>466</v>
      </c>
      <c r="QW12" s="6" t="s">
        <v>466</v>
      </c>
      <c r="QX12" s="6" t="s">
        <v>466</v>
      </c>
      <c r="QY12" s="6" t="s">
        <v>466</v>
      </c>
      <c r="QZ12" s="6" t="s">
        <v>466</v>
      </c>
      <c r="RA12" s="6" t="s">
        <v>466</v>
      </c>
      <c r="RB12" s="6" t="s">
        <v>466</v>
      </c>
      <c r="RC12" s="6" t="s">
        <v>466</v>
      </c>
      <c r="RD12" s="6" t="s">
        <v>466</v>
      </c>
      <c r="RE12" s="6" t="s">
        <v>466</v>
      </c>
      <c r="RF12" s="6" t="s">
        <v>466</v>
      </c>
      <c r="RG12" s="6" t="s">
        <v>466</v>
      </c>
      <c r="RH12" s="6" t="s">
        <v>466</v>
      </c>
      <c r="RI12" s="6" t="s">
        <v>466</v>
      </c>
      <c r="RJ12" s="6" t="s">
        <v>466</v>
      </c>
      <c r="RK12" s="6" t="s">
        <v>466</v>
      </c>
      <c r="RL12" s="6" t="s">
        <v>466</v>
      </c>
      <c r="RM12" s="6" t="s">
        <v>466</v>
      </c>
      <c r="RN12" s="6" t="s">
        <v>466</v>
      </c>
      <c r="RO12" s="6" t="s">
        <v>466</v>
      </c>
      <c r="RP12" s="6" t="s">
        <v>466</v>
      </c>
      <c r="RQ12" s="6" t="s">
        <v>466</v>
      </c>
      <c r="RR12" s="6" t="s">
        <v>466</v>
      </c>
      <c r="RS12" s="6" t="s">
        <v>466</v>
      </c>
      <c r="RT12" s="6" t="s">
        <v>466</v>
      </c>
      <c r="RU12" s="6" t="s">
        <v>466</v>
      </c>
      <c r="RV12" s="6" t="s">
        <v>466</v>
      </c>
      <c r="RW12" s="6" t="s">
        <v>466</v>
      </c>
      <c r="RX12" s="6" t="s">
        <v>466</v>
      </c>
      <c r="RY12" s="6" t="s">
        <v>466</v>
      </c>
      <c r="RZ12" s="6" t="s">
        <v>466</v>
      </c>
      <c r="SA12" s="6" t="s">
        <v>466</v>
      </c>
      <c r="SB12" s="6" t="s">
        <v>466</v>
      </c>
      <c r="SC12" s="6" t="s">
        <v>466</v>
      </c>
      <c r="SD12" s="6" t="s">
        <v>466</v>
      </c>
      <c r="SE12" s="6" t="s">
        <v>466</v>
      </c>
      <c r="SF12" s="6" t="s">
        <v>466</v>
      </c>
      <c r="SG12" s="6" t="s">
        <v>466</v>
      </c>
      <c r="SH12" s="6" t="s">
        <v>466</v>
      </c>
      <c r="SI12" s="6" t="s">
        <v>466</v>
      </c>
      <c r="SJ12" s="6" t="s">
        <v>466</v>
      </c>
      <c r="SK12" s="6" t="s">
        <v>466</v>
      </c>
      <c r="SL12" s="6" t="s">
        <v>466</v>
      </c>
      <c r="SM12" s="6" t="s">
        <v>466</v>
      </c>
      <c r="SN12" s="6" t="s">
        <v>466</v>
      </c>
      <c r="SO12" s="6" t="s">
        <v>466</v>
      </c>
      <c r="SP12" s="6" t="s">
        <v>466</v>
      </c>
      <c r="SQ12" s="6" t="s">
        <v>466</v>
      </c>
      <c r="SR12" s="6" t="s">
        <v>466</v>
      </c>
      <c r="SS12" s="6" t="s">
        <v>466</v>
      </c>
      <c r="ST12" s="6" t="s">
        <v>466</v>
      </c>
      <c r="SU12" s="6" t="s">
        <v>466</v>
      </c>
      <c r="SV12" s="6" t="s">
        <v>466</v>
      </c>
      <c r="SW12" s="6" t="s">
        <v>466</v>
      </c>
      <c r="SX12" s="6" t="s">
        <v>466</v>
      </c>
      <c r="SY12" s="6" t="s">
        <v>466</v>
      </c>
      <c r="SZ12" s="6" t="s">
        <v>466</v>
      </c>
      <c r="TA12" s="6" t="s">
        <v>466</v>
      </c>
      <c r="TB12" s="6" t="s">
        <v>466</v>
      </c>
      <c r="TC12" s="6" t="s">
        <v>466</v>
      </c>
      <c r="TD12" s="6" t="s">
        <v>466</v>
      </c>
      <c r="TE12" s="6" t="s">
        <v>466</v>
      </c>
      <c r="TF12" s="6" t="s">
        <v>466</v>
      </c>
      <c r="TG12" s="6" t="s">
        <v>466</v>
      </c>
      <c r="TH12" s="6" t="s">
        <v>466</v>
      </c>
      <c r="TI12" s="6" t="s">
        <v>466</v>
      </c>
      <c r="TJ12" s="6" t="s">
        <v>466</v>
      </c>
      <c r="TK12" s="6" t="s">
        <v>466</v>
      </c>
      <c r="TL12" s="6" t="s">
        <v>466</v>
      </c>
      <c r="TM12" s="6" t="s">
        <v>466</v>
      </c>
      <c r="TN12" s="6" t="s">
        <v>466</v>
      </c>
      <c r="TO12" s="6" t="s">
        <v>466</v>
      </c>
      <c r="TP12" s="6" t="s">
        <v>466</v>
      </c>
      <c r="TQ12" s="6" t="s">
        <v>466</v>
      </c>
      <c r="TR12" s="6" t="s">
        <v>466</v>
      </c>
      <c r="TS12" s="6" t="s">
        <v>466</v>
      </c>
      <c r="TT12" s="6" t="s">
        <v>466</v>
      </c>
      <c r="TU12" s="6" t="s">
        <v>466</v>
      </c>
      <c r="TV12" s="6" t="s">
        <v>466</v>
      </c>
      <c r="TW12" s="6" t="s">
        <v>466</v>
      </c>
      <c r="TX12" s="6" t="s">
        <v>466</v>
      </c>
      <c r="TY12" s="6" t="s">
        <v>466</v>
      </c>
      <c r="TZ12" s="6" t="s">
        <v>466</v>
      </c>
      <c r="UA12" s="6" t="s">
        <v>466</v>
      </c>
      <c r="UB12" s="6" t="s">
        <v>466</v>
      </c>
      <c r="UC12" s="6" t="s">
        <v>466</v>
      </c>
      <c r="UD12" s="6" t="s">
        <v>466</v>
      </c>
      <c r="UE12" s="6" t="s">
        <v>466</v>
      </c>
      <c r="UF12" s="6" t="s">
        <v>466</v>
      </c>
      <c r="UG12" s="6" t="s">
        <v>466</v>
      </c>
      <c r="UH12" s="6" t="s">
        <v>466</v>
      </c>
      <c r="UI12" s="6" t="s">
        <v>466</v>
      </c>
      <c r="UJ12" s="6" t="s">
        <v>466</v>
      </c>
      <c r="UK12" s="6" t="s">
        <v>466</v>
      </c>
      <c r="UL12" s="6" t="s">
        <v>466</v>
      </c>
      <c r="UM12" s="6" t="s">
        <v>466</v>
      </c>
      <c r="UN12" s="6" t="s">
        <v>466</v>
      </c>
      <c r="UO12" s="6" t="s">
        <v>466</v>
      </c>
      <c r="UP12" s="6" t="s">
        <v>466</v>
      </c>
      <c r="UQ12" s="6" t="s">
        <v>466</v>
      </c>
      <c r="UR12" s="6" t="s">
        <v>466</v>
      </c>
      <c r="US12" s="6" t="s">
        <v>466</v>
      </c>
      <c r="UT12" s="6" t="s">
        <v>466</v>
      </c>
      <c r="UU12" s="6" t="s">
        <v>466</v>
      </c>
      <c r="UV12" s="6" t="s">
        <v>466</v>
      </c>
      <c r="UW12" s="6" t="s">
        <v>466</v>
      </c>
      <c r="UX12" s="6" t="s">
        <v>466</v>
      </c>
      <c r="UY12" s="6" t="s">
        <v>466</v>
      </c>
      <c r="UZ12" s="6" t="s">
        <v>466</v>
      </c>
      <c r="VA12" s="6" t="s">
        <v>466</v>
      </c>
      <c r="VB12" s="6" t="s">
        <v>466</v>
      </c>
      <c r="VC12" s="6" t="s">
        <v>466</v>
      </c>
      <c r="VD12" s="6" t="s">
        <v>466</v>
      </c>
      <c r="VE12" s="6" t="s">
        <v>466</v>
      </c>
      <c r="VF12" s="6" t="s">
        <v>466</v>
      </c>
      <c r="VG12" s="6" t="s">
        <v>466</v>
      </c>
      <c r="VH12" s="6" t="s">
        <v>466</v>
      </c>
      <c r="VI12" s="6" t="s">
        <v>466</v>
      </c>
      <c r="VJ12" s="6" t="s">
        <v>466</v>
      </c>
      <c r="VK12" s="6" t="s">
        <v>466</v>
      </c>
      <c r="VL12" s="6" t="s">
        <v>466</v>
      </c>
      <c r="VM12" s="6" t="s">
        <v>466</v>
      </c>
      <c r="VN12" s="6" t="s">
        <v>466</v>
      </c>
      <c r="VO12" s="6" t="s">
        <v>466</v>
      </c>
      <c r="VP12" s="6" t="s">
        <v>466</v>
      </c>
      <c r="VQ12" s="6" t="s">
        <v>466</v>
      </c>
      <c r="VR12" s="6" t="s">
        <v>466</v>
      </c>
      <c r="VS12" s="6" t="s">
        <v>466</v>
      </c>
      <c r="VT12" s="6" t="s">
        <v>466</v>
      </c>
      <c r="VU12" s="6" t="s">
        <v>466</v>
      </c>
      <c r="VV12" s="6" t="s">
        <v>466</v>
      </c>
      <c r="VW12" s="6" t="s">
        <v>466</v>
      </c>
      <c r="VX12" s="6" t="s">
        <v>466</v>
      </c>
      <c r="VY12" s="6" t="s">
        <v>466</v>
      </c>
      <c r="VZ12" s="6" t="s">
        <v>466</v>
      </c>
      <c r="WA12" s="6" t="s">
        <v>466</v>
      </c>
      <c r="WB12" s="6" t="s">
        <v>466</v>
      </c>
      <c r="WC12" s="6" t="s">
        <v>466</v>
      </c>
      <c r="WD12" s="6" t="s">
        <v>466</v>
      </c>
      <c r="WE12" s="6" t="s">
        <v>466</v>
      </c>
      <c r="WF12" s="6" t="s">
        <v>466</v>
      </c>
      <c r="WG12" s="6" t="s">
        <v>466</v>
      </c>
      <c r="WH12" s="6" t="s">
        <v>466</v>
      </c>
      <c r="WI12" s="6" t="s">
        <v>466</v>
      </c>
      <c r="WJ12" s="6" t="s">
        <v>466</v>
      </c>
      <c r="WK12" s="6" t="s">
        <v>466</v>
      </c>
      <c r="WL12" s="6" t="s">
        <v>466</v>
      </c>
      <c r="WM12" s="6" t="s">
        <v>466</v>
      </c>
      <c r="WN12" s="6" t="s">
        <v>466</v>
      </c>
      <c r="WO12" s="6" t="s">
        <v>466</v>
      </c>
      <c r="WP12" s="6" t="s">
        <v>466</v>
      </c>
      <c r="WQ12" s="6" t="s">
        <v>466</v>
      </c>
      <c r="WR12" s="6" t="s">
        <v>466</v>
      </c>
      <c r="WS12" s="6" t="s">
        <v>466</v>
      </c>
      <c r="WT12" s="6" t="s">
        <v>466</v>
      </c>
      <c r="WU12" s="6" t="s">
        <v>466</v>
      </c>
      <c r="WV12" s="6" t="s">
        <v>466</v>
      </c>
      <c r="WW12" s="6" t="s">
        <v>466</v>
      </c>
      <c r="WX12" s="6" t="s">
        <v>466</v>
      </c>
      <c r="WY12" s="6" t="s">
        <v>466</v>
      </c>
      <c r="WZ12" s="6" t="s">
        <v>466</v>
      </c>
      <c r="XA12" s="6" t="s">
        <v>466</v>
      </c>
      <c r="XB12" s="6" t="s">
        <v>466</v>
      </c>
      <c r="XC12" s="6" t="s">
        <v>466</v>
      </c>
      <c r="XD12" s="6" t="s">
        <v>466</v>
      </c>
      <c r="XE12" s="6" t="s">
        <v>466</v>
      </c>
      <c r="XF12" s="6" t="s">
        <v>466</v>
      </c>
      <c r="XG12" s="6" t="s">
        <v>466</v>
      </c>
      <c r="XH12" s="6" t="s">
        <v>466</v>
      </c>
      <c r="XI12" s="6" t="s">
        <v>466</v>
      </c>
      <c r="XJ12" s="6" t="s">
        <v>466</v>
      </c>
      <c r="XK12" s="6" t="s">
        <v>466</v>
      </c>
      <c r="XL12" s="6" t="s">
        <v>466</v>
      </c>
      <c r="XM12" s="6" t="s">
        <v>466</v>
      </c>
      <c r="XN12" s="6" t="s">
        <v>466</v>
      </c>
      <c r="XO12" s="6" t="s">
        <v>466</v>
      </c>
      <c r="XP12" s="6" t="s">
        <v>466</v>
      </c>
      <c r="XQ12" s="6" t="s">
        <v>466</v>
      </c>
      <c r="XR12" s="6" t="s">
        <v>466</v>
      </c>
      <c r="XS12" s="6" t="s">
        <v>466</v>
      </c>
      <c r="XT12" s="6" t="s">
        <v>466</v>
      </c>
      <c r="XU12" s="6" t="s">
        <v>466</v>
      </c>
      <c r="XV12" s="6" t="s">
        <v>466</v>
      </c>
      <c r="XW12" s="6" t="s">
        <v>466</v>
      </c>
      <c r="XX12" s="6" t="s">
        <v>466</v>
      </c>
      <c r="XY12" s="6" t="s">
        <v>466</v>
      </c>
      <c r="XZ12" s="6" t="s">
        <v>466</v>
      </c>
      <c r="YA12" s="6" t="s">
        <v>466</v>
      </c>
      <c r="YB12" s="6" t="s">
        <v>466</v>
      </c>
      <c r="YC12" s="6" t="s">
        <v>466</v>
      </c>
      <c r="YD12" s="6" t="s">
        <v>466</v>
      </c>
      <c r="YE12" s="6" t="s">
        <v>466</v>
      </c>
      <c r="YF12" s="6" t="s">
        <v>466</v>
      </c>
      <c r="YG12" s="6" t="s">
        <v>466</v>
      </c>
      <c r="YH12" s="6" t="s">
        <v>466</v>
      </c>
      <c r="YI12" s="6" t="s">
        <v>466</v>
      </c>
      <c r="YJ12" s="6" t="s">
        <v>466</v>
      </c>
      <c r="YK12" s="6" t="s">
        <v>466</v>
      </c>
      <c r="YL12" s="6" t="s">
        <v>466</v>
      </c>
      <c r="YM12" s="6" t="s">
        <v>466</v>
      </c>
      <c r="YN12" s="6" t="s">
        <v>466</v>
      </c>
      <c r="YO12" s="6" t="s">
        <v>466</v>
      </c>
      <c r="YP12" s="6" t="s">
        <v>466</v>
      </c>
      <c r="YQ12" s="6" t="s">
        <v>466</v>
      </c>
      <c r="YR12" s="6" t="s">
        <v>466</v>
      </c>
      <c r="YS12" s="6" t="s">
        <v>466</v>
      </c>
      <c r="YT12" s="6" t="s">
        <v>466</v>
      </c>
      <c r="YU12" s="6" t="s">
        <v>466</v>
      </c>
      <c r="YV12" s="6" t="s">
        <v>466</v>
      </c>
      <c r="YW12" s="6" t="s">
        <v>466</v>
      </c>
      <c r="YX12" s="6" t="s">
        <v>466</v>
      </c>
      <c r="YY12" s="6" t="s">
        <v>466</v>
      </c>
      <c r="YZ12" s="6" t="s">
        <v>466</v>
      </c>
      <c r="ZA12" s="6" t="s">
        <v>466</v>
      </c>
      <c r="ZB12" s="6" t="s">
        <v>466</v>
      </c>
      <c r="ZC12" s="6" t="s">
        <v>466</v>
      </c>
      <c r="ZD12" s="6" t="s">
        <v>466</v>
      </c>
      <c r="ZE12" s="6" t="s">
        <v>466</v>
      </c>
      <c r="ZF12" s="6" t="s">
        <v>466</v>
      </c>
      <c r="ZG12" s="6" t="s">
        <v>466</v>
      </c>
      <c r="ZH12" s="6" t="s">
        <v>466</v>
      </c>
      <c r="ZI12" s="6" t="s">
        <v>466</v>
      </c>
      <c r="ZJ12" s="6" t="s">
        <v>466</v>
      </c>
      <c r="ZK12" s="6" t="s">
        <v>466</v>
      </c>
      <c r="ZL12" s="6" t="s">
        <v>466</v>
      </c>
      <c r="ZM12" s="6" t="s">
        <v>466</v>
      </c>
      <c r="ZN12" s="6" t="s">
        <v>466</v>
      </c>
      <c r="ZO12" s="6" t="s">
        <v>466</v>
      </c>
      <c r="ZP12" s="6" t="s">
        <v>466</v>
      </c>
      <c r="ZQ12" s="6" t="s">
        <v>466</v>
      </c>
      <c r="ZR12" s="6" t="s">
        <v>466</v>
      </c>
      <c r="ZS12" s="6" t="s">
        <v>466</v>
      </c>
      <c r="ZT12" s="6" t="s">
        <v>466</v>
      </c>
      <c r="ZU12" s="6" t="s">
        <v>466</v>
      </c>
      <c r="ZV12" s="6" t="s">
        <v>466</v>
      </c>
      <c r="ZW12" s="6" t="s">
        <v>466</v>
      </c>
      <c r="ZX12" s="6" t="s">
        <v>466</v>
      </c>
      <c r="ZY12" s="6" t="s">
        <v>466</v>
      </c>
      <c r="ZZ12" s="6" t="s">
        <v>466</v>
      </c>
      <c r="AAA12" s="6" t="s">
        <v>466</v>
      </c>
      <c r="AAB12" s="6" t="s">
        <v>466</v>
      </c>
      <c r="AAC12" s="6" t="s">
        <v>466</v>
      </c>
      <c r="AAD12" s="6" t="s">
        <v>466</v>
      </c>
      <c r="AAE12" s="6" t="s">
        <v>466</v>
      </c>
      <c r="AAF12" s="6" t="s">
        <v>466</v>
      </c>
      <c r="AAG12" s="6" t="s">
        <v>466</v>
      </c>
      <c r="AAH12" s="6" t="s">
        <v>466</v>
      </c>
      <c r="AAI12" s="6" t="s">
        <v>466</v>
      </c>
      <c r="AAJ12" s="6" t="s">
        <v>466</v>
      </c>
      <c r="AAK12" s="6" t="s">
        <v>466</v>
      </c>
      <c r="AAL12" s="6" t="s">
        <v>466</v>
      </c>
      <c r="AAM12" s="6" t="s">
        <v>466</v>
      </c>
      <c r="AAN12" s="6" t="s">
        <v>466</v>
      </c>
      <c r="AAO12" s="6" t="s">
        <v>466</v>
      </c>
      <c r="AAP12" s="6" t="s">
        <v>466</v>
      </c>
      <c r="AAQ12" s="6" t="s">
        <v>466</v>
      </c>
      <c r="AAR12" s="6" t="s">
        <v>466</v>
      </c>
      <c r="AAS12" s="6" t="s">
        <v>466</v>
      </c>
      <c r="AAT12" s="6" t="s">
        <v>466</v>
      </c>
      <c r="AAU12" s="6" t="s">
        <v>466</v>
      </c>
      <c r="AAV12" s="6" t="s">
        <v>466</v>
      </c>
      <c r="AAW12" s="6" t="s">
        <v>466</v>
      </c>
      <c r="AAX12" s="6" t="s">
        <v>466</v>
      </c>
      <c r="AAY12" s="6" t="s">
        <v>466</v>
      </c>
      <c r="AAZ12" s="6" t="s">
        <v>466</v>
      </c>
      <c r="ABA12" s="6" t="s">
        <v>466</v>
      </c>
      <c r="ABB12" s="6" t="s">
        <v>466</v>
      </c>
      <c r="ABC12" s="6" t="s">
        <v>466</v>
      </c>
      <c r="ABD12" s="6" t="s">
        <v>466</v>
      </c>
      <c r="ABE12" s="6" t="s">
        <v>466</v>
      </c>
    </row>
    <row r="13" spans="1:733" x14ac:dyDescent="0.2">
      <c r="A13" s="5" t="s">
        <v>91</v>
      </c>
      <c r="B13" s="7" t="s">
        <v>468</v>
      </c>
      <c r="C13" s="7" t="s">
        <v>466</v>
      </c>
      <c r="D13" s="7" t="s">
        <v>468</v>
      </c>
      <c r="E13" s="7" t="s">
        <v>466</v>
      </c>
      <c r="F13" s="7" t="s">
        <v>468</v>
      </c>
      <c r="G13" s="7" t="s">
        <v>466</v>
      </c>
      <c r="H13" s="7" t="s">
        <v>468</v>
      </c>
      <c r="I13" s="7" t="s">
        <v>466</v>
      </c>
      <c r="J13" s="7" t="s">
        <v>468</v>
      </c>
      <c r="K13" s="7" t="s">
        <v>466</v>
      </c>
      <c r="L13" s="7" t="s">
        <v>468</v>
      </c>
      <c r="M13" s="7" t="s">
        <v>466</v>
      </c>
      <c r="N13" s="7" t="s">
        <v>468</v>
      </c>
      <c r="O13" s="7" t="s">
        <v>466</v>
      </c>
      <c r="P13" s="7" t="s">
        <v>468</v>
      </c>
      <c r="Q13" s="7" t="s">
        <v>466</v>
      </c>
      <c r="R13" s="7" t="s">
        <v>468</v>
      </c>
      <c r="S13" s="7" t="s">
        <v>466</v>
      </c>
      <c r="T13" s="7" t="s">
        <v>468</v>
      </c>
      <c r="U13" s="7" t="s">
        <v>466</v>
      </c>
      <c r="V13" s="7" t="s">
        <v>468</v>
      </c>
      <c r="W13" s="7" t="s">
        <v>466</v>
      </c>
      <c r="X13" s="7" t="s">
        <v>468</v>
      </c>
      <c r="Y13" s="7" t="s">
        <v>466</v>
      </c>
      <c r="Z13" s="7" t="s">
        <v>468</v>
      </c>
      <c r="AA13" s="7" t="s">
        <v>466</v>
      </c>
      <c r="AB13" s="7" t="s">
        <v>468</v>
      </c>
      <c r="AC13" s="7" t="s">
        <v>466</v>
      </c>
      <c r="AD13" s="7" t="s">
        <v>468</v>
      </c>
      <c r="AE13" s="7" t="s">
        <v>466</v>
      </c>
      <c r="AF13" s="7" t="s">
        <v>468</v>
      </c>
      <c r="AG13" s="7" t="s">
        <v>466</v>
      </c>
      <c r="AH13" s="7" t="s">
        <v>468</v>
      </c>
      <c r="AI13" s="7" t="s">
        <v>466</v>
      </c>
      <c r="AJ13" s="7" t="s">
        <v>468</v>
      </c>
      <c r="AK13" s="7" t="s">
        <v>466</v>
      </c>
      <c r="AL13" s="7" t="s">
        <v>468</v>
      </c>
      <c r="AM13" s="7" t="s">
        <v>466</v>
      </c>
      <c r="AN13" s="7" t="s">
        <v>468</v>
      </c>
      <c r="AO13" s="7" t="s">
        <v>466</v>
      </c>
      <c r="AP13" s="7" t="s">
        <v>468</v>
      </c>
      <c r="AQ13" s="7" t="s">
        <v>466</v>
      </c>
      <c r="AR13" s="7" t="s">
        <v>468</v>
      </c>
      <c r="AS13" s="7" t="s">
        <v>466</v>
      </c>
      <c r="AT13" s="7" t="s">
        <v>468</v>
      </c>
      <c r="AU13" s="7" t="s">
        <v>466</v>
      </c>
      <c r="AV13" s="7" t="s">
        <v>468</v>
      </c>
      <c r="AW13" s="7" t="s">
        <v>466</v>
      </c>
      <c r="AX13" s="7" t="s">
        <v>468</v>
      </c>
      <c r="AY13" s="7" t="s">
        <v>466</v>
      </c>
      <c r="AZ13" s="7" t="s">
        <v>468</v>
      </c>
      <c r="BA13" s="7" t="s">
        <v>466</v>
      </c>
      <c r="BB13" s="7" t="s">
        <v>468</v>
      </c>
      <c r="BC13" s="7" t="s">
        <v>466</v>
      </c>
      <c r="BD13" s="7" t="s">
        <v>468</v>
      </c>
      <c r="BE13" s="7" t="s">
        <v>466</v>
      </c>
      <c r="BF13" s="7" t="s">
        <v>468</v>
      </c>
      <c r="BG13" s="7" t="s">
        <v>466</v>
      </c>
      <c r="BH13" s="7" t="s">
        <v>468</v>
      </c>
      <c r="BI13" s="7" t="s">
        <v>466</v>
      </c>
      <c r="BJ13" s="7" t="s">
        <v>468</v>
      </c>
      <c r="BK13" s="7" t="s">
        <v>466</v>
      </c>
      <c r="BL13" s="7" t="s">
        <v>468</v>
      </c>
      <c r="BM13" s="7" t="s">
        <v>466</v>
      </c>
      <c r="BN13" s="7" t="s">
        <v>468</v>
      </c>
      <c r="BO13" s="7" t="s">
        <v>466</v>
      </c>
      <c r="BP13" s="7" t="s">
        <v>468</v>
      </c>
      <c r="BQ13" s="7" t="s">
        <v>466</v>
      </c>
      <c r="BR13" s="7" t="s">
        <v>468</v>
      </c>
      <c r="BS13" s="7" t="s">
        <v>466</v>
      </c>
      <c r="BT13" s="7" t="s">
        <v>468</v>
      </c>
      <c r="BU13" s="7" t="s">
        <v>466</v>
      </c>
      <c r="BV13" s="7" t="s">
        <v>468</v>
      </c>
      <c r="BW13" s="7" t="s">
        <v>466</v>
      </c>
      <c r="BX13" s="7" t="s">
        <v>468</v>
      </c>
      <c r="BY13" s="7" t="s">
        <v>466</v>
      </c>
      <c r="BZ13" s="7" t="s">
        <v>468</v>
      </c>
      <c r="CA13" s="7" t="s">
        <v>466</v>
      </c>
      <c r="CB13" s="7" t="s">
        <v>468</v>
      </c>
      <c r="CC13" s="7" t="s">
        <v>466</v>
      </c>
      <c r="CD13" s="7" t="s">
        <v>468</v>
      </c>
      <c r="CE13" s="7" t="s">
        <v>466</v>
      </c>
      <c r="CF13" s="7" t="s">
        <v>468</v>
      </c>
      <c r="CG13" s="7" t="s">
        <v>466</v>
      </c>
      <c r="CH13" s="7" t="s">
        <v>468</v>
      </c>
      <c r="CI13" s="7" t="s">
        <v>466</v>
      </c>
      <c r="CJ13" s="7" t="s">
        <v>468</v>
      </c>
      <c r="CK13" s="7" t="s">
        <v>466</v>
      </c>
      <c r="CL13" s="7" t="s">
        <v>468</v>
      </c>
      <c r="CM13" s="7" t="s">
        <v>466</v>
      </c>
      <c r="CN13" s="7" t="s">
        <v>468</v>
      </c>
      <c r="CO13" s="7" t="s">
        <v>466</v>
      </c>
      <c r="CP13" s="7" t="s">
        <v>468</v>
      </c>
      <c r="CQ13" s="7" t="s">
        <v>466</v>
      </c>
      <c r="CR13" s="7" t="s">
        <v>468</v>
      </c>
      <c r="CS13" s="7" t="s">
        <v>466</v>
      </c>
      <c r="CT13" s="7" t="s">
        <v>468</v>
      </c>
      <c r="CU13" s="7" t="s">
        <v>466</v>
      </c>
      <c r="CV13" s="7" t="s">
        <v>468</v>
      </c>
      <c r="CW13" s="7" t="s">
        <v>466</v>
      </c>
      <c r="CX13" s="7" t="s">
        <v>468</v>
      </c>
      <c r="CY13" s="7" t="s">
        <v>466</v>
      </c>
      <c r="CZ13" s="7" t="s">
        <v>468</v>
      </c>
      <c r="DA13" s="7" t="s">
        <v>466</v>
      </c>
      <c r="DB13" s="7" t="s">
        <v>468</v>
      </c>
      <c r="DC13" s="7" t="s">
        <v>466</v>
      </c>
      <c r="DD13" s="7" t="s">
        <v>468</v>
      </c>
      <c r="DE13" s="7" t="s">
        <v>466</v>
      </c>
      <c r="DF13" s="7" t="s">
        <v>468</v>
      </c>
      <c r="DG13" s="7" t="s">
        <v>466</v>
      </c>
      <c r="DH13" s="7" t="s">
        <v>468</v>
      </c>
      <c r="DI13" s="7" t="s">
        <v>466</v>
      </c>
      <c r="DJ13" s="7" t="s">
        <v>468</v>
      </c>
      <c r="DK13" s="7" t="s">
        <v>466</v>
      </c>
      <c r="DL13" s="7" t="s">
        <v>468</v>
      </c>
      <c r="DM13" s="7" t="s">
        <v>466</v>
      </c>
      <c r="DN13" s="7" t="s">
        <v>468</v>
      </c>
      <c r="DO13" s="7" t="s">
        <v>466</v>
      </c>
      <c r="DP13" s="7" t="s">
        <v>468</v>
      </c>
      <c r="DQ13" s="7" t="s">
        <v>466</v>
      </c>
      <c r="DR13" s="7" t="s">
        <v>468</v>
      </c>
      <c r="DS13" s="7" t="s">
        <v>466</v>
      </c>
      <c r="DT13" s="7" t="s">
        <v>468</v>
      </c>
      <c r="DU13" s="7" t="s">
        <v>466</v>
      </c>
      <c r="DV13" s="7" t="s">
        <v>468</v>
      </c>
      <c r="DW13" s="7" t="s">
        <v>466</v>
      </c>
      <c r="DX13" s="7" t="s">
        <v>468</v>
      </c>
      <c r="DY13" s="7" t="s">
        <v>466</v>
      </c>
      <c r="DZ13" s="7" t="s">
        <v>468</v>
      </c>
      <c r="EA13" s="7" t="s">
        <v>466</v>
      </c>
      <c r="EB13" s="7" t="s">
        <v>468</v>
      </c>
      <c r="EC13" s="7" t="s">
        <v>466</v>
      </c>
      <c r="ED13" s="7" t="s">
        <v>468</v>
      </c>
      <c r="EE13" s="7" t="s">
        <v>466</v>
      </c>
      <c r="EF13" s="7" t="s">
        <v>468</v>
      </c>
      <c r="EG13" s="7" t="s">
        <v>466</v>
      </c>
      <c r="EH13" s="7" t="s">
        <v>468</v>
      </c>
      <c r="EI13" s="7" t="s">
        <v>466</v>
      </c>
      <c r="EJ13" s="7" t="s">
        <v>468</v>
      </c>
      <c r="EK13" s="7" t="s">
        <v>466</v>
      </c>
      <c r="EL13" s="7" t="s">
        <v>468</v>
      </c>
      <c r="EM13" s="7" t="s">
        <v>466</v>
      </c>
      <c r="EN13" s="7" t="s">
        <v>468</v>
      </c>
      <c r="EO13" s="7" t="s">
        <v>466</v>
      </c>
      <c r="EP13" s="7" t="s">
        <v>468</v>
      </c>
      <c r="EQ13" s="7" t="s">
        <v>466</v>
      </c>
      <c r="ER13" s="7" t="s">
        <v>468</v>
      </c>
      <c r="ES13" s="7" t="s">
        <v>466</v>
      </c>
      <c r="ET13" s="7" t="s">
        <v>468</v>
      </c>
      <c r="EU13" s="7" t="s">
        <v>466</v>
      </c>
      <c r="EV13" s="7" t="s">
        <v>468</v>
      </c>
      <c r="EW13" s="7" t="s">
        <v>466</v>
      </c>
      <c r="EX13" s="7" t="s">
        <v>468</v>
      </c>
      <c r="EY13" s="7" t="s">
        <v>466</v>
      </c>
      <c r="EZ13" s="7" t="s">
        <v>468</v>
      </c>
      <c r="FA13" s="7" t="s">
        <v>466</v>
      </c>
      <c r="FB13" s="7" t="s">
        <v>468</v>
      </c>
      <c r="FC13" s="7" t="s">
        <v>466</v>
      </c>
      <c r="FD13" s="7" t="s">
        <v>468</v>
      </c>
      <c r="FE13" s="7" t="s">
        <v>466</v>
      </c>
      <c r="FF13" s="7" t="s">
        <v>468</v>
      </c>
      <c r="FG13" s="7" t="s">
        <v>466</v>
      </c>
      <c r="FH13" s="7" t="s">
        <v>468</v>
      </c>
      <c r="FI13" s="7" t="s">
        <v>466</v>
      </c>
      <c r="FJ13" s="7" t="s">
        <v>468</v>
      </c>
      <c r="FK13" s="7" t="s">
        <v>466</v>
      </c>
      <c r="FL13" s="7" t="s">
        <v>468</v>
      </c>
      <c r="FM13" s="7" t="s">
        <v>466</v>
      </c>
      <c r="FN13" s="7" t="s">
        <v>468</v>
      </c>
      <c r="FO13" s="7" t="s">
        <v>466</v>
      </c>
      <c r="FP13" s="7" t="s">
        <v>468</v>
      </c>
      <c r="FQ13" s="7" t="s">
        <v>466</v>
      </c>
      <c r="FR13" s="7" t="s">
        <v>468</v>
      </c>
      <c r="FS13" s="7" t="s">
        <v>466</v>
      </c>
      <c r="FT13" s="7" t="s">
        <v>468</v>
      </c>
      <c r="FU13" s="7" t="s">
        <v>466</v>
      </c>
      <c r="FV13" s="7" t="s">
        <v>468</v>
      </c>
      <c r="FW13" s="7" t="s">
        <v>466</v>
      </c>
      <c r="FX13" s="7" t="s">
        <v>468</v>
      </c>
      <c r="FY13" s="7" t="s">
        <v>466</v>
      </c>
      <c r="FZ13" s="7" t="s">
        <v>468</v>
      </c>
      <c r="GA13" s="7" t="s">
        <v>466</v>
      </c>
      <c r="GB13" s="7" t="s">
        <v>468</v>
      </c>
      <c r="GC13" s="7" t="s">
        <v>466</v>
      </c>
      <c r="GD13" s="7" t="s">
        <v>468</v>
      </c>
      <c r="GE13" s="7" t="s">
        <v>466</v>
      </c>
      <c r="GF13" s="7" t="s">
        <v>468</v>
      </c>
      <c r="GG13" s="7" t="s">
        <v>466</v>
      </c>
      <c r="GH13" s="7" t="s">
        <v>468</v>
      </c>
      <c r="GI13" s="7" t="s">
        <v>466</v>
      </c>
      <c r="GJ13" s="7" t="s">
        <v>468</v>
      </c>
      <c r="GK13" s="7" t="s">
        <v>466</v>
      </c>
      <c r="GL13" s="7" t="s">
        <v>468</v>
      </c>
      <c r="GM13" s="7" t="s">
        <v>466</v>
      </c>
      <c r="GN13" s="7" t="s">
        <v>468</v>
      </c>
      <c r="GO13" s="7" t="s">
        <v>466</v>
      </c>
      <c r="GP13" s="7" t="s">
        <v>468</v>
      </c>
      <c r="GQ13" s="7" t="s">
        <v>466</v>
      </c>
      <c r="GR13" s="7" t="s">
        <v>468</v>
      </c>
      <c r="GS13" s="7" t="s">
        <v>466</v>
      </c>
      <c r="GT13" s="7" t="s">
        <v>468</v>
      </c>
      <c r="GU13" s="7" t="s">
        <v>466</v>
      </c>
      <c r="GV13" s="7" t="s">
        <v>468</v>
      </c>
      <c r="GW13" s="7" t="s">
        <v>466</v>
      </c>
      <c r="GX13" s="7" t="s">
        <v>468</v>
      </c>
      <c r="GY13" s="7" t="s">
        <v>466</v>
      </c>
      <c r="GZ13" s="7" t="s">
        <v>468</v>
      </c>
      <c r="HA13" s="7" t="s">
        <v>466</v>
      </c>
      <c r="HB13" s="7" t="s">
        <v>468</v>
      </c>
      <c r="HC13" s="7" t="s">
        <v>466</v>
      </c>
      <c r="HD13" s="7" t="s">
        <v>468</v>
      </c>
      <c r="HE13" s="7" t="s">
        <v>466</v>
      </c>
      <c r="HF13" s="7" t="s">
        <v>468</v>
      </c>
      <c r="HG13" s="7" t="s">
        <v>466</v>
      </c>
      <c r="HH13" s="7" t="s">
        <v>468</v>
      </c>
      <c r="HI13" s="7" t="s">
        <v>466</v>
      </c>
      <c r="HJ13" s="7" t="s">
        <v>468</v>
      </c>
      <c r="HK13" s="7" t="s">
        <v>466</v>
      </c>
      <c r="HL13" s="7" t="s">
        <v>468</v>
      </c>
      <c r="HM13" s="7" t="s">
        <v>466</v>
      </c>
      <c r="HN13" s="7" t="s">
        <v>468</v>
      </c>
      <c r="HO13" s="7" t="s">
        <v>466</v>
      </c>
      <c r="HP13" s="7" t="s">
        <v>468</v>
      </c>
      <c r="HQ13" s="7" t="s">
        <v>466</v>
      </c>
      <c r="HR13" s="7" t="s">
        <v>468</v>
      </c>
      <c r="HS13" s="7" t="s">
        <v>466</v>
      </c>
      <c r="HT13" s="7" t="s">
        <v>468</v>
      </c>
      <c r="HU13" s="7" t="s">
        <v>466</v>
      </c>
      <c r="HV13" s="7" t="s">
        <v>468</v>
      </c>
      <c r="HW13" s="7" t="s">
        <v>466</v>
      </c>
      <c r="HX13" s="7" t="s">
        <v>468</v>
      </c>
      <c r="HY13" s="7" t="s">
        <v>466</v>
      </c>
      <c r="HZ13" s="7" t="s">
        <v>468</v>
      </c>
      <c r="IA13" s="7" t="s">
        <v>466</v>
      </c>
      <c r="IB13" s="7" t="s">
        <v>468</v>
      </c>
      <c r="IC13" s="7" t="s">
        <v>466</v>
      </c>
      <c r="ID13" s="7" t="s">
        <v>468</v>
      </c>
      <c r="IE13" s="7" t="s">
        <v>466</v>
      </c>
      <c r="IF13" s="7" t="s">
        <v>468</v>
      </c>
      <c r="IG13" s="7" t="s">
        <v>466</v>
      </c>
      <c r="IH13" s="7" t="s">
        <v>468</v>
      </c>
      <c r="II13" s="7" t="s">
        <v>466</v>
      </c>
      <c r="IJ13" s="7" t="s">
        <v>468</v>
      </c>
      <c r="IK13" s="7" t="s">
        <v>466</v>
      </c>
      <c r="IL13" s="7" t="s">
        <v>468</v>
      </c>
      <c r="IM13" s="7" t="s">
        <v>466</v>
      </c>
      <c r="IN13" s="7" t="s">
        <v>468</v>
      </c>
      <c r="IO13" s="7" t="s">
        <v>466</v>
      </c>
      <c r="IP13" s="7" t="s">
        <v>468</v>
      </c>
      <c r="IQ13" s="7" t="s">
        <v>466</v>
      </c>
      <c r="IR13" s="7" t="s">
        <v>468</v>
      </c>
      <c r="IS13" s="7" t="s">
        <v>466</v>
      </c>
      <c r="IT13" s="7" t="s">
        <v>468</v>
      </c>
      <c r="IU13" s="7" t="s">
        <v>466</v>
      </c>
      <c r="IV13" s="7" t="s">
        <v>468</v>
      </c>
      <c r="IW13" s="7" t="s">
        <v>466</v>
      </c>
      <c r="IX13" s="7" t="s">
        <v>468</v>
      </c>
      <c r="IY13" s="7" t="s">
        <v>466</v>
      </c>
      <c r="IZ13" s="7" t="s">
        <v>468</v>
      </c>
      <c r="JA13" s="7" t="s">
        <v>466</v>
      </c>
      <c r="JB13" s="7" t="s">
        <v>468</v>
      </c>
      <c r="JC13" s="7" t="s">
        <v>466</v>
      </c>
      <c r="JD13" s="7" t="s">
        <v>468</v>
      </c>
      <c r="JE13" s="7" t="s">
        <v>466</v>
      </c>
      <c r="JF13" s="7" t="s">
        <v>468</v>
      </c>
      <c r="JG13" s="7" t="s">
        <v>466</v>
      </c>
      <c r="JH13" s="7" t="s">
        <v>468</v>
      </c>
      <c r="JI13" s="7" t="s">
        <v>466</v>
      </c>
      <c r="JJ13" s="7" t="s">
        <v>468</v>
      </c>
      <c r="JK13" s="7" t="s">
        <v>466</v>
      </c>
      <c r="JL13" s="7" t="s">
        <v>468</v>
      </c>
      <c r="JM13" s="7" t="s">
        <v>466</v>
      </c>
      <c r="JN13" s="7" t="s">
        <v>468</v>
      </c>
      <c r="JO13" s="7" t="s">
        <v>466</v>
      </c>
      <c r="JP13" s="7" t="s">
        <v>468</v>
      </c>
      <c r="JQ13" s="7" t="s">
        <v>466</v>
      </c>
      <c r="JR13" s="7" t="s">
        <v>468</v>
      </c>
      <c r="JS13" s="7" t="s">
        <v>466</v>
      </c>
      <c r="JT13" s="7" t="s">
        <v>468</v>
      </c>
      <c r="JU13" s="7" t="s">
        <v>466</v>
      </c>
      <c r="JV13" s="7" t="s">
        <v>468</v>
      </c>
      <c r="JW13" s="7" t="s">
        <v>466</v>
      </c>
      <c r="JX13" s="7" t="s">
        <v>468</v>
      </c>
      <c r="JY13" s="7" t="s">
        <v>466</v>
      </c>
      <c r="JZ13" s="7" t="s">
        <v>468</v>
      </c>
      <c r="KA13" s="7" t="s">
        <v>466</v>
      </c>
      <c r="KB13" s="7" t="s">
        <v>468</v>
      </c>
      <c r="KC13" s="7" t="s">
        <v>466</v>
      </c>
      <c r="KD13" s="7" t="s">
        <v>468</v>
      </c>
      <c r="KE13" s="7" t="s">
        <v>466</v>
      </c>
      <c r="KF13" s="7" t="s">
        <v>468</v>
      </c>
      <c r="KG13" s="7" t="s">
        <v>466</v>
      </c>
      <c r="KH13" s="7" t="s">
        <v>468</v>
      </c>
      <c r="KI13" s="7" t="s">
        <v>466</v>
      </c>
      <c r="KJ13" s="7" t="s">
        <v>468</v>
      </c>
      <c r="KK13" s="7" t="s">
        <v>466</v>
      </c>
      <c r="KL13" s="7" t="s">
        <v>468</v>
      </c>
      <c r="KM13" s="7" t="s">
        <v>466</v>
      </c>
      <c r="KN13" s="7" t="s">
        <v>468</v>
      </c>
      <c r="KO13" s="7" t="s">
        <v>466</v>
      </c>
      <c r="KP13" s="7" t="s">
        <v>468</v>
      </c>
      <c r="KQ13" s="7" t="s">
        <v>466</v>
      </c>
      <c r="KR13" s="7" t="s">
        <v>468</v>
      </c>
      <c r="KS13" s="7" t="s">
        <v>466</v>
      </c>
      <c r="KT13" s="7" t="s">
        <v>468</v>
      </c>
      <c r="KU13" s="7" t="s">
        <v>466</v>
      </c>
      <c r="KV13" s="7" t="s">
        <v>468</v>
      </c>
      <c r="KW13" s="7" t="s">
        <v>466</v>
      </c>
      <c r="KX13" s="7" t="s">
        <v>468</v>
      </c>
      <c r="KY13" s="7" t="s">
        <v>466</v>
      </c>
      <c r="KZ13" s="7" t="s">
        <v>468</v>
      </c>
      <c r="LA13" s="7" t="s">
        <v>466</v>
      </c>
      <c r="LB13" s="7" t="s">
        <v>468</v>
      </c>
      <c r="LC13" s="7" t="s">
        <v>466</v>
      </c>
      <c r="LD13" s="7" t="s">
        <v>468</v>
      </c>
      <c r="LE13" s="7" t="s">
        <v>466</v>
      </c>
      <c r="LF13" s="7" t="s">
        <v>468</v>
      </c>
      <c r="LG13" s="7" t="s">
        <v>466</v>
      </c>
      <c r="LH13" s="7" t="s">
        <v>468</v>
      </c>
      <c r="LI13" s="7" t="s">
        <v>466</v>
      </c>
      <c r="LJ13" s="7" t="s">
        <v>468</v>
      </c>
      <c r="LK13" s="7" t="s">
        <v>466</v>
      </c>
      <c r="LL13" s="7" t="s">
        <v>468</v>
      </c>
      <c r="LM13" s="7" t="s">
        <v>466</v>
      </c>
      <c r="LN13" s="7" t="s">
        <v>468</v>
      </c>
      <c r="LO13" s="7" t="s">
        <v>466</v>
      </c>
      <c r="LP13" s="7" t="s">
        <v>468</v>
      </c>
      <c r="LQ13" s="7" t="s">
        <v>466</v>
      </c>
      <c r="LR13" s="7" t="s">
        <v>468</v>
      </c>
      <c r="LS13" s="7" t="s">
        <v>466</v>
      </c>
      <c r="LT13" s="7" t="s">
        <v>468</v>
      </c>
      <c r="LU13" s="7" t="s">
        <v>466</v>
      </c>
      <c r="LV13" s="7" t="s">
        <v>468</v>
      </c>
      <c r="LW13" s="7" t="s">
        <v>466</v>
      </c>
      <c r="LX13" s="7" t="s">
        <v>468</v>
      </c>
      <c r="LY13" s="7" t="s">
        <v>466</v>
      </c>
      <c r="LZ13" s="7" t="s">
        <v>468</v>
      </c>
      <c r="MA13" s="7" t="s">
        <v>466</v>
      </c>
      <c r="MB13" s="7" t="s">
        <v>468</v>
      </c>
      <c r="MC13" s="7" t="s">
        <v>466</v>
      </c>
      <c r="MD13" s="7" t="s">
        <v>468</v>
      </c>
      <c r="ME13" s="7" t="s">
        <v>466</v>
      </c>
      <c r="MF13" s="7" t="s">
        <v>468</v>
      </c>
      <c r="MG13" s="7" t="s">
        <v>466</v>
      </c>
      <c r="MH13" s="7" t="s">
        <v>468</v>
      </c>
      <c r="MI13" s="7" t="s">
        <v>466</v>
      </c>
      <c r="MJ13" s="7" t="s">
        <v>468</v>
      </c>
      <c r="MK13" s="7" t="s">
        <v>466</v>
      </c>
      <c r="ML13" s="7" t="s">
        <v>468</v>
      </c>
      <c r="MM13" s="7" t="s">
        <v>466</v>
      </c>
      <c r="MN13" s="7" t="s">
        <v>468</v>
      </c>
      <c r="MO13" s="7" t="s">
        <v>466</v>
      </c>
      <c r="MP13" s="7" t="s">
        <v>468</v>
      </c>
      <c r="MQ13" s="7" t="s">
        <v>466</v>
      </c>
      <c r="MR13" s="7" t="s">
        <v>468</v>
      </c>
      <c r="MS13" s="7" t="s">
        <v>466</v>
      </c>
      <c r="MT13" s="7" t="s">
        <v>468</v>
      </c>
      <c r="MU13" s="7" t="s">
        <v>466</v>
      </c>
      <c r="MV13" s="7" t="s">
        <v>468</v>
      </c>
      <c r="MW13" s="7" t="s">
        <v>466</v>
      </c>
      <c r="MX13" s="7" t="s">
        <v>468</v>
      </c>
      <c r="MY13" s="7" t="s">
        <v>466</v>
      </c>
      <c r="MZ13" s="7" t="s">
        <v>468</v>
      </c>
      <c r="NA13" s="7" t="s">
        <v>466</v>
      </c>
      <c r="NB13" s="7" t="s">
        <v>468</v>
      </c>
      <c r="NC13" s="7" t="s">
        <v>466</v>
      </c>
      <c r="ND13" s="7" t="s">
        <v>468</v>
      </c>
      <c r="NE13" s="7" t="s">
        <v>466</v>
      </c>
      <c r="NF13" s="7" t="s">
        <v>468</v>
      </c>
      <c r="NG13" s="7" t="s">
        <v>466</v>
      </c>
      <c r="NH13" s="7" t="s">
        <v>468</v>
      </c>
      <c r="NI13" s="7" t="s">
        <v>466</v>
      </c>
      <c r="NJ13" s="7" t="s">
        <v>468</v>
      </c>
      <c r="NK13" s="7" t="s">
        <v>466</v>
      </c>
      <c r="NL13" s="7" t="s">
        <v>468</v>
      </c>
      <c r="NM13" s="7" t="s">
        <v>466</v>
      </c>
      <c r="NN13" s="7" t="s">
        <v>468</v>
      </c>
      <c r="NO13" s="7" t="s">
        <v>466</v>
      </c>
      <c r="NP13" s="7" t="s">
        <v>468</v>
      </c>
      <c r="NQ13" s="7" t="s">
        <v>466</v>
      </c>
      <c r="NR13" s="7" t="s">
        <v>468</v>
      </c>
      <c r="NS13" s="7" t="s">
        <v>466</v>
      </c>
      <c r="NT13" s="7" t="s">
        <v>468</v>
      </c>
      <c r="NU13" s="7" t="s">
        <v>466</v>
      </c>
      <c r="NV13" s="7" t="s">
        <v>468</v>
      </c>
      <c r="NW13" s="7" t="s">
        <v>466</v>
      </c>
      <c r="NX13" s="7" t="s">
        <v>468</v>
      </c>
      <c r="NY13" s="7" t="s">
        <v>466</v>
      </c>
      <c r="NZ13" s="7" t="s">
        <v>468</v>
      </c>
      <c r="OA13" s="7" t="s">
        <v>466</v>
      </c>
      <c r="OB13" s="7" t="s">
        <v>468</v>
      </c>
      <c r="OC13" s="7" t="s">
        <v>466</v>
      </c>
      <c r="OD13" s="7" t="s">
        <v>468</v>
      </c>
      <c r="OE13" s="7" t="s">
        <v>466</v>
      </c>
      <c r="OF13" s="7" t="s">
        <v>468</v>
      </c>
      <c r="OG13" s="7" t="s">
        <v>466</v>
      </c>
      <c r="OH13" s="7" t="s">
        <v>468</v>
      </c>
      <c r="OI13" s="7" t="s">
        <v>466</v>
      </c>
      <c r="OJ13" s="7" t="s">
        <v>468</v>
      </c>
      <c r="OK13" s="7" t="s">
        <v>466</v>
      </c>
      <c r="OL13" s="7" t="s">
        <v>468</v>
      </c>
      <c r="OM13" s="7" t="s">
        <v>466</v>
      </c>
      <c r="ON13" s="7" t="s">
        <v>468</v>
      </c>
      <c r="OO13" s="7" t="s">
        <v>466</v>
      </c>
      <c r="OP13" s="7" t="s">
        <v>468</v>
      </c>
      <c r="OQ13" s="7" t="s">
        <v>466</v>
      </c>
      <c r="OR13" s="7" t="s">
        <v>468</v>
      </c>
      <c r="OS13" s="7" t="s">
        <v>466</v>
      </c>
      <c r="OT13" s="7" t="s">
        <v>468</v>
      </c>
      <c r="OU13" s="7" t="s">
        <v>466</v>
      </c>
      <c r="OV13" s="7" t="s">
        <v>468</v>
      </c>
      <c r="OW13" s="7" t="s">
        <v>466</v>
      </c>
      <c r="OX13" s="7" t="s">
        <v>468</v>
      </c>
      <c r="OY13" s="7" t="s">
        <v>466</v>
      </c>
      <c r="OZ13" s="7" t="s">
        <v>468</v>
      </c>
      <c r="PA13" s="7" t="s">
        <v>466</v>
      </c>
      <c r="PB13" s="7" t="s">
        <v>468</v>
      </c>
      <c r="PC13" s="7" t="s">
        <v>466</v>
      </c>
      <c r="PD13" s="7" t="s">
        <v>468</v>
      </c>
      <c r="PE13" s="7" t="s">
        <v>466</v>
      </c>
      <c r="PF13" s="7" t="s">
        <v>468</v>
      </c>
      <c r="PG13" s="7" t="s">
        <v>466</v>
      </c>
      <c r="PH13" s="7" t="s">
        <v>468</v>
      </c>
      <c r="PI13" s="7" t="s">
        <v>466</v>
      </c>
      <c r="PJ13" s="7" t="s">
        <v>468</v>
      </c>
      <c r="PK13" s="7" t="s">
        <v>466</v>
      </c>
      <c r="PL13" s="7" t="s">
        <v>468</v>
      </c>
      <c r="PM13" s="7" t="s">
        <v>466</v>
      </c>
      <c r="PN13" s="7" t="s">
        <v>468</v>
      </c>
      <c r="PO13" s="7" t="s">
        <v>466</v>
      </c>
      <c r="PP13" s="7" t="s">
        <v>468</v>
      </c>
      <c r="PQ13" s="7" t="s">
        <v>466</v>
      </c>
      <c r="PR13" s="7" t="s">
        <v>468</v>
      </c>
      <c r="PS13" s="7" t="s">
        <v>466</v>
      </c>
      <c r="PT13" s="7" t="s">
        <v>468</v>
      </c>
      <c r="PU13" s="7" t="s">
        <v>466</v>
      </c>
      <c r="PV13" s="7" t="s">
        <v>468</v>
      </c>
      <c r="PW13" s="7" t="s">
        <v>466</v>
      </c>
      <c r="PX13" s="7" t="s">
        <v>468</v>
      </c>
      <c r="PY13" s="7" t="s">
        <v>466</v>
      </c>
      <c r="PZ13" s="7" t="s">
        <v>468</v>
      </c>
      <c r="QA13" s="7" t="s">
        <v>466</v>
      </c>
      <c r="QB13" s="7" t="s">
        <v>468</v>
      </c>
      <c r="QC13" s="7" t="s">
        <v>466</v>
      </c>
      <c r="QD13" s="7" t="s">
        <v>468</v>
      </c>
      <c r="QE13" s="7" t="s">
        <v>466</v>
      </c>
      <c r="QF13" s="7" t="s">
        <v>468</v>
      </c>
      <c r="QG13" s="7" t="s">
        <v>466</v>
      </c>
      <c r="QH13" s="7" t="s">
        <v>468</v>
      </c>
      <c r="QI13" s="7" t="s">
        <v>466</v>
      </c>
      <c r="QJ13" s="7" t="s">
        <v>468</v>
      </c>
      <c r="QK13" s="7" t="s">
        <v>466</v>
      </c>
      <c r="QL13" s="7" t="s">
        <v>468</v>
      </c>
      <c r="QM13" s="7" t="s">
        <v>466</v>
      </c>
      <c r="QN13" s="7" t="s">
        <v>468</v>
      </c>
      <c r="QO13" s="7" t="s">
        <v>466</v>
      </c>
      <c r="QP13" s="7" t="s">
        <v>468</v>
      </c>
      <c r="QQ13" s="7" t="s">
        <v>466</v>
      </c>
      <c r="QR13" s="7" t="s">
        <v>468</v>
      </c>
      <c r="QS13" s="7" t="s">
        <v>466</v>
      </c>
      <c r="QT13" s="7" t="s">
        <v>468</v>
      </c>
      <c r="QU13" s="7" t="s">
        <v>466</v>
      </c>
      <c r="QV13" s="7" t="s">
        <v>468</v>
      </c>
      <c r="QW13" s="7" t="s">
        <v>466</v>
      </c>
      <c r="QX13" s="7" t="s">
        <v>468</v>
      </c>
      <c r="QY13" s="7" t="s">
        <v>466</v>
      </c>
      <c r="QZ13" s="7" t="s">
        <v>468</v>
      </c>
      <c r="RA13" s="7" t="s">
        <v>466</v>
      </c>
      <c r="RB13" s="7" t="s">
        <v>468</v>
      </c>
      <c r="RC13" s="7" t="s">
        <v>466</v>
      </c>
      <c r="RD13" s="7" t="s">
        <v>468</v>
      </c>
      <c r="RE13" s="7" t="s">
        <v>466</v>
      </c>
      <c r="RF13" s="7" t="s">
        <v>468</v>
      </c>
      <c r="RG13" s="7" t="s">
        <v>466</v>
      </c>
      <c r="RH13" s="7" t="s">
        <v>468</v>
      </c>
      <c r="RI13" s="7" t="s">
        <v>466</v>
      </c>
      <c r="RJ13" s="7" t="s">
        <v>468</v>
      </c>
      <c r="RK13" s="7" t="s">
        <v>466</v>
      </c>
      <c r="RL13" s="7" t="s">
        <v>468</v>
      </c>
      <c r="RM13" s="7" t="s">
        <v>466</v>
      </c>
      <c r="RN13" s="7" t="s">
        <v>468</v>
      </c>
      <c r="RO13" s="7" t="s">
        <v>466</v>
      </c>
      <c r="RP13" s="7" t="s">
        <v>468</v>
      </c>
      <c r="RQ13" s="7" t="s">
        <v>466</v>
      </c>
      <c r="RR13" s="7" t="s">
        <v>468</v>
      </c>
      <c r="RS13" s="7" t="s">
        <v>466</v>
      </c>
      <c r="RT13" s="7" t="s">
        <v>468</v>
      </c>
      <c r="RU13" s="7" t="s">
        <v>466</v>
      </c>
      <c r="RV13" s="7" t="s">
        <v>468</v>
      </c>
      <c r="RW13" s="7" t="s">
        <v>466</v>
      </c>
      <c r="RX13" s="7" t="s">
        <v>468</v>
      </c>
      <c r="RY13" s="7" t="s">
        <v>466</v>
      </c>
      <c r="RZ13" s="7" t="s">
        <v>468</v>
      </c>
      <c r="SA13" s="7" t="s">
        <v>466</v>
      </c>
      <c r="SB13" s="7" t="s">
        <v>468</v>
      </c>
      <c r="SC13" s="7" t="s">
        <v>466</v>
      </c>
      <c r="SD13" s="7" t="s">
        <v>468</v>
      </c>
      <c r="SE13" s="7" t="s">
        <v>466</v>
      </c>
      <c r="SF13" s="7" t="s">
        <v>468</v>
      </c>
      <c r="SG13" s="7" t="s">
        <v>466</v>
      </c>
      <c r="SH13" s="7" t="s">
        <v>468</v>
      </c>
      <c r="SI13" s="7" t="s">
        <v>466</v>
      </c>
      <c r="SJ13" s="7" t="s">
        <v>468</v>
      </c>
      <c r="SK13" s="7" t="s">
        <v>466</v>
      </c>
      <c r="SL13" s="14">
        <v>70.400000000000006</v>
      </c>
      <c r="SM13" s="7" t="s">
        <v>469</v>
      </c>
      <c r="SN13" s="14">
        <v>70.2</v>
      </c>
      <c r="SO13" s="7" t="s">
        <v>469</v>
      </c>
      <c r="SP13" s="14">
        <v>69.599999999999994</v>
      </c>
      <c r="SQ13" s="7" t="s">
        <v>469</v>
      </c>
      <c r="SR13" s="14">
        <v>69.599999999999994</v>
      </c>
      <c r="SS13" s="7" t="s">
        <v>469</v>
      </c>
      <c r="ST13" s="14">
        <v>69.5</v>
      </c>
      <c r="SU13" s="7" t="s">
        <v>469</v>
      </c>
      <c r="SV13" s="14">
        <v>70.3</v>
      </c>
      <c r="SW13" s="7" t="s">
        <v>469</v>
      </c>
      <c r="SX13" s="14">
        <v>71.099999999999994</v>
      </c>
      <c r="SY13" s="7" t="s">
        <v>469</v>
      </c>
      <c r="SZ13" s="14">
        <v>70.599999999999994</v>
      </c>
      <c r="TA13" s="7" t="s">
        <v>469</v>
      </c>
      <c r="TB13" s="14">
        <v>70.7</v>
      </c>
      <c r="TC13" s="7" t="s">
        <v>469</v>
      </c>
      <c r="TD13" s="18">
        <v>71</v>
      </c>
      <c r="TE13" s="7" t="s">
        <v>469</v>
      </c>
      <c r="TF13" s="14">
        <v>72.2</v>
      </c>
      <c r="TG13" s="7" t="s">
        <v>469</v>
      </c>
      <c r="TH13" s="14">
        <v>70.7</v>
      </c>
      <c r="TI13" s="7" t="s">
        <v>469</v>
      </c>
      <c r="TJ13" s="14">
        <v>75.900000000000006</v>
      </c>
      <c r="TK13" s="7" t="s">
        <v>469</v>
      </c>
      <c r="TL13" s="14">
        <v>76.7</v>
      </c>
      <c r="TM13" s="7" t="s">
        <v>469</v>
      </c>
      <c r="TN13" s="14">
        <v>76.099999999999994</v>
      </c>
      <c r="TO13" s="7" t="s">
        <v>469</v>
      </c>
      <c r="TP13" s="14">
        <v>76.8</v>
      </c>
      <c r="TQ13" s="7" t="s">
        <v>469</v>
      </c>
      <c r="TR13" s="14">
        <v>77.400000000000006</v>
      </c>
      <c r="TS13" s="7" t="s">
        <v>469</v>
      </c>
      <c r="TT13" s="14">
        <v>77.5</v>
      </c>
      <c r="TU13" s="7" t="s">
        <v>469</v>
      </c>
      <c r="TV13" s="14">
        <v>78.099999999999994</v>
      </c>
      <c r="TW13" s="7" t="s">
        <v>469</v>
      </c>
      <c r="TX13" s="14">
        <v>79.400000000000006</v>
      </c>
      <c r="TY13" s="7" t="s">
        <v>469</v>
      </c>
      <c r="TZ13" s="14">
        <v>79.099999999999994</v>
      </c>
      <c r="UA13" s="7" t="s">
        <v>469</v>
      </c>
      <c r="UB13" s="14">
        <v>79.7</v>
      </c>
      <c r="UC13" s="7" t="s">
        <v>469</v>
      </c>
      <c r="UD13" s="14">
        <v>79.599999999999994</v>
      </c>
      <c r="UE13" s="7" t="s">
        <v>469</v>
      </c>
      <c r="UF13" s="14">
        <v>80.599999999999994</v>
      </c>
      <c r="UG13" s="7" t="s">
        <v>469</v>
      </c>
      <c r="UH13" s="14">
        <v>80.400000000000006</v>
      </c>
      <c r="UI13" s="7" t="s">
        <v>469</v>
      </c>
      <c r="UJ13" s="18">
        <v>80</v>
      </c>
      <c r="UK13" s="7" t="s">
        <v>469</v>
      </c>
      <c r="UL13" s="14">
        <v>81.5</v>
      </c>
      <c r="UM13" s="7" t="s">
        <v>469</v>
      </c>
      <c r="UN13" s="14">
        <v>80.2</v>
      </c>
      <c r="UO13" s="7" t="s">
        <v>469</v>
      </c>
      <c r="UP13" s="14">
        <v>81.400000000000006</v>
      </c>
      <c r="UQ13" s="7" t="s">
        <v>469</v>
      </c>
      <c r="UR13" s="14">
        <v>81.900000000000006</v>
      </c>
      <c r="US13" s="7" t="s">
        <v>469</v>
      </c>
      <c r="UT13" s="18">
        <v>82</v>
      </c>
      <c r="UU13" s="7" t="s">
        <v>469</v>
      </c>
      <c r="UV13" s="14">
        <v>82.1</v>
      </c>
      <c r="UW13" s="7" t="s">
        <v>469</v>
      </c>
      <c r="UX13" s="18">
        <v>82</v>
      </c>
      <c r="UY13" s="7" t="s">
        <v>469</v>
      </c>
      <c r="UZ13" s="14">
        <v>82.9</v>
      </c>
      <c r="VA13" s="7" t="s">
        <v>469</v>
      </c>
      <c r="VB13" s="18">
        <v>83</v>
      </c>
      <c r="VC13" s="7" t="s">
        <v>469</v>
      </c>
      <c r="VD13" s="14">
        <v>84.1</v>
      </c>
      <c r="VE13" s="7" t="s">
        <v>469</v>
      </c>
      <c r="VF13" s="14">
        <v>84.9</v>
      </c>
      <c r="VG13" s="7" t="s">
        <v>469</v>
      </c>
      <c r="VH13" s="14">
        <v>84.5</v>
      </c>
      <c r="VI13" s="7" t="s">
        <v>469</v>
      </c>
      <c r="VJ13" s="14">
        <v>83.4</v>
      </c>
      <c r="VK13" s="7" t="s">
        <v>469</v>
      </c>
      <c r="VL13" s="18">
        <v>86</v>
      </c>
      <c r="VM13" s="7" t="s">
        <v>469</v>
      </c>
      <c r="VN13" s="14">
        <v>86.2</v>
      </c>
      <c r="VO13" s="7" t="s">
        <v>469</v>
      </c>
      <c r="VP13" s="14">
        <v>87.3</v>
      </c>
      <c r="VQ13" s="7" t="s">
        <v>469</v>
      </c>
      <c r="VR13" s="14">
        <v>87.3</v>
      </c>
      <c r="VS13" s="7" t="s">
        <v>469</v>
      </c>
      <c r="VT13" s="14">
        <v>87.8</v>
      </c>
      <c r="VU13" s="7" t="s">
        <v>469</v>
      </c>
      <c r="VV13" s="14">
        <v>87.2</v>
      </c>
      <c r="VW13" s="7" t="s">
        <v>469</v>
      </c>
      <c r="VX13" s="14">
        <v>90.2</v>
      </c>
      <c r="VY13" s="7" t="s">
        <v>469</v>
      </c>
      <c r="VZ13" s="14">
        <v>89.6</v>
      </c>
      <c r="WA13" s="7" t="s">
        <v>469</v>
      </c>
      <c r="WB13" s="14">
        <v>90.7</v>
      </c>
      <c r="WC13" s="7" t="s">
        <v>469</v>
      </c>
      <c r="WD13" s="18">
        <v>90</v>
      </c>
      <c r="WE13" s="7" t="s">
        <v>469</v>
      </c>
      <c r="WF13" s="18">
        <v>91</v>
      </c>
      <c r="WG13" s="7" t="s">
        <v>469</v>
      </c>
      <c r="WH13" s="14">
        <v>90.6</v>
      </c>
      <c r="WI13" s="7" t="s">
        <v>469</v>
      </c>
      <c r="WJ13" s="14">
        <v>91.4</v>
      </c>
      <c r="WK13" s="7" t="s">
        <v>469</v>
      </c>
      <c r="WL13" s="18">
        <v>92</v>
      </c>
      <c r="WM13" s="7" t="s">
        <v>469</v>
      </c>
      <c r="WN13" s="14">
        <v>91.6</v>
      </c>
      <c r="WO13" s="7" t="s">
        <v>469</v>
      </c>
      <c r="WP13" s="14">
        <v>92.5</v>
      </c>
      <c r="WQ13" s="7" t="s">
        <v>469</v>
      </c>
      <c r="WR13" s="14">
        <v>92.8</v>
      </c>
      <c r="WS13" s="7" t="s">
        <v>469</v>
      </c>
      <c r="WT13" s="14">
        <v>94.3</v>
      </c>
      <c r="WU13" s="7" t="s">
        <v>469</v>
      </c>
      <c r="WV13" s="14">
        <v>93.9</v>
      </c>
      <c r="WW13" s="7" t="s">
        <v>469</v>
      </c>
      <c r="WX13" s="18">
        <v>94</v>
      </c>
      <c r="WY13" s="7" t="s">
        <v>469</v>
      </c>
      <c r="WZ13" s="14">
        <v>95.2</v>
      </c>
      <c r="XA13" s="7" t="s">
        <v>469</v>
      </c>
      <c r="XB13" s="14">
        <v>95.5</v>
      </c>
      <c r="XC13" s="7" t="s">
        <v>469</v>
      </c>
      <c r="XD13" s="14">
        <v>94.2</v>
      </c>
      <c r="XE13" s="7" t="s">
        <v>469</v>
      </c>
      <c r="XF13" s="14">
        <v>90.6</v>
      </c>
      <c r="XG13" s="7" t="s">
        <v>469</v>
      </c>
      <c r="XH13" s="14">
        <v>85.7</v>
      </c>
      <c r="XI13" s="7" t="s">
        <v>469</v>
      </c>
      <c r="XJ13" s="14">
        <v>85.3</v>
      </c>
      <c r="XK13" s="7" t="s">
        <v>469</v>
      </c>
      <c r="XL13" s="14">
        <v>90.2</v>
      </c>
      <c r="XM13" s="7" t="s">
        <v>469</v>
      </c>
      <c r="XN13" s="14">
        <v>91.5</v>
      </c>
      <c r="XO13" s="7" t="s">
        <v>469</v>
      </c>
      <c r="XP13" s="14">
        <v>92.2</v>
      </c>
      <c r="XQ13" s="7" t="s">
        <v>469</v>
      </c>
      <c r="XR13" s="14">
        <v>94.9</v>
      </c>
      <c r="XS13" s="7" t="s">
        <v>469</v>
      </c>
      <c r="XT13" s="14">
        <v>95.2</v>
      </c>
      <c r="XU13" s="7" t="s">
        <v>469</v>
      </c>
      <c r="XV13" s="18">
        <v>97</v>
      </c>
      <c r="XW13" s="7" t="s">
        <v>469</v>
      </c>
      <c r="XX13" s="14">
        <v>99.1</v>
      </c>
      <c r="XY13" s="7" t="s">
        <v>469</v>
      </c>
      <c r="XZ13" s="14">
        <v>95.3</v>
      </c>
      <c r="YA13" s="7" t="s">
        <v>466</v>
      </c>
      <c r="YB13" s="14">
        <v>95.3</v>
      </c>
      <c r="YC13" s="7" t="s">
        <v>466</v>
      </c>
      <c r="YD13" s="14">
        <v>98.5</v>
      </c>
      <c r="YE13" s="7" t="s">
        <v>466</v>
      </c>
      <c r="YF13" s="14">
        <v>99.3</v>
      </c>
      <c r="YG13" s="7" t="s">
        <v>466</v>
      </c>
      <c r="YH13" s="14">
        <v>98.1</v>
      </c>
      <c r="YI13" s="7" t="s">
        <v>466</v>
      </c>
      <c r="YJ13" s="14">
        <v>98.8</v>
      </c>
      <c r="YK13" s="7" t="s">
        <v>466</v>
      </c>
      <c r="YL13" s="14">
        <v>100.5</v>
      </c>
      <c r="YM13" s="7" t="s">
        <v>466</v>
      </c>
      <c r="YN13" s="14">
        <v>101.1</v>
      </c>
      <c r="YO13" s="7" t="s">
        <v>466</v>
      </c>
      <c r="YP13" s="14">
        <v>101.9</v>
      </c>
      <c r="YQ13" s="7" t="s">
        <v>466</v>
      </c>
      <c r="YR13" s="18">
        <v>103</v>
      </c>
      <c r="YS13" s="7" t="s">
        <v>466</v>
      </c>
      <c r="YT13" s="14">
        <v>104.2</v>
      </c>
      <c r="YU13" s="7" t="s">
        <v>466</v>
      </c>
      <c r="YV13" s="14">
        <v>104.1</v>
      </c>
      <c r="YW13" s="7" t="s">
        <v>466</v>
      </c>
      <c r="YX13" s="14">
        <v>104.8</v>
      </c>
      <c r="YY13" s="7" t="s">
        <v>466</v>
      </c>
      <c r="YZ13" s="14">
        <v>105.7</v>
      </c>
      <c r="ZA13" s="7" t="s">
        <v>466</v>
      </c>
      <c r="ZB13" s="14">
        <v>106.9</v>
      </c>
      <c r="ZC13" s="7" t="s">
        <v>466</v>
      </c>
      <c r="ZD13" s="18">
        <v>108</v>
      </c>
      <c r="ZE13" s="7" t="s">
        <v>466</v>
      </c>
      <c r="ZF13" s="14">
        <v>109.1</v>
      </c>
      <c r="ZG13" s="7" t="s">
        <v>466</v>
      </c>
      <c r="ZH13" s="14">
        <v>108.2</v>
      </c>
      <c r="ZI13" s="7" t="s">
        <v>466</v>
      </c>
      <c r="ZJ13" s="14">
        <v>108.4</v>
      </c>
      <c r="ZK13" s="7" t="s">
        <v>466</v>
      </c>
      <c r="ZL13" s="14">
        <v>110.2</v>
      </c>
      <c r="ZM13" s="7" t="s">
        <v>466</v>
      </c>
      <c r="ZN13" s="14">
        <v>110.6</v>
      </c>
      <c r="ZO13" s="7" t="s">
        <v>466</v>
      </c>
      <c r="ZP13" s="14">
        <v>111.4</v>
      </c>
      <c r="ZQ13" s="7" t="s">
        <v>466</v>
      </c>
      <c r="ZR13" s="14">
        <v>113.3</v>
      </c>
      <c r="ZS13" s="7" t="s">
        <v>466</v>
      </c>
      <c r="ZT13" s="14">
        <v>112.2</v>
      </c>
      <c r="ZU13" s="7" t="s">
        <v>466</v>
      </c>
      <c r="ZV13" s="14">
        <v>114.2</v>
      </c>
      <c r="ZW13" s="7" t="s">
        <v>466</v>
      </c>
      <c r="ZX13" s="14">
        <v>114.2</v>
      </c>
      <c r="ZY13" s="7" t="s">
        <v>466</v>
      </c>
      <c r="ZZ13" s="18">
        <v>116</v>
      </c>
      <c r="AAA13" s="7" t="s">
        <v>466</v>
      </c>
      <c r="AAB13" s="14">
        <v>114.6</v>
      </c>
      <c r="AAC13" s="7" t="s">
        <v>466</v>
      </c>
      <c r="AAD13" s="18">
        <v>117</v>
      </c>
      <c r="AAE13" s="7" t="s">
        <v>466</v>
      </c>
      <c r="AAF13" s="18">
        <v>117</v>
      </c>
      <c r="AAG13" s="7" t="s">
        <v>466</v>
      </c>
      <c r="AAH13" s="14">
        <v>118.1</v>
      </c>
      <c r="AAI13" s="7" t="s">
        <v>466</v>
      </c>
      <c r="AAJ13" s="14">
        <v>117.5</v>
      </c>
      <c r="AAK13" s="7" t="s">
        <v>466</v>
      </c>
      <c r="AAL13" s="14">
        <v>117.4</v>
      </c>
      <c r="AAM13" s="7" t="s">
        <v>466</v>
      </c>
      <c r="AAN13" s="14">
        <v>118.7</v>
      </c>
      <c r="AAO13" s="7" t="s">
        <v>466</v>
      </c>
      <c r="AAP13" s="14">
        <v>118.9</v>
      </c>
      <c r="AAQ13" s="7" t="s">
        <v>466</v>
      </c>
      <c r="AAR13" s="14">
        <v>119.5</v>
      </c>
      <c r="AAS13" s="7" t="s">
        <v>466</v>
      </c>
      <c r="AAT13" s="14">
        <v>121.7</v>
      </c>
      <c r="AAU13" s="7" t="s">
        <v>466</v>
      </c>
      <c r="AAV13" s="14">
        <v>122.9</v>
      </c>
      <c r="AAW13" s="7" t="s">
        <v>466</v>
      </c>
      <c r="AAX13" s="14">
        <v>121.2</v>
      </c>
      <c r="AAY13" s="7" t="s">
        <v>466</v>
      </c>
      <c r="AAZ13" s="14">
        <v>122.8</v>
      </c>
      <c r="ABA13" s="7" t="s">
        <v>469</v>
      </c>
      <c r="ABB13" s="14">
        <v>122.8</v>
      </c>
      <c r="ABC13" s="7" t="s">
        <v>469</v>
      </c>
      <c r="ABD13" s="7" t="s">
        <v>468</v>
      </c>
      <c r="ABE13" s="7" t="s">
        <v>466</v>
      </c>
    </row>
    <row r="14" spans="1:733" x14ac:dyDescent="0.2">
      <c r="A14" s="5" t="s">
        <v>92</v>
      </c>
      <c r="B14" s="8" t="s">
        <v>468</v>
      </c>
      <c r="C14" s="8" t="s">
        <v>466</v>
      </c>
      <c r="D14" s="8" t="s">
        <v>468</v>
      </c>
      <c r="E14" s="8" t="s">
        <v>466</v>
      </c>
      <c r="F14" s="8" t="s">
        <v>468</v>
      </c>
      <c r="G14" s="8" t="s">
        <v>466</v>
      </c>
      <c r="H14" s="8" t="s">
        <v>468</v>
      </c>
      <c r="I14" s="8" t="s">
        <v>466</v>
      </c>
      <c r="J14" s="8" t="s">
        <v>468</v>
      </c>
      <c r="K14" s="8" t="s">
        <v>466</v>
      </c>
      <c r="L14" s="8" t="s">
        <v>468</v>
      </c>
      <c r="M14" s="8" t="s">
        <v>466</v>
      </c>
      <c r="N14" s="8" t="s">
        <v>468</v>
      </c>
      <c r="O14" s="8" t="s">
        <v>466</v>
      </c>
      <c r="P14" s="8" t="s">
        <v>468</v>
      </c>
      <c r="Q14" s="8" t="s">
        <v>466</v>
      </c>
      <c r="R14" s="8" t="s">
        <v>468</v>
      </c>
      <c r="S14" s="8" t="s">
        <v>466</v>
      </c>
      <c r="T14" s="8" t="s">
        <v>468</v>
      </c>
      <c r="U14" s="8" t="s">
        <v>466</v>
      </c>
      <c r="V14" s="8" t="s">
        <v>468</v>
      </c>
      <c r="W14" s="8" t="s">
        <v>466</v>
      </c>
      <c r="X14" s="8" t="s">
        <v>468</v>
      </c>
      <c r="Y14" s="8" t="s">
        <v>466</v>
      </c>
      <c r="Z14" s="8" t="s">
        <v>468</v>
      </c>
      <c r="AA14" s="8" t="s">
        <v>466</v>
      </c>
      <c r="AB14" s="8" t="s">
        <v>468</v>
      </c>
      <c r="AC14" s="8" t="s">
        <v>466</v>
      </c>
      <c r="AD14" s="8" t="s">
        <v>468</v>
      </c>
      <c r="AE14" s="8" t="s">
        <v>466</v>
      </c>
      <c r="AF14" s="8" t="s">
        <v>468</v>
      </c>
      <c r="AG14" s="8" t="s">
        <v>466</v>
      </c>
      <c r="AH14" s="8" t="s">
        <v>468</v>
      </c>
      <c r="AI14" s="8" t="s">
        <v>466</v>
      </c>
      <c r="AJ14" s="8" t="s">
        <v>468</v>
      </c>
      <c r="AK14" s="8" t="s">
        <v>466</v>
      </c>
      <c r="AL14" s="8" t="s">
        <v>468</v>
      </c>
      <c r="AM14" s="8" t="s">
        <v>466</v>
      </c>
      <c r="AN14" s="8" t="s">
        <v>468</v>
      </c>
      <c r="AO14" s="8" t="s">
        <v>466</v>
      </c>
      <c r="AP14" s="8" t="s">
        <v>468</v>
      </c>
      <c r="AQ14" s="8" t="s">
        <v>466</v>
      </c>
      <c r="AR14" s="8" t="s">
        <v>468</v>
      </c>
      <c r="AS14" s="8" t="s">
        <v>466</v>
      </c>
      <c r="AT14" s="8" t="s">
        <v>468</v>
      </c>
      <c r="AU14" s="8" t="s">
        <v>466</v>
      </c>
      <c r="AV14" s="8" t="s">
        <v>468</v>
      </c>
      <c r="AW14" s="8" t="s">
        <v>466</v>
      </c>
      <c r="AX14" s="8" t="s">
        <v>468</v>
      </c>
      <c r="AY14" s="8" t="s">
        <v>466</v>
      </c>
      <c r="AZ14" s="8" t="s">
        <v>468</v>
      </c>
      <c r="BA14" s="8" t="s">
        <v>466</v>
      </c>
      <c r="BB14" s="8" t="s">
        <v>468</v>
      </c>
      <c r="BC14" s="8" t="s">
        <v>466</v>
      </c>
      <c r="BD14" s="8" t="s">
        <v>468</v>
      </c>
      <c r="BE14" s="8" t="s">
        <v>466</v>
      </c>
      <c r="BF14" s="8" t="s">
        <v>468</v>
      </c>
      <c r="BG14" s="8" t="s">
        <v>466</v>
      </c>
      <c r="BH14" s="8" t="s">
        <v>468</v>
      </c>
      <c r="BI14" s="8" t="s">
        <v>466</v>
      </c>
      <c r="BJ14" s="8" t="s">
        <v>468</v>
      </c>
      <c r="BK14" s="8" t="s">
        <v>466</v>
      </c>
      <c r="BL14" s="8" t="s">
        <v>468</v>
      </c>
      <c r="BM14" s="8" t="s">
        <v>466</v>
      </c>
      <c r="BN14" s="8" t="s">
        <v>468</v>
      </c>
      <c r="BO14" s="8" t="s">
        <v>466</v>
      </c>
      <c r="BP14" s="8" t="s">
        <v>468</v>
      </c>
      <c r="BQ14" s="8" t="s">
        <v>466</v>
      </c>
      <c r="BR14" s="8" t="s">
        <v>468</v>
      </c>
      <c r="BS14" s="8" t="s">
        <v>466</v>
      </c>
      <c r="BT14" s="8" t="s">
        <v>468</v>
      </c>
      <c r="BU14" s="8" t="s">
        <v>466</v>
      </c>
      <c r="BV14" s="8" t="s">
        <v>468</v>
      </c>
      <c r="BW14" s="8" t="s">
        <v>466</v>
      </c>
      <c r="BX14" s="8" t="s">
        <v>468</v>
      </c>
      <c r="BY14" s="8" t="s">
        <v>466</v>
      </c>
      <c r="BZ14" s="8" t="s">
        <v>468</v>
      </c>
      <c r="CA14" s="8" t="s">
        <v>466</v>
      </c>
      <c r="CB14" s="8" t="s">
        <v>468</v>
      </c>
      <c r="CC14" s="8" t="s">
        <v>466</v>
      </c>
      <c r="CD14" s="8" t="s">
        <v>468</v>
      </c>
      <c r="CE14" s="8" t="s">
        <v>466</v>
      </c>
      <c r="CF14" s="8" t="s">
        <v>468</v>
      </c>
      <c r="CG14" s="8" t="s">
        <v>466</v>
      </c>
      <c r="CH14" s="8" t="s">
        <v>468</v>
      </c>
      <c r="CI14" s="8" t="s">
        <v>466</v>
      </c>
      <c r="CJ14" s="8" t="s">
        <v>468</v>
      </c>
      <c r="CK14" s="8" t="s">
        <v>466</v>
      </c>
      <c r="CL14" s="8" t="s">
        <v>468</v>
      </c>
      <c r="CM14" s="8" t="s">
        <v>466</v>
      </c>
      <c r="CN14" s="8" t="s">
        <v>468</v>
      </c>
      <c r="CO14" s="8" t="s">
        <v>466</v>
      </c>
      <c r="CP14" s="8" t="s">
        <v>468</v>
      </c>
      <c r="CQ14" s="8" t="s">
        <v>466</v>
      </c>
      <c r="CR14" s="8" t="s">
        <v>468</v>
      </c>
      <c r="CS14" s="8" t="s">
        <v>466</v>
      </c>
      <c r="CT14" s="8" t="s">
        <v>468</v>
      </c>
      <c r="CU14" s="8" t="s">
        <v>466</v>
      </c>
      <c r="CV14" s="8" t="s">
        <v>468</v>
      </c>
      <c r="CW14" s="8" t="s">
        <v>466</v>
      </c>
      <c r="CX14" s="8" t="s">
        <v>468</v>
      </c>
      <c r="CY14" s="8" t="s">
        <v>466</v>
      </c>
      <c r="CZ14" s="8" t="s">
        <v>468</v>
      </c>
      <c r="DA14" s="8" t="s">
        <v>466</v>
      </c>
      <c r="DB14" s="8" t="s">
        <v>468</v>
      </c>
      <c r="DC14" s="8" t="s">
        <v>466</v>
      </c>
      <c r="DD14" s="8" t="s">
        <v>468</v>
      </c>
      <c r="DE14" s="8" t="s">
        <v>466</v>
      </c>
      <c r="DF14" s="8" t="s">
        <v>468</v>
      </c>
      <c r="DG14" s="8" t="s">
        <v>466</v>
      </c>
      <c r="DH14" s="8" t="s">
        <v>468</v>
      </c>
      <c r="DI14" s="8" t="s">
        <v>466</v>
      </c>
      <c r="DJ14" s="8" t="s">
        <v>468</v>
      </c>
      <c r="DK14" s="8" t="s">
        <v>466</v>
      </c>
      <c r="DL14" s="8" t="s">
        <v>468</v>
      </c>
      <c r="DM14" s="8" t="s">
        <v>466</v>
      </c>
      <c r="DN14" s="8" t="s">
        <v>468</v>
      </c>
      <c r="DO14" s="8" t="s">
        <v>466</v>
      </c>
      <c r="DP14" s="8" t="s">
        <v>468</v>
      </c>
      <c r="DQ14" s="8" t="s">
        <v>466</v>
      </c>
      <c r="DR14" s="8" t="s">
        <v>468</v>
      </c>
      <c r="DS14" s="8" t="s">
        <v>466</v>
      </c>
      <c r="DT14" s="8" t="s">
        <v>468</v>
      </c>
      <c r="DU14" s="8" t="s">
        <v>466</v>
      </c>
      <c r="DV14" s="8" t="s">
        <v>468</v>
      </c>
      <c r="DW14" s="8" t="s">
        <v>466</v>
      </c>
      <c r="DX14" s="8" t="s">
        <v>468</v>
      </c>
      <c r="DY14" s="8" t="s">
        <v>466</v>
      </c>
      <c r="DZ14" s="8" t="s">
        <v>468</v>
      </c>
      <c r="EA14" s="8" t="s">
        <v>466</v>
      </c>
      <c r="EB14" s="8" t="s">
        <v>468</v>
      </c>
      <c r="EC14" s="8" t="s">
        <v>466</v>
      </c>
      <c r="ED14" s="8" t="s">
        <v>468</v>
      </c>
      <c r="EE14" s="8" t="s">
        <v>466</v>
      </c>
      <c r="EF14" s="8" t="s">
        <v>468</v>
      </c>
      <c r="EG14" s="8" t="s">
        <v>466</v>
      </c>
      <c r="EH14" s="8" t="s">
        <v>468</v>
      </c>
      <c r="EI14" s="8" t="s">
        <v>466</v>
      </c>
      <c r="EJ14" s="8" t="s">
        <v>468</v>
      </c>
      <c r="EK14" s="8" t="s">
        <v>466</v>
      </c>
      <c r="EL14" s="8" t="s">
        <v>468</v>
      </c>
      <c r="EM14" s="8" t="s">
        <v>466</v>
      </c>
      <c r="EN14" s="8" t="s">
        <v>468</v>
      </c>
      <c r="EO14" s="8" t="s">
        <v>466</v>
      </c>
      <c r="EP14" s="8" t="s">
        <v>468</v>
      </c>
      <c r="EQ14" s="8" t="s">
        <v>466</v>
      </c>
      <c r="ER14" s="8" t="s">
        <v>468</v>
      </c>
      <c r="ES14" s="8" t="s">
        <v>466</v>
      </c>
      <c r="ET14" s="8" t="s">
        <v>468</v>
      </c>
      <c r="EU14" s="8" t="s">
        <v>466</v>
      </c>
      <c r="EV14" s="8" t="s">
        <v>468</v>
      </c>
      <c r="EW14" s="8" t="s">
        <v>466</v>
      </c>
      <c r="EX14" s="8" t="s">
        <v>468</v>
      </c>
      <c r="EY14" s="8" t="s">
        <v>466</v>
      </c>
      <c r="EZ14" s="8" t="s">
        <v>468</v>
      </c>
      <c r="FA14" s="8" t="s">
        <v>466</v>
      </c>
      <c r="FB14" s="8" t="s">
        <v>468</v>
      </c>
      <c r="FC14" s="8" t="s">
        <v>466</v>
      </c>
      <c r="FD14" s="8" t="s">
        <v>468</v>
      </c>
      <c r="FE14" s="8" t="s">
        <v>466</v>
      </c>
      <c r="FF14" s="8" t="s">
        <v>468</v>
      </c>
      <c r="FG14" s="8" t="s">
        <v>466</v>
      </c>
      <c r="FH14" s="8" t="s">
        <v>468</v>
      </c>
      <c r="FI14" s="8" t="s">
        <v>466</v>
      </c>
      <c r="FJ14" s="8" t="s">
        <v>468</v>
      </c>
      <c r="FK14" s="8" t="s">
        <v>466</v>
      </c>
      <c r="FL14" s="8" t="s">
        <v>468</v>
      </c>
      <c r="FM14" s="8" t="s">
        <v>466</v>
      </c>
      <c r="FN14" s="8" t="s">
        <v>468</v>
      </c>
      <c r="FO14" s="8" t="s">
        <v>466</v>
      </c>
      <c r="FP14" s="8" t="s">
        <v>468</v>
      </c>
      <c r="FQ14" s="8" t="s">
        <v>466</v>
      </c>
      <c r="FR14" s="8" t="s">
        <v>468</v>
      </c>
      <c r="FS14" s="8" t="s">
        <v>466</v>
      </c>
      <c r="FT14" s="8" t="s">
        <v>468</v>
      </c>
      <c r="FU14" s="8" t="s">
        <v>466</v>
      </c>
      <c r="FV14" s="8" t="s">
        <v>468</v>
      </c>
      <c r="FW14" s="8" t="s">
        <v>466</v>
      </c>
      <c r="FX14" s="8" t="s">
        <v>468</v>
      </c>
      <c r="FY14" s="8" t="s">
        <v>466</v>
      </c>
      <c r="FZ14" s="8" t="s">
        <v>468</v>
      </c>
      <c r="GA14" s="8" t="s">
        <v>466</v>
      </c>
      <c r="GB14" s="8" t="s">
        <v>468</v>
      </c>
      <c r="GC14" s="8" t="s">
        <v>466</v>
      </c>
      <c r="GD14" s="8" t="s">
        <v>468</v>
      </c>
      <c r="GE14" s="8" t="s">
        <v>466</v>
      </c>
      <c r="GF14" s="8" t="s">
        <v>468</v>
      </c>
      <c r="GG14" s="8" t="s">
        <v>466</v>
      </c>
      <c r="GH14" s="8" t="s">
        <v>468</v>
      </c>
      <c r="GI14" s="8" t="s">
        <v>466</v>
      </c>
      <c r="GJ14" s="8" t="s">
        <v>468</v>
      </c>
      <c r="GK14" s="8" t="s">
        <v>466</v>
      </c>
      <c r="GL14" s="8" t="s">
        <v>468</v>
      </c>
      <c r="GM14" s="8" t="s">
        <v>466</v>
      </c>
      <c r="GN14" s="8" t="s">
        <v>468</v>
      </c>
      <c r="GO14" s="8" t="s">
        <v>466</v>
      </c>
      <c r="GP14" s="8" t="s">
        <v>468</v>
      </c>
      <c r="GQ14" s="8" t="s">
        <v>466</v>
      </c>
      <c r="GR14" s="8" t="s">
        <v>468</v>
      </c>
      <c r="GS14" s="8" t="s">
        <v>466</v>
      </c>
      <c r="GT14" s="8" t="s">
        <v>468</v>
      </c>
      <c r="GU14" s="8" t="s">
        <v>466</v>
      </c>
      <c r="GV14" s="8" t="s">
        <v>468</v>
      </c>
      <c r="GW14" s="8" t="s">
        <v>466</v>
      </c>
      <c r="GX14" s="8" t="s">
        <v>468</v>
      </c>
      <c r="GY14" s="8" t="s">
        <v>466</v>
      </c>
      <c r="GZ14" s="8" t="s">
        <v>468</v>
      </c>
      <c r="HA14" s="8" t="s">
        <v>466</v>
      </c>
      <c r="HB14" s="8" t="s">
        <v>468</v>
      </c>
      <c r="HC14" s="8" t="s">
        <v>466</v>
      </c>
      <c r="HD14" s="8" t="s">
        <v>468</v>
      </c>
      <c r="HE14" s="8" t="s">
        <v>466</v>
      </c>
      <c r="HF14" s="8" t="s">
        <v>468</v>
      </c>
      <c r="HG14" s="8" t="s">
        <v>466</v>
      </c>
      <c r="HH14" s="8" t="s">
        <v>468</v>
      </c>
      <c r="HI14" s="8" t="s">
        <v>466</v>
      </c>
      <c r="HJ14" s="8" t="s">
        <v>468</v>
      </c>
      <c r="HK14" s="8" t="s">
        <v>466</v>
      </c>
      <c r="HL14" s="8" t="s">
        <v>468</v>
      </c>
      <c r="HM14" s="8" t="s">
        <v>466</v>
      </c>
      <c r="HN14" s="8" t="s">
        <v>468</v>
      </c>
      <c r="HO14" s="8" t="s">
        <v>466</v>
      </c>
      <c r="HP14" s="8" t="s">
        <v>468</v>
      </c>
      <c r="HQ14" s="8" t="s">
        <v>466</v>
      </c>
      <c r="HR14" s="8" t="s">
        <v>468</v>
      </c>
      <c r="HS14" s="8" t="s">
        <v>466</v>
      </c>
      <c r="HT14" s="8" t="s">
        <v>468</v>
      </c>
      <c r="HU14" s="8" t="s">
        <v>466</v>
      </c>
      <c r="HV14" s="8" t="s">
        <v>468</v>
      </c>
      <c r="HW14" s="8" t="s">
        <v>466</v>
      </c>
      <c r="HX14" s="8" t="s">
        <v>468</v>
      </c>
      <c r="HY14" s="8" t="s">
        <v>466</v>
      </c>
      <c r="HZ14" s="8" t="s">
        <v>468</v>
      </c>
      <c r="IA14" s="8" t="s">
        <v>466</v>
      </c>
      <c r="IB14" s="8" t="s">
        <v>468</v>
      </c>
      <c r="IC14" s="8" t="s">
        <v>466</v>
      </c>
      <c r="ID14" s="8" t="s">
        <v>468</v>
      </c>
      <c r="IE14" s="8" t="s">
        <v>466</v>
      </c>
      <c r="IF14" s="8" t="s">
        <v>468</v>
      </c>
      <c r="IG14" s="8" t="s">
        <v>466</v>
      </c>
      <c r="IH14" s="8" t="s">
        <v>468</v>
      </c>
      <c r="II14" s="8" t="s">
        <v>466</v>
      </c>
      <c r="IJ14" s="8" t="s">
        <v>468</v>
      </c>
      <c r="IK14" s="8" t="s">
        <v>466</v>
      </c>
      <c r="IL14" s="8" t="s">
        <v>468</v>
      </c>
      <c r="IM14" s="8" t="s">
        <v>466</v>
      </c>
      <c r="IN14" s="8" t="s">
        <v>468</v>
      </c>
      <c r="IO14" s="8" t="s">
        <v>466</v>
      </c>
      <c r="IP14" s="8" t="s">
        <v>468</v>
      </c>
      <c r="IQ14" s="8" t="s">
        <v>466</v>
      </c>
      <c r="IR14" s="8" t="s">
        <v>468</v>
      </c>
      <c r="IS14" s="8" t="s">
        <v>466</v>
      </c>
      <c r="IT14" s="8" t="s">
        <v>468</v>
      </c>
      <c r="IU14" s="8" t="s">
        <v>466</v>
      </c>
      <c r="IV14" s="8" t="s">
        <v>468</v>
      </c>
      <c r="IW14" s="8" t="s">
        <v>466</v>
      </c>
      <c r="IX14" s="8" t="s">
        <v>468</v>
      </c>
      <c r="IY14" s="8" t="s">
        <v>466</v>
      </c>
      <c r="IZ14" s="8" t="s">
        <v>468</v>
      </c>
      <c r="JA14" s="8" t="s">
        <v>466</v>
      </c>
      <c r="JB14" s="8" t="s">
        <v>468</v>
      </c>
      <c r="JC14" s="8" t="s">
        <v>466</v>
      </c>
      <c r="JD14" s="8" t="s">
        <v>468</v>
      </c>
      <c r="JE14" s="8" t="s">
        <v>466</v>
      </c>
      <c r="JF14" s="8" t="s">
        <v>468</v>
      </c>
      <c r="JG14" s="8" t="s">
        <v>466</v>
      </c>
      <c r="JH14" s="8" t="s">
        <v>468</v>
      </c>
      <c r="JI14" s="8" t="s">
        <v>466</v>
      </c>
      <c r="JJ14" s="8" t="s">
        <v>468</v>
      </c>
      <c r="JK14" s="8" t="s">
        <v>466</v>
      </c>
      <c r="JL14" s="8" t="s">
        <v>468</v>
      </c>
      <c r="JM14" s="8" t="s">
        <v>466</v>
      </c>
      <c r="JN14" s="8" t="s">
        <v>468</v>
      </c>
      <c r="JO14" s="8" t="s">
        <v>466</v>
      </c>
      <c r="JP14" s="8" t="s">
        <v>468</v>
      </c>
      <c r="JQ14" s="8" t="s">
        <v>466</v>
      </c>
      <c r="JR14" s="8" t="s">
        <v>468</v>
      </c>
      <c r="JS14" s="8" t="s">
        <v>466</v>
      </c>
      <c r="JT14" s="8" t="s">
        <v>468</v>
      </c>
      <c r="JU14" s="8" t="s">
        <v>466</v>
      </c>
      <c r="JV14" s="8" t="s">
        <v>468</v>
      </c>
      <c r="JW14" s="8" t="s">
        <v>466</v>
      </c>
      <c r="JX14" s="8" t="s">
        <v>468</v>
      </c>
      <c r="JY14" s="8" t="s">
        <v>466</v>
      </c>
      <c r="JZ14" s="8" t="s">
        <v>468</v>
      </c>
      <c r="KA14" s="8" t="s">
        <v>466</v>
      </c>
      <c r="KB14" s="8" t="s">
        <v>468</v>
      </c>
      <c r="KC14" s="8" t="s">
        <v>466</v>
      </c>
      <c r="KD14" s="8" t="s">
        <v>468</v>
      </c>
      <c r="KE14" s="8" t="s">
        <v>466</v>
      </c>
      <c r="KF14" s="8" t="s">
        <v>468</v>
      </c>
      <c r="KG14" s="8" t="s">
        <v>466</v>
      </c>
      <c r="KH14" s="8" t="s">
        <v>468</v>
      </c>
      <c r="KI14" s="8" t="s">
        <v>466</v>
      </c>
      <c r="KJ14" s="8" t="s">
        <v>468</v>
      </c>
      <c r="KK14" s="8" t="s">
        <v>466</v>
      </c>
      <c r="KL14" s="8" t="s">
        <v>468</v>
      </c>
      <c r="KM14" s="8" t="s">
        <v>466</v>
      </c>
      <c r="KN14" s="8" t="s">
        <v>468</v>
      </c>
      <c r="KO14" s="8" t="s">
        <v>466</v>
      </c>
      <c r="KP14" s="8" t="s">
        <v>468</v>
      </c>
      <c r="KQ14" s="8" t="s">
        <v>466</v>
      </c>
      <c r="KR14" s="8" t="s">
        <v>468</v>
      </c>
      <c r="KS14" s="8" t="s">
        <v>466</v>
      </c>
      <c r="KT14" s="8" t="s">
        <v>468</v>
      </c>
      <c r="KU14" s="8" t="s">
        <v>466</v>
      </c>
      <c r="KV14" s="8" t="s">
        <v>468</v>
      </c>
      <c r="KW14" s="8" t="s">
        <v>466</v>
      </c>
      <c r="KX14" s="8" t="s">
        <v>468</v>
      </c>
      <c r="KY14" s="8" t="s">
        <v>466</v>
      </c>
      <c r="KZ14" s="8" t="s">
        <v>468</v>
      </c>
      <c r="LA14" s="8" t="s">
        <v>466</v>
      </c>
      <c r="LB14" s="8" t="s">
        <v>468</v>
      </c>
      <c r="LC14" s="8" t="s">
        <v>466</v>
      </c>
      <c r="LD14" s="8" t="s">
        <v>468</v>
      </c>
      <c r="LE14" s="8" t="s">
        <v>466</v>
      </c>
      <c r="LF14" s="8" t="s">
        <v>468</v>
      </c>
      <c r="LG14" s="8" t="s">
        <v>466</v>
      </c>
      <c r="LH14" s="8" t="s">
        <v>468</v>
      </c>
      <c r="LI14" s="8" t="s">
        <v>466</v>
      </c>
      <c r="LJ14" s="8" t="s">
        <v>468</v>
      </c>
      <c r="LK14" s="8" t="s">
        <v>466</v>
      </c>
      <c r="LL14" s="8" t="s">
        <v>468</v>
      </c>
      <c r="LM14" s="8" t="s">
        <v>466</v>
      </c>
      <c r="LN14" s="8" t="s">
        <v>468</v>
      </c>
      <c r="LO14" s="8" t="s">
        <v>466</v>
      </c>
      <c r="LP14" s="8" t="s">
        <v>468</v>
      </c>
      <c r="LQ14" s="8" t="s">
        <v>466</v>
      </c>
      <c r="LR14" s="8" t="s">
        <v>468</v>
      </c>
      <c r="LS14" s="8" t="s">
        <v>466</v>
      </c>
      <c r="LT14" s="8" t="s">
        <v>468</v>
      </c>
      <c r="LU14" s="8" t="s">
        <v>466</v>
      </c>
      <c r="LV14" s="8" t="s">
        <v>468</v>
      </c>
      <c r="LW14" s="8" t="s">
        <v>466</v>
      </c>
      <c r="LX14" s="8" t="s">
        <v>468</v>
      </c>
      <c r="LY14" s="8" t="s">
        <v>466</v>
      </c>
      <c r="LZ14" s="8" t="s">
        <v>468</v>
      </c>
      <c r="MA14" s="8" t="s">
        <v>466</v>
      </c>
      <c r="MB14" s="8" t="s">
        <v>468</v>
      </c>
      <c r="MC14" s="8" t="s">
        <v>466</v>
      </c>
      <c r="MD14" s="8" t="s">
        <v>468</v>
      </c>
      <c r="ME14" s="8" t="s">
        <v>466</v>
      </c>
      <c r="MF14" s="8" t="s">
        <v>468</v>
      </c>
      <c r="MG14" s="8" t="s">
        <v>466</v>
      </c>
      <c r="MH14" s="8" t="s">
        <v>468</v>
      </c>
      <c r="MI14" s="8" t="s">
        <v>466</v>
      </c>
      <c r="MJ14" s="8" t="s">
        <v>468</v>
      </c>
      <c r="MK14" s="8" t="s">
        <v>466</v>
      </c>
      <c r="ML14" s="8" t="s">
        <v>468</v>
      </c>
      <c r="MM14" s="8" t="s">
        <v>466</v>
      </c>
      <c r="MN14" s="8" t="s">
        <v>468</v>
      </c>
      <c r="MO14" s="8" t="s">
        <v>466</v>
      </c>
      <c r="MP14" s="8" t="s">
        <v>468</v>
      </c>
      <c r="MQ14" s="8" t="s">
        <v>466</v>
      </c>
      <c r="MR14" s="8" t="s">
        <v>468</v>
      </c>
      <c r="MS14" s="8" t="s">
        <v>466</v>
      </c>
      <c r="MT14" s="8" t="s">
        <v>468</v>
      </c>
      <c r="MU14" s="8" t="s">
        <v>466</v>
      </c>
      <c r="MV14" s="8" t="s">
        <v>468</v>
      </c>
      <c r="MW14" s="8" t="s">
        <v>466</v>
      </c>
      <c r="MX14" s="8" t="s">
        <v>468</v>
      </c>
      <c r="MY14" s="8" t="s">
        <v>466</v>
      </c>
      <c r="MZ14" s="8" t="s">
        <v>468</v>
      </c>
      <c r="NA14" s="8" t="s">
        <v>466</v>
      </c>
      <c r="NB14" s="8" t="s">
        <v>468</v>
      </c>
      <c r="NC14" s="8" t="s">
        <v>466</v>
      </c>
      <c r="ND14" s="8" t="s">
        <v>468</v>
      </c>
      <c r="NE14" s="8" t="s">
        <v>466</v>
      </c>
      <c r="NF14" s="8" t="s">
        <v>468</v>
      </c>
      <c r="NG14" s="8" t="s">
        <v>466</v>
      </c>
      <c r="NH14" s="8" t="s">
        <v>468</v>
      </c>
      <c r="NI14" s="8" t="s">
        <v>466</v>
      </c>
      <c r="NJ14" s="8" t="s">
        <v>468</v>
      </c>
      <c r="NK14" s="8" t="s">
        <v>466</v>
      </c>
      <c r="NL14" s="8" t="s">
        <v>468</v>
      </c>
      <c r="NM14" s="8" t="s">
        <v>466</v>
      </c>
      <c r="NN14" s="8" t="s">
        <v>468</v>
      </c>
      <c r="NO14" s="8" t="s">
        <v>466</v>
      </c>
      <c r="NP14" s="8" t="s">
        <v>468</v>
      </c>
      <c r="NQ14" s="8" t="s">
        <v>466</v>
      </c>
      <c r="NR14" s="8" t="s">
        <v>468</v>
      </c>
      <c r="NS14" s="8" t="s">
        <v>466</v>
      </c>
      <c r="NT14" s="8" t="s">
        <v>468</v>
      </c>
      <c r="NU14" s="8" t="s">
        <v>466</v>
      </c>
      <c r="NV14" s="8" t="s">
        <v>468</v>
      </c>
      <c r="NW14" s="8" t="s">
        <v>466</v>
      </c>
      <c r="NX14" s="8" t="s">
        <v>468</v>
      </c>
      <c r="NY14" s="8" t="s">
        <v>466</v>
      </c>
      <c r="NZ14" s="8" t="s">
        <v>468</v>
      </c>
      <c r="OA14" s="8" t="s">
        <v>466</v>
      </c>
      <c r="OB14" s="8" t="s">
        <v>468</v>
      </c>
      <c r="OC14" s="8" t="s">
        <v>466</v>
      </c>
      <c r="OD14" s="8" t="s">
        <v>468</v>
      </c>
      <c r="OE14" s="8" t="s">
        <v>466</v>
      </c>
      <c r="OF14" s="8" t="s">
        <v>468</v>
      </c>
      <c r="OG14" s="8" t="s">
        <v>466</v>
      </c>
      <c r="OH14" s="8" t="s">
        <v>468</v>
      </c>
      <c r="OI14" s="8" t="s">
        <v>466</v>
      </c>
      <c r="OJ14" s="8" t="s">
        <v>468</v>
      </c>
      <c r="OK14" s="8" t="s">
        <v>466</v>
      </c>
      <c r="OL14" s="8" t="s">
        <v>468</v>
      </c>
      <c r="OM14" s="8" t="s">
        <v>466</v>
      </c>
      <c r="ON14" s="8" t="s">
        <v>468</v>
      </c>
      <c r="OO14" s="8" t="s">
        <v>466</v>
      </c>
      <c r="OP14" s="8" t="s">
        <v>468</v>
      </c>
      <c r="OQ14" s="8" t="s">
        <v>466</v>
      </c>
      <c r="OR14" s="8" t="s">
        <v>468</v>
      </c>
      <c r="OS14" s="8" t="s">
        <v>466</v>
      </c>
      <c r="OT14" s="8" t="s">
        <v>468</v>
      </c>
      <c r="OU14" s="8" t="s">
        <v>466</v>
      </c>
      <c r="OV14" s="8" t="s">
        <v>468</v>
      </c>
      <c r="OW14" s="8" t="s">
        <v>466</v>
      </c>
      <c r="OX14" s="8" t="s">
        <v>468</v>
      </c>
      <c r="OY14" s="8" t="s">
        <v>466</v>
      </c>
      <c r="OZ14" s="8" t="s">
        <v>468</v>
      </c>
      <c r="PA14" s="8" t="s">
        <v>466</v>
      </c>
      <c r="PB14" s="8" t="s">
        <v>468</v>
      </c>
      <c r="PC14" s="8" t="s">
        <v>466</v>
      </c>
      <c r="PD14" s="8" t="s">
        <v>468</v>
      </c>
      <c r="PE14" s="8" t="s">
        <v>466</v>
      </c>
      <c r="PF14" s="8" t="s">
        <v>468</v>
      </c>
      <c r="PG14" s="8" t="s">
        <v>466</v>
      </c>
      <c r="PH14" s="8" t="s">
        <v>468</v>
      </c>
      <c r="PI14" s="8" t="s">
        <v>466</v>
      </c>
      <c r="PJ14" s="8" t="s">
        <v>468</v>
      </c>
      <c r="PK14" s="8" t="s">
        <v>466</v>
      </c>
      <c r="PL14" s="8" t="s">
        <v>468</v>
      </c>
      <c r="PM14" s="8" t="s">
        <v>466</v>
      </c>
      <c r="PN14" s="8" t="s">
        <v>468</v>
      </c>
      <c r="PO14" s="8" t="s">
        <v>466</v>
      </c>
      <c r="PP14" s="8" t="s">
        <v>468</v>
      </c>
      <c r="PQ14" s="8" t="s">
        <v>466</v>
      </c>
      <c r="PR14" s="8" t="s">
        <v>468</v>
      </c>
      <c r="PS14" s="8" t="s">
        <v>466</v>
      </c>
      <c r="PT14" s="8" t="s">
        <v>468</v>
      </c>
      <c r="PU14" s="8" t="s">
        <v>466</v>
      </c>
      <c r="PV14" s="8" t="s">
        <v>468</v>
      </c>
      <c r="PW14" s="8" t="s">
        <v>466</v>
      </c>
      <c r="PX14" s="8" t="s">
        <v>468</v>
      </c>
      <c r="PY14" s="8" t="s">
        <v>466</v>
      </c>
      <c r="PZ14" s="8" t="s">
        <v>468</v>
      </c>
      <c r="QA14" s="8" t="s">
        <v>466</v>
      </c>
      <c r="QB14" s="8" t="s">
        <v>468</v>
      </c>
      <c r="QC14" s="8" t="s">
        <v>466</v>
      </c>
      <c r="QD14" s="8" t="s">
        <v>468</v>
      </c>
      <c r="QE14" s="8" t="s">
        <v>466</v>
      </c>
      <c r="QF14" s="8" t="s">
        <v>468</v>
      </c>
      <c r="QG14" s="8" t="s">
        <v>466</v>
      </c>
      <c r="QH14" s="8" t="s">
        <v>468</v>
      </c>
      <c r="QI14" s="8" t="s">
        <v>466</v>
      </c>
      <c r="QJ14" s="8" t="s">
        <v>468</v>
      </c>
      <c r="QK14" s="8" t="s">
        <v>466</v>
      </c>
      <c r="QL14" s="8" t="s">
        <v>468</v>
      </c>
      <c r="QM14" s="8" t="s">
        <v>466</v>
      </c>
      <c r="QN14" s="8" t="s">
        <v>468</v>
      </c>
      <c r="QO14" s="8" t="s">
        <v>466</v>
      </c>
      <c r="QP14" s="8" t="s">
        <v>468</v>
      </c>
      <c r="QQ14" s="8" t="s">
        <v>466</v>
      </c>
      <c r="QR14" s="8" t="s">
        <v>468</v>
      </c>
      <c r="QS14" s="8" t="s">
        <v>466</v>
      </c>
      <c r="QT14" s="8" t="s">
        <v>468</v>
      </c>
      <c r="QU14" s="8" t="s">
        <v>466</v>
      </c>
      <c r="QV14" s="8" t="s">
        <v>468</v>
      </c>
      <c r="QW14" s="8" t="s">
        <v>466</v>
      </c>
      <c r="QX14" s="8" t="s">
        <v>468</v>
      </c>
      <c r="QY14" s="8" t="s">
        <v>466</v>
      </c>
      <c r="QZ14" s="8" t="s">
        <v>468</v>
      </c>
      <c r="RA14" s="8" t="s">
        <v>466</v>
      </c>
      <c r="RB14" s="8" t="s">
        <v>468</v>
      </c>
      <c r="RC14" s="8" t="s">
        <v>466</v>
      </c>
      <c r="RD14" s="8" t="s">
        <v>468</v>
      </c>
      <c r="RE14" s="8" t="s">
        <v>466</v>
      </c>
      <c r="RF14" s="8" t="s">
        <v>468</v>
      </c>
      <c r="RG14" s="8" t="s">
        <v>466</v>
      </c>
      <c r="RH14" s="8" t="s">
        <v>468</v>
      </c>
      <c r="RI14" s="8" t="s">
        <v>466</v>
      </c>
      <c r="RJ14" s="8" t="s">
        <v>468</v>
      </c>
      <c r="RK14" s="8" t="s">
        <v>466</v>
      </c>
      <c r="RL14" s="8" t="s">
        <v>468</v>
      </c>
      <c r="RM14" s="8" t="s">
        <v>466</v>
      </c>
      <c r="RN14" s="8" t="s">
        <v>468</v>
      </c>
      <c r="RO14" s="8" t="s">
        <v>466</v>
      </c>
      <c r="RP14" s="8" t="s">
        <v>468</v>
      </c>
      <c r="RQ14" s="8" t="s">
        <v>466</v>
      </c>
      <c r="RR14" s="8" t="s">
        <v>468</v>
      </c>
      <c r="RS14" s="8" t="s">
        <v>466</v>
      </c>
      <c r="RT14" s="8" t="s">
        <v>468</v>
      </c>
      <c r="RU14" s="8" t="s">
        <v>466</v>
      </c>
      <c r="RV14" s="8" t="s">
        <v>468</v>
      </c>
      <c r="RW14" s="8" t="s">
        <v>466</v>
      </c>
      <c r="RX14" s="8" t="s">
        <v>468</v>
      </c>
      <c r="RY14" s="8" t="s">
        <v>466</v>
      </c>
      <c r="RZ14" s="8" t="s">
        <v>468</v>
      </c>
      <c r="SA14" s="8" t="s">
        <v>466</v>
      </c>
      <c r="SB14" s="8" t="s">
        <v>468</v>
      </c>
      <c r="SC14" s="8" t="s">
        <v>466</v>
      </c>
      <c r="SD14" s="8" t="s">
        <v>468</v>
      </c>
      <c r="SE14" s="8" t="s">
        <v>466</v>
      </c>
      <c r="SF14" s="8" t="s">
        <v>468</v>
      </c>
      <c r="SG14" s="8" t="s">
        <v>466</v>
      </c>
      <c r="SH14" s="8" t="s">
        <v>468</v>
      </c>
      <c r="SI14" s="8" t="s">
        <v>466</v>
      </c>
      <c r="SJ14" s="8" t="s">
        <v>468</v>
      </c>
      <c r="SK14" s="8" t="s">
        <v>466</v>
      </c>
      <c r="SL14" s="15">
        <v>65.8</v>
      </c>
      <c r="SM14" s="8" t="s">
        <v>470</v>
      </c>
      <c r="SN14" s="15">
        <v>63.4</v>
      </c>
      <c r="SO14" s="8" t="s">
        <v>470</v>
      </c>
      <c r="SP14" s="15">
        <v>62.5</v>
      </c>
      <c r="SQ14" s="8" t="s">
        <v>470</v>
      </c>
      <c r="SR14" s="15">
        <v>62.2</v>
      </c>
      <c r="SS14" s="8" t="s">
        <v>470</v>
      </c>
      <c r="ST14" s="15">
        <v>62.3</v>
      </c>
      <c r="SU14" s="8" t="s">
        <v>470</v>
      </c>
      <c r="SV14" s="15">
        <v>62.1</v>
      </c>
      <c r="SW14" s="8" t="s">
        <v>470</v>
      </c>
      <c r="SX14" s="15">
        <v>62.9</v>
      </c>
      <c r="SY14" s="8" t="s">
        <v>470</v>
      </c>
      <c r="SZ14" s="15">
        <v>64.2</v>
      </c>
      <c r="TA14" s="8" t="s">
        <v>470</v>
      </c>
      <c r="TB14" s="19">
        <v>63</v>
      </c>
      <c r="TC14" s="8" t="s">
        <v>470</v>
      </c>
      <c r="TD14" s="15">
        <v>63.2</v>
      </c>
      <c r="TE14" s="8" t="s">
        <v>470</v>
      </c>
      <c r="TF14" s="19">
        <v>64</v>
      </c>
      <c r="TG14" s="8" t="s">
        <v>470</v>
      </c>
      <c r="TH14" s="15">
        <v>62.6</v>
      </c>
      <c r="TI14" s="8" t="s">
        <v>470</v>
      </c>
      <c r="TJ14" s="15">
        <v>74.7</v>
      </c>
      <c r="TK14" s="8" t="s">
        <v>470</v>
      </c>
      <c r="TL14" s="15">
        <v>74.400000000000006</v>
      </c>
      <c r="TM14" s="8" t="s">
        <v>470</v>
      </c>
      <c r="TN14" s="19">
        <v>74</v>
      </c>
      <c r="TO14" s="8" t="s">
        <v>470</v>
      </c>
      <c r="TP14" s="15">
        <v>74.400000000000006</v>
      </c>
      <c r="TQ14" s="8" t="s">
        <v>470</v>
      </c>
      <c r="TR14" s="15">
        <v>74.599999999999994</v>
      </c>
      <c r="TS14" s="8" t="s">
        <v>470</v>
      </c>
      <c r="TT14" s="19">
        <v>75</v>
      </c>
      <c r="TU14" s="8" t="s">
        <v>470</v>
      </c>
      <c r="TV14" s="15">
        <v>75.5</v>
      </c>
      <c r="TW14" s="8" t="s">
        <v>470</v>
      </c>
      <c r="TX14" s="15">
        <v>76.7</v>
      </c>
      <c r="TY14" s="8" t="s">
        <v>470</v>
      </c>
      <c r="TZ14" s="15">
        <v>76.900000000000006</v>
      </c>
      <c r="UA14" s="8" t="s">
        <v>470</v>
      </c>
      <c r="UB14" s="19">
        <v>77</v>
      </c>
      <c r="UC14" s="8" t="s">
        <v>470</v>
      </c>
      <c r="UD14" s="19">
        <v>77</v>
      </c>
      <c r="UE14" s="8" t="s">
        <v>470</v>
      </c>
      <c r="UF14" s="15">
        <v>77.099999999999994</v>
      </c>
      <c r="UG14" s="8" t="s">
        <v>470</v>
      </c>
      <c r="UH14" s="19">
        <v>77</v>
      </c>
      <c r="UI14" s="8" t="s">
        <v>470</v>
      </c>
      <c r="UJ14" s="15">
        <v>76.7</v>
      </c>
      <c r="UK14" s="8" t="s">
        <v>470</v>
      </c>
      <c r="UL14" s="19">
        <v>78</v>
      </c>
      <c r="UM14" s="8" t="s">
        <v>470</v>
      </c>
      <c r="UN14" s="15">
        <v>78.7</v>
      </c>
      <c r="UO14" s="8" t="s">
        <v>470</v>
      </c>
      <c r="UP14" s="19">
        <v>79</v>
      </c>
      <c r="UQ14" s="8" t="s">
        <v>470</v>
      </c>
      <c r="UR14" s="15">
        <v>79.3</v>
      </c>
      <c r="US14" s="8" t="s">
        <v>470</v>
      </c>
      <c r="UT14" s="15">
        <v>78.900000000000006</v>
      </c>
      <c r="UU14" s="8" t="s">
        <v>470</v>
      </c>
      <c r="UV14" s="15">
        <v>78.900000000000006</v>
      </c>
      <c r="UW14" s="8" t="s">
        <v>470</v>
      </c>
      <c r="UX14" s="15">
        <v>79.3</v>
      </c>
      <c r="UY14" s="8" t="s">
        <v>470</v>
      </c>
      <c r="UZ14" s="15">
        <v>79.599999999999994</v>
      </c>
      <c r="VA14" s="8" t="s">
        <v>470</v>
      </c>
      <c r="VB14" s="15">
        <v>80.7</v>
      </c>
      <c r="VC14" s="8" t="s">
        <v>470</v>
      </c>
      <c r="VD14" s="15">
        <v>81.5</v>
      </c>
      <c r="VE14" s="8" t="s">
        <v>470</v>
      </c>
      <c r="VF14" s="15">
        <v>83.2</v>
      </c>
      <c r="VG14" s="8" t="s">
        <v>470</v>
      </c>
      <c r="VH14" s="15">
        <v>82.5</v>
      </c>
      <c r="VI14" s="8" t="s">
        <v>470</v>
      </c>
      <c r="VJ14" s="15">
        <v>80.5</v>
      </c>
      <c r="VK14" s="8" t="s">
        <v>470</v>
      </c>
      <c r="VL14" s="15">
        <v>82.4</v>
      </c>
      <c r="VM14" s="8" t="s">
        <v>470</v>
      </c>
      <c r="VN14" s="15">
        <v>84.6</v>
      </c>
      <c r="VO14" s="8" t="s">
        <v>470</v>
      </c>
      <c r="VP14" s="15">
        <v>85.8</v>
      </c>
      <c r="VQ14" s="8" t="s">
        <v>470</v>
      </c>
      <c r="VR14" s="15">
        <v>85.5</v>
      </c>
      <c r="VS14" s="8" t="s">
        <v>470</v>
      </c>
      <c r="VT14" s="15">
        <v>85.8</v>
      </c>
      <c r="VU14" s="8" t="s">
        <v>470</v>
      </c>
      <c r="VV14" s="15">
        <v>85.1</v>
      </c>
      <c r="VW14" s="8" t="s">
        <v>470</v>
      </c>
      <c r="VX14" s="15">
        <v>87.7</v>
      </c>
      <c r="VY14" s="8" t="s">
        <v>470</v>
      </c>
      <c r="VZ14" s="15">
        <v>87.9</v>
      </c>
      <c r="WA14" s="8" t="s">
        <v>470</v>
      </c>
      <c r="WB14" s="15">
        <v>89.9</v>
      </c>
      <c r="WC14" s="8" t="s">
        <v>470</v>
      </c>
      <c r="WD14" s="15">
        <v>89.3</v>
      </c>
      <c r="WE14" s="8" t="s">
        <v>470</v>
      </c>
      <c r="WF14" s="15">
        <v>89.1</v>
      </c>
      <c r="WG14" s="8" t="s">
        <v>470</v>
      </c>
      <c r="WH14" s="19">
        <v>89</v>
      </c>
      <c r="WI14" s="8" t="s">
        <v>470</v>
      </c>
      <c r="WJ14" s="15">
        <v>89.7</v>
      </c>
      <c r="WK14" s="8" t="s">
        <v>470</v>
      </c>
      <c r="WL14" s="15">
        <v>89.2</v>
      </c>
      <c r="WM14" s="8" t="s">
        <v>470</v>
      </c>
      <c r="WN14" s="15">
        <v>91.3</v>
      </c>
      <c r="WO14" s="8" t="s">
        <v>470</v>
      </c>
      <c r="WP14" s="15">
        <v>90.8</v>
      </c>
      <c r="WQ14" s="8" t="s">
        <v>470</v>
      </c>
      <c r="WR14" s="15">
        <v>92.2</v>
      </c>
      <c r="WS14" s="8" t="s">
        <v>470</v>
      </c>
      <c r="WT14" s="15">
        <v>92.9</v>
      </c>
      <c r="WU14" s="8" t="s">
        <v>470</v>
      </c>
      <c r="WV14" s="15">
        <v>92.7</v>
      </c>
      <c r="WW14" s="8" t="s">
        <v>470</v>
      </c>
      <c r="WX14" s="15">
        <v>93.1</v>
      </c>
      <c r="WY14" s="8" t="s">
        <v>470</v>
      </c>
      <c r="WZ14" s="15">
        <v>95.3</v>
      </c>
      <c r="XA14" s="8" t="s">
        <v>470</v>
      </c>
      <c r="XB14" s="15">
        <v>93.4</v>
      </c>
      <c r="XC14" s="8" t="s">
        <v>470</v>
      </c>
      <c r="XD14" s="15">
        <v>92.1</v>
      </c>
      <c r="XE14" s="8" t="s">
        <v>470</v>
      </c>
      <c r="XF14" s="19">
        <v>91</v>
      </c>
      <c r="XG14" s="8" t="s">
        <v>470</v>
      </c>
      <c r="XH14" s="19">
        <v>88</v>
      </c>
      <c r="XI14" s="8" t="s">
        <v>470</v>
      </c>
      <c r="XJ14" s="15">
        <v>87.7</v>
      </c>
      <c r="XK14" s="8" t="s">
        <v>470</v>
      </c>
      <c r="XL14" s="15">
        <v>91.6</v>
      </c>
      <c r="XM14" s="8" t="s">
        <v>470</v>
      </c>
      <c r="XN14" s="15">
        <v>89.5</v>
      </c>
      <c r="XO14" s="8" t="s">
        <v>470</v>
      </c>
      <c r="XP14" s="15">
        <v>91.9</v>
      </c>
      <c r="XQ14" s="8" t="s">
        <v>470</v>
      </c>
      <c r="XR14" s="15">
        <v>92.7</v>
      </c>
      <c r="XS14" s="8" t="s">
        <v>470</v>
      </c>
      <c r="XT14" s="15">
        <v>94.2</v>
      </c>
      <c r="XU14" s="8" t="s">
        <v>470</v>
      </c>
      <c r="XV14" s="15">
        <v>95.4</v>
      </c>
      <c r="XW14" s="8" t="s">
        <v>470</v>
      </c>
      <c r="XX14" s="15">
        <v>100.9</v>
      </c>
      <c r="XY14" s="8" t="s">
        <v>470</v>
      </c>
      <c r="XZ14" s="19">
        <v>94</v>
      </c>
      <c r="YA14" s="8" t="s">
        <v>470</v>
      </c>
      <c r="YB14" s="15">
        <v>90.9</v>
      </c>
      <c r="YC14" s="8" t="s">
        <v>470</v>
      </c>
      <c r="YD14" s="15">
        <v>97.5</v>
      </c>
      <c r="YE14" s="8" t="s">
        <v>470</v>
      </c>
      <c r="YF14" s="15">
        <v>99.1</v>
      </c>
      <c r="YG14" s="8" t="s">
        <v>470</v>
      </c>
      <c r="YH14" s="15">
        <v>99.2</v>
      </c>
      <c r="YI14" s="8" t="s">
        <v>470</v>
      </c>
      <c r="YJ14" s="19">
        <v>98</v>
      </c>
      <c r="YK14" s="8" t="s">
        <v>470</v>
      </c>
      <c r="YL14" s="15">
        <v>100.8</v>
      </c>
      <c r="YM14" s="8" t="s">
        <v>470</v>
      </c>
      <c r="YN14" s="15">
        <v>102.8</v>
      </c>
      <c r="YO14" s="8" t="s">
        <v>470</v>
      </c>
      <c r="YP14" s="15">
        <v>103.3</v>
      </c>
      <c r="YQ14" s="8" t="s">
        <v>470</v>
      </c>
      <c r="YR14" s="15">
        <v>103.7</v>
      </c>
      <c r="YS14" s="8" t="s">
        <v>470</v>
      </c>
      <c r="YT14" s="15">
        <v>105.2</v>
      </c>
      <c r="YU14" s="8" t="s">
        <v>470</v>
      </c>
      <c r="YV14" s="15">
        <v>105.4</v>
      </c>
      <c r="YW14" s="8" t="s">
        <v>470</v>
      </c>
      <c r="YX14" s="15">
        <v>107.3</v>
      </c>
      <c r="YY14" s="8" t="s">
        <v>470</v>
      </c>
      <c r="YZ14" s="15">
        <v>107.1</v>
      </c>
      <c r="ZA14" s="8" t="s">
        <v>470</v>
      </c>
      <c r="ZB14" s="15">
        <v>108.8</v>
      </c>
      <c r="ZC14" s="8" t="s">
        <v>470</v>
      </c>
      <c r="ZD14" s="15">
        <v>109.7</v>
      </c>
      <c r="ZE14" s="8" t="s">
        <v>470</v>
      </c>
      <c r="ZF14" s="15">
        <v>110.8</v>
      </c>
      <c r="ZG14" s="8" t="s">
        <v>470</v>
      </c>
      <c r="ZH14" s="15">
        <v>107.5</v>
      </c>
      <c r="ZI14" s="8" t="s">
        <v>470</v>
      </c>
      <c r="ZJ14" s="15">
        <v>109.2</v>
      </c>
      <c r="ZK14" s="8" t="s">
        <v>470</v>
      </c>
      <c r="ZL14" s="15">
        <v>110.1</v>
      </c>
      <c r="ZM14" s="8" t="s">
        <v>470</v>
      </c>
      <c r="ZN14" s="15">
        <v>110.2</v>
      </c>
      <c r="ZO14" s="8" t="s">
        <v>470</v>
      </c>
      <c r="ZP14" s="15">
        <v>113.3</v>
      </c>
      <c r="ZQ14" s="8" t="s">
        <v>470</v>
      </c>
      <c r="ZR14" s="15">
        <v>115.2</v>
      </c>
      <c r="ZS14" s="8" t="s">
        <v>470</v>
      </c>
      <c r="ZT14" s="15">
        <v>112.4</v>
      </c>
      <c r="ZU14" s="8" t="s">
        <v>470</v>
      </c>
      <c r="ZV14" s="15">
        <v>117.6</v>
      </c>
      <c r="ZW14" s="8" t="s">
        <v>470</v>
      </c>
      <c r="ZX14" s="19">
        <v>117</v>
      </c>
      <c r="ZY14" s="8" t="s">
        <v>470</v>
      </c>
      <c r="ZZ14" s="15">
        <v>116.5</v>
      </c>
      <c r="AAA14" s="8" t="s">
        <v>470</v>
      </c>
      <c r="AAB14" s="15">
        <v>116.6</v>
      </c>
      <c r="AAC14" s="8" t="s">
        <v>470</v>
      </c>
      <c r="AAD14" s="15">
        <v>118.2</v>
      </c>
      <c r="AAE14" s="8" t="s">
        <v>470</v>
      </c>
      <c r="AAF14" s="15">
        <v>117.6</v>
      </c>
      <c r="AAG14" s="8" t="s">
        <v>470</v>
      </c>
      <c r="AAH14" s="15">
        <v>119.4</v>
      </c>
      <c r="AAI14" s="8" t="s">
        <v>470</v>
      </c>
      <c r="AAJ14" s="15">
        <v>118.2</v>
      </c>
      <c r="AAK14" s="8" t="s">
        <v>470</v>
      </c>
      <c r="AAL14" s="15">
        <v>118.5</v>
      </c>
      <c r="AAM14" s="8" t="s">
        <v>470</v>
      </c>
      <c r="AAN14" s="15">
        <v>118.7</v>
      </c>
      <c r="AAO14" s="8" t="s">
        <v>470</v>
      </c>
      <c r="AAP14" s="15">
        <v>118.2</v>
      </c>
      <c r="AAQ14" s="8" t="s">
        <v>470</v>
      </c>
      <c r="AAR14" s="15">
        <v>117.6</v>
      </c>
      <c r="AAS14" s="8" t="s">
        <v>470</v>
      </c>
      <c r="AAT14" s="15">
        <v>120.4</v>
      </c>
      <c r="AAU14" s="8" t="s">
        <v>470</v>
      </c>
      <c r="AAV14" s="15">
        <v>122.3</v>
      </c>
      <c r="AAW14" s="8" t="s">
        <v>470</v>
      </c>
      <c r="AAX14" s="15">
        <v>122.8</v>
      </c>
      <c r="AAY14" s="8" t="s">
        <v>470</v>
      </c>
      <c r="AAZ14" s="8" t="s">
        <v>468</v>
      </c>
      <c r="ABA14" s="8" t="s">
        <v>466</v>
      </c>
      <c r="ABB14" s="8" t="s">
        <v>468</v>
      </c>
      <c r="ABC14" s="8" t="s">
        <v>466</v>
      </c>
      <c r="ABD14" s="8" t="s">
        <v>468</v>
      </c>
      <c r="ABE14" s="8" t="s">
        <v>466</v>
      </c>
    </row>
    <row r="15" spans="1:733" x14ac:dyDescent="0.2">
      <c r="A15" s="5" t="s">
        <v>93</v>
      </c>
      <c r="B15" s="7" t="s">
        <v>468</v>
      </c>
      <c r="C15" s="7" t="s">
        <v>466</v>
      </c>
      <c r="D15" s="7" t="s">
        <v>468</v>
      </c>
      <c r="E15" s="7" t="s">
        <v>466</v>
      </c>
      <c r="F15" s="7" t="s">
        <v>468</v>
      </c>
      <c r="G15" s="7" t="s">
        <v>466</v>
      </c>
      <c r="H15" s="7" t="s">
        <v>468</v>
      </c>
      <c r="I15" s="7" t="s">
        <v>466</v>
      </c>
      <c r="J15" s="7" t="s">
        <v>468</v>
      </c>
      <c r="K15" s="7" t="s">
        <v>466</v>
      </c>
      <c r="L15" s="7" t="s">
        <v>468</v>
      </c>
      <c r="M15" s="7" t="s">
        <v>466</v>
      </c>
      <c r="N15" s="7" t="s">
        <v>468</v>
      </c>
      <c r="O15" s="7" t="s">
        <v>466</v>
      </c>
      <c r="P15" s="7" t="s">
        <v>468</v>
      </c>
      <c r="Q15" s="7" t="s">
        <v>466</v>
      </c>
      <c r="R15" s="7" t="s">
        <v>468</v>
      </c>
      <c r="S15" s="7" t="s">
        <v>466</v>
      </c>
      <c r="T15" s="7" t="s">
        <v>468</v>
      </c>
      <c r="U15" s="7" t="s">
        <v>466</v>
      </c>
      <c r="V15" s="7" t="s">
        <v>468</v>
      </c>
      <c r="W15" s="7" t="s">
        <v>466</v>
      </c>
      <c r="X15" s="7" t="s">
        <v>468</v>
      </c>
      <c r="Y15" s="7" t="s">
        <v>466</v>
      </c>
      <c r="Z15" s="7" t="s">
        <v>468</v>
      </c>
      <c r="AA15" s="7" t="s">
        <v>466</v>
      </c>
      <c r="AB15" s="7" t="s">
        <v>468</v>
      </c>
      <c r="AC15" s="7" t="s">
        <v>466</v>
      </c>
      <c r="AD15" s="7" t="s">
        <v>468</v>
      </c>
      <c r="AE15" s="7" t="s">
        <v>466</v>
      </c>
      <c r="AF15" s="7" t="s">
        <v>468</v>
      </c>
      <c r="AG15" s="7" t="s">
        <v>466</v>
      </c>
      <c r="AH15" s="7" t="s">
        <v>468</v>
      </c>
      <c r="AI15" s="7" t="s">
        <v>466</v>
      </c>
      <c r="AJ15" s="7" t="s">
        <v>468</v>
      </c>
      <c r="AK15" s="7" t="s">
        <v>466</v>
      </c>
      <c r="AL15" s="7" t="s">
        <v>468</v>
      </c>
      <c r="AM15" s="7" t="s">
        <v>466</v>
      </c>
      <c r="AN15" s="7" t="s">
        <v>468</v>
      </c>
      <c r="AO15" s="7" t="s">
        <v>466</v>
      </c>
      <c r="AP15" s="7" t="s">
        <v>468</v>
      </c>
      <c r="AQ15" s="7" t="s">
        <v>466</v>
      </c>
      <c r="AR15" s="7" t="s">
        <v>468</v>
      </c>
      <c r="AS15" s="7" t="s">
        <v>466</v>
      </c>
      <c r="AT15" s="7" t="s">
        <v>468</v>
      </c>
      <c r="AU15" s="7" t="s">
        <v>466</v>
      </c>
      <c r="AV15" s="7" t="s">
        <v>468</v>
      </c>
      <c r="AW15" s="7" t="s">
        <v>466</v>
      </c>
      <c r="AX15" s="7" t="s">
        <v>468</v>
      </c>
      <c r="AY15" s="7" t="s">
        <v>466</v>
      </c>
      <c r="AZ15" s="7" t="s">
        <v>468</v>
      </c>
      <c r="BA15" s="7" t="s">
        <v>466</v>
      </c>
      <c r="BB15" s="7" t="s">
        <v>468</v>
      </c>
      <c r="BC15" s="7" t="s">
        <v>466</v>
      </c>
      <c r="BD15" s="7" t="s">
        <v>468</v>
      </c>
      <c r="BE15" s="7" t="s">
        <v>466</v>
      </c>
      <c r="BF15" s="7" t="s">
        <v>468</v>
      </c>
      <c r="BG15" s="7" t="s">
        <v>466</v>
      </c>
      <c r="BH15" s="7" t="s">
        <v>468</v>
      </c>
      <c r="BI15" s="7" t="s">
        <v>466</v>
      </c>
      <c r="BJ15" s="7" t="s">
        <v>468</v>
      </c>
      <c r="BK15" s="7" t="s">
        <v>466</v>
      </c>
      <c r="BL15" s="7" t="s">
        <v>468</v>
      </c>
      <c r="BM15" s="7" t="s">
        <v>466</v>
      </c>
      <c r="BN15" s="7" t="s">
        <v>468</v>
      </c>
      <c r="BO15" s="7" t="s">
        <v>466</v>
      </c>
      <c r="BP15" s="7" t="s">
        <v>468</v>
      </c>
      <c r="BQ15" s="7" t="s">
        <v>466</v>
      </c>
      <c r="BR15" s="7" t="s">
        <v>468</v>
      </c>
      <c r="BS15" s="7" t="s">
        <v>466</v>
      </c>
      <c r="BT15" s="7" t="s">
        <v>468</v>
      </c>
      <c r="BU15" s="7" t="s">
        <v>466</v>
      </c>
      <c r="BV15" s="7" t="s">
        <v>468</v>
      </c>
      <c r="BW15" s="7" t="s">
        <v>466</v>
      </c>
      <c r="BX15" s="7" t="s">
        <v>468</v>
      </c>
      <c r="BY15" s="7" t="s">
        <v>466</v>
      </c>
      <c r="BZ15" s="7" t="s">
        <v>468</v>
      </c>
      <c r="CA15" s="7" t="s">
        <v>466</v>
      </c>
      <c r="CB15" s="7" t="s">
        <v>468</v>
      </c>
      <c r="CC15" s="7" t="s">
        <v>466</v>
      </c>
      <c r="CD15" s="7" t="s">
        <v>468</v>
      </c>
      <c r="CE15" s="7" t="s">
        <v>466</v>
      </c>
      <c r="CF15" s="7" t="s">
        <v>468</v>
      </c>
      <c r="CG15" s="7" t="s">
        <v>466</v>
      </c>
      <c r="CH15" s="7" t="s">
        <v>468</v>
      </c>
      <c r="CI15" s="7" t="s">
        <v>466</v>
      </c>
      <c r="CJ15" s="7" t="s">
        <v>468</v>
      </c>
      <c r="CK15" s="7" t="s">
        <v>466</v>
      </c>
      <c r="CL15" s="7" t="s">
        <v>468</v>
      </c>
      <c r="CM15" s="7" t="s">
        <v>466</v>
      </c>
      <c r="CN15" s="7" t="s">
        <v>468</v>
      </c>
      <c r="CO15" s="7" t="s">
        <v>466</v>
      </c>
      <c r="CP15" s="7" t="s">
        <v>468</v>
      </c>
      <c r="CQ15" s="7" t="s">
        <v>466</v>
      </c>
      <c r="CR15" s="7" t="s">
        <v>468</v>
      </c>
      <c r="CS15" s="7" t="s">
        <v>466</v>
      </c>
      <c r="CT15" s="7" t="s">
        <v>468</v>
      </c>
      <c r="CU15" s="7" t="s">
        <v>466</v>
      </c>
      <c r="CV15" s="7" t="s">
        <v>468</v>
      </c>
      <c r="CW15" s="7" t="s">
        <v>466</v>
      </c>
      <c r="CX15" s="7" t="s">
        <v>468</v>
      </c>
      <c r="CY15" s="7" t="s">
        <v>466</v>
      </c>
      <c r="CZ15" s="7" t="s">
        <v>468</v>
      </c>
      <c r="DA15" s="7" t="s">
        <v>466</v>
      </c>
      <c r="DB15" s="7" t="s">
        <v>468</v>
      </c>
      <c r="DC15" s="7" t="s">
        <v>466</v>
      </c>
      <c r="DD15" s="7" t="s">
        <v>468</v>
      </c>
      <c r="DE15" s="7" t="s">
        <v>466</v>
      </c>
      <c r="DF15" s="7" t="s">
        <v>468</v>
      </c>
      <c r="DG15" s="7" t="s">
        <v>466</v>
      </c>
      <c r="DH15" s="7" t="s">
        <v>468</v>
      </c>
      <c r="DI15" s="7" t="s">
        <v>466</v>
      </c>
      <c r="DJ15" s="7" t="s">
        <v>468</v>
      </c>
      <c r="DK15" s="7" t="s">
        <v>466</v>
      </c>
      <c r="DL15" s="7" t="s">
        <v>468</v>
      </c>
      <c r="DM15" s="7" t="s">
        <v>466</v>
      </c>
      <c r="DN15" s="7" t="s">
        <v>468</v>
      </c>
      <c r="DO15" s="7" t="s">
        <v>466</v>
      </c>
      <c r="DP15" s="7" t="s">
        <v>468</v>
      </c>
      <c r="DQ15" s="7" t="s">
        <v>466</v>
      </c>
      <c r="DR15" s="7" t="s">
        <v>468</v>
      </c>
      <c r="DS15" s="7" t="s">
        <v>466</v>
      </c>
      <c r="DT15" s="7" t="s">
        <v>468</v>
      </c>
      <c r="DU15" s="7" t="s">
        <v>466</v>
      </c>
      <c r="DV15" s="7" t="s">
        <v>468</v>
      </c>
      <c r="DW15" s="7" t="s">
        <v>466</v>
      </c>
      <c r="DX15" s="7" t="s">
        <v>468</v>
      </c>
      <c r="DY15" s="7" t="s">
        <v>466</v>
      </c>
      <c r="DZ15" s="7" t="s">
        <v>468</v>
      </c>
      <c r="EA15" s="7" t="s">
        <v>466</v>
      </c>
      <c r="EB15" s="7" t="s">
        <v>468</v>
      </c>
      <c r="EC15" s="7" t="s">
        <v>466</v>
      </c>
      <c r="ED15" s="7" t="s">
        <v>468</v>
      </c>
      <c r="EE15" s="7" t="s">
        <v>466</v>
      </c>
      <c r="EF15" s="7" t="s">
        <v>468</v>
      </c>
      <c r="EG15" s="7" t="s">
        <v>466</v>
      </c>
      <c r="EH15" s="7" t="s">
        <v>468</v>
      </c>
      <c r="EI15" s="7" t="s">
        <v>466</v>
      </c>
      <c r="EJ15" s="7" t="s">
        <v>468</v>
      </c>
      <c r="EK15" s="7" t="s">
        <v>466</v>
      </c>
      <c r="EL15" s="7" t="s">
        <v>468</v>
      </c>
      <c r="EM15" s="7" t="s">
        <v>466</v>
      </c>
      <c r="EN15" s="7" t="s">
        <v>468</v>
      </c>
      <c r="EO15" s="7" t="s">
        <v>466</v>
      </c>
      <c r="EP15" s="14">
        <v>41.5</v>
      </c>
      <c r="EQ15" s="7" t="s">
        <v>470</v>
      </c>
      <c r="ER15" s="14">
        <v>41.7</v>
      </c>
      <c r="ES15" s="7" t="s">
        <v>470</v>
      </c>
      <c r="ET15" s="14">
        <v>41.4</v>
      </c>
      <c r="EU15" s="7" t="s">
        <v>470</v>
      </c>
      <c r="EV15" s="14">
        <v>46.2</v>
      </c>
      <c r="EW15" s="7" t="s">
        <v>470</v>
      </c>
      <c r="EX15" s="14">
        <v>42.7</v>
      </c>
      <c r="EY15" s="7" t="s">
        <v>470</v>
      </c>
      <c r="EZ15" s="14">
        <v>44.2</v>
      </c>
      <c r="FA15" s="7" t="s">
        <v>470</v>
      </c>
      <c r="FB15" s="14">
        <v>43.7</v>
      </c>
      <c r="FC15" s="7" t="s">
        <v>470</v>
      </c>
      <c r="FD15" s="14">
        <v>44.3</v>
      </c>
      <c r="FE15" s="7" t="s">
        <v>470</v>
      </c>
      <c r="FF15" s="14">
        <v>45.1</v>
      </c>
      <c r="FG15" s="7" t="s">
        <v>470</v>
      </c>
      <c r="FH15" s="14">
        <v>45.7</v>
      </c>
      <c r="FI15" s="7" t="s">
        <v>470</v>
      </c>
      <c r="FJ15" s="14">
        <v>46.1</v>
      </c>
      <c r="FK15" s="7" t="s">
        <v>470</v>
      </c>
      <c r="FL15" s="14">
        <v>46.9</v>
      </c>
      <c r="FM15" s="7" t="s">
        <v>470</v>
      </c>
      <c r="FN15" s="14">
        <v>47.3</v>
      </c>
      <c r="FO15" s="7" t="s">
        <v>470</v>
      </c>
      <c r="FP15" s="14">
        <v>47.5</v>
      </c>
      <c r="FQ15" s="7" t="s">
        <v>470</v>
      </c>
      <c r="FR15" s="14">
        <v>48.6</v>
      </c>
      <c r="FS15" s="7" t="s">
        <v>470</v>
      </c>
      <c r="FT15" s="14">
        <v>48.5</v>
      </c>
      <c r="FU15" s="7" t="s">
        <v>470</v>
      </c>
      <c r="FV15" s="14">
        <v>48.8</v>
      </c>
      <c r="FW15" s="7" t="s">
        <v>470</v>
      </c>
      <c r="FX15" s="14">
        <v>48.3</v>
      </c>
      <c r="FY15" s="7" t="s">
        <v>470</v>
      </c>
      <c r="FZ15" s="14">
        <v>50.2</v>
      </c>
      <c r="GA15" s="7" t="s">
        <v>470</v>
      </c>
      <c r="GB15" s="14">
        <v>49.4</v>
      </c>
      <c r="GC15" s="7" t="s">
        <v>470</v>
      </c>
      <c r="GD15" s="18">
        <v>50</v>
      </c>
      <c r="GE15" s="7" t="s">
        <v>470</v>
      </c>
      <c r="GF15" s="14">
        <v>50.3</v>
      </c>
      <c r="GG15" s="7" t="s">
        <v>470</v>
      </c>
      <c r="GH15" s="14">
        <v>50.5</v>
      </c>
      <c r="GI15" s="7" t="s">
        <v>470</v>
      </c>
      <c r="GJ15" s="14">
        <v>48.3</v>
      </c>
      <c r="GK15" s="7" t="s">
        <v>470</v>
      </c>
      <c r="GL15" s="14">
        <v>51.9</v>
      </c>
      <c r="GM15" s="7" t="s">
        <v>470</v>
      </c>
      <c r="GN15" s="14">
        <v>51.7</v>
      </c>
      <c r="GO15" s="7" t="s">
        <v>470</v>
      </c>
      <c r="GP15" s="14">
        <v>52.9</v>
      </c>
      <c r="GQ15" s="7" t="s">
        <v>470</v>
      </c>
      <c r="GR15" s="14">
        <v>55.7</v>
      </c>
      <c r="GS15" s="7" t="s">
        <v>470</v>
      </c>
      <c r="GT15" s="14">
        <v>53.4</v>
      </c>
      <c r="GU15" s="7" t="s">
        <v>470</v>
      </c>
      <c r="GV15" s="14">
        <v>54.2</v>
      </c>
      <c r="GW15" s="7" t="s">
        <v>470</v>
      </c>
      <c r="GX15" s="14">
        <v>54.6</v>
      </c>
      <c r="GY15" s="7" t="s">
        <v>470</v>
      </c>
      <c r="GZ15" s="14">
        <v>54.2</v>
      </c>
      <c r="HA15" s="7" t="s">
        <v>470</v>
      </c>
      <c r="HB15" s="14">
        <v>55.4</v>
      </c>
      <c r="HC15" s="7" t="s">
        <v>470</v>
      </c>
      <c r="HD15" s="14">
        <v>55.8</v>
      </c>
      <c r="HE15" s="7" t="s">
        <v>470</v>
      </c>
      <c r="HF15" s="14">
        <v>56.5</v>
      </c>
      <c r="HG15" s="7" t="s">
        <v>470</v>
      </c>
      <c r="HH15" s="18">
        <v>57</v>
      </c>
      <c r="HI15" s="7" t="s">
        <v>470</v>
      </c>
      <c r="HJ15" s="14">
        <v>56.1</v>
      </c>
      <c r="HK15" s="7" t="s">
        <v>470</v>
      </c>
      <c r="HL15" s="14">
        <v>58.2</v>
      </c>
      <c r="HM15" s="7" t="s">
        <v>470</v>
      </c>
      <c r="HN15" s="14">
        <v>57.5</v>
      </c>
      <c r="HO15" s="7" t="s">
        <v>470</v>
      </c>
      <c r="HP15" s="18">
        <v>58</v>
      </c>
      <c r="HQ15" s="7" t="s">
        <v>470</v>
      </c>
      <c r="HR15" s="14">
        <v>58.9</v>
      </c>
      <c r="HS15" s="7" t="s">
        <v>470</v>
      </c>
      <c r="HT15" s="14">
        <v>58.5</v>
      </c>
      <c r="HU15" s="7" t="s">
        <v>470</v>
      </c>
      <c r="HV15" s="14">
        <v>58.8</v>
      </c>
      <c r="HW15" s="7" t="s">
        <v>470</v>
      </c>
      <c r="HX15" s="14">
        <v>60.9</v>
      </c>
      <c r="HY15" s="7" t="s">
        <v>470</v>
      </c>
      <c r="HZ15" s="14">
        <v>59.5</v>
      </c>
      <c r="IA15" s="7" t="s">
        <v>470</v>
      </c>
      <c r="IB15" s="14">
        <v>60.3</v>
      </c>
      <c r="IC15" s="7" t="s">
        <v>470</v>
      </c>
      <c r="ID15" s="14">
        <v>60.4</v>
      </c>
      <c r="IE15" s="7" t="s">
        <v>470</v>
      </c>
      <c r="IF15" s="14">
        <v>60.7</v>
      </c>
      <c r="IG15" s="7" t="s">
        <v>470</v>
      </c>
      <c r="IH15" s="14">
        <v>62.3</v>
      </c>
      <c r="II15" s="7" t="s">
        <v>470</v>
      </c>
      <c r="IJ15" s="14">
        <v>61.8</v>
      </c>
      <c r="IK15" s="7" t="s">
        <v>470</v>
      </c>
      <c r="IL15" s="14">
        <v>61.2</v>
      </c>
      <c r="IM15" s="7" t="s">
        <v>470</v>
      </c>
      <c r="IN15" s="14">
        <v>62.3</v>
      </c>
      <c r="IO15" s="7" t="s">
        <v>470</v>
      </c>
      <c r="IP15" s="14">
        <v>62.8</v>
      </c>
      <c r="IQ15" s="7" t="s">
        <v>470</v>
      </c>
      <c r="IR15" s="14">
        <v>63.4</v>
      </c>
      <c r="IS15" s="7" t="s">
        <v>470</v>
      </c>
      <c r="IT15" s="14">
        <v>63.4</v>
      </c>
      <c r="IU15" s="7" t="s">
        <v>470</v>
      </c>
      <c r="IV15" s="14">
        <v>62.9</v>
      </c>
      <c r="IW15" s="7" t="s">
        <v>470</v>
      </c>
      <c r="IX15" s="14">
        <v>63.5</v>
      </c>
      <c r="IY15" s="7" t="s">
        <v>470</v>
      </c>
      <c r="IZ15" s="18">
        <v>64</v>
      </c>
      <c r="JA15" s="7" t="s">
        <v>470</v>
      </c>
      <c r="JB15" s="14">
        <v>64.2</v>
      </c>
      <c r="JC15" s="7" t="s">
        <v>470</v>
      </c>
      <c r="JD15" s="14">
        <v>63.9</v>
      </c>
      <c r="JE15" s="7" t="s">
        <v>470</v>
      </c>
      <c r="JF15" s="14">
        <v>64.3</v>
      </c>
      <c r="JG15" s="7" t="s">
        <v>470</v>
      </c>
      <c r="JH15" s="14">
        <v>64.400000000000006</v>
      </c>
      <c r="JI15" s="7" t="s">
        <v>470</v>
      </c>
      <c r="JJ15" s="14">
        <v>64.900000000000006</v>
      </c>
      <c r="JK15" s="7" t="s">
        <v>470</v>
      </c>
      <c r="JL15" s="14">
        <v>64.8</v>
      </c>
      <c r="JM15" s="7" t="s">
        <v>470</v>
      </c>
      <c r="JN15" s="14">
        <v>64.8</v>
      </c>
      <c r="JO15" s="7" t="s">
        <v>470</v>
      </c>
      <c r="JP15" s="14">
        <v>65.2</v>
      </c>
      <c r="JQ15" s="7" t="s">
        <v>470</v>
      </c>
      <c r="JR15" s="14">
        <v>66.099999999999994</v>
      </c>
      <c r="JS15" s="7" t="s">
        <v>470</v>
      </c>
      <c r="JT15" s="14">
        <v>67.099999999999994</v>
      </c>
      <c r="JU15" s="7" t="s">
        <v>470</v>
      </c>
      <c r="JV15" s="14">
        <v>67.400000000000006</v>
      </c>
      <c r="JW15" s="7" t="s">
        <v>470</v>
      </c>
      <c r="JX15" s="14">
        <v>67.900000000000006</v>
      </c>
      <c r="JY15" s="7" t="s">
        <v>470</v>
      </c>
      <c r="JZ15" s="14">
        <v>68.2</v>
      </c>
      <c r="KA15" s="7" t="s">
        <v>470</v>
      </c>
      <c r="KB15" s="14">
        <v>68.099999999999994</v>
      </c>
      <c r="KC15" s="7" t="s">
        <v>470</v>
      </c>
      <c r="KD15" s="14">
        <v>68.599999999999994</v>
      </c>
      <c r="KE15" s="7" t="s">
        <v>470</v>
      </c>
      <c r="KF15" s="14">
        <v>69.2</v>
      </c>
      <c r="KG15" s="7" t="s">
        <v>470</v>
      </c>
      <c r="KH15" s="18">
        <v>71</v>
      </c>
      <c r="KI15" s="7" t="s">
        <v>470</v>
      </c>
      <c r="KJ15" s="14">
        <v>71.400000000000006</v>
      </c>
      <c r="KK15" s="7" t="s">
        <v>470</v>
      </c>
      <c r="KL15" s="14">
        <v>72.2</v>
      </c>
      <c r="KM15" s="7" t="s">
        <v>470</v>
      </c>
      <c r="KN15" s="14">
        <v>73.400000000000006</v>
      </c>
      <c r="KO15" s="7" t="s">
        <v>470</v>
      </c>
      <c r="KP15" s="14">
        <v>72.400000000000006</v>
      </c>
      <c r="KQ15" s="7" t="s">
        <v>470</v>
      </c>
      <c r="KR15" s="14">
        <v>73.7</v>
      </c>
      <c r="KS15" s="7" t="s">
        <v>470</v>
      </c>
      <c r="KT15" s="14">
        <v>74.8</v>
      </c>
      <c r="KU15" s="7" t="s">
        <v>470</v>
      </c>
      <c r="KV15" s="14">
        <v>74.900000000000006</v>
      </c>
      <c r="KW15" s="7" t="s">
        <v>470</v>
      </c>
      <c r="KX15" s="14">
        <v>75.8</v>
      </c>
      <c r="KY15" s="7" t="s">
        <v>470</v>
      </c>
      <c r="KZ15" s="14">
        <v>75.8</v>
      </c>
      <c r="LA15" s="7" t="s">
        <v>470</v>
      </c>
      <c r="LB15" s="18">
        <v>77</v>
      </c>
      <c r="LC15" s="7" t="s">
        <v>470</v>
      </c>
      <c r="LD15" s="14">
        <v>77.599999999999994</v>
      </c>
      <c r="LE15" s="7" t="s">
        <v>470</v>
      </c>
      <c r="LF15" s="14">
        <v>79.099999999999994</v>
      </c>
      <c r="LG15" s="7" t="s">
        <v>470</v>
      </c>
      <c r="LH15" s="14">
        <v>78.5</v>
      </c>
      <c r="LI15" s="7" t="s">
        <v>470</v>
      </c>
      <c r="LJ15" s="14">
        <v>78.400000000000006</v>
      </c>
      <c r="LK15" s="7" t="s">
        <v>470</v>
      </c>
      <c r="LL15" s="14">
        <v>79.5</v>
      </c>
      <c r="LM15" s="7" t="s">
        <v>470</v>
      </c>
      <c r="LN15" s="18">
        <v>80</v>
      </c>
      <c r="LO15" s="7" t="s">
        <v>470</v>
      </c>
      <c r="LP15" s="14">
        <v>80.7</v>
      </c>
      <c r="LQ15" s="7" t="s">
        <v>470</v>
      </c>
      <c r="LR15" s="14">
        <v>80.5</v>
      </c>
      <c r="LS15" s="7" t="s">
        <v>470</v>
      </c>
      <c r="LT15" s="14">
        <v>81.599999999999994</v>
      </c>
      <c r="LU15" s="7" t="s">
        <v>470</v>
      </c>
      <c r="LV15" s="14">
        <v>82.1</v>
      </c>
      <c r="LW15" s="7" t="s">
        <v>470</v>
      </c>
      <c r="LX15" s="14">
        <v>84.2</v>
      </c>
      <c r="LY15" s="7" t="s">
        <v>470</v>
      </c>
      <c r="LZ15" s="14">
        <v>83.9</v>
      </c>
      <c r="MA15" s="7" t="s">
        <v>470</v>
      </c>
      <c r="MB15" s="14">
        <v>84.4</v>
      </c>
      <c r="MC15" s="7" t="s">
        <v>470</v>
      </c>
      <c r="MD15" s="14">
        <v>84.9</v>
      </c>
      <c r="ME15" s="7" t="s">
        <v>470</v>
      </c>
      <c r="MF15" s="14">
        <v>85.3</v>
      </c>
      <c r="MG15" s="7" t="s">
        <v>470</v>
      </c>
      <c r="MH15" s="14">
        <v>86.1</v>
      </c>
      <c r="MI15" s="7" t="s">
        <v>470</v>
      </c>
      <c r="MJ15" s="14">
        <v>84.3</v>
      </c>
      <c r="MK15" s="7" t="s">
        <v>470</v>
      </c>
      <c r="ML15" s="14">
        <v>86.7</v>
      </c>
      <c r="MM15" s="7" t="s">
        <v>470</v>
      </c>
      <c r="MN15" s="14">
        <v>85.3</v>
      </c>
      <c r="MO15" s="7" t="s">
        <v>470</v>
      </c>
      <c r="MP15" s="14">
        <v>86.8</v>
      </c>
      <c r="MQ15" s="7" t="s">
        <v>470</v>
      </c>
      <c r="MR15" s="18">
        <v>86</v>
      </c>
      <c r="MS15" s="7" t="s">
        <v>470</v>
      </c>
      <c r="MT15" s="14">
        <v>85.8</v>
      </c>
      <c r="MU15" s="7" t="s">
        <v>470</v>
      </c>
      <c r="MV15" s="14">
        <v>85.3</v>
      </c>
      <c r="MW15" s="7" t="s">
        <v>470</v>
      </c>
      <c r="MX15" s="14">
        <v>78.900000000000006</v>
      </c>
      <c r="MY15" s="7" t="s">
        <v>470</v>
      </c>
      <c r="MZ15" s="14">
        <v>80.3</v>
      </c>
      <c r="NA15" s="7" t="s">
        <v>470</v>
      </c>
      <c r="NB15" s="14">
        <v>79.099999999999994</v>
      </c>
      <c r="NC15" s="7" t="s">
        <v>470</v>
      </c>
      <c r="ND15" s="18">
        <v>79</v>
      </c>
      <c r="NE15" s="7" t="s">
        <v>470</v>
      </c>
      <c r="NF15" s="14">
        <v>78.599999999999994</v>
      </c>
      <c r="NG15" s="7" t="s">
        <v>470</v>
      </c>
      <c r="NH15" s="14">
        <v>79.400000000000006</v>
      </c>
      <c r="NI15" s="7" t="s">
        <v>470</v>
      </c>
      <c r="NJ15" s="14">
        <v>79.900000000000006</v>
      </c>
      <c r="NK15" s="7" t="s">
        <v>470</v>
      </c>
      <c r="NL15" s="14">
        <v>79.7</v>
      </c>
      <c r="NM15" s="7" t="s">
        <v>470</v>
      </c>
      <c r="NN15" s="14">
        <v>80.5</v>
      </c>
      <c r="NO15" s="7" t="s">
        <v>470</v>
      </c>
      <c r="NP15" s="14">
        <v>80.099999999999994</v>
      </c>
      <c r="NQ15" s="7" t="s">
        <v>470</v>
      </c>
      <c r="NR15" s="14">
        <v>80.3</v>
      </c>
      <c r="NS15" s="7" t="s">
        <v>470</v>
      </c>
      <c r="NT15" s="14">
        <v>82.8</v>
      </c>
      <c r="NU15" s="7" t="s">
        <v>470</v>
      </c>
      <c r="NV15" s="14">
        <v>81.7</v>
      </c>
      <c r="NW15" s="7" t="s">
        <v>470</v>
      </c>
      <c r="NX15" s="18">
        <v>81</v>
      </c>
      <c r="NY15" s="7" t="s">
        <v>470</v>
      </c>
      <c r="NZ15" s="14">
        <v>81.2</v>
      </c>
      <c r="OA15" s="7" t="s">
        <v>470</v>
      </c>
      <c r="OB15" s="14">
        <v>81.599999999999994</v>
      </c>
      <c r="OC15" s="7" t="s">
        <v>470</v>
      </c>
      <c r="OD15" s="14">
        <v>83.5</v>
      </c>
      <c r="OE15" s="7" t="s">
        <v>470</v>
      </c>
      <c r="OF15" s="14">
        <v>83.8</v>
      </c>
      <c r="OG15" s="7" t="s">
        <v>470</v>
      </c>
      <c r="OH15" s="14">
        <v>80.900000000000006</v>
      </c>
      <c r="OI15" s="7" t="s">
        <v>470</v>
      </c>
      <c r="OJ15" s="14">
        <v>81.099999999999994</v>
      </c>
      <c r="OK15" s="7" t="s">
        <v>470</v>
      </c>
      <c r="OL15" s="18">
        <v>82</v>
      </c>
      <c r="OM15" s="7" t="s">
        <v>470</v>
      </c>
      <c r="ON15" s="14">
        <v>82.5</v>
      </c>
      <c r="OO15" s="7" t="s">
        <v>470</v>
      </c>
      <c r="OP15" s="14">
        <v>83.6</v>
      </c>
      <c r="OQ15" s="7" t="s">
        <v>470</v>
      </c>
      <c r="OR15" s="14">
        <v>81.3</v>
      </c>
      <c r="OS15" s="7" t="s">
        <v>470</v>
      </c>
      <c r="OT15" s="14">
        <v>83.2</v>
      </c>
      <c r="OU15" s="7" t="s">
        <v>470</v>
      </c>
      <c r="OV15" s="14">
        <v>83.2</v>
      </c>
      <c r="OW15" s="7" t="s">
        <v>470</v>
      </c>
      <c r="OX15" s="14">
        <v>83.2</v>
      </c>
      <c r="OY15" s="7" t="s">
        <v>470</v>
      </c>
      <c r="OZ15" s="18">
        <v>84</v>
      </c>
      <c r="PA15" s="7" t="s">
        <v>470</v>
      </c>
      <c r="PB15" s="18">
        <v>83</v>
      </c>
      <c r="PC15" s="7" t="s">
        <v>470</v>
      </c>
      <c r="PD15" s="14">
        <v>82.5</v>
      </c>
      <c r="PE15" s="7" t="s">
        <v>470</v>
      </c>
      <c r="PF15" s="18">
        <v>83</v>
      </c>
      <c r="PG15" s="7" t="s">
        <v>470</v>
      </c>
      <c r="PH15" s="14">
        <v>84.3</v>
      </c>
      <c r="PI15" s="7" t="s">
        <v>470</v>
      </c>
      <c r="PJ15" s="14">
        <v>83.5</v>
      </c>
      <c r="PK15" s="7" t="s">
        <v>470</v>
      </c>
      <c r="PL15" s="14">
        <v>83.8</v>
      </c>
      <c r="PM15" s="7" t="s">
        <v>470</v>
      </c>
      <c r="PN15" s="14">
        <v>82.9</v>
      </c>
      <c r="PO15" s="7" t="s">
        <v>470</v>
      </c>
      <c r="PP15" s="14">
        <v>82.4</v>
      </c>
      <c r="PQ15" s="7" t="s">
        <v>470</v>
      </c>
      <c r="PR15" s="14">
        <v>81.5</v>
      </c>
      <c r="PS15" s="7" t="s">
        <v>470</v>
      </c>
      <c r="PT15" s="14">
        <v>80.7</v>
      </c>
      <c r="PU15" s="7" t="s">
        <v>470</v>
      </c>
      <c r="PV15" s="14">
        <v>80.7</v>
      </c>
      <c r="PW15" s="7" t="s">
        <v>470</v>
      </c>
      <c r="PX15" s="14">
        <v>81.099999999999994</v>
      </c>
      <c r="PY15" s="7" t="s">
        <v>470</v>
      </c>
      <c r="PZ15" s="14">
        <v>80.8</v>
      </c>
      <c r="QA15" s="7" t="s">
        <v>470</v>
      </c>
      <c r="QB15" s="14">
        <v>78.900000000000006</v>
      </c>
      <c r="QC15" s="7" t="s">
        <v>470</v>
      </c>
      <c r="QD15" s="14">
        <v>79.099999999999994</v>
      </c>
      <c r="QE15" s="7" t="s">
        <v>470</v>
      </c>
      <c r="QF15" s="14">
        <v>79.400000000000006</v>
      </c>
      <c r="QG15" s="7" t="s">
        <v>470</v>
      </c>
      <c r="QH15" s="14">
        <v>77.8</v>
      </c>
      <c r="QI15" s="7" t="s">
        <v>470</v>
      </c>
      <c r="QJ15" s="14">
        <v>77.599999999999994</v>
      </c>
      <c r="QK15" s="7" t="s">
        <v>470</v>
      </c>
      <c r="QL15" s="14">
        <v>77.3</v>
      </c>
      <c r="QM15" s="7" t="s">
        <v>470</v>
      </c>
      <c r="QN15" s="14">
        <v>78.3</v>
      </c>
      <c r="QO15" s="7" t="s">
        <v>470</v>
      </c>
      <c r="QP15" s="14">
        <v>77.099999999999994</v>
      </c>
      <c r="QQ15" s="7" t="s">
        <v>470</v>
      </c>
      <c r="QR15" s="14">
        <v>77.900000000000006</v>
      </c>
      <c r="QS15" s="7" t="s">
        <v>470</v>
      </c>
      <c r="QT15" s="14">
        <v>77.599999999999994</v>
      </c>
      <c r="QU15" s="7" t="s">
        <v>470</v>
      </c>
      <c r="QV15" s="14">
        <v>77.400000000000006</v>
      </c>
      <c r="QW15" s="7" t="s">
        <v>470</v>
      </c>
      <c r="QX15" s="14">
        <v>77.3</v>
      </c>
      <c r="QY15" s="7" t="s">
        <v>470</v>
      </c>
      <c r="QZ15" s="14">
        <v>78.599999999999994</v>
      </c>
      <c r="RA15" s="7" t="s">
        <v>470</v>
      </c>
      <c r="RB15" s="14">
        <v>78.2</v>
      </c>
      <c r="RC15" s="7" t="s">
        <v>470</v>
      </c>
      <c r="RD15" s="14">
        <v>78.8</v>
      </c>
      <c r="RE15" s="7" t="s">
        <v>470</v>
      </c>
      <c r="RF15" s="14">
        <v>78.099999999999994</v>
      </c>
      <c r="RG15" s="7" t="s">
        <v>470</v>
      </c>
      <c r="RH15" s="14">
        <v>77.7</v>
      </c>
      <c r="RI15" s="7" t="s">
        <v>470</v>
      </c>
      <c r="RJ15" s="14">
        <v>77.8</v>
      </c>
      <c r="RK15" s="7" t="s">
        <v>470</v>
      </c>
      <c r="RL15" s="18">
        <v>78</v>
      </c>
      <c r="RM15" s="7" t="s">
        <v>470</v>
      </c>
      <c r="RN15" s="14">
        <v>77.5</v>
      </c>
      <c r="RO15" s="7" t="s">
        <v>470</v>
      </c>
      <c r="RP15" s="14">
        <v>76.8</v>
      </c>
      <c r="RQ15" s="7" t="s">
        <v>470</v>
      </c>
      <c r="RR15" s="18">
        <v>77</v>
      </c>
      <c r="RS15" s="7" t="s">
        <v>470</v>
      </c>
      <c r="RT15" s="14">
        <v>77.3</v>
      </c>
      <c r="RU15" s="7" t="s">
        <v>470</v>
      </c>
      <c r="RV15" s="14">
        <v>76.2</v>
      </c>
      <c r="RW15" s="7" t="s">
        <v>470</v>
      </c>
      <c r="RX15" s="14">
        <v>76.5</v>
      </c>
      <c r="RY15" s="7" t="s">
        <v>470</v>
      </c>
      <c r="RZ15" s="14">
        <v>77.3</v>
      </c>
      <c r="SA15" s="7" t="s">
        <v>470</v>
      </c>
      <c r="SB15" s="14">
        <v>77.900000000000006</v>
      </c>
      <c r="SC15" s="7" t="s">
        <v>470</v>
      </c>
      <c r="SD15" s="14">
        <v>77.3</v>
      </c>
      <c r="SE15" s="7" t="s">
        <v>470</v>
      </c>
      <c r="SF15" s="14">
        <v>77.099999999999994</v>
      </c>
      <c r="SG15" s="7" t="s">
        <v>470</v>
      </c>
      <c r="SH15" s="14">
        <v>77.400000000000006</v>
      </c>
      <c r="SI15" s="7" t="s">
        <v>470</v>
      </c>
      <c r="SJ15" s="14">
        <v>77.7</v>
      </c>
      <c r="SK15" s="7" t="s">
        <v>470</v>
      </c>
      <c r="SL15" s="14">
        <v>77.5</v>
      </c>
      <c r="SM15" s="7" t="s">
        <v>470</v>
      </c>
      <c r="SN15" s="14">
        <v>78.099999999999994</v>
      </c>
      <c r="SO15" s="7" t="s">
        <v>470</v>
      </c>
      <c r="SP15" s="14">
        <v>78.3</v>
      </c>
      <c r="SQ15" s="7" t="s">
        <v>470</v>
      </c>
      <c r="SR15" s="14">
        <v>78.2</v>
      </c>
      <c r="SS15" s="7" t="s">
        <v>470</v>
      </c>
      <c r="ST15" s="14">
        <v>79.7</v>
      </c>
      <c r="SU15" s="7" t="s">
        <v>470</v>
      </c>
      <c r="SV15" s="14">
        <v>78.900000000000006</v>
      </c>
      <c r="SW15" s="7" t="s">
        <v>470</v>
      </c>
      <c r="SX15" s="14">
        <v>78.599999999999994</v>
      </c>
      <c r="SY15" s="7" t="s">
        <v>470</v>
      </c>
      <c r="SZ15" s="14">
        <v>79.2</v>
      </c>
      <c r="TA15" s="7" t="s">
        <v>470</v>
      </c>
      <c r="TB15" s="14">
        <v>79.2</v>
      </c>
      <c r="TC15" s="7" t="s">
        <v>470</v>
      </c>
      <c r="TD15" s="14">
        <v>78.8</v>
      </c>
      <c r="TE15" s="7" t="s">
        <v>470</v>
      </c>
      <c r="TF15" s="14">
        <v>79.400000000000006</v>
      </c>
      <c r="TG15" s="7" t="s">
        <v>470</v>
      </c>
      <c r="TH15" s="14">
        <v>78.3</v>
      </c>
      <c r="TI15" s="7" t="s">
        <v>470</v>
      </c>
      <c r="TJ15" s="14">
        <v>80.5</v>
      </c>
      <c r="TK15" s="7" t="s">
        <v>470</v>
      </c>
      <c r="TL15" s="14">
        <v>80.5</v>
      </c>
      <c r="TM15" s="7" t="s">
        <v>470</v>
      </c>
      <c r="TN15" s="14">
        <v>80.099999999999994</v>
      </c>
      <c r="TO15" s="7" t="s">
        <v>470</v>
      </c>
      <c r="TP15" s="14">
        <v>79.599999999999994</v>
      </c>
      <c r="TQ15" s="7" t="s">
        <v>470</v>
      </c>
      <c r="TR15" s="14">
        <v>80.099999999999994</v>
      </c>
      <c r="TS15" s="7" t="s">
        <v>470</v>
      </c>
      <c r="TT15" s="14">
        <v>80.8</v>
      </c>
      <c r="TU15" s="7" t="s">
        <v>470</v>
      </c>
      <c r="TV15" s="14">
        <v>81.5</v>
      </c>
      <c r="TW15" s="7" t="s">
        <v>470</v>
      </c>
      <c r="TX15" s="18">
        <v>81</v>
      </c>
      <c r="TY15" s="7" t="s">
        <v>470</v>
      </c>
      <c r="TZ15" s="14">
        <v>82.2</v>
      </c>
      <c r="UA15" s="7" t="s">
        <v>470</v>
      </c>
      <c r="UB15" s="14">
        <v>83.3</v>
      </c>
      <c r="UC15" s="7" t="s">
        <v>470</v>
      </c>
      <c r="UD15" s="14">
        <v>83.2</v>
      </c>
      <c r="UE15" s="7" t="s">
        <v>470</v>
      </c>
      <c r="UF15" s="14">
        <v>83.4</v>
      </c>
      <c r="UG15" s="7" t="s">
        <v>470</v>
      </c>
      <c r="UH15" s="14">
        <v>83.5</v>
      </c>
      <c r="UI15" s="7" t="s">
        <v>470</v>
      </c>
      <c r="UJ15" s="14">
        <v>84.5</v>
      </c>
      <c r="UK15" s="7" t="s">
        <v>470</v>
      </c>
      <c r="UL15" s="14">
        <v>84.9</v>
      </c>
      <c r="UM15" s="7" t="s">
        <v>470</v>
      </c>
      <c r="UN15" s="14">
        <v>84.9</v>
      </c>
      <c r="UO15" s="7" t="s">
        <v>470</v>
      </c>
      <c r="UP15" s="14">
        <v>85.2</v>
      </c>
      <c r="UQ15" s="7" t="s">
        <v>470</v>
      </c>
      <c r="UR15" s="14">
        <v>86.5</v>
      </c>
      <c r="US15" s="7" t="s">
        <v>470</v>
      </c>
      <c r="UT15" s="14">
        <v>86.9</v>
      </c>
      <c r="UU15" s="7" t="s">
        <v>470</v>
      </c>
      <c r="UV15" s="14">
        <v>86.8</v>
      </c>
      <c r="UW15" s="7" t="s">
        <v>470</v>
      </c>
      <c r="UX15" s="14">
        <v>86.9</v>
      </c>
      <c r="UY15" s="7" t="s">
        <v>470</v>
      </c>
      <c r="UZ15" s="14">
        <v>87.8</v>
      </c>
      <c r="VA15" s="7" t="s">
        <v>470</v>
      </c>
      <c r="VB15" s="14">
        <v>88.8</v>
      </c>
      <c r="VC15" s="7" t="s">
        <v>470</v>
      </c>
      <c r="VD15" s="14">
        <v>88.2</v>
      </c>
      <c r="VE15" s="7" t="s">
        <v>470</v>
      </c>
      <c r="VF15" s="14">
        <v>88.2</v>
      </c>
      <c r="VG15" s="7" t="s">
        <v>470</v>
      </c>
      <c r="VH15" s="14">
        <v>88.7</v>
      </c>
      <c r="VI15" s="7" t="s">
        <v>470</v>
      </c>
      <c r="VJ15" s="14">
        <v>88.4</v>
      </c>
      <c r="VK15" s="7" t="s">
        <v>470</v>
      </c>
      <c r="VL15" s="14">
        <v>89.5</v>
      </c>
      <c r="VM15" s="7" t="s">
        <v>470</v>
      </c>
      <c r="VN15" s="14">
        <v>89.7</v>
      </c>
      <c r="VO15" s="7" t="s">
        <v>470</v>
      </c>
      <c r="VP15" s="14">
        <v>89.6</v>
      </c>
      <c r="VQ15" s="7" t="s">
        <v>470</v>
      </c>
      <c r="VR15" s="14">
        <v>90.1</v>
      </c>
      <c r="VS15" s="7" t="s">
        <v>470</v>
      </c>
      <c r="VT15" s="18">
        <v>90</v>
      </c>
      <c r="VU15" s="7" t="s">
        <v>470</v>
      </c>
      <c r="VV15" s="14">
        <v>91.5</v>
      </c>
      <c r="VW15" s="7" t="s">
        <v>470</v>
      </c>
      <c r="VX15" s="18">
        <v>91</v>
      </c>
      <c r="VY15" s="7" t="s">
        <v>470</v>
      </c>
      <c r="VZ15" s="14">
        <v>91.7</v>
      </c>
      <c r="WA15" s="7" t="s">
        <v>470</v>
      </c>
      <c r="WB15" s="18">
        <v>92</v>
      </c>
      <c r="WC15" s="7" t="s">
        <v>470</v>
      </c>
      <c r="WD15" s="14">
        <v>92.3</v>
      </c>
      <c r="WE15" s="7" t="s">
        <v>470</v>
      </c>
      <c r="WF15" s="14">
        <v>92.4</v>
      </c>
      <c r="WG15" s="7" t="s">
        <v>470</v>
      </c>
      <c r="WH15" s="14">
        <v>92.2</v>
      </c>
      <c r="WI15" s="7" t="s">
        <v>470</v>
      </c>
      <c r="WJ15" s="14">
        <v>92.6</v>
      </c>
      <c r="WK15" s="7" t="s">
        <v>470</v>
      </c>
      <c r="WL15" s="14">
        <v>93.8</v>
      </c>
      <c r="WM15" s="7" t="s">
        <v>470</v>
      </c>
      <c r="WN15" s="14">
        <v>92.9</v>
      </c>
      <c r="WO15" s="7" t="s">
        <v>470</v>
      </c>
      <c r="WP15" s="18">
        <v>93</v>
      </c>
      <c r="WQ15" s="7" t="s">
        <v>470</v>
      </c>
      <c r="WR15" s="14">
        <v>93.8</v>
      </c>
      <c r="WS15" s="7" t="s">
        <v>470</v>
      </c>
      <c r="WT15" s="14">
        <v>94.9</v>
      </c>
      <c r="WU15" s="7" t="s">
        <v>470</v>
      </c>
      <c r="WV15" s="14">
        <v>95.5</v>
      </c>
      <c r="WW15" s="7" t="s">
        <v>470</v>
      </c>
      <c r="WX15" s="14">
        <v>94.5</v>
      </c>
      <c r="WY15" s="7" t="s">
        <v>470</v>
      </c>
      <c r="WZ15" s="14">
        <v>95.9</v>
      </c>
      <c r="XA15" s="7" t="s">
        <v>470</v>
      </c>
      <c r="XB15" s="14">
        <v>98.8</v>
      </c>
      <c r="XC15" s="7" t="s">
        <v>470</v>
      </c>
      <c r="XD15" s="14">
        <v>98.1</v>
      </c>
      <c r="XE15" s="7" t="s">
        <v>470</v>
      </c>
      <c r="XF15" s="14">
        <v>90.9</v>
      </c>
      <c r="XG15" s="7" t="s">
        <v>470</v>
      </c>
      <c r="XH15" s="14">
        <v>80.599999999999994</v>
      </c>
      <c r="XI15" s="7" t="s">
        <v>470</v>
      </c>
      <c r="XJ15" s="18">
        <v>84</v>
      </c>
      <c r="XK15" s="7" t="s">
        <v>470</v>
      </c>
      <c r="XL15" s="14">
        <v>88.8</v>
      </c>
      <c r="XM15" s="7" t="s">
        <v>470</v>
      </c>
      <c r="XN15" s="14">
        <v>92.6</v>
      </c>
      <c r="XO15" s="7" t="s">
        <v>470</v>
      </c>
      <c r="XP15" s="14">
        <v>92.5</v>
      </c>
      <c r="XQ15" s="7" t="s">
        <v>470</v>
      </c>
      <c r="XR15" s="14">
        <v>94.6</v>
      </c>
      <c r="XS15" s="7" t="s">
        <v>470</v>
      </c>
      <c r="XT15" s="14">
        <v>95.4</v>
      </c>
      <c r="XU15" s="7" t="s">
        <v>470</v>
      </c>
      <c r="XV15" s="14">
        <v>96.6</v>
      </c>
      <c r="XW15" s="7" t="s">
        <v>470</v>
      </c>
      <c r="XX15" s="14">
        <v>96.9</v>
      </c>
      <c r="XY15" s="7" t="s">
        <v>470</v>
      </c>
      <c r="XZ15" s="14">
        <v>95.8</v>
      </c>
      <c r="YA15" s="7" t="s">
        <v>470</v>
      </c>
      <c r="YB15" s="14">
        <v>97.5</v>
      </c>
      <c r="YC15" s="7" t="s">
        <v>470</v>
      </c>
      <c r="YD15" s="14">
        <v>98.5</v>
      </c>
      <c r="YE15" s="7" t="s">
        <v>470</v>
      </c>
      <c r="YF15" s="14">
        <v>97.9</v>
      </c>
      <c r="YG15" s="7" t="s">
        <v>470</v>
      </c>
      <c r="YH15" s="14">
        <v>98.9</v>
      </c>
      <c r="YI15" s="7" t="s">
        <v>470</v>
      </c>
      <c r="YJ15" s="14">
        <v>100.6</v>
      </c>
      <c r="YK15" s="7" t="s">
        <v>470</v>
      </c>
      <c r="YL15" s="14">
        <v>100.2</v>
      </c>
      <c r="YM15" s="7" t="s">
        <v>470</v>
      </c>
      <c r="YN15" s="18">
        <v>101</v>
      </c>
      <c r="YO15" s="7" t="s">
        <v>470</v>
      </c>
      <c r="YP15" s="14">
        <v>100.5</v>
      </c>
      <c r="YQ15" s="7" t="s">
        <v>470</v>
      </c>
      <c r="YR15" s="14">
        <v>101.8</v>
      </c>
      <c r="YS15" s="7" t="s">
        <v>470</v>
      </c>
      <c r="YT15" s="14">
        <v>100.3</v>
      </c>
      <c r="YU15" s="7" t="s">
        <v>470</v>
      </c>
      <c r="YV15" s="18">
        <v>107</v>
      </c>
      <c r="YW15" s="7" t="s">
        <v>470</v>
      </c>
      <c r="YX15" s="14">
        <v>100.8</v>
      </c>
      <c r="YY15" s="7" t="s">
        <v>470</v>
      </c>
      <c r="YZ15" s="14">
        <v>101.7</v>
      </c>
      <c r="ZA15" s="7" t="s">
        <v>470</v>
      </c>
      <c r="ZB15" s="14">
        <v>104.5</v>
      </c>
      <c r="ZC15" s="7" t="s">
        <v>470</v>
      </c>
      <c r="ZD15" s="14">
        <v>104.8</v>
      </c>
      <c r="ZE15" s="7" t="s">
        <v>470</v>
      </c>
      <c r="ZF15" s="18">
        <v>105</v>
      </c>
      <c r="ZG15" s="7" t="s">
        <v>470</v>
      </c>
      <c r="ZH15" s="14">
        <v>102.3</v>
      </c>
      <c r="ZI15" s="7" t="s">
        <v>470</v>
      </c>
      <c r="ZJ15" s="14">
        <v>103.6</v>
      </c>
      <c r="ZK15" s="7" t="s">
        <v>470</v>
      </c>
      <c r="ZL15" s="14">
        <v>106.3</v>
      </c>
      <c r="ZM15" s="7" t="s">
        <v>470</v>
      </c>
      <c r="ZN15" s="18">
        <v>105</v>
      </c>
      <c r="ZO15" s="7" t="s">
        <v>470</v>
      </c>
      <c r="ZP15" s="14">
        <v>105.5</v>
      </c>
      <c r="ZQ15" s="7" t="s">
        <v>470</v>
      </c>
      <c r="ZR15" s="14">
        <v>105.5</v>
      </c>
      <c r="ZS15" s="7" t="s">
        <v>470</v>
      </c>
      <c r="ZT15" s="14">
        <v>107.7</v>
      </c>
      <c r="ZU15" s="7" t="s">
        <v>470</v>
      </c>
      <c r="ZV15" s="14">
        <v>107.4</v>
      </c>
      <c r="ZW15" s="7" t="s">
        <v>470</v>
      </c>
      <c r="ZX15" s="14">
        <v>108.3</v>
      </c>
      <c r="ZY15" s="7" t="s">
        <v>470</v>
      </c>
      <c r="ZZ15" s="14">
        <v>110.7</v>
      </c>
      <c r="AAA15" s="7" t="s">
        <v>470</v>
      </c>
      <c r="AAB15" s="14">
        <v>109.4</v>
      </c>
      <c r="AAC15" s="7" t="s">
        <v>470</v>
      </c>
      <c r="AAD15" s="14">
        <v>111.5</v>
      </c>
      <c r="AAE15" s="7" t="s">
        <v>470</v>
      </c>
      <c r="AAF15" s="14">
        <v>112.3</v>
      </c>
      <c r="AAG15" s="7" t="s">
        <v>470</v>
      </c>
      <c r="AAH15" s="14">
        <v>112.2</v>
      </c>
      <c r="AAI15" s="7" t="s">
        <v>470</v>
      </c>
      <c r="AAJ15" s="14">
        <v>111.6</v>
      </c>
      <c r="AAK15" s="7" t="s">
        <v>470</v>
      </c>
      <c r="AAL15" s="14">
        <v>107.2</v>
      </c>
      <c r="AAM15" s="7" t="s">
        <v>470</v>
      </c>
      <c r="AAN15" s="18">
        <v>113</v>
      </c>
      <c r="AAO15" s="7" t="s">
        <v>470</v>
      </c>
      <c r="AAP15" s="14">
        <v>115.8</v>
      </c>
      <c r="AAQ15" s="7" t="s">
        <v>470</v>
      </c>
      <c r="AAR15" s="14">
        <v>114.4</v>
      </c>
      <c r="AAS15" s="7" t="s">
        <v>470</v>
      </c>
      <c r="AAT15" s="14">
        <v>115.5</v>
      </c>
      <c r="AAU15" s="7" t="s">
        <v>470</v>
      </c>
      <c r="AAV15" s="14">
        <v>113.9</v>
      </c>
      <c r="AAW15" s="7" t="s">
        <v>470</v>
      </c>
      <c r="AAX15" s="14">
        <v>112.3</v>
      </c>
      <c r="AAY15" s="7" t="s">
        <v>470</v>
      </c>
      <c r="AAZ15" s="14">
        <v>115.2</v>
      </c>
      <c r="ABA15" s="7" t="s">
        <v>470</v>
      </c>
      <c r="ABB15" s="14">
        <v>114.8</v>
      </c>
      <c r="ABC15" s="7" t="s">
        <v>470</v>
      </c>
      <c r="ABD15" s="18">
        <v>117</v>
      </c>
      <c r="ABE15" s="7" t="s">
        <v>470</v>
      </c>
    </row>
    <row r="16" spans="1:733" x14ac:dyDescent="0.2">
      <c r="A16" s="5" t="s">
        <v>94</v>
      </c>
      <c r="B16" s="8" t="s">
        <v>468</v>
      </c>
      <c r="C16" s="8" t="s">
        <v>466</v>
      </c>
      <c r="D16" s="8" t="s">
        <v>468</v>
      </c>
      <c r="E16" s="8" t="s">
        <v>466</v>
      </c>
      <c r="F16" s="8" t="s">
        <v>468</v>
      </c>
      <c r="G16" s="8" t="s">
        <v>466</v>
      </c>
      <c r="H16" s="8" t="s">
        <v>468</v>
      </c>
      <c r="I16" s="8" t="s">
        <v>466</v>
      </c>
      <c r="J16" s="8" t="s">
        <v>468</v>
      </c>
      <c r="K16" s="8" t="s">
        <v>466</v>
      </c>
      <c r="L16" s="8" t="s">
        <v>468</v>
      </c>
      <c r="M16" s="8" t="s">
        <v>466</v>
      </c>
      <c r="N16" s="8" t="s">
        <v>468</v>
      </c>
      <c r="O16" s="8" t="s">
        <v>466</v>
      </c>
      <c r="P16" s="8" t="s">
        <v>468</v>
      </c>
      <c r="Q16" s="8" t="s">
        <v>466</v>
      </c>
      <c r="R16" s="8" t="s">
        <v>468</v>
      </c>
      <c r="S16" s="8" t="s">
        <v>466</v>
      </c>
      <c r="T16" s="8" t="s">
        <v>468</v>
      </c>
      <c r="U16" s="8" t="s">
        <v>466</v>
      </c>
      <c r="V16" s="8" t="s">
        <v>468</v>
      </c>
      <c r="W16" s="8" t="s">
        <v>466</v>
      </c>
      <c r="X16" s="8" t="s">
        <v>468</v>
      </c>
      <c r="Y16" s="8" t="s">
        <v>466</v>
      </c>
      <c r="Z16" s="8" t="s">
        <v>468</v>
      </c>
      <c r="AA16" s="8" t="s">
        <v>466</v>
      </c>
      <c r="AB16" s="8" t="s">
        <v>468</v>
      </c>
      <c r="AC16" s="8" t="s">
        <v>466</v>
      </c>
      <c r="AD16" s="8" t="s">
        <v>468</v>
      </c>
      <c r="AE16" s="8" t="s">
        <v>466</v>
      </c>
      <c r="AF16" s="8" t="s">
        <v>468</v>
      </c>
      <c r="AG16" s="8" t="s">
        <v>466</v>
      </c>
      <c r="AH16" s="8" t="s">
        <v>468</v>
      </c>
      <c r="AI16" s="8" t="s">
        <v>466</v>
      </c>
      <c r="AJ16" s="8" t="s">
        <v>468</v>
      </c>
      <c r="AK16" s="8" t="s">
        <v>466</v>
      </c>
      <c r="AL16" s="8" t="s">
        <v>468</v>
      </c>
      <c r="AM16" s="8" t="s">
        <v>466</v>
      </c>
      <c r="AN16" s="8" t="s">
        <v>468</v>
      </c>
      <c r="AO16" s="8" t="s">
        <v>466</v>
      </c>
      <c r="AP16" s="8" t="s">
        <v>468</v>
      </c>
      <c r="AQ16" s="8" t="s">
        <v>466</v>
      </c>
      <c r="AR16" s="8" t="s">
        <v>468</v>
      </c>
      <c r="AS16" s="8" t="s">
        <v>466</v>
      </c>
      <c r="AT16" s="8" t="s">
        <v>468</v>
      </c>
      <c r="AU16" s="8" t="s">
        <v>466</v>
      </c>
      <c r="AV16" s="8" t="s">
        <v>468</v>
      </c>
      <c r="AW16" s="8" t="s">
        <v>466</v>
      </c>
      <c r="AX16" s="8" t="s">
        <v>468</v>
      </c>
      <c r="AY16" s="8" t="s">
        <v>466</v>
      </c>
      <c r="AZ16" s="8" t="s">
        <v>468</v>
      </c>
      <c r="BA16" s="8" t="s">
        <v>466</v>
      </c>
      <c r="BB16" s="8" t="s">
        <v>468</v>
      </c>
      <c r="BC16" s="8" t="s">
        <v>466</v>
      </c>
      <c r="BD16" s="8" t="s">
        <v>468</v>
      </c>
      <c r="BE16" s="8" t="s">
        <v>466</v>
      </c>
      <c r="BF16" s="8" t="s">
        <v>468</v>
      </c>
      <c r="BG16" s="8" t="s">
        <v>466</v>
      </c>
      <c r="BH16" s="8" t="s">
        <v>468</v>
      </c>
      <c r="BI16" s="8" t="s">
        <v>466</v>
      </c>
      <c r="BJ16" s="8" t="s">
        <v>468</v>
      </c>
      <c r="BK16" s="8" t="s">
        <v>466</v>
      </c>
      <c r="BL16" s="8" t="s">
        <v>468</v>
      </c>
      <c r="BM16" s="8" t="s">
        <v>466</v>
      </c>
      <c r="BN16" s="8" t="s">
        <v>468</v>
      </c>
      <c r="BO16" s="8" t="s">
        <v>466</v>
      </c>
      <c r="BP16" s="8" t="s">
        <v>468</v>
      </c>
      <c r="BQ16" s="8" t="s">
        <v>466</v>
      </c>
      <c r="BR16" s="8" t="s">
        <v>468</v>
      </c>
      <c r="BS16" s="8" t="s">
        <v>466</v>
      </c>
      <c r="BT16" s="8" t="s">
        <v>468</v>
      </c>
      <c r="BU16" s="8" t="s">
        <v>466</v>
      </c>
      <c r="BV16" s="8" t="s">
        <v>468</v>
      </c>
      <c r="BW16" s="8" t="s">
        <v>466</v>
      </c>
      <c r="BX16" s="8" t="s">
        <v>468</v>
      </c>
      <c r="BY16" s="8" t="s">
        <v>466</v>
      </c>
      <c r="BZ16" s="8" t="s">
        <v>468</v>
      </c>
      <c r="CA16" s="8" t="s">
        <v>466</v>
      </c>
      <c r="CB16" s="8" t="s">
        <v>468</v>
      </c>
      <c r="CC16" s="8" t="s">
        <v>466</v>
      </c>
      <c r="CD16" s="8" t="s">
        <v>468</v>
      </c>
      <c r="CE16" s="8" t="s">
        <v>466</v>
      </c>
      <c r="CF16" s="8" t="s">
        <v>468</v>
      </c>
      <c r="CG16" s="8" t="s">
        <v>466</v>
      </c>
      <c r="CH16" s="8" t="s">
        <v>468</v>
      </c>
      <c r="CI16" s="8" t="s">
        <v>466</v>
      </c>
      <c r="CJ16" s="8" t="s">
        <v>468</v>
      </c>
      <c r="CK16" s="8" t="s">
        <v>466</v>
      </c>
      <c r="CL16" s="8" t="s">
        <v>468</v>
      </c>
      <c r="CM16" s="8" t="s">
        <v>466</v>
      </c>
      <c r="CN16" s="8" t="s">
        <v>468</v>
      </c>
      <c r="CO16" s="8" t="s">
        <v>466</v>
      </c>
      <c r="CP16" s="8" t="s">
        <v>468</v>
      </c>
      <c r="CQ16" s="8" t="s">
        <v>466</v>
      </c>
      <c r="CR16" s="8" t="s">
        <v>468</v>
      </c>
      <c r="CS16" s="8" t="s">
        <v>466</v>
      </c>
      <c r="CT16" s="8" t="s">
        <v>468</v>
      </c>
      <c r="CU16" s="8" t="s">
        <v>466</v>
      </c>
      <c r="CV16" s="8" t="s">
        <v>468</v>
      </c>
      <c r="CW16" s="8" t="s">
        <v>466</v>
      </c>
      <c r="CX16" s="8" t="s">
        <v>468</v>
      </c>
      <c r="CY16" s="8" t="s">
        <v>466</v>
      </c>
      <c r="CZ16" s="8" t="s">
        <v>468</v>
      </c>
      <c r="DA16" s="8" t="s">
        <v>466</v>
      </c>
      <c r="DB16" s="8" t="s">
        <v>468</v>
      </c>
      <c r="DC16" s="8" t="s">
        <v>466</v>
      </c>
      <c r="DD16" s="8" t="s">
        <v>468</v>
      </c>
      <c r="DE16" s="8" t="s">
        <v>466</v>
      </c>
      <c r="DF16" s="8" t="s">
        <v>468</v>
      </c>
      <c r="DG16" s="8" t="s">
        <v>466</v>
      </c>
      <c r="DH16" s="8" t="s">
        <v>468</v>
      </c>
      <c r="DI16" s="8" t="s">
        <v>466</v>
      </c>
      <c r="DJ16" s="8" t="s">
        <v>468</v>
      </c>
      <c r="DK16" s="8" t="s">
        <v>466</v>
      </c>
      <c r="DL16" s="8" t="s">
        <v>468</v>
      </c>
      <c r="DM16" s="8" t="s">
        <v>466</v>
      </c>
      <c r="DN16" s="8" t="s">
        <v>468</v>
      </c>
      <c r="DO16" s="8" t="s">
        <v>466</v>
      </c>
      <c r="DP16" s="8" t="s">
        <v>468</v>
      </c>
      <c r="DQ16" s="8" t="s">
        <v>466</v>
      </c>
      <c r="DR16" s="15">
        <v>30.4</v>
      </c>
      <c r="DS16" s="8" t="s">
        <v>466</v>
      </c>
      <c r="DT16" s="15">
        <v>29.4</v>
      </c>
      <c r="DU16" s="8" t="s">
        <v>466</v>
      </c>
      <c r="DV16" s="15">
        <v>28.9</v>
      </c>
      <c r="DW16" s="8" t="s">
        <v>466</v>
      </c>
      <c r="DX16" s="19">
        <v>29</v>
      </c>
      <c r="DY16" s="8" t="s">
        <v>466</v>
      </c>
      <c r="DZ16" s="15">
        <v>29.3</v>
      </c>
      <c r="EA16" s="8" t="s">
        <v>466</v>
      </c>
      <c r="EB16" s="15">
        <v>29.6</v>
      </c>
      <c r="EC16" s="8" t="s">
        <v>466</v>
      </c>
      <c r="ED16" s="15">
        <v>31.9</v>
      </c>
      <c r="EE16" s="8" t="s">
        <v>466</v>
      </c>
      <c r="EF16" s="15">
        <v>30.7</v>
      </c>
      <c r="EG16" s="8" t="s">
        <v>466</v>
      </c>
      <c r="EH16" s="15">
        <v>30.7</v>
      </c>
      <c r="EI16" s="8" t="s">
        <v>466</v>
      </c>
      <c r="EJ16" s="19">
        <v>31</v>
      </c>
      <c r="EK16" s="8" t="s">
        <v>466</v>
      </c>
      <c r="EL16" s="15">
        <v>31.7</v>
      </c>
      <c r="EM16" s="8" t="s">
        <v>466</v>
      </c>
      <c r="EN16" s="15">
        <v>30.2</v>
      </c>
      <c r="EO16" s="8" t="s">
        <v>466</v>
      </c>
      <c r="EP16" s="15">
        <v>31.7</v>
      </c>
      <c r="EQ16" s="8" t="s">
        <v>466</v>
      </c>
      <c r="ER16" s="15">
        <v>31.7</v>
      </c>
      <c r="ES16" s="8" t="s">
        <v>466</v>
      </c>
      <c r="ET16" s="15">
        <v>33.1</v>
      </c>
      <c r="EU16" s="8" t="s">
        <v>466</v>
      </c>
      <c r="EV16" s="15">
        <v>33.1</v>
      </c>
      <c r="EW16" s="8" t="s">
        <v>466</v>
      </c>
      <c r="EX16" s="15">
        <v>33.1</v>
      </c>
      <c r="EY16" s="8" t="s">
        <v>466</v>
      </c>
      <c r="EZ16" s="15">
        <v>33.4</v>
      </c>
      <c r="FA16" s="8" t="s">
        <v>466</v>
      </c>
      <c r="FB16" s="15">
        <v>34.4</v>
      </c>
      <c r="FC16" s="8" t="s">
        <v>466</v>
      </c>
      <c r="FD16" s="15">
        <v>34.1</v>
      </c>
      <c r="FE16" s="8" t="s">
        <v>466</v>
      </c>
      <c r="FF16" s="15">
        <v>34.5</v>
      </c>
      <c r="FG16" s="8" t="s">
        <v>466</v>
      </c>
      <c r="FH16" s="19">
        <v>35</v>
      </c>
      <c r="FI16" s="8" t="s">
        <v>466</v>
      </c>
      <c r="FJ16" s="15">
        <v>35.6</v>
      </c>
      <c r="FK16" s="8" t="s">
        <v>466</v>
      </c>
      <c r="FL16" s="15">
        <v>35.700000000000003</v>
      </c>
      <c r="FM16" s="8" t="s">
        <v>466</v>
      </c>
      <c r="FN16" s="15">
        <v>35.5</v>
      </c>
      <c r="FO16" s="8" t="s">
        <v>466</v>
      </c>
      <c r="FP16" s="15">
        <v>36.4</v>
      </c>
      <c r="FQ16" s="8" t="s">
        <v>466</v>
      </c>
      <c r="FR16" s="15">
        <v>36.1</v>
      </c>
      <c r="FS16" s="8" t="s">
        <v>466</v>
      </c>
      <c r="FT16" s="15">
        <v>36.6</v>
      </c>
      <c r="FU16" s="8" t="s">
        <v>466</v>
      </c>
      <c r="FV16" s="15">
        <v>36.700000000000003</v>
      </c>
      <c r="FW16" s="8" t="s">
        <v>466</v>
      </c>
      <c r="FX16" s="15">
        <v>37.1</v>
      </c>
      <c r="FY16" s="8" t="s">
        <v>466</v>
      </c>
      <c r="FZ16" s="15">
        <v>36.4</v>
      </c>
      <c r="GA16" s="8" t="s">
        <v>466</v>
      </c>
      <c r="GB16" s="19">
        <v>38</v>
      </c>
      <c r="GC16" s="8" t="s">
        <v>466</v>
      </c>
      <c r="GD16" s="15">
        <v>37.9</v>
      </c>
      <c r="GE16" s="8" t="s">
        <v>466</v>
      </c>
      <c r="GF16" s="15">
        <v>37.799999999999997</v>
      </c>
      <c r="GG16" s="8" t="s">
        <v>466</v>
      </c>
      <c r="GH16" s="15">
        <v>38.4</v>
      </c>
      <c r="GI16" s="8" t="s">
        <v>466</v>
      </c>
      <c r="GJ16" s="15">
        <v>38.9</v>
      </c>
      <c r="GK16" s="8" t="s">
        <v>466</v>
      </c>
      <c r="GL16" s="15">
        <v>38.5</v>
      </c>
      <c r="GM16" s="8" t="s">
        <v>466</v>
      </c>
      <c r="GN16" s="19">
        <v>39</v>
      </c>
      <c r="GO16" s="8" t="s">
        <v>466</v>
      </c>
      <c r="GP16" s="15">
        <v>38.6</v>
      </c>
      <c r="GQ16" s="8" t="s">
        <v>466</v>
      </c>
      <c r="GR16" s="15">
        <v>39.799999999999997</v>
      </c>
      <c r="GS16" s="8" t="s">
        <v>466</v>
      </c>
      <c r="GT16" s="15">
        <v>40.9</v>
      </c>
      <c r="GU16" s="8" t="s">
        <v>466</v>
      </c>
      <c r="GV16" s="15">
        <v>40.700000000000003</v>
      </c>
      <c r="GW16" s="8" t="s">
        <v>466</v>
      </c>
      <c r="GX16" s="15">
        <v>40.4</v>
      </c>
      <c r="GY16" s="8" t="s">
        <v>466</v>
      </c>
      <c r="GZ16" s="15">
        <v>40.799999999999997</v>
      </c>
      <c r="HA16" s="8" t="s">
        <v>466</v>
      </c>
      <c r="HB16" s="19">
        <v>41</v>
      </c>
      <c r="HC16" s="8" t="s">
        <v>466</v>
      </c>
      <c r="HD16" s="15">
        <v>42.2</v>
      </c>
      <c r="HE16" s="8" t="s">
        <v>466</v>
      </c>
      <c r="HF16" s="15">
        <v>41.4</v>
      </c>
      <c r="HG16" s="8" t="s">
        <v>466</v>
      </c>
      <c r="HH16" s="15">
        <v>41.2</v>
      </c>
      <c r="HI16" s="8" t="s">
        <v>466</v>
      </c>
      <c r="HJ16" s="19">
        <v>42</v>
      </c>
      <c r="HK16" s="8" t="s">
        <v>466</v>
      </c>
      <c r="HL16" s="15">
        <v>42.5</v>
      </c>
      <c r="HM16" s="8" t="s">
        <v>466</v>
      </c>
      <c r="HN16" s="15">
        <v>42.3</v>
      </c>
      <c r="HO16" s="8" t="s">
        <v>466</v>
      </c>
      <c r="HP16" s="15">
        <v>42.7</v>
      </c>
      <c r="HQ16" s="8" t="s">
        <v>466</v>
      </c>
      <c r="HR16" s="15">
        <v>42.5</v>
      </c>
      <c r="HS16" s="8" t="s">
        <v>466</v>
      </c>
      <c r="HT16" s="15">
        <v>43.5</v>
      </c>
      <c r="HU16" s="8" t="s">
        <v>466</v>
      </c>
      <c r="HV16" s="15">
        <v>43.5</v>
      </c>
      <c r="HW16" s="8" t="s">
        <v>466</v>
      </c>
      <c r="HX16" s="15">
        <v>43.8</v>
      </c>
      <c r="HY16" s="8" t="s">
        <v>466</v>
      </c>
      <c r="HZ16" s="15">
        <v>44.1</v>
      </c>
      <c r="IA16" s="8" t="s">
        <v>466</v>
      </c>
      <c r="IB16" s="15">
        <v>44.6</v>
      </c>
      <c r="IC16" s="8" t="s">
        <v>466</v>
      </c>
      <c r="ID16" s="19">
        <v>43</v>
      </c>
      <c r="IE16" s="8" t="s">
        <v>466</v>
      </c>
      <c r="IF16" s="15">
        <v>45.4</v>
      </c>
      <c r="IG16" s="8" t="s">
        <v>466</v>
      </c>
      <c r="IH16" s="15">
        <v>44.7</v>
      </c>
      <c r="II16" s="8" t="s">
        <v>466</v>
      </c>
      <c r="IJ16" s="15">
        <v>44.7</v>
      </c>
      <c r="IK16" s="8" t="s">
        <v>466</v>
      </c>
      <c r="IL16" s="15">
        <v>45.4</v>
      </c>
      <c r="IM16" s="8" t="s">
        <v>466</v>
      </c>
      <c r="IN16" s="15">
        <v>45.5</v>
      </c>
      <c r="IO16" s="8" t="s">
        <v>466</v>
      </c>
      <c r="IP16" s="15">
        <v>44.6</v>
      </c>
      <c r="IQ16" s="8" t="s">
        <v>466</v>
      </c>
      <c r="IR16" s="15">
        <v>45.2</v>
      </c>
      <c r="IS16" s="8" t="s">
        <v>466</v>
      </c>
      <c r="IT16" s="15">
        <v>45.6</v>
      </c>
      <c r="IU16" s="8" t="s">
        <v>466</v>
      </c>
      <c r="IV16" s="15">
        <v>45.5</v>
      </c>
      <c r="IW16" s="8" t="s">
        <v>466</v>
      </c>
      <c r="IX16" s="15">
        <v>46.2</v>
      </c>
      <c r="IY16" s="8" t="s">
        <v>466</v>
      </c>
      <c r="IZ16" s="15">
        <v>46.5</v>
      </c>
      <c r="JA16" s="8" t="s">
        <v>466</v>
      </c>
      <c r="JB16" s="15">
        <v>46.8</v>
      </c>
      <c r="JC16" s="8" t="s">
        <v>466</v>
      </c>
      <c r="JD16" s="15">
        <v>46.2</v>
      </c>
      <c r="JE16" s="8" t="s">
        <v>466</v>
      </c>
      <c r="JF16" s="15">
        <v>46.3</v>
      </c>
      <c r="JG16" s="8" t="s">
        <v>466</v>
      </c>
      <c r="JH16" s="15">
        <v>46.9</v>
      </c>
      <c r="JI16" s="8" t="s">
        <v>466</v>
      </c>
      <c r="JJ16" s="15">
        <v>46.5</v>
      </c>
      <c r="JK16" s="8" t="s">
        <v>466</v>
      </c>
      <c r="JL16" s="15">
        <v>47.6</v>
      </c>
      <c r="JM16" s="8" t="s">
        <v>466</v>
      </c>
      <c r="JN16" s="15">
        <v>46.9</v>
      </c>
      <c r="JO16" s="8" t="s">
        <v>466</v>
      </c>
      <c r="JP16" s="15">
        <v>46.1</v>
      </c>
      <c r="JQ16" s="8" t="s">
        <v>466</v>
      </c>
      <c r="JR16" s="15">
        <v>49.5</v>
      </c>
      <c r="JS16" s="8" t="s">
        <v>466</v>
      </c>
      <c r="JT16" s="15">
        <v>47.6</v>
      </c>
      <c r="JU16" s="8" t="s">
        <v>466</v>
      </c>
      <c r="JV16" s="15">
        <v>49.5</v>
      </c>
      <c r="JW16" s="8" t="s">
        <v>466</v>
      </c>
      <c r="JX16" s="15">
        <v>48.3</v>
      </c>
      <c r="JY16" s="8" t="s">
        <v>466</v>
      </c>
      <c r="JZ16" s="15">
        <v>49.3</v>
      </c>
      <c r="KA16" s="8" t="s">
        <v>466</v>
      </c>
      <c r="KB16" s="15">
        <v>48.9</v>
      </c>
      <c r="KC16" s="8" t="s">
        <v>466</v>
      </c>
      <c r="KD16" s="15">
        <v>49.9</v>
      </c>
      <c r="KE16" s="8" t="s">
        <v>466</v>
      </c>
      <c r="KF16" s="15">
        <v>49.5</v>
      </c>
      <c r="KG16" s="8" t="s">
        <v>466</v>
      </c>
      <c r="KH16" s="15">
        <v>50.1</v>
      </c>
      <c r="KI16" s="8" t="s">
        <v>466</v>
      </c>
      <c r="KJ16" s="15">
        <v>50.2</v>
      </c>
      <c r="KK16" s="8" t="s">
        <v>466</v>
      </c>
      <c r="KL16" s="15">
        <v>52.5</v>
      </c>
      <c r="KM16" s="8" t="s">
        <v>466</v>
      </c>
      <c r="KN16" s="19">
        <v>52</v>
      </c>
      <c r="KO16" s="8" t="s">
        <v>466</v>
      </c>
      <c r="KP16" s="15">
        <v>55.5</v>
      </c>
      <c r="KQ16" s="8" t="s">
        <v>466</v>
      </c>
      <c r="KR16" s="15">
        <v>51.3</v>
      </c>
      <c r="KS16" s="8" t="s">
        <v>466</v>
      </c>
      <c r="KT16" s="19">
        <v>53</v>
      </c>
      <c r="KU16" s="8" t="s">
        <v>466</v>
      </c>
      <c r="KV16" s="15">
        <v>52.5</v>
      </c>
      <c r="KW16" s="8" t="s">
        <v>466</v>
      </c>
      <c r="KX16" s="15">
        <v>52.7</v>
      </c>
      <c r="KY16" s="8" t="s">
        <v>466</v>
      </c>
      <c r="KZ16" s="15">
        <v>54.8</v>
      </c>
      <c r="LA16" s="8" t="s">
        <v>466</v>
      </c>
      <c r="LB16" s="15">
        <v>55.2</v>
      </c>
      <c r="LC16" s="8" t="s">
        <v>466</v>
      </c>
      <c r="LD16" s="19">
        <v>55</v>
      </c>
      <c r="LE16" s="8" t="s">
        <v>466</v>
      </c>
      <c r="LF16" s="15">
        <v>55.7</v>
      </c>
      <c r="LG16" s="8" t="s">
        <v>466</v>
      </c>
      <c r="LH16" s="19">
        <v>56</v>
      </c>
      <c r="LI16" s="8" t="s">
        <v>466</v>
      </c>
      <c r="LJ16" s="19">
        <v>56</v>
      </c>
      <c r="LK16" s="8" t="s">
        <v>466</v>
      </c>
      <c r="LL16" s="15">
        <v>56.8</v>
      </c>
      <c r="LM16" s="8" t="s">
        <v>466</v>
      </c>
      <c r="LN16" s="15">
        <v>56.3</v>
      </c>
      <c r="LO16" s="8" t="s">
        <v>466</v>
      </c>
      <c r="LP16" s="19">
        <v>56</v>
      </c>
      <c r="LQ16" s="8" t="s">
        <v>466</v>
      </c>
      <c r="LR16" s="15">
        <v>56.1</v>
      </c>
      <c r="LS16" s="8" t="s">
        <v>466</v>
      </c>
      <c r="LT16" s="15">
        <v>57.6</v>
      </c>
      <c r="LU16" s="8" t="s">
        <v>466</v>
      </c>
      <c r="LV16" s="15">
        <v>56.2</v>
      </c>
      <c r="LW16" s="8" t="s">
        <v>466</v>
      </c>
      <c r="LX16" s="15">
        <v>58.2</v>
      </c>
      <c r="LY16" s="8" t="s">
        <v>466</v>
      </c>
      <c r="LZ16" s="15">
        <v>58.4</v>
      </c>
      <c r="MA16" s="8" t="s">
        <v>466</v>
      </c>
      <c r="MB16" s="15">
        <v>59.5</v>
      </c>
      <c r="MC16" s="8" t="s">
        <v>466</v>
      </c>
      <c r="MD16" s="15">
        <v>59.8</v>
      </c>
      <c r="ME16" s="8" t="s">
        <v>466</v>
      </c>
      <c r="MF16" s="15">
        <v>59.2</v>
      </c>
      <c r="MG16" s="8" t="s">
        <v>466</v>
      </c>
      <c r="MH16" s="15">
        <v>59.6</v>
      </c>
      <c r="MI16" s="8" t="s">
        <v>466</v>
      </c>
      <c r="MJ16" s="15">
        <v>59.7</v>
      </c>
      <c r="MK16" s="8" t="s">
        <v>466</v>
      </c>
      <c r="ML16" s="15">
        <v>59.9</v>
      </c>
      <c r="MM16" s="8" t="s">
        <v>466</v>
      </c>
      <c r="MN16" s="15">
        <v>59.6</v>
      </c>
      <c r="MO16" s="8" t="s">
        <v>466</v>
      </c>
      <c r="MP16" s="15">
        <v>60.9</v>
      </c>
      <c r="MQ16" s="8" t="s">
        <v>466</v>
      </c>
      <c r="MR16" s="15">
        <v>60.3</v>
      </c>
      <c r="MS16" s="8" t="s">
        <v>466</v>
      </c>
      <c r="MT16" s="15">
        <v>59.2</v>
      </c>
      <c r="MU16" s="8" t="s">
        <v>466</v>
      </c>
      <c r="MV16" s="15">
        <v>60.6</v>
      </c>
      <c r="MW16" s="8" t="s">
        <v>466</v>
      </c>
      <c r="MX16" s="15">
        <v>60.8</v>
      </c>
      <c r="MY16" s="8" t="s">
        <v>466</v>
      </c>
      <c r="MZ16" s="15">
        <v>60.9</v>
      </c>
      <c r="NA16" s="8" t="s">
        <v>466</v>
      </c>
      <c r="NB16" s="15">
        <v>61.5</v>
      </c>
      <c r="NC16" s="8" t="s">
        <v>466</v>
      </c>
      <c r="ND16" s="15">
        <v>62.9</v>
      </c>
      <c r="NE16" s="8" t="s">
        <v>466</v>
      </c>
      <c r="NF16" s="15">
        <v>60.2</v>
      </c>
      <c r="NG16" s="8" t="s">
        <v>466</v>
      </c>
      <c r="NH16" s="15">
        <v>62.4</v>
      </c>
      <c r="NI16" s="8" t="s">
        <v>466</v>
      </c>
      <c r="NJ16" s="15">
        <v>62.5</v>
      </c>
      <c r="NK16" s="8" t="s">
        <v>466</v>
      </c>
      <c r="NL16" s="15">
        <v>59.8</v>
      </c>
      <c r="NM16" s="8" t="s">
        <v>466</v>
      </c>
      <c r="NN16" s="15">
        <v>60.4</v>
      </c>
      <c r="NO16" s="8" t="s">
        <v>466</v>
      </c>
      <c r="NP16" s="15">
        <v>61.2</v>
      </c>
      <c r="NQ16" s="8" t="s">
        <v>466</v>
      </c>
      <c r="NR16" s="19">
        <v>61</v>
      </c>
      <c r="NS16" s="8" t="s">
        <v>466</v>
      </c>
      <c r="NT16" s="15">
        <v>60.6</v>
      </c>
      <c r="NU16" s="8" t="s">
        <v>466</v>
      </c>
      <c r="NV16" s="15">
        <v>61.1</v>
      </c>
      <c r="NW16" s="8" t="s">
        <v>466</v>
      </c>
      <c r="NX16" s="15">
        <v>61.6</v>
      </c>
      <c r="NY16" s="8" t="s">
        <v>466</v>
      </c>
      <c r="NZ16" s="15">
        <v>61.8</v>
      </c>
      <c r="OA16" s="8" t="s">
        <v>466</v>
      </c>
      <c r="OB16" s="15">
        <v>62.4</v>
      </c>
      <c r="OC16" s="8" t="s">
        <v>466</v>
      </c>
      <c r="OD16" s="15">
        <v>62.6</v>
      </c>
      <c r="OE16" s="8" t="s">
        <v>466</v>
      </c>
      <c r="OF16" s="15">
        <v>61.4</v>
      </c>
      <c r="OG16" s="8" t="s">
        <v>466</v>
      </c>
      <c r="OH16" s="15">
        <v>61.3</v>
      </c>
      <c r="OI16" s="8" t="s">
        <v>466</v>
      </c>
      <c r="OJ16" s="15">
        <v>62.6</v>
      </c>
      <c r="OK16" s="8" t="s">
        <v>466</v>
      </c>
      <c r="OL16" s="15">
        <v>62.6</v>
      </c>
      <c r="OM16" s="8" t="s">
        <v>466</v>
      </c>
      <c r="ON16" s="15">
        <v>62.5</v>
      </c>
      <c r="OO16" s="8" t="s">
        <v>466</v>
      </c>
      <c r="OP16" s="15">
        <v>64.599999999999994</v>
      </c>
      <c r="OQ16" s="8" t="s">
        <v>466</v>
      </c>
      <c r="OR16" s="15">
        <v>61.7</v>
      </c>
      <c r="OS16" s="8" t="s">
        <v>466</v>
      </c>
      <c r="OT16" s="15">
        <v>62.3</v>
      </c>
      <c r="OU16" s="8" t="s">
        <v>466</v>
      </c>
      <c r="OV16" s="15">
        <v>63.4</v>
      </c>
      <c r="OW16" s="8" t="s">
        <v>466</v>
      </c>
      <c r="OX16" s="15">
        <v>63.9</v>
      </c>
      <c r="OY16" s="8" t="s">
        <v>466</v>
      </c>
      <c r="OZ16" s="15">
        <v>64.3</v>
      </c>
      <c r="PA16" s="8" t="s">
        <v>466</v>
      </c>
      <c r="PB16" s="15">
        <v>64.900000000000006</v>
      </c>
      <c r="PC16" s="8" t="s">
        <v>466</v>
      </c>
      <c r="PD16" s="15">
        <v>64.7</v>
      </c>
      <c r="PE16" s="8" t="s">
        <v>466</v>
      </c>
      <c r="PF16" s="15">
        <v>65.900000000000006</v>
      </c>
      <c r="PG16" s="8" t="s">
        <v>466</v>
      </c>
      <c r="PH16" s="15">
        <v>66.3</v>
      </c>
      <c r="PI16" s="8" t="s">
        <v>466</v>
      </c>
      <c r="PJ16" s="19">
        <v>66</v>
      </c>
      <c r="PK16" s="8" t="s">
        <v>466</v>
      </c>
      <c r="PL16" s="15">
        <v>66.7</v>
      </c>
      <c r="PM16" s="8" t="s">
        <v>466</v>
      </c>
      <c r="PN16" s="15">
        <v>67.900000000000006</v>
      </c>
      <c r="PO16" s="8" t="s">
        <v>466</v>
      </c>
      <c r="PP16" s="15">
        <v>66.3</v>
      </c>
      <c r="PQ16" s="8" t="s">
        <v>466</v>
      </c>
      <c r="PR16" s="15">
        <v>66.900000000000006</v>
      </c>
      <c r="PS16" s="8" t="s">
        <v>466</v>
      </c>
      <c r="PT16" s="15">
        <v>68.2</v>
      </c>
      <c r="PU16" s="8" t="s">
        <v>466</v>
      </c>
      <c r="PV16" s="15">
        <v>66.599999999999994</v>
      </c>
      <c r="PW16" s="8" t="s">
        <v>466</v>
      </c>
      <c r="PX16" s="15">
        <v>67.7</v>
      </c>
      <c r="PY16" s="8" t="s">
        <v>466</v>
      </c>
      <c r="PZ16" s="15">
        <v>69.400000000000006</v>
      </c>
      <c r="QA16" s="8" t="s">
        <v>466</v>
      </c>
      <c r="QB16" s="15">
        <v>69.400000000000006</v>
      </c>
      <c r="QC16" s="8" t="s">
        <v>466</v>
      </c>
      <c r="QD16" s="15">
        <v>69.099999999999994</v>
      </c>
      <c r="QE16" s="8" t="s">
        <v>466</v>
      </c>
      <c r="QF16" s="15">
        <v>69.3</v>
      </c>
      <c r="QG16" s="8" t="s">
        <v>466</v>
      </c>
      <c r="QH16" s="15">
        <v>69.400000000000006</v>
      </c>
      <c r="QI16" s="8" t="s">
        <v>466</v>
      </c>
      <c r="QJ16" s="15">
        <v>71.400000000000006</v>
      </c>
      <c r="QK16" s="8" t="s">
        <v>466</v>
      </c>
      <c r="QL16" s="15">
        <v>69.099999999999994</v>
      </c>
      <c r="QM16" s="8" t="s">
        <v>466</v>
      </c>
      <c r="QN16" s="15">
        <v>71.3</v>
      </c>
      <c r="QO16" s="8" t="s">
        <v>466</v>
      </c>
      <c r="QP16" s="15">
        <v>72.599999999999994</v>
      </c>
      <c r="QQ16" s="8" t="s">
        <v>466</v>
      </c>
      <c r="QR16" s="15">
        <v>69.5</v>
      </c>
      <c r="QS16" s="8" t="s">
        <v>466</v>
      </c>
      <c r="QT16" s="15">
        <v>68.2</v>
      </c>
      <c r="QU16" s="8" t="s">
        <v>466</v>
      </c>
      <c r="QV16" s="15">
        <v>71.7</v>
      </c>
      <c r="QW16" s="8" t="s">
        <v>466</v>
      </c>
      <c r="QX16" s="15">
        <v>72.400000000000006</v>
      </c>
      <c r="QY16" s="8" t="s">
        <v>466</v>
      </c>
      <c r="QZ16" s="15">
        <v>71.599999999999994</v>
      </c>
      <c r="RA16" s="8" t="s">
        <v>466</v>
      </c>
      <c r="RB16" s="15">
        <v>71.900000000000006</v>
      </c>
      <c r="RC16" s="8" t="s">
        <v>466</v>
      </c>
      <c r="RD16" s="15">
        <v>73.8</v>
      </c>
      <c r="RE16" s="8" t="s">
        <v>466</v>
      </c>
      <c r="RF16" s="15">
        <v>72.599999999999994</v>
      </c>
      <c r="RG16" s="8" t="s">
        <v>466</v>
      </c>
      <c r="RH16" s="15">
        <v>72.8</v>
      </c>
      <c r="RI16" s="8" t="s">
        <v>466</v>
      </c>
      <c r="RJ16" s="15">
        <v>73.5</v>
      </c>
      <c r="RK16" s="8" t="s">
        <v>466</v>
      </c>
      <c r="RL16" s="15">
        <v>74.8</v>
      </c>
      <c r="RM16" s="8" t="s">
        <v>466</v>
      </c>
      <c r="RN16" s="15">
        <v>73.400000000000006</v>
      </c>
      <c r="RO16" s="8" t="s">
        <v>466</v>
      </c>
      <c r="RP16" s="15">
        <v>72.400000000000006</v>
      </c>
      <c r="RQ16" s="8" t="s">
        <v>466</v>
      </c>
      <c r="RR16" s="15">
        <v>74.2</v>
      </c>
      <c r="RS16" s="8" t="s">
        <v>466</v>
      </c>
      <c r="RT16" s="15">
        <v>73.099999999999994</v>
      </c>
      <c r="RU16" s="8" t="s">
        <v>466</v>
      </c>
      <c r="RV16" s="15">
        <v>73.2</v>
      </c>
      <c r="RW16" s="8" t="s">
        <v>466</v>
      </c>
      <c r="RX16" s="15">
        <v>74.900000000000006</v>
      </c>
      <c r="RY16" s="8" t="s">
        <v>466</v>
      </c>
      <c r="RZ16" s="19">
        <v>74</v>
      </c>
      <c r="SA16" s="8" t="s">
        <v>466</v>
      </c>
      <c r="SB16" s="15">
        <v>74.400000000000006</v>
      </c>
      <c r="SC16" s="8" t="s">
        <v>466</v>
      </c>
      <c r="SD16" s="15">
        <v>74.7</v>
      </c>
      <c r="SE16" s="8" t="s">
        <v>466</v>
      </c>
      <c r="SF16" s="15">
        <v>72.7</v>
      </c>
      <c r="SG16" s="8" t="s">
        <v>466</v>
      </c>
      <c r="SH16" s="15">
        <v>74.5</v>
      </c>
      <c r="SI16" s="8" t="s">
        <v>466</v>
      </c>
      <c r="SJ16" s="15">
        <v>73.2</v>
      </c>
      <c r="SK16" s="8" t="s">
        <v>466</v>
      </c>
      <c r="SL16" s="15">
        <v>73.900000000000006</v>
      </c>
      <c r="SM16" s="8" t="s">
        <v>466</v>
      </c>
      <c r="SN16" s="15">
        <v>74.8</v>
      </c>
      <c r="SO16" s="8" t="s">
        <v>466</v>
      </c>
      <c r="SP16" s="15">
        <v>75.8</v>
      </c>
      <c r="SQ16" s="8" t="s">
        <v>466</v>
      </c>
      <c r="SR16" s="15">
        <v>74.7</v>
      </c>
      <c r="SS16" s="8" t="s">
        <v>466</v>
      </c>
      <c r="ST16" s="15">
        <v>75.099999999999994</v>
      </c>
      <c r="SU16" s="8" t="s">
        <v>466</v>
      </c>
      <c r="SV16" s="19">
        <v>75</v>
      </c>
      <c r="SW16" s="8" t="s">
        <v>466</v>
      </c>
      <c r="SX16" s="15">
        <v>78.8</v>
      </c>
      <c r="SY16" s="8" t="s">
        <v>466</v>
      </c>
      <c r="SZ16" s="15">
        <v>74.2</v>
      </c>
      <c r="TA16" s="8" t="s">
        <v>466</v>
      </c>
      <c r="TB16" s="19">
        <v>76</v>
      </c>
      <c r="TC16" s="8" t="s">
        <v>466</v>
      </c>
      <c r="TD16" s="15">
        <v>75.2</v>
      </c>
      <c r="TE16" s="8" t="s">
        <v>466</v>
      </c>
      <c r="TF16" s="15">
        <v>78.2</v>
      </c>
      <c r="TG16" s="8" t="s">
        <v>466</v>
      </c>
      <c r="TH16" s="15">
        <v>75.8</v>
      </c>
      <c r="TI16" s="8" t="s">
        <v>466</v>
      </c>
      <c r="TJ16" s="15">
        <v>76.8</v>
      </c>
      <c r="TK16" s="8" t="s">
        <v>466</v>
      </c>
      <c r="TL16" s="15">
        <v>79.5</v>
      </c>
      <c r="TM16" s="8" t="s">
        <v>466</v>
      </c>
      <c r="TN16" s="15">
        <v>76.099999999999994</v>
      </c>
      <c r="TO16" s="8" t="s">
        <v>466</v>
      </c>
      <c r="TP16" s="15">
        <v>75.099999999999994</v>
      </c>
      <c r="TQ16" s="8" t="s">
        <v>466</v>
      </c>
      <c r="TR16" s="19">
        <v>77</v>
      </c>
      <c r="TS16" s="8" t="s">
        <v>466</v>
      </c>
      <c r="TT16" s="15">
        <v>74.3</v>
      </c>
      <c r="TU16" s="8" t="s">
        <v>466</v>
      </c>
      <c r="TV16" s="15">
        <v>77.3</v>
      </c>
      <c r="TW16" s="8" t="s">
        <v>466</v>
      </c>
      <c r="TX16" s="15">
        <v>79.099999999999994</v>
      </c>
      <c r="TY16" s="8" t="s">
        <v>466</v>
      </c>
      <c r="TZ16" s="15">
        <v>78.2</v>
      </c>
      <c r="UA16" s="8" t="s">
        <v>466</v>
      </c>
      <c r="UB16" s="15">
        <v>79.599999999999994</v>
      </c>
      <c r="UC16" s="8" t="s">
        <v>466</v>
      </c>
      <c r="UD16" s="15">
        <v>79.3</v>
      </c>
      <c r="UE16" s="8" t="s">
        <v>466</v>
      </c>
      <c r="UF16" s="15">
        <v>80.3</v>
      </c>
      <c r="UG16" s="8" t="s">
        <v>466</v>
      </c>
      <c r="UH16" s="15">
        <v>79.900000000000006</v>
      </c>
      <c r="UI16" s="8" t="s">
        <v>466</v>
      </c>
      <c r="UJ16" s="15">
        <v>79.599999999999994</v>
      </c>
      <c r="UK16" s="8" t="s">
        <v>466</v>
      </c>
      <c r="UL16" s="15">
        <v>81.400000000000006</v>
      </c>
      <c r="UM16" s="8" t="s">
        <v>466</v>
      </c>
      <c r="UN16" s="15">
        <v>79.2</v>
      </c>
      <c r="UO16" s="8" t="s">
        <v>466</v>
      </c>
      <c r="UP16" s="15">
        <v>82.3</v>
      </c>
      <c r="UQ16" s="8" t="s">
        <v>466</v>
      </c>
      <c r="UR16" s="15">
        <v>83.7</v>
      </c>
      <c r="US16" s="8" t="s">
        <v>466</v>
      </c>
      <c r="UT16" s="15">
        <v>83.7</v>
      </c>
      <c r="UU16" s="8" t="s">
        <v>466</v>
      </c>
      <c r="UV16" s="15">
        <v>82.5</v>
      </c>
      <c r="UW16" s="8" t="s">
        <v>466</v>
      </c>
      <c r="UX16" s="19">
        <v>84</v>
      </c>
      <c r="UY16" s="8" t="s">
        <v>466</v>
      </c>
      <c r="UZ16" s="15">
        <v>85.6</v>
      </c>
      <c r="VA16" s="8" t="s">
        <v>466</v>
      </c>
      <c r="VB16" s="15">
        <v>82.8</v>
      </c>
      <c r="VC16" s="8" t="s">
        <v>466</v>
      </c>
      <c r="VD16" s="15">
        <v>85.6</v>
      </c>
      <c r="VE16" s="8" t="s">
        <v>466</v>
      </c>
      <c r="VF16" s="15">
        <v>85.1</v>
      </c>
      <c r="VG16" s="8" t="s">
        <v>466</v>
      </c>
      <c r="VH16" s="15">
        <v>84.8</v>
      </c>
      <c r="VI16" s="8" t="s">
        <v>466</v>
      </c>
      <c r="VJ16" s="15">
        <v>82.3</v>
      </c>
      <c r="VK16" s="8" t="s">
        <v>466</v>
      </c>
      <c r="VL16" s="15">
        <v>87.9</v>
      </c>
      <c r="VM16" s="8" t="s">
        <v>466</v>
      </c>
      <c r="VN16" s="15">
        <v>83.6</v>
      </c>
      <c r="VO16" s="8" t="s">
        <v>466</v>
      </c>
      <c r="VP16" s="15">
        <v>86.8</v>
      </c>
      <c r="VQ16" s="8" t="s">
        <v>466</v>
      </c>
      <c r="VR16" s="19">
        <v>86</v>
      </c>
      <c r="VS16" s="8" t="s">
        <v>466</v>
      </c>
      <c r="VT16" s="15">
        <v>87.1</v>
      </c>
      <c r="VU16" s="8" t="s">
        <v>466</v>
      </c>
      <c r="VV16" s="15">
        <v>85.8</v>
      </c>
      <c r="VW16" s="8" t="s">
        <v>466</v>
      </c>
      <c r="VX16" s="15">
        <v>91.5</v>
      </c>
      <c r="VY16" s="8" t="s">
        <v>466</v>
      </c>
      <c r="VZ16" s="15">
        <v>89.4</v>
      </c>
      <c r="WA16" s="8" t="s">
        <v>466</v>
      </c>
      <c r="WB16" s="15">
        <v>90.9</v>
      </c>
      <c r="WC16" s="8" t="s">
        <v>466</v>
      </c>
      <c r="WD16" s="19">
        <v>88</v>
      </c>
      <c r="WE16" s="8" t="s">
        <v>466</v>
      </c>
      <c r="WF16" s="15">
        <v>89.5</v>
      </c>
      <c r="WG16" s="8" t="s">
        <v>466</v>
      </c>
      <c r="WH16" s="15">
        <v>89.7</v>
      </c>
      <c r="WI16" s="8" t="s">
        <v>466</v>
      </c>
      <c r="WJ16" s="15">
        <v>90.5</v>
      </c>
      <c r="WK16" s="8" t="s">
        <v>466</v>
      </c>
      <c r="WL16" s="15">
        <v>91.4</v>
      </c>
      <c r="WM16" s="8" t="s">
        <v>466</v>
      </c>
      <c r="WN16" s="15">
        <v>90.1</v>
      </c>
      <c r="WO16" s="8" t="s">
        <v>466</v>
      </c>
      <c r="WP16" s="15">
        <v>91.7</v>
      </c>
      <c r="WQ16" s="8" t="s">
        <v>466</v>
      </c>
      <c r="WR16" s="15">
        <v>92.7</v>
      </c>
      <c r="WS16" s="8" t="s">
        <v>466</v>
      </c>
      <c r="WT16" s="15">
        <v>92.6</v>
      </c>
      <c r="WU16" s="8" t="s">
        <v>466</v>
      </c>
      <c r="WV16" s="15">
        <v>91.5</v>
      </c>
      <c r="WW16" s="8" t="s">
        <v>466</v>
      </c>
      <c r="WX16" s="15">
        <v>93.5</v>
      </c>
      <c r="WY16" s="8" t="s">
        <v>466</v>
      </c>
      <c r="WZ16" s="15">
        <v>93.8</v>
      </c>
      <c r="XA16" s="8" t="s">
        <v>466</v>
      </c>
      <c r="XB16" s="15">
        <v>94.5</v>
      </c>
      <c r="XC16" s="8" t="s">
        <v>466</v>
      </c>
      <c r="XD16" s="15">
        <v>91.4</v>
      </c>
      <c r="XE16" s="8" t="s">
        <v>466</v>
      </c>
      <c r="XF16" s="15">
        <v>84.6</v>
      </c>
      <c r="XG16" s="8" t="s">
        <v>466</v>
      </c>
      <c r="XH16" s="19">
        <v>77</v>
      </c>
      <c r="XI16" s="8" t="s">
        <v>466</v>
      </c>
      <c r="XJ16" s="15">
        <v>75.8</v>
      </c>
      <c r="XK16" s="8" t="s">
        <v>466</v>
      </c>
      <c r="XL16" s="15">
        <v>86.3</v>
      </c>
      <c r="XM16" s="8" t="s">
        <v>466</v>
      </c>
      <c r="XN16" s="15">
        <v>89.6</v>
      </c>
      <c r="XO16" s="8" t="s">
        <v>466</v>
      </c>
      <c r="XP16" s="15">
        <v>90.2</v>
      </c>
      <c r="XQ16" s="8" t="s">
        <v>466</v>
      </c>
      <c r="XR16" s="15">
        <v>96.6</v>
      </c>
      <c r="XS16" s="8" t="s">
        <v>466</v>
      </c>
      <c r="XT16" s="15">
        <v>95.8</v>
      </c>
      <c r="XU16" s="8" t="s">
        <v>466</v>
      </c>
      <c r="XV16" s="15">
        <v>100.5</v>
      </c>
      <c r="XW16" s="8" t="s">
        <v>466</v>
      </c>
      <c r="XX16" s="15">
        <v>100.6</v>
      </c>
      <c r="XY16" s="8" t="s">
        <v>466</v>
      </c>
      <c r="XZ16" s="15">
        <v>95.5</v>
      </c>
      <c r="YA16" s="8" t="s">
        <v>466</v>
      </c>
      <c r="YB16" s="15">
        <v>97.4</v>
      </c>
      <c r="YC16" s="8" t="s">
        <v>466</v>
      </c>
      <c r="YD16" s="15">
        <v>100.2</v>
      </c>
      <c r="YE16" s="8" t="s">
        <v>466</v>
      </c>
      <c r="YF16" s="15">
        <v>98.8</v>
      </c>
      <c r="YG16" s="8" t="s">
        <v>466</v>
      </c>
      <c r="YH16" s="19">
        <v>97</v>
      </c>
      <c r="YI16" s="8" t="s">
        <v>466</v>
      </c>
      <c r="YJ16" s="15">
        <v>98.6</v>
      </c>
      <c r="YK16" s="8" t="s">
        <v>466</v>
      </c>
      <c r="YL16" s="15">
        <v>99.7</v>
      </c>
      <c r="YM16" s="8" t="s">
        <v>466</v>
      </c>
      <c r="YN16" s="15">
        <v>99.5</v>
      </c>
      <c r="YO16" s="8" t="s">
        <v>466</v>
      </c>
      <c r="YP16" s="15">
        <v>101.3</v>
      </c>
      <c r="YQ16" s="8" t="s">
        <v>466</v>
      </c>
      <c r="YR16" s="15">
        <v>102.5</v>
      </c>
      <c r="YS16" s="8" t="s">
        <v>466</v>
      </c>
      <c r="YT16" s="15">
        <v>108.1</v>
      </c>
      <c r="YU16" s="8" t="s">
        <v>466</v>
      </c>
      <c r="YV16" s="15">
        <v>101.6</v>
      </c>
      <c r="YW16" s="8" t="s">
        <v>466</v>
      </c>
      <c r="YX16" s="15">
        <v>101.7</v>
      </c>
      <c r="YY16" s="8" t="s">
        <v>466</v>
      </c>
      <c r="YZ16" s="15">
        <v>106.6</v>
      </c>
      <c r="ZA16" s="8" t="s">
        <v>466</v>
      </c>
      <c r="ZB16" s="15">
        <v>106.2</v>
      </c>
      <c r="ZC16" s="8" t="s">
        <v>466</v>
      </c>
      <c r="ZD16" s="15">
        <v>106.8</v>
      </c>
      <c r="ZE16" s="8" t="s">
        <v>466</v>
      </c>
      <c r="ZF16" s="15">
        <v>104.4</v>
      </c>
      <c r="ZG16" s="8" t="s">
        <v>470</v>
      </c>
      <c r="ZH16" s="15">
        <v>108.2</v>
      </c>
      <c r="ZI16" s="8" t="s">
        <v>470</v>
      </c>
      <c r="ZJ16" s="15">
        <v>105.6</v>
      </c>
      <c r="ZK16" s="8" t="s">
        <v>470</v>
      </c>
      <c r="ZL16" s="19">
        <v>110</v>
      </c>
      <c r="ZM16" s="8" t="s">
        <v>470</v>
      </c>
      <c r="ZN16" s="15">
        <v>108.7</v>
      </c>
      <c r="ZO16" s="8" t="s">
        <v>470</v>
      </c>
      <c r="ZP16" s="15">
        <v>111.8</v>
      </c>
      <c r="ZQ16" s="8" t="s">
        <v>470</v>
      </c>
      <c r="ZR16" s="15">
        <v>111.4</v>
      </c>
      <c r="ZS16" s="8" t="s">
        <v>470</v>
      </c>
      <c r="ZT16" s="15">
        <v>111.1</v>
      </c>
      <c r="ZU16" s="8" t="s">
        <v>470</v>
      </c>
      <c r="ZV16" s="15">
        <v>111.5</v>
      </c>
      <c r="ZW16" s="8" t="s">
        <v>470</v>
      </c>
      <c r="ZX16" s="15">
        <v>111.2</v>
      </c>
      <c r="ZY16" s="8" t="s">
        <v>470</v>
      </c>
      <c r="ZZ16" s="15">
        <v>113.9</v>
      </c>
      <c r="AAA16" s="8" t="s">
        <v>470</v>
      </c>
      <c r="AAB16" s="15">
        <v>110.4</v>
      </c>
      <c r="AAC16" s="8" t="s">
        <v>470</v>
      </c>
      <c r="AAD16" s="15">
        <v>117.2</v>
      </c>
      <c r="AAE16" s="8" t="s">
        <v>470</v>
      </c>
      <c r="AAF16" s="15">
        <v>116.3</v>
      </c>
      <c r="AAG16" s="8" t="s">
        <v>470</v>
      </c>
      <c r="AAH16" s="15">
        <v>116.8</v>
      </c>
      <c r="AAI16" s="8" t="s">
        <v>470</v>
      </c>
      <c r="AAJ16" s="15">
        <v>116.4</v>
      </c>
      <c r="AAK16" s="8" t="s">
        <v>470</v>
      </c>
      <c r="AAL16" s="19">
        <v>118</v>
      </c>
      <c r="AAM16" s="8" t="s">
        <v>470</v>
      </c>
      <c r="AAN16" s="15">
        <v>117.7</v>
      </c>
      <c r="AAO16" s="8" t="s">
        <v>470</v>
      </c>
      <c r="AAP16" s="19">
        <v>118</v>
      </c>
      <c r="AAQ16" s="8" t="s">
        <v>470</v>
      </c>
      <c r="AAR16" s="15">
        <v>121.7</v>
      </c>
      <c r="AAS16" s="8" t="s">
        <v>470</v>
      </c>
      <c r="AAT16" s="15">
        <v>121.4</v>
      </c>
      <c r="AAU16" s="8" t="s">
        <v>470</v>
      </c>
      <c r="AAV16" s="15">
        <v>123.3</v>
      </c>
      <c r="AAW16" s="8" t="s">
        <v>470</v>
      </c>
      <c r="AAX16" s="15">
        <v>116.7</v>
      </c>
      <c r="AAY16" s="8" t="s">
        <v>470</v>
      </c>
      <c r="AAZ16" s="15">
        <v>124.1</v>
      </c>
      <c r="ABA16" s="8" t="s">
        <v>470</v>
      </c>
      <c r="ABB16" s="15">
        <v>121.5</v>
      </c>
      <c r="ABC16" s="8" t="s">
        <v>470</v>
      </c>
      <c r="ABD16" s="8" t="s">
        <v>468</v>
      </c>
      <c r="ABE16" s="8" t="s">
        <v>466</v>
      </c>
    </row>
    <row r="18" spans="1:2" x14ac:dyDescent="0.2">
      <c r="A18" s="1" t="s">
        <v>471</v>
      </c>
    </row>
    <row r="19" spans="1:2" x14ac:dyDescent="0.2">
      <c r="A19" s="1" t="s">
        <v>468</v>
      </c>
      <c r="B19" s="2" t="s">
        <v>472</v>
      </c>
    </row>
    <row r="20" spans="1:2" x14ac:dyDescent="0.2">
      <c r="A20" s="1" t="s">
        <v>473</v>
      </c>
    </row>
    <row r="21" spans="1:2" x14ac:dyDescent="0.2">
      <c r="A21" s="1" t="s">
        <v>470</v>
      </c>
      <c r="B21" s="2" t="s">
        <v>474</v>
      </c>
    </row>
    <row r="22" spans="1:2" x14ac:dyDescent="0.2">
      <c r="A22" s="1" t="s">
        <v>469</v>
      </c>
      <c r="B22" s="2" t="s">
        <v>475</v>
      </c>
    </row>
  </sheetData>
  <mergeCells count="366"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  <mergeCell ref="T11:U11"/>
    <mergeCell ref="V11:W11"/>
    <mergeCell ref="X11:Y11"/>
    <mergeCell ref="Z11:AA11"/>
    <mergeCell ref="AB11:AC11"/>
    <mergeCell ref="AD11:AE11"/>
    <mergeCell ref="AF11:AG11"/>
    <mergeCell ref="AH11:AI11"/>
    <mergeCell ref="AJ11:AK11"/>
    <mergeCell ref="AL11:AM11"/>
    <mergeCell ref="AN11:AO11"/>
    <mergeCell ref="AP11:AQ11"/>
    <mergeCell ref="AR11:AS11"/>
    <mergeCell ref="AT11:AU11"/>
    <mergeCell ref="AV11:AW11"/>
    <mergeCell ref="AX11:AY11"/>
    <mergeCell ref="AZ11:BA11"/>
    <mergeCell ref="BB11:BC11"/>
    <mergeCell ref="BD11:BE11"/>
    <mergeCell ref="BF11:BG11"/>
    <mergeCell ref="BH11:BI11"/>
    <mergeCell ref="BJ11:BK11"/>
    <mergeCell ref="BL11:BM11"/>
    <mergeCell ref="BN11:BO11"/>
    <mergeCell ref="BP11:BQ11"/>
    <mergeCell ref="BR11:BS11"/>
    <mergeCell ref="BT11:BU11"/>
    <mergeCell ref="BV11:BW11"/>
    <mergeCell ref="BX11:BY11"/>
    <mergeCell ref="BZ11:CA11"/>
    <mergeCell ref="CB11:CC11"/>
    <mergeCell ref="CD11:CE11"/>
    <mergeCell ref="CF11:CG11"/>
    <mergeCell ref="CH11:CI11"/>
    <mergeCell ref="CJ11:CK11"/>
    <mergeCell ref="CL11:CM11"/>
    <mergeCell ref="CN11:CO11"/>
    <mergeCell ref="CP11:CQ11"/>
    <mergeCell ref="CR11:CS11"/>
    <mergeCell ref="CT11:CU11"/>
    <mergeCell ref="CV11:CW11"/>
    <mergeCell ref="CX11:CY11"/>
    <mergeCell ref="CZ11:DA11"/>
    <mergeCell ref="DB11:DC11"/>
    <mergeCell ref="DD11:DE11"/>
    <mergeCell ref="DF11:DG11"/>
    <mergeCell ref="DH11:DI11"/>
    <mergeCell ref="DJ11:DK11"/>
    <mergeCell ref="DL11:DM11"/>
    <mergeCell ref="DN11:DO11"/>
    <mergeCell ref="DP11:DQ11"/>
    <mergeCell ref="DR11:DS11"/>
    <mergeCell ref="DT11:DU11"/>
    <mergeCell ref="DV11:DW11"/>
    <mergeCell ref="DX11:DY11"/>
    <mergeCell ref="DZ11:EA11"/>
    <mergeCell ref="EB11:EC11"/>
    <mergeCell ref="ED11:EE11"/>
    <mergeCell ref="EF11:EG11"/>
    <mergeCell ref="EH11:EI11"/>
    <mergeCell ref="EJ11:EK11"/>
    <mergeCell ref="EL11:EM11"/>
    <mergeCell ref="EN11:EO11"/>
    <mergeCell ref="EP11:EQ11"/>
    <mergeCell ref="ER11:ES11"/>
    <mergeCell ref="ET11:EU11"/>
    <mergeCell ref="EV11:EW11"/>
    <mergeCell ref="EX11:EY11"/>
    <mergeCell ref="EZ11:FA11"/>
    <mergeCell ref="FB11:FC11"/>
    <mergeCell ref="FD11:FE11"/>
    <mergeCell ref="FF11:FG11"/>
    <mergeCell ref="FH11:FI11"/>
    <mergeCell ref="FJ11:FK11"/>
    <mergeCell ref="FL11:FM11"/>
    <mergeCell ref="FN11:FO11"/>
    <mergeCell ref="FP11:FQ11"/>
    <mergeCell ref="FR11:FS11"/>
    <mergeCell ref="FT11:FU11"/>
    <mergeCell ref="FV11:FW11"/>
    <mergeCell ref="FX11:FY11"/>
    <mergeCell ref="FZ11:GA11"/>
    <mergeCell ref="GB11:GC11"/>
    <mergeCell ref="GD11:GE11"/>
    <mergeCell ref="GF11:GG11"/>
    <mergeCell ref="GH11:GI11"/>
    <mergeCell ref="GJ11:GK11"/>
    <mergeCell ref="GL11:GM11"/>
    <mergeCell ref="GN11:GO11"/>
    <mergeCell ref="GP11:GQ11"/>
    <mergeCell ref="GR11:GS11"/>
    <mergeCell ref="GT11:GU11"/>
    <mergeCell ref="GV11:GW11"/>
    <mergeCell ref="GX11:GY11"/>
    <mergeCell ref="GZ11:HA11"/>
    <mergeCell ref="HB11:HC11"/>
    <mergeCell ref="HD11:HE11"/>
    <mergeCell ref="HF11:HG11"/>
    <mergeCell ref="HH11:HI11"/>
    <mergeCell ref="HJ11:HK11"/>
    <mergeCell ref="HL11:HM11"/>
    <mergeCell ref="HN11:HO11"/>
    <mergeCell ref="HP11:HQ11"/>
    <mergeCell ref="HR11:HS11"/>
    <mergeCell ref="HT11:HU11"/>
    <mergeCell ref="HV11:HW11"/>
    <mergeCell ref="HX11:HY11"/>
    <mergeCell ref="HZ11:IA11"/>
    <mergeCell ref="IB11:IC11"/>
    <mergeCell ref="ID11:IE11"/>
    <mergeCell ref="IF11:IG11"/>
    <mergeCell ref="IH11:II11"/>
    <mergeCell ref="IJ11:IK11"/>
    <mergeCell ref="IL11:IM11"/>
    <mergeCell ref="IN11:IO11"/>
    <mergeCell ref="IP11:IQ11"/>
    <mergeCell ref="IR11:IS11"/>
    <mergeCell ref="IT11:IU11"/>
    <mergeCell ref="IV11:IW11"/>
    <mergeCell ref="IX11:IY11"/>
    <mergeCell ref="IZ11:JA11"/>
    <mergeCell ref="JB11:JC11"/>
    <mergeCell ref="JD11:JE11"/>
    <mergeCell ref="JF11:JG11"/>
    <mergeCell ref="JH11:JI11"/>
    <mergeCell ref="JJ11:JK11"/>
    <mergeCell ref="JL11:JM11"/>
    <mergeCell ref="JN11:JO11"/>
    <mergeCell ref="JP11:JQ11"/>
    <mergeCell ref="JR11:JS11"/>
    <mergeCell ref="JT11:JU11"/>
    <mergeCell ref="JV11:JW11"/>
    <mergeCell ref="JX11:JY11"/>
    <mergeCell ref="JZ11:KA11"/>
    <mergeCell ref="KB11:KC11"/>
    <mergeCell ref="KD11:KE11"/>
    <mergeCell ref="KF11:KG11"/>
    <mergeCell ref="KH11:KI11"/>
    <mergeCell ref="KJ11:KK11"/>
    <mergeCell ref="KL11:KM11"/>
    <mergeCell ref="KN11:KO11"/>
    <mergeCell ref="KP11:KQ11"/>
    <mergeCell ref="KR11:KS11"/>
    <mergeCell ref="KT11:KU11"/>
    <mergeCell ref="KV11:KW11"/>
    <mergeCell ref="KX11:KY11"/>
    <mergeCell ref="KZ11:LA11"/>
    <mergeCell ref="LB11:LC11"/>
    <mergeCell ref="LD11:LE11"/>
    <mergeCell ref="LF11:LG11"/>
    <mergeCell ref="LH11:LI11"/>
    <mergeCell ref="LJ11:LK11"/>
    <mergeCell ref="LL11:LM11"/>
    <mergeCell ref="LN11:LO11"/>
    <mergeCell ref="LP11:LQ11"/>
    <mergeCell ref="LR11:LS11"/>
    <mergeCell ref="LT11:LU11"/>
    <mergeCell ref="LV11:LW11"/>
    <mergeCell ref="LX11:LY11"/>
    <mergeCell ref="LZ11:MA11"/>
    <mergeCell ref="MB11:MC11"/>
    <mergeCell ref="MD11:ME11"/>
    <mergeCell ref="MF11:MG11"/>
    <mergeCell ref="MH11:MI11"/>
    <mergeCell ref="MJ11:MK11"/>
    <mergeCell ref="ML11:MM11"/>
    <mergeCell ref="MN11:MO11"/>
    <mergeCell ref="MP11:MQ11"/>
    <mergeCell ref="MR11:MS11"/>
    <mergeCell ref="MT11:MU11"/>
    <mergeCell ref="MV11:MW11"/>
    <mergeCell ref="MX11:MY11"/>
    <mergeCell ref="MZ11:NA11"/>
    <mergeCell ref="NB11:NC11"/>
    <mergeCell ref="ND11:NE11"/>
    <mergeCell ref="NF11:NG11"/>
    <mergeCell ref="NH11:NI11"/>
    <mergeCell ref="NJ11:NK11"/>
    <mergeCell ref="NL11:NM11"/>
    <mergeCell ref="NN11:NO11"/>
    <mergeCell ref="NP11:NQ11"/>
    <mergeCell ref="NR11:NS11"/>
    <mergeCell ref="NT11:NU11"/>
    <mergeCell ref="NV11:NW11"/>
    <mergeCell ref="NX11:NY11"/>
    <mergeCell ref="NZ11:OA11"/>
    <mergeCell ref="OB11:OC11"/>
    <mergeCell ref="OD11:OE11"/>
    <mergeCell ref="OF11:OG11"/>
    <mergeCell ref="OH11:OI11"/>
    <mergeCell ref="OJ11:OK11"/>
    <mergeCell ref="OL11:OM11"/>
    <mergeCell ref="ON11:OO11"/>
    <mergeCell ref="OP11:OQ11"/>
    <mergeCell ref="OR11:OS11"/>
    <mergeCell ref="OT11:OU11"/>
    <mergeCell ref="OV11:OW11"/>
    <mergeCell ref="OX11:OY11"/>
    <mergeCell ref="OZ11:PA11"/>
    <mergeCell ref="PB11:PC11"/>
    <mergeCell ref="PD11:PE11"/>
    <mergeCell ref="PF11:PG11"/>
    <mergeCell ref="PH11:PI11"/>
    <mergeCell ref="PJ11:PK11"/>
    <mergeCell ref="PL11:PM11"/>
    <mergeCell ref="PN11:PO11"/>
    <mergeCell ref="PP11:PQ11"/>
    <mergeCell ref="PR11:PS11"/>
    <mergeCell ref="PT11:PU11"/>
    <mergeCell ref="PV11:PW11"/>
    <mergeCell ref="PX11:PY11"/>
    <mergeCell ref="PZ11:QA11"/>
    <mergeCell ref="QB11:QC11"/>
    <mergeCell ref="QD11:QE11"/>
    <mergeCell ref="QF11:QG11"/>
    <mergeCell ref="QH11:QI11"/>
    <mergeCell ref="QJ11:QK11"/>
    <mergeCell ref="QL11:QM11"/>
    <mergeCell ref="QN11:QO11"/>
    <mergeCell ref="QP11:QQ11"/>
    <mergeCell ref="QR11:QS11"/>
    <mergeCell ref="QT11:QU11"/>
    <mergeCell ref="QV11:QW11"/>
    <mergeCell ref="QX11:QY11"/>
    <mergeCell ref="QZ11:RA11"/>
    <mergeCell ref="RB11:RC11"/>
    <mergeCell ref="RD11:RE11"/>
    <mergeCell ref="RF11:RG11"/>
    <mergeCell ref="RH11:RI11"/>
    <mergeCell ref="RJ11:RK11"/>
    <mergeCell ref="RL11:RM11"/>
    <mergeCell ref="RN11:RO11"/>
    <mergeCell ref="RP11:RQ11"/>
    <mergeCell ref="RR11:RS11"/>
    <mergeCell ref="RT11:RU11"/>
    <mergeCell ref="RV11:RW11"/>
    <mergeCell ref="RX11:RY11"/>
    <mergeCell ref="RZ11:SA11"/>
    <mergeCell ref="SB11:SC11"/>
    <mergeCell ref="SD11:SE11"/>
    <mergeCell ref="SF11:SG11"/>
    <mergeCell ref="SH11:SI11"/>
    <mergeCell ref="SJ11:SK11"/>
    <mergeCell ref="SL11:SM11"/>
    <mergeCell ref="SN11:SO11"/>
    <mergeCell ref="SP11:SQ11"/>
    <mergeCell ref="SR11:SS11"/>
    <mergeCell ref="ST11:SU11"/>
    <mergeCell ref="SV11:SW11"/>
    <mergeCell ref="SX11:SY11"/>
    <mergeCell ref="SZ11:TA11"/>
    <mergeCell ref="TB11:TC11"/>
    <mergeCell ref="TD11:TE11"/>
    <mergeCell ref="TF11:TG11"/>
    <mergeCell ref="TH11:TI11"/>
    <mergeCell ref="TJ11:TK11"/>
    <mergeCell ref="TL11:TM11"/>
    <mergeCell ref="TN11:TO11"/>
    <mergeCell ref="TP11:TQ11"/>
    <mergeCell ref="TR11:TS11"/>
    <mergeCell ref="TT11:TU11"/>
    <mergeCell ref="TV11:TW11"/>
    <mergeCell ref="TX11:TY11"/>
    <mergeCell ref="TZ11:UA11"/>
    <mergeCell ref="UB11:UC11"/>
    <mergeCell ref="UD11:UE11"/>
    <mergeCell ref="UF11:UG11"/>
    <mergeCell ref="UH11:UI11"/>
    <mergeCell ref="UJ11:UK11"/>
    <mergeCell ref="UL11:UM11"/>
    <mergeCell ref="UN11:UO11"/>
    <mergeCell ref="UP11:UQ11"/>
    <mergeCell ref="UR11:US11"/>
    <mergeCell ref="UT11:UU11"/>
    <mergeCell ref="UV11:UW11"/>
    <mergeCell ref="UX11:UY11"/>
    <mergeCell ref="UZ11:VA11"/>
    <mergeCell ref="VB11:VC11"/>
    <mergeCell ref="VD11:VE11"/>
    <mergeCell ref="VF11:VG11"/>
    <mergeCell ref="VH11:VI11"/>
    <mergeCell ref="VJ11:VK11"/>
    <mergeCell ref="VL11:VM11"/>
    <mergeCell ref="VN11:VO11"/>
    <mergeCell ref="VP11:VQ11"/>
    <mergeCell ref="VR11:VS11"/>
    <mergeCell ref="VT11:VU11"/>
    <mergeCell ref="VV11:VW11"/>
    <mergeCell ref="VX11:VY11"/>
    <mergeCell ref="VZ11:WA11"/>
    <mergeCell ref="WB11:WC11"/>
    <mergeCell ref="WD11:WE11"/>
    <mergeCell ref="WF11:WG11"/>
    <mergeCell ref="WH11:WI11"/>
    <mergeCell ref="WJ11:WK11"/>
    <mergeCell ref="WL11:WM11"/>
    <mergeCell ref="WN11:WO11"/>
    <mergeCell ref="WP11:WQ11"/>
    <mergeCell ref="WR11:WS11"/>
    <mergeCell ref="WT11:WU11"/>
    <mergeCell ref="WV11:WW11"/>
    <mergeCell ref="WX11:WY11"/>
    <mergeCell ref="WZ11:XA11"/>
    <mergeCell ref="XB11:XC11"/>
    <mergeCell ref="XD11:XE11"/>
    <mergeCell ref="XF11:XG11"/>
    <mergeCell ref="XH11:XI11"/>
    <mergeCell ref="XJ11:XK11"/>
    <mergeCell ref="XL11:XM11"/>
    <mergeCell ref="XN11:XO11"/>
    <mergeCell ref="XP11:XQ11"/>
    <mergeCell ref="XR11:XS11"/>
    <mergeCell ref="XT11:XU11"/>
    <mergeCell ref="XV11:XW11"/>
    <mergeCell ref="XX11:XY11"/>
    <mergeCell ref="XZ11:YA11"/>
    <mergeCell ref="YB11:YC11"/>
    <mergeCell ref="YD11:YE11"/>
    <mergeCell ref="YF11:YG11"/>
    <mergeCell ref="YH11:YI11"/>
    <mergeCell ref="YJ11:YK11"/>
    <mergeCell ref="YL11:YM11"/>
    <mergeCell ref="YN11:YO11"/>
    <mergeCell ref="YP11:YQ11"/>
    <mergeCell ref="YR11:YS11"/>
    <mergeCell ref="YT11:YU11"/>
    <mergeCell ref="YV11:YW11"/>
    <mergeCell ref="YX11:YY11"/>
    <mergeCell ref="YZ11:ZA11"/>
    <mergeCell ref="ZB11:ZC11"/>
    <mergeCell ref="ZD11:ZE11"/>
    <mergeCell ref="ZF11:ZG11"/>
    <mergeCell ref="ZH11:ZI11"/>
    <mergeCell ref="ZJ11:ZK11"/>
    <mergeCell ref="ZL11:ZM11"/>
    <mergeCell ref="ZN11:ZO11"/>
    <mergeCell ref="ZP11:ZQ11"/>
    <mergeCell ref="ZR11:ZS11"/>
    <mergeCell ref="ZT11:ZU11"/>
    <mergeCell ref="ZV11:ZW11"/>
    <mergeCell ref="ZX11:ZY11"/>
    <mergeCell ref="ZZ11:AAA11"/>
    <mergeCell ref="AAT11:AAU11"/>
    <mergeCell ref="AAV11:AAW11"/>
    <mergeCell ref="AAX11:AAY11"/>
    <mergeCell ref="AAZ11:ABA11"/>
    <mergeCell ref="ABB11:ABC11"/>
    <mergeCell ref="ABD11:ABE11"/>
    <mergeCell ref="AAB11:AAC11"/>
    <mergeCell ref="AAD11:AAE11"/>
    <mergeCell ref="AAF11:AAG11"/>
    <mergeCell ref="AAH11:AAI11"/>
    <mergeCell ref="AAJ11:AAK11"/>
    <mergeCell ref="AAL11:AAM11"/>
    <mergeCell ref="AAN11:AAO11"/>
    <mergeCell ref="AAP11:AAQ11"/>
    <mergeCell ref="AAR11:AAS11"/>
  </mergeCell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ABE19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  <col min="34" max="34" width="10" customWidth="1"/>
    <col min="35" max="35" width="5" customWidth="1"/>
    <col min="36" max="36" width="10" customWidth="1"/>
    <col min="37" max="37" width="5" customWidth="1"/>
    <col min="38" max="38" width="10" customWidth="1"/>
    <col min="39" max="39" width="5" customWidth="1"/>
    <col min="40" max="40" width="10" customWidth="1"/>
    <col min="41" max="41" width="5" customWidth="1"/>
    <col min="42" max="42" width="10" customWidth="1"/>
    <col min="43" max="43" width="5" customWidth="1"/>
    <col min="44" max="44" width="10" customWidth="1"/>
    <col min="45" max="45" width="5" customWidth="1"/>
    <col min="46" max="46" width="10" customWidth="1"/>
    <col min="47" max="47" width="5" customWidth="1"/>
    <col min="48" max="48" width="10" customWidth="1"/>
    <col min="49" max="49" width="5" customWidth="1"/>
    <col min="50" max="50" width="10" customWidth="1"/>
    <col min="51" max="51" width="5" customWidth="1"/>
    <col min="52" max="52" width="10" customWidth="1"/>
    <col min="53" max="53" width="5" customWidth="1"/>
    <col min="54" max="54" width="10" customWidth="1"/>
    <col min="55" max="55" width="5" customWidth="1"/>
    <col min="56" max="56" width="10" customWidth="1"/>
    <col min="57" max="57" width="5" customWidth="1"/>
    <col min="58" max="58" width="10" customWidth="1"/>
    <col min="59" max="59" width="5" customWidth="1"/>
    <col min="60" max="60" width="10" customWidth="1"/>
    <col min="61" max="61" width="5" customWidth="1"/>
    <col min="62" max="62" width="10" customWidth="1"/>
    <col min="63" max="63" width="5" customWidth="1"/>
    <col min="64" max="64" width="10" customWidth="1"/>
    <col min="65" max="65" width="5" customWidth="1"/>
    <col min="66" max="66" width="10" customWidth="1"/>
    <col min="67" max="67" width="5" customWidth="1"/>
    <col min="68" max="68" width="10" customWidth="1"/>
    <col min="69" max="69" width="5" customWidth="1"/>
    <col min="70" max="70" width="10" customWidth="1"/>
    <col min="71" max="71" width="5" customWidth="1"/>
    <col min="72" max="72" width="10" customWidth="1"/>
    <col min="73" max="73" width="5" customWidth="1"/>
    <col min="74" max="74" width="10" customWidth="1"/>
    <col min="75" max="75" width="5" customWidth="1"/>
    <col min="76" max="76" width="10" customWidth="1"/>
    <col min="77" max="77" width="5" customWidth="1"/>
    <col min="78" max="78" width="10" customWidth="1"/>
    <col min="79" max="79" width="5" customWidth="1"/>
    <col min="80" max="80" width="10" customWidth="1"/>
    <col min="81" max="81" width="5" customWidth="1"/>
    <col min="82" max="82" width="10" customWidth="1"/>
    <col min="83" max="83" width="5" customWidth="1"/>
    <col min="84" max="84" width="10" customWidth="1"/>
    <col min="85" max="85" width="5" customWidth="1"/>
    <col min="86" max="86" width="10" customWidth="1"/>
    <col min="87" max="87" width="5" customWidth="1"/>
    <col min="88" max="88" width="10" customWidth="1"/>
    <col min="89" max="89" width="5" customWidth="1"/>
    <col min="90" max="90" width="10" customWidth="1"/>
    <col min="91" max="91" width="5" customWidth="1"/>
    <col min="92" max="92" width="10" customWidth="1"/>
    <col min="93" max="93" width="5" customWidth="1"/>
    <col min="94" max="94" width="10" customWidth="1"/>
    <col min="95" max="95" width="5" customWidth="1"/>
    <col min="96" max="96" width="10" customWidth="1"/>
    <col min="97" max="97" width="5" customWidth="1"/>
    <col min="98" max="98" width="10" customWidth="1"/>
    <col min="99" max="99" width="5" customWidth="1"/>
    <col min="100" max="100" width="10" customWidth="1"/>
    <col min="101" max="101" width="5" customWidth="1"/>
    <col min="102" max="102" width="10" customWidth="1"/>
    <col min="103" max="103" width="5" customWidth="1"/>
    <col min="104" max="104" width="10" customWidth="1"/>
    <col min="105" max="105" width="5" customWidth="1"/>
    <col min="106" max="106" width="10" customWidth="1"/>
    <col min="107" max="107" width="5" customWidth="1"/>
    <col min="108" max="108" width="10" customWidth="1"/>
    <col min="109" max="109" width="5" customWidth="1"/>
    <col min="110" max="110" width="10" customWidth="1"/>
    <col min="111" max="111" width="5" customWidth="1"/>
    <col min="112" max="112" width="10" customWidth="1"/>
    <col min="113" max="113" width="5" customWidth="1"/>
    <col min="114" max="114" width="10" customWidth="1"/>
    <col min="115" max="115" width="5" customWidth="1"/>
    <col min="116" max="116" width="10" customWidth="1"/>
    <col min="117" max="117" width="5" customWidth="1"/>
    <col min="118" max="118" width="10" customWidth="1"/>
    <col min="119" max="119" width="5" customWidth="1"/>
    <col min="120" max="120" width="10" customWidth="1"/>
    <col min="121" max="121" width="5" customWidth="1"/>
    <col min="122" max="122" width="10" customWidth="1"/>
    <col min="123" max="123" width="5" customWidth="1"/>
    <col min="124" max="124" width="10" customWidth="1"/>
    <col min="125" max="125" width="5" customWidth="1"/>
    <col min="126" max="126" width="10" customWidth="1"/>
    <col min="127" max="127" width="5" customWidth="1"/>
    <col min="128" max="128" width="10" customWidth="1"/>
    <col min="129" max="129" width="5" customWidth="1"/>
    <col min="130" max="130" width="10" customWidth="1"/>
    <col min="131" max="131" width="5" customWidth="1"/>
    <col min="132" max="132" width="10" customWidth="1"/>
    <col min="133" max="133" width="5" customWidth="1"/>
    <col min="134" max="134" width="10" customWidth="1"/>
    <col min="135" max="135" width="5" customWidth="1"/>
    <col min="136" max="136" width="10" customWidth="1"/>
    <col min="137" max="137" width="5" customWidth="1"/>
    <col min="138" max="138" width="10" customWidth="1"/>
    <col min="139" max="139" width="5" customWidth="1"/>
    <col min="140" max="140" width="10" customWidth="1"/>
    <col min="141" max="141" width="5" customWidth="1"/>
    <col min="142" max="142" width="10" customWidth="1"/>
    <col min="143" max="143" width="5" customWidth="1"/>
    <col min="144" max="144" width="10" customWidth="1"/>
    <col min="145" max="145" width="5" customWidth="1"/>
    <col min="146" max="146" width="10" customWidth="1"/>
    <col min="147" max="147" width="5" customWidth="1"/>
    <col min="148" max="148" width="10" customWidth="1"/>
    <col min="149" max="149" width="5" customWidth="1"/>
    <col min="150" max="150" width="10" customWidth="1"/>
    <col min="151" max="151" width="5" customWidth="1"/>
    <col min="152" max="152" width="10" customWidth="1"/>
    <col min="153" max="153" width="5" customWidth="1"/>
    <col min="154" max="154" width="10" customWidth="1"/>
    <col min="155" max="155" width="5" customWidth="1"/>
    <col min="156" max="156" width="10" customWidth="1"/>
    <col min="157" max="157" width="5" customWidth="1"/>
    <col min="158" max="158" width="10" customWidth="1"/>
    <col min="159" max="159" width="5" customWidth="1"/>
    <col min="160" max="160" width="10" customWidth="1"/>
    <col min="161" max="161" width="5" customWidth="1"/>
    <col min="162" max="162" width="10" customWidth="1"/>
    <col min="163" max="163" width="5" customWidth="1"/>
    <col min="164" max="164" width="10" customWidth="1"/>
    <col min="165" max="165" width="5" customWidth="1"/>
    <col min="166" max="166" width="10" customWidth="1"/>
    <col min="167" max="167" width="5" customWidth="1"/>
    <col min="168" max="168" width="10" customWidth="1"/>
    <col min="169" max="169" width="5" customWidth="1"/>
    <col min="170" max="170" width="10" customWidth="1"/>
    <col min="171" max="171" width="5" customWidth="1"/>
    <col min="172" max="172" width="10" customWidth="1"/>
    <col min="173" max="173" width="5" customWidth="1"/>
    <col min="174" max="174" width="10" customWidth="1"/>
    <col min="175" max="175" width="5" customWidth="1"/>
    <col min="176" max="176" width="10" customWidth="1"/>
    <col min="177" max="177" width="5" customWidth="1"/>
    <col min="178" max="178" width="10" customWidth="1"/>
    <col min="179" max="179" width="5" customWidth="1"/>
    <col min="180" max="180" width="10" customWidth="1"/>
    <col min="181" max="181" width="5" customWidth="1"/>
    <col min="182" max="182" width="10" customWidth="1"/>
    <col min="183" max="183" width="5" customWidth="1"/>
    <col min="184" max="184" width="10" customWidth="1"/>
    <col min="185" max="185" width="5" customWidth="1"/>
    <col min="186" max="186" width="10" customWidth="1"/>
    <col min="187" max="187" width="5" customWidth="1"/>
    <col min="188" max="188" width="10" customWidth="1"/>
    <col min="189" max="189" width="5" customWidth="1"/>
    <col min="190" max="190" width="10" customWidth="1"/>
    <col min="191" max="191" width="5" customWidth="1"/>
    <col min="192" max="192" width="10" customWidth="1"/>
    <col min="193" max="193" width="5" customWidth="1"/>
    <col min="194" max="194" width="10" customWidth="1"/>
    <col min="195" max="195" width="5" customWidth="1"/>
    <col min="196" max="196" width="10" customWidth="1"/>
    <col min="197" max="197" width="5" customWidth="1"/>
    <col min="198" max="198" width="10" customWidth="1"/>
    <col min="199" max="199" width="5" customWidth="1"/>
    <col min="200" max="200" width="10" customWidth="1"/>
    <col min="201" max="201" width="5" customWidth="1"/>
    <col min="202" max="202" width="10" customWidth="1"/>
    <col min="203" max="203" width="5" customWidth="1"/>
    <col min="204" max="204" width="10" customWidth="1"/>
    <col min="205" max="205" width="5" customWidth="1"/>
    <col min="206" max="206" width="10" customWidth="1"/>
    <col min="207" max="207" width="5" customWidth="1"/>
    <col min="208" max="208" width="10" customWidth="1"/>
    <col min="209" max="209" width="5" customWidth="1"/>
    <col min="210" max="210" width="10" customWidth="1"/>
    <col min="211" max="211" width="5" customWidth="1"/>
    <col min="212" max="212" width="10" customWidth="1"/>
    <col min="213" max="213" width="5" customWidth="1"/>
    <col min="214" max="214" width="10" customWidth="1"/>
    <col min="215" max="215" width="5" customWidth="1"/>
    <col min="216" max="216" width="10" customWidth="1"/>
    <col min="217" max="217" width="5" customWidth="1"/>
    <col min="218" max="218" width="10" customWidth="1"/>
    <col min="219" max="219" width="5" customWidth="1"/>
    <col min="220" max="220" width="10" customWidth="1"/>
    <col min="221" max="221" width="5" customWidth="1"/>
    <col min="222" max="222" width="10" customWidth="1"/>
    <col min="223" max="223" width="5" customWidth="1"/>
    <col min="224" max="224" width="10" customWidth="1"/>
    <col min="225" max="225" width="5" customWidth="1"/>
    <col min="226" max="226" width="10" customWidth="1"/>
    <col min="227" max="227" width="5" customWidth="1"/>
    <col min="228" max="228" width="10" customWidth="1"/>
    <col min="229" max="229" width="5" customWidth="1"/>
    <col min="230" max="230" width="10" customWidth="1"/>
    <col min="231" max="231" width="5" customWidth="1"/>
    <col min="232" max="232" width="10" customWidth="1"/>
    <col min="233" max="233" width="5" customWidth="1"/>
    <col min="234" max="234" width="10" customWidth="1"/>
    <col min="235" max="235" width="5" customWidth="1"/>
    <col min="236" max="236" width="10" customWidth="1"/>
    <col min="237" max="237" width="5" customWidth="1"/>
    <col min="238" max="238" width="10" customWidth="1"/>
    <col min="239" max="239" width="5" customWidth="1"/>
    <col min="240" max="240" width="10" customWidth="1"/>
    <col min="241" max="241" width="5" customWidth="1"/>
    <col min="242" max="242" width="10" customWidth="1"/>
    <col min="243" max="243" width="5" customWidth="1"/>
    <col min="244" max="244" width="10" customWidth="1"/>
    <col min="245" max="245" width="5" customWidth="1"/>
    <col min="246" max="246" width="10" customWidth="1"/>
    <col min="247" max="247" width="5" customWidth="1"/>
    <col min="248" max="248" width="10" customWidth="1"/>
    <col min="249" max="249" width="5" customWidth="1"/>
    <col min="250" max="250" width="10" customWidth="1"/>
    <col min="251" max="251" width="5" customWidth="1"/>
    <col min="252" max="252" width="10" customWidth="1"/>
    <col min="253" max="253" width="5" customWidth="1"/>
    <col min="254" max="254" width="10" customWidth="1"/>
    <col min="255" max="255" width="5" customWidth="1"/>
    <col min="256" max="256" width="10" customWidth="1"/>
    <col min="257" max="257" width="5" customWidth="1"/>
    <col min="258" max="258" width="10" customWidth="1"/>
    <col min="259" max="259" width="5" customWidth="1"/>
    <col min="260" max="260" width="10" customWidth="1"/>
    <col min="261" max="261" width="5" customWidth="1"/>
    <col min="262" max="262" width="10" customWidth="1"/>
    <col min="263" max="263" width="5" customWidth="1"/>
    <col min="264" max="264" width="10" customWidth="1"/>
    <col min="265" max="265" width="5" customWidth="1"/>
    <col min="266" max="266" width="10" customWidth="1"/>
    <col min="267" max="267" width="5" customWidth="1"/>
    <col min="268" max="268" width="10" customWidth="1"/>
    <col min="269" max="269" width="5" customWidth="1"/>
    <col min="270" max="270" width="10" customWidth="1"/>
    <col min="271" max="271" width="5" customWidth="1"/>
    <col min="272" max="272" width="10" customWidth="1"/>
    <col min="273" max="273" width="5" customWidth="1"/>
    <col min="274" max="274" width="10" customWidth="1"/>
    <col min="275" max="275" width="5" customWidth="1"/>
    <col min="276" max="276" width="10" customWidth="1"/>
    <col min="277" max="277" width="5" customWidth="1"/>
    <col min="278" max="278" width="10" customWidth="1"/>
    <col min="279" max="279" width="5" customWidth="1"/>
    <col min="280" max="280" width="10" customWidth="1"/>
    <col min="281" max="281" width="5" customWidth="1"/>
    <col min="282" max="282" width="10" customWidth="1"/>
    <col min="283" max="283" width="5" customWidth="1"/>
    <col min="284" max="284" width="10" customWidth="1"/>
    <col min="285" max="285" width="5" customWidth="1"/>
    <col min="286" max="286" width="10" customWidth="1"/>
    <col min="287" max="287" width="5" customWidth="1"/>
    <col min="288" max="288" width="10" customWidth="1"/>
    <col min="289" max="289" width="5" customWidth="1"/>
    <col min="290" max="290" width="10" customWidth="1"/>
    <col min="291" max="291" width="5" customWidth="1"/>
    <col min="292" max="292" width="10" customWidth="1"/>
    <col min="293" max="293" width="5" customWidth="1"/>
    <col min="294" max="294" width="10" customWidth="1"/>
    <col min="295" max="295" width="5" customWidth="1"/>
    <col min="296" max="296" width="10" customWidth="1"/>
    <col min="297" max="297" width="5" customWidth="1"/>
    <col min="298" max="298" width="10" customWidth="1"/>
    <col min="299" max="299" width="5" customWidth="1"/>
    <col min="300" max="300" width="10" customWidth="1"/>
    <col min="301" max="301" width="5" customWidth="1"/>
    <col min="302" max="302" width="10" customWidth="1"/>
    <col min="303" max="303" width="5" customWidth="1"/>
    <col min="304" max="304" width="10" customWidth="1"/>
    <col min="305" max="305" width="5" customWidth="1"/>
    <col min="306" max="306" width="10" customWidth="1"/>
    <col min="307" max="307" width="5" customWidth="1"/>
    <col min="308" max="308" width="10" customWidth="1"/>
    <col min="309" max="309" width="5" customWidth="1"/>
    <col min="310" max="310" width="10" customWidth="1"/>
    <col min="311" max="311" width="5" customWidth="1"/>
    <col min="312" max="312" width="10" customWidth="1"/>
    <col min="313" max="313" width="5" customWidth="1"/>
    <col min="314" max="314" width="10" customWidth="1"/>
    <col min="315" max="315" width="5" customWidth="1"/>
    <col min="316" max="316" width="10" customWidth="1"/>
    <col min="317" max="317" width="5" customWidth="1"/>
    <col min="318" max="318" width="10" customWidth="1"/>
    <col min="319" max="319" width="5" customWidth="1"/>
    <col min="320" max="320" width="10" customWidth="1"/>
    <col min="321" max="321" width="5" customWidth="1"/>
    <col min="322" max="322" width="10" customWidth="1"/>
    <col min="323" max="323" width="5" customWidth="1"/>
    <col min="324" max="324" width="10" customWidth="1"/>
    <col min="325" max="325" width="5" customWidth="1"/>
    <col min="326" max="326" width="10" customWidth="1"/>
    <col min="327" max="327" width="5" customWidth="1"/>
    <col min="328" max="328" width="10" customWidth="1"/>
    <col min="329" max="329" width="5" customWidth="1"/>
    <col min="330" max="330" width="10" customWidth="1"/>
    <col min="331" max="331" width="5" customWidth="1"/>
    <col min="332" max="332" width="10" customWidth="1"/>
    <col min="333" max="333" width="5" customWidth="1"/>
    <col min="334" max="334" width="10" customWidth="1"/>
    <col min="335" max="335" width="5" customWidth="1"/>
    <col min="336" max="336" width="10" customWidth="1"/>
    <col min="337" max="337" width="5" customWidth="1"/>
    <col min="338" max="338" width="10" customWidth="1"/>
    <col min="339" max="339" width="5" customWidth="1"/>
    <col min="340" max="340" width="10" customWidth="1"/>
    <col min="341" max="341" width="5" customWidth="1"/>
    <col min="342" max="342" width="10" customWidth="1"/>
    <col min="343" max="343" width="5" customWidth="1"/>
    <col min="344" max="344" width="10" customWidth="1"/>
    <col min="345" max="345" width="5" customWidth="1"/>
    <col min="346" max="346" width="10" customWidth="1"/>
    <col min="347" max="347" width="5" customWidth="1"/>
    <col min="348" max="348" width="10" customWidth="1"/>
    <col min="349" max="349" width="5" customWidth="1"/>
    <col min="350" max="350" width="10" customWidth="1"/>
    <col min="351" max="351" width="5" customWidth="1"/>
    <col min="352" max="352" width="10" customWidth="1"/>
    <col min="353" max="353" width="5" customWidth="1"/>
    <col min="354" max="354" width="10" customWidth="1"/>
    <col min="355" max="355" width="5" customWidth="1"/>
    <col min="356" max="356" width="10" customWidth="1"/>
    <col min="357" max="357" width="5" customWidth="1"/>
    <col min="358" max="358" width="10" customWidth="1"/>
    <col min="359" max="359" width="5" customWidth="1"/>
    <col min="360" max="360" width="10" customWidth="1"/>
    <col min="361" max="361" width="5" customWidth="1"/>
    <col min="362" max="362" width="10" customWidth="1"/>
    <col min="363" max="363" width="5" customWidth="1"/>
    <col min="364" max="364" width="10" customWidth="1"/>
    <col min="365" max="365" width="5" customWidth="1"/>
    <col min="366" max="366" width="10" customWidth="1"/>
    <col min="367" max="367" width="5" customWidth="1"/>
    <col min="368" max="368" width="10" customWidth="1"/>
    <col min="369" max="369" width="5" customWidth="1"/>
    <col min="370" max="370" width="10" customWidth="1"/>
    <col min="371" max="371" width="5" customWidth="1"/>
    <col min="372" max="372" width="10" customWidth="1"/>
    <col min="373" max="373" width="5" customWidth="1"/>
    <col min="374" max="374" width="10" customWidth="1"/>
    <col min="375" max="375" width="5" customWidth="1"/>
    <col min="376" max="376" width="10" customWidth="1"/>
    <col min="377" max="377" width="5" customWidth="1"/>
    <col min="378" max="378" width="10" customWidth="1"/>
    <col min="379" max="379" width="5" customWidth="1"/>
    <col min="380" max="380" width="10" customWidth="1"/>
    <col min="381" max="381" width="5" customWidth="1"/>
    <col min="382" max="382" width="10" customWidth="1"/>
    <col min="383" max="383" width="5" customWidth="1"/>
    <col min="384" max="384" width="10" customWidth="1"/>
    <col min="385" max="385" width="5" customWidth="1"/>
    <col min="386" max="386" width="10" customWidth="1"/>
    <col min="387" max="387" width="5" customWidth="1"/>
    <col min="388" max="388" width="10" customWidth="1"/>
    <col min="389" max="389" width="5" customWidth="1"/>
    <col min="390" max="390" width="10" customWidth="1"/>
    <col min="391" max="391" width="5" customWidth="1"/>
    <col min="392" max="392" width="10" customWidth="1"/>
    <col min="393" max="393" width="5" customWidth="1"/>
    <col min="394" max="394" width="10" customWidth="1"/>
    <col min="395" max="395" width="5" customWidth="1"/>
    <col min="396" max="396" width="10" customWidth="1"/>
    <col min="397" max="397" width="5" customWidth="1"/>
    <col min="398" max="398" width="10" customWidth="1"/>
    <col min="399" max="399" width="5" customWidth="1"/>
    <col min="400" max="400" width="10" customWidth="1"/>
    <col min="401" max="401" width="5" customWidth="1"/>
    <col min="402" max="402" width="10" customWidth="1"/>
    <col min="403" max="403" width="5" customWidth="1"/>
    <col min="404" max="404" width="10" customWidth="1"/>
    <col min="405" max="405" width="5" customWidth="1"/>
    <col min="406" max="406" width="10" customWidth="1"/>
    <col min="407" max="407" width="5" customWidth="1"/>
    <col min="408" max="408" width="10" customWidth="1"/>
    <col min="409" max="409" width="5" customWidth="1"/>
    <col min="410" max="410" width="10" customWidth="1"/>
    <col min="411" max="411" width="5" customWidth="1"/>
    <col min="412" max="412" width="10" customWidth="1"/>
    <col min="413" max="413" width="5" customWidth="1"/>
    <col min="414" max="414" width="10" customWidth="1"/>
    <col min="415" max="415" width="5" customWidth="1"/>
    <col min="416" max="416" width="10" customWidth="1"/>
    <col min="417" max="417" width="5" customWidth="1"/>
    <col min="418" max="418" width="10" customWidth="1"/>
    <col min="419" max="419" width="5" customWidth="1"/>
    <col min="420" max="420" width="10" customWidth="1"/>
    <col min="421" max="421" width="5" customWidth="1"/>
    <col min="422" max="422" width="10" customWidth="1"/>
    <col min="423" max="423" width="5" customWidth="1"/>
    <col min="424" max="424" width="10" customWidth="1"/>
    <col min="425" max="425" width="5" customWidth="1"/>
    <col min="426" max="426" width="10" customWidth="1"/>
    <col min="427" max="427" width="5" customWidth="1"/>
    <col min="428" max="428" width="10" customWidth="1"/>
    <col min="429" max="429" width="5" customWidth="1"/>
    <col min="430" max="430" width="10" customWidth="1"/>
    <col min="431" max="431" width="5" customWidth="1"/>
    <col min="432" max="432" width="10" customWidth="1"/>
    <col min="433" max="433" width="5" customWidth="1"/>
    <col min="434" max="434" width="10" customWidth="1"/>
    <col min="435" max="435" width="5" customWidth="1"/>
    <col min="436" max="436" width="10" customWidth="1"/>
    <col min="437" max="437" width="5" customWidth="1"/>
    <col min="438" max="438" width="10" customWidth="1"/>
    <col min="439" max="439" width="5" customWidth="1"/>
    <col min="440" max="440" width="10" customWidth="1"/>
    <col min="441" max="441" width="5" customWidth="1"/>
    <col min="442" max="442" width="10" customWidth="1"/>
    <col min="443" max="443" width="5" customWidth="1"/>
    <col min="444" max="444" width="10" customWidth="1"/>
    <col min="445" max="445" width="5" customWidth="1"/>
    <col min="446" max="446" width="10" customWidth="1"/>
    <col min="447" max="447" width="5" customWidth="1"/>
    <col min="448" max="448" width="10" customWidth="1"/>
    <col min="449" max="449" width="5" customWidth="1"/>
    <col min="450" max="450" width="10" customWidth="1"/>
    <col min="451" max="451" width="5" customWidth="1"/>
    <col min="452" max="452" width="10" customWidth="1"/>
    <col min="453" max="453" width="5" customWidth="1"/>
    <col min="454" max="454" width="10" customWidth="1"/>
    <col min="455" max="455" width="5" customWidth="1"/>
    <col min="456" max="456" width="10" customWidth="1"/>
    <col min="457" max="457" width="5" customWidth="1"/>
    <col min="458" max="458" width="10" customWidth="1"/>
    <col min="459" max="459" width="5" customWidth="1"/>
    <col min="460" max="460" width="10" customWidth="1"/>
    <col min="461" max="461" width="5" customWidth="1"/>
    <col min="462" max="462" width="10" customWidth="1"/>
    <col min="463" max="463" width="5" customWidth="1"/>
    <col min="464" max="464" width="10" customWidth="1"/>
    <col min="465" max="465" width="5" customWidth="1"/>
    <col min="466" max="466" width="10" customWidth="1"/>
    <col min="467" max="467" width="5" customWidth="1"/>
    <col min="468" max="468" width="10" customWidth="1"/>
    <col min="469" max="469" width="5" customWidth="1"/>
    <col min="470" max="470" width="10" customWidth="1"/>
    <col min="471" max="471" width="5" customWidth="1"/>
    <col min="472" max="472" width="10" customWidth="1"/>
    <col min="473" max="473" width="5" customWidth="1"/>
    <col min="474" max="474" width="10" customWidth="1"/>
    <col min="475" max="475" width="5" customWidth="1"/>
    <col min="476" max="476" width="10" customWidth="1"/>
    <col min="477" max="477" width="5" customWidth="1"/>
    <col min="478" max="478" width="10" customWidth="1"/>
    <col min="479" max="479" width="5" customWidth="1"/>
    <col min="480" max="480" width="10" customWidth="1"/>
    <col min="481" max="481" width="5" customWidth="1"/>
    <col min="482" max="482" width="10" customWidth="1"/>
    <col min="483" max="483" width="5" customWidth="1"/>
    <col min="484" max="484" width="10" customWidth="1"/>
    <col min="485" max="485" width="5" customWidth="1"/>
    <col min="486" max="486" width="10" customWidth="1"/>
    <col min="487" max="487" width="5" customWidth="1"/>
    <col min="488" max="488" width="10" customWidth="1"/>
    <col min="489" max="489" width="5" customWidth="1"/>
    <col min="490" max="490" width="10" customWidth="1"/>
    <col min="491" max="491" width="5" customWidth="1"/>
    <col min="492" max="492" width="10" customWidth="1"/>
    <col min="493" max="493" width="5" customWidth="1"/>
    <col min="494" max="494" width="10" customWidth="1"/>
    <col min="495" max="495" width="5" customWidth="1"/>
    <col min="496" max="496" width="10" customWidth="1"/>
    <col min="497" max="497" width="5" customWidth="1"/>
    <col min="498" max="498" width="10" customWidth="1"/>
    <col min="499" max="499" width="5" customWidth="1"/>
    <col min="500" max="500" width="10" customWidth="1"/>
    <col min="501" max="501" width="5" customWidth="1"/>
    <col min="502" max="502" width="10" customWidth="1"/>
    <col min="503" max="503" width="5" customWidth="1"/>
    <col min="504" max="504" width="10" customWidth="1"/>
    <col min="505" max="505" width="5" customWidth="1"/>
    <col min="506" max="506" width="10" customWidth="1"/>
    <col min="507" max="507" width="5" customWidth="1"/>
    <col min="508" max="508" width="10" customWidth="1"/>
    <col min="509" max="509" width="5" customWidth="1"/>
    <col min="510" max="510" width="10" customWidth="1"/>
    <col min="511" max="511" width="5" customWidth="1"/>
    <col min="512" max="512" width="10" customWidth="1"/>
    <col min="513" max="513" width="5" customWidth="1"/>
    <col min="514" max="514" width="10" customWidth="1"/>
    <col min="515" max="515" width="5" customWidth="1"/>
    <col min="516" max="516" width="10" customWidth="1"/>
    <col min="517" max="517" width="5" customWidth="1"/>
    <col min="518" max="518" width="10" customWidth="1"/>
    <col min="519" max="519" width="5" customWidth="1"/>
    <col min="520" max="520" width="10" customWidth="1"/>
    <col min="521" max="521" width="5" customWidth="1"/>
    <col min="522" max="522" width="10" customWidth="1"/>
    <col min="523" max="523" width="5" customWidth="1"/>
    <col min="524" max="524" width="10" customWidth="1"/>
    <col min="525" max="525" width="5" customWidth="1"/>
    <col min="526" max="526" width="10" customWidth="1"/>
    <col min="527" max="527" width="5" customWidth="1"/>
    <col min="528" max="528" width="10" customWidth="1"/>
    <col min="529" max="529" width="5" customWidth="1"/>
    <col min="530" max="530" width="10" customWidth="1"/>
    <col min="531" max="531" width="5" customWidth="1"/>
    <col min="532" max="532" width="10" customWidth="1"/>
    <col min="533" max="533" width="5" customWidth="1"/>
    <col min="534" max="534" width="10" customWidth="1"/>
    <col min="535" max="535" width="5" customWidth="1"/>
    <col min="536" max="536" width="10" customWidth="1"/>
    <col min="537" max="537" width="5" customWidth="1"/>
    <col min="538" max="538" width="10" customWidth="1"/>
    <col min="539" max="539" width="5" customWidth="1"/>
    <col min="540" max="540" width="10" customWidth="1"/>
    <col min="541" max="541" width="5" customWidth="1"/>
    <col min="542" max="542" width="10" customWidth="1"/>
    <col min="543" max="543" width="5" customWidth="1"/>
    <col min="544" max="544" width="10" customWidth="1"/>
    <col min="545" max="545" width="5" customWidth="1"/>
    <col min="546" max="546" width="10" customWidth="1"/>
    <col min="547" max="547" width="5" customWidth="1"/>
    <col min="548" max="548" width="10" customWidth="1"/>
    <col min="549" max="549" width="5" customWidth="1"/>
    <col min="550" max="550" width="10" customWidth="1"/>
    <col min="551" max="551" width="5" customWidth="1"/>
    <col min="552" max="552" width="10" customWidth="1"/>
    <col min="553" max="553" width="5" customWidth="1"/>
    <col min="554" max="554" width="10" customWidth="1"/>
    <col min="555" max="555" width="5" customWidth="1"/>
    <col min="556" max="556" width="10" customWidth="1"/>
    <col min="557" max="557" width="5" customWidth="1"/>
    <col min="558" max="558" width="10" customWidth="1"/>
    <col min="559" max="559" width="5" customWidth="1"/>
    <col min="560" max="560" width="10" customWidth="1"/>
    <col min="561" max="561" width="5" customWidth="1"/>
    <col min="562" max="562" width="10" customWidth="1"/>
    <col min="563" max="563" width="5" customWidth="1"/>
    <col min="564" max="564" width="10" customWidth="1"/>
    <col min="565" max="565" width="5" customWidth="1"/>
    <col min="566" max="566" width="10" customWidth="1"/>
    <col min="567" max="567" width="5" customWidth="1"/>
    <col min="568" max="568" width="10" customWidth="1"/>
    <col min="569" max="569" width="5" customWidth="1"/>
    <col min="570" max="570" width="10" customWidth="1"/>
    <col min="571" max="571" width="5" customWidth="1"/>
    <col min="572" max="572" width="10" customWidth="1"/>
    <col min="573" max="573" width="5" customWidth="1"/>
    <col min="574" max="574" width="10" customWidth="1"/>
    <col min="575" max="575" width="5" customWidth="1"/>
    <col min="576" max="576" width="10" customWidth="1"/>
    <col min="577" max="577" width="5" customWidth="1"/>
    <col min="578" max="578" width="10" customWidth="1"/>
    <col min="579" max="579" width="5" customWidth="1"/>
    <col min="580" max="580" width="10" customWidth="1"/>
    <col min="581" max="581" width="5" customWidth="1"/>
    <col min="582" max="582" width="10" customWidth="1"/>
    <col min="583" max="583" width="5" customWidth="1"/>
    <col min="584" max="584" width="10" customWidth="1"/>
    <col min="585" max="585" width="5" customWidth="1"/>
    <col min="586" max="586" width="10" customWidth="1"/>
    <col min="587" max="587" width="5" customWidth="1"/>
    <col min="588" max="588" width="10" customWidth="1"/>
    <col min="589" max="589" width="5" customWidth="1"/>
    <col min="590" max="590" width="10" customWidth="1"/>
    <col min="591" max="591" width="5" customWidth="1"/>
    <col min="592" max="592" width="10" customWidth="1"/>
    <col min="593" max="593" width="5" customWidth="1"/>
    <col min="594" max="594" width="10" customWidth="1"/>
    <col min="595" max="595" width="5" customWidth="1"/>
    <col min="596" max="596" width="10" customWidth="1"/>
    <col min="597" max="597" width="5" customWidth="1"/>
    <col min="598" max="598" width="10" customWidth="1"/>
    <col min="599" max="599" width="5" customWidth="1"/>
    <col min="600" max="600" width="10" customWidth="1"/>
    <col min="601" max="601" width="5" customWidth="1"/>
    <col min="602" max="602" width="10" customWidth="1"/>
    <col min="603" max="603" width="5" customWidth="1"/>
    <col min="604" max="604" width="10" customWidth="1"/>
    <col min="605" max="605" width="5" customWidth="1"/>
    <col min="606" max="606" width="10" customWidth="1"/>
    <col min="607" max="607" width="5" customWidth="1"/>
    <col min="608" max="608" width="10" customWidth="1"/>
    <col min="609" max="609" width="5" customWidth="1"/>
    <col min="610" max="610" width="10" customWidth="1"/>
    <col min="611" max="611" width="5" customWidth="1"/>
    <col min="612" max="612" width="10" customWidth="1"/>
    <col min="613" max="613" width="5" customWidth="1"/>
    <col min="614" max="614" width="10" customWidth="1"/>
    <col min="615" max="615" width="5" customWidth="1"/>
    <col min="616" max="616" width="10" customWidth="1"/>
    <col min="617" max="617" width="5" customWidth="1"/>
    <col min="618" max="618" width="10" customWidth="1"/>
    <col min="619" max="619" width="5" customWidth="1"/>
    <col min="620" max="620" width="10" customWidth="1"/>
    <col min="621" max="621" width="5" customWidth="1"/>
    <col min="622" max="622" width="10" customWidth="1"/>
    <col min="623" max="623" width="5" customWidth="1"/>
    <col min="624" max="624" width="10" customWidth="1"/>
    <col min="625" max="625" width="5" customWidth="1"/>
    <col min="626" max="626" width="10" customWidth="1"/>
    <col min="627" max="627" width="5" customWidth="1"/>
    <col min="628" max="628" width="10" customWidth="1"/>
    <col min="629" max="629" width="5" customWidth="1"/>
    <col min="630" max="630" width="10" customWidth="1"/>
    <col min="631" max="631" width="5" customWidth="1"/>
    <col min="632" max="632" width="10" customWidth="1"/>
    <col min="633" max="633" width="5" customWidth="1"/>
    <col min="634" max="634" width="10" customWidth="1"/>
    <col min="635" max="635" width="5" customWidth="1"/>
    <col min="636" max="636" width="10" customWidth="1"/>
    <col min="637" max="637" width="5" customWidth="1"/>
    <col min="638" max="638" width="10" customWidth="1"/>
    <col min="639" max="639" width="5" customWidth="1"/>
    <col min="640" max="640" width="10" customWidth="1"/>
    <col min="641" max="641" width="5" customWidth="1"/>
    <col min="642" max="642" width="10" customWidth="1"/>
    <col min="643" max="643" width="5" customWidth="1"/>
    <col min="644" max="644" width="10" customWidth="1"/>
    <col min="645" max="645" width="5" customWidth="1"/>
    <col min="646" max="646" width="10" customWidth="1"/>
    <col min="647" max="647" width="5" customWidth="1"/>
    <col min="648" max="648" width="10" customWidth="1"/>
    <col min="649" max="649" width="5" customWidth="1"/>
    <col min="650" max="650" width="10" customWidth="1"/>
    <col min="651" max="651" width="5" customWidth="1"/>
    <col min="652" max="652" width="10" customWidth="1"/>
    <col min="653" max="653" width="5" customWidth="1"/>
    <col min="654" max="654" width="10" customWidth="1"/>
    <col min="655" max="655" width="5" customWidth="1"/>
    <col min="656" max="656" width="10" customWidth="1"/>
    <col min="657" max="657" width="5" customWidth="1"/>
    <col min="658" max="658" width="10" customWidth="1"/>
    <col min="659" max="659" width="5" customWidth="1"/>
    <col min="660" max="660" width="10" customWidth="1"/>
    <col min="661" max="661" width="5" customWidth="1"/>
    <col min="662" max="662" width="10" customWidth="1"/>
    <col min="663" max="663" width="5" customWidth="1"/>
    <col min="664" max="664" width="10" customWidth="1"/>
    <col min="665" max="665" width="5" customWidth="1"/>
    <col min="666" max="666" width="10" customWidth="1"/>
    <col min="667" max="667" width="5" customWidth="1"/>
    <col min="668" max="668" width="10" customWidth="1"/>
    <col min="669" max="669" width="5" customWidth="1"/>
    <col min="670" max="670" width="10" customWidth="1"/>
    <col min="671" max="671" width="5" customWidth="1"/>
    <col min="672" max="672" width="10" customWidth="1"/>
    <col min="673" max="673" width="5" customWidth="1"/>
    <col min="674" max="674" width="10" customWidth="1"/>
    <col min="675" max="675" width="5" customWidth="1"/>
    <col min="676" max="676" width="10" customWidth="1"/>
    <col min="677" max="677" width="5" customWidth="1"/>
    <col min="678" max="678" width="10" customWidth="1"/>
    <col min="679" max="679" width="5" customWidth="1"/>
    <col min="680" max="680" width="10" customWidth="1"/>
    <col min="681" max="681" width="5" customWidth="1"/>
    <col min="682" max="682" width="10" customWidth="1"/>
    <col min="683" max="683" width="5" customWidth="1"/>
    <col min="684" max="684" width="10" customWidth="1"/>
    <col min="685" max="685" width="5" customWidth="1"/>
    <col min="686" max="686" width="10" customWidth="1"/>
    <col min="687" max="687" width="5" customWidth="1"/>
    <col min="688" max="688" width="10" customWidth="1"/>
    <col min="689" max="689" width="5" customWidth="1"/>
    <col min="690" max="690" width="10" customWidth="1"/>
    <col min="691" max="691" width="5" customWidth="1"/>
    <col min="692" max="692" width="10" customWidth="1"/>
    <col min="693" max="693" width="5" customWidth="1"/>
    <col min="694" max="694" width="10" customWidth="1"/>
    <col min="695" max="695" width="5" customWidth="1"/>
    <col min="696" max="696" width="10" customWidth="1"/>
    <col min="697" max="697" width="5" customWidth="1"/>
    <col min="698" max="698" width="10" customWidth="1"/>
    <col min="699" max="699" width="5" customWidth="1"/>
    <col min="700" max="700" width="10" customWidth="1"/>
    <col min="701" max="701" width="5" customWidth="1"/>
    <col min="702" max="702" width="10" customWidth="1"/>
    <col min="703" max="703" width="5" customWidth="1"/>
    <col min="704" max="704" width="10" customWidth="1"/>
    <col min="705" max="705" width="5" customWidth="1"/>
    <col min="706" max="706" width="10" customWidth="1"/>
    <col min="707" max="707" width="5" customWidth="1"/>
    <col min="708" max="708" width="10" customWidth="1"/>
    <col min="709" max="709" width="5" customWidth="1"/>
    <col min="710" max="710" width="10" customWidth="1"/>
    <col min="711" max="711" width="5" customWidth="1"/>
    <col min="712" max="712" width="10" customWidth="1"/>
    <col min="713" max="713" width="5" customWidth="1"/>
    <col min="714" max="714" width="10" customWidth="1"/>
    <col min="715" max="715" width="5" customWidth="1"/>
    <col min="716" max="716" width="10" customWidth="1"/>
    <col min="717" max="717" width="5" customWidth="1"/>
    <col min="718" max="718" width="10" customWidth="1"/>
    <col min="719" max="719" width="5" customWidth="1"/>
    <col min="720" max="720" width="10" customWidth="1"/>
    <col min="721" max="721" width="5" customWidth="1"/>
    <col min="722" max="722" width="10" customWidth="1"/>
    <col min="723" max="723" width="5" customWidth="1"/>
    <col min="724" max="724" width="10" customWidth="1"/>
    <col min="725" max="725" width="5" customWidth="1"/>
    <col min="726" max="726" width="10" customWidth="1"/>
    <col min="727" max="727" width="5" customWidth="1"/>
    <col min="728" max="728" width="10" customWidth="1"/>
    <col min="729" max="729" width="5" customWidth="1"/>
    <col min="730" max="730" width="10" customWidth="1"/>
    <col min="731" max="731" width="5" customWidth="1"/>
    <col min="732" max="732" width="10" customWidth="1"/>
    <col min="733" max="733" width="5" customWidth="1"/>
  </cols>
  <sheetData>
    <row r="1" spans="1:733" x14ac:dyDescent="0.2">
      <c r="A1" s="2" t="s">
        <v>478</v>
      </c>
    </row>
    <row r="2" spans="1:733" x14ac:dyDescent="0.2">
      <c r="A2" s="2" t="s">
        <v>463</v>
      </c>
      <c r="B2" s="1" t="s">
        <v>0</v>
      </c>
    </row>
    <row r="3" spans="1:733" x14ac:dyDescent="0.2">
      <c r="A3" s="2" t="s">
        <v>464</v>
      </c>
      <c r="B3" s="2" t="s">
        <v>6</v>
      </c>
    </row>
    <row r="4" spans="1:733" x14ac:dyDescent="0.2"/>
    <row r="5" spans="1:733" x14ac:dyDescent="0.2">
      <c r="A5" s="1" t="s">
        <v>12</v>
      </c>
      <c r="C5" s="2" t="s">
        <v>18</v>
      </c>
    </row>
    <row r="6" spans="1:733" x14ac:dyDescent="0.2">
      <c r="A6" s="1" t="s">
        <v>13</v>
      </c>
      <c r="C6" s="2" t="s">
        <v>19</v>
      </c>
    </row>
    <row r="7" spans="1:733" x14ac:dyDescent="0.2">
      <c r="A7" s="1" t="s">
        <v>14</v>
      </c>
      <c r="C7" s="2" t="s">
        <v>79</v>
      </c>
    </row>
    <row r="8" spans="1:733" x14ac:dyDescent="0.2">
      <c r="A8" s="1" t="s">
        <v>15</v>
      </c>
      <c r="C8" s="2" t="s">
        <v>21</v>
      </c>
    </row>
    <row r="9" spans="1:733" x14ac:dyDescent="0.2">
      <c r="A9" s="1" t="s">
        <v>16</v>
      </c>
      <c r="C9" s="2" t="s">
        <v>22</v>
      </c>
    </row>
    <row r="10" spans="1:733" x14ac:dyDescent="0.2"/>
    <row r="11" spans="1:733" x14ac:dyDescent="0.2">
      <c r="A11" s="3" t="s">
        <v>465</v>
      </c>
      <c r="B11" s="38" t="s">
        <v>96</v>
      </c>
      <c r="C11" s="38" t="s">
        <v>466</v>
      </c>
      <c r="D11" s="38" t="s">
        <v>97</v>
      </c>
      <c r="E11" s="38" t="s">
        <v>466</v>
      </c>
      <c r="F11" s="38" t="s">
        <v>98</v>
      </c>
      <c r="G11" s="38" t="s">
        <v>466</v>
      </c>
      <c r="H11" s="38" t="s">
        <v>99</v>
      </c>
      <c r="I11" s="38" t="s">
        <v>466</v>
      </c>
      <c r="J11" s="38" t="s">
        <v>100</v>
      </c>
      <c r="K11" s="38" t="s">
        <v>466</v>
      </c>
      <c r="L11" s="38" t="s">
        <v>101</v>
      </c>
      <c r="M11" s="38" t="s">
        <v>466</v>
      </c>
      <c r="N11" s="38" t="s">
        <v>102</v>
      </c>
      <c r="O11" s="38" t="s">
        <v>466</v>
      </c>
      <c r="P11" s="38" t="s">
        <v>103</v>
      </c>
      <c r="Q11" s="38" t="s">
        <v>466</v>
      </c>
      <c r="R11" s="38" t="s">
        <v>104</v>
      </c>
      <c r="S11" s="38" t="s">
        <v>466</v>
      </c>
      <c r="T11" s="38" t="s">
        <v>105</v>
      </c>
      <c r="U11" s="38" t="s">
        <v>466</v>
      </c>
      <c r="V11" s="38" t="s">
        <v>106</v>
      </c>
      <c r="W11" s="38" t="s">
        <v>466</v>
      </c>
      <c r="X11" s="38" t="s">
        <v>107</v>
      </c>
      <c r="Y11" s="38" t="s">
        <v>466</v>
      </c>
      <c r="Z11" s="38" t="s">
        <v>108</v>
      </c>
      <c r="AA11" s="38" t="s">
        <v>466</v>
      </c>
      <c r="AB11" s="38" t="s">
        <v>109</v>
      </c>
      <c r="AC11" s="38" t="s">
        <v>466</v>
      </c>
      <c r="AD11" s="38" t="s">
        <v>110</v>
      </c>
      <c r="AE11" s="38" t="s">
        <v>466</v>
      </c>
      <c r="AF11" s="38" t="s">
        <v>111</v>
      </c>
      <c r="AG11" s="38" t="s">
        <v>466</v>
      </c>
      <c r="AH11" s="38" t="s">
        <v>112</v>
      </c>
      <c r="AI11" s="38" t="s">
        <v>466</v>
      </c>
      <c r="AJ11" s="38" t="s">
        <v>113</v>
      </c>
      <c r="AK11" s="38" t="s">
        <v>466</v>
      </c>
      <c r="AL11" s="38" t="s">
        <v>114</v>
      </c>
      <c r="AM11" s="38" t="s">
        <v>466</v>
      </c>
      <c r="AN11" s="38" t="s">
        <v>115</v>
      </c>
      <c r="AO11" s="38" t="s">
        <v>466</v>
      </c>
      <c r="AP11" s="38" t="s">
        <v>116</v>
      </c>
      <c r="AQ11" s="38" t="s">
        <v>466</v>
      </c>
      <c r="AR11" s="38" t="s">
        <v>117</v>
      </c>
      <c r="AS11" s="38" t="s">
        <v>466</v>
      </c>
      <c r="AT11" s="38" t="s">
        <v>118</v>
      </c>
      <c r="AU11" s="38" t="s">
        <v>466</v>
      </c>
      <c r="AV11" s="38" t="s">
        <v>119</v>
      </c>
      <c r="AW11" s="38" t="s">
        <v>466</v>
      </c>
      <c r="AX11" s="38" t="s">
        <v>120</v>
      </c>
      <c r="AY11" s="38" t="s">
        <v>466</v>
      </c>
      <c r="AZ11" s="38" t="s">
        <v>121</v>
      </c>
      <c r="BA11" s="38" t="s">
        <v>466</v>
      </c>
      <c r="BB11" s="38" t="s">
        <v>122</v>
      </c>
      <c r="BC11" s="38" t="s">
        <v>466</v>
      </c>
      <c r="BD11" s="38" t="s">
        <v>123</v>
      </c>
      <c r="BE11" s="38" t="s">
        <v>466</v>
      </c>
      <c r="BF11" s="38" t="s">
        <v>124</v>
      </c>
      <c r="BG11" s="38" t="s">
        <v>466</v>
      </c>
      <c r="BH11" s="38" t="s">
        <v>125</v>
      </c>
      <c r="BI11" s="38" t="s">
        <v>466</v>
      </c>
      <c r="BJ11" s="38" t="s">
        <v>126</v>
      </c>
      <c r="BK11" s="38" t="s">
        <v>466</v>
      </c>
      <c r="BL11" s="38" t="s">
        <v>127</v>
      </c>
      <c r="BM11" s="38" t="s">
        <v>466</v>
      </c>
      <c r="BN11" s="38" t="s">
        <v>128</v>
      </c>
      <c r="BO11" s="38" t="s">
        <v>466</v>
      </c>
      <c r="BP11" s="38" t="s">
        <v>129</v>
      </c>
      <c r="BQ11" s="38" t="s">
        <v>466</v>
      </c>
      <c r="BR11" s="38" t="s">
        <v>130</v>
      </c>
      <c r="BS11" s="38" t="s">
        <v>466</v>
      </c>
      <c r="BT11" s="38" t="s">
        <v>131</v>
      </c>
      <c r="BU11" s="38" t="s">
        <v>466</v>
      </c>
      <c r="BV11" s="38" t="s">
        <v>132</v>
      </c>
      <c r="BW11" s="38" t="s">
        <v>466</v>
      </c>
      <c r="BX11" s="38" t="s">
        <v>133</v>
      </c>
      <c r="BY11" s="38" t="s">
        <v>466</v>
      </c>
      <c r="BZ11" s="38" t="s">
        <v>134</v>
      </c>
      <c r="CA11" s="38" t="s">
        <v>466</v>
      </c>
      <c r="CB11" s="38" t="s">
        <v>135</v>
      </c>
      <c r="CC11" s="38" t="s">
        <v>466</v>
      </c>
      <c r="CD11" s="38" t="s">
        <v>136</v>
      </c>
      <c r="CE11" s="38" t="s">
        <v>466</v>
      </c>
      <c r="CF11" s="38" t="s">
        <v>137</v>
      </c>
      <c r="CG11" s="38" t="s">
        <v>466</v>
      </c>
      <c r="CH11" s="38" t="s">
        <v>138</v>
      </c>
      <c r="CI11" s="38" t="s">
        <v>466</v>
      </c>
      <c r="CJ11" s="38" t="s">
        <v>139</v>
      </c>
      <c r="CK11" s="38" t="s">
        <v>466</v>
      </c>
      <c r="CL11" s="38" t="s">
        <v>140</v>
      </c>
      <c r="CM11" s="38" t="s">
        <v>466</v>
      </c>
      <c r="CN11" s="38" t="s">
        <v>141</v>
      </c>
      <c r="CO11" s="38" t="s">
        <v>466</v>
      </c>
      <c r="CP11" s="38" t="s">
        <v>142</v>
      </c>
      <c r="CQ11" s="38" t="s">
        <v>466</v>
      </c>
      <c r="CR11" s="38" t="s">
        <v>143</v>
      </c>
      <c r="CS11" s="38" t="s">
        <v>466</v>
      </c>
      <c r="CT11" s="38" t="s">
        <v>144</v>
      </c>
      <c r="CU11" s="38" t="s">
        <v>466</v>
      </c>
      <c r="CV11" s="38" t="s">
        <v>145</v>
      </c>
      <c r="CW11" s="38" t="s">
        <v>466</v>
      </c>
      <c r="CX11" s="38" t="s">
        <v>146</v>
      </c>
      <c r="CY11" s="38" t="s">
        <v>466</v>
      </c>
      <c r="CZ11" s="38" t="s">
        <v>147</v>
      </c>
      <c r="DA11" s="38" t="s">
        <v>466</v>
      </c>
      <c r="DB11" s="38" t="s">
        <v>148</v>
      </c>
      <c r="DC11" s="38" t="s">
        <v>466</v>
      </c>
      <c r="DD11" s="38" t="s">
        <v>149</v>
      </c>
      <c r="DE11" s="38" t="s">
        <v>466</v>
      </c>
      <c r="DF11" s="38" t="s">
        <v>150</v>
      </c>
      <c r="DG11" s="38" t="s">
        <v>466</v>
      </c>
      <c r="DH11" s="38" t="s">
        <v>151</v>
      </c>
      <c r="DI11" s="38" t="s">
        <v>466</v>
      </c>
      <c r="DJ11" s="38" t="s">
        <v>152</v>
      </c>
      <c r="DK11" s="38" t="s">
        <v>466</v>
      </c>
      <c r="DL11" s="38" t="s">
        <v>153</v>
      </c>
      <c r="DM11" s="38" t="s">
        <v>466</v>
      </c>
      <c r="DN11" s="38" t="s">
        <v>154</v>
      </c>
      <c r="DO11" s="38" t="s">
        <v>466</v>
      </c>
      <c r="DP11" s="38" t="s">
        <v>155</v>
      </c>
      <c r="DQ11" s="38" t="s">
        <v>466</v>
      </c>
      <c r="DR11" s="38" t="s">
        <v>156</v>
      </c>
      <c r="DS11" s="38" t="s">
        <v>466</v>
      </c>
      <c r="DT11" s="38" t="s">
        <v>157</v>
      </c>
      <c r="DU11" s="38" t="s">
        <v>466</v>
      </c>
      <c r="DV11" s="38" t="s">
        <v>158</v>
      </c>
      <c r="DW11" s="38" t="s">
        <v>466</v>
      </c>
      <c r="DX11" s="38" t="s">
        <v>159</v>
      </c>
      <c r="DY11" s="38" t="s">
        <v>466</v>
      </c>
      <c r="DZ11" s="38" t="s">
        <v>160</v>
      </c>
      <c r="EA11" s="38" t="s">
        <v>466</v>
      </c>
      <c r="EB11" s="38" t="s">
        <v>161</v>
      </c>
      <c r="EC11" s="38" t="s">
        <v>466</v>
      </c>
      <c r="ED11" s="38" t="s">
        <v>162</v>
      </c>
      <c r="EE11" s="38" t="s">
        <v>466</v>
      </c>
      <c r="EF11" s="38" t="s">
        <v>163</v>
      </c>
      <c r="EG11" s="38" t="s">
        <v>466</v>
      </c>
      <c r="EH11" s="38" t="s">
        <v>164</v>
      </c>
      <c r="EI11" s="38" t="s">
        <v>466</v>
      </c>
      <c r="EJ11" s="38" t="s">
        <v>165</v>
      </c>
      <c r="EK11" s="38" t="s">
        <v>466</v>
      </c>
      <c r="EL11" s="38" t="s">
        <v>166</v>
      </c>
      <c r="EM11" s="38" t="s">
        <v>466</v>
      </c>
      <c r="EN11" s="38" t="s">
        <v>167</v>
      </c>
      <c r="EO11" s="38" t="s">
        <v>466</v>
      </c>
      <c r="EP11" s="38" t="s">
        <v>168</v>
      </c>
      <c r="EQ11" s="38" t="s">
        <v>466</v>
      </c>
      <c r="ER11" s="38" t="s">
        <v>169</v>
      </c>
      <c r="ES11" s="38" t="s">
        <v>466</v>
      </c>
      <c r="ET11" s="38" t="s">
        <v>170</v>
      </c>
      <c r="EU11" s="38" t="s">
        <v>466</v>
      </c>
      <c r="EV11" s="38" t="s">
        <v>171</v>
      </c>
      <c r="EW11" s="38" t="s">
        <v>466</v>
      </c>
      <c r="EX11" s="38" t="s">
        <v>172</v>
      </c>
      <c r="EY11" s="38" t="s">
        <v>466</v>
      </c>
      <c r="EZ11" s="38" t="s">
        <v>173</v>
      </c>
      <c r="FA11" s="38" t="s">
        <v>466</v>
      </c>
      <c r="FB11" s="38" t="s">
        <v>174</v>
      </c>
      <c r="FC11" s="38" t="s">
        <v>466</v>
      </c>
      <c r="FD11" s="38" t="s">
        <v>175</v>
      </c>
      <c r="FE11" s="38" t="s">
        <v>466</v>
      </c>
      <c r="FF11" s="38" t="s">
        <v>176</v>
      </c>
      <c r="FG11" s="38" t="s">
        <v>466</v>
      </c>
      <c r="FH11" s="38" t="s">
        <v>177</v>
      </c>
      <c r="FI11" s="38" t="s">
        <v>466</v>
      </c>
      <c r="FJ11" s="38" t="s">
        <v>178</v>
      </c>
      <c r="FK11" s="38" t="s">
        <v>466</v>
      </c>
      <c r="FL11" s="38" t="s">
        <v>179</v>
      </c>
      <c r="FM11" s="38" t="s">
        <v>466</v>
      </c>
      <c r="FN11" s="38" t="s">
        <v>180</v>
      </c>
      <c r="FO11" s="38" t="s">
        <v>466</v>
      </c>
      <c r="FP11" s="38" t="s">
        <v>181</v>
      </c>
      <c r="FQ11" s="38" t="s">
        <v>466</v>
      </c>
      <c r="FR11" s="38" t="s">
        <v>182</v>
      </c>
      <c r="FS11" s="38" t="s">
        <v>466</v>
      </c>
      <c r="FT11" s="38" t="s">
        <v>183</v>
      </c>
      <c r="FU11" s="38" t="s">
        <v>466</v>
      </c>
      <c r="FV11" s="38" t="s">
        <v>184</v>
      </c>
      <c r="FW11" s="38" t="s">
        <v>466</v>
      </c>
      <c r="FX11" s="38" t="s">
        <v>185</v>
      </c>
      <c r="FY11" s="38" t="s">
        <v>466</v>
      </c>
      <c r="FZ11" s="38" t="s">
        <v>186</v>
      </c>
      <c r="GA11" s="38" t="s">
        <v>466</v>
      </c>
      <c r="GB11" s="38" t="s">
        <v>187</v>
      </c>
      <c r="GC11" s="38" t="s">
        <v>466</v>
      </c>
      <c r="GD11" s="38" t="s">
        <v>188</v>
      </c>
      <c r="GE11" s="38" t="s">
        <v>466</v>
      </c>
      <c r="GF11" s="38" t="s">
        <v>189</v>
      </c>
      <c r="GG11" s="38" t="s">
        <v>466</v>
      </c>
      <c r="GH11" s="38" t="s">
        <v>190</v>
      </c>
      <c r="GI11" s="38" t="s">
        <v>466</v>
      </c>
      <c r="GJ11" s="38" t="s">
        <v>191</v>
      </c>
      <c r="GK11" s="38" t="s">
        <v>466</v>
      </c>
      <c r="GL11" s="38" t="s">
        <v>192</v>
      </c>
      <c r="GM11" s="38" t="s">
        <v>466</v>
      </c>
      <c r="GN11" s="38" t="s">
        <v>193</v>
      </c>
      <c r="GO11" s="38" t="s">
        <v>466</v>
      </c>
      <c r="GP11" s="38" t="s">
        <v>194</v>
      </c>
      <c r="GQ11" s="38" t="s">
        <v>466</v>
      </c>
      <c r="GR11" s="38" t="s">
        <v>195</v>
      </c>
      <c r="GS11" s="38" t="s">
        <v>466</v>
      </c>
      <c r="GT11" s="38" t="s">
        <v>196</v>
      </c>
      <c r="GU11" s="38" t="s">
        <v>466</v>
      </c>
      <c r="GV11" s="38" t="s">
        <v>197</v>
      </c>
      <c r="GW11" s="38" t="s">
        <v>466</v>
      </c>
      <c r="GX11" s="38" t="s">
        <v>198</v>
      </c>
      <c r="GY11" s="38" t="s">
        <v>466</v>
      </c>
      <c r="GZ11" s="38" t="s">
        <v>199</v>
      </c>
      <c r="HA11" s="38" t="s">
        <v>466</v>
      </c>
      <c r="HB11" s="38" t="s">
        <v>200</v>
      </c>
      <c r="HC11" s="38" t="s">
        <v>466</v>
      </c>
      <c r="HD11" s="38" t="s">
        <v>201</v>
      </c>
      <c r="HE11" s="38" t="s">
        <v>466</v>
      </c>
      <c r="HF11" s="38" t="s">
        <v>202</v>
      </c>
      <c r="HG11" s="38" t="s">
        <v>466</v>
      </c>
      <c r="HH11" s="38" t="s">
        <v>203</v>
      </c>
      <c r="HI11" s="38" t="s">
        <v>466</v>
      </c>
      <c r="HJ11" s="38" t="s">
        <v>204</v>
      </c>
      <c r="HK11" s="38" t="s">
        <v>466</v>
      </c>
      <c r="HL11" s="38" t="s">
        <v>205</v>
      </c>
      <c r="HM11" s="38" t="s">
        <v>466</v>
      </c>
      <c r="HN11" s="38" t="s">
        <v>206</v>
      </c>
      <c r="HO11" s="38" t="s">
        <v>466</v>
      </c>
      <c r="HP11" s="38" t="s">
        <v>207</v>
      </c>
      <c r="HQ11" s="38" t="s">
        <v>466</v>
      </c>
      <c r="HR11" s="38" t="s">
        <v>208</v>
      </c>
      <c r="HS11" s="38" t="s">
        <v>466</v>
      </c>
      <c r="HT11" s="38" t="s">
        <v>209</v>
      </c>
      <c r="HU11" s="38" t="s">
        <v>466</v>
      </c>
      <c r="HV11" s="38" t="s">
        <v>210</v>
      </c>
      <c r="HW11" s="38" t="s">
        <v>466</v>
      </c>
      <c r="HX11" s="38" t="s">
        <v>211</v>
      </c>
      <c r="HY11" s="38" t="s">
        <v>466</v>
      </c>
      <c r="HZ11" s="38" t="s">
        <v>212</v>
      </c>
      <c r="IA11" s="38" t="s">
        <v>466</v>
      </c>
      <c r="IB11" s="38" t="s">
        <v>213</v>
      </c>
      <c r="IC11" s="38" t="s">
        <v>466</v>
      </c>
      <c r="ID11" s="38" t="s">
        <v>214</v>
      </c>
      <c r="IE11" s="38" t="s">
        <v>466</v>
      </c>
      <c r="IF11" s="38" t="s">
        <v>215</v>
      </c>
      <c r="IG11" s="38" t="s">
        <v>466</v>
      </c>
      <c r="IH11" s="38" t="s">
        <v>216</v>
      </c>
      <c r="II11" s="38" t="s">
        <v>466</v>
      </c>
      <c r="IJ11" s="38" t="s">
        <v>217</v>
      </c>
      <c r="IK11" s="38" t="s">
        <v>466</v>
      </c>
      <c r="IL11" s="38" t="s">
        <v>218</v>
      </c>
      <c r="IM11" s="38" t="s">
        <v>466</v>
      </c>
      <c r="IN11" s="38" t="s">
        <v>219</v>
      </c>
      <c r="IO11" s="38" t="s">
        <v>466</v>
      </c>
      <c r="IP11" s="38" t="s">
        <v>220</v>
      </c>
      <c r="IQ11" s="38" t="s">
        <v>466</v>
      </c>
      <c r="IR11" s="38" t="s">
        <v>221</v>
      </c>
      <c r="IS11" s="38" t="s">
        <v>466</v>
      </c>
      <c r="IT11" s="38" t="s">
        <v>222</v>
      </c>
      <c r="IU11" s="38" t="s">
        <v>466</v>
      </c>
      <c r="IV11" s="38" t="s">
        <v>223</v>
      </c>
      <c r="IW11" s="38" t="s">
        <v>466</v>
      </c>
      <c r="IX11" s="38" t="s">
        <v>224</v>
      </c>
      <c r="IY11" s="38" t="s">
        <v>466</v>
      </c>
      <c r="IZ11" s="38" t="s">
        <v>225</v>
      </c>
      <c r="JA11" s="38" t="s">
        <v>466</v>
      </c>
      <c r="JB11" s="38" t="s">
        <v>226</v>
      </c>
      <c r="JC11" s="38" t="s">
        <v>466</v>
      </c>
      <c r="JD11" s="38" t="s">
        <v>227</v>
      </c>
      <c r="JE11" s="38" t="s">
        <v>466</v>
      </c>
      <c r="JF11" s="38" t="s">
        <v>228</v>
      </c>
      <c r="JG11" s="38" t="s">
        <v>466</v>
      </c>
      <c r="JH11" s="38" t="s">
        <v>229</v>
      </c>
      <c r="JI11" s="38" t="s">
        <v>466</v>
      </c>
      <c r="JJ11" s="38" t="s">
        <v>230</v>
      </c>
      <c r="JK11" s="38" t="s">
        <v>466</v>
      </c>
      <c r="JL11" s="38" t="s">
        <v>231</v>
      </c>
      <c r="JM11" s="38" t="s">
        <v>466</v>
      </c>
      <c r="JN11" s="38" t="s">
        <v>232</v>
      </c>
      <c r="JO11" s="38" t="s">
        <v>466</v>
      </c>
      <c r="JP11" s="38" t="s">
        <v>233</v>
      </c>
      <c r="JQ11" s="38" t="s">
        <v>466</v>
      </c>
      <c r="JR11" s="38" t="s">
        <v>234</v>
      </c>
      <c r="JS11" s="38" t="s">
        <v>466</v>
      </c>
      <c r="JT11" s="38" t="s">
        <v>235</v>
      </c>
      <c r="JU11" s="38" t="s">
        <v>466</v>
      </c>
      <c r="JV11" s="38" t="s">
        <v>236</v>
      </c>
      <c r="JW11" s="38" t="s">
        <v>466</v>
      </c>
      <c r="JX11" s="38" t="s">
        <v>237</v>
      </c>
      <c r="JY11" s="38" t="s">
        <v>466</v>
      </c>
      <c r="JZ11" s="38" t="s">
        <v>238</v>
      </c>
      <c r="KA11" s="38" t="s">
        <v>466</v>
      </c>
      <c r="KB11" s="38" t="s">
        <v>239</v>
      </c>
      <c r="KC11" s="38" t="s">
        <v>466</v>
      </c>
      <c r="KD11" s="38" t="s">
        <v>240</v>
      </c>
      <c r="KE11" s="38" t="s">
        <v>466</v>
      </c>
      <c r="KF11" s="38" t="s">
        <v>241</v>
      </c>
      <c r="KG11" s="38" t="s">
        <v>466</v>
      </c>
      <c r="KH11" s="38" t="s">
        <v>242</v>
      </c>
      <c r="KI11" s="38" t="s">
        <v>466</v>
      </c>
      <c r="KJ11" s="38" t="s">
        <v>243</v>
      </c>
      <c r="KK11" s="38" t="s">
        <v>466</v>
      </c>
      <c r="KL11" s="38" t="s">
        <v>244</v>
      </c>
      <c r="KM11" s="38" t="s">
        <v>466</v>
      </c>
      <c r="KN11" s="38" t="s">
        <v>245</v>
      </c>
      <c r="KO11" s="38" t="s">
        <v>466</v>
      </c>
      <c r="KP11" s="38" t="s">
        <v>246</v>
      </c>
      <c r="KQ11" s="38" t="s">
        <v>466</v>
      </c>
      <c r="KR11" s="38" t="s">
        <v>247</v>
      </c>
      <c r="KS11" s="38" t="s">
        <v>466</v>
      </c>
      <c r="KT11" s="38" t="s">
        <v>248</v>
      </c>
      <c r="KU11" s="38" t="s">
        <v>466</v>
      </c>
      <c r="KV11" s="38" t="s">
        <v>249</v>
      </c>
      <c r="KW11" s="38" t="s">
        <v>466</v>
      </c>
      <c r="KX11" s="38" t="s">
        <v>250</v>
      </c>
      <c r="KY11" s="38" t="s">
        <v>466</v>
      </c>
      <c r="KZ11" s="38" t="s">
        <v>251</v>
      </c>
      <c r="LA11" s="38" t="s">
        <v>466</v>
      </c>
      <c r="LB11" s="38" t="s">
        <v>252</v>
      </c>
      <c r="LC11" s="38" t="s">
        <v>466</v>
      </c>
      <c r="LD11" s="38" t="s">
        <v>253</v>
      </c>
      <c r="LE11" s="38" t="s">
        <v>466</v>
      </c>
      <c r="LF11" s="38" t="s">
        <v>254</v>
      </c>
      <c r="LG11" s="38" t="s">
        <v>466</v>
      </c>
      <c r="LH11" s="38" t="s">
        <v>255</v>
      </c>
      <c r="LI11" s="38" t="s">
        <v>466</v>
      </c>
      <c r="LJ11" s="38" t="s">
        <v>256</v>
      </c>
      <c r="LK11" s="38" t="s">
        <v>466</v>
      </c>
      <c r="LL11" s="38" t="s">
        <v>257</v>
      </c>
      <c r="LM11" s="38" t="s">
        <v>466</v>
      </c>
      <c r="LN11" s="38" t="s">
        <v>258</v>
      </c>
      <c r="LO11" s="38" t="s">
        <v>466</v>
      </c>
      <c r="LP11" s="38" t="s">
        <v>259</v>
      </c>
      <c r="LQ11" s="38" t="s">
        <v>466</v>
      </c>
      <c r="LR11" s="38" t="s">
        <v>260</v>
      </c>
      <c r="LS11" s="38" t="s">
        <v>466</v>
      </c>
      <c r="LT11" s="38" t="s">
        <v>261</v>
      </c>
      <c r="LU11" s="38" t="s">
        <v>466</v>
      </c>
      <c r="LV11" s="38" t="s">
        <v>262</v>
      </c>
      <c r="LW11" s="38" t="s">
        <v>466</v>
      </c>
      <c r="LX11" s="38" t="s">
        <v>263</v>
      </c>
      <c r="LY11" s="38" t="s">
        <v>466</v>
      </c>
      <c r="LZ11" s="38" t="s">
        <v>264</v>
      </c>
      <c r="MA11" s="38" t="s">
        <v>466</v>
      </c>
      <c r="MB11" s="38" t="s">
        <v>265</v>
      </c>
      <c r="MC11" s="38" t="s">
        <v>466</v>
      </c>
      <c r="MD11" s="38" t="s">
        <v>266</v>
      </c>
      <c r="ME11" s="38" t="s">
        <v>466</v>
      </c>
      <c r="MF11" s="38" t="s">
        <v>267</v>
      </c>
      <c r="MG11" s="38" t="s">
        <v>466</v>
      </c>
      <c r="MH11" s="38" t="s">
        <v>268</v>
      </c>
      <c r="MI11" s="38" t="s">
        <v>466</v>
      </c>
      <c r="MJ11" s="38" t="s">
        <v>269</v>
      </c>
      <c r="MK11" s="38" t="s">
        <v>466</v>
      </c>
      <c r="ML11" s="38" t="s">
        <v>270</v>
      </c>
      <c r="MM11" s="38" t="s">
        <v>466</v>
      </c>
      <c r="MN11" s="38" t="s">
        <v>271</v>
      </c>
      <c r="MO11" s="38" t="s">
        <v>466</v>
      </c>
      <c r="MP11" s="38" t="s">
        <v>272</v>
      </c>
      <c r="MQ11" s="38" t="s">
        <v>466</v>
      </c>
      <c r="MR11" s="38" t="s">
        <v>273</v>
      </c>
      <c r="MS11" s="38" t="s">
        <v>466</v>
      </c>
      <c r="MT11" s="38" t="s">
        <v>274</v>
      </c>
      <c r="MU11" s="38" t="s">
        <v>466</v>
      </c>
      <c r="MV11" s="38" t="s">
        <v>275</v>
      </c>
      <c r="MW11" s="38" t="s">
        <v>466</v>
      </c>
      <c r="MX11" s="38" t="s">
        <v>276</v>
      </c>
      <c r="MY11" s="38" t="s">
        <v>466</v>
      </c>
      <c r="MZ11" s="38" t="s">
        <v>277</v>
      </c>
      <c r="NA11" s="38" t="s">
        <v>466</v>
      </c>
      <c r="NB11" s="38" t="s">
        <v>278</v>
      </c>
      <c r="NC11" s="38" t="s">
        <v>466</v>
      </c>
      <c r="ND11" s="38" t="s">
        <v>279</v>
      </c>
      <c r="NE11" s="38" t="s">
        <v>466</v>
      </c>
      <c r="NF11" s="38" t="s">
        <v>280</v>
      </c>
      <c r="NG11" s="38" t="s">
        <v>466</v>
      </c>
      <c r="NH11" s="38" t="s">
        <v>281</v>
      </c>
      <c r="NI11" s="38" t="s">
        <v>466</v>
      </c>
      <c r="NJ11" s="38" t="s">
        <v>282</v>
      </c>
      <c r="NK11" s="38" t="s">
        <v>466</v>
      </c>
      <c r="NL11" s="38" t="s">
        <v>283</v>
      </c>
      <c r="NM11" s="38" t="s">
        <v>466</v>
      </c>
      <c r="NN11" s="38" t="s">
        <v>284</v>
      </c>
      <c r="NO11" s="38" t="s">
        <v>466</v>
      </c>
      <c r="NP11" s="38" t="s">
        <v>285</v>
      </c>
      <c r="NQ11" s="38" t="s">
        <v>466</v>
      </c>
      <c r="NR11" s="38" t="s">
        <v>286</v>
      </c>
      <c r="NS11" s="38" t="s">
        <v>466</v>
      </c>
      <c r="NT11" s="38" t="s">
        <v>287</v>
      </c>
      <c r="NU11" s="38" t="s">
        <v>466</v>
      </c>
      <c r="NV11" s="38" t="s">
        <v>288</v>
      </c>
      <c r="NW11" s="38" t="s">
        <v>466</v>
      </c>
      <c r="NX11" s="38" t="s">
        <v>289</v>
      </c>
      <c r="NY11" s="38" t="s">
        <v>466</v>
      </c>
      <c r="NZ11" s="38" t="s">
        <v>290</v>
      </c>
      <c r="OA11" s="38" t="s">
        <v>466</v>
      </c>
      <c r="OB11" s="38" t="s">
        <v>291</v>
      </c>
      <c r="OC11" s="38" t="s">
        <v>466</v>
      </c>
      <c r="OD11" s="38" t="s">
        <v>292</v>
      </c>
      <c r="OE11" s="38" t="s">
        <v>466</v>
      </c>
      <c r="OF11" s="38" t="s">
        <v>293</v>
      </c>
      <c r="OG11" s="38" t="s">
        <v>466</v>
      </c>
      <c r="OH11" s="38" t="s">
        <v>294</v>
      </c>
      <c r="OI11" s="38" t="s">
        <v>466</v>
      </c>
      <c r="OJ11" s="38" t="s">
        <v>295</v>
      </c>
      <c r="OK11" s="38" t="s">
        <v>466</v>
      </c>
      <c r="OL11" s="38" t="s">
        <v>296</v>
      </c>
      <c r="OM11" s="38" t="s">
        <v>466</v>
      </c>
      <c r="ON11" s="38" t="s">
        <v>297</v>
      </c>
      <c r="OO11" s="38" t="s">
        <v>466</v>
      </c>
      <c r="OP11" s="38" t="s">
        <v>298</v>
      </c>
      <c r="OQ11" s="38" t="s">
        <v>466</v>
      </c>
      <c r="OR11" s="38" t="s">
        <v>299</v>
      </c>
      <c r="OS11" s="38" t="s">
        <v>466</v>
      </c>
      <c r="OT11" s="38" t="s">
        <v>300</v>
      </c>
      <c r="OU11" s="38" t="s">
        <v>466</v>
      </c>
      <c r="OV11" s="38" t="s">
        <v>301</v>
      </c>
      <c r="OW11" s="38" t="s">
        <v>466</v>
      </c>
      <c r="OX11" s="38" t="s">
        <v>302</v>
      </c>
      <c r="OY11" s="38" t="s">
        <v>466</v>
      </c>
      <c r="OZ11" s="38" t="s">
        <v>303</v>
      </c>
      <c r="PA11" s="38" t="s">
        <v>466</v>
      </c>
      <c r="PB11" s="38" t="s">
        <v>304</v>
      </c>
      <c r="PC11" s="38" t="s">
        <v>466</v>
      </c>
      <c r="PD11" s="38" t="s">
        <v>305</v>
      </c>
      <c r="PE11" s="38" t="s">
        <v>466</v>
      </c>
      <c r="PF11" s="38" t="s">
        <v>306</v>
      </c>
      <c r="PG11" s="38" t="s">
        <v>466</v>
      </c>
      <c r="PH11" s="38" t="s">
        <v>307</v>
      </c>
      <c r="PI11" s="38" t="s">
        <v>466</v>
      </c>
      <c r="PJ11" s="38" t="s">
        <v>308</v>
      </c>
      <c r="PK11" s="38" t="s">
        <v>466</v>
      </c>
      <c r="PL11" s="38" t="s">
        <v>309</v>
      </c>
      <c r="PM11" s="38" t="s">
        <v>466</v>
      </c>
      <c r="PN11" s="38" t="s">
        <v>310</v>
      </c>
      <c r="PO11" s="38" t="s">
        <v>466</v>
      </c>
      <c r="PP11" s="38" t="s">
        <v>311</v>
      </c>
      <c r="PQ11" s="38" t="s">
        <v>466</v>
      </c>
      <c r="PR11" s="38" t="s">
        <v>312</v>
      </c>
      <c r="PS11" s="38" t="s">
        <v>466</v>
      </c>
      <c r="PT11" s="38" t="s">
        <v>313</v>
      </c>
      <c r="PU11" s="38" t="s">
        <v>466</v>
      </c>
      <c r="PV11" s="38" t="s">
        <v>314</v>
      </c>
      <c r="PW11" s="38" t="s">
        <v>466</v>
      </c>
      <c r="PX11" s="38" t="s">
        <v>315</v>
      </c>
      <c r="PY11" s="38" t="s">
        <v>466</v>
      </c>
      <c r="PZ11" s="38" t="s">
        <v>316</v>
      </c>
      <c r="QA11" s="38" t="s">
        <v>466</v>
      </c>
      <c r="QB11" s="38" t="s">
        <v>317</v>
      </c>
      <c r="QC11" s="38" t="s">
        <v>466</v>
      </c>
      <c r="QD11" s="38" t="s">
        <v>318</v>
      </c>
      <c r="QE11" s="38" t="s">
        <v>466</v>
      </c>
      <c r="QF11" s="38" t="s">
        <v>319</v>
      </c>
      <c r="QG11" s="38" t="s">
        <v>466</v>
      </c>
      <c r="QH11" s="38" t="s">
        <v>320</v>
      </c>
      <c r="QI11" s="38" t="s">
        <v>466</v>
      </c>
      <c r="QJ11" s="38" t="s">
        <v>321</v>
      </c>
      <c r="QK11" s="38" t="s">
        <v>466</v>
      </c>
      <c r="QL11" s="38" t="s">
        <v>322</v>
      </c>
      <c r="QM11" s="38" t="s">
        <v>466</v>
      </c>
      <c r="QN11" s="38" t="s">
        <v>323</v>
      </c>
      <c r="QO11" s="38" t="s">
        <v>466</v>
      </c>
      <c r="QP11" s="38" t="s">
        <v>324</v>
      </c>
      <c r="QQ11" s="38" t="s">
        <v>466</v>
      </c>
      <c r="QR11" s="38" t="s">
        <v>325</v>
      </c>
      <c r="QS11" s="38" t="s">
        <v>466</v>
      </c>
      <c r="QT11" s="38" t="s">
        <v>326</v>
      </c>
      <c r="QU11" s="38" t="s">
        <v>466</v>
      </c>
      <c r="QV11" s="38" t="s">
        <v>327</v>
      </c>
      <c r="QW11" s="38" t="s">
        <v>466</v>
      </c>
      <c r="QX11" s="38" t="s">
        <v>328</v>
      </c>
      <c r="QY11" s="38" t="s">
        <v>466</v>
      </c>
      <c r="QZ11" s="38" t="s">
        <v>329</v>
      </c>
      <c r="RA11" s="38" t="s">
        <v>466</v>
      </c>
      <c r="RB11" s="38" t="s">
        <v>330</v>
      </c>
      <c r="RC11" s="38" t="s">
        <v>466</v>
      </c>
      <c r="RD11" s="38" t="s">
        <v>331</v>
      </c>
      <c r="RE11" s="38" t="s">
        <v>466</v>
      </c>
      <c r="RF11" s="38" t="s">
        <v>332</v>
      </c>
      <c r="RG11" s="38" t="s">
        <v>466</v>
      </c>
      <c r="RH11" s="38" t="s">
        <v>333</v>
      </c>
      <c r="RI11" s="38" t="s">
        <v>466</v>
      </c>
      <c r="RJ11" s="38" t="s">
        <v>334</v>
      </c>
      <c r="RK11" s="38" t="s">
        <v>466</v>
      </c>
      <c r="RL11" s="38" t="s">
        <v>335</v>
      </c>
      <c r="RM11" s="38" t="s">
        <v>466</v>
      </c>
      <c r="RN11" s="38" t="s">
        <v>336</v>
      </c>
      <c r="RO11" s="38" t="s">
        <v>466</v>
      </c>
      <c r="RP11" s="38" t="s">
        <v>337</v>
      </c>
      <c r="RQ11" s="38" t="s">
        <v>466</v>
      </c>
      <c r="RR11" s="38" t="s">
        <v>338</v>
      </c>
      <c r="RS11" s="38" t="s">
        <v>466</v>
      </c>
      <c r="RT11" s="38" t="s">
        <v>339</v>
      </c>
      <c r="RU11" s="38" t="s">
        <v>466</v>
      </c>
      <c r="RV11" s="38" t="s">
        <v>340</v>
      </c>
      <c r="RW11" s="38" t="s">
        <v>466</v>
      </c>
      <c r="RX11" s="38" t="s">
        <v>341</v>
      </c>
      <c r="RY11" s="38" t="s">
        <v>466</v>
      </c>
      <c r="RZ11" s="38" t="s">
        <v>342</v>
      </c>
      <c r="SA11" s="38" t="s">
        <v>466</v>
      </c>
      <c r="SB11" s="38" t="s">
        <v>343</v>
      </c>
      <c r="SC11" s="38" t="s">
        <v>466</v>
      </c>
      <c r="SD11" s="38" t="s">
        <v>344</v>
      </c>
      <c r="SE11" s="38" t="s">
        <v>466</v>
      </c>
      <c r="SF11" s="38" t="s">
        <v>345</v>
      </c>
      <c r="SG11" s="38" t="s">
        <v>466</v>
      </c>
      <c r="SH11" s="38" t="s">
        <v>346</v>
      </c>
      <c r="SI11" s="38" t="s">
        <v>466</v>
      </c>
      <c r="SJ11" s="38" t="s">
        <v>347</v>
      </c>
      <c r="SK11" s="38" t="s">
        <v>466</v>
      </c>
      <c r="SL11" s="38" t="s">
        <v>348</v>
      </c>
      <c r="SM11" s="38" t="s">
        <v>466</v>
      </c>
      <c r="SN11" s="38" t="s">
        <v>349</v>
      </c>
      <c r="SO11" s="38" t="s">
        <v>466</v>
      </c>
      <c r="SP11" s="38" t="s">
        <v>350</v>
      </c>
      <c r="SQ11" s="38" t="s">
        <v>466</v>
      </c>
      <c r="SR11" s="38" t="s">
        <v>351</v>
      </c>
      <c r="SS11" s="38" t="s">
        <v>466</v>
      </c>
      <c r="ST11" s="38" t="s">
        <v>352</v>
      </c>
      <c r="SU11" s="38" t="s">
        <v>466</v>
      </c>
      <c r="SV11" s="38" t="s">
        <v>353</v>
      </c>
      <c r="SW11" s="38" t="s">
        <v>466</v>
      </c>
      <c r="SX11" s="38" t="s">
        <v>354</v>
      </c>
      <c r="SY11" s="38" t="s">
        <v>466</v>
      </c>
      <c r="SZ11" s="38" t="s">
        <v>355</v>
      </c>
      <c r="TA11" s="38" t="s">
        <v>466</v>
      </c>
      <c r="TB11" s="38" t="s">
        <v>356</v>
      </c>
      <c r="TC11" s="38" t="s">
        <v>466</v>
      </c>
      <c r="TD11" s="38" t="s">
        <v>357</v>
      </c>
      <c r="TE11" s="38" t="s">
        <v>466</v>
      </c>
      <c r="TF11" s="38" t="s">
        <v>358</v>
      </c>
      <c r="TG11" s="38" t="s">
        <v>466</v>
      </c>
      <c r="TH11" s="38" t="s">
        <v>359</v>
      </c>
      <c r="TI11" s="38" t="s">
        <v>466</v>
      </c>
      <c r="TJ11" s="38" t="s">
        <v>360</v>
      </c>
      <c r="TK11" s="38" t="s">
        <v>466</v>
      </c>
      <c r="TL11" s="38" t="s">
        <v>361</v>
      </c>
      <c r="TM11" s="38" t="s">
        <v>466</v>
      </c>
      <c r="TN11" s="38" t="s">
        <v>362</v>
      </c>
      <c r="TO11" s="38" t="s">
        <v>466</v>
      </c>
      <c r="TP11" s="38" t="s">
        <v>363</v>
      </c>
      <c r="TQ11" s="38" t="s">
        <v>466</v>
      </c>
      <c r="TR11" s="38" t="s">
        <v>364</v>
      </c>
      <c r="TS11" s="38" t="s">
        <v>466</v>
      </c>
      <c r="TT11" s="38" t="s">
        <v>365</v>
      </c>
      <c r="TU11" s="38" t="s">
        <v>466</v>
      </c>
      <c r="TV11" s="38" t="s">
        <v>366</v>
      </c>
      <c r="TW11" s="38" t="s">
        <v>466</v>
      </c>
      <c r="TX11" s="38" t="s">
        <v>367</v>
      </c>
      <c r="TY11" s="38" t="s">
        <v>466</v>
      </c>
      <c r="TZ11" s="38" t="s">
        <v>368</v>
      </c>
      <c r="UA11" s="38" t="s">
        <v>466</v>
      </c>
      <c r="UB11" s="38" t="s">
        <v>369</v>
      </c>
      <c r="UC11" s="38" t="s">
        <v>466</v>
      </c>
      <c r="UD11" s="38" t="s">
        <v>370</v>
      </c>
      <c r="UE11" s="38" t="s">
        <v>466</v>
      </c>
      <c r="UF11" s="38" t="s">
        <v>371</v>
      </c>
      <c r="UG11" s="38" t="s">
        <v>466</v>
      </c>
      <c r="UH11" s="38" t="s">
        <v>372</v>
      </c>
      <c r="UI11" s="38" t="s">
        <v>466</v>
      </c>
      <c r="UJ11" s="38" t="s">
        <v>373</v>
      </c>
      <c r="UK11" s="38" t="s">
        <v>466</v>
      </c>
      <c r="UL11" s="38" t="s">
        <v>374</v>
      </c>
      <c r="UM11" s="38" t="s">
        <v>466</v>
      </c>
      <c r="UN11" s="38" t="s">
        <v>375</v>
      </c>
      <c r="UO11" s="38" t="s">
        <v>466</v>
      </c>
      <c r="UP11" s="38" t="s">
        <v>376</v>
      </c>
      <c r="UQ11" s="38" t="s">
        <v>466</v>
      </c>
      <c r="UR11" s="38" t="s">
        <v>377</v>
      </c>
      <c r="US11" s="38" t="s">
        <v>466</v>
      </c>
      <c r="UT11" s="38" t="s">
        <v>378</v>
      </c>
      <c r="UU11" s="38" t="s">
        <v>466</v>
      </c>
      <c r="UV11" s="38" t="s">
        <v>379</v>
      </c>
      <c r="UW11" s="38" t="s">
        <v>466</v>
      </c>
      <c r="UX11" s="38" t="s">
        <v>380</v>
      </c>
      <c r="UY11" s="38" t="s">
        <v>466</v>
      </c>
      <c r="UZ11" s="38" t="s">
        <v>381</v>
      </c>
      <c r="VA11" s="38" t="s">
        <v>466</v>
      </c>
      <c r="VB11" s="38" t="s">
        <v>382</v>
      </c>
      <c r="VC11" s="38" t="s">
        <v>466</v>
      </c>
      <c r="VD11" s="38" t="s">
        <v>383</v>
      </c>
      <c r="VE11" s="38" t="s">
        <v>466</v>
      </c>
      <c r="VF11" s="38" t="s">
        <v>384</v>
      </c>
      <c r="VG11" s="38" t="s">
        <v>466</v>
      </c>
      <c r="VH11" s="38" t="s">
        <v>385</v>
      </c>
      <c r="VI11" s="38" t="s">
        <v>466</v>
      </c>
      <c r="VJ11" s="38" t="s">
        <v>386</v>
      </c>
      <c r="VK11" s="38" t="s">
        <v>466</v>
      </c>
      <c r="VL11" s="38" t="s">
        <v>387</v>
      </c>
      <c r="VM11" s="38" t="s">
        <v>466</v>
      </c>
      <c r="VN11" s="38" t="s">
        <v>388</v>
      </c>
      <c r="VO11" s="38" t="s">
        <v>466</v>
      </c>
      <c r="VP11" s="38" t="s">
        <v>389</v>
      </c>
      <c r="VQ11" s="38" t="s">
        <v>466</v>
      </c>
      <c r="VR11" s="38" t="s">
        <v>390</v>
      </c>
      <c r="VS11" s="38" t="s">
        <v>466</v>
      </c>
      <c r="VT11" s="38" t="s">
        <v>391</v>
      </c>
      <c r="VU11" s="38" t="s">
        <v>466</v>
      </c>
      <c r="VV11" s="38" t="s">
        <v>392</v>
      </c>
      <c r="VW11" s="38" t="s">
        <v>466</v>
      </c>
      <c r="VX11" s="38" t="s">
        <v>393</v>
      </c>
      <c r="VY11" s="38" t="s">
        <v>466</v>
      </c>
      <c r="VZ11" s="38" t="s">
        <v>394</v>
      </c>
      <c r="WA11" s="38" t="s">
        <v>466</v>
      </c>
      <c r="WB11" s="38" t="s">
        <v>395</v>
      </c>
      <c r="WC11" s="38" t="s">
        <v>466</v>
      </c>
      <c r="WD11" s="38" t="s">
        <v>396</v>
      </c>
      <c r="WE11" s="38" t="s">
        <v>466</v>
      </c>
      <c r="WF11" s="38" t="s">
        <v>397</v>
      </c>
      <c r="WG11" s="38" t="s">
        <v>466</v>
      </c>
      <c r="WH11" s="38" t="s">
        <v>398</v>
      </c>
      <c r="WI11" s="38" t="s">
        <v>466</v>
      </c>
      <c r="WJ11" s="38" t="s">
        <v>399</v>
      </c>
      <c r="WK11" s="38" t="s">
        <v>466</v>
      </c>
      <c r="WL11" s="38" t="s">
        <v>400</v>
      </c>
      <c r="WM11" s="38" t="s">
        <v>466</v>
      </c>
      <c r="WN11" s="38" t="s">
        <v>401</v>
      </c>
      <c r="WO11" s="38" t="s">
        <v>466</v>
      </c>
      <c r="WP11" s="38" t="s">
        <v>402</v>
      </c>
      <c r="WQ11" s="38" t="s">
        <v>466</v>
      </c>
      <c r="WR11" s="38" t="s">
        <v>403</v>
      </c>
      <c r="WS11" s="38" t="s">
        <v>466</v>
      </c>
      <c r="WT11" s="38" t="s">
        <v>404</v>
      </c>
      <c r="WU11" s="38" t="s">
        <v>466</v>
      </c>
      <c r="WV11" s="38" t="s">
        <v>405</v>
      </c>
      <c r="WW11" s="38" t="s">
        <v>466</v>
      </c>
      <c r="WX11" s="38" t="s">
        <v>406</v>
      </c>
      <c r="WY11" s="38" t="s">
        <v>466</v>
      </c>
      <c r="WZ11" s="38" t="s">
        <v>407</v>
      </c>
      <c r="XA11" s="38" t="s">
        <v>466</v>
      </c>
      <c r="XB11" s="38" t="s">
        <v>408</v>
      </c>
      <c r="XC11" s="38" t="s">
        <v>466</v>
      </c>
      <c r="XD11" s="38" t="s">
        <v>409</v>
      </c>
      <c r="XE11" s="38" t="s">
        <v>466</v>
      </c>
      <c r="XF11" s="38" t="s">
        <v>410</v>
      </c>
      <c r="XG11" s="38" t="s">
        <v>466</v>
      </c>
      <c r="XH11" s="38" t="s">
        <v>411</v>
      </c>
      <c r="XI11" s="38" t="s">
        <v>466</v>
      </c>
      <c r="XJ11" s="38" t="s">
        <v>412</v>
      </c>
      <c r="XK11" s="38" t="s">
        <v>466</v>
      </c>
      <c r="XL11" s="38" t="s">
        <v>413</v>
      </c>
      <c r="XM11" s="38" t="s">
        <v>466</v>
      </c>
      <c r="XN11" s="38" t="s">
        <v>414</v>
      </c>
      <c r="XO11" s="38" t="s">
        <v>466</v>
      </c>
      <c r="XP11" s="38" t="s">
        <v>415</v>
      </c>
      <c r="XQ11" s="38" t="s">
        <v>466</v>
      </c>
      <c r="XR11" s="38" t="s">
        <v>416</v>
      </c>
      <c r="XS11" s="38" t="s">
        <v>466</v>
      </c>
      <c r="XT11" s="38" t="s">
        <v>417</v>
      </c>
      <c r="XU11" s="38" t="s">
        <v>466</v>
      </c>
      <c r="XV11" s="38" t="s">
        <v>418</v>
      </c>
      <c r="XW11" s="38" t="s">
        <v>466</v>
      </c>
      <c r="XX11" s="38" t="s">
        <v>419</v>
      </c>
      <c r="XY11" s="38" t="s">
        <v>466</v>
      </c>
      <c r="XZ11" s="38" t="s">
        <v>420</v>
      </c>
      <c r="YA11" s="38" t="s">
        <v>466</v>
      </c>
      <c r="YB11" s="38" t="s">
        <v>421</v>
      </c>
      <c r="YC11" s="38" t="s">
        <v>466</v>
      </c>
      <c r="YD11" s="38" t="s">
        <v>422</v>
      </c>
      <c r="YE11" s="38" t="s">
        <v>466</v>
      </c>
      <c r="YF11" s="38" t="s">
        <v>423</v>
      </c>
      <c r="YG11" s="38" t="s">
        <v>466</v>
      </c>
      <c r="YH11" s="38" t="s">
        <v>424</v>
      </c>
      <c r="YI11" s="38" t="s">
        <v>466</v>
      </c>
      <c r="YJ11" s="38" t="s">
        <v>425</v>
      </c>
      <c r="YK11" s="38" t="s">
        <v>466</v>
      </c>
      <c r="YL11" s="38" t="s">
        <v>426</v>
      </c>
      <c r="YM11" s="38" t="s">
        <v>466</v>
      </c>
      <c r="YN11" s="38" t="s">
        <v>427</v>
      </c>
      <c r="YO11" s="38" t="s">
        <v>466</v>
      </c>
      <c r="YP11" s="38" t="s">
        <v>428</v>
      </c>
      <c r="YQ11" s="38" t="s">
        <v>466</v>
      </c>
      <c r="YR11" s="38" t="s">
        <v>429</v>
      </c>
      <c r="YS11" s="38" t="s">
        <v>466</v>
      </c>
      <c r="YT11" s="38" t="s">
        <v>430</v>
      </c>
      <c r="YU11" s="38" t="s">
        <v>466</v>
      </c>
      <c r="YV11" s="38" t="s">
        <v>431</v>
      </c>
      <c r="YW11" s="38" t="s">
        <v>466</v>
      </c>
      <c r="YX11" s="38" t="s">
        <v>432</v>
      </c>
      <c r="YY11" s="38" t="s">
        <v>466</v>
      </c>
      <c r="YZ11" s="38" t="s">
        <v>433</v>
      </c>
      <c r="ZA11" s="38" t="s">
        <v>466</v>
      </c>
      <c r="ZB11" s="38" t="s">
        <v>434</v>
      </c>
      <c r="ZC11" s="38" t="s">
        <v>466</v>
      </c>
      <c r="ZD11" s="38" t="s">
        <v>435</v>
      </c>
      <c r="ZE11" s="38" t="s">
        <v>466</v>
      </c>
      <c r="ZF11" s="38" t="s">
        <v>436</v>
      </c>
      <c r="ZG11" s="38" t="s">
        <v>466</v>
      </c>
      <c r="ZH11" s="38" t="s">
        <v>437</v>
      </c>
      <c r="ZI11" s="38" t="s">
        <v>466</v>
      </c>
      <c r="ZJ11" s="38" t="s">
        <v>438</v>
      </c>
      <c r="ZK11" s="38" t="s">
        <v>466</v>
      </c>
      <c r="ZL11" s="38" t="s">
        <v>439</v>
      </c>
      <c r="ZM11" s="38" t="s">
        <v>466</v>
      </c>
      <c r="ZN11" s="38" t="s">
        <v>440</v>
      </c>
      <c r="ZO11" s="38" t="s">
        <v>466</v>
      </c>
      <c r="ZP11" s="38" t="s">
        <v>441</v>
      </c>
      <c r="ZQ11" s="38" t="s">
        <v>466</v>
      </c>
      <c r="ZR11" s="38" t="s">
        <v>442</v>
      </c>
      <c r="ZS11" s="38" t="s">
        <v>466</v>
      </c>
      <c r="ZT11" s="38" t="s">
        <v>443</v>
      </c>
      <c r="ZU11" s="38" t="s">
        <v>466</v>
      </c>
      <c r="ZV11" s="38" t="s">
        <v>444</v>
      </c>
      <c r="ZW11" s="38" t="s">
        <v>466</v>
      </c>
      <c r="ZX11" s="38" t="s">
        <v>445</v>
      </c>
      <c r="ZY11" s="38" t="s">
        <v>466</v>
      </c>
      <c r="ZZ11" s="38" t="s">
        <v>446</v>
      </c>
      <c r="AAA11" s="38" t="s">
        <v>466</v>
      </c>
      <c r="AAB11" s="38" t="s">
        <v>447</v>
      </c>
      <c r="AAC11" s="38" t="s">
        <v>466</v>
      </c>
      <c r="AAD11" s="38" t="s">
        <v>448</v>
      </c>
      <c r="AAE11" s="38" t="s">
        <v>466</v>
      </c>
      <c r="AAF11" s="38" t="s">
        <v>449</v>
      </c>
      <c r="AAG11" s="38" t="s">
        <v>466</v>
      </c>
      <c r="AAH11" s="38" t="s">
        <v>450</v>
      </c>
      <c r="AAI11" s="38" t="s">
        <v>466</v>
      </c>
      <c r="AAJ11" s="38" t="s">
        <v>451</v>
      </c>
      <c r="AAK11" s="38" t="s">
        <v>466</v>
      </c>
      <c r="AAL11" s="38" t="s">
        <v>452</v>
      </c>
      <c r="AAM11" s="38" t="s">
        <v>466</v>
      </c>
      <c r="AAN11" s="38" t="s">
        <v>453</v>
      </c>
      <c r="AAO11" s="38" t="s">
        <v>466</v>
      </c>
      <c r="AAP11" s="38" t="s">
        <v>454</v>
      </c>
      <c r="AAQ11" s="38" t="s">
        <v>466</v>
      </c>
      <c r="AAR11" s="38" t="s">
        <v>455</v>
      </c>
      <c r="AAS11" s="38" t="s">
        <v>466</v>
      </c>
      <c r="AAT11" s="38" t="s">
        <v>456</v>
      </c>
      <c r="AAU11" s="38" t="s">
        <v>466</v>
      </c>
      <c r="AAV11" s="38" t="s">
        <v>457</v>
      </c>
      <c r="AAW11" s="38" t="s">
        <v>466</v>
      </c>
      <c r="AAX11" s="38" t="s">
        <v>458</v>
      </c>
      <c r="AAY11" s="38" t="s">
        <v>466</v>
      </c>
      <c r="AAZ11" s="38" t="s">
        <v>459</v>
      </c>
      <c r="ABA11" s="38" t="s">
        <v>466</v>
      </c>
      <c r="ABB11" s="38" t="s">
        <v>460</v>
      </c>
      <c r="ABC11" s="38" t="s">
        <v>466</v>
      </c>
      <c r="ABD11" s="38" t="s">
        <v>461</v>
      </c>
      <c r="ABE11" s="38" t="s">
        <v>466</v>
      </c>
    </row>
    <row r="12" spans="1:733" x14ac:dyDescent="0.2">
      <c r="A12" s="4" t="s">
        <v>467</v>
      </c>
      <c r="B12" s="6" t="s">
        <v>466</v>
      </c>
      <c r="C12" s="6" t="s">
        <v>466</v>
      </c>
      <c r="D12" s="6" t="s">
        <v>466</v>
      </c>
      <c r="E12" s="6" t="s">
        <v>466</v>
      </c>
      <c r="F12" s="6" t="s">
        <v>466</v>
      </c>
      <c r="G12" s="6" t="s">
        <v>466</v>
      </c>
      <c r="H12" s="6" t="s">
        <v>466</v>
      </c>
      <c r="I12" s="6" t="s">
        <v>466</v>
      </c>
      <c r="J12" s="6" t="s">
        <v>466</v>
      </c>
      <c r="K12" s="6" t="s">
        <v>466</v>
      </c>
      <c r="L12" s="6" t="s">
        <v>466</v>
      </c>
      <c r="M12" s="6" t="s">
        <v>466</v>
      </c>
      <c r="N12" s="6" t="s">
        <v>466</v>
      </c>
      <c r="O12" s="6" t="s">
        <v>466</v>
      </c>
      <c r="P12" s="6" t="s">
        <v>466</v>
      </c>
      <c r="Q12" s="6" t="s">
        <v>466</v>
      </c>
      <c r="R12" s="6" t="s">
        <v>466</v>
      </c>
      <c r="S12" s="6" t="s">
        <v>466</v>
      </c>
      <c r="T12" s="6" t="s">
        <v>466</v>
      </c>
      <c r="U12" s="6" t="s">
        <v>466</v>
      </c>
      <c r="V12" s="6" t="s">
        <v>466</v>
      </c>
      <c r="W12" s="6" t="s">
        <v>466</v>
      </c>
      <c r="X12" s="6" t="s">
        <v>466</v>
      </c>
      <c r="Y12" s="6" t="s">
        <v>466</v>
      </c>
      <c r="Z12" s="6" t="s">
        <v>466</v>
      </c>
      <c r="AA12" s="6" t="s">
        <v>466</v>
      </c>
      <c r="AB12" s="6" t="s">
        <v>466</v>
      </c>
      <c r="AC12" s="6" t="s">
        <v>466</v>
      </c>
      <c r="AD12" s="6" t="s">
        <v>466</v>
      </c>
      <c r="AE12" s="6" t="s">
        <v>466</v>
      </c>
      <c r="AF12" s="6" t="s">
        <v>466</v>
      </c>
      <c r="AG12" s="6" t="s">
        <v>466</v>
      </c>
      <c r="AH12" s="6" t="s">
        <v>466</v>
      </c>
      <c r="AI12" s="6" t="s">
        <v>466</v>
      </c>
      <c r="AJ12" s="6" t="s">
        <v>466</v>
      </c>
      <c r="AK12" s="6" t="s">
        <v>466</v>
      </c>
      <c r="AL12" s="6" t="s">
        <v>466</v>
      </c>
      <c r="AM12" s="6" t="s">
        <v>466</v>
      </c>
      <c r="AN12" s="6" t="s">
        <v>466</v>
      </c>
      <c r="AO12" s="6" t="s">
        <v>466</v>
      </c>
      <c r="AP12" s="6" t="s">
        <v>466</v>
      </c>
      <c r="AQ12" s="6" t="s">
        <v>466</v>
      </c>
      <c r="AR12" s="6" t="s">
        <v>466</v>
      </c>
      <c r="AS12" s="6" t="s">
        <v>466</v>
      </c>
      <c r="AT12" s="6" t="s">
        <v>466</v>
      </c>
      <c r="AU12" s="6" t="s">
        <v>466</v>
      </c>
      <c r="AV12" s="6" t="s">
        <v>466</v>
      </c>
      <c r="AW12" s="6" t="s">
        <v>466</v>
      </c>
      <c r="AX12" s="6" t="s">
        <v>466</v>
      </c>
      <c r="AY12" s="6" t="s">
        <v>466</v>
      </c>
      <c r="AZ12" s="6" t="s">
        <v>466</v>
      </c>
      <c r="BA12" s="6" t="s">
        <v>466</v>
      </c>
      <c r="BB12" s="6" t="s">
        <v>466</v>
      </c>
      <c r="BC12" s="6" t="s">
        <v>466</v>
      </c>
      <c r="BD12" s="6" t="s">
        <v>466</v>
      </c>
      <c r="BE12" s="6" t="s">
        <v>466</v>
      </c>
      <c r="BF12" s="6" t="s">
        <v>466</v>
      </c>
      <c r="BG12" s="6" t="s">
        <v>466</v>
      </c>
      <c r="BH12" s="6" t="s">
        <v>466</v>
      </c>
      <c r="BI12" s="6" t="s">
        <v>466</v>
      </c>
      <c r="BJ12" s="6" t="s">
        <v>466</v>
      </c>
      <c r="BK12" s="6" t="s">
        <v>466</v>
      </c>
      <c r="BL12" s="6" t="s">
        <v>466</v>
      </c>
      <c r="BM12" s="6" t="s">
        <v>466</v>
      </c>
      <c r="BN12" s="6" t="s">
        <v>466</v>
      </c>
      <c r="BO12" s="6" t="s">
        <v>466</v>
      </c>
      <c r="BP12" s="6" t="s">
        <v>466</v>
      </c>
      <c r="BQ12" s="6" t="s">
        <v>466</v>
      </c>
      <c r="BR12" s="6" t="s">
        <v>466</v>
      </c>
      <c r="BS12" s="6" t="s">
        <v>466</v>
      </c>
      <c r="BT12" s="6" t="s">
        <v>466</v>
      </c>
      <c r="BU12" s="6" t="s">
        <v>466</v>
      </c>
      <c r="BV12" s="6" t="s">
        <v>466</v>
      </c>
      <c r="BW12" s="6" t="s">
        <v>466</v>
      </c>
      <c r="BX12" s="6" t="s">
        <v>466</v>
      </c>
      <c r="BY12" s="6" t="s">
        <v>466</v>
      </c>
      <c r="BZ12" s="6" t="s">
        <v>466</v>
      </c>
      <c r="CA12" s="6" t="s">
        <v>466</v>
      </c>
      <c r="CB12" s="6" t="s">
        <v>466</v>
      </c>
      <c r="CC12" s="6" t="s">
        <v>466</v>
      </c>
      <c r="CD12" s="6" t="s">
        <v>466</v>
      </c>
      <c r="CE12" s="6" t="s">
        <v>466</v>
      </c>
      <c r="CF12" s="6" t="s">
        <v>466</v>
      </c>
      <c r="CG12" s="6" t="s">
        <v>466</v>
      </c>
      <c r="CH12" s="6" t="s">
        <v>466</v>
      </c>
      <c r="CI12" s="6" t="s">
        <v>466</v>
      </c>
      <c r="CJ12" s="6" t="s">
        <v>466</v>
      </c>
      <c r="CK12" s="6" t="s">
        <v>466</v>
      </c>
      <c r="CL12" s="6" t="s">
        <v>466</v>
      </c>
      <c r="CM12" s="6" t="s">
        <v>466</v>
      </c>
      <c r="CN12" s="6" t="s">
        <v>466</v>
      </c>
      <c r="CO12" s="6" t="s">
        <v>466</v>
      </c>
      <c r="CP12" s="6" t="s">
        <v>466</v>
      </c>
      <c r="CQ12" s="6" t="s">
        <v>466</v>
      </c>
      <c r="CR12" s="6" t="s">
        <v>466</v>
      </c>
      <c r="CS12" s="6" t="s">
        <v>466</v>
      </c>
      <c r="CT12" s="6" t="s">
        <v>466</v>
      </c>
      <c r="CU12" s="6" t="s">
        <v>466</v>
      </c>
      <c r="CV12" s="6" t="s">
        <v>466</v>
      </c>
      <c r="CW12" s="6" t="s">
        <v>466</v>
      </c>
      <c r="CX12" s="6" t="s">
        <v>466</v>
      </c>
      <c r="CY12" s="6" t="s">
        <v>466</v>
      </c>
      <c r="CZ12" s="6" t="s">
        <v>466</v>
      </c>
      <c r="DA12" s="6" t="s">
        <v>466</v>
      </c>
      <c r="DB12" s="6" t="s">
        <v>466</v>
      </c>
      <c r="DC12" s="6" t="s">
        <v>466</v>
      </c>
      <c r="DD12" s="6" t="s">
        <v>466</v>
      </c>
      <c r="DE12" s="6" t="s">
        <v>466</v>
      </c>
      <c r="DF12" s="6" t="s">
        <v>466</v>
      </c>
      <c r="DG12" s="6" t="s">
        <v>466</v>
      </c>
      <c r="DH12" s="6" t="s">
        <v>466</v>
      </c>
      <c r="DI12" s="6" t="s">
        <v>466</v>
      </c>
      <c r="DJ12" s="6" t="s">
        <v>466</v>
      </c>
      <c r="DK12" s="6" t="s">
        <v>466</v>
      </c>
      <c r="DL12" s="6" t="s">
        <v>466</v>
      </c>
      <c r="DM12" s="6" t="s">
        <v>466</v>
      </c>
      <c r="DN12" s="6" t="s">
        <v>466</v>
      </c>
      <c r="DO12" s="6" t="s">
        <v>466</v>
      </c>
      <c r="DP12" s="6" t="s">
        <v>466</v>
      </c>
      <c r="DQ12" s="6" t="s">
        <v>466</v>
      </c>
      <c r="DR12" s="6" t="s">
        <v>466</v>
      </c>
      <c r="DS12" s="6" t="s">
        <v>466</v>
      </c>
      <c r="DT12" s="6" t="s">
        <v>466</v>
      </c>
      <c r="DU12" s="6" t="s">
        <v>466</v>
      </c>
      <c r="DV12" s="6" t="s">
        <v>466</v>
      </c>
      <c r="DW12" s="6" t="s">
        <v>466</v>
      </c>
      <c r="DX12" s="6" t="s">
        <v>466</v>
      </c>
      <c r="DY12" s="6" t="s">
        <v>466</v>
      </c>
      <c r="DZ12" s="6" t="s">
        <v>466</v>
      </c>
      <c r="EA12" s="6" t="s">
        <v>466</v>
      </c>
      <c r="EB12" s="6" t="s">
        <v>466</v>
      </c>
      <c r="EC12" s="6" t="s">
        <v>466</v>
      </c>
      <c r="ED12" s="6" t="s">
        <v>466</v>
      </c>
      <c r="EE12" s="6" t="s">
        <v>466</v>
      </c>
      <c r="EF12" s="6" t="s">
        <v>466</v>
      </c>
      <c r="EG12" s="6" t="s">
        <v>466</v>
      </c>
      <c r="EH12" s="6" t="s">
        <v>466</v>
      </c>
      <c r="EI12" s="6" t="s">
        <v>466</v>
      </c>
      <c r="EJ12" s="6" t="s">
        <v>466</v>
      </c>
      <c r="EK12" s="6" t="s">
        <v>466</v>
      </c>
      <c r="EL12" s="6" t="s">
        <v>466</v>
      </c>
      <c r="EM12" s="6" t="s">
        <v>466</v>
      </c>
      <c r="EN12" s="6" t="s">
        <v>466</v>
      </c>
      <c r="EO12" s="6" t="s">
        <v>466</v>
      </c>
      <c r="EP12" s="6" t="s">
        <v>466</v>
      </c>
      <c r="EQ12" s="6" t="s">
        <v>466</v>
      </c>
      <c r="ER12" s="6" t="s">
        <v>466</v>
      </c>
      <c r="ES12" s="6" t="s">
        <v>466</v>
      </c>
      <c r="ET12" s="6" t="s">
        <v>466</v>
      </c>
      <c r="EU12" s="6" t="s">
        <v>466</v>
      </c>
      <c r="EV12" s="6" t="s">
        <v>466</v>
      </c>
      <c r="EW12" s="6" t="s">
        <v>466</v>
      </c>
      <c r="EX12" s="6" t="s">
        <v>466</v>
      </c>
      <c r="EY12" s="6" t="s">
        <v>466</v>
      </c>
      <c r="EZ12" s="6" t="s">
        <v>466</v>
      </c>
      <c r="FA12" s="6" t="s">
        <v>466</v>
      </c>
      <c r="FB12" s="6" t="s">
        <v>466</v>
      </c>
      <c r="FC12" s="6" t="s">
        <v>466</v>
      </c>
      <c r="FD12" s="6" t="s">
        <v>466</v>
      </c>
      <c r="FE12" s="6" t="s">
        <v>466</v>
      </c>
      <c r="FF12" s="6" t="s">
        <v>466</v>
      </c>
      <c r="FG12" s="6" t="s">
        <v>466</v>
      </c>
      <c r="FH12" s="6" t="s">
        <v>466</v>
      </c>
      <c r="FI12" s="6" t="s">
        <v>466</v>
      </c>
      <c r="FJ12" s="6" t="s">
        <v>466</v>
      </c>
      <c r="FK12" s="6" t="s">
        <v>466</v>
      </c>
      <c r="FL12" s="6" t="s">
        <v>466</v>
      </c>
      <c r="FM12" s="6" t="s">
        <v>466</v>
      </c>
      <c r="FN12" s="6" t="s">
        <v>466</v>
      </c>
      <c r="FO12" s="6" t="s">
        <v>466</v>
      </c>
      <c r="FP12" s="6" t="s">
        <v>466</v>
      </c>
      <c r="FQ12" s="6" t="s">
        <v>466</v>
      </c>
      <c r="FR12" s="6" t="s">
        <v>466</v>
      </c>
      <c r="FS12" s="6" t="s">
        <v>466</v>
      </c>
      <c r="FT12" s="6" t="s">
        <v>466</v>
      </c>
      <c r="FU12" s="6" t="s">
        <v>466</v>
      </c>
      <c r="FV12" s="6" t="s">
        <v>466</v>
      </c>
      <c r="FW12" s="6" t="s">
        <v>466</v>
      </c>
      <c r="FX12" s="6" t="s">
        <v>466</v>
      </c>
      <c r="FY12" s="6" t="s">
        <v>466</v>
      </c>
      <c r="FZ12" s="6" t="s">
        <v>466</v>
      </c>
      <c r="GA12" s="6" t="s">
        <v>466</v>
      </c>
      <c r="GB12" s="6" t="s">
        <v>466</v>
      </c>
      <c r="GC12" s="6" t="s">
        <v>466</v>
      </c>
      <c r="GD12" s="6" t="s">
        <v>466</v>
      </c>
      <c r="GE12" s="6" t="s">
        <v>466</v>
      </c>
      <c r="GF12" s="6" t="s">
        <v>466</v>
      </c>
      <c r="GG12" s="6" t="s">
        <v>466</v>
      </c>
      <c r="GH12" s="6" t="s">
        <v>466</v>
      </c>
      <c r="GI12" s="6" t="s">
        <v>466</v>
      </c>
      <c r="GJ12" s="6" t="s">
        <v>466</v>
      </c>
      <c r="GK12" s="6" t="s">
        <v>466</v>
      </c>
      <c r="GL12" s="6" t="s">
        <v>466</v>
      </c>
      <c r="GM12" s="6" t="s">
        <v>466</v>
      </c>
      <c r="GN12" s="6" t="s">
        <v>466</v>
      </c>
      <c r="GO12" s="6" t="s">
        <v>466</v>
      </c>
      <c r="GP12" s="6" t="s">
        <v>466</v>
      </c>
      <c r="GQ12" s="6" t="s">
        <v>466</v>
      </c>
      <c r="GR12" s="6" t="s">
        <v>466</v>
      </c>
      <c r="GS12" s="6" t="s">
        <v>466</v>
      </c>
      <c r="GT12" s="6" t="s">
        <v>466</v>
      </c>
      <c r="GU12" s="6" t="s">
        <v>466</v>
      </c>
      <c r="GV12" s="6" t="s">
        <v>466</v>
      </c>
      <c r="GW12" s="6" t="s">
        <v>466</v>
      </c>
      <c r="GX12" s="6" t="s">
        <v>466</v>
      </c>
      <c r="GY12" s="6" t="s">
        <v>466</v>
      </c>
      <c r="GZ12" s="6" t="s">
        <v>466</v>
      </c>
      <c r="HA12" s="6" t="s">
        <v>466</v>
      </c>
      <c r="HB12" s="6" t="s">
        <v>466</v>
      </c>
      <c r="HC12" s="6" t="s">
        <v>466</v>
      </c>
      <c r="HD12" s="6" t="s">
        <v>466</v>
      </c>
      <c r="HE12" s="6" t="s">
        <v>466</v>
      </c>
      <c r="HF12" s="6" t="s">
        <v>466</v>
      </c>
      <c r="HG12" s="6" t="s">
        <v>466</v>
      </c>
      <c r="HH12" s="6" t="s">
        <v>466</v>
      </c>
      <c r="HI12" s="6" t="s">
        <v>466</v>
      </c>
      <c r="HJ12" s="6" t="s">
        <v>466</v>
      </c>
      <c r="HK12" s="6" t="s">
        <v>466</v>
      </c>
      <c r="HL12" s="6" t="s">
        <v>466</v>
      </c>
      <c r="HM12" s="6" t="s">
        <v>466</v>
      </c>
      <c r="HN12" s="6" t="s">
        <v>466</v>
      </c>
      <c r="HO12" s="6" t="s">
        <v>466</v>
      </c>
      <c r="HP12" s="6" t="s">
        <v>466</v>
      </c>
      <c r="HQ12" s="6" t="s">
        <v>466</v>
      </c>
      <c r="HR12" s="6" t="s">
        <v>466</v>
      </c>
      <c r="HS12" s="6" t="s">
        <v>466</v>
      </c>
      <c r="HT12" s="6" t="s">
        <v>466</v>
      </c>
      <c r="HU12" s="6" t="s">
        <v>466</v>
      </c>
      <c r="HV12" s="6" t="s">
        <v>466</v>
      </c>
      <c r="HW12" s="6" t="s">
        <v>466</v>
      </c>
      <c r="HX12" s="6" t="s">
        <v>466</v>
      </c>
      <c r="HY12" s="6" t="s">
        <v>466</v>
      </c>
      <c r="HZ12" s="6" t="s">
        <v>466</v>
      </c>
      <c r="IA12" s="6" t="s">
        <v>466</v>
      </c>
      <c r="IB12" s="6" t="s">
        <v>466</v>
      </c>
      <c r="IC12" s="6" t="s">
        <v>466</v>
      </c>
      <c r="ID12" s="6" t="s">
        <v>466</v>
      </c>
      <c r="IE12" s="6" t="s">
        <v>466</v>
      </c>
      <c r="IF12" s="6" t="s">
        <v>466</v>
      </c>
      <c r="IG12" s="6" t="s">
        <v>466</v>
      </c>
      <c r="IH12" s="6" t="s">
        <v>466</v>
      </c>
      <c r="II12" s="6" t="s">
        <v>466</v>
      </c>
      <c r="IJ12" s="6" t="s">
        <v>466</v>
      </c>
      <c r="IK12" s="6" t="s">
        <v>466</v>
      </c>
      <c r="IL12" s="6" t="s">
        <v>466</v>
      </c>
      <c r="IM12" s="6" t="s">
        <v>466</v>
      </c>
      <c r="IN12" s="6" t="s">
        <v>466</v>
      </c>
      <c r="IO12" s="6" t="s">
        <v>466</v>
      </c>
      <c r="IP12" s="6" t="s">
        <v>466</v>
      </c>
      <c r="IQ12" s="6" t="s">
        <v>466</v>
      </c>
      <c r="IR12" s="6" t="s">
        <v>466</v>
      </c>
      <c r="IS12" s="6" t="s">
        <v>466</v>
      </c>
      <c r="IT12" s="6" t="s">
        <v>466</v>
      </c>
      <c r="IU12" s="6" t="s">
        <v>466</v>
      </c>
      <c r="IV12" s="6" t="s">
        <v>466</v>
      </c>
      <c r="IW12" s="6" t="s">
        <v>466</v>
      </c>
      <c r="IX12" s="6" t="s">
        <v>466</v>
      </c>
      <c r="IY12" s="6" t="s">
        <v>466</v>
      </c>
      <c r="IZ12" s="6" t="s">
        <v>466</v>
      </c>
      <c r="JA12" s="6" t="s">
        <v>466</v>
      </c>
      <c r="JB12" s="6" t="s">
        <v>466</v>
      </c>
      <c r="JC12" s="6" t="s">
        <v>466</v>
      </c>
      <c r="JD12" s="6" t="s">
        <v>466</v>
      </c>
      <c r="JE12" s="6" t="s">
        <v>466</v>
      </c>
      <c r="JF12" s="6" t="s">
        <v>466</v>
      </c>
      <c r="JG12" s="6" t="s">
        <v>466</v>
      </c>
      <c r="JH12" s="6" t="s">
        <v>466</v>
      </c>
      <c r="JI12" s="6" t="s">
        <v>466</v>
      </c>
      <c r="JJ12" s="6" t="s">
        <v>466</v>
      </c>
      <c r="JK12" s="6" t="s">
        <v>466</v>
      </c>
      <c r="JL12" s="6" t="s">
        <v>466</v>
      </c>
      <c r="JM12" s="6" t="s">
        <v>466</v>
      </c>
      <c r="JN12" s="6" t="s">
        <v>466</v>
      </c>
      <c r="JO12" s="6" t="s">
        <v>466</v>
      </c>
      <c r="JP12" s="6" t="s">
        <v>466</v>
      </c>
      <c r="JQ12" s="6" t="s">
        <v>466</v>
      </c>
      <c r="JR12" s="6" t="s">
        <v>466</v>
      </c>
      <c r="JS12" s="6" t="s">
        <v>466</v>
      </c>
      <c r="JT12" s="6" t="s">
        <v>466</v>
      </c>
      <c r="JU12" s="6" t="s">
        <v>466</v>
      </c>
      <c r="JV12" s="6" t="s">
        <v>466</v>
      </c>
      <c r="JW12" s="6" t="s">
        <v>466</v>
      </c>
      <c r="JX12" s="6" t="s">
        <v>466</v>
      </c>
      <c r="JY12" s="6" t="s">
        <v>466</v>
      </c>
      <c r="JZ12" s="6" t="s">
        <v>466</v>
      </c>
      <c r="KA12" s="6" t="s">
        <v>466</v>
      </c>
      <c r="KB12" s="6" t="s">
        <v>466</v>
      </c>
      <c r="KC12" s="6" t="s">
        <v>466</v>
      </c>
      <c r="KD12" s="6" t="s">
        <v>466</v>
      </c>
      <c r="KE12" s="6" t="s">
        <v>466</v>
      </c>
      <c r="KF12" s="6" t="s">
        <v>466</v>
      </c>
      <c r="KG12" s="6" t="s">
        <v>466</v>
      </c>
      <c r="KH12" s="6" t="s">
        <v>466</v>
      </c>
      <c r="KI12" s="6" t="s">
        <v>466</v>
      </c>
      <c r="KJ12" s="6" t="s">
        <v>466</v>
      </c>
      <c r="KK12" s="6" t="s">
        <v>466</v>
      </c>
      <c r="KL12" s="6" t="s">
        <v>466</v>
      </c>
      <c r="KM12" s="6" t="s">
        <v>466</v>
      </c>
      <c r="KN12" s="6" t="s">
        <v>466</v>
      </c>
      <c r="KO12" s="6" t="s">
        <v>466</v>
      </c>
      <c r="KP12" s="6" t="s">
        <v>466</v>
      </c>
      <c r="KQ12" s="6" t="s">
        <v>466</v>
      </c>
      <c r="KR12" s="6" t="s">
        <v>466</v>
      </c>
      <c r="KS12" s="6" t="s">
        <v>466</v>
      </c>
      <c r="KT12" s="6" t="s">
        <v>466</v>
      </c>
      <c r="KU12" s="6" t="s">
        <v>466</v>
      </c>
      <c r="KV12" s="6" t="s">
        <v>466</v>
      </c>
      <c r="KW12" s="6" t="s">
        <v>466</v>
      </c>
      <c r="KX12" s="6" t="s">
        <v>466</v>
      </c>
      <c r="KY12" s="6" t="s">
        <v>466</v>
      </c>
      <c r="KZ12" s="6" t="s">
        <v>466</v>
      </c>
      <c r="LA12" s="6" t="s">
        <v>466</v>
      </c>
      <c r="LB12" s="6" t="s">
        <v>466</v>
      </c>
      <c r="LC12" s="6" t="s">
        <v>466</v>
      </c>
      <c r="LD12" s="6" t="s">
        <v>466</v>
      </c>
      <c r="LE12" s="6" t="s">
        <v>466</v>
      </c>
      <c r="LF12" s="6" t="s">
        <v>466</v>
      </c>
      <c r="LG12" s="6" t="s">
        <v>466</v>
      </c>
      <c r="LH12" s="6" t="s">
        <v>466</v>
      </c>
      <c r="LI12" s="6" t="s">
        <v>466</v>
      </c>
      <c r="LJ12" s="6" t="s">
        <v>466</v>
      </c>
      <c r="LK12" s="6" t="s">
        <v>466</v>
      </c>
      <c r="LL12" s="6" t="s">
        <v>466</v>
      </c>
      <c r="LM12" s="6" t="s">
        <v>466</v>
      </c>
      <c r="LN12" s="6" t="s">
        <v>466</v>
      </c>
      <c r="LO12" s="6" t="s">
        <v>466</v>
      </c>
      <c r="LP12" s="6" t="s">
        <v>466</v>
      </c>
      <c r="LQ12" s="6" t="s">
        <v>466</v>
      </c>
      <c r="LR12" s="6" t="s">
        <v>466</v>
      </c>
      <c r="LS12" s="6" t="s">
        <v>466</v>
      </c>
      <c r="LT12" s="6" t="s">
        <v>466</v>
      </c>
      <c r="LU12" s="6" t="s">
        <v>466</v>
      </c>
      <c r="LV12" s="6" t="s">
        <v>466</v>
      </c>
      <c r="LW12" s="6" t="s">
        <v>466</v>
      </c>
      <c r="LX12" s="6" t="s">
        <v>466</v>
      </c>
      <c r="LY12" s="6" t="s">
        <v>466</v>
      </c>
      <c r="LZ12" s="6" t="s">
        <v>466</v>
      </c>
      <c r="MA12" s="6" t="s">
        <v>466</v>
      </c>
      <c r="MB12" s="6" t="s">
        <v>466</v>
      </c>
      <c r="MC12" s="6" t="s">
        <v>466</v>
      </c>
      <c r="MD12" s="6" t="s">
        <v>466</v>
      </c>
      <c r="ME12" s="6" t="s">
        <v>466</v>
      </c>
      <c r="MF12" s="6" t="s">
        <v>466</v>
      </c>
      <c r="MG12" s="6" t="s">
        <v>466</v>
      </c>
      <c r="MH12" s="6" t="s">
        <v>466</v>
      </c>
      <c r="MI12" s="6" t="s">
        <v>466</v>
      </c>
      <c r="MJ12" s="6" t="s">
        <v>466</v>
      </c>
      <c r="MK12" s="6" t="s">
        <v>466</v>
      </c>
      <c r="ML12" s="6" t="s">
        <v>466</v>
      </c>
      <c r="MM12" s="6" t="s">
        <v>466</v>
      </c>
      <c r="MN12" s="6" t="s">
        <v>466</v>
      </c>
      <c r="MO12" s="6" t="s">
        <v>466</v>
      </c>
      <c r="MP12" s="6" t="s">
        <v>466</v>
      </c>
      <c r="MQ12" s="6" t="s">
        <v>466</v>
      </c>
      <c r="MR12" s="6" t="s">
        <v>466</v>
      </c>
      <c r="MS12" s="6" t="s">
        <v>466</v>
      </c>
      <c r="MT12" s="6" t="s">
        <v>466</v>
      </c>
      <c r="MU12" s="6" t="s">
        <v>466</v>
      </c>
      <c r="MV12" s="6" t="s">
        <v>466</v>
      </c>
      <c r="MW12" s="6" t="s">
        <v>466</v>
      </c>
      <c r="MX12" s="6" t="s">
        <v>466</v>
      </c>
      <c r="MY12" s="6" t="s">
        <v>466</v>
      </c>
      <c r="MZ12" s="6" t="s">
        <v>466</v>
      </c>
      <c r="NA12" s="6" t="s">
        <v>466</v>
      </c>
      <c r="NB12" s="6" t="s">
        <v>466</v>
      </c>
      <c r="NC12" s="6" t="s">
        <v>466</v>
      </c>
      <c r="ND12" s="6" t="s">
        <v>466</v>
      </c>
      <c r="NE12" s="6" t="s">
        <v>466</v>
      </c>
      <c r="NF12" s="6" t="s">
        <v>466</v>
      </c>
      <c r="NG12" s="6" t="s">
        <v>466</v>
      </c>
      <c r="NH12" s="6" t="s">
        <v>466</v>
      </c>
      <c r="NI12" s="6" t="s">
        <v>466</v>
      </c>
      <c r="NJ12" s="6" t="s">
        <v>466</v>
      </c>
      <c r="NK12" s="6" t="s">
        <v>466</v>
      </c>
      <c r="NL12" s="6" t="s">
        <v>466</v>
      </c>
      <c r="NM12" s="6" t="s">
        <v>466</v>
      </c>
      <c r="NN12" s="6" t="s">
        <v>466</v>
      </c>
      <c r="NO12" s="6" t="s">
        <v>466</v>
      </c>
      <c r="NP12" s="6" t="s">
        <v>466</v>
      </c>
      <c r="NQ12" s="6" t="s">
        <v>466</v>
      </c>
      <c r="NR12" s="6" t="s">
        <v>466</v>
      </c>
      <c r="NS12" s="6" t="s">
        <v>466</v>
      </c>
      <c r="NT12" s="6" t="s">
        <v>466</v>
      </c>
      <c r="NU12" s="6" t="s">
        <v>466</v>
      </c>
      <c r="NV12" s="6" t="s">
        <v>466</v>
      </c>
      <c r="NW12" s="6" t="s">
        <v>466</v>
      </c>
      <c r="NX12" s="6" t="s">
        <v>466</v>
      </c>
      <c r="NY12" s="6" t="s">
        <v>466</v>
      </c>
      <c r="NZ12" s="6" t="s">
        <v>466</v>
      </c>
      <c r="OA12" s="6" t="s">
        <v>466</v>
      </c>
      <c r="OB12" s="6" t="s">
        <v>466</v>
      </c>
      <c r="OC12" s="6" t="s">
        <v>466</v>
      </c>
      <c r="OD12" s="6" t="s">
        <v>466</v>
      </c>
      <c r="OE12" s="6" t="s">
        <v>466</v>
      </c>
      <c r="OF12" s="6" t="s">
        <v>466</v>
      </c>
      <c r="OG12" s="6" t="s">
        <v>466</v>
      </c>
      <c r="OH12" s="6" t="s">
        <v>466</v>
      </c>
      <c r="OI12" s="6" t="s">
        <v>466</v>
      </c>
      <c r="OJ12" s="6" t="s">
        <v>466</v>
      </c>
      <c r="OK12" s="6" t="s">
        <v>466</v>
      </c>
      <c r="OL12" s="6" t="s">
        <v>466</v>
      </c>
      <c r="OM12" s="6" t="s">
        <v>466</v>
      </c>
      <c r="ON12" s="6" t="s">
        <v>466</v>
      </c>
      <c r="OO12" s="6" t="s">
        <v>466</v>
      </c>
      <c r="OP12" s="6" t="s">
        <v>466</v>
      </c>
      <c r="OQ12" s="6" t="s">
        <v>466</v>
      </c>
      <c r="OR12" s="6" t="s">
        <v>466</v>
      </c>
      <c r="OS12" s="6" t="s">
        <v>466</v>
      </c>
      <c r="OT12" s="6" t="s">
        <v>466</v>
      </c>
      <c r="OU12" s="6" t="s">
        <v>466</v>
      </c>
      <c r="OV12" s="6" t="s">
        <v>466</v>
      </c>
      <c r="OW12" s="6" t="s">
        <v>466</v>
      </c>
      <c r="OX12" s="6" t="s">
        <v>466</v>
      </c>
      <c r="OY12" s="6" t="s">
        <v>466</v>
      </c>
      <c r="OZ12" s="6" t="s">
        <v>466</v>
      </c>
      <c r="PA12" s="6" t="s">
        <v>466</v>
      </c>
      <c r="PB12" s="6" t="s">
        <v>466</v>
      </c>
      <c r="PC12" s="6" t="s">
        <v>466</v>
      </c>
      <c r="PD12" s="6" t="s">
        <v>466</v>
      </c>
      <c r="PE12" s="6" t="s">
        <v>466</v>
      </c>
      <c r="PF12" s="6" t="s">
        <v>466</v>
      </c>
      <c r="PG12" s="6" t="s">
        <v>466</v>
      </c>
      <c r="PH12" s="6" t="s">
        <v>466</v>
      </c>
      <c r="PI12" s="6" t="s">
        <v>466</v>
      </c>
      <c r="PJ12" s="6" t="s">
        <v>466</v>
      </c>
      <c r="PK12" s="6" t="s">
        <v>466</v>
      </c>
      <c r="PL12" s="6" t="s">
        <v>466</v>
      </c>
      <c r="PM12" s="6" t="s">
        <v>466</v>
      </c>
      <c r="PN12" s="6" t="s">
        <v>466</v>
      </c>
      <c r="PO12" s="6" t="s">
        <v>466</v>
      </c>
      <c r="PP12" s="6" t="s">
        <v>466</v>
      </c>
      <c r="PQ12" s="6" t="s">
        <v>466</v>
      </c>
      <c r="PR12" s="6" t="s">
        <v>466</v>
      </c>
      <c r="PS12" s="6" t="s">
        <v>466</v>
      </c>
      <c r="PT12" s="6" t="s">
        <v>466</v>
      </c>
      <c r="PU12" s="6" t="s">
        <v>466</v>
      </c>
      <c r="PV12" s="6" t="s">
        <v>466</v>
      </c>
      <c r="PW12" s="6" t="s">
        <v>466</v>
      </c>
      <c r="PX12" s="6" t="s">
        <v>466</v>
      </c>
      <c r="PY12" s="6" t="s">
        <v>466</v>
      </c>
      <c r="PZ12" s="6" t="s">
        <v>466</v>
      </c>
      <c r="QA12" s="6" t="s">
        <v>466</v>
      </c>
      <c r="QB12" s="6" t="s">
        <v>466</v>
      </c>
      <c r="QC12" s="6" t="s">
        <v>466</v>
      </c>
      <c r="QD12" s="6" t="s">
        <v>466</v>
      </c>
      <c r="QE12" s="6" t="s">
        <v>466</v>
      </c>
      <c r="QF12" s="6" t="s">
        <v>466</v>
      </c>
      <c r="QG12" s="6" t="s">
        <v>466</v>
      </c>
      <c r="QH12" s="6" t="s">
        <v>466</v>
      </c>
      <c r="QI12" s="6" t="s">
        <v>466</v>
      </c>
      <c r="QJ12" s="6" t="s">
        <v>466</v>
      </c>
      <c r="QK12" s="6" t="s">
        <v>466</v>
      </c>
      <c r="QL12" s="6" t="s">
        <v>466</v>
      </c>
      <c r="QM12" s="6" t="s">
        <v>466</v>
      </c>
      <c r="QN12" s="6" t="s">
        <v>466</v>
      </c>
      <c r="QO12" s="6" t="s">
        <v>466</v>
      </c>
      <c r="QP12" s="6" t="s">
        <v>466</v>
      </c>
      <c r="QQ12" s="6" t="s">
        <v>466</v>
      </c>
      <c r="QR12" s="6" t="s">
        <v>466</v>
      </c>
      <c r="QS12" s="6" t="s">
        <v>466</v>
      </c>
      <c r="QT12" s="6" t="s">
        <v>466</v>
      </c>
      <c r="QU12" s="6" t="s">
        <v>466</v>
      </c>
      <c r="QV12" s="6" t="s">
        <v>466</v>
      </c>
      <c r="QW12" s="6" t="s">
        <v>466</v>
      </c>
      <c r="QX12" s="6" t="s">
        <v>466</v>
      </c>
      <c r="QY12" s="6" t="s">
        <v>466</v>
      </c>
      <c r="QZ12" s="6" t="s">
        <v>466</v>
      </c>
      <c r="RA12" s="6" t="s">
        <v>466</v>
      </c>
      <c r="RB12" s="6" t="s">
        <v>466</v>
      </c>
      <c r="RC12" s="6" t="s">
        <v>466</v>
      </c>
      <c r="RD12" s="6" t="s">
        <v>466</v>
      </c>
      <c r="RE12" s="6" t="s">
        <v>466</v>
      </c>
      <c r="RF12" s="6" t="s">
        <v>466</v>
      </c>
      <c r="RG12" s="6" t="s">
        <v>466</v>
      </c>
      <c r="RH12" s="6" t="s">
        <v>466</v>
      </c>
      <c r="RI12" s="6" t="s">
        <v>466</v>
      </c>
      <c r="RJ12" s="6" t="s">
        <v>466</v>
      </c>
      <c r="RK12" s="6" t="s">
        <v>466</v>
      </c>
      <c r="RL12" s="6" t="s">
        <v>466</v>
      </c>
      <c r="RM12" s="6" t="s">
        <v>466</v>
      </c>
      <c r="RN12" s="6" t="s">
        <v>466</v>
      </c>
      <c r="RO12" s="6" t="s">
        <v>466</v>
      </c>
      <c r="RP12" s="6" t="s">
        <v>466</v>
      </c>
      <c r="RQ12" s="6" t="s">
        <v>466</v>
      </c>
      <c r="RR12" s="6" t="s">
        <v>466</v>
      </c>
      <c r="RS12" s="6" t="s">
        <v>466</v>
      </c>
      <c r="RT12" s="6" t="s">
        <v>466</v>
      </c>
      <c r="RU12" s="6" t="s">
        <v>466</v>
      </c>
      <c r="RV12" s="6" t="s">
        <v>466</v>
      </c>
      <c r="RW12" s="6" t="s">
        <v>466</v>
      </c>
      <c r="RX12" s="6" t="s">
        <v>466</v>
      </c>
      <c r="RY12" s="6" t="s">
        <v>466</v>
      </c>
      <c r="RZ12" s="6" t="s">
        <v>466</v>
      </c>
      <c r="SA12" s="6" t="s">
        <v>466</v>
      </c>
      <c r="SB12" s="6" t="s">
        <v>466</v>
      </c>
      <c r="SC12" s="6" t="s">
        <v>466</v>
      </c>
      <c r="SD12" s="6" t="s">
        <v>466</v>
      </c>
      <c r="SE12" s="6" t="s">
        <v>466</v>
      </c>
      <c r="SF12" s="6" t="s">
        <v>466</v>
      </c>
      <c r="SG12" s="6" t="s">
        <v>466</v>
      </c>
      <c r="SH12" s="6" t="s">
        <v>466</v>
      </c>
      <c r="SI12" s="6" t="s">
        <v>466</v>
      </c>
      <c r="SJ12" s="6" t="s">
        <v>466</v>
      </c>
      <c r="SK12" s="6" t="s">
        <v>466</v>
      </c>
      <c r="SL12" s="6" t="s">
        <v>466</v>
      </c>
      <c r="SM12" s="6" t="s">
        <v>466</v>
      </c>
      <c r="SN12" s="6" t="s">
        <v>466</v>
      </c>
      <c r="SO12" s="6" t="s">
        <v>466</v>
      </c>
      <c r="SP12" s="6" t="s">
        <v>466</v>
      </c>
      <c r="SQ12" s="6" t="s">
        <v>466</v>
      </c>
      <c r="SR12" s="6" t="s">
        <v>466</v>
      </c>
      <c r="SS12" s="6" t="s">
        <v>466</v>
      </c>
      <c r="ST12" s="6" t="s">
        <v>466</v>
      </c>
      <c r="SU12" s="6" t="s">
        <v>466</v>
      </c>
      <c r="SV12" s="6" t="s">
        <v>466</v>
      </c>
      <c r="SW12" s="6" t="s">
        <v>466</v>
      </c>
      <c r="SX12" s="6" t="s">
        <v>466</v>
      </c>
      <c r="SY12" s="6" t="s">
        <v>466</v>
      </c>
      <c r="SZ12" s="6" t="s">
        <v>466</v>
      </c>
      <c r="TA12" s="6" t="s">
        <v>466</v>
      </c>
      <c r="TB12" s="6" t="s">
        <v>466</v>
      </c>
      <c r="TC12" s="6" t="s">
        <v>466</v>
      </c>
      <c r="TD12" s="6" t="s">
        <v>466</v>
      </c>
      <c r="TE12" s="6" t="s">
        <v>466</v>
      </c>
      <c r="TF12" s="6" t="s">
        <v>466</v>
      </c>
      <c r="TG12" s="6" t="s">
        <v>466</v>
      </c>
      <c r="TH12" s="6" t="s">
        <v>466</v>
      </c>
      <c r="TI12" s="6" t="s">
        <v>466</v>
      </c>
      <c r="TJ12" s="6" t="s">
        <v>466</v>
      </c>
      <c r="TK12" s="6" t="s">
        <v>466</v>
      </c>
      <c r="TL12" s="6" t="s">
        <v>466</v>
      </c>
      <c r="TM12" s="6" t="s">
        <v>466</v>
      </c>
      <c r="TN12" s="6" t="s">
        <v>466</v>
      </c>
      <c r="TO12" s="6" t="s">
        <v>466</v>
      </c>
      <c r="TP12" s="6" t="s">
        <v>466</v>
      </c>
      <c r="TQ12" s="6" t="s">
        <v>466</v>
      </c>
      <c r="TR12" s="6" t="s">
        <v>466</v>
      </c>
      <c r="TS12" s="6" t="s">
        <v>466</v>
      </c>
      <c r="TT12" s="6" t="s">
        <v>466</v>
      </c>
      <c r="TU12" s="6" t="s">
        <v>466</v>
      </c>
      <c r="TV12" s="6" t="s">
        <v>466</v>
      </c>
      <c r="TW12" s="6" t="s">
        <v>466</v>
      </c>
      <c r="TX12" s="6" t="s">
        <v>466</v>
      </c>
      <c r="TY12" s="6" t="s">
        <v>466</v>
      </c>
      <c r="TZ12" s="6" t="s">
        <v>466</v>
      </c>
      <c r="UA12" s="6" t="s">
        <v>466</v>
      </c>
      <c r="UB12" s="6" t="s">
        <v>466</v>
      </c>
      <c r="UC12" s="6" t="s">
        <v>466</v>
      </c>
      <c r="UD12" s="6" t="s">
        <v>466</v>
      </c>
      <c r="UE12" s="6" t="s">
        <v>466</v>
      </c>
      <c r="UF12" s="6" t="s">
        <v>466</v>
      </c>
      <c r="UG12" s="6" t="s">
        <v>466</v>
      </c>
      <c r="UH12" s="6" t="s">
        <v>466</v>
      </c>
      <c r="UI12" s="6" t="s">
        <v>466</v>
      </c>
      <c r="UJ12" s="6" t="s">
        <v>466</v>
      </c>
      <c r="UK12" s="6" t="s">
        <v>466</v>
      </c>
      <c r="UL12" s="6" t="s">
        <v>466</v>
      </c>
      <c r="UM12" s="6" t="s">
        <v>466</v>
      </c>
      <c r="UN12" s="6" t="s">
        <v>466</v>
      </c>
      <c r="UO12" s="6" t="s">
        <v>466</v>
      </c>
      <c r="UP12" s="6" t="s">
        <v>466</v>
      </c>
      <c r="UQ12" s="6" t="s">
        <v>466</v>
      </c>
      <c r="UR12" s="6" t="s">
        <v>466</v>
      </c>
      <c r="US12" s="6" t="s">
        <v>466</v>
      </c>
      <c r="UT12" s="6" t="s">
        <v>466</v>
      </c>
      <c r="UU12" s="6" t="s">
        <v>466</v>
      </c>
      <c r="UV12" s="6" t="s">
        <v>466</v>
      </c>
      <c r="UW12" s="6" t="s">
        <v>466</v>
      </c>
      <c r="UX12" s="6" t="s">
        <v>466</v>
      </c>
      <c r="UY12" s="6" t="s">
        <v>466</v>
      </c>
      <c r="UZ12" s="6" t="s">
        <v>466</v>
      </c>
      <c r="VA12" s="6" t="s">
        <v>466</v>
      </c>
      <c r="VB12" s="6" t="s">
        <v>466</v>
      </c>
      <c r="VC12" s="6" t="s">
        <v>466</v>
      </c>
      <c r="VD12" s="6" t="s">
        <v>466</v>
      </c>
      <c r="VE12" s="6" t="s">
        <v>466</v>
      </c>
      <c r="VF12" s="6" t="s">
        <v>466</v>
      </c>
      <c r="VG12" s="6" t="s">
        <v>466</v>
      </c>
      <c r="VH12" s="6" t="s">
        <v>466</v>
      </c>
      <c r="VI12" s="6" t="s">
        <v>466</v>
      </c>
      <c r="VJ12" s="6" t="s">
        <v>466</v>
      </c>
      <c r="VK12" s="6" t="s">
        <v>466</v>
      </c>
      <c r="VL12" s="6" t="s">
        <v>466</v>
      </c>
      <c r="VM12" s="6" t="s">
        <v>466</v>
      </c>
      <c r="VN12" s="6" t="s">
        <v>466</v>
      </c>
      <c r="VO12" s="6" t="s">
        <v>466</v>
      </c>
      <c r="VP12" s="6" t="s">
        <v>466</v>
      </c>
      <c r="VQ12" s="6" t="s">
        <v>466</v>
      </c>
      <c r="VR12" s="6" t="s">
        <v>466</v>
      </c>
      <c r="VS12" s="6" t="s">
        <v>466</v>
      </c>
      <c r="VT12" s="6" t="s">
        <v>466</v>
      </c>
      <c r="VU12" s="6" t="s">
        <v>466</v>
      </c>
      <c r="VV12" s="6" t="s">
        <v>466</v>
      </c>
      <c r="VW12" s="6" t="s">
        <v>466</v>
      </c>
      <c r="VX12" s="6" t="s">
        <v>466</v>
      </c>
      <c r="VY12" s="6" t="s">
        <v>466</v>
      </c>
      <c r="VZ12" s="6" t="s">
        <v>466</v>
      </c>
      <c r="WA12" s="6" t="s">
        <v>466</v>
      </c>
      <c r="WB12" s="6" t="s">
        <v>466</v>
      </c>
      <c r="WC12" s="6" t="s">
        <v>466</v>
      </c>
      <c r="WD12" s="6" t="s">
        <v>466</v>
      </c>
      <c r="WE12" s="6" t="s">
        <v>466</v>
      </c>
      <c r="WF12" s="6" t="s">
        <v>466</v>
      </c>
      <c r="WG12" s="6" t="s">
        <v>466</v>
      </c>
      <c r="WH12" s="6" t="s">
        <v>466</v>
      </c>
      <c r="WI12" s="6" t="s">
        <v>466</v>
      </c>
      <c r="WJ12" s="6" t="s">
        <v>466</v>
      </c>
      <c r="WK12" s="6" t="s">
        <v>466</v>
      </c>
      <c r="WL12" s="6" t="s">
        <v>466</v>
      </c>
      <c r="WM12" s="6" t="s">
        <v>466</v>
      </c>
      <c r="WN12" s="6" t="s">
        <v>466</v>
      </c>
      <c r="WO12" s="6" t="s">
        <v>466</v>
      </c>
      <c r="WP12" s="6" t="s">
        <v>466</v>
      </c>
      <c r="WQ12" s="6" t="s">
        <v>466</v>
      </c>
      <c r="WR12" s="6" t="s">
        <v>466</v>
      </c>
      <c r="WS12" s="6" t="s">
        <v>466</v>
      </c>
      <c r="WT12" s="6" t="s">
        <v>466</v>
      </c>
      <c r="WU12" s="6" t="s">
        <v>466</v>
      </c>
      <c r="WV12" s="6" t="s">
        <v>466</v>
      </c>
      <c r="WW12" s="6" t="s">
        <v>466</v>
      </c>
      <c r="WX12" s="6" t="s">
        <v>466</v>
      </c>
      <c r="WY12" s="6" t="s">
        <v>466</v>
      </c>
      <c r="WZ12" s="6" t="s">
        <v>466</v>
      </c>
      <c r="XA12" s="6" t="s">
        <v>466</v>
      </c>
      <c r="XB12" s="6" t="s">
        <v>466</v>
      </c>
      <c r="XC12" s="6" t="s">
        <v>466</v>
      </c>
      <c r="XD12" s="6" t="s">
        <v>466</v>
      </c>
      <c r="XE12" s="6" t="s">
        <v>466</v>
      </c>
      <c r="XF12" s="6" t="s">
        <v>466</v>
      </c>
      <c r="XG12" s="6" t="s">
        <v>466</v>
      </c>
      <c r="XH12" s="6" t="s">
        <v>466</v>
      </c>
      <c r="XI12" s="6" t="s">
        <v>466</v>
      </c>
      <c r="XJ12" s="6" t="s">
        <v>466</v>
      </c>
      <c r="XK12" s="6" t="s">
        <v>466</v>
      </c>
      <c r="XL12" s="6" t="s">
        <v>466</v>
      </c>
      <c r="XM12" s="6" t="s">
        <v>466</v>
      </c>
      <c r="XN12" s="6" t="s">
        <v>466</v>
      </c>
      <c r="XO12" s="6" t="s">
        <v>466</v>
      </c>
      <c r="XP12" s="6" t="s">
        <v>466</v>
      </c>
      <c r="XQ12" s="6" t="s">
        <v>466</v>
      </c>
      <c r="XR12" s="6" t="s">
        <v>466</v>
      </c>
      <c r="XS12" s="6" t="s">
        <v>466</v>
      </c>
      <c r="XT12" s="6" t="s">
        <v>466</v>
      </c>
      <c r="XU12" s="6" t="s">
        <v>466</v>
      </c>
      <c r="XV12" s="6" t="s">
        <v>466</v>
      </c>
      <c r="XW12" s="6" t="s">
        <v>466</v>
      </c>
      <c r="XX12" s="6" t="s">
        <v>466</v>
      </c>
      <c r="XY12" s="6" t="s">
        <v>466</v>
      </c>
      <c r="XZ12" s="6" t="s">
        <v>466</v>
      </c>
      <c r="YA12" s="6" t="s">
        <v>466</v>
      </c>
      <c r="YB12" s="6" t="s">
        <v>466</v>
      </c>
      <c r="YC12" s="6" t="s">
        <v>466</v>
      </c>
      <c r="YD12" s="6" t="s">
        <v>466</v>
      </c>
      <c r="YE12" s="6" t="s">
        <v>466</v>
      </c>
      <c r="YF12" s="6" t="s">
        <v>466</v>
      </c>
      <c r="YG12" s="6" t="s">
        <v>466</v>
      </c>
      <c r="YH12" s="6" t="s">
        <v>466</v>
      </c>
      <c r="YI12" s="6" t="s">
        <v>466</v>
      </c>
      <c r="YJ12" s="6" t="s">
        <v>466</v>
      </c>
      <c r="YK12" s="6" t="s">
        <v>466</v>
      </c>
      <c r="YL12" s="6" t="s">
        <v>466</v>
      </c>
      <c r="YM12" s="6" t="s">
        <v>466</v>
      </c>
      <c r="YN12" s="6" t="s">
        <v>466</v>
      </c>
      <c r="YO12" s="6" t="s">
        <v>466</v>
      </c>
      <c r="YP12" s="6" t="s">
        <v>466</v>
      </c>
      <c r="YQ12" s="6" t="s">
        <v>466</v>
      </c>
      <c r="YR12" s="6" t="s">
        <v>466</v>
      </c>
      <c r="YS12" s="6" t="s">
        <v>466</v>
      </c>
      <c r="YT12" s="6" t="s">
        <v>466</v>
      </c>
      <c r="YU12" s="6" t="s">
        <v>466</v>
      </c>
      <c r="YV12" s="6" t="s">
        <v>466</v>
      </c>
      <c r="YW12" s="6" t="s">
        <v>466</v>
      </c>
      <c r="YX12" s="6" t="s">
        <v>466</v>
      </c>
      <c r="YY12" s="6" t="s">
        <v>466</v>
      </c>
      <c r="YZ12" s="6" t="s">
        <v>466</v>
      </c>
      <c r="ZA12" s="6" t="s">
        <v>466</v>
      </c>
      <c r="ZB12" s="6" t="s">
        <v>466</v>
      </c>
      <c r="ZC12" s="6" t="s">
        <v>466</v>
      </c>
      <c r="ZD12" s="6" t="s">
        <v>466</v>
      </c>
      <c r="ZE12" s="6" t="s">
        <v>466</v>
      </c>
      <c r="ZF12" s="6" t="s">
        <v>466</v>
      </c>
      <c r="ZG12" s="6" t="s">
        <v>466</v>
      </c>
      <c r="ZH12" s="6" t="s">
        <v>466</v>
      </c>
      <c r="ZI12" s="6" t="s">
        <v>466</v>
      </c>
      <c r="ZJ12" s="6" t="s">
        <v>466</v>
      </c>
      <c r="ZK12" s="6" t="s">
        <v>466</v>
      </c>
      <c r="ZL12" s="6" t="s">
        <v>466</v>
      </c>
      <c r="ZM12" s="6" t="s">
        <v>466</v>
      </c>
      <c r="ZN12" s="6" t="s">
        <v>466</v>
      </c>
      <c r="ZO12" s="6" t="s">
        <v>466</v>
      </c>
      <c r="ZP12" s="6" t="s">
        <v>466</v>
      </c>
      <c r="ZQ12" s="6" t="s">
        <v>466</v>
      </c>
      <c r="ZR12" s="6" t="s">
        <v>466</v>
      </c>
      <c r="ZS12" s="6" t="s">
        <v>466</v>
      </c>
      <c r="ZT12" s="6" t="s">
        <v>466</v>
      </c>
      <c r="ZU12" s="6" t="s">
        <v>466</v>
      </c>
      <c r="ZV12" s="6" t="s">
        <v>466</v>
      </c>
      <c r="ZW12" s="6" t="s">
        <v>466</v>
      </c>
      <c r="ZX12" s="6" t="s">
        <v>466</v>
      </c>
      <c r="ZY12" s="6" t="s">
        <v>466</v>
      </c>
      <c r="ZZ12" s="6" t="s">
        <v>466</v>
      </c>
      <c r="AAA12" s="6" t="s">
        <v>466</v>
      </c>
      <c r="AAB12" s="6" t="s">
        <v>466</v>
      </c>
      <c r="AAC12" s="6" t="s">
        <v>466</v>
      </c>
      <c r="AAD12" s="6" t="s">
        <v>466</v>
      </c>
      <c r="AAE12" s="6" t="s">
        <v>466</v>
      </c>
      <c r="AAF12" s="6" t="s">
        <v>466</v>
      </c>
      <c r="AAG12" s="6" t="s">
        <v>466</v>
      </c>
      <c r="AAH12" s="6" t="s">
        <v>466</v>
      </c>
      <c r="AAI12" s="6" t="s">
        <v>466</v>
      </c>
      <c r="AAJ12" s="6" t="s">
        <v>466</v>
      </c>
      <c r="AAK12" s="6" t="s">
        <v>466</v>
      </c>
      <c r="AAL12" s="6" t="s">
        <v>466</v>
      </c>
      <c r="AAM12" s="6" t="s">
        <v>466</v>
      </c>
      <c r="AAN12" s="6" t="s">
        <v>466</v>
      </c>
      <c r="AAO12" s="6" t="s">
        <v>466</v>
      </c>
      <c r="AAP12" s="6" t="s">
        <v>466</v>
      </c>
      <c r="AAQ12" s="6" t="s">
        <v>466</v>
      </c>
      <c r="AAR12" s="6" t="s">
        <v>466</v>
      </c>
      <c r="AAS12" s="6" t="s">
        <v>466</v>
      </c>
      <c r="AAT12" s="6" t="s">
        <v>466</v>
      </c>
      <c r="AAU12" s="6" t="s">
        <v>466</v>
      </c>
      <c r="AAV12" s="6" t="s">
        <v>466</v>
      </c>
      <c r="AAW12" s="6" t="s">
        <v>466</v>
      </c>
      <c r="AAX12" s="6" t="s">
        <v>466</v>
      </c>
      <c r="AAY12" s="6" t="s">
        <v>466</v>
      </c>
      <c r="AAZ12" s="6" t="s">
        <v>466</v>
      </c>
      <c r="ABA12" s="6" t="s">
        <v>466</v>
      </c>
      <c r="ABB12" s="6" t="s">
        <v>466</v>
      </c>
      <c r="ABC12" s="6" t="s">
        <v>466</v>
      </c>
      <c r="ABD12" s="6" t="s">
        <v>466</v>
      </c>
      <c r="ABE12" s="6" t="s">
        <v>466</v>
      </c>
    </row>
    <row r="13" spans="1:733" x14ac:dyDescent="0.2">
      <c r="A13" s="5" t="s">
        <v>91</v>
      </c>
      <c r="B13" s="7" t="s">
        <v>468</v>
      </c>
      <c r="C13" s="7" t="s">
        <v>466</v>
      </c>
      <c r="D13" s="7" t="s">
        <v>468</v>
      </c>
      <c r="E13" s="7" t="s">
        <v>466</v>
      </c>
      <c r="F13" s="7" t="s">
        <v>468</v>
      </c>
      <c r="G13" s="7" t="s">
        <v>466</v>
      </c>
      <c r="H13" s="7" t="s">
        <v>468</v>
      </c>
      <c r="I13" s="7" t="s">
        <v>466</v>
      </c>
      <c r="J13" s="7" t="s">
        <v>468</v>
      </c>
      <c r="K13" s="7" t="s">
        <v>466</v>
      </c>
      <c r="L13" s="7" t="s">
        <v>468</v>
      </c>
      <c r="M13" s="7" t="s">
        <v>466</v>
      </c>
      <c r="N13" s="7" t="s">
        <v>468</v>
      </c>
      <c r="O13" s="7" t="s">
        <v>466</v>
      </c>
      <c r="P13" s="7" t="s">
        <v>468</v>
      </c>
      <c r="Q13" s="7" t="s">
        <v>466</v>
      </c>
      <c r="R13" s="7" t="s">
        <v>468</v>
      </c>
      <c r="S13" s="7" t="s">
        <v>466</v>
      </c>
      <c r="T13" s="7" t="s">
        <v>468</v>
      </c>
      <c r="U13" s="7" t="s">
        <v>466</v>
      </c>
      <c r="V13" s="7" t="s">
        <v>468</v>
      </c>
      <c r="W13" s="7" t="s">
        <v>466</v>
      </c>
      <c r="X13" s="7" t="s">
        <v>468</v>
      </c>
      <c r="Y13" s="7" t="s">
        <v>466</v>
      </c>
      <c r="Z13" s="7" t="s">
        <v>468</v>
      </c>
      <c r="AA13" s="7" t="s">
        <v>466</v>
      </c>
      <c r="AB13" s="7" t="s">
        <v>468</v>
      </c>
      <c r="AC13" s="7" t="s">
        <v>466</v>
      </c>
      <c r="AD13" s="7" t="s">
        <v>468</v>
      </c>
      <c r="AE13" s="7" t="s">
        <v>466</v>
      </c>
      <c r="AF13" s="7" t="s">
        <v>468</v>
      </c>
      <c r="AG13" s="7" t="s">
        <v>466</v>
      </c>
      <c r="AH13" s="7" t="s">
        <v>468</v>
      </c>
      <c r="AI13" s="7" t="s">
        <v>466</v>
      </c>
      <c r="AJ13" s="7" t="s">
        <v>468</v>
      </c>
      <c r="AK13" s="7" t="s">
        <v>466</v>
      </c>
      <c r="AL13" s="7" t="s">
        <v>468</v>
      </c>
      <c r="AM13" s="7" t="s">
        <v>466</v>
      </c>
      <c r="AN13" s="7" t="s">
        <v>468</v>
      </c>
      <c r="AO13" s="7" t="s">
        <v>466</v>
      </c>
      <c r="AP13" s="7" t="s">
        <v>468</v>
      </c>
      <c r="AQ13" s="7" t="s">
        <v>466</v>
      </c>
      <c r="AR13" s="7" t="s">
        <v>468</v>
      </c>
      <c r="AS13" s="7" t="s">
        <v>466</v>
      </c>
      <c r="AT13" s="7" t="s">
        <v>468</v>
      </c>
      <c r="AU13" s="7" t="s">
        <v>466</v>
      </c>
      <c r="AV13" s="7" t="s">
        <v>468</v>
      </c>
      <c r="AW13" s="7" t="s">
        <v>466</v>
      </c>
      <c r="AX13" s="7" t="s">
        <v>468</v>
      </c>
      <c r="AY13" s="7" t="s">
        <v>466</v>
      </c>
      <c r="AZ13" s="7" t="s">
        <v>468</v>
      </c>
      <c r="BA13" s="7" t="s">
        <v>466</v>
      </c>
      <c r="BB13" s="7" t="s">
        <v>468</v>
      </c>
      <c r="BC13" s="7" t="s">
        <v>466</v>
      </c>
      <c r="BD13" s="7" t="s">
        <v>468</v>
      </c>
      <c r="BE13" s="7" t="s">
        <v>466</v>
      </c>
      <c r="BF13" s="7" t="s">
        <v>468</v>
      </c>
      <c r="BG13" s="7" t="s">
        <v>466</v>
      </c>
      <c r="BH13" s="7" t="s">
        <v>468</v>
      </c>
      <c r="BI13" s="7" t="s">
        <v>466</v>
      </c>
      <c r="BJ13" s="7" t="s">
        <v>468</v>
      </c>
      <c r="BK13" s="7" t="s">
        <v>466</v>
      </c>
      <c r="BL13" s="7" t="s">
        <v>468</v>
      </c>
      <c r="BM13" s="7" t="s">
        <v>466</v>
      </c>
      <c r="BN13" s="7" t="s">
        <v>468</v>
      </c>
      <c r="BO13" s="7" t="s">
        <v>466</v>
      </c>
      <c r="BP13" s="7" t="s">
        <v>468</v>
      </c>
      <c r="BQ13" s="7" t="s">
        <v>466</v>
      </c>
      <c r="BR13" s="7" t="s">
        <v>468</v>
      </c>
      <c r="BS13" s="7" t="s">
        <v>466</v>
      </c>
      <c r="BT13" s="7" t="s">
        <v>468</v>
      </c>
      <c r="BU13" s="7" t="s">
        <v>466</v>
      </c>
      <c r="BV13" s="7" t="s">
        <v>468</v>
      </c>
      <c r="BW13" s="7" t="s">
        <v>466</v>
      </c>
      <c r="BX13" s="7" t="s">
        <v>468</v>
      </c>
      <c r="BY13" s="7" t="s">
        <v>466</v>
      </c>
      <c r="BZ13" s="7" t="s">
        <v>468</v>
      </c>
      <c r="CA13" s="7" t="s">
        <v>466</v>
      </c>
      <c r="CB13" s="7" t="s">
        <v>468</v>
      </c>
      <c r="CC13" s="7" t="s">
        <v>466</v>
      </c>
      <c r="CD13" s="7" t="s">
        <v>468</v>
      </c>
      <c r="CE13" s="7" t="s">
        <v>466</v>
      </c>
      <c r="CF13" s="7" t="s">
        <v>468</v>
      </c>
      <c r="CG13" s="7" t="s">
        <v>466</v>
      </c>
      <c r="CH13" s="7" t="s">
        <v>468</v>
      </c>
      <c r="CI13" s="7" t="s">
        <v>466</v>
      </c>
      <c r="CJ13" s="7" t="s">
        <v>468</v>
      </c>
      <c r="CK13" s="7" t="s">
        <v>466</v>
      </c>
      <c r="CL13" s="7" t="s">
        <v>468</v>
      </c>
      <c r="CM13" s="7" t="s">
        <v>466</v>
      </c>
      <c r="CN13" s="7" t="s">
        <v>468</v>
      </c>
      <c r="CO13" s="7" t="s">
        <v>466</v>
      </c>
      <c r="CP13" s="7" t="s">
        <v>468</v>
      </c>
      <c r="CQ13" s="7" t="s">
        <v>466</v>
      </c>
      <c r="CR13" s="7" t="s">
        <v>468</v>
      </c>
      <c r="CS13" s="7" t="s">
        <v>466</v>
      </c>
      <c r="CT13" s="7" t="s">
        <v>468</v>
      </c>
      <c r="CU13" s="7" t="s">
        <v>466</v>
      </c>
      <c r="CV13" s="7" t="s">
        <v>468</v>
      </c>
      <c r="CW13" s="7" t="s">
        <v>466</v>
      </c>
      <c r="CX13" s="7" t="s">
        <v>468</v>
      </c>
      <c r="CY13" s="7" t="s">
        <v>466</v>
      </c>
      <c r="CZ13" s="7" t="s">
        <v>468</v>
      </c>
      <c r="DA13" s="7" t="s">
        <v>466</v>
      </c>
      <c r="DB13" s="7" t="s">
        <v>468</v>
      </c>
      <c r="DC13" s="7" t="s">
        <v>466</v>
      </c>
      <c r="DD13" s="7" t="s">
        <v>468</v>
      </c>
      <c r="DE13" s="7" t="s">
        <v>466</v>
      </c>
      <c r="DF13" s="7" t="s">
        <v>468</v>
      </c>
      <c r="DG13" s="7" t="s">
        <v>466</v>
      </c>
      <c r="DH13" s="7" t="s">
        <v>468</v>
      </c>
      <c r="DI13" s="7" t="s">
        <v>466</v>
      </c>
      <c r="DJ13" s="7" t="s">
        <v>468</v>
      </c>
      <c r="DK13" s="7" t="s">
        <v>466</v>
      </c>
      <c r="DL13" s="7" t="s">
        <v>468</v>
      </c>
      <c r="DM13" s="7" t="s">
        <v>466</v>
      </c>
      <c r="DN13" s="7" t="s">
        <v>468</v>
      </c>
      <c r="DO13" s="7" t="s">
        <v>466</v>
      </c>
      <c r="DP13" s="7" t="s">
        <v>468</v>
      </c>
      <c r="DQ13" s="7" t="s">
        <v>466</v>
      </c>
      <c r="DR13" s="7" t="s">
        <v>468</v>
      </c>
      <c r="DS13" s="7" t="s">
        <v>466</v>
      </c>
      <c r="DT13" s="7" t="s">
        <v>468</v>
      </c>
      <c r="DU13" s="7" t="s">
        <v>466</v>
      </c>
      <c r="DV13" s="7" t="s">
        <v>468</v>
      </c>
      <c r="DW13" s="7" t="s">
        <v>466</v>
      </c>
      <c r="DX13" s="7" t="s">
        <v>468</v>
      </c>
      <c r="DY13" s="7" t="s">
        <v>466</v>
      </c>
      <c r="DZ13" s="7" t="s">
        <v>468</v>
      </c>
      <c r="EA13" s="7" t="s">
        <v>466</v>
      </c>
      <c r="EB13" s="7" t="s">
        <v>468</v>
      </c>
      <c r="EC13" s="7" t="s">
        <v>466</v>
      </c>
      <c r="ED13" s="7" t="s">
        <v>468</v>
      </c>
      <c r="EE13" s="7" t="s">
        <v>466</v>
      </c>
      <c r="EF13" s="7" t="s">
        <v>468</v>
      </c>
      <c r="EG13" s="7" t="s">
        <v>466</v>
      </c>
      <c r="EH13" s="7" t="s">
        <v>468</v>
      </c>
      <c r="EI13" s="7" t="s">
        <v>466</v>
      </c>
      <c r="EJ13" s="7" t="s">
        <v>468</v>
      </c>
      <c r="EK13" s="7" t="s">
        <v>466</v>
      </c>
      <c r="EL13" s="7" t="s">
        <v>468</v>
      </c>
      <c r="EM13" s="7" t="s">
        <v>466</v>
      </c>
      <c r="EN13" s="7" t="s">
        <v>468</v>
      </c>
      <c r="EO13" s="7" t="s">
        <v>466</v>
      </c>
      <c r="EP13" s="7" t="s">
        <v>468</v>
      </c>
      <c r="EQ13" s="7" t="s">
        <v>466</v>
      </c>
      <c r="ER13" s="7" t="s">
        <v>468</v>
      </c>
      <c r="ES13" s="7" t="s">
        <v>466</v>
      </c>
      <c r="ET13" s="7" t="s">
        <v>468</v>
      </c>
      <c r="EU13" s="7" t="s">
        <v>466</v>
      </c>
      <c r="EV13" s="7" t="s">
        <v>468</v>
      </c>
      <c r="EW13" s="7" t="s">
        <v>466</v>
      </c>
      <c r="EX13" s="7" t="s">
        <v>468</v>
      </c>
      <c r="EY13" s="7" t="s">
        <v>466</v>
      </c>
      <c r="EZ13" s="7" t="s">
        <v>468</v>
      </c>
      <c r="FA13" s="7" t="s">
        <v>466</v>
      </c>
      <c r="FB13" s="7" t="s">
        <v>468</v>
      </c>
      <c r="FC13" s="7" t="s">
        <v>466</v>
      </c>
      <c r="FD13" s="7" t="s">
        <v>468</v>
      </c>
      <c r="FE13" s="7" t="s">
        <v>466</v>
      </c>
      <c r="FF13" s="7" t="s">
        <v>468</v>
      </c>
      <c r="FG13" s="7" t="s">
        <v>466</v>
      </c>
      <c r="FH13" s="7" t="s">
        <v>468</v>
      </c>
      <c r="FI13" s="7" t="s">
        <v>466</v>
      </c>
      <c r="FJ13" s="7" t="s">
        <v>468</v>
      </c>
      <c r="FK13" s="7" t="s">
        <v>466</v>
      </c>
      <c r="FL13" s="7" t="s">
        <v>468</v>
      </c>
      <c r="FM13" s="7" t="s">
        <v>466</v>
      </c>
      <c r="FN13" s="7" t="s">
        <v>468</v>
      </c>
      <c r="FO13" s="7" t="s">
        <v>466</v>
      </c>
      <c r="FP13" s="7" t="s">
        <v>468</v>
      </c>
      <c r="FQ13" s="7" t="s">
        <v>466</v>
      </c>
      <c r="FR13" s="7" t="s">
        <v>468</v>
      </c>
      <c r="FS13" s="7" t="s">
        <v>466</v>
      </c>
      <c r="FT13" s="7" t="s">
        <v>468</v>
      </c>
      <c r="FU13" s="7" t="s">
        <v>466</v>
      </c>
      <c r="FV13" s="7" t="s">
        <v>468</v>
      </c>
      <c r="FW13" s="7" t="s">
        <v>466</v>
      </c>
      <c r="FX13" s="7" t="s">
        <v>468</v>
      </c>
      <c r="FY13" s="7" t="s">
        <v>466</v>
      </c>
      <c r="FZ13" s="7" t="s">
        <v>468</v>
      </c>
      <c r="GA13" s="7" t="s">
        <v>466</v>
      </c>
      <c r="GB13" s="7" t="s">
        <v>468</v>
      </c>
      <c r="GC13" s="7" t="s">
        <v>466</v>
      </c>
      <c r="GD13" s="7" t="s">
        <v>468</v>
      </c>
      <c r="GE13" s="7" t="s">
        <v>466</v>
      </c>
      <c r="GF13" s="7" t="s">
        <v>468</v>
      </c>
      <c r="GG13" s="7" t="s">
        <v>466</v>
      </c>
      <c r="GH13" s="7" t="s">
        <v>468</v>
      </c>
      <c r="GI13" s="7" t="s">
        <v>466</v>
      </c>
      <c r="GJ13" s="7" t="s">
        <v>468</v>
      </c>
      <c r="GK13" s="7" t="s">
        <v>466</v>
      </c>
      <c r="GL13" s="7" t="s">
        <v>468</v>
      </c>
      <c r="GM13" s="7" t="s">
        <v>466</v>
      </c>
      <c r="GN13" s="7" t="s">
        <v>468</v>
      </c>
      <c r="GO13" s="7" t="s">
        <v>466</v>
      </c>
      <c r="GP13" s="7" t="s">
        <v>468</v>
      </c>
      <c r="GQ13" s="7" t="s">
        <v>466</v>
      </c>
      <c r="GR13" s="7" t="s">
        <v>468</v>
      </c>
      <c r="GS13" s="7" t="s">
        <v>466</v>
      </c>
      <c r="GT13" s="7" t="s">
        <v>468</v>
      </c>
      <c r="GU13" s="7" t="s">
        <v>466</v>
      </c>
      <c r="GV13" s="7" t="s">
        <v>468</v>
      </c>
      <c r="GW13" s="7" t="s">
        <v>466</v>
      </c>
      <c r="GX13" s="7" t="s">
        <v>468</v>
      </c>
      <c r="GY13" s="7" t="s">
        <v>466</v>
      </c>
      <c r="GZ13" s="7" t="s">
        <v>468</v>
      </c>
      <c r="HA13" s="7" t="s">
        <v>466</v>
      </c>
      <c r="HB13" s="7" t="s">
        <v>468</v>
      </c>
      <c r="HC13" s="7" t="s">
        <v>466</v>
      </c>
      <c r="HD13" s="7" t="s">
        <v>468</v>
      </c>
      <c r="HE13" s="7" t="s">
        <v>466</v>
      </c>
      <c r="HF13" s="7" t="s">
        <v>468</v>
      </c>
      <c r="HG13" s="7" t="s">
        <v>466</v>
      </c>
      <c r="HH13" s="7" t="s">
        <v>468</v>
      </c>
      <c r="HI13" s="7" t="s">
        <v>466</v>
      </c>
      <c r="HJ13" s="7" t="s">
        <v>468</v>
      </c>
      <c r="HK13" s="7" t="s">
        <v>466</v>
      </c>
      <c r="HL13" s="7" t="s">
        <v>468</v>
      </c>
      <c r="HM13" s="7" t="s">
        <v>466</v>
      </c>
      <c r="HN13" s="7" t="s">
        <v>468</v>
      </c>
      <c r="HO13" s="7" t="s">
        <v>466</v>
      </c>
      <c r="HP13" s="7" t="s">
        <v>468</v>
      </c>
      <c r="HQ13" s="7" t="s">
        <v>466</v>
      </c>
      <c r="HR13" s="7" t="s">
        <v>468</v>
      </c>
      <c r="HS13" s="7" t="s">
        <v>466</v>
      </c>
      <c r="HT13" s="7" t="s">
        <v>468</v>
      </c>
      <c r="HU13" s="7" t="s">
        <v>466</v>
      </c>
      <c r="HV13" s="7" t="s">
        <v>468</v>
      </c>
      <c r="HW13" s="7" t="s">
        <v>466</v>
      </c>
      <c r="HX13" s="7" t="s">
        <v>468</v>
      </c>
      <c r="HY13" s="7" t="s">
        <v>466</v>
      </c>
      <c r="HZ13" s="7" t="s">
        <v>468</v>
      </c>
      <c r="IA13" s="7" t="s">
        <v>466</v>
      </c>
      <c r="IB13" s="7" t="s">
        <v>468</v>
      </c>
      <c r="IC13" s="7" t="s">
        <v>466</v>
      </c>
      <c r="ID13" s="7" t="s">
        <v>468</v>
      </c>
      <c r="IE13" s="7" t="s">
        <v>466</v>
      </c>
      <c r="IF13" s="7" t="s">
        <v>468</v>
      </c>
      <c r="IG13" s="7" t="s">
        <v>466</v>
      </c>
      <c r="IH13" s="7" t="s">
        <v>468</v>
      </c>
      <c r="II13" s="7" t="s">
        <v>466</v>
      </c>
      <c r="IJ13" s="7" t="s">
        <v>468</v>
      </c>
      <c r="IK13" s="7" t="s">
        <v>466</v>
      </c>
      <c r="IL13" s="7" t="s">
        <v>468</v>
      </c>
      <c r="IM13" s="7" t="s">
        <v>466</v>
      </c>
      <c r="IN13" s="7" t="s">
        <v>468</v>
      </c>
      <c r="IO13" s="7" t="s">
        <v>466</v>
      </c>
      <c r="IP13" s="7" t="s">
        <v>468</v>
      </c>
      <c r="IQ13" s="7" t="s">
        <v>466</v>
      </c>
      <c r="IR13" s="7" t="s">
        <v>468</v>
      </c>
      <c r="IS13" s="7" t="s">
        <v>466</v>
      </c>
      <c r="IT13" s="7" t="s">
        <v>468</v>
      </c>
      <c r="IU13" s="7" t="s">
        <v>466</v>
      </c>
      <c r="IV13" s="7" t="s">
        <v>468</v>
      </c>
      <c r="IW13" s="7" t="s">
        <v>466</v>
      </c>
      <c r="IX13" s="7" t="s">
        <v>468</v>
      </c>
      <c r="IY13" s="7" t="s">
        <v>466</v>
      </c>
      <c r="IZ13" s="7" t="s">
        <v>468</v>
      </c>
      <c r="JA13" s="7" t="s">
        <v>466</v>
      </c>
      <c r="JB13" s="7" t="s">
        <v>468</v>
      </c>
      <c r="JC13" s="7" t="s">
        <v>466</v>
      </c>
      <c r="JD13" s="7" t="s">
        <v>468</v>
      </c>
      <c r="JE13" s="7" t="s">
        <v>466</v>
      </c>
      <c r="JF13" s="7" t="s">
        <v>468</v>
      </c>
      <c r="JG13" s="7" t="s">
        <v>466</v>
      </c>
      <c r="JH13" s="7" t="s">
        <v>468</v>
      </c>
      <c r="JI13" s="7" t="s">
        <v>466</v>
      </c>
      <c r="JJ13" s="7" t="s">
        <v>468</v>
      </c>
      <c r="JK13" s="7" t="s">
        <v>466</v>
      </c>
      <c r="JL13" s="7" t="s">
        <v>468</v>
      </c>
      <c r="JM13" s="7" t="s">
        <v>466</v>
      </c>
      <c r="JN13" s="7" t="s">
        <v>468</v>
      </c>
      <c r="JO13" s="7" t="s">
        <v>466</v>
      </c>
      <c r="JP13" s="7" t="s">
        <v>468</v>
      </c>
      <c r="JQ13" s="7" t="s">
        <v>466</v>
      </c>
      <c r="JR13" s="7" t="s">
        <v>468</v>
      </c>
      <c r="JS13" s="7" t="s">
        <v>466</v>
      </c>
      <c r="JT13" s="7" t="s">
        <v>468</v>
      </c>
      <c r="JU13" s="7" t="s">
        <v>466</v>
      </c>
      <c r="JV13" s="7" t="s">
        <v>468</v>
      </c>
      <c r="JW13" s="7" t="s">
        <v>466</v>
      </c>
      <c r="JX13" s="7" t="s">
        <v>468</v>
      </c>
      <c r="JY13" s="7" t="s">
        <v>466</v>
      </c>
      <c r="JZ13" s="7" t="s">
        <v>468</v>
      </c>
      <c r="KA13" s="7" t="s">
        <v>466</v>
      </c>
      <c r="KB13" s="7" t="s">
        <v>468</v>
      </c>
      <c r="KC13" s="7" t="s">
        <v>466</v>
      </c>
      <c r="KD13" s="7" t="s">
        <v>468</v>
      </c>
      <c r="KE13" s="7" t="s">
        <v>466</v>
      </c>
      <c r="KF13" s="7" t="s">
        <v>468</v>
      </c>
      <c r="KG13" s="7" t="s">
        <v>466</v>
      </c>
      <c r="KH13" s="7" t="s">
        <v>468</v>
      </c>
      <c r="KI13" s="7" t="s">
        <v>466</v>
      </c>
      <c r="KJ13" s="7" t="s">
        <v>468</v>
      </c>
      <c r="KK13" s="7" t="s">
        <v>466</v>
      </c>
      <c r="KL13" s="7" t="s">
        <v>468</v>
      </c>
      <c r="KM13" s="7" t="s">
        <v>466</v>
      </c>
      <c r="KN13" s="7" t="s">
        <v>468</v>
      </c>
      <c r="KO13" s="7" t="s">
        <v>466</v>
      </c>
      <c r="KP13" s="7" t="s">
        <v>468</v>
      </c>
      <c r="KQ13" s="7" t="s">
        <v>466</v>
      </c>
      <c r="KR13" s="7" t="s">
        <v>468</v>
      </c>
      <c r="KS13" s="7" t="s">
        <v>466</v>
      </c>
      <c r="KT13" s="7" t="s">
        <v>468</v>
      </c>
      <c r="KU13" s="7" t="s">
        <v>466</v>
      </c>
      <c r="KV13" s="7" t="s">
        <v>468</v>
      </c>
      <c r="KW13" s="7" t="s">
        <v>466</v>
      </c>
      <c r="KX13" s="7" t="s">
        <v>468</v>
      </c>
      <c r="KY13" s="7" t="s">
        <v>466</v>
      </c>
      <c r="KZ13" s="7" t="s">
        <v>468</v>
      </c>
      <c r="LA13" s="7" t="s">
        <v>466</v>
      </c>
      <c r="LB13" s="7" t="s">
        <v>468</v>
      </c>
      <c r="LC13" s="7" t="s">
        <v>466</v>
      </c>
      <c r="LD13" s="7" t="s">
        <v>468</v>
      </c>
      <c r="LE13" s="7" t="s">
        <v>466</v>
      </c>
      <c r="LF13" s="7" t="s">
        <v>468</v>
      </c>
      <c r="LG13" s="7" t="s">
        <v>466</v>
      </c>
      <c r="LH13" s="7" t="s">
        <v>468</v>
      </c>
      <c r="LI13" s="7" t="s">
        <v>466</v>
      </c>
      <c r="LJ13" s="7" t="s">
        <v>468</v>
      </c>
      <c r="LK13" s="7" t="s">
        <v>466</v>
      </c>
      <c r="LL13" s="7" t="s">
        <v>468</v>
      </c>
      <c r="LM13" s="7" t="s">
        <v>466</v>
      </c>
      <c r="LN13" s="7" t="s">
        <v>468</v>
      </c>
      <c r="LO13" s="7" t="s">
        <v>466</v>
      </c>
      <c r="LP13" s="7" t="s">
        <v>468</v>
      </c>
      <c r="LQ13" s="7" t="s">
        <v>466</v>
      </c>
      <c r="LR13" s="7" t="s">
        <v>468</v>
      </c>
      <c r="LS13" s="7" t="s">
        <v>466</v>
      </c>
      <c r="LT13" s="7" t="s">
        <v>468</v>
      </c>
      <c r="LU13" s="7" t="s">
        <v>466</v>
      </c>
      <c r="LV13" s="7" t="s">
        <v>468</v>
      </c>
      <c r="LW13" s="7" t="s">
        <v>466</v>
      </c>
      <c r="LX13" s="7" t="s">
        <v>468</v>
      </c>
      <c r="LY13" s="7" t="s">
        <v>466</v>
      </c>
      <c r="LZ13" s="7" t="s">
        <v>468</v>
      </c>
      <c r="MA13" s="7" t="s">
        <v>466</v>
      </c>
      <c r="MB13" s="7" t="s">
        <v>468</v>
      </c>
      <c r="MC13" s="7" t="s">
        <v>466</v>
      </c>
      <c r="MD13" s="7" t="s">
        <v>468</v>
      </c>
      <c r="ME13" s="7" t="s">
        <v>466</v>
      </c>
      <c r="MF13" s="7" t="s">
        <v>468</v>
      </c>
      <c r="MG13" s="7" t="s">
        <v>466</v>
      </c>
      <c r="MH13" s="7" t="s">
        <v>468</v>
      </c>
      <c r="MI13" s="7" t="s">
        <v>466</v>
      </c>
      <c r="MJ13" s="7" t="s">
        <v>468</v>
      </c>
      <c r="MK13" s="7" t="s">
        <v>466</v>
      </c>
      <c r="ML13" s="7" t="s">
        <v>468</v>
      </c>
      <c r="MM13" s="7" t="s">
        <v>466</v>
      </c>
      <c r="MN13" s="7" t="s">
        <v>468</v>
      </c>
      <c r="MO13" s="7" t="s">
        <v>466</v>
      </c>
      <c r="MP13" s="7" t="s">
        <v>468</v>
      </c>
      <c r="MQ13" s="7" t="s">
        <v>466</v>
      </c>
      <c r="MR13" s="7" t="s">
        <v>468</v>
      </c>
      <c r="MS13" s="7" t="s">
        <v>466</v>
      </c>
      <c r="MT13" s="7" t="s">
        <v>468</v>
      </c>
      <c r="MU13" s="7" t="s">
        <v>466</v>
      </c>
      <c r="MV13" s="7" t="s">
        <v>468</v>
      </c>
      <c r="MW13" s="7" t="s">
        <v>466</v>
      </c>
      <c r="MX13" s="7" t="s">
        <v>468</v>
      </c>
      <c r="MY13" s="7" t="s">
        <v>466</v>
      </c>
      <c r="MZ13" s="7" t="s">
        <v>468</v>
      </c>
      <c r="NA13" s="7" t="s">
        <v>466</v>
      </c>
      <c r="NB13" s="7" t="s">
        <v>468</v>
      </c>
      <c r="NC13" s="7" t="s">
        <v>466</v>
      </c>
      <c r="ND13" s="7" t="s">
        <v>468</v>
      </c>
      <c r="NE13" s="7" t="s">
        <v>466</v>
      </c>
      <c r="NF13" s="7" t="s">
        <v>468</v>
      </c>
      <c r="NG13" s="7" t="s">
        <v>466</v>
      </c>
      <c r="NH13" s="7" t="s">
        <v>468</v>
      </c>
      <c r="NI13" s="7" t="s">
        <v>466</v>
      </c>
      <c r="NJ13" s="7" t="s">
        <v>468</v>
      </c>
      <c r="NK13" s="7" t="s">
        <v>466</v>
      </c>
      <c r="NL13" s="7" t="s">
        <v>468</v>
      </c>
      <c r="NM13" s="7" t="s">
        <v>466</v>
      </c>
      <c r="NN13" s="7" t="s">
        <v>468</v>
      </c>
      <c r="NO13" s="7" t="s">
        <v>466</v>
      </c>
      <c r="NP13" s="7" t="s">
        <v>468</v>
      </c>
      <c r="NQ13" s="7" t="s">
        <v>466</v>
      </c>
      <c r="NR13" s="7" t="s">
        <v>468</v>
      </c>
      <c r="NS13" s="7" t="s">
        <v>466</v>
      </c>
      <c r="NT13" s="7" t="s">
        <v>468</v>
      </c>
      <c r="NU13" s="7" t="s">
        <v>466</v>
      </c>
      <c r="NV13" s="7" t="s">
        <v>468</v>
      </c>
      <c r="NW13" s="7" t="s">
        <v>466</v>
      </c>
      <c r="NX13" s="7" t="s">
        <v>468</v>
      </c>
      <c r="NY13" s="7" t="s">
        <v>466</v>
      </c>
      <c r="NZ13" s="7" t="s">
        <v>468</v>
      </c>
      <c r="OA13" s="7" t="s">
        <v>466</v>
      </c>
      <c r="OB13" s="7" t="s">
        <v>468</v>
      </c>
      <c r="OC13" s="7" t="s">
        <v>466</v>
      </c>
      <c r="OD13" s="7" t="s">
        <v>468</v>
      </c>
      <c r="OE13" s="7" t="s">
        <v>466</v>
      </c>
      <c r="OF13" s="7" t="s">
        <v>468</v>
      </c>
      <c r="OG13" s="7" t="s">
        <v>466</v>
      </c>
      <c r="OH13" s="7" t="s">
        <v>468</v>
      </c>
      <c r="OI13" s="7" t="s">
        <v>466</v>
      </c>
      <c r="OJ13" s="7" t="s">
        <v>468</v>
      </c>
      <c r="OK13" s="7" t="s">
        <v>466</v>
      </c>
      <c r="OL13" s="7" t="s">
        <v>468</v>
      </c>
      <c r="OM13" s="7" t="s">
        <v>466</v>
      </c>
      <c r="ON13" s="7" t="s">
        <v>468</v>
      </c>
      <c r="OO13" s="7" t="s">
        <v>466</v>
      </c>
      <c r="OP13" s="7" t="s">
        <v>468</v>
      </c>
      <c r="OQ13" s="7" t="s">
        <v>466</v>
      </c>
      <c r="OR13" s="7" t="s">
        <v>468</v>
      </c>
      <c r="OS13" s="7" t="s">
        <v>466</v>
      </c>
      <c r="OT13" s="7" t="s">
        <v>468</v>
      </c>
      <c r="OU13" s="7" t="s">
        <v>466</v>
      </c>
      <c r="OV13" s="7" t="s">
        <v>468</v>
      </c>
      <c r="OW13" s="7" t="s">
        <v>466</v>
      </c>
      <c r="OX13" s="7" t="s">
        <v>468</v>
      </c>
      <c r="OY13" s="7" t="s">
        <v>466</v>
      </c>
      <c r="OZ13" s="7" t="s">
        <v>468</v>
      </c>
      <c r="PA13" s="7" t="s">
        <v>466</v>
      </c>
      <c r="PB13" s="7" t="s">
        <v>468</v>
      </c>
      <c r="PC13" s="7" t="s">
        <v>466</v>
      </c>
      <c r="PD13" s="7" t="s">
        <v>468</v>
      </c>
      <c r="PE13" s="7" t="s">
        <v>466</v>
      </c>
      <c r="PF13" s="7" t="s">
        <v>468</v>
      </c>
      <c r="PG13" s="7" t="s">
        <v>466</v>
      </c>
      <c r="PH13" s="7" t="s">
        <v>468</v>
      </c>
      <c r="PI13" s="7" t="s">
        <v>466</v>
      </c>
      <c r="PJ13" s="7" t="s">
        <v>468</v>
      </c>
      <c r="PK13" s="7" t="s">
        <v>466</v>
      </c>
      <c r="PL13" s="7" t="s">
        <v>468</v>
      </c>
      <c r="PM13" s="7" t="s">
        <v>466</v>
      </c>
      <c r="PN13" s="7" t="s">
        <v>468</v>
      </c>
      <c r="PO13" s="7" t="s">
        <v>466</v>
      </c>
      <c r="PP13" s="7" t="s">
        <v>468</v>
      </c>
      <c r="PQ13" s="7" t="s">
        <v>466</v>
      </c>
      <c r="PR13" s="7" t="s">
        <v>468</v>
      </c>
      <c r="PS13" s="7" t="s">
        <v>466</v>
      </c>
      <c r="PT13" s="7" t="s">
        <v>468</v>
      </c>
      <c r="PU13" s="7" t="s">
        <v>466</v>
      </c>
      <c r="PV13" s="7" t="s">
        <v>468</v>
      </c>
      <c r="PW13" s="7" t="s">
        <v>466</v>
      </c>
      <c r="PX13" s="7" t="s">
        <v>468</v>
      </c>
      <c r="PY13" s="7" t="s">
        <v>466</v>
      </c>
      <c r="PZ13" s="7" t="s">
        <v>468</v>
      </c>
      <c r="QA13" s="7" t="s">
        <v>466</v>
      </c>
      <c r="QB13" s="7" t="s">
        <v>468</v>
      </c>
      <c r="QC13" s="7" t="s">
        <v>466</v>
      </c>
      <c r="QD13" s="7" t="s">
        <v>468</v>
      </c>
      <c r="QE13" s="7" t="s">
        <v>466</v>
      </c>
      <c r="QF13" s="7" t="s">
        <v>468</v>
      </c>
      <c r="QG13" s="7" t="s">
        <v>466</v>
      </c>
      <c r="QH13" s="7" t="s">
        <v>468</v>
      </c>
      <c r="QI13" s="7" t="s">
        <v>466</v>
      </c>
      <c r="QJ13" s="7" t="s">
        <v>468</v>
      </c>
      <c r="QK13" s="7" t="s">
        <v>466</v>
      </c>
      <c r="QL13" s="7" t="s">
        <v>468</v>
      </c>
      <c r="QM13" s="7" t="s">
        <v>466</v>
      </c>
      <c r="QN13" s="7" t="s">
        <v>468</v>
      </c>
      <c r="QO13" s="7" t="s">
        <v>466</v>
      </c>
      <c r="QP13" s="7" t="s">
        <v>468</v>
      </c>
      <c r="QQ13" s="7" t="s">
        <v>466</v>
      </c>
      <c r="QR13" s="7" t="s">
        <v>468</v>
      </c>
      <c r="QS13" s="7" t="s">
        <v>466</v>
      </c>
      <c r="QT13" s="7" t="s">
        <v>468</v>
      </c>
      <c r="QU13" s="7" t="s">
        <v>466</v>
      </c>
      <c r="QV13" s="7" t="s">
        <v>468</v>
      </c>
      <c r="QW13" s="7" t="s">
        <v>466</v>
      </c>
      <c r="QX13" s="7" t="s">
        <v>468</v>
      </c>
      <c r="QY13" s="7" t="s">
        <v>466</v>
      </c>
      <c r="QZ13" s="7" t="s">
        <v>468</v>
      </c>
      <c r="RA13" s="7" t="s">
        <v>466</v>
      </c>
      <c r="RB13" s="7" t="s">
        <v>468</v>
      </c>
      <c r="RC13" s="7" t="s">
        <v>466</v>
      </c>
      <c r="RD13" s="7" t="s">
        <v>468</v>
      </c>
      <c r="RE13" s="7" t="s">
        <v>466</v>
      </c>
      <c r="RF13" s="7" t="s">
        <v>468</v>
      </c>
      <c r="RG13" s="7" t="s">
        <v>466</v>
      </c>
      <c r="RH13" s="7" t="s">
        <v>468</v>
      </c>
      <c r="RI13" s="7" t="s">
        <v>466</v>
      </c>
      <c r="RJ13" s="7" t="s">
        <v>468</v>
      </c>
      <c r="RK13" s="7" t="s">
        <v>466</v>
      </c>
      <c r="RL13" s="7" t="s">
        <v>468</v>
      </c>
      <c r="RM13" s="7" t="s">
        <v>466</v>
      </c>
      <c r="RN13" s="7" t="s">
        <v>468</v>
      </c>
      <c r="RO13" s="7" t="s">
        <v>466</v>
      </c>
      <c r="RP13" s="7" t="s">
        <v>468</v>
      </c>
      <c r="RQ13" s="7" t="s">
        <v>466</v>
      </c>
      <c r="RR13" s="7" t="s">
        <v>468</v>
      </c>
      <c r="RS13" s="7" t="s">
        <v>466</v>
      </c>
      <c r="RT13" s="7" t="s">
        <v>468</v>
      </c>
      <c r="RU13" s="7" t="s">
        <v>466</v>
      </c>
      <c r="RV13" s="7" t="s">
        <v>468</v>
      </c>
      <c r="RW13" s="7" t="s">
        <v>466</v>
      </c>
      <c r="RX13" s="7" t="s">
        <v>468</v>
      </c>
      <c r="RY13" s="7" t="s">
        <v>466</v>
      </c>
      <c r="RZ13" s="7" t="s">
        <v>468</v>
      </c>
      <c r="SA13" s="7" t="s">
        <v>466</v>
      </c>
      <c r="SB13" s="7" t="s">
        <v>468</v>
      </c>
      <c r="SC13" s="7" t="s">
        <v>466</v>
      </c>
      <c r="SD13" s="7" t="s">
        <v>468</v>
      </c>
      <c r="SE13" s="7" t="s">
        <v>466</v>
      </c>
      <c r="SF13" s="7" t="s">
        <v>468</v>
      </c>
      <c r="SG13" s="7" t="s">
        <v>466</v>
      </c>
      <c r="SH13" s="7" t="s">
        <v>468</v>
      </c>
      <c r="SI13" s="7" t="s">
        <v>466</v>
      </c>
      <c r="SJ13" s="7" t="s">
        <v>468</v>
      </c>
      <c r="SK13" s="7" t="s">
        <v>466</v>
      </c>
      <c r="SL13" s="7" t="s">
        <v>468</v>
      </c>
      <c r="SM13" s="7" t="s">
        <v>466</v>
      </c>
      <c r="SN13" s="7" t="s">
        <v>468</v>
      </c>
      <c r="SO13" s="7" t="s">
        <v>466</v>
      </c>
      <c r="SP13" s="7" t="s">
        <v>468</v>
      </c>
      <c r="SQ13" s="7" t="s">
        <v>466</v>
      </c>
      <c r="SR13" s="7" t="s">
        <v>468</v>
      </c>
      <c r="SS13" s="7" t="s">
        <v>466</v>
      </c>
      <c r="ST13" s="7" t="s">
        <v>468</v>
      </c>
      <c r="SU13" s="7" t="s">
        <v>466</v>
      </c>
      <c r="SV13" s="7" t="s">
        <v>468</v>
      </c>
      <c r="SW13" s="7" t="s">
        <v>466</v>
      </c>
      <c r="SX13" s="7" t="s">
        <v>468</v>
      </c>
      <c r="SY13" s="7" t="s">
        <v>466</v>
      </c>
      <c r="SZ13" s="7" t="s">
        <v>468</v>
      </c>
      <c r="TA13" s="7" t="s">
        <v>466</v>
      </c>
      <c r="TB13" s="7" t="s">
        <v>468</v>
      </c>
      <c r="TC13" s="7" t="s">
        <v>466</v>
      </c>
      <c r="TD13" s="7" t="s">
        <v>468</v>
      </c>
      <c r="TE13" s="7" t="s">
        <v>466</v>
      </c>
      <c r="TF13" s="7" t="s">
        <v>468</v>
      </c>
      <c r="TG13" s="7" t="s">
        <v>466</v>
      </c>
      <c r="TH13" s="7" t="s">
        <v>468</v>
      </c>
      <c r="TI13" s="7" t="s">
        <v>466</v>
      </c>
      <c r="TJ13" s="7" t="s">
        <v>468</v>
      </c>
      <c r="TK13" s="7" t="s">
        <v>466</v>
      </c>
      <c r="TL13" s="7" t="s">
        <v>468</v>
      </c>
      <c r="TM13" s="7" t="s">
        <v>466</v>
      </c>
      <c r="TN13" s="7" t="s">
        <v>468</v>
      </c>
      <c r="TO13" s="7" t="s">
        <v>466</v>
      </c>
      <c r="TP13" s="7" t="s">
        <v>468</v>
      </c>
      <c r="TQ13" s="7" t="s">
        <v>466</v>
      </c>
      <c r="TR13" s="7" t="s">
        <v>468</v>
      </c>
      <c r="TS13" s="7" t="s">
        <v>466</v>
      </c>
      <c r="TT13" s="7" t="s">
        <v>468</v>
      </c>
      <c r="TU13" s="7" t="s">
        <v>466</v>
      </c>
      <c r="TV13" s="7" t="s">
        <v>468</v>
      </c>
      <c r="TW13" s="7" t="s">
        <v>466</v>
      </c>
      <c r="TX13" s="7" t="s">
        <v>468</v>
      </c>
      <c r="TY13" s="7" t="s">
        <v>466</v>
      </c>
      <c r="TZ13" s="7" t="s">
        <v>468</v>
      </c>
      <c r="UA13" s="7" t="s">
        <v>466</v>
      </c>
      <c r="UB13" s="7" t="s">
        <v>468</v>
      </c>
      <c r="UC13" s="7" t="s">
        <v>466</v>
      </c>
      <c r="UD13" s="7" t="s">
        <v>468</v>
      </c>
      <c r="UE13" s="7" t="s">
        <v>466</v>
      </c>
      <c r="UF13" s="7" t="s">
        <v>468</v>
      </c>
      <c r="UG13" s="7" t="s">
        <v>466</v>
      </c>
      <c r="UH13" s="7" t="s">
        <v>468</v>
      </c>
      <c r="UI13" s="7" t="s">
        <v>466</v>
      </c>
      <c r="UJ13" s="7" t="s">
        <v>468</v>
      </c>
      <c r="UK13" s="7" t="s">
        <v>466</v>
      </c>
      <c r="UL13" s="7" t="s">
        <v>468</v>
      </c>
      <c r="UM13" s="7" t="s">
        <v>466</v>
      </c>
      <c r="UN13" s="7" t="s">
        <v>468</v>
      </c>
      <c r="UO13" s="7" t="s">
        <v>466</v>
      </c>
      <c r="UP13" s="7" t="s">
        <v>468</v>
      </c>
      <c r="UQ13" s="7" t="s">
        <v>466</v>
      </c>
      <c r="UR13" s="7" t="s">
        <v>468</v>
      </c>
      <c r="US13" s="7" t="s">
        <v>466</v>
      </c>
      <c r="UT13" s="7" t="s">
        <v>468</v>
      </c>
      <c r="UU13" s="7" t="s">
        <v>466</v>
      </c>
      <c r="UV13" s="7" t="s">
        <v>468</v>
      </c>
      <c r="UW13" s="7" t="s">
        <v>466</v>
      </c>
      <c r="UX13" s="7" t="s">
        <v>468</v>
      </c>
      <c r="UY13" s="7" t="s">
        <v>466</v>
      </c>
      <c r="UZ13" s="7" t="s">
        <v>468</v>
      </c>
      <c r="VA13" s="7" t="s">
        <v>466</v>
      </c>
      <c r="VB13" s="7" t="s">
        <v>468</v>
      </c>
      <c r="VC13" s="7" t="s">
        <v>466</v>
      </c>
      <c r="VD13" s="7" t="s">
        <v>468</v>
      </c>
      <c r="VE13" s="7" t="s">
        <v>466</v>
      </c>
      <c r="VF13" s="7" t="s">
        <v>468</v>
      </c>
      <c r="VG13" s="7" t="s">
        <v>466</v>
      </c>
      <c r="VH13" s="7" t="s">
        <v>468</v>
      </c>
      <c r="VI13" s="7" t="s">
        <v>466</v>
      </c>
      <c r="VJ13" s="7" t="s">
        <v>468</v>
      </c>
      <c r="VK13" s="7" t="s">
        <v>466</v>
      </c>
      <c r="VL13" s="7" t="s">
        <v>468</v>
      </c>
      <c r="VM13" s="7" t="s">
        <v>466</v>
      </c>
      <c r="VN13" s="7" t="s">
        <v>468</v>
      </c>
      <c r="VO13" s="7" t="s">
        <v>466</v>
      </c>
      <c r="VP13" s="7" t="s">
        <v>468</v>
      </c>
      <c r="VQ13" s="7" t="s">
        <v>466</v>
      </c>
      <c r="VR13" s="7" t="s">
        <v>468</v>
      </c>
      <c r="VS13" s="7" t="s">
        <v>466</v>
      </c>
      <c r="VT13" s="7" t="s">
        <v>468</v>
      </c>
      <c r="VU13" s="7" t="s">
        <v>466</v>
      </c>
      <c r="VV13" s="7" t="s">
        <v>468</v>
      </c>
      <c r="VW13" s="7" t="s">
        <v>466</v>
      </c>
      <c r="VX13" s="7" t="s">
        <v>468</v>
      </c>
      <c r="VY13" s="7" t="s">
        <v>466</v>
      </c>
      <c r="VZ13" s="7" t="s">
        <v>468</v>
      </c>
      <c r="WA13" s="7" t="s">
        <v>466</v>
      </c>
      <c r="WB13" s="7" t="s">
        <v>468</v>
      </c>
      <c r="WC13" s="7" t="s">
        <v>466</v>
      </c>
      <c r="WD13" s="7" t="s">
        <v>468</v>
      </c>
      <c r="WE13" s="7" t="s">
        <v>466</v>
      </c>
      <c r="WF13" s="7" t="s">
        <v>468</v>
      </c>
      <c r="WG13" s="7" t="s">
        <v>466</v>
      </c>
      <c r="WH13" s="7" t="s">
        <v>468</v>
      </c>
      <c r="WI13" s="7" t="s">
        <v>466</v>
      </c>
      <c r="WJ13" s="7" t="s">
        <v>468</v>
      </c>
      <c r="WK13" s="7" t="s">
        <v>466</v>
      </c>
      <c r="WL13" s="7" t="s">
        <v>468</v>
      </c>
      <c r="WM13" s="7" t="s">
        <v>466</v>
      </c>
      <c r="WN13" s="7" t="s">
        <v>468</v>
      </c>
      <c r="WO13" s="7" t="s">
        <v>466</v>
      </c>
      <c r="WP13" s="7" t="s">
        <v>468</v>
      </c>
      <c r="WQ13" s="7" t="s">
        <v>466</v>
      </c>
      <c r="WR13" s="7" t="s">
        <v>468</v>
      </c>
      <c r="WS13" s="7" t="s">
        <v>466</v>
      </c>
      <c r="WT13" s="7" t="s">
        <v>468</v>
      </c>
      <c r="WU13" s="7" t="s">
        <v>466</v>
      </c>
      <c r="WV13" s="7" t="s">
        <v>468</v>
      </c>
      <c r="WW13" s="7" t="s">
        <v>466</v>
      </c>
      <c r="WX13" s="7" t="s">
        <v>468</v>
      </c>
      <c r="WY13" s="7" t="s">
        <v>466</v>
      </c>
      <c r="WZ13" s="7" t="s">
        <v>468</v>
      </c>
      <c r="XA13" s="7" t="s">
        <v>466</v>
      </c>
      <c r="XB13" s="7" t="s">
        <v>468</v>
      </c>
      <c r="XC13" s="7" t="s">
        <v>466</v>
      </c>
      <c r="XD13" s="7" t="s">
        <v>468</v>
      </c>
      <c r="XE13" s="7" t="s">
        <v>466</v>
      </c>
      <c r="XF13" s="7" t="s">
        <v>468</v>
      </c>
      <c r="XG13" s="7" t="s">
        <v>466</v>
      </c>
      <c r="XH13" s="7" t="s">
        <v>468</v>
      </c>
      <c r="XI13" s="7" t="s">
        <v>466</v>
      </c>
      <c r="XJ13" s="7" t="s">
        <v>468</v>
      </c>
      <c r="XK13" s="7" t="s">
        <v>466</v>
      </c>
      <c r="XL13" s="7" t="s">
        <v>468</v>
      </c>
      <c r="XM13" s="7" t="s">
        <v>466</v>
      </c>
      <c r="XN13" s="7" t="s">
        <v>468</v>
      </c>
      <c r="XO13" s="7" t="s">
        <v>466</v>
      </c>
      <c r="XP13" s="7" t="s">
        <v>468</v>
      </c>
      <c r="XQ13" s="7" t="s">
        <v>466</v>
      </c>
      <c r="XR13" s="7" t="s">
        <v>468</v>
      </c>
      <c r="XS13" s="7" t="s">
        <v>466</v>
      </c>
      <c r="XT13" s="7" t="s">
        <v>468</v>
      </c>
      <c r="XU13" s="7" t="s">
        <v>466</v>
      </c>
      <c r="XV13" s="7" t="s">
        <v>468</v>
      </c>
      <c r="XW13" s="7" t="s">
        <v>466</v>
      </c>
      <c r="XX13" s="7" t="s">
        <v>468</v>
      </c>
      <c r="XY13" s="7" t="s">
        <v>466</v>
      </c>
      <c r="XZ13" s="7" t="s">
        <v>468</v>
      </c>
      <c r="YA13" s="7" t="s">
        <v>466</v>
      </c>
      <c r="YB13" s="7" t="s">
        <v>468</v>
      </c>
      <c r="YC13" s="7" t="s">
        <v>466</v>
      </c>
      <c r="YD13" s="7" t="s">
        <v>468</v>
      </c>
      <c r="YE13" s="7" t="s">
        <v>466</v>
      </c>
      <c r="YF13" s="7" t="s">
        <v>468</v>
      </c>
      <c r="YG13" s="7" t="s">
        <v>466</v>
      </c>
      <c r="YH13" s="7" t="s">
        <v>468</v>
      </c>
      <c r="YI13" s="7" t="s">
        <v>466</v>
      </c>
      <c r="YJ13" s="7" t="s">
        <v>468</v>
      </c>
      <c r="YK13" s="7" t="s">
        <v>466</v>
      </c>
      <c r="YL13" s="7" t="s">
        <v>468</v>
      </c>
      <c r="YM13" s="7" t="s">
        <v>466</v>
      </c>
      <c r="YN13" s="7" t="s">
        <v>468</v>
      </c>
      <c r="YO13" s="7" t="s">
        <v>466</v>
      </c>
      <c r="YP13" s="7" t="s">
        <v>468</v>
      </c>
      <c r="YQ13" s="7" t="s">
        <v>466</v>
      </c>
      <c r="YR13" s="7" t="s">
        <v>468</v>
      </c>
      <c r="YS13" s="7" t="s">
        <v>466</v>
      </c>
      <c r="YT13" s="7" t="s">
        <v>468</v>
      </c>
      <c r="YU13" s="7" t="s">
        <v>466</v>
      </c>
      <c r="YV13" s="7" t="s">
        <v>468</v>
      </c>
      <c r="YW13" s="7" t="s">
        <v>466</v>
      </c>
      <c r="YX13" s="7" t="s">
        <v>468</v>
      </c>
      <c r="YY13" s="7" t="s">
        <v>466</v>
      </c>
      <c r="YZ13" s="7" t="s">
        <v>468</v>
      </c>
      <c r="ZA13" s="7" t="s">
        <v>466</v>
      </c>
      <c r="ZB13" s="7" t="s">
        <v>468</v>
      </c>
      <c r="ZC13" s="7" t="s">
        <v>466</v>
      </c>
      <c r="ZD13" s="7" t="s">
        <v>468</v>
      </c>
      <c r="ZE13" s="7" t="s">
        <v>466</v>
      </c>
      <c r="ZF13" s="7" t="s">
        <v>468</v>
      </c>
      <c r="ZG13" s="7" t="s">
        <v>466</v>
      </c>
      <c r="ZH13" s="7" t="s">
        <v>468</v>
      </c>
      <c r="ZI13" s="7" t="s">
        <v>466</v>
      </c>
      <c r="ZJ13" s="7" t="s">
        <v>468</v>
      </c>
      <c r="ZK13" s="7" t="s">
        <v>466</v>
      </c>
      <c r="ZL13" s="7" t="s">
        <v>468</v>
      </c>
      <c r="ZM13" s="7" t="s">
        <v>466</v>
      </c>
      <c r="ZN13" s="7" t="s">
        <v>468</v>
      </c>
      <c r="ZO13" s="7" t="s">
        <v>466</v>
      </c>
      <c r="ZP13" s="7" t="s">
        <v>468</v>
      </c>
      <c r="ZQ13" s="7" t="s">
        <v>466</v>
      </c>
      <c r="ZR13" s="7" t="s">
        <v>468</v>
      </c>
      <c r="ZS13" s="7" t="s">
        <v>466</v>
      </c>
      <c r="ZT13" s="7" t="s">
        <v>468</v>
      </c>
      <c r="ZU13" s="7" t="s">
        <v>466</v>
      </c>
      <c r="ZV13" s="7" t="s">
        <v>468</v>
      </c>
      <c r="ZW13" s="7" t="s">
        <v>466</v>
      </c>
      <c r="ZX13" s="7" t="s">
        <v>468</v>
      </c>
      <c r="ZY13" s="7" t="s">
        <v>466</v>
      </c>
      <c r="ZZ13" s="7" t="s">
        <v>468</v>
      </c>
      <c r="AAA13" s="7" t="s">
        <v>466</v>
      </c>
      <c r="AAB13" s="7" t="s">
        <v>468</v>
      </c>
      <c r="AAC13" s="7" t="s">
        <v>466</v>
      </c>
      <c r="AAD13" s="7" t="s">
        <v>468</v>
      </c>
      <c r="AAE13" s="7" t="s">
        <v>466</v>
      </c>
      <c r="AAF13" s="7" t="s">
        <v>468</v>
      </c>
      <c r="AAG13" s="7" t="s">
        <v>466</v>
      </c>
      <c r="AAH13" s="7" t="s">
        <v>468</v>
      </c>
      <c r="AAI13" s="7" t="s">
        <v>466</v>
      </c>
      <c r="AAJ13" s="7" t="s">
        <v>468</v>
      </c>
      <c r="AAK13" s="7" t="s">
        <v>466</v>
      </c>
      <c r="AAL13" s="7" t="s">
        <v>468</v>
      </c>
      <c r="AAM13" s="7" t="s">
        <v>466</v>
      </c>
      <c r="AAN13" s="7" t="s">
        <v>468</v>
      </c>
      <c r="AAO13" s="7" t="s">
        <v>466</v>
      </c>
      <c r="AAP13" s="7" t="s">
        <v>468</v>
      </c>
      <c r="AAQ13" s="7" t="s">
        <v>466</v>
      </c>
      <c r="AAR13" s="7" t="s">
        <v>468</v>
      </c>
      <c r="AAS13" s="7" t="s">
        <v>466</v>
      </c>
      <c r="AAT13" s="7" t="s">
        <v>468</v>
      </c>
      <c r="AAU13" s="7" t="s">
        <v>466</v>
      </c>
      <c r="AAV13" s="7" t="s">
        <v>468</v>
      </c>
      <c r="AAW13" s="7" t="s">
        <v>466</v>
      </c>
      <c r="AAX13" s="7" t="s">
        <v>468</v>
      </c>
      <c r="AAY13" s="7" t="s">
        <v>466</v>
      </c>
      <c r="AAZ13" s="7" t="s">
        <v>468</v>
      </c>
      <c r="ABA13" s="7" t="s">
        <v>466</v>
      </c>
      <c r="ABB13" s="7" t="s">
        <v>468</v>
      </c>
      <c r="ABC13" s="7" t="s">
        <v>466</v>
      </c>
      <c r="ABD13" s="7" t="s">
        <v>468</v>
      </c>
      <c r="ABE13" s="7" t="s">
        <v>466</v>
      </c>
    </row>
    <row r="14" spans="1:733" x14ac:dyDescent="0.2">
      <c r="A14" s="5" t="s">
        <v>92</v>
      </c>
      <c r="B14" s="8" t="s">
        <v>468</v>
      </c>
      <c r="C14" s="8" t="s">
        <v>466</v>
      </c>
      <c r="D14" s="8" t="s">
        <v>468</v>
      </c>
      <c r="E14" s="8" t="s">
        <v>466</v>
      </c>
      <c r="F14" s="8" t="s">
        <v>468</v>
      </c>
      <c r="G14" s="8" t="s">
        <v>466</v>
      </c>
      <c r="H14" s="8" t="s">
        <v>468</v>
      </c>
      <c r="I14" s="8" t="s">
        <v>466</v>
      </c>
      <c r="J14" s="8" t="s">
        <v>468</v>
      </c>
      <c r="K14" s="8" t="s">
        <v>466</v>
      </c>
      <c r="L14" s="8" t="s">
        <v>468</v>
      </c>
      <c r="M14" s="8" t="s">
        <v>466</v>
      </c>
      <c r="N14" s="8" t="s">
        <v>468</v>
      </c>
      <c r="O14" s="8" t="s">
        <v>466</v>
      </c>
      <c r="P14" s="8" t="s">
        <v>468</v>
      </c>
      <c r="Q14" s="8" t="s">
        <v>466</v>
      </c>
      <c r="R14" s="8" t="s">
        <v>468</v>
      </c>
      <c r="S14" s="8" t="s">
        <v>466</v>
      </c>
      <c r="T14" s="8" t="s">
        <v>468</v>
      </c>
      <c r="U14" s="8" t="s">
        <v>466</v>
      </c>
      <c r="V14" s="8" t="s">
        <v>468</v>
      </c>
      <c r="W14" s="8" t="s">
        <v>466</v>
      </c>
      <c r="X14" s="8" t="s">
        <v>468</v>
      </c>
      <c r="Y14" s="8" t="s">
        <v>466</v>
      </c>
      <c r="Z14" s="8" t="s">
        <v>468</v>
      </c>
      <c r="AA14" s="8" t="s">
        <v>466</v>
      </c>
      <c r="AB14" s="8" t="s">
        <v>468</v>
      </c>
      <c r="AC14" s="8" t="s">
        <v>466</v>
      </c>
      <c r="AD14" s="8" t="s">
        <v>468</v>
      </c>
      <c r="AE14" s="8" t="s">
        <v>466</v>
      </c>
      <c r="AF14" s="8" t="s">
        <v>468</v>
      </c>
      <c r="AG14" s="8" t="s">
        <v>466</v>
      </c>
      <c r="AH14" s="8" t="s">
        <v>468</v>
      </c>
      <c r="AI14" s="8" t="s">
        <v>466</v>
      </c>
      <c r="AJ14" s="8" t="s">
        <v>468</v>
      </c>
      <c r="AK14" s="8" t="s">
        <v>466</v>
      </c>
      <c r="AL14" s="8" t="s">
        <v>468</v>
      </c>
      <c r="AM14" s="8" t="s">
        <v>466</v>
      </c>
      <c r="AN14" s="8" t="s">
        <v>468</v>
      </c>
      <c r="AO14" s="8" t="s">
        <v>466</v>
      </c>
      <c r="AP14" s="8" t="s">
        <v>468</v>
      </c>
      <c r="AQ14" s="8" t="s">
        <v>466</v>
      </c>
      <c r="AR14" s="8" t="s">
        <v>468</v>
      </c>
      <c r="AS14" s="8" t="s">
        <v>466</v>
      </c>
      <c r="AT14" s="8" t="s">
        <v>468</v>
      </c>
      <c r="AU14" s="8" t="s">
        <v>466</v>
      </c>
      <c r="AV14" s="8" t="s">
        <v>468</v>
      </c>
      <c r="AW14" s="8" t="s">
        <v>466</v>
      </c>
      <c r="AX14" s="8" t="s">
        <v>468</v>
      </c>
      <c r="AY14" s="8" t="s">
        <v>466</v>
      </c>
      <c r="AZ14" s="8" t="s">
        <v>468</v>
      </c>
      <c r="BA14" s="8" t="s">
        <v>466</v>
      </c>
      <c r="BB14" s="8" t="s">
        <v>468</v>
      </c>
      <c r="BC14" s="8" t="s">
        <v>466</v>
      </c>
      <c r="BD14" s="8" t="s">
        <v>468</v>
      </c>
      <c r="BE14" s="8" t="s">
        <v>466</v>
      </c>
      <c r="BF14" s="8" t="s">
        <v>468</v>
      </c>
      <c r="BG14" s="8" t="s">
        <v>466</v>
      </c>
      <c r="BH14" s="8" t="s">
        <v>468</v>
      </c>
      <c r="BI14" s="8" t="s">
        <v>466</v>
      </c>
      <c r="BJ14" s="8" t="s">
        <v>468</v>
      </c>
      <c r="BK14" s="8" t="s">
        <v>466</v>
      </c>
      <c r="BL14" s="8" t="s">
        <v>468</v>
      </c>
      <c r="BM14" s="8" t="s">
        <v>466</v>
      </c>
      <c r="BN14" s="8" t="s">
        <v>468</v>
      </c>
      <c r="BO14" s="8" t="s">
        <v>466</v>
      </c>
      <c r="BP14" s="8" t="s">
        <v>468</v>
      </c>
      <c r="BQ14" s="8" t="s">
        <v>466</v>
      </c>
      <c r="BR14" s="8" t="s">
        <v>468</v>
      </c>
      <c r="BS14" s="8" t="s">
        <v>466</v>
      </c>
      <c r="BT14" s="8" t="s">
        <v>468</v>
      </c>
      <c r="BU14" s="8" t="s">
        <v>466</v>
      </c>
      <c r="BV14" s="8" t="s">
        <v>468</v>
      </c>
      <c r="BW14" s="8" t="s">
        <v>466</v>
      </c>
      <c r="BX14" s="8" t="s">
        <v>468</v>
      </c>
      <c r="BY14" s="8" t="s">
        <v>466</v>
      </c>
      <c r="BZ14" s="8" t="s">
        <v>468</v>
      </c>
      <c r="CA14" s="8" t="s">
        <v>466</v>
      </c>
      <c r="CB14" s="8" t="s">
        <v>468</v>
      </c>
      <c r="CC14" s="8" t="s">
        <v>466</v>
      </c>
      <c r="CD14" s="8" t="s">
        <v>468</v>
      </c>
      <c r="CE14" s="8" t="s">
        <v>466</v>
      </c>
      <c r="CF14" s="8" t="s">
        <v>468</v>
      </c>
      <c r="CG14" s="8" t="s">
        <v>466</v>
      </c>
      <c r="CH14" s="8" t="s">
        <v>468</v>
      </c>
      <c r="CI14" s="8" t="s">
        <v>466</v>
      </c>
      <c r="CJ14" s="8" t="s">
        <v>468</v>
      </c>
      <c r="CK14" s="8" t="s">
        <v>466</v>
      </c>
      <c r="CL14" s="8" t="s">
        <v>468</v>
      </c>
      <c r="CM14" s="8" t="s">
        <v>466</v>
      </c>
      <c r="CN14" s="8" t="s">
        <v>468</v>
      </c>
      <c r="CO14" s="8" t="s">
        <v>466</v>
      </c>
      <c r="CP14" s="8" t="s">
        <v>468</v>
      </c>
      <c r="CQ14" s="8" t="s">
        <v>466</v>
      </c>
      <c r="CR14" s="8" t="s">
        <v>468</v>
      </c>
      <c r="CS14" s="8" t="s">
        <v>466</v>
      </c>
      <c r="CT14" s="8" t="s">
        <v>468</v>
      </c>
      <c r="CU14" s="8" t="s">
        <v>466</v>
      </c>
      <c r="CV14" s="8" t="s">
        <v>468</v>
      </c>
      <c r="CW14" s="8" t="s">
        <v>466</v>
      </c>
      <c r="CX14" s="8" t="s">
        <v>468</v>
      </c>
      <c r="CY14" s="8" t="s">
        <v>466</v>
      </c>
      <c r="CZ14" s="8" t="s">
        <v>468</v>
      </c>
      <c r="DA14" s="8" t="s">
        <v>466</v>
      </c>
      <c r="DB14" s="8" t="s">
        <v>468</v>
      </c>
      <c r="DC14" s="8" t="s">
        <v>466</v>
      </c>
      <c r="DD14" s="8" t="s">
        <v>468</v>
      </c>
      <c r="DE14" s="8" t="s">
        <v>466</v>
      </c>
      <c r="DF14" s="8" t="s">
        <v>468</v>
      </c>
      <c r="DG14" s="8" t="s">
        <v>466</v>
      </c>
      <c r="DH14" s="8" t="s">
        <v>468</v>
      </c>
      <c r="DI14" s="8" t="s">
        <v>466</v>
      </c>
      <c r="DJ14" s="8" t="s">
        <v>468</v>
      </c>
      <c r="DK14" s="8" t="s">
        <v>466</v>
      </c>
      <c r="DL14" s="8" t="s">
        <v>468</v>
      </c>
      <c r="DM14" s="8" t="s">
        <v>466</v>
      </c>
      <c r="DN14" s="8" t="s">
        <v>468</v>
      </c>
      <c r="DO14" s="8" t="s">
        <v>466</v>
      </c>
      <c r="DP14" s="8" t="s">
        <v>468</v>
      </c>
      <c r="DQ14" s="8" t="s">
        <v>466</v>
      </c>
      <c r="DR14" s="8" t="s">
        <v>468</v>
      </c>
      <c r="DS14" s="8" t="s">
        <v>466</v>
      </c>
      <c r="DT14" s="8" t="s">
        <v>468</v>
      </c>
      <c r="DU14" s="8" t="s">
        <v>466</v>
      </c>
      <c r="DV14" s="8" t="s">
        <v>468</v>
      </c>
      <c r="DW14" s="8" t="s">
        <v>466</v>
      </c>
      <c r="DX14" s="8" t="s">
        <v>468</v>
      </c>
      <c r="DY14" s="8" t="s">
        <v>466</v>
      </c>
      <c r="DZ14" s="8" t="s">
        <v>468</v>
      </c>
      <c r="EA14" s="8" t="s">
        <v>466</v>
      </c>
      <c r="EB14" s="8" t="s">
        <v>468</v>
      </c>
      <c r="EC14" s="8" t="s">
        <v>466</v>
      </c>
      <c r="ED14" s="8" t="s">
        <v>468</v>
      </c>
      <c r="EE14" s="8" t="s">
        <v>466</v>
      </c>
      <c r="EF14" s="8" t="s">
        <v>468</v>
      </c>
      <c r="EG14" s="8" t="s">
        <v>466</v>
      </c>
      <c r="EH14" s="8" t="s">
        <v>468</v>
      </c>
      <c r="EI14" s="8" t="s">
        <v>466</v>
      </c>
      <c r="EJ14" s="8" t="s">
        <v>468</v>
      </c>
      <c r="EK14" s="8" t="s">
        <v>466</v>
      </c>
      <c r="EL14" s="8" t="s">
        <v>468</v>
      </c>
      <c r="EM14" s="8" t="s">
        <v>466</v>
      </c>
      <c r="EN14" s="8" t="s">
        <v>468</v>
      </c>
      <c r="EO14" s="8" t="s">
        <v>466</v>
      </c>
      <c r="EP14" s="8" t="s">
        <v>468</v>
      </c>
      <c r="EQ14" s="8" t="s">
        <v>466</v>
      </c>
      <c r="ER14" s="8" t="s">
        <v>468</v>
      </c>
      <c r="ES14" s="8" t="s">
        <v>466</v>
      </c>
      <c r="ET14" s="8" t="s">
        <v>468</v>
      </c>
      <c r="EU14" s="8" t="s">
        <v>466</v>
      </c>
      <c r="EV14" s="8" t="s">
        <v>468</v>
      </c>
      <c r="EW14" s="8" t="s">
        <v>466</v>
      </c>
      <c r="EX14" s="8" t="s">
        <v>468</v>
      </c>
      <c r="EY14" s="8" t="s">
        <v>466</v>
      </c>
      <c r="EZ14" s="8" t="s">
        <v>468</v>
      </c>
      <c r="FA14" s="8" t="s">
        <v>466</v>
      </c>
      <c r="FB14" s="8" t="s">
        <v>468</v>
      </c>
      <c r="FC14" s="8" t="s">
        <v>466</v>
      </c>
      <c r="FD14" s="8" t="s">
        <v>468</v>
      </c>
      <c r="FE14" s="8" t="s">
        <v>466</v>
      </c>
      <c r="FF14" s="8" t="s">
        <v>468</v>
      </c>
      <c r="FG14" s="8" t="s">
        <v>466</v>
      </c>
      <c r="FH14" s="8" t="s">
        <v>468</v>
      </c>
      <c r="FI14" s="8" t="s">
        <v>466</v>
      </c>
      <c r="FJ14" s="8" t="s">
        <v>468</v>
      </c>
      <c r="FK14" s="8" t="s">
        <v>466</v>
      </c>
      <c r="FL14" s="8" t="s">
        <v>468</v>
      </c>
      <c r="FM14" s="8" t="s">
        <v>466</v>
      </c>
      <c r="FN14" s="8" t="s">
        <v>468</v>
      </c>
      <c r="FO14" s="8" t="s">
        <v>466</v>
      </c>
      <c r="FP14" s="8" t="s">
        <v>468</v>
      </c>
      <c r="FQ14" s="8" t="s">
        <v>466</v>
      </c>
      <c r="FR14" s="8" t="s">
        <v>468</v>
      </c>
      <c r="FS14" s="8" t="s">
        <v>466</v>
      </c>
      <c r="FT14" s="8" t="s">
        <v>468</v>
      </c>
      <c r="FU14" s="8" t="s">
        <v>466</v>
      </c>
      <c r="FV14" s="8" t="s">
        <v>468</v>
      </c>
      <c r="FW14" s="8" t="s">
        <v>466</v>
      </c>
      <c r="FX14" s="8" t="s">
        <v>468</v>
      </c>
      <c r="FY14" s="8" t="s">
        <v>466</v>
      </c>
      <c r="FZ14" s="8" t="s">
        <v>468</v>
      </c>
      <c r="GA14" s="8" t="s">
        <v>466</v>
      </c>
      <c r="GB14" s="8" t="s">
        <v>468</v>
      </c>
      <c r="GC14" s="8" t="s">
        <v>466</v>
      </c>
      <c r="GD14" s="8" t="s">
        <v>468</v>
      </c>
      <c r="GE14" s="8" t="s">
        <v>466</v>
      </c>
      <c r="GF14" s="8" t="s">
        <v>468</v>
      </c>
      <c r="GG14" s="8" t="s">
        <v>466</v>
      </c>
      <c r="GH14" s="8" t="s">
        <v>468</v>
      </c>
      <c r="GI14" s="8" t="s">
        <v>466</v>
      </c>
      <c r="GJ14" s="8" t="s">
        <v>468</v>
      </c>
      <c r="GK14" s="8" t="s">
        <v>466</v>
      </c>
      <c r="GL14" s="8" t="s">
        <v>468</v>
      </c>
      <c r="GM14" s="8" t="s">
        <v>466</v>
      </c>
      <c r="GN14" s="8" t="s">
        <v>468</v>
      </c>
      <c r="GO14" s="8" t="s">
        <v>466</v>
      </c>
      <c r="GP14" s="8" t="s">
        <v>468</v>
      </c>
      <c r="GQ14" s="8" t="s">
        <v>466</v>
      </c>
      <c r="GR14" s="8" t="s">
        <v>468</v>
      </c>
      <c r="GS14" s="8" t="s">
        <v>466</v>
      </c>
      <c r="GT14" s="8" t="s">
        <v>468</v>
      </c>
      <c r="GU14" s="8" t="s">
        <v>466</v>
      </c>
      <c r="GV14" s="8" t="s">
        <v>468</v>
      </c>
      <c r="GW14" s="8" t="s">
        <v>466</v>
      </c>
      <c r="GX14" s="8" t="s">
        <v>468</v>
      </c>
      <c r="GY14" s="8" t="s">
        <v>466</v>
      </c>
      <c r="GZ14" s="8" t="s">
        <v>468</v>
      </c>
      <c r="HA14" s="8" t="s">
        <v>466</v>
      </c>
      <c r="HB14" s="8" t="s">
        <v>468</v>
      </c>
      <c r="HC14" s="8" t="s">
        <v>466</v>
      </c>
      <c r="HD14" s="8" t="s">
        <v>468</v>
      </c>
      <c r="HE14" s="8" t="s">
        <v>466</v>
      </c>
      <c r="HF14" s="8" t="s">
        <v>468</v>
      </c>
      <c r="HG14" s="8" t="s">
        <v>466</v>
      </c>
      <c r="HH14" s="8" t="s">
        <v>468</v>
      </c>
      <c r="HI14" s="8" t="s">
        <v>466</v>
      </c>
      <c r="HJ14" s="8" t="s">
        <v>468</v>
      </c>
      <c r="HK14" s="8" t="s">
        <v>466</v>
      </c>
      <c r="HL14" s="8" t="s">
        <v>468</v>
      </c>
      <c r="HM14" s="8" t="s">
        <v>466</v>
      </c>
      <c r="HN14" s="8" t="s">
        <v>468</v>
      </c>
      <c r="HO14" s="8" t="s">
        <v>466</v>
      </c>
      <c r="HP14" s="8" t="s">
        <v>468</v>
      </c>
      <c r="HQ14" s="8" t="s">
        <v>466</v>
      </c>
      <c r="HR14" s="8" t="s">
        <v>468</v>
      </c>
      <c r="HS14" s="8" t="s">
        <v>466</v>
      </c>
      <c r="HT14" s="8" t="s">
        <v>468</v>
      </c>
      <c r="HU14" s="8" t="s">
        <v>466</v>
      </c>
      <c r="HV14" s="8" t="s">
        <v>468</v>
      </c>
      <c r="HW14" s="8" t="s">
        <v>466</v>
      </c>
      <c r="HX14" s="8" t="s">
        <v>468</v>
      </c>
      <c r="HY14" s="8" t="s">
        <v>466</v>
      </c>
      <c r="HZ14" s="8" t="s">
        <v>468</v>
      </c>
      <c r="IA14" s="8" t="s">
        <v>466</v>
      </c>
      <c r="IB14" s="8" t="s">
        <v>468</v>
      </c>
      <c r="IC14" s="8" t="s">
        <v>466</v>
      </c>
      <c r="ID14" s="8" t="s">
        <v>468</v>
      </c>
      <c r="IE14" s="8" t="s">
        <v>466</v>
      </c>
      <c r="IF14" s="8" t="s">
        <v>468</v>
      </c>
      <c r="IG14" s="8" t="s">
        <v>466</v>
      </c>
      <c r="IH14" s="8" t="s">
        <v>468</v>
      </c>
      <c r="II14" s="8" t="s">
        <v>466</v>
      </c>
      <c r="IJ14" s="8" t="s">
        <v>468</v>
      </c>
      <c r="IK14" s="8" t="s">
        <v>466</v>
      </c>
      <c r="IL14" s="8" t="s">
        <v>468</v>
      </c>
      <c r="IM14" s="8" t="s">
        <v>466</v>
      </c>
      <c r="IN14" s="8" t="s">
        <v>468</v>
      </c>
      <c r="IO14" s="8" t="s">
        <v>466</v>
      </c>
      <c r="IP14" s="8" t="s">
        <v>468</v>
      </c>
      <c r="IQ14" s="8" t="s">
        <v>466</v>
      </c>
      <c r="IR14" s="8" t="s">
        <v>468</v>
      </c>
      <c r="IS14" s="8" t="s">
        <v>466</v>
      </c>
      <c r="IT14" s="8" t="s">
        <v>468</v>
      </c>
      <c r="IU14" s="8" t="s">
        <v>466</v>
      </c>
      <c r="IV14" s="8" t="s">
        <v>468</v>
      </c>
      <c r="IW14" s="8" t="s">
        <v>466</v>
      </c>
      <c r="IX14" s="8" t="s">
        <v>468</v>
      </c>
      <c r="IY14" s="8" t="s">
        <v>466</v>
      </c>
      <c r="IZ14" s="8" t="s">
        <v>468</v>
      </c>
      <c r="JA14" s="8" t="s">
        <v>466</v>
      </c>
      <c r="JB14" s="8" t="s">
        <v>468</v>
      </c>
      <c r="JC14" s="8" t="s">
        <v>466</v>
      </c>
      <c r="JD14" s="8" t="s">
        <v>468</v>
      </c>
      <c r="JE14" s="8" t="s">
        <v>466</v>
      </c>
      <c r="JF14" s="8" t="s">
        <v>468</v>
      </c>
      <c r="JG14" s="8" t="s">
        <v>466</v>
      </c>
      <c r="JH14" s="8" t="s">
        <v>468</v>
      </c>
      <c r="JI14" s="8" t="s">
        <v>466</v>
      </c>
      <c r="JJ14" s="8" t="s">
        <v>468</v>
      </c>
      <c r="JK14" s="8" t="s">
        <v>466</v>
      </c>
      <c r="JL14" s="8" t="s">
        <v>468</v>
      </c>
      <c r="JM14" s="8" t="s">
        <v>466</v>
      </c>
      <c r="JN14" s="8" t="s">
        <v>468</v>
      </c>
      <c r="JO14" s="8" t="s">
        <v>466</v>
      </c>
      <c r="JP14" s="8" t="s">
        <v>468</v>
      </c>
      <c r="JQ14" s="8" t="s">
        <v>466</v>
      </c>
      <c r="JR14" s="8" t="s">
        <v>468</v>
      </c>
      <c r="JS14" s="8" t="s">
        <v>466</v>
      </c>
      <c r="JT14" s="8" t="s">
        <v>468</v>
      </c>
      <c r="JU14" s="8" t="s">
        <v>466</v>
      </c>
      <c r="JV14" s="8" t="s">
        <v>468</v>
      </c>
      <c r="JW14" s="8" t="s">
        <v>466</v>
      </c>
      <c r="JX14" s="8" t="s">
        <v>468</v>
      </c>
      <c r="JY14" s="8" t="s">
        <v>466</v>
      </c>
      <c r="JZ14" s="8" t="s">
        <v>468</v>
      </c>
      <c r="KA14" s="8" t="s">
        <v>466</v>
      </c>
      <c r="KB14" s="8" t="s">
        <v>468</v>
      </c>
      <c r="KC14" s="8" t="s">
        <v>466</v>
      </c>
      <c r="KD14" s="8" t="s">
        <v>468</v>
      </c>
      <c r="KE14" s="8" t="s">
        <v>466</v>
      </c>
      <c r="KF14" s="8" t="s">
        <v>468</v>
      </c>
      <c r="KG14" s="8" t="s">
        <v>466</v>
      </c>
      <c r="KH14" s="8" t="s">
        <v>468</v>
      </c>
      <c r="KI14" s="8" t="s">
        <v>466</v>
      </c>
      <c r="KJ14" s="8" t="s">
        <v>468</v>
      </c>
      <c r="KK14" s="8" t="s">
        <v>466</v>
      </c>
      <c r="KL14" s="8" t="s">
        <v>468</v>
      </c>
      <c r="KM14" s="8" t="s">
        <v>466</v>
      </c>
      <c r="KN14" s="8" t="s">
        <v>468</v>
      </c>
      <c r="KO14" s="8" t="s">
        <v>466</v>
      </c>
      <c r="KP14" s="8" t="s">
        <v>468</v>
      </c>
      <c r="KQ14" s="8" t="s">
        <v>466</v>
      </c>
      <c r="KR14" s="8" t="s">
        <v>468</v>
      </c>
      <c r="KS14" s="8" t="s">
        <v>466</v>
      </c>
      <c r="KT14" s="8" t="s">
        <v>468</v>
      </c>
      <c r="KU14" s="8" t="s">
        <v>466</v>
      </c>
      <c r="KV14" s="8" t="s">
        <v>468</v>
      </c>
      <c r="KW14" s="8" t="s">
        <v>466</v>
      </c>
      <c r="KX14" s="8" t="s">
        <v>468</v>
      </c>
      <c r="KY14" s="8" t="s">
        <v>466</v>
      </c>
      <c r="KZ14" s="8" t="s">
        <v>468</v>
      </c>
      <c r="LA14" s="8" t="s">
        <v>466</v>
      </c>
      <c r="LB14" s="8" t="s">
        <v>468</v>
      </c>
      <c r="LC14" s="8" t="s">
        <v>466</v>
      </c>
      <c r="LD14" s="8" t="s">
        <v>468</v>
      </c>
      <c r="LE14" s="8" t="s">
        <v>466</v>
      </c>
      <c r="LF14" s="8" t="s">
        <v>468</v>
      </c>
      <c r="LG14" s="8" t="s">
        <v>466</v>
      </c>
      <c r="LH14" s="8" t="s">
        <v>468</v>
      </c>
      <c r="LI14" s="8" t="s">
        <v>466</v>
      </c>
      <c r="LJ14" s="8" t="s">
        <v>468</v>
      </c>
      <c r="LK14" s="8" t="s">
        <v>466</v>
      </c>
      <c r="LL14" s="8" t="s">
        <v>468</v>
      </c>
      <c r="LM14" s="8" t="s">
        <v>466</v>
      </c>
      <c r="LN14" s="8" t="s">
        <v>468</v>
      </c>
      <c r="LO14" s="8" t="s">
        <v>466</v>
      </c>
      <c r="LP14" s="8" t="s">
        <v>468</v>
      </c>
      <c r="LQ14" s="8" t="s">
        <v>466</v>
      </c>
      <c r="LR14" s="8" t="s">
        <v>468</v>
      </c>
      <c r="LS14" s="8" t="s">
        <v>466</v>
      </c>
      <c r="LT14" s="8" t="s">
        <v>468</v>
      </c>
      <c r="LU14" s="8" t="s">
        <v>466</v>
      </c>
      <c r="LV14" s="8" t="s">
        <v>468</v>
      </c>
      <c r="LW14" s="8" t="s">
        <v>466</v>
      </c>
      <c r="LX14" s="8" t="s">
        <v>468</v>
      </c>
      <c r="LY14" s="8" t="s">
        <v>466</v>
      </c>
      <c r="LZ14" s="8" t="s">
        <v>468</v>
      </c>
      <c r="MA14" s="8" t="s">
        <v>466</v>
      </c>
      <c r="MB14" s="8" t="s">
        <v>468</v>
      </c>
      <c r="MC14" s="8" t="s">
        <v>466</v>
      </c>
      <c r="MD14" s="8" t="s">
        <v>468</v>
      </c>
      <c r="ME14" s="8" t="s">
        <v>466</v>
      </c>
      <c r="MF14" s="8" t="s">
        <v>468</v>
      </c>
      <c r="MG14" s="8" t="s">
        <v>466</v>
      </c>
      <c r="MH14" s="8" t="s">
        <v>468</v>
      </c>
      <c r="MI14" s="8" t="s">
        <v>466</v>
      </c>
      <c r="MJ14" s="8" t="s">
        <v>468</v>
      </c>
      <c r="MK14" s="8" t="s">
        <v>466</v>
      </c>
      <c r="ML14" s="8" t="s">
        <v>468</v>
      </c>
      <c r="MM14" s="8" t="s">
        <v>466</v>
      </c>
      <c r="MN14" s="8" t="s">
        <v>468</v>
      </c>
      <c r="MO14" s="8" t="s">
        <v>466</v>
      </c>
      <c r="MP14" s="8" t="s">
        <v>468</v>
      </c>
      <c r="MQ14" s="8" t="s">
        <v>466</v>
      </c>
      <c r="MR14" s="8" t="s">
        <v>468</v>
      </c>
      <c r="MS14" s="8" t="s">
        <v>466</v>
      </c>
      <c r="MT14" s="8" t="s">
        <v>468</v>
      </c>
      <c r="MU14" s="8" t="s">
        <v>466</v>
      </c>
      <c r="MV14" s="8" t="s">
        <v>468</v>
      </c>
      <c r="MW14" s="8" t="s">
        <v>466</v>
      </c>
      <c r="MX14" s="8" t="s">
        <v>468</v>
      </c>
      <c r="MY14" s="8" t="s">
        <v>466</v>
      </c>
      <c r="MZ14" s="8" t="s">
        <v>468</v>
      </c>
      <c r="NA14" s="8" t="s">
        <v>466</v>
      </c>
      <c r="NB14" s="8" t="s">
        <v>468</v>
      </c>
      <c r="NC14" s="8" t="s">
        <v>466</v>
      </c>
      <c r="ND14" s="8" t="s">
        <v>468</v>
      </c>
      <c r="NE14" s="8" t="s">
        <v>466</v>
      </c>
      <c r="NF14" s="8" t="s">
        <v>468</v>
      </c>
      <c r="NG14" s="8" t="s">
        <v>466</v>
      </c>
      <c r="NH14" s="8" t="s">
        <v>468</v>
      </c>
      <c r="NI14" s="8" t="s">
        <v>466</v>
      </c>
      <c r="NJ14" s="8" t="s">
        <v>468</v>
      </c>
      <c r="NK14" s="8" t="s">
        <v>466</v>
      </c>
      <c r="NL14" s="8" t="s">
        <v>468</v>
      </c>
      <c r="NM14" s="8" t="s">
        <v>466</v>
      </c>
      <c r="NN14" s="8" t="s">
        <v>468</v>
      </c>
      <c r="NO14" s="8" t="s">
        <v>466</v>
      </c>
      <c r="NP14" s="8" t="s">
        <v>468</v>
      </c>
      <c r="NQ14" s="8" t="s">
        <v>466</v>
      </c>
      <c r="NR14" s="8" t="s">
        <v>468</v>
      </c>
      <c r="NS14" s="8" t="s">
        <v>466</v>
      </c>
      <c r="NT14" s="8" t="s">
        <v>468</v>
      </c>
      <c r="NU14" s="8" t="s">
        <v>466</v>
      </c>
      <c r="NV14" s="8" t="s">
        <v>468</v>
      </c>
      <c r="NW14" s="8" t="s">
        <v>466</v>
      </c>
      <c r="NX14" s="8" t="s">
        <v>468</v>
      </c>
      <c r="NY14" s="8" t="s">
        <v>466</v>
      </c>
      <c r="NZ14" s="8" t="s">
        <v>468</v>
      </c>
      <c r="OA14" s="8" t="s">
        <v>466</v>
      </c>
      <c r="OB14" s="8" t="s">
        <v>468</v>
      </c>
      <c r="OC14" s="8" t="s">
        <v>466</v>
      </c>
      <c r="OD14" s="8" t="s">
        <v>468</v>
      </c>
      <c r="OE14" s="8" t="s">
        <v>466</v>
      </c>
      <c r="OF14" s="8" t="s">
        <v>468</v>
      </c>
      <c r="OG14" s="8" t="s">
        <v>466</v>
      </c>
      <c r="OH14" s="8" t="s">
        <v>468</v>
      </c>
      <c r="OI14" s="8" t="s">
        <v>466</v>
      </c>
      <c r="OJ14" s="8" t="s">
        <v>468</v>
      </c>
      <c r="OK14" s="8" t="s">
        <v>466</v>
      </c>
      <c r="OL14" s="8" t="s">
        <v>468</v>
      </c>
      <c r="OM14" s="8" t="s">
        <v>466</v>
      </c>
      <c r="ON14" s="8" t="s">
        <v>468</v>
      </c>
      <c r="OO14" s="8" t="s">
        <v>466</v>
      </c>
      <c r="OP14" s="8" t="s">
        <v>468</v>
      </c>
      <c r="OQ14" s="8" t="s">
        <v>466</v>
      </c>
      <c r="OR14" s="8" t="s">
        <v>468</v>
      </c>
      <c r="OS14" s="8" t="s">
        <v>466</v>
      </c>
      <c r="OT14" s="8" t="s">
        <v>468</v>
      </c>
      <c r="OU14" s="8" t="s">
        <v>466</v>
      </c>
      <c r="OV14" s="8" t="s">
        <v>468</v>
      </c>
      <c r="OW14" s="8" t="s">
        <v>466</v>
      </c>
      <c r="OX14" s="8" t="s">
        <v>468</v>
      </c>
      <c r="OY14" s="8" t="s">
        <v>466</v>
      </c>
      <c r="OZ14" s="8" t="s">
        <v>468</v>
      </c>
      <c r="PA14" s="8" t="s">
        <v>466</v>
      </c>
      <c r="PB14" s="8" t="s">
        <v>468</v>
      </c>
      <c r="PC14" s="8" t="s">
        <v>466</v>
      </c>
      <c r="PD14" s="8" t="s">
        <v>468</v>
      </c>
      <c r="PE14" s="8" t="s">
        <v>466</v>
      </c>
      <c r="PF14" s="8" t="s">
        <v>468</v>
      </c>
      <c r="PG14" s="8" t="s">
        <v>466</v>
      </c>
      <c r="PH14" s="8" t="s">
        <v>468</v>
      </c>
      <c r="PI14" s="8" t="s">
        <v>466</v>
      </c>
      <c r="PJ14" s="8" t="s">
        <v>468</v>
      </c>
      <c r="PK14" s="8" t="s">
        <v>466</v>
      </c>
      <c r="PL14" s="8" t="s">
        <v>468</v>
      </c>
      <c r="PM14" s="8" t="s">
        <v>466</v>
      </c>
      <c r="PN14" s="8" t="s">
        <v>468</v>
      </c>
      <c r="PO14" s="8" t="s">
        <v>466</v>
      </c>
      <c r="PP14" s="8" t="s">
        <v>468</v>
      </c>
      <c r="PQ14" s="8" t="s">
        <v>466</v>
      </c>
      <c r="PR14" s="8" t="s">
        <v>468</v>
      </c>
      <c r="PS14" s="8" t="s">
        <v>466</v>
      </c>
      <c r="PT14" s="8" t="s">
        <v>468</v>
      </c>
      <c r="PU14" s="8" t="s">
        <v>466</v>
      </c>
      <c r="PV14" s="8" t="s">
        <v>468</v>
      </c>
      <c r="PW14" s="8" t="s">
        <v>466</v>
      </c>
      <c r="PX14" s="8" t="s">
        <v>468</v>
      </c>
      <c r="PY14" s="8" t="s">
        <v>466</v>
      </c>
      <c r="PZ14" s="8" t="s">
        <v>468</v>
      </c>
      <c r="QA14" s="8" t="s">
        <v>466</v>
      </c>
      <c r="QB14" s="8" t="s">
        <v>468</v>
      </c>
      <c r="QC14" s="8" t="s">
        <v>466</v>
      </c>
      <c r="QD14" s="8" t="s">
        <v>468</v>
      </c>
      <c r="QE14" s="8" t="s">
        <v>466</v>
      </c>
      <c r="QF14" s="8" t="s">
        <v>468</v>
      </c>
      <c r="QG14" s="8" t="s">
        <v>466</v>
      </c>
      <c r="QH14" s="8" t="s">
        <v>468</v>
      </c>
      <c r="QI14" s="8" t="s">
        <v>466</v>
      </c>
      <c r="QJ14" s="8" t="s">
        <v>468</v>
      </c>
      <c r="QK14" s="8" t="s">
        <v>466</v>
      </c>
      <c r="QL14" s="8" t="s">
        <v>468</v>
      </c>
      <c r="QM14" s="8" t="s">
        <v>466</v>
      </c>
      <c r="QN14" s="8" t="s">
        <v>468</v>
      </c>
      <c r="QO14" s="8" t="s">
        <v>466</v>
      </c>
      <c r="QP14" s="8" t="s">
        <v>468</v>
      </c>
      <c r="QQ14" s="8" t="s">
        <v>466</v>
      </c>
      <c r="QR14" s="8" t="s">
        <v>468</v>
      </c>
      <c r="QS14" s="8" t="s">
        <v>466</v>
      </c>
      <c r="QT14" s="8" t="s">
        <v>468</v>
      </c>
      <c r="QU14" s="8" t="s">
        <v>466</v>
      </c>
      <c r="QV14" s="8" t="s">
        <v>468</v>
      </c>
      <c r="QW14" s="8" t="s">
        <v>466</v>
      </c>
      <c r="QX14" s="8" t="s">
        <v>468</v>
      </c>
      <c r="QY14" s="8" t="s">
        <v>466</v>
      </c>
      <c r="QZ14" s="8" t="s">
        <v>468</v>
      </c>
      <c r="RA14" s="8" t="s">
        <v>466</v>
      </c>
      <c r="RB14" s="8" t="s">
        <v>468</v>
      </c>
      <c r="RC14" s="8" t="s">
        <v>466</v>
      </c>
      <c r="RD14" s="8" t="s">
        <v>468</v>
      </c>
      <c r="RE14" s="8" t="s">
        <v>466</v>
      </c>
      <c r="RF14" s="8" t="s">
        <v>468</v>
      </c>
      <c r="RG14" s="8" t="s">
        <v>466</v>
      </c>
      <c r="RH14" s="8" t="s">
        <v>468</v>
      </c>
      <c r="RI14" s="8" t="s">
        <v>466</v>
      </c>
      <c r="RJ14" s="8" t="s">
        <v>468</v>
      </c>
      <c r="RK14" s="8" t="s">
        <v>466</v>
      </c>
      <c r="RL14" s="8" t="s">
        <v>468</v>
      </c>
      <c r="RM14" s="8" t="s">
        <v>466</v>
      </c>
      <c r="RN14" s="8" t="s">
        <v>468</v>
      </c>
      <c r="RO14" s="8" t="s">
        <v>466</v>
      </c>
      <c r="RP14" s="8" t="s">
        <v>468</v>
      </c>
      <c r="RQ14" s="8" t="s">
        <v>466</v>
      </c>
      <c r="RR14" s="8" t="s">
        <v>468</v>
      </c>
      <c r="RS14" s="8" t="s">
        <v>466</v>
      </c>
      <c r="RT14" s="8" t="s">
        <v>468</v>
      </c>
      <c r="RU14" s="8" t="s">
        <v>466</v>
      </c>
      <c r="RV14" s="8" t="s">
        <v>468</v>
      </c>
      <c r="RW14" s="8" t="s">
        <v>466</v>
      </c>
      <c r="RX14" s="8" t="s">
        <v>468</v>
      </c>
      <c r="RY14" s="8" t="s">
        <v>466</v>
      </c>
      <c r="RZ14" s="8" t="s">
        <v>468</v>
      </c>
      <c r="SA14" s="8" t="s">
        <v>466</v>
      </c>
      <c r="SB14" s="8" t="s">
        <v>468</v>
      </c>
      <c r="SC14" s="8" t="s">
        <v>466</v>
      </c>
      <c r="SD14" s="8" t="s">
        <v>468</v>
      </c>
      <c r="SE14" s="8" t="s">
        <v>466</v>
      </c>
      <c r="SF14" s="8" t="s">
        <v>468</v>
      </c>
      <c r="SG14" s="8" t="s">
        <v>466</v>
      </c>
      <c r="SH14" s="8" t="s">
        <v>468</v>
      </c>
      <c r="SI14" s="8" t="s">
        <v>466</v>
      </c>
      <c r="SJ14" s="8" t="s">
        <v>468</v>
      </c>
      <c r="SK14" s="8" t="s">
        <v>466</v>
      </c>
      <c r="SL14" s="8" t="s">
        <v>468</v>
      </c>
      <c r="SM14" s="8" t="s">
        <v>466</v>
      </c>
      <c r="SN14" s="8" t="s">
        <v>468</v>
      </c>
      <c r="SO14" s="8" t="s">
        <v>466</v>
      </c>
      <c r="SP14" s="8" t="s">
        <v>468</v>
      </c>
      <c r="SQ14" s="8" t="s">
        <v>466</v>
      </c>
      <c r="SR14" s="8" t="s">
        <v>468</v>
      </c>
      <c r="SS14" s="8" t="s">
        <v>466</v>
      </c>
      <c r="ST14" s="8" t="s">
        <v>468</v>
      </c>
      <c r="SU14" s="8" t="s">
        <v>466</v>
      </c>
      <c r="SV14" s="8" t="s">
        <v>468</v>
      </c>
      <c r="SW14" s="8" t="s">
        <v>466</v>
      </c>
      <c r="SX14" s="8" t="s">
        <v>468</v>
      </c>
      <c r="SY14" s="8" t="s">
        <v>466</v>
      </c>
      <c r="SZ14" s="8" t="s">
        <v>468</v>
      </c>
      <c r="TA14" s="8" t="s">
        <v>466</v>
      </c>
      <c r="TB14" s="8" t="s">
        <v>468</v>
      </c>
      <c r="TC14" s="8" t="s">
        <v>466</v>
      </c>
      <c r="TD14" s="8" t="s">
        <v>468</v>
      </c>
      <c r="TE14" s="8" t="s">
        <v>466</v>
      </c>
      <c r="TF14" s="8" t="s">
        <v>468</v>
      </c>
      <c r="TG14" s="8" t="s">
        <v>466</v>
      </c>
      <c r="TH14" s="8" t="s">
        <v>468</v>
      </c>
      <c r="TI14" s="8" t="s">
        <v>466</v>
      </c>
      <c r="TJ14" s="8" t="s">
        <v>468</v>
      </c>
      <c r="TK14" s="8" t="s">
        <v>466</v>
      </c>
      <c r="TL14" s="8" t="s">
        <v>468</v>
      </c>
      <c r="TM14" s="8" t="s">
        <v>466</v>
      </c>
      <c r="TN14" s="8" t="s">
        <v>468</v>
      </c>
      <c r="TO14" s="8" t="s">
        <v>466</v>
      </c>
      <c r="TP14" s="8" t="s">
        <v>468</v>
      </c>
      <c r="TQ14" s="8" t="s">
        <v>466</v>
      </c>
      <c r="TR14" s="8" t="s">
        <v>468</v>
      </c>
      <c r="TS14" s="8" t="s">
        <v>466</v>
      </c>
      <c r="TT14" s="8" t="s">
        <v>468</v>
      </c>
      <c r="TU14" s="8" t="s">
        <v>466</v>
      </c>
      <c r="TV14" s="8" t="s">
        <v>468</v>
      </c>
      <c r="TW14" s="8" t="s">
        <v>466</v>
      </c>
      <c r="TX14" s="8" t="s">
        <v>468</v>
      </c>
      <c r="TY14" s="8" t="s">
        <v>466</v>
      </c>
      <c r="TZ14" s="8" t="s">
        <v>468</v>
      </c>
      <c r="UA14" s="8" t="s">
        <v>466</v>
      </c>
      <c r="UB14" s="8" t="s">
        <v>468</v>
      </c>
      <c r="UC14" s="8" t="s">
        <v>466</v>
      </c>
      <c r="UD14" s="8" t="s">
        <v>468</v>
      </c>
      <c r="UE14" s="8" t="s">
        <v>466</v>
      </c>
      <c r="UF14" s="8" t="s">
        <v>468</v>
      </c>
      <c r="UG14" s="8" t="s">
        <v>466</v>
      </c>
      <c r="UH14" s="8" t="s">
        <v>468</v>
      </c>
      <c r="UI14" s="8" t="s">
        <v>466</v>
      </c>
      <c r="UJ14" s="8" t="s">
        <v>468</v>
      </c>
      <c r="UK14" s="8" t="s">
        <v>466</v>
      </c>
      <c r="UL14" s="8" t="s">
        <v>468</v>
      </c>
      <c r="UM14" s="8" t="s">
        <v>466</v>
      </c>
      <c r="UN14" s="8" t="s">
        <v>468</v>
      </c>
      <c r="UO14" s="8" t="s">
        <v>466</v>
      </c>
      <c r="UP14" s="8" t="s">
        <v>468</v>
      </c>
      <c r="UQ14" s="8" t="s">
        <v>466</v>
      </c>
      <c r="UR14" s="8" t="s">
        <v>468</v>
      </c>
      <c r="US14" s="8" t="s">
        <v>466</v>
      </c>
      <c r="UT14" s="8" t="s">
        <v>468</v>
      </c>
      <c r="UU14" s="8" t="s">
        <v>466</v>
      </c>
      <c r="UV14" s="8" t="s">
        <v>468</v>
      </c>
      <c r="UW14" s="8" t="s">
        <v>466</v>
      </c>
      <c r="UX14" s="8" t="s">
        <v>468</v>
      </c>
      <c r="UY14" s="8" t="s">
        <v>466</v>
      </c>
      <c r="UZ14" s="8" t="s">
        <v>468</v>
      </c>
      <c r="VA14" s="8" t="s">
        <v>466</v>
      </c>
      <c r="VB14" s="8" t="s">
        <v>468</v>
      </c>
      <c r="VC14" s="8" t="s">
        <v>466</v>
      </c>
      <c r="VD14" s="8" t="s">
        <v>468</v>
      </c>
      <c r="VE14" s="8" t="s">
        <v>466</v>
      </c>
      <c r="VF14" s="8" t="s">
        <v>468</v>
      </c>
      <c r="VG14" s="8" t="s">
        <v>466</v>
      </c>
      <c r="VH14" s="8" t="s">
        <v>468</v>
      </c>
      <c r="VI14" s="8" t="s">
        <v>466</v>
      </c>
      <c r="VJ14" s="8" t="s">
        <v>468</v>
      </c>
      <c r="VK14" s="8" t="s">
        <v>466</v>
      </c>
      <c r="VL14" s="8" t="s">
        <v>468</v>
      </c>
      <c r="VM14" s="8" t="s">
        <v>466</v>
      </c>
      <c r="VN14" s="8" t="s">
        <v>468</v>
      </c>
      <c r="VO14" s="8" t="s">
        <v>466</v>
      </c>
      <c r="VP14" s="8" t="s">
        <v>468</v>
      </c>
      <c r="VQ14" s="8" t="s">
        <v>466</v>
      </c>
      <c r="VR14" s="8" t="s">
        <v>468</v>
      </c>
      <c r="VS14" s="8" t="s">
        <v>466</v>
      </c>
      <c r="VT14" s="8" t="s">
        <v>468</v>
      </c>
      <c r="VU14" s="8" t="s">
        <v>466</v>
      </c>
      <c r="VV14" s="8" t="s">
        <v>468</v>
      </c>
      <c r="VW14" s="8" t="s">
        <v>466</v>
      </c>
      <c r="VX14" s="8" t="s">
        <v>468</v>
      </c>
      <c r="VY14" s="8" t="s">
        <v>466</v>
      </c>
      <c r="VZ14" s="8" t="s">
        <v>468</v>
      </c>
      <c r="WA14" s="8" t="s">
        <v>466</v>
      </c>
      <c r="WB14" s="8" t="s">
        <v>468</v>
      </c>
      <c r="WC14" s="8" t="s">
        <v>466</v>
      </c>
      <c r="WD14" s="8" t="s">
        <v>468</v>
      </c>
      <c r="WE14" s="8" t="s">
        <v>466</v>
      </c>
      <c r="WF14" s="8" t="s">
        <v>468</v>
      </c>
      <c r="WG14" s="8" t="s">
        <v>466</v>
      </c>
      <c r="WH14" s="8" t="s">
        <v>468</v>
      </c>
      <c r="WI14" s="8" t="s">
        <v>466</v>
      </c>
      <c r="WJ14" s="8" t="s">
        <v>468</v>
      </c>
      <c r="WK14" s="8" t="s">
        <v>466</v>
      </c>
      <c r="WL14" s="8" t="s">
        <v>468</v>
      </c>
      <c r="WM14" s="8" t="s">
        <v>466</v>
      </c>
      <c r="WN14" s="8" t="s">
        <v>468</v>
      </c>
      <c r="WO14" s="8" t="s">
        <v>466</v>
      </c>
      <c r="WP14" s="8" t="s">
        <v>468</v>
      </c>
      <c r="WQ14" s="8" t="s">
        <v>466</v>
      </c>
      <c r="WR14" s="8" t="s">
        <v>468</v>
      </c>
      <c r="WS14" s="8" t="s">
        <v>466</v>
      </c>
      <c r="WT14" s="8" t="s">
        <v>468</v>
      </c>
      <c r="WU14" s="8" t="s">
        <v>466</v>
      </c>
      <c r="WV14" s="8" t="s">
        <v>468</v>
      </c>
      <c r="WW14" s="8" t="s">
        <v>466</v>
      </c>
      <c r="WX14" s="8" t="s">
        <v>468</v>
      </c>
      <c r="WY14" s="8" t="s">
        <v>466</v>
      </c>
      <c r="WZ14" s="8" t="s">
        <v>468</v>
      </c>
      <c r="XA14" s="8" t="s">
        <v>466</v>
      </c>
      <c r="XB14" s="8" t="s">
        <v>468</v>
      </c>
      <c r="XC14" s="8" t="s">
        <v>466</v>
      </c>
      <c r="XD14" s="8" t="s">
        <v>468</v>
      </c>
      <c r="XE14" s="8" t="s">
        <v>466</v>
      </c>
      <c r="XF14" s="8" t="s">
        <v>468</v>
      </c>
      <c r="XG14" s="8" t="s">
        <v>466</v>
      </c>
      <c r="XH14" s="8" t="s">
        <v>468</v>
      </c>
      <c r="XI14" s="8" t="s">
        <v>466</v>
      </c>
      <c r="XJ14" s="8" t="s">
        <v>468</v>
      </c>
      <c r="XK14" s="8" t="s">
        <v>466</v>
      </c>
      <c r="XL14" s="8" t="s">
        <v>468</v>
      </c>
      <c r="XM14" s="8" t="s">
        <v>466</v>
      </c>
      <c r="XN14" s="8" t="s">
        <v>468</v>
      </c>
      <c r="XO14" s="8" t="s">
        <v>466</v>
      </c>
      <c r="XP14" s="8" t="s">
        <v>468</v>
      </c>
      <c r="XQ14" s="8" t="s">
        <v>466</v>
      </c>
      <c r="XR14" s="8" t="s">
        <v>468</v>
      </c>
      <c r="XS14" s="8" t="s">
        <v>466</v>
      </c>
      <c r="XT14" s="8" t="s">
        <v>468</v>
      </c>
      <c r="XU14" s="8" t="s">
        <v>466</v>
      </c>
      <c r="XV14" s="8" t="s">
        <v>468</v>
      </c>
      <c r="XW14" s="8" t="s">
        <v>466</v>
      </c>
      <c r="XX14" s="8" t="s">
        <v>468</v>
      </c>
      <c r="XY14" s="8" t="s">
        <v>466</v>
      </c>
      <c r="XZ14" s="8" t="s">
        <v>468</v>
      </c>
      <c r="YA14" s="8" t="s">
        <v>466</v>
      </c>
      <c r="YB14" s="8" t="s">
        <v>468</v>
      </c>
      <c r="YC14" s="8" t="s">
        <v>466</v>
      </c>
      <c r="YD14" s="8" t="s">
        <v>468</v>
      </c>
      <c r="YE14" s="8" t="s">
        <v>466</v>
      </c>
      <c r="YF14" s="8" t="s">
        <v>468</v>
      </c>
      <c r="YG14" s="8" t="s">
        <v>466</v>
      </c>
      <c r="YH14" s="8" t="s">
        <v>468</v>
      </c>
      <c r="YI14" s="8" t="s">
        <v>466</v>
      </c>
      <c r="YJ14" s="8" t="s">
        <v>468</v>
      </c>
      <c r="YK14" s="8" t="s">
        <v>466</v>
      </c>
      <c r="YL14" s="8" t="s">
        <v>468</v>
      </c>
      <c r="YM14" s="8" t="s">
        <v>466</v>
      </c>
      <c r="YN14" s="8" t="s">
        <v>468</v>
      </c>
      <c r="YO14" s="8" t="s">
        <v>466</v>
      </c>
      <c r="YP14" s="8" t="s">
        <v>468</v>
      </c>
      <c r="YQ14" s="8" t="s">
        <v>466</v>
      </c>
      <c r="YR14" s="8" t="s">
        <v>468</v>
      </c>
      <c r="YS14" s="8" t="s">
        <v>466</v>
      </c>
      <c r="YT14" s="8" t="s">
        <v>468</v>
      </c>
      <c r="YU14" s="8" t="s">
        <v>466</v>
      </c>
      <c r="YV14" s="8" t="s">
        <v>468</v>
      </c>
      <c r="YW14" s="8" t="s">
        <v>466</v>
      </c>
      <c r="YX14" s="8" t="s">
        <v>468</v>
      </c>
      <c r="YY14" s="8" t="s">
        <v>466</v>
      </c>
      <c r="YZ14" s="8" t="s">
        <v>468</v>
      </c>
      <c r="ZA14" s="8" t="s">
        <v>466</v>
      </c>
      <c r="ZB14" s="8" t="s">
        <v>468</v>
      </c>
      <c r="ZC14" s="8" t="s">
        <v>466</v>
      </c>
      <c r="ZD14" s="8" t="s">
        <v>468</v>
      </c>
      <c r="ZE14" s="8" t="s">
        <v>466</v>
      </c>
      <c r="ZF14" s="8" t="s">
        <v>468</v>
      </c>
      <c r="ZG14" s="8" t="s">
        <v>466</v>
      </c>
      <c r="ZH14" s="8" t="s">
        <v>468</v>
      </c>
      <c r="ZI14" s="8" t="s">
        <v>466</v>
      </c>
      <c r="ZJ14" s="8" t="s">
        <v>468</v>
      </c>
      <c r="ZK14" s="8" t="s">
        <v>466</v>
      </c>
      <c r="ZL14" s="8" t="s">
        <v>468</v>
      </c>
      <c r="ZM14" s="8" t="s">
        <v>466</v>
      </c>
      <c r="ZN14" s="8" t="s">
        <v>468</v>
      </c>
      <c r="ZO14" s="8" t="s">
        <v>466</v>
      </c>
      <c r="ZP14" s="8" t="s">
        <v>468</v>
      </c>
      <c r="ZQ14" s="8" t="s">
        <v>466</v>
      </c>
      <c r="ZR14" s="8" t="s">
        <v>468</v>
      </c>
      <c r="ZS14" s="8" t="s">
        <v>466</v>
      </c>
      <c r="ZT14" s="8" t="s">
        <v>468</v>
      </c>
      <c r="ZU14" s="8" t="s">
        <v>466</v>
      </c>
      <c r="ZV14" s="8" t="s">
        <v>468</v>
      </c>
      <c r="ZW14" s="8" t="s">
        <v>466</v>
      </c>
      <c r="ZX14" s="8" t="s">
        <v>468</v>
      </c>
      <c r="ZY14" s="8" t="s">
        <v>466</v>
      </c>
      <c r="ZZ14" s="8" t="s">
        <v>468</v>
      </c>
      <c r="AAA14" s="8" t="s">
        <v>466</v>
      </c>
      <c r="AAB14" s="8" t="s">
        <v>468</v>
      </c>
      <c r="AAC14" s="8" t="s">
        <v>466</v>
      </c>
      <c r="AAD14" s="8" t="s">
        <v>468</v>
      </c>
      <c r="AAE14" s="8" t="s">
        <v>466</v>
      </c>
      <c r="AAF14" s="8" t="s">
        <v>468</v>
      </c>
      <c r="AAG14" s="8" t="s">
        <v>466</v>
      </c>
      <c r="AAH14" s="8" t="s">
        <v>468</v>
      </c>
      <c r="AAI14" s="8" t="s">
        <v>466</v>
      </c>
      <c r="AAJ14" s="8" t="s">
        <v>468</v>
      </c>
      <c r="AAK14" s="8" t="s">
        <v>466</v>
      </c>
      <c r="AAL14" s="8" t="s">
        <v>468</v>
      </c>
      <c r="AAM14" s="8" t="s">
        <v>466</v>
      </c>
      <c r="AAN14" s="8" t="s">
        <v>468</v>
      </c>
      <c r="AAO14" s="8" t="s">
        <v>466</v>
      </c>
      <c r="AAP14" s="8" t="s">
        <v>468</v>
      </c>
      <c r="AAQ14" s="8" t="s">
        <v>466</v>
      </c>
      <c r="AAR14" s="8" t="s">
        <v>468</v>
      </c>
      <c r="AAS14" s="8" t="s">
        <v>466</v>
      </c>
      <c r="AAT14" s="8" t="s">
        <v>468</v>
      </c>
      <c r="AAU14" s="8" t="s">
        <v>466</v>
      </c>
      <c r="AAV14" s="8" t="s">
        <v>468</v>
      </c>
      <c r="AAW14" s="8" t="s">
        <v>466</v>
      </c>
      <c r="AAX14" s="8" t="s">
        <v>468</v>
      </c>
      <c r="AAY14" s="8" t="s">
        <v>466</v>
      </c>
      <c r="AAZ14" s="8" t="s">
        <v>468</v>
      </c>
      <c r="ABA14" s="8" t="s">
        <v>466</v>
      </c>
      <c r="ABB14" s="8" t="s">
        <v>468</v>
      </c>
      <c r="ABC14" s="8" t="s">
        <v>466</v>
      </c>
      <c r="ABD14" s="8" t="s">
        <v>468</v>
      </c>
      <c r="ABE14" s="8" t="s">
        <v>466</v>
      </c>
    </row>
    <row r="15" spans="1:733" x14ac:dyDescent="0.2">
      <c r="A15" s="5" t="s">
        <v>93</v>
      </c>
      <c r="B15" s="7" t="s">
        <v>468</v>
      </c>
      <c r="C15" s="7" t="s">
        <v>466</v>
      </c>
      <c r="D15" s="7" t="s">
        <v>468</v>
      </c>
      <c r="E15" s="7" t="s">
        <v>466</v>
      </c>
      <c r="F15" s="7" t="s">
        <v>468</v>
      </c>
      <c r="G15" s="7" t="s">
        <v>466</v>
      </c>
      <c r="H15" s="7" t="s">
        <v>468</v>
      </c>
      <c r="I15" s="7" t="s">
        <v>466</v>
      </c>
      <c r="J15" s="7" t="s">
        <v>468</v>
      </c>
      <c r="K15" s="7" t="s">
        <v>466</v>
      </c>
      <c r="L15" s="7" t="s">
        <v>468</v>
      </c>
      <c r="M15" s="7" t="s">
        <v>466</v>
      </c>
      <c r="N15" s="7" t="s">
        <v>468</v>
      </c>
      <c r="O15" s="7" t="s">
        <v>466</v>
      </c>
      <c r="P15" s="7" t="s">
        <v>468</v>
      </c>
      <c r="Q15" s="7" t="s">
        <v>466</v>
      </c>
      <c r="R15" s="7" t="s">
        <v>468</v>
      </c>
      <c r="S15" s="7" t="s">
        <v>466</v>
      </c>
      <c r="T15" s="7" t="s">
        <v>468</v>
      </c>
      <c r="U15" s="7" t="s">
        <v>466</v>
      </c>
      <c r="V15" s="7" t="s">
        <v>468</v>
      </c>
      <c r="W15" s="7" t="s">
        <v>466</v>
      </c>
      <c r="X15" s="7" t="s">
        <v>468</v>
      </c>
      <c r="Y15" s="7" t="s">
        <v>466</v>
      </c>
      <c r="Z15" s="7" t="s">
        <v>468</v>
      </c>
      <c r="AA15" s="7" t="s">
        <v>466</v>
      </c>
      <c r="AB15" s="7" t="s">
        <v>468</v>
      </c>
      <c r="AC15" s="7" t="s">
        <v>466</v>
      </c>
      <c r="AD15" s="7" t="s">
        <v>468</v>
      </c>
      <c r="AE15" s="7" t="s">
        <v>466</v>
      </c>
      <c r="AF15" s="7" t="s">
        <v>468</v>
      </c>
      <c r="AG15" s="7" t="s">
        <v>466</v>
      </c>
      <c r="AH15" s="7" t="s">
        <v>468</v>
      </c>
      <c r="AI15" s="7" t="s">
        <v>466</v>
      </c>
      <c r="AJ15" s="7" t="s">
        <v>468</v>
      </c>
      <c r="AK15" s="7" t="s">
        <v>466</v>
      </c>
      <c r="AL15" s="7" t="s">
        <v>468</v>
      </c>
      <c r="AM15" s="7" t="s">
        <v>466</v>
      </c>
      <c r="AN15" s="7" t="s">
        <v>468</v>
      </c>
      <c r="AO15" s="7" t="s">
        <v>466</v>
      </c>
      <c r="AP15" s="7" t="s">
        <v>468</v>
      </c>
      <c r="AQ15" s="7" t="s">
        <v>466</v>
      </c>
      <c r="AR15" s="7" t="s">
        <v>468</v>
      </c>
      <c r="AS15" s="7" t="s">
        <v>466</v>
      </c>
      <c r="AT15" s="7" t="s">
        <v>468</v>
      </c>
      <c r="AU15" s="7" t="s">
        <v>466</v>
      </c>
      <c r="AV15" s="7" t="s">
        <v>468</v>
      </c>
      <c r="AW15" s="7" t="s">
        <v>466</v>
      </c>
      <c r="AX15" s="7" t="s">
        <v>468</v>
      </c>
      <c r="AY15" s="7" t="s">
        <v>466</v>
      </c>
      <c r="AZ15" s="7" t="s">
        <v>468</v>
      </c>
      <c r="BA15" s="7" t="s">
        <v>466</v>
      </c>
      <c r="BB15" s="7" t="s">
        <v>468</v>
      </c>
      <c r="BC15" s="7" t="s">
        <v>466</v>
      </c>
      <c r="BD15" s="7" t="s">
        <v>468</v>
      </c>
      <c r="BE15" s="7" t="s">
        <v>466</v>
      </c>
      <c r="BF15" s="7" t="s">
        <v>468</v>
      </c>
      <c r="BG15" s="7" t="s">
        <v>466</v>
      </c>
      <c r="BH15" s="7" t="s">
        <v>468</v>
      </c>
      <c r="BI15" s="7" t="s">
        <v>466</v>
      </c>
      <c r="BJ15" s="7" t="s">
        <v>468</v>
      </c>
      <c r="BK15" s="7" t="s">
        <v>466</v>
      </c>
      <c r="BL15" s="7" t="s">
        <v>468</v>
      </c>
      <c r="BM15" s="7" t="s">
        <v>466</v>
      </c>
      <c r="BN15" s="7" t="s">
        <v>468</v>
      </c>
      <c r="BO15" s="7" t="s">
        <v>466</v>
      </c>
      <c r="BP15" s="7" t="s">
        <v>468</v>
      </c>
      <c r="BQ15" s="7" t="s">
        <v>466</v>
      </c>
      <c r="BR15" s="7" t="s">
        <v>468</v>
      </c>
      <c r="BS15" s="7" t="s">
        <v>466</v>
      </c>
      <c r="BT15" s="7" t="s">
        <v>468</v>
      </c>
      <c r="BU15" s="7" t="s">
        <v>466</v>
      </c>
      <c r="BV15" s="7" t="s">
        <v>468</v>
      </c>
      <c r="BW15" s="7" t="s">
        <v>466</v>
      </c>
      <c r="BX15" s="7" t="s">
        <v>468</v>
      </c>
      <c r="BY15" s="7" t="s">
        <v>466</v>
      </c>
      <c r="BZ15" s="7" t="s">
        <v>468</v>
      </c>
      <c r="CA15" s="7" t="s">
        <v>466</v>
      </c>
      <c r="CB15" s="7" t="s">
        <v>468</v>
      </c>
      <c r="CC15" s="7" t="s">
        <v>466</v>
      </c>
      <c r="CD15" s="7" t="s">
        <v>468</v>
      </c>
      <c r="CE15" s="7" t="s">
        <v>466</v>
      </c>
      <c r="CF15" s="7" t="s">
        <v>468</v>
      </c>
      <c r="CG15" s="7" t="s">
        <v>466</v>
      </c>
      <c r="CH15" s="7" t="s">
        <v>468</v>
      </c>
      <c r="CI15" s="7" t="s">
        <v>466</v>
      </c>
      <c r="CJ15" s="7" t="s">
        <v>468</v>
      </c>
      <c r="CK15" s="7" t="s">
        <v>466</v>
      </c>
      <c r="CL15" s="7" t="s">
        <v>468</v>
      </c>
      <c r="CM15" s="7" t="s">
        <v>466</v>
      </c>
      <c r="CN15" s="7" t="s">
        <v>468</v>
      </c>
      <c r="CO15" s="7" t="s">
        <v>466</v>
      </c>
      <c r="CP15" s="7" t="s">
        <v>468</v>
      </c>
      <c r="CQ15" s="7" t="s">
        <v>466</v>
      </c>
      <c r="CR15" s="7" t="s">
        <v>468</v>
      </c>
      <c r="CS15" s="7" t="s">
        <v>466</v>
      </c>
      <c r="CT15" s="7" t="s">
        <v>468</v>
      </c>
      <c r="CU15" s="7" t="s">
        <v>466</v>
      </c>
      <c r="CV15" s="7" t="s">
        <v>468</v>
      </c>
      <c r="CW15" s="7" t="s">
        <v>466</v>
      </c>
      <c r="CX15" s="7" t="s">
        <v>468</v>
      </c>
      <c r="CY15" s="7" t="s">
        <v>466</v>
      </c>
      <c r="CZ15" s="7" t="s">
        <v>468</v>
      </c>
      <c r="DA15" s="7" t="s">
        <v>466</v>
      </c>
      <c r="DB15" s="7" t="s">
        <v>468</v>
      </c>
      <c r="DC15" s="7" t="s">
        <v>466</v>
      </c>
      <c r="DD15" s="7" t="s">
        <v>468</v>
      </c>
      <c r="DE15" s="7" t="s">
        <v>466</v>
      </c>
      <c r="DF15" s="7" t="s">
        <v>468</v>
      </c>
      <c r="DG15" s="7" t="s">
        <v>466</v>
      </c>
      <c r="DH15" s="7" t="s">
        <v>468</v>
      </c>
      <c r="DI15" s="7" t="s">
        <v>466</v>
      </c>
      <c r="DJ15" s="7" t="s">
        <v>468</v>
      </c>
      <c r="DK15" s="7" t="s">
        <v>466</v>
      </c>
      <c r="DL15" s="7" t="s">
        <v>468</v>
      </c>
      <c r="DM15" s="7" t="s">
        <v>466</v>
      </c>
      <c r="DN15" s="7" t="s">
        <v>468</v>
      </c>
      <c r="DO15" s="7" t="s">
        <v>466</v>
      </c>
      <c r="DP15" s="7" t="s">
        <v>468</v>
      </c>
      <c r="DQ15" s="7" t="s">
        <v>466</v>
      </c>
      <c r="DR15" s="7" t="s">
        <v>468</v>
      </c>
      <c r="DS15" s="7" t="s">
        <v>466</v>
      </c>
      <c r="DT15" s="7" t="s">
        <v>468</v>
      </c>
      <c r="DU15" s="7" t="s">
        <v>466</v>
      </c>
      <c r="DV15" s="7" t="s">
        <v>468</v>
      </c>
      <c r="DW15" s="7" t="s">
        <v>466</v>
      </c>
      <c r="DX15" s="7" t="s">
        <v>468</v>
      </c>
      <c r="DY15" s="7" t="s">
        <v>466</v>
      </c>
      <c r="DZ15" s="7" t="s">
        <v>468</v>
      </c>
      <c r="EA15" s="7" t="s">
        <v>466</v>
      </c>
      <c r="EB15" s="7" t="s">
        <v>468</v>
      </c>
      <c r="EC15" s="7" t="s">
        <v>466</v>
      </c>
      <c r="ED15" s="7" t="s">
        <v>468</v>
      </c>
      <c r="EE15" s="7" t="s">
        <v>466</v>
      </c>
      <c r="EF15" s="7" t="s">
        <v>468</v>
      </c>
      <c r="EG15" s="7" t="s">
        <v>466</v>
      </c>
      <c r="EH15" s="7" t="s">
        <v>468</v>
      </c>
      <c r="EI15" s="7" t="s">
        <v>466</v>
      </c>
      <c r="EJ15" s="7" t="s">
        <v>468</v>
      </c>
      <c r="EK15" s="7" t="s">
        <v>466</v>
      </c>
      <c r="EL15" s="7" t="s">
        <v>468</v>
      </c>
      <c r="EM15" s="7" t="s">
        <v>466</v>
      </c>
      <c r="EN15" s="7" t="s">
        <v>468</v>
      </c>
      <c r="EO15" s="7" t="s">
        <v>466</v>
      </c>
      <c r="EP15" s="7" t="s">
        <v>468</v>
      </c>
      <c r="EQ15" s="7" t="s">
        <v>466</v>
      </c>
      <c r="ER15" s="7" t="s">
        <v>468</v>
      </c>
      <c r="ES15" s="7" t="s">
        <v>466</v>
      </c>
      <c r="ET15" s="7" t="s">
        <v>468</v>
      </c>
      <c r="EU15" s="7" t="s">
        <v>466</v>
      </c>
      <c r="EV15" s="7" t="s">
        <v>468</v>
      </c>
      <c r="EW15" s="7" t="s">
        <v>466</v>
      </c>
      <c r="EX15" s="7" t="s">
        <v>468</v>
      </c>
      <c r="EY15" s="7" t="s">
        <v>466</v>
      </c>
      <c r="EZ15" s="7" t="s">
        <v>468</v>
      </c>
      <c r="FA15" s="7" t="s">
        <v>466</v>
      </c>
      <c r="FB15" s="7" t="s">
        <v>468</v>
      </c>
      <c r="FC15" s="7" t="s">
        <v>466</v>
      </c>
      <c r="FD15" s="7" t="s">
        <v>468</v>
      </c>
      <c r="FE15" s="7" t="s">
        <v>466</v>
      </c>
      <c r="FF15" s="7" t="s">
        <v>468</v>
      </c>
      <c r="FG15" s="7" t="s">
        <v>466</v>
      </c>
      <c r="FH15" s="7" t="s">
        <v>468</v>
      </c>
      <c r="FI15" s="7" t="s">
        <v>466</v>
      </c>
      <c r="FJ15" s="7" t="s">
        <v>468</v>
      </c>
      <c r="FK15" s="7" t="s">
        <v>466</v>
      </c>
      <c r="FL15" s="7" t="s">
        <v>468</v>
      </c>
      <c r="FM15" s="7" t="s">
        <v>466</v>
      </c>
      <c r="FN15" s="7" t="s">
        <v>468</v>
      </c>
      <c r="FO15" s="7" t="s">
        <v>466</v>
      </c>
      <c r="FP15" s="7" t="s">
        <v>468</v>
      </c>
      <c r="FQ15" s="7" t="s">
        <v>466</v>
      </c>
      <c r="FR15" s="7" t="s">
        <v>468</v>
      </c>
      <c r="FS15" s="7" t="s">
        <v>466</v>
      </c>
      <c r="FT15" s="7" t="s">
        <v>468</v>
      </c>
      <c r="FU15" s="7" t="s">
        <v>466</v>
      </c>
      <c r="FV15" s="7" t="s">
        <v>468</v>
      </c>
      <c r="FW15" s="7" t="s">
        <v>466</v>
      </c>
      <c r="FX15" s="7" t="s">
        <v>468</v>
      </c>
      <c r="FY15" s="7" t="s">
        <v>466</v>
      </c>
      <c r="FZ15" s="7" t="s">
        <v>468</v>
      </c>
      <c r="GA15" s="7" t="s">
        <v>466</v>
      </c>
      <c r="GB15" s="7" t="s">
        <v>468</v>
      </c>
      <c r="GC15" s="7" t="s">
        <v>466</v>
      </c>
      <c r="GD15" s="7" t="s">
        <v>468</v>
      </c>
      <c r="GE15" s="7" t="s">
        <v>466</v>
      </c>
      <c r="GF15" s="7" t="s">
        <v>468</v>
      </c>
      <c r="GG15" s="7" t="s">
        <v>466</v>
      </c>
      <c r="GH15" s="7" t="s">
        <v>468</v>
      </c>
      <c r="GI15" s="7" t="s">
        <v>466</v>
      </c>
      <c r="GJ15" s="7" t="s">
        <v>468</v>
      </c>
      <c r="GK15" s="7" t="s">
        <v>466</v>
      </c>
      <c r="GL15" s="7" t="s">
        <v>468</v>
      </c>
      <c r="GM15" s="7" t="s">
        <v>466</v>
      </c>
      <c r="GN15" s="7" t="s">
        <v>468</v>
      </c>
      <c r="GO15" s="7" t="s">
        <v>466</v>
      </c>
      <c r="GP15" s="7" t="s">
        <v>468</v>
      </c>
      <c r="GQ15" s="7" t="s">
        <v>466</v>
      </c>
      <c r="GR15" s="7" t="s">
        <v>468</v>
      </c>
      <c r="GS15" s="7" t="s">
        <v>466</v>
      </c>
      <c r="GT15" s="7" t="s">
        <v>468</v>
      </c>
      <c r="GU15" s="7" t="s">
        <v>466</v>
      </c>
      <c r="GV15" s="7" t="s">
        <v>468</v>
      </c>
      <c r="GW15" s="7" t="s">
        <v>466</v>
      </c>
      <c r="GX15" s="7" t="s">
        <v>468</v>
      </c>
      <c r="GY15" s="7" t="s">
        <v>466</v>
      </c>
      <c r="GZ15" s="7" t="s">
        <v>468</v>
      </c>
      <c r="HA15" s="7" t="s">
        <v>466</v>
      </c>
      <c r="HB15" s="7" t="s">
        <v>468</v>
      </c>
      <c r="HC15" s="7" t="s">
        <v>466</v>
      </c>
      <c r="HD15" s="7" t="s">
        <v>468</v>
      </c>
      <c r="HE15" s="7" t="s">
        <v>466</v>
      </c>
      <c r="HF15" s="7" t="s">
        <v>468</v>
      </c>
      <c r="HG15" s="7" t="s">
        <v>466</v>
      </c>
      <c r="HH15" s="7" t="s">
        <v>468</v>
      </c>
      <c r="HI15" s="7" t="s">
        <v>466</v>
      </c>
      <c r="HJ15" s="7" t="s">
        <v>468</v>
      </c>
      <c r="HK15" s="7" t="s">
        <v>466</v>
      </c>
      <c r="HL15" s="7" t="s">
        <v>468</v>
      </c>
      <c r="HM15" s="7" t="s">
        <v>466</v>
      </c>
      <c r="HN15" s="7" t="s">
        <v>468</v>
      </c>
      <c r="HO15" s="7" t="s">
        <v>466</v>
      </c>
      <c r="HP15" s="7" t="s">
        <v>468</v>
      </c>
      <c r="HQ15" s="7" t="s">
        <v>466</v>
      </c>
      <c r="HR15" s="7" t="s">
        <v>468</v>
      </c>
      <c r="HS15" s="7" t="s">
        <v>466</v>
      </c>
      <c r="HT15" s="7" t="s">
        <v>468</v>
      </c>
      <c r="HU15" s="7" t="s">
        <v>466</v>
      </c>
      <c r="HV15" s="7" t="s">
        <v>468</v>
      </c>
      <c r="HW15" s="7" t="s">
        <v>466</v>
      </c>
      <c r="HX15" s="7" t="s">
        <v>468</v>
      </c>
      <c r="HY15" s="7" t="s">
        <v>466</v>
      </c>
      <c r="HZ15" s="7" t="s">
        <v>468</v>
      </c>
      <c r="IA15" s="7" t="s">
        <v>466</v>
      </c>
      <c r="IB15" s="7" t="s">
        <v>468</v>
      </c>
      <c r="IC15" s="7" t="s">
        <v>466</v>
      </c>
      <c r="ID15" s="7" t="s">
        <v>468</v>
      </c>
      <c r="IE15" s="7" t="s">
        <v>466</v>
      </c>
      <c r="IF15" s="7" t="s">
        <v>468</v>
      </c>
      <c r="IG15" s="7" t="s">
        <v>466</v>
      </c>
      <c r="IH15" s="7" t="s">
        <v>468</v>
      </c>
      <c r="II15" s="7" t="s">
        <v>466</v>
      </c>
      <c r="IJ15" s="7" t="s">
        <v>468</v>
      </c>
      <c r="IK15" s="7" t="s">
        <v>466</v>
      </c>
      <c r="IL15" s="7" t="s">
        <v>468</v>
      </c>
      <c r="IM15" s="7" t="s">
        <v>466</v>
      </c>
      <c r="IN15" s="7" t="s">
        <v>468</v>
      </c>
      <c r="IO15" s="7" t="s">
        <v>466</v>
      </c>
      <c r="IP15" s="7" t="s">
        <v>468</v>
      </c>
      <c r="IQ15" s="7" t="s">
        <v>466</v>
      </c>
      <c r="IR15" s="7" t="s">
        <v>468</v>
      </c>
      <c r="IS15" s="7" t="s">
        <v>466</v>
      </c>
      <c r="IT15" s="7" t="s">
        <v>468</v>
      </c>
      <c r="IU15" s="7" t="s">
        <v>466</v>
      </c>
      <c r="IV15" s="7" t="s">
        <v>468</v>
      </c>
      <c r="IW15" s="7" t="s">
        <v>466</v>
      </c>
      <c r="IX15" s="7" t="s">
        <v>468</v>
      </c>
      <c r="IY15" s="7" t="s">
        <v>466</v>
      </c>
      <c r="IZ15" s="7" t="s">
        <v>468</v>
      </c>
      <c r="JA15" s="7" t="s">
        <v>466</v>
      </c>
      <c r="JB15" s="7" t="s">
        <v>468</v>
      </c>
      <c r="JC15" s="7" t="s">
        <v>466</v>
      </c>
      <c r="JD15" s="7" t="s">
        <v>468</v>
      </c>
      <c r="JE15" s="7" t="s">
        <v>466</v>
      </c>
      <c r="JF15" s="7" t="s">
        <v>468</v>
      </c>
      <c r="JG15" s="7" t="s">
        <v>466</v>
      </c>
      <c r="JH15" s="7" t="s">
        <v>468</v>
      </c>
      <c r="JI15" s="7" t="s">
        <v>466</v>
      </c>
      <c r="JJ15" s="7" t="s">
        <v>468</v>
      </c>
      <c r="JK15" s="7" t="s">
        <v>466</v>
      </c>
      <c r="JL15" s="7" t="s">
        <v>468</v>
      </c>
      <c r="JM15" s="7" t="s">
        <v>466</v>
      </c>
      <c r="JN15" s="7" t="s">
        <v>468</v>
      </c>
      <c r="JO15" s="7" t="s">
        <v>466</v>
      </c>
      <c r="JP15" s="7" t="s">
        <v>468</v>
      </c>
      <c r="JQ15" s="7" t="s">
        <v>466</v>
      </c>
      <c r="JR15" s="7" t="s">
        <v>468</v>
      </c>
      <c r="JS15" s="7" t="s">
        <v>466</v>
      </c>
      <c r="JT15" s="7" t="s">
        <v>468</v>
      </c>
      <c r="JU15" s="7" t="s">
        <v>466</v>
      </c>
      <c r="JV15" s="7" t="s">
        <v>468</v>
      </c>
      <c r="JW15" s="7" t="s">
        <v>466</v>
      </c>
      <c r="JX15" s="7" t="s">
        <v>468</v>
      </c>
      <c r="JY15" s="7" t="s">
        <v>466</v>
      </c>
      <c r="JZ15" s="7" t="s">
        <v>468</v>
      </c>
      <c r="KA15" s="7" t="s">
        <v>466</v>
      </c>
      <c r="KB15" s="7" t="s">
        <v>468</v>
      </c>
      <c r="KC15" s="7" t="s">
        <v>466</v>
      </c>
      <c r="KD15" s="7" t="s">
        <v>468</v>
      </c>
      <c r="KE15" s="7" t="s">
        <v>466</v>
      </c>
      <c r="KF15" s="7" t="s">
        <v>468</v>
      </c>
      <c r="KG15" s="7" t="s">
        <v>466</v>
      </c>
      <c r="KH15" s="7" t="s">
        <v>468</v>
      </c>
      <c r="KI15" s="7" t="s">
        <v>466</v>
      </c>
      <c r="KJ15" s="7" t="s">
        <v>468</v>
      </c>
      <c r="KK15" s="7" t="s">
        <v>466</v>
      </c>
      <c r="KL15" s="7" t="s">
        <v>468</v>
      </c>
      <c r="KM15" s="7" t="s">
        <v>466</v>
      </c>
      <c r="KN15" s="7" t="s">
        <v>468</v>
      </c>
      <c r="KO15" s="7" t="s">
        <v>466</v>
      </c>
      <c r="KP15" s="7" t="s">
        <v>468</v>
      </c>
      <c r="KQ15" s="7" t="s">
        <v>466</v>
      </c>
      <c r="KR15" s="7" t="s">
        <v>468</v>
      </c>
      <c r="KS15" s="7" t="s">
        <v>466</v>
      </c>
      <c r="KT15" s="7" t="s">
        <v>468</v>
      </c>
      <c r="KU15" s="7" t="s">
        <v>466</v>
      </c>
      <c r="KV15" s="7" t="s">
        <v>468</v>
      </c>
      <c r="KW15" s="7" t="s">
        <v>466</v>
      </c>
      <c r="KX15" s="7" t="s">
        <v>468</v>
      </c>
      <c r="KY15" s="7" t="s">
        <v>466</v>
      </c>
      <c r="KZ15" s="7" t="s">
        <v>468</v>
      </c>
      <c r="LA15" s="7" t="s">
        <v>466</v>
      </c>
      <c r="LB15" s="7" t="s">
        <v>468</v>
      </c>
      <c r="LC15" s="7" t="s">
        <v>466</v>
      </c>
      <c r="LD15" s="7" t="s">
        <v>468</v>
      </c>
      <c r="LE15" s="7" t="s">
        <v>466</v>
      </c>
      <c r="LF15" s="7" t="s">
        <v>468</v>
      </c>
      <c r="LG15" s="7" t="s">
        <v>466</v>
      </c>
      <c r="LH15" s="7" t="s">
        <v>468</v>
      </c>
      <c r="LI15" s="7" t="s">
        <v>466</v>
      </c>
      <c r="LJ15" s="7" t="s">
        <v>468</v>
      </c>
      <c r="LK15" s="7" t="s">
        <v>466</v>
      </c>
      <c r="LL15" s="7" t="s">
        <v>468</v>
      </c>
      <c r="LM15" s="7" t="s">
        <v>466</v>
      </c>
      <c r="LN15" s="7" t="s">
        <v>468</v>
      </c>
      <c r="LO15" s="7" t="s">
        <v>466</v>
      </c>
      <c r="LP15" s="7" t="s">
        <v>468</v>
      </c>
      <c r="LQ15" s="7" t="s">
        <v>466</v>
      </c>
      <c r="LR15" s="7" t="s">
        <v>468</v>
      </c>
      <c r="LS15" s="7" t="s">
        <v>466</v>
      </c>
      <c r="LT15" s="7" t="s">
        <v>468</v>
      </c>
      <c r="LU15" s="7" t="s">
        <v>466</v>
      </c>
      <c r="LV15" s="7" t="s">
        <v>468</v>
      </c>
      <c r="LW15" s="7" t="s">
        <v>466</v>
      </c>
      <c r="LX15" s="7" t="s">
        <v>468</v>
      </c>
      <c r="LY15" s="7" t="s">
        <v>466</v>
      </c>
      <c r="LZ15" s="7" t="s">
        <v>468</v>
      </c>
      <c r="MA15" s="7" t="s">
        <v>466</v>
      </c>
      <c r="MB15" s="7" t="s">
        <v>468</v>
      </c>
      <c r="MC15" s="7" t="s">
        <v>466</v>
      </c>
      <c r="MD15" s="7" t="s">
        <v>468</v>
      </c>
      <c r="ME15" s="7" t="s">
        <v>466</v>
      </c>
      <c r="MF15" s="7" t="s">
        <v>468</v>
      </c>
      <c r="MG15" s="7" t="s">
        <v>466</v>
      </c>
      <c r="MH15" s="7" t="s">
        <v>468</v>
      </c>
      <c r="MI15" s="7" t="s">
        <v>466</v>
      </c>
      <c r="MJ15" s="7" t="s">
        <v>468</v>
      </c>
      <c r="MK15" s="7" t="s">
        <v>466</v>
      </c>
      <c r="ML15" s="7" t="s">
        <v>468</v>
      </c>
      <c r="MM15" s="7" t="s">
        <v>466</v>
      </c>
      <c r="MN15" s="7" t="s">
        <v>468</v>
      </c>
      <c r="MO15" s="7" t="s">
        <v>466</v>
      </c>
      <c r="MP15" s="7" t="s">
        <v>468</v>
      </c>
      <c r="MQ15" s="7" t="s">
        <v>466</v>
      </c>
      <c r="MR15" s="7" t="s">
        <v>468</v>
      </c>
      <c r="MS15" s="7" t="s">
        <v>466</v>
      </c>
      <c r="MT15" s="7" t="s">
        <v>468</v>
      </c>
      <c r="MU15" s="7" t="s">
        <v>466</v>
      </c>
      <c r="MV15" s="7" t="s">
        <v>468</v>
      </c>
      <c r="MW15" s="7" t="s">
        <v>466</v>
      </c>
      <c r="MX15" s="7" t="s">
        <v>468</v>
      </c>
      <c r="MY15" s="7" t="s">
        <v>466</v>
      </c>
      <c r="MZ15" s="7" t="s">
        <v>468</v>
      </c>
      <c r="NA15" s="7" t="s">
        <v>466</v>
      </c>
      <c r="NB15" s="7" t="s">
        <v>468</v>
      </c>
      <c r="NC15" s="7" t="s">
        <v>466</v>
      </c>
      <c r="ND15" s="7" t="s">
        <v>468</v>
      </c>
      <c r="NE15" s="7" t="s">
        <v>466</v>
      </c>
      <c r="NF15" s="7" t="s">
        <v>468</v>
      </c>
      <c r="NG15" s="7" t="s">
        <v>466</v>
      </c>
      <c r="NH15" s="7" t="s">
        <v>468</v>
      </c>
      <c r="NI15" s="7" t="s">
        <v>466</v>
      </c>
      <c r="NJ15" s="7" t="s">
        <v>468</v>
      </c>
      <c r="NK15" s="7" t="s">
        <v>466</v>
      </c>
      <c r="NL15" s="7" t="s">
        <v>468</v>
      </c>
      <c r="NM15" s="7" t="s">
        <v>466</v>
      </c>
      <c r="NN15" s="7" t="s">
        <v>468</v>
      </c>
      <c r="NO15" s="7" t="s">
        <v>466</v>
      </c>
      <c r="NP15" s="7" t="s">
        <v>468</v>
      </c>
      <c r="NQ15" s="7" t="s">
        <v>466</v>
      </c>
      <c r="NR15" s="7" t="s">
        <v>468</v>
      </c>
      <c r="NS15" s="7" t="s">
        <v>466</v>
      </c>
      <c r="NT15" s="7" t="s">
        <v>468</v>
      </c>
      <c r="NU15" s="7" t="s">
        <v>466</v>
      </c>
      <c r="NV15" s="7" t="s">
        <v>468</v>
      </c>
      <c r="NW15" s="7" t="s">
        <v>466</v>
      </c>
      <c r="NX15" s="7" t="s">
        <v>468</v>
      </c>
      <c r="NY15" s="7" t="s">
        <v>466</v>
      </c>
      <c r="NZ15" s="7" t="s">
        <v>468</v>
      </c>
      <c r="OA15" s="7" t="s">
        <v>466</v>
      </c>
      <c r="OB15" s="7" t="s">
        <v>468</v>
      </c>
      <c r="OC15" s="7" t="s">
        <v>466</v>
      </c>
      <c r="OD15" s="7" t="s">
        <v>468</v>
      </c>
      <c r="OE15" s="7" t="s">
        <v>466</v>
      </c>
      <c r="OF15" s="7" t="s">
        <v>468</v>
      </c>
      <c r="OG15" s="7" t="s">
        <v>466</v>
      </c>
      <c r="OH15" s="7" t="s">
        <v>468</v>
      </c>
      <c r="OI15" s="7" t="s">
        <v>466</v>
      </c>
      <c r="OJ15" s="7" t="s">
        <v>468</v>
      </c>
      <c r="OK15" s="7" t="s">
        <v>466</v>
      </c>
      <c r="OL15" s="7" t="s">
        <v>468</v>
      </c>
      <c r="OM15" s="7" t="s">
        <v>466</v>
      </c>
      <c r="ON15" s="7" t="s">
        <v>468</v>
      </c>
      <c r="OO15" s="7" t="s">
        <v>466</v>
      </c>
      <c r="OP15" s="7" t="s">
        <v>468</v>
      </c>
      <c r="OQ15" s="7" t="s">
        <v>466</v>
      </c>
      <c r="OR15" s="7" t="s">
        <v>468</v>
      </c>
      <c r="OS15" s="7" t="s">
        <v>466</v>
      </c>
      <c r="OT15" s="7" t="s">
        <v>468</v>
      </c>
      <c r="OU15" s="7" t="s">
        <v>466</v>
      </c>
      <c r="OV15" s="7" t="s">
        <v>468</v>
      </c>
      <c r="OW15" s="7" t="s">
        <v>466</v>
      </c>
      <c r="OX15" s="7" t="s">
        <v>468</v>
      </c>
      <c r="OY15" s="7" t="s">
        <v>466</v>
      </c>
      <c r="OZ15" s="7" t="s">
        <v>468</v>
      </c>
      <c r="PA15" s="7" t="s">
        <v>466</v>
      </c>
      <c r="PB15" s="7" t="s">
        <v>468</v>
      </c>
      <c r="PC15" s="7" t="s">
        <v>466</v>
      </c>
      <c r="PD15" s="7" t="s">
        <v>468</v>
      </c>
      <c r="PE15" s="7" t="s">
        <v>466</v>
      </c>
      <c r="PF15" s="7" t="s">
        <v>468</v>
      </c>
      <c r="PG15" s="7" t="s">
        <v>466</v>
      </c>
      <c r="PH15" s="7" t="s">
        <v>468</v>
      </c>
      <c r="PI15" s="7" t="s">
        <v>466</v>
      </c>
      <c r="PJ15" s="7" t="s">
        <v>468</v>
      </c>
      <c r="PK15" s="7" t="s">
        <v>466</v>
      </c>
      <c r="PL15" s="7" t="s">
        <v>468</v>
      </c>
      <c r="PM15" s="7" t="s">
        <v>466</v>
      </c>
      <c r="PN15" s="7" t="s">
        <v>468</v>
      </c>
      <c r="PO15" s="7" t="s">
        <v>466</v>
      </c>
      <c r="PP15" s="7" t="s">
        <v>468</v>
      </c>
      <c r="PQ15" s="7" t="s">
        <v>466</v>
      </c>
      <c r="PR15" s="7" t="s">
        <v>468</v>
      </c>
      <c r="PS15" s="7" t="s">
        <v>466</v>
      </c>
      <c r="PT15" s="7" t="s">
        <v>468</v>
      </c>
      <c r="PU15" s="7" t="s">
        <v>466</v>
      </c>
      <c r="PV15" s="7" t="s">
        <v>468</v>
      </c>
      <c r="PW15" s="7" t="s">
        <v>466</v>
      </c>
      <c r="PX15" s="7" t="s">
        <v>468</v>
      </c>
      <c r="PY15" s="7" t="s">
        <v>466</v>
      </c>
      <c r="PZ15" s="7" t="s">
        <v>468</v>
      </c>
      <c r="QA15" s="7" t="s">
        <v>466</v>
      </c>
      <c r="QB15" s="7" t="s">
        <v>468</v>
      </c>
      <c r="QC15" s="7" t="s">
        <v>466</v>
      </c>
      <c r="QD15" s="7" t="s">
        <v>468</v>
      </c>
      <c r="QE15" s="7" t="s">
        <v>466</v>
      </c>
      <c r="QF15" s="7" t="s">
        <v>468</v>
      </c>
      <c r="QG15" s="7" t="s">
        <v>466</v>
      </c>
      <c r="QH15" s="7" t="s">
        <v>468</v>
      </c>
      <c r="QI15" s="7" t="s">
        <v>466</v>
      </c>
      <c r="QJ15" s="7" t="s">
        <v>468</v>
      </c>
      <c r="QK15" s="7" t="s">
        <v>466</v>
      </c>
      <c r="QL15" s="7" t="s">
        <v>468</v>
      </c>
      <c r="QM15" s="7" t="s">
        <v>466</v>
      </c>
      <c r="QN15" s="7" t="s">
        <v>468</v>
      </c>
      <c r="QO15" s="7" t="s">
        <v>466</v>
      </c>
      <c r="QP15" s="7" t="s">
        <v>468</v>
      </c>
      <c r="QQ15" s="7" t="s">
        <v>466</v>
      </c>
      <c r="QR15" s="7" t="s">
        <v>468</v>
      </c>
      <c r="QS15" s="7" t="s">
        <v>466</v>
      </c>
      <c r="QT15" s="7" t="s">
        <v>468</v>
      </c>
      <c r="QU15" s="7" t="s">
        <v>466</v>
      </c>
      <c r="QV15" s="7" t="s">
        <v>468</v>
      </c>
      <c r="QW15" s="7" t="s">
        <v>466</v>
      </c>
      <c r="QX15" s="7" t="s">
        <v>468</v>
      </c>
      <c r="QY15" s="7" t="s">
        <v>466</v>
      </c>
      <c r="QZ15" s="7" t="s">
        <v>468</v>
      </c>
      <c r="RA15" s="7" t="s">
        <v>466</v>
      </c>
      <c r="RB15" s="7" t="s">
        <v>468</v>
      </c>
      <c r="RC15" s="7" t="s">
        <v>466</v>
      </c>
      <c r="RD15" s="7" t="s">
        <v>468</v>
      </c>
      <c r="RE15" s="7" t="s">
        <v>466</v>
      </c>
      <c r="RF15" s="7" t="s">
        <v>468</v>
      </c>
      <c r="RG15" s="7" t="s">
        <v>466</v>
      </c>
      <c r="RH15" s="7" t="s">
        <v>468</v>
      </c>
      <c r="RI15" s="7" t="s">
        <v>466</v>
      </c>
      <c r="RJ15" s="7" t="s">
        <v>468</v>
      </c>
      <c r="RK15" s="7" t="s">
        <v>466</v>
      </c>
      <c r="RL15" s="7" t="s">
        <v>468</v>
      </c>
      <c r="RM15" s="7" t="s">
        <v>466</v>
      </c>
      <c r="RN15" s="7" t="s">
        <v>468</v>
      </c>
      <c r="RO15" s="7" t="s">
        <v>466</v>
      </c>
      <c r="RP15" s="7" t="s">
        <v>468</v>
      </c>
      <c r="RQ15" s="7" t="s">
        <v>466</v>
      </c>
      <c r="RR15" s="7" t="s">
        <v>468</v>
      </c>
      <c r="RS15" s="7" t="s">
        <v>466</v>
      </c>
      <c r="RT15" s="7" t="s">
        <v>468</v>
      </c>
      <c r="RU15" s="7" t="s">
        <v>466</v>
      </c>
      <c r="RV15" s="7" t="s">
        <v>468</v>
      </c>
      <c r="RW15" s="7" t="s">
        <v>466</v>
      </c>
      <c r="RX15" s="7" t="s">
        <v>468</v>
      </c>
      <c r="RY15" s="7" t="s">
        <v>466</v>
      </c>
      <c r="RZ15" s="7" t="s">
        <v>468</v>
      </c>
      <c r="SA15" s="7" t="s">
        <v>466</v>
      </c>
      <c r="SB15" s="7" t="s">
        <v>468</v>
      </c>
      <c r="SC15" s="7" t="s">
        <v>466</v>
      </c>
      <c r="SD15" s="7" t="s">
        <v>468</v>
      </c>
      <c r="SE15" s="7" t="s">
        <v>466</v>
      </c>
      <c r="SF15" s="7" t="s">
        <v>468</v>
      </c>
      <c r="SG15" s="7" t="s">
        <v>466</v>
      </c>
      <c r="SH15" s="7" t="s">
        <v>468</v>
      </c>
      <c r="SI15" s="7" t="s">
        <v>466</v>
      </c>
      <c r="SJ15" s="7" t="s">
        <v>468</v>
      </c>
      <c r="SK15" s="7" t="s">
        <v>466</v>
      </c>
      <c r="SL15" s="7" t="s">
        <v>468</v>
      </c>
      <c r="SM15" s="7" t="s">
        <v>466</v>
      </c>
      <c r="SN15" s="7" t="s">
        <v>468</v>
      </c>
      <c r="SO15" s="7" t="s">
        <v>466</v>
      </c>
      <c r="SP15" s="7" t="s">
        <v>468</v>
      </c>
      <c r="SQ15" s="7" t="s">
        <v>466</v>
      </c>
      <c r="SR15" s="7" t="s">
        <v>468</v>
      </c>
      <c r="SS15" s="7" t="s">
        <v>466</v>
      </c>
      <c r="ST15" s="7" t="s">
        <v>468</v>
      </c>
      <c r="SU15" s="7" t="s">
        <v>466</v>
      </c>
      <c r="SV15" s="7" t="s">
        <v>468</v>
      </c>
      <c r="SW15" s="7" t="s">
        <v>466</v>
      </c>
      <c r="SX15" s="7" t="s">
        <v>468</v>
      </c>
      <c r="SY15" s="7" t="s">
        <v>466</v>
      </c>
      <c r="SZ15" s="7" t="s">
        <v>468</v>
      </c>
      <c r="TA15" s="7" t="s">
        <v>466</v>
      </c>
      <c r="TB15" s="7" t="s">
        <v>468</v>
      </c>
      <c r="TC15" s="7" t="s">
        <v>466</v>
      </c>
      <c r="TD15" s="7" t="s">
        <v>468</v>
      </c>
      <c r="TE15" s="7" t="s">
        <v>466</v>
      </c>
      <c r="TF15" s="7" t="s">
        <v>468</v>
      </c>
      <c r="TG15" s="7" t="s">
        <v>466</v>
      </c>
      <c r="TH15" s="7" t="s">
        <v>468</v>
      </c>
      <c r="TI15" s="7" t="s">
        <v>466</v>
      </c>
      <c r="TJ15" s="7" t="s">
        <v>468</v>
      </c>
      <c r="TK15" s="7" t="s">
        <v>466</v>
      </c>
      <c r="TL15" s="7" t="s">
        <v>468</v>
      </c>
      <c r="TM15" s="7" t="s">
        <v>466</v>
      </c>
      <c r="TN15" s="7" t="s">
        <v>468</v>
      </c>
      <c r="TO15" s="7" t="s">
        <v>466</v>
      </c>
      <c r="TP15" s="7" t="s">
        <v>468</v>
      </c>
      <c r="TQ15" s="7" t="s">
        <v>466</v>
      </c>
      <c r="TR15" s="7" t="s">
        <v>468</v>
      </c>
      <c r="TS15" s="7" t="s">
        <v>466</v>
      </c>
      <c r="TT15" s="7" t="s">
        <v>468</v>
      </c>
      <c r="TU15" s="7" t="s">
        <v>466</v>
      </c>
      <c r="TV15" s="7" t="s">
        <v>468</v>
      </c>
      <c r="TW15" s="7" t="s">
        <v>466</v>
      </c>
      <c r="TX15" s="7" t="s">
        <v>468</v>
      </c>
      <c r="TY15" s="7" t="s">
        <v>466</v>
      </c>
      <c r="TZ15" s="7" t="s">
        <v>468</v>
      </c>
      <c r="UA15" s="7" t="s">
        <v>466</v>
      </c>
      <c r="UB15" s="7" t="s">
        <v>468</v>
      </c>
      <c r="UC15" s="7" t="s">
        <v>466</v>
      </c>
      <c r="UD15" s="7" t="s">
        <v>468</v>
      </c>
      <c r="UE15" s="7" t="s">
        <v>466</v>
      </c>
      <c r="UF15" s="7" t="s">
        <v>468</v>
      </c>
      <c r="UG15" s="7" t="s">
        <v>466</v>
      </c>
      <c r="UH15" s="7" t="s">
        <v>468</v>
      </c>
      <c r="UI15" s="7" t="s">
        <v>466</v>
      </c>
      <c r="UJ15" s="7" t="s">
        <v>468</v>
      </c>
      <c r="UK15" s="7" t="s">
        <v>466</v>
      </c>
      <c r="UL15" s="7" t="s">
        <v>468</v>
      </c>
      <c r="UM15" s="7" t="s">
        <v>466</v>
      </c>
      <c r="UN15" s="7" t="s">
        <v>468</v>
      </c>
      <c r="UO15" s="7" t="s">
        <v>466</v>
      </c>
      <c r="UP15" s="7" t="s">
        <v>468</v>
      </c>
      <c r="UQ15" s="7" t="s">
        <v>466</v>
      </c>
      <c r="UR15" s="7" t="s">
        <v>468</v>
      </c>
      <c r="US15" s="7" t="s">
        <v>466</v>
      </c>
      <c r="UT15" s="7" t="s">
        <v>468</v>
      </c>
      <c r="UU15" s="7" t="s">
        <v>466</v>
      </c>
      <c r="UV15" s="7" t="s">
        <v>468</v>
      </c>
      <c r="UW15" s="7" t="s">
        <v>466</v>
      </c>
      <c r="UX15" s="7" t="s">
        <v>468</v>
      </c>
      <c r="UY15" s="7" t="s">
        <v>466</v>
      </c>
      <c r="UZ15" s="7" t="s">
        <v>468</v>
      </c>
      <c r="VA15" s="7" t="s">
        <v>466</v>
      </c>
      <c r="VB15" s="7" t="s">
        <v>468</v>
      </c>
      <c r="VC15" s="7" t="s">
        <v>466</v>
      </c>
      <c r="VD15" s="7" t="s">
        <v>468</v>
      </c>
      <c r="VE15" s="7" t="s">
        <v>466</v>
      </c>
      <c r="VF15" s="7" t="s">
        <v>468</v>
      </c>
      <c r="VG15" s="7" t="s">
        <v>466</v>
      </c>
      <c r="VH15" s="7" t="s">
        <v>468</v>
      </c>
      <c r="VI15" s="7" t="s">
        <v>466</v>
      </c>
      <c r="VJ15" s="7" t="s">
        <v>468</v>
      </c>
      <c r="VK15" s="7" t="s">
        <v>466</v>
      </c>
      <c r="VL15" s="7" t="s">
        <v>468</v>
      </c>
      <c r="VM15" s="7" t="s">
        <v>466</v>
      </c>
      <c r="VN15" s="7" t="s">
        <v>468</v>
      </c>
      <c r="VO15" s="7" t="s">
        <v>466</v>
      </c>
      <c r="VP15" s="7" t="s">
        <v>468</v>
      </c>
      <c r="VQ15" s="7" t="s">
        <v>466</v>
      </c>
      <c r="VR15" s="7" t="s">
        <v>468</v>
      </c>
      <c r="VS15" s="7" t="s">
        <v>466</v>
      </c>
      <c r="VT15" s="7" t="s">
        <v>468</v>
      </c>
      <c r="VU15" s="7" t="s">
        <v>466</v>
      </c>
      <c r="VV15" s="7" t="s">
        <v>468</v>
      </c>
      <c r="VW15" s="7" t="s">
        <v>466</v>
      </c>
      <c r="VX15" s="7" t="s">
        <v>468</v>
      </c>
      <c r="VY15" s="7" t="s">
        <v>466</v>
      </c>
      <c r="VZ15" s="7" t="s">
        <v>468</v>
      </c>
      <c r="WA15" s="7" t="s">
        <v>466</v>
      </c>
      <c r="WB15" s="7" t="s">
        <v>468</v>
      </c>
      <c r="WC15" s="7" t="s">
        <v>466</v>
      </c>
      <c r="WD15" s="7" t="s">
        <v>468</v>
      </c>
      <c r="WE15" s="7" t="s">
        <v>466</v>
      </c>
      <c r="WF15" s="7" t="s">
        <v>468</v>
      </c>
      <c r="WG15" s="7" t="s">
        <v>466</v>
      </c>
      <c r="WH15" s="7" t="s">
        <v>468</v>
      </c>
      <c r="WI15" s="7" t="s">
        <v>466</v>
      </c>
      <c r="WJ15" s="7" t="s">
        <v>468</v>
      </c>
      <c r="WK15" s="7" t="s">
        <v>466</v>
      </c>
      <c r="WL15" s="7" t="s">
        <v>468</v>
      </c>
      <c r="WM15" s="7" t="s">
        <v>466</v>
      </c>
      <c r="WN15" s="7" t="s">
        <v>468</v>
      </c>
      <c r="WO15" s="7" t="s">
        <v>466</v>
      </c>
      <c r="WP15" s="7" t="s">
        <v>468</v>
      </c>
      <c r="WQ15" s="7" t="s">
        <v>466</v>
      </c>
      <c r="WR15" s="7" t="s">
        <v>468</v>
      </c>
      <c r="WS15" s="7" t="s">
        <v>466</v>
      </c>
      <c r="WT15" s="7" t="s">
        <v>468</v>
      </c>
      <c r="WU15" s="7" t="s">
        <v>466</v>
      </c>
      <c r="WV15" s="7" t="s">
        <v>468</v>
      </c>
      <c r="WW15" s="7" t="s">
        <v>466</v>
      </c>
      <c r="WX15" s="7" t="s">
        <v>468</v>
      </c>
      <c r="WY15" s="7" t="s">
        <v>466</v>
      </c>
      <c r="WZ15" s="7" t="s">
        <v>468</v>
      </c>
      <c r="XA15" s="7" t="s">
        <v>466</v>
      </c>
      <c r="XB15" s="7" t="s">
        <v>468</v>
      </c>
      <c r="XC15" s="7" t="s">
        <v>466</v>
      </c>
      <c r="XD15" s="7" t="s">
        <v>468</v>
      </c>
      <c r="XE15" s="7" t="s">
        <v>466</v>
      </c>
      <c r="XF15" s="7" t="s">
        <v>468</v>
      </c>
      <c r="XG15" s="7" t="s">
        <v>466</v>
      </c>
      <c r="XH15" s="7" t="s">
        <v>468</v>
      </c>
      <c r="XI15" s="7" t="s">
        <v>466</v>
      </c>
      <c r="XJ15" s="7" t="s">
        <v>468</v>
      </c>
      <c r="XK15" s="7" t="s">
        <v>466</v>
      </c>
      <c r="XL15" s="7" t="s">
        <v>468</v>
      </c>
      <c r="XM15" s="7" t="s">
        <v>466</v>
      </c>
      <c r="XN15" s="7" t="s">
        <v>468</v>
      </c>
      <c r="XO15" s="7" t="s">
        <v>466</v>
      </c>
      <c r="XP15" s="7" t="s">
        <v>468</v>
      </c>
      <c r="XQ15" s="7" t="s">
        <v>466</v>
      </c>
      <c r="XR15" s="7" t="s">
        <v>468</v>
      </c>
      <c r="XS15" s="7" t="s">
        <v>466</v>
      </c>
      <c r="XT15" s="7" t="s">
        <v>468</v>
      </c>
      <c r="XU15" s="7" t="s">
        <v>466</v>
      </c>
      <c r="XV15" s="7" t="s">
        <v>468</v>
      </c>
      <c r="XW15" s="7" t="s">
        <v>466</v>
      </c>
      <c r="XX15" s="7" t="s">
        <v>468</v>
      </c>
      <c r="XY15" s="7" t="s">
        <v>466</v>
      </c>
      <c r="XZ15" s="7" t="s">
        <v>468</v>
      </c>
      <c r="YA15" s="7" t="s">
        <v>466</v>
      </c>
      <c r="YB15" s="7" t="s">
        <v>468</v>
      </c>
      <c r="YC15" s="7" t="s">
        <v>466</v>
      </c>
      <c r="YD15" s="7" t="s">
        <v>468</v>
      </c>
      <c r="YE15" s="7" t="s">
        <v>466</v>
      </c>
      <c r="YF15" s="7" t="s">
        <v>468</v>
      </c>
      <c r="YG15" s="7" t="s">
        <v>466</v>
      </c>
      <c r="YH15" s="7" t="s">
        <v>468</v>
      </c>
      <c r="YI15" s="7" t="s">
        <v>466</v>
      </c>
      <c r="YJ15" s="7" t="s">
        <v>468</v>
      </c>
      <c r="YK15" s="7" t="s">
        <v>466</v>
      </c>
      <c r="YL15" s="7" t="s">
        <v>468</v>
      </c>
      <c r="YM15" s="7" t="s">
        <v>466</v>
      </c>
      <c r="YN15" s="7" t="s">
        <v>468</v>
      </c>
      <c r="YO15" s="7" t="s">
        <v>466</v>
      </c>
      <c r="YP15" s="7" t="s">
        <v>468</v>
      </c>
      <c r="YQ15" s="7" t="s">
        <v>466</v>
      </c>
      <c r="YR15" s="7" t="s">
        <v>468</v>
      </c>
      <c r="YS15" s="7" t="s">
        <v>466</v>
      </c>
      <c r="YT15" s="7" t="s">
        <v>468</v>
      </c>
      <c r="YU15" s="7" t="s">
        <v>466</v>
      </c>
      <c r="YV15" s="7" t="s">
        <v>468</v>
      </c>
      <c r="YW15" s="7" t="s">
        <v>466</v>
      </c>
      <c r="YX15" s="7" t="s">
        <v>468</v>
      </c>
      <c r="YY15" s="7" t="s">
        <v>466</v>
      </c>
      <c r="YZ15" s="7" t="s">
        <v>468</v>
      </c>
      <c r="ZA15" s="7" t="s">
        <v>466</v>
      </c>
      <c r="ZB15" s="7" t="s">
        <v>468</v>
      </c>
      <c r="ZC15" s="7" t="s">
        <v>466</v>
      </c>
      <c r="ZD15" s="7" t="s">
        <v>468</v>
      </c>
      <c r="ZE15" s="7" t="s">
        <v>466</v>
      </c>
      <c r="ZF15" s="7" t="s">
        <v>468</v>
      </c>
      <c r="ZG15" s="7" t="s">
        <v>466</v>
      </c>
      <c r="ZH15" s="7" t="s">
        <v>468</v>
      </c>
      <c r="ZI15" s="7" t="s">
        <v>466</v>
      </c>
      <c r="ZJ15" s="7" t="s">
        <v>468</v>
      </c>
      <c r="ZK15" s="7" t="s">
        <v>466</v>
      </c>
      <c r="ZL15" s="7" t="s">
        <v>468</v>
      </c>
      <c r="ZM15" s="7" t="s">
        <v>466</v>
      </c>
      <c r="ZN15" s="7" t="s">
        <v>468</v>
      </c>
      <c r="ZO15" s="7" t="s">
        <v>466</v>
      </c>
      <c r="ZP15" s="7" t="s">
        <v>468</v>
      </c>
      <c r="ZQ15" s="7" t="s">
        <v>466</v>
      </c>
      <c r="ZR15" s="7" t="s">
        <v>468</v>
      </c>
      <c r="ZS15" s="7" t="s">
        <v>466</v>
      </c>
      <c r="ZT15" s="7" t="s">
        <v>468</v>
      </c>
      <c r="ZU15" s="7" t="s">
        <v>466</v>
      </c>
      <c r="ZV15" s="7" t="s">
        <v>468</v>
      </c>
      <c r="ZW15" s="7" t="s">
        <v>466</v>
      </c>
      <c r="ZX15" s="7" t="s">
        <v>468</v>
      </c>
      <c r="ZY15" s="7" t="s">
        <v>466</v>
      </c>
      <c r="ZZ15" s="7" t="s">
        <v>468</v>
      </c>
      <c r="AAA15" s="7" t="s">
        <v>466</v>
      </c>
      <c r="AAB15" s="7" t="s">
        <v>468</v>
      </c>
      <c r="AAC15" s="7" t="s">
        <v>466</v>
      </c>
      <c r="AAD15" s="7" t="s">
        <v>468</v>
      </c>
      <c r="AAE15" s="7" t="s">
        <v>466</v>
      </c>
      <c r="AAF15" s="7" t="s">
        <v>468</v>
      </c>
      <c r="AAG15" s="7" t="s">
        <v>466</v>
      </c>
      <c r="AAH15" s="7" t="s">
        <v>468</v>
      </c>
      <c r="AAI15" s="7" t="s">
        <v>466</v>
      </c>
      <c r="AAJ15" s="7" t="s">
        <v>468</v>
      </c>
      <c r="AAK15" s="7" t="s">
        <v>466</v>
      </c>
      <c r="AAL15" s="7" t="s">
        <v>468</v>
      </c>
      <c r="AAM15" s="7" t="s">
        <v>466</v>
      </c>
      <c r="AAN15" s="7" t="s">
        <v>468</v>
      </c>
      <c r="AAO15" s="7" t="s">
        <v>466</v>
      </c>
      <c r="AAP15" s="7" t="s">
        <v>468</v>
      </c>
      <c r="AAQ15" s="7" t="s">
        <v>466</v>
      </c>
      <c r="AAR15" s="7" t="s">
        <v>468</v>
      </c>
      <c r="AAS15" s="7" t="s">
        <v>466</v>
      </c>
      <c r="AAT15" s="7" t="s">
        <v>468</v>
      </c>
      <c r="AAU15" s="7" t="s">
        <v>466</v>
      </c>
      <c r="AAV15" s="7" t="s">
        <v>468</v>
      </c>
      <c r="AAW15" s="7" t="s">
        <v>466</v>
      </c>
      <c r="AAX15" s="7" t="s">
        <v>468</v>
      </c>
      <c r="AAY15" s="7" t="s">
        <v>466</v>
      </c>
      <c r="AAZ15" s="7" t="s">
        <v>468</v>
      </c>
      <c r="ABA15" s="7" t="s">
        <v>466</v>
      </c>
      <c r="ABB15" s="7" t="s">
        <v>468</v>
      </c>
      <c r="ABC15" s="7" t="s">
        <v>466</v>
      </c>
      <c r="ABD15" s="7" t="s">
        <v>468</v>
      </c>
      <c r="ABE15" s="7" t="s">
        <v>466</v>
      </c>
    </row>
    <row r="16" spans="1:733" x14ac:dyDescent="0.2">
      <c r="A16" s="5" t="s">
        <v>94</v>
      </c>
      <c r="B16" s="8" t="s">
        <v>468</v>
      </c>
      <c r="C16" s="8" t="s">
        <v>466</v>
      </c>
      <c r="D16" s="8" t="s">
        <v>468</v>
      </c>
      <c r="E16" s="8" t="s">
        <v>466</v>
      </c>
      <c r="F16" s="8" t="s">
        <v>468</v>
      </c>
      <c r="G16" s="8" t="s">
        <v>466</v>
      </c>
      <c r="H16" s="8" t="s">
        <v>468</v>
      </c>
      <c r="I16" s="8" t="s">
        <v>466</v>
      </c>
      <c r="J16" s="8" t="s">
        <v>468</v>
      </c>
      <c r="K16" s="8" t="s">
        <v>466</v>
      </c>
      <c r="L16" s="8" t="s">
        <v>468</v>
      </c>
      <c r="M16" s="8" t="s">
        <v>466</v>
      </c>
      <c r="N16" s="8" t="s">
        <v>468</v>
      </c>
      <c r="O16" s="8" t="s">
        <v>466</v>
      </c>
      <c r="P16" s="8" t="s">
        <v>468</v>
      </c>
      <c r="Q16" s="8" t="s">
        <v>466</v>
      </c>
      <c r="R16" s="8" t="s">
        <v>468</v>
      </c>
      <c r="S16" s="8" t="s">
        <v>466</v>
      </c>
      <c r="T16" s="8" t="s">
        <v>468</v>
      </c>
      <c r="U16" s="8" t="s">
        <v>466</v>
      </c>
      <c r="V16" s="8" t="s">
        <v>468</v>
      </c>
      <c r="W16" s="8" t="s">
        <v>466</v>
      </c>
      <c r="X16" s="8" t="s">
        <v>468</v>
      </c>
      <c r="Y16" s="8" t="s">
        <v>466</v>
      </c>
      <c r="Z16" s="8" t="s">
        <v>468</v>
      </c>
      <c r="AA16" s="8" t="s">
        <v>466</v>
      </c>
      <c r="AB16" s="8" t="s">
        <v>468</v>
      </c>
      <c r="AC16" s="8" t="s">
        <v>466</v>
      </c>
      <c r="AD16" s="8" t="s">
        <v>468</v>
      </c>
      <c r="AE16" s="8" t="s">
        <v>466</v>
      </c>
      <c r="AF16" s="8" t="s">
        <v>468</v>
      </c>
      <c r="AG16" s="8" t="s">
        <v>466</v>
      </c>
      <c r="AH16" s="8" t="s">
        <v>468</v>
      </c>
      <c r="AI16" s="8" t="s">
        <v>466</v>
      </c>
      <c r="AJ16" s="8" t="s">
        <v>468</v>
      </c>
      <c r="AK16" s="8" t="s">
        <v>466</v>
      </c>
      <c r="AL16" s="8" t="s">
        <v>468</v>
      </c>
      <c r="AM16" s="8" t="s">
        <v>466</v>
      </c>
      <c r="AN16" s="8" t="s">
        <v>468</v>
      </c>
      <c r="AO16" s="8" t="s">
        <v>466</v>
      </c>
      <c r="AP16" s="8" t="s">
        <v>468</v>
      </c>
      <c r="AQ16" s="8" t="s">
        <v>466</v>
      </c>
      <c r="AR16" s="8" t="s">
        <v>468</v>
      </c>
      <c r="AS16" s="8" t="s">
        <v>466</v>
      </c>
      <c r="AT16" s="8" t="s">
        <v>468</v>
      </c>
      <c r="AU16" s="8" t="s">
        <v>466</v>
      </c>
      <c r="AV16" s="8" t="s">
        <v>468</v>
      </c>
      <c r="AW16" s="8" t="s">
        <v>466</v>
      </c>
      <c r="AX16" s="8" t="s">
        <v>468</v>
      </c>
      <c r="AY16" s="8" t="s">
        <v>466</v>
      </c>
      <c r="AZ16" s="8" t="s">
        <v>468</v>
      </c>
      <c r="BA16" s="8" t="s">
        <v>466</v>
      </c>
      <c r="BB16" s="8" t="s">
        <v>468</v>
      </c>
      <c r="BC16" s="8" t="s">
        <v>466</v>
      </c>
      <c r="BD16" s="8" t="s">
        <v>468</v>
      </c>
      <c r="BE16" s="8" t="s">
        <v>466</v>
      </c>
      <c r="BF16" s="8" t="s">
        <v>468</v>
      </c>
      <c r="BG16" s="8" t="s">
        <v>466</v>
      </c>
      <c r="BH16" s="8" t="s">
        <v>468</v>
      </c>
      <c r="BI16" s="8" t="s">
        <v>466</v>
      </c>
      <c r="BJ16" s="8" t="s">
        <v>468</v>
      </c>
      <c r="BK16" s="8" t="s">
        <v>466</v>
      </c>
      <c r="BL16" s="8" t="s">
        <v>468</v>
      </c>
      <c r="BM16" s="8" t="s">
        <v>466</v>
      </c>
      <c r="BN16" s="8" t="s">
        <v>468</v>
      </c>
      <c r="BO16" s="8" t="s">
        <v>466</v>
      </c>
      <c r="BP16" s="8" t="s">
        <v>468</v>
      </c>
      <c r="BQ16" s="8" t="s">
        <v>466</v>
      </c>
      <c r="BR16" s="8" t="s">
        <v>468</v>
      </c>
      <c r="BS16" s="8" t="s">
        <v>466</v>
      </c>
      <c r="BT16" s="8" t="s">
        <v>468</v>
      </c>
      <c r="BU16" s="8" t="s">
        <v>466</v>
      </c>
      <c r="BV16" s="8" t="s">
        <v>468</v>
      </c>
      <c r="BW16" s="8" t="s">
        <v>466</v>
      </c>
      <c r="BX16" s="8" t="s">
        <v>468</v>
      </c>
      <c r="BY16" s="8" t="s">
        <v>466</v>
      </c>
      <c r="BZ16" s="8" t="s">
        <v>468</v>
      </c>
      <c r="CA16" s="8" t="s">
        <v>466</v>
      </c>
      <c r="CB16" s="8" t="s">
        <v>468</v>
      </c>
      <c r="CC16" s="8" t="s">
        <v>466</v>
      </c>
      <c r="CD16" s="8" t="s">
        <v>468</v>
      </c>
      <c r="CE16" s="8" t="s">
        <v>466</v>
      </c>
      <c r="CF16" s="8" t="s">
        <v>468</v>
      </c>
      <c r="CG16" s="8" t="s">
        <v>466</v>
      </c>
      <c r="CH16" s="8" t="s">
        <v>468</v>
      </c>
      <c r="CI16" s="8" t="s">
        <v>466</v>
      </c>
      <c r="CJ16" s="8" t="s">
        <v>468</v>
      </c>
      <c r="CK16" s="8" t="s">
        <v>466</v>
      </c>
      <c r="CL16" s="8" t="s">
        <v>468</v>
      </c>
      <c r="CM16" s="8" t="s">
        <v>466</v>
      </c>
      <c r="CN16" s="8" t="s">
        <v>468</v>
      </c>
      <c r="CO16" s="8" t="s">
        <v>466</v>
      </c>
      <c r="CP16" s="8" t="s">
        <v>468</v>
      </c>
      <c r="CQ16" s="8" t="s">
        <v>466</v>
      </c>
      <c r="CR16" s="8" t="s">
        <v>468</v>
      </c>
      <c r="CS16" s="8" t="s">
        <v>466</v>
      </c>
      <c r="CT16" s="8" t="s">
        <v>468</v>
      </c>
      <c r="CU16" s="8" t="s">
        <v>466</v>
      </c>
      <c r="CV16" s="8" t="s">
        <v>468</v>
      </c>
      <c r="CW16" s="8" t="s">
        <v>466</v>
      </c>
      <c r="CX16" s="8" t="s">
        <v>468</v>
      </c>
      <c r="CY16" s="8" t="s">
        <v>466</v>
      </c>
      <c r="CZ16" s="8" t="s">
        <v>468</v>
      </c>
      <c r="DA16" s="8" t="s">
        <v>466</v>
      </c>
      <c r="DB16" s="8" t="s">
        <v>468</v>
      </c>
      <c r="DC16" s="8" t="s">
        <v>466</v>
      </c>
      <c r="DD16" s="8" t="s">
        <v>468</v>
      </c>
      <c r="DE16" s="8" t="s">
        <v>466</v>
      </c>
      <c r="DF16" s="8" t="s">
        <v>468</v>
      </c>
      <c r="DG16" s="8" t="s">
        <v>466</v>
      </c>
      <c r="DH16" s="8" t="s">
        <v>468</v>
      </c>
      <c r="DI16" s="8" t="s">
        <v>466</v>
      </c>
      <c r="DJ16" s="8" t="s">
        <v>468</v>
      </c>
      <c r="DK16" s="8" t="s">
        <v>466</v>
      </c>
      <c r="DL16" s="8" t="s">
        <v>468</v>
      </c>
      <c r="DM16" s="8" t="s">
        <v>466</v>
      </c>
      <c r="DN16" s="8" t="s">
        <v>468</v>
      </c>
      <c r="DO16" s="8" t="s">
        <v>466</v>
      </c>
      <c r="DP16" s="8" t="s">
        <v>468</v>
      </c>
      <c r="DQ16" s="8" t="s">
        <v>466</v>
      </c>
      <c r="DR16" s="8" t="s">
        <v>468</v>
      </c>
      <c r="DS16" s="8" t="s">
        <v>466</v>
      </c>
      <c r="DT16" s="8" t="s">
        <v>468</v>
      </c>
      <c r="DU16" s="8" t="s">
        <v>466</v>
      </c>
      <c r="DV16" s="8" t="s">
        <v>468</v>
      </c>
      <c r="DW16" s="8" t="s">
        <v>466</v>
      </c>
      <c r="DX16" s="8" t="s">
        <v>468</v>
      </c>
      <c r="DY16" s="8" t="s">
        <v>466</v>
      </c>
      <c r="DZ16" s="8" t="s">
        <v>468</v>
      </c>
      <c r="EA16" s="8" t="s">
        <v>466</v>
      </c>
      <c r="EB16" s="8" t="s">
        <v>468</v>
      </c>
      <c r="EC16" s="8" t="s">
        <v>466</v>
      </c>
      <c r="ED16" s="8" t="s">
        <v>468</v>
      </c>
      <c r="EE16" s="8" t="s">
        <v>466</v>
      </c>
      <c r="EF16" s="8" t="s">
        <v>468</v>
      </c>
      <c r="EG16" s="8" t="s">
        <v>466</v>
      </c>
      <c r="EH16" s="8" t="s">
        <v>468</v>
      </c>
      <c r="EI16" s="8" t="s">
        <v>466</v>
      </c>
      <c r="EJ16" s="8" t="s">
        <v>468</v>
      </c>
      <c r="EK16" s="8" t="s">
        <v>466</v>
      </c>
      <c r="EL16" s="8" t="s">
        <v>468</v>
      </c>
      <c r="EM16" s="8" t="s">
        <v>466</v>
      </c>
      <c r="EN16" s="8" t="s">
        <v>468</v>
      </c>
      <c r="EO16" s="8" t="s">
        <v>466</v>
      </c>
      <c r="EP16" s="8" t="s">
        <v>468</v>
      </c>
      <c r="EQ16" s="8" t="s">
        <v>466</v>
      </c>
      <c r="ER16" s="8" t="s">
        <v>468</v>
      </c>
      <c r="ES16" s="8" t="s">
        <v>466</v>
      </c>
      <c r="ET16" s="8" t="s">
        <v>468</v>
      </c>
      <c r="EU16" s="8" t="s">
        <v>466</v>
      </c>
      <c r="EV16" s="8" t="s">
        <v>468</v>
      </c>
      <c r="EW16" s="8" t="s">
        <v>466</v>
      </c>
      <c r="EX16" s="8" t="s">
        <v>468</v>
      </c>
      <c r="EY16" s="8" t="s">
        <v>466</v>
      </c>
      <c r="EZ16" s="8" t="s">
        <v>468</v>
      </c>
      <c r="FA16" s="8" t="s">
        <v>466</v>
      </c>
      <c r="FB16" s="8" t="s">
        <v>468</v>
      </c>
      <c r="FC16" s="8" t="s">
        <v>466</v>
      </c>
      <c r="FD16" s="8" t="s">
        <v>468</v>
      </c>
      <c r="FE16" s="8" t="s">
        <v>466</v>
      </c>
      <c r="FF16" s="8" t="s">
        <v>468</v>
      </c>
      <c r="FG16" s="8" t="s">
        <v>466</v>
      </c>
      <c r="FH16" s="8" t="s">
        <v>468</v>
      </c>
      <c r="FI16" s="8" t="s">
        <v>466</v>
      </c>
      <c r="FJ16" s="8" t="s">
        <v>468</v>
      </c>
      <c r="FK16" s="8" t="s">
        <v>466</v>
      </c>
      <c r="FL16" s="8" t="s">
        <v>468</v>
      </c>
      <c r="FM16" s="8" t="s">
        <v>466</v>
      </c>
      <c r="FN16" s="8" t="s">
        <v>468</v>
      </c>
      <c r="FO16" s="8" t="s">
        <v>466</v>
      </c>
      <c r="FP16" s="8" t="s">
        <v>468</v>
      </c>
      <c r="FQ16" s="8" t="s">
        <v>466</v>
      </c>
      <c r="FR16" s="8" t="s">
        <v>468</v>
      </c>
      <c r="FS16" s="8" t="s">
        <v>466</v>
      </c>
      <c r="FT16" s="8" t="s">
        <v>468</v>
      </c>
      <c r="FU16" s="8" t="s">
        <v>466</v>
      </c>
      <c r="FV16" s="8" t="s">
        <v>468</v>
      </c>
      <c r="FW16" s="8" t="s">
        <v>466</v>
      </c>
      <c r="FX16" s="8" t="s">
        <v>468</v>
      </c>
      <c r="FY16" s="8" t="s">
        <v>466</v>
      </c>
      <c r="FZ16" s="8" t="s">
        <v>468</v>
      </c>
      <c r="GA16" s="8" t="s">
        <v>466</v>
      </c>
      <c r="GB16" s="8" t="s">
        <v>468</v>
      </c>
      <c r="GC16" s="8" t="s">
        <v>466</v>
      </c>
      <c r="GD16" s="8" t="s">
        <v>468</v>
      </c>
      <c r="GE16" s="8" t="s">
        <v>466</v>
      </c>
      <c r="GF16" s="8" t="s">
        <v>468</v>
      </c>
      <c r="GG16" s="8" t="s">
        <v>466</v>
      </c>
      <c r="GH16" s="8" t="s">
        <v>468</v>
      </c>
      <c r="GI16" s="8" t="s">
        <v>466</v>
      </c>
      <c r="GJ16" s="8" t="s">
        <v>468</v>
      </c>
      <c r="GK16" s="8" t="s">
        <v>466</v>
      </c>
      <c r="GL16" s="8" t="s">
        <v>468</v>
      </c>
      <c r="GM16" s="8" t="s">
        <v>466</v>
      </c>
      <c r="GN16" s="8" t="s">
        <v>468</v>
      </c>
      <c r="GO16" s="8" t="s">
        <v>466</v>
      </c>
      <c r="GP16" s="8" t="s">
        <v>468</v>
      </c>
      <c r="GQ16" s="8" t="s">
        <v>466</v>
      </c>
      <c r="GR16" s="8" t="s">
        <v>468</v>
      </c>
      <c r="GS16" s="8" t="s">
        <v>466</v>
      </c>
      <c r="GT16" s="8" t="s">
        <v>468</v>
      </c>
      <c r="GU16" s="8" t="s">
        <v>466</v>
      </c>
      <c r="GV16" s="8" t="s">
        <v>468</v>
      </c>
      <c r="GW16" s="8" t="s">
        <v>466</v>
      </c>
      <c r="GX16" s="8" t="s">
        <v>468</v>
      </c>
      <c r="GY16" s="8" t="s">
        <v>466</v>
      </c>
      <c r="GZ16" s="8" t="s">
        <v>468</v>
      </c>
      <c r="HA16" s="8" t="s">
        <v>466</v>
      </c>
      <c r="HB16" s="8" t="s">
        <v>468</v>
      </c>
      <c r="HC16" s="8" t="s">
        <v>466</v>
      </c>
      <c r="HD16" s="8" t="s">
        <v>468</v>
      </c>
      <c r="HE16" s="8" t="s">
        <v>466</v>
      </c>
      <c r="HF16" s="8" t="s">
        <v>468</v>
      </c>
      <c r="HG16" s="8" t="s">
        <v>466</v>
      </c>
      <c r="HH16" s="8" t="s">
        <v>468</v>
      </c>
      <c r="HI16" s="8" t="s">
        <v>466</v>
      </c>
      <c r="HJ16" s="8" t="s">
        <v>468</v>
      </c>
      <c r="HK16" s="8" t="s">
        <v>466</v>
      </c>
      <c r="HL16" s="8" t="s">
        <v>468</v>
      </c>
      <c r="HM16" s="8" t="s">
        <v>466</v>
      </c>
      <c r="HN16" s="8" t="s">
        <v>468</v>
      </c>
      <c r="HO16" s="8" t="s">
        <v>466</v>
      </c>
      <c r="HP16" s="8" t="s">
        <v>468</v>
      </c>
      <c r="HQ16" s="8" t="s">
        <v>466</v>
      </c>
      <c r="HR16" s="8" t="s">
        <v>468</v>
      </c>
      <c r="HS16" s="8" t="s">
        <v>466</v>
      </c>
      <c r="HT16" s="8" t="s">
        <v>468</v>
      </c>
      <c r="HU16" s="8" t="s">
        <v>466</v>
      </c>
      <c r="HV16" s="8" t="s">
        <v>468</v>
      </c>
      <c r="HW16" s="8" t="s">
        <v>466</v>
      </c>
      <c r="HX16" s="8" t="s">
        <v>468</v>
      </c>
      <c r="HY16" s="8" t="s">
        <v>466</v>
      </c>
      <c r="HZ16" s="8" t="s">
        <v>468</v>
      </c>
      <c r="IA16" s="8" t="s">
        <v>466</v>
      </c>
      <c r="IB16" s="8" t="s">
        <v>468</v>
      </c>
      <c r="IC16" s="8" t="s">
        <v>466</v>
      </c>
      <c r="ID16" s="8" t="s">
        <v>468</v>
      </c>
      <c r="IE16" s="8" t="s">
        <v>466</v>
      </c>
      <c r="IF16" s="8" t="s">
        <v>468</v>
      </c>
      <c r="IG16" s="8" t="s">
        <v>466</v>
      </c>
      <c r="IH16" s="8" t="s">
        <v>468</v>
      </c>
      <c r="II16" s="8" t="s">
        <v>466</v>
      </c>
      <c r="IJ16" s="8" t="s">
        <v>468</v>
      </c>
      <c r="IK16" s="8" t="s">
        <v>466</v>
      </c>
      <c r="IL16" s="8" t="s">
        <v>468</v>
      </c>
      <c r="IM16" s="8" t="s">
        <v>466</v>
      </c>
      <c r="IN16" s="8" t="s">
        <v>468</v>
      </c>
      <c r="IO16" s="8" t="s">
        <v>466</v>
      </c>
      <c r="IP16" s="8" t="s">
        <v>468</v>
      </c>
      <c r="IQ16" s="8" t="s">
        <v>466</v>
      </c>
      <c r="IR16" s="8" t="s">
        <v>468</v>
      </c>
      <c r="IS16" s="8" t="s">
        <v>466</v>
      </c>
      <c r="IT16" s="8" t="s">
        <v>468</v>
      </c>
      <c r="IU16" s="8" t="s">
        <v>466</v>
      </c>
      <c r="IV16" s="8" t="s">
        <v>468</v>
      </c>
      <c r="IW16" s="8" t="s">
        <v>466</v>
      </c>
      <c r="IX16" s="8" t="s">
        <v>468</v>
      </c>
      <c r="IY16" s="8" t="s">
        <v>466</v>
      </c>
      <c r="IZ16" s="8" t="s">
        <v>468</v>
      </c>
      <c r="JA16" s="8" t="s">
        <v>466</v>
      </c>
      <c r="JB16" s="8" t="s">
        <v>468</v>
      </c>
      <c r="JC16" s="8" t="s">
        <v>466</v>
      </c>
      <c r="JD16" s="8" t="s">
        <v>468</v>
      </c>
      <c r="JE16" s="8" t="s">
        <v>466</v>
      </c>
      <c r="JF16" s="8" t="s">
        <v>468</v>
      </c>
      <c r="JG16" s="8" t="s">
        <v>466</v>
      </c>
      <c r="JH16" s="8" t="s">
        <v>468</v>
      </c>
      <c r="JI16" s="8" t="s">
        <v>466</v>
      </c>
      <c r="JJ16" s="8" t="s">
        <v>468</v>
      </c>
      <c r="JK16" s="8" t="s">
        <v>466</v>
      </c>
      <c r="JL16" s="8" t="s">
        <v>468</v>
      </c>
      <c r="JM16" s="8" t="s">
        <v>466</v>
      </c>
      <c r="JN16" s="8" t="s">
        <v>468</v>
      </c>
      <c r="JO16" s="8" t="s">
        <v>466</v>
      </c>
      <c r="JP16" s="8" t="s">
        <v>468</v>
      </c>
      <c r="JQ16" s="8" t="s">
        <v>466</v>
      </c>
      <c r="JR16" s="8" t="s">
        <v>468</v>
      </c>
      <c r="JS16" s="8" t="s">
        <v>466</v>
      </c>
      <c r="JT16" s="8" t="s">
        <v>468</v>
      </c>
      <c r="JU16" s="8" t="s">
        <v>466</v>
      </c>
      <c r="JV16" s="8" t="s">
        <v>468</v>
      </c>
      <c r="JW16" s="8" t="s">
        <v>466</v>
      </c>
      <c r="JX16" s="8" t="s">
        <v>468</v>
      </c>
      <c r="JY16" s="8" t="s">
        <v>466</v>
      </c>
      <c r="JZ16" s="8" t="s">
        <v>468</v>
      </c>
      <c r="KA16" s="8" t="s">
        <v>466</v>
      </c>
      <c r="KB16" s="8" t="s">
        <v>468</v>
      </c>
      <c r="KC16" s="8" t="s">
        <v>466</v>
      </c>
      <c r="KD16" s="8" t="s">
        <v>468</v>
      </c>
      <c r="KE16" s="8" t="s">
        <v>466</v>
      </c>
      <c r="KF16" s="8" t="s">
        <v>468</v>
      </c>
      <c r="KG16" s="8" t="s">
        <v>466</v>
      </c>
      <c r="KH16" s="8" t="s">
        <v>468</v>
      </c>
      <c r="KI16" s="8" t="s">
        <v>466</v>
      </c>
      <c r="KJ16" s="8" t="s">
        <v>468</v>
      </c>
      <c r="KK16" s="8" t="s">
        <v>466</v>
      </c>
      <c r="KL16" s="8" t="s">
        <v>468</v>
      </c>
      <c r="KM16" s="8" t="s">
        <v>466</v>
      </c>
      <c r="KN16" s="8" t="s">
        <v>468</v>
      </c>
      <c r="KO16" s="8" t="s">
        <v>466</v>
      </c>
      <c r="KP16" s="8" t="s">
        <v>468</v>
      </c>
      <c r="KQ16" s="8" t="s">
        <v>466</v>
      </c>
      <c r="KR16" s="8" t="s">
        <v>468</v>
      </c>
      <c r="KS16" s="8" t="s">
        <v>466</v>
      </c>
      <c r="KT16" s="8" t="s">
        <v>468</v>
      </c>
      <c r="KU16" s="8" t="s">
        <v>466</v>
      </c>
      <c r="KV16" s="8" t="s">
        <v>468</v>
      </c>
      <c r="KW16" s="8" t="s">
        <v>466</v>
      </c>
      <c r="KX16" s="8" t="s">
        <v>468</v>
      </c>
      <c r="KY16" s="8" t="s">
        <v>466</v>
      </c>
      <c r="KZ16" s="8" t="s">
        <v>468</v>
      </c>
      <c r="LA16" s="8" t="s">
        <v>466</v>
      </c>
      <c r="LB16" s="8" t="s">
        <v>468</v>
      </c>
      <c r="LC16" s="8" t="s">
        <v>466</v>
      </c>
      <c r="LD16" s="8" t="s">
        <v>468</v>
      </c>
      <c r="LE16" s="8" t="s">
        <v>466</v>
      </c>
      <c r="LF16" s="8" t="s">
        <v>468</v>
      </c>
      <c r="LG16" s="8" t="s">
        <v>466</v>
      </c>
      <c r="LH16" s="8" t="s">
        <v>468</v>
      </c>
      <c r="LI16" s="8" t="s">
        <v>466</v>
      </c>
      <c r="LJ16" s="8" t="s">
        <v>468</v>
      </c>
      <c r="LK16" s="8" t="s">
        <v>466</v>
      </c>
      <c r="LL16" s="8" t="s">
        <v>468</v>
      </c>
      <c r="LM16" s="8" t="s">
        <v>466</v>
      </c>
      <c r="LN16" s="8" t="s">
        <v>468</v>
      </c>
      <c r="LO16" s="8" t="s">
        <v>466</v>
      </c>
      <c r="LP16" s="8" t="s">
        <v>468</v>
      </c>
      <c r="LQ16" s="8" t="s">
        <v>466</v>
      </c>
      <c r="LR16" s="8" t="s">
        <v>468</v>
      </c>
      <c r="LS16" s="8" t="s">
        <v>466</v>
      </c>
      <c r="LT16" s="8" t="s">
        <v>468</v>
      </c>
      <c r="LU16" s="8" t="s">
        <v>466</v>
      </c>
      <c r="LV16" s="8" t="s">
        <v>468</v>
      </c>
      <c r="LW16" s="8" t="s">
        <v>466</v>
      </c>
      <c r="LX16" s="8" t="s">
        <v>468</v>
      </c>
      <c r="LY16" s="8" t="s">
        <v>466</v>
      </c>
      <c r="LZ16" s="8" t="s">
        <v>468</v>
      </c>
      <c r="MA16" s="8" t="s">
        <v>466</v>
      </c>
      <c r="MB16" s="8" t="s">
        <v>468</v>
      </c>
      <c r="MC16" s="8" t="s">
        <v>466</v>
      </c>
      <c r="MD16" s="8" t="s">
        <v>468</v>
      </c>
      <c r="ME16" s="8" t="s">
        <v>466</v>
      </c>
      <c r="MF16" s="8" t="s">
        <v>468</v>
      </c>
      <c r="MG16" s="8" t="s">
        <v>466</v>
      </c>
      <c r="MH16" s="8" t="s">
        <v>468</v>
      </c>
      <c r="MI16" s="8" t="s">
        <v>466</v>
      </c>
      <c r="MJ16" s="8" t="s">
        <v>468</v>
      </c>
      <c r="MK16" s="8" t="s">
        <v>466</v>
      </c>
      <c r="ML16" s="8" t="s">
        <v>468</v>
      </c>
      <c r="MM16" s="8" t="s">
        <v>466</v>
      </c>
      <c r="MN16" s="8" t="s">
        <v>468</v>
      </c>
      <c r="MO16" s="8" t="s">
        <v>466</v>
      </c>
      <c r="MP16" s="8" t="s">
        <v>468</v>
      </c>
      <c r="MQ16" s="8" t="s">
        <v>466</v>
      </c>
      <c r="MR16" s="8" t="s">
        <v>468</v>
      </c>
      <c r="MS16" s="8" t="s">
        <v>466</v>
      </c>
      <c r="MT16" s="8" t="s">
        <v>468</v>
      </c>
      <c r="MU16" s="8" t="s">
        <v>466</v>
      </c>
      <c r="MV16" s="8" t="s">
        <v>468</v>
      </c>
      <c r="MW16" s="8" t="s">
        <v>466</v>
      </c>
      <c r="MX16" s="8" t="s">
        <v>468</v>
      </c>
      <c r="MY16" s="8" t="s">
        <v>466</v>
      </c>
      <c r="MZ16" s="8" t="s">
        <v>468</v>
      </c>
      <c r="NA16" s="8" t="s">
        <v>466</v>
      </c>
      <c r="NB16" s="8" t="s">
        <v>468</v>
      </c>
      <c r="NC16" s="8" t="s">
        <v>466</v>
      </c>
      <c r="ND16" s="8" t="s">
        <v>468</v>
      </c>
      <c r="NE16" s="8" t="s">
        <v>466</v>
      </c>
      <c r="NF16" s="8" t="s">
        <v>468</v>
      </c>
      <c r="NG16" s="8" t="s">
        <v>466</v>
      </c>
      <c r="NH16" s="8" t="s">
        <v>468</v>
      </c>
      <c r="NI16" s="8" t="s">
        <v>466</v>
      </c>
      <c r="NJ16" s="8" t="s">
        <v>468</v>
      </c>
      <c r="NK16" s="8" t="s">
        <v>466</v>
      </c>
      <c r="NL16" s="8" t="s">
        <v>468</v>
      </c>
      <c r="NM16" s="8" t="s">
        <v>466</v>
      </c>
      <c r="NN16" s="8" t="s">
        <v>468</v>
      </c>
      <c r="NO16" s="8" t="s">
        <v>466</v>
      </c>
      <c r="NP16" s="8" t="s">
        <v>468</v>
      </c>
      <c r="NQ16" s="8" t="s">
        <v>466</v>
      </c>
      <c r="NR16" s="8" t="s">
        <v>468</v>
      </c>
      <c r="NS16" s="8" t="s">
        <v>466</v>
      </c>
      <c r="NT16" s="8" t="s">
        <v>468</v>
      </c>
      <c r="NU16" s="8" t="s">
        <v>466</v>
      </c>
      <c r="NV16" s="8" t="s">
        <v>468</v>
      </c>
      <c r="NW16" s="8" t="s">
        <v>466</v>
      </c>
      <c r="NX16" s="8" t="s">
        <v>468</v>
      </c>
      <c r="NY16" s="8" t="s">
        <v>466</v>
      </c>
      <c r="NZ16" s="8" t="s">
        <v>468</v>
      </c>
      <c r="OA16" s="8" t="s">
        <v>466</v>
      </c>
      <c r="OB16" s="8" t="s">
        <v>468</v>
      </c>
      <c r="OC16" s="8" t="s">
        <v>466</v>
      </c>
      <c r="OD16" s="8" t="s">
        <v>468</v>
      </c>
      <c r="OE16" s="8" t="s">
        <v>466</v>
      </c>
      <c r="OF16" s="8" t="s">
        <v>468</v>
      </c>
      <c r="OG16" s="8" t="s">
        <v>466</v>
      </c>
      <c r="OH16" s="8" t="s">
        <v>468</v>
      </c>
      <c r="OI16" s="8" t="s">
        <v>466</v>
      </c>
      <c r="OJ16" s="8" t="s">
        <v>468</v>
      </c>
      <c r="OK16" s="8" t="s">
        <v>466</v>
      </c>
      <c r="OL16" s="8" t="s">
        <v>468</v>
      </c>
      <c r="OM16" s="8" t="s">
        <v>466</v>
      </c>
      <c r="ON16" s="8" t="s">
        <v>468</v>
      </c>
      <c r="OO16" s="8" t="s">
        <v>466</v>
      </c>
      <c r="OP16" s="8" t="s">
        <v>468</v>
      </c>
      <c r="OQ16" s="8" t="s">
        <v>466</v>
      </c>
      <c r="OR16" s="8" t="s">
        <v>468</v>
      </c>
      <c r="OS16" s="8" t="s">
        <v>466</v>
      </c>
      <c r="OT16" s="8" t="s">
        <v>468</v>
      </c>
      <c r="OU16" s="8" t="s">
        <v>466</v>
      </c>
      <c r="OV16" s="8" t="s">
        <v>468</v>
      </c>
      <c r="OW16" s="8" t="s">
        <v>466</v>
      </c>
      <c r="OX16" s="8" t="s">
        <v>468</v>
      </c>
      <c r="OY16" s="8" t="s">
        <v>466</v>
      </c>
      <c r="OZ16" s="8" t="s">
        <v>468</v>
      </c>
      <c r="PA16" s="8" t="s">
        <v>466</v>
      </c>
      <c r="PB16" s="8" t="s">
        <v>468</v>
      </c>
      <c r="PC16" s="8" t="s">
        <v>466</v>
      </c>
      <c r="PD16" s="8" t="s">
        <v>468</v>
      </c>
      <c r="PE16" s="8" t="s">
        <v>466</v>
      </c>
      <c r="PF16" s="8" t="s">
        <v>468</v>
      </c>
      <c r="PG16" s="8" t="s">
        <v>466</v>
      </c>
      <c r="PH16" s="8" t="s">
        <v>468</v>
      </c>
      <c r="PI16" s="8" t="s">
        <v>466</v>
      </c>
      <c r="PJ16" s="8" t="s">
        <v>468</v>
      </c>
      <c r="PK16" s="8" t="s">
        <v>466</v>
      </c>
      <c r="PL16" s="8" t="s">
        <v>468</v>
      </c>
      <c r="PM16" s="8" t="s">
        <v>466</v>
      </c>
      <c r="PN16" s="8" t="s">
        <v>468</v>
      </c>
      <c r="PO16" s="8" t="s">
        <v>466</v>
      </c>
      <c r="PP16" s="8" t="s">
        <v>468</v>
      </c>
      <c r="PQ16" s="8" t="s">
        <v>466</v>
      </c>
      <c r="PR16" s="8" t="s">
        <v>468</v>
      </c>
      <c r="PS16" s="8" t="s">
        <v>466</v>
      </c>
      <c r="PT16" s="8" t="s">
        <v>468</v>
      </c>
      <c r="PU16" s="8" t="s">
        <v>466</v>
      </c>
      <c r="PV16" s="8" t="s">
        <v>468</v>
      </c>
      <c r="PW16" s="8" t="s">
        <v>466</v>
      </c>
      <c r="PX16" s="8" t="s">
        <v>468</v>
      </c>
      <c r="PY16" s="8" t="s">
        <v>466</v>
      </c>
      <c r="PZ16" s="8" t="s">
        <v>468</v>
      </c>
      <c r="QA16" s="8" t="s">
        <v>466</v>
      </c>
      <c r="QB16" s="8" t="s">
        <v>468</v>
      </c>
      <c r="QC16" s="8" t="s">
        <v>466</v>
      </c>
      <c r="QD16" s="8" t="s">
        <v>468</v>
      </c>
      <c r="QE16" s="8" t="s">
        <v>466</v>
      </c>
      <c r="QF16" s="8" t="s">
        <v>468</v>
      </c>
      <c r="QG16" s="8" t="s">
        <v>466</v>
      </c>
      <c r="QH16" s="8" t="s">
        <v>468</v>
      </c>
      <c r="QI16" s="8" t="s">
        <v>466</v>
      </c>
      <c r="QJ16" s="8" t="s">
        <v>468</v>
      </c>
      <c r="QK16" s="8" t="s">
        <v>466</v>
      </c>
      <c r="QL16" s="8" t="s">
        <v>468</v>
      </c>
      <c r="QM16" s="8" t="s">
        <v>466</v>
      </c>
      <c r="QN16" s="8" t="s">
        <v>468</v>
      </c>
      <c r="QO16" s="8" t="s">
        <v>466</v>
      </c>
      <c r="QP16" s="8" t="s">
        <v>468</v>
      </c>
      <c r="QQ16" s="8" t="s">
        <v>466</v>
      </c>
      <c r="QR16" s="8" t="s">
        <v>468</v>
      </c>
      <c r="QS16" s="8" t="s">
        <v>466</v>
      </c>
      <c r="QT16" s="8" t="s">
        <v>468</v>
      </c>
      <c r="QU16" s="8" t="s">
        <v>466</v>
      </c>
      <c r="QV16" s="8" t="s">
        <v>468</v>
      </c>
      <c r="QW16" s="8" t="s">
        <v>466</v>
      </c>
      <c r="QX16" s="8" t="s">
        <v>468</v>
      </c>
      <c r="QY16" s="8" t="s">
        <v>466</v>
      </c>
      <c r="QZ16" s="8" t="s">
        <v>468</v>
      </c>
      <c r="RA16" s="8" t="s">
        <v>466</v>
      </c>
      <c r="RB16" s="8" t="s">
        <v>468</v>
      </c>
      <c r="RC16" s="8" t="s">
        <v>466</v>
      </c>
      <c r="RD16" s="8" t="s">
        <v>468</v>
      </c>
      <c r="RE16" s="8" t="s">
        <v>466</v>
      </c>
      <c r="RF16" s="8" t="s">
        <v>468</v>
      </c>
      <c r="RG16" s="8" t="s">
        <v>466</v>
      </c>
      <c r="RH16" s="8" t="s">
        <v>468</v>
      </c>
      <c r="RI16" s="8" t="s">
        <v>466</v>
      </c>
      <c r="RJ16" s="8" t="s">
        <v>468</v>
      </c>
      <c r="RK16" s="8" t="s">
        <v>466</v>
      </c>
      <c r="RL16" s="8" t="s">
        <v>468</v>
      </c>
      <c r="RM16" s="8" t="s">
        <v>466</v>
      </c>
      <c r="RN16" s="8" t="s">
        <v>468</v>
      </c>
      <c r="RO16" s="8" t="s">
        <v>466</v>
      </c>
      <c r="RP16" s="8" t="s">
        <v>468</v>
      </c>
      <c r="RQ16" s="8" t="s">
        <v>466</v>
      </c>
      <c r="RR16" s="8" t="s">
        <v>468</v>
      </c>
      <c r="RS16" s="8" t="s">
        <v>466</v>
      </c>
      <c r="RT16" s="8" t="s">
        <v>468</v>
      </c>
      <c r="RU16" s="8" t="s">
        <v>466</v>
      </c>
      <c r="RV16" s="8" t="s">
        <v>468</v>
      </c>
      <c r="RW16" s="8" t="s">
        <v>466</v>
      </c>
      <c r="RX16" s="8" t="s">
        <v>468</v>
      </c>
      <c r="RY16" s="8" t="s">
        <v>466</v>
      </c>
      <c r="RZ16" s="8" t="s">
        <v>468</v>
      </c>
      <c r="SA16" s="8" t="s">
        <v>466</v>
      </c>
      <c r="SB16" s="8" t="s">
        <v>468</v>
      </c>
      <c r="SC16" s="8" t="s">
        <v>466</v>
      </c>
      <c r="SD16" s="8" t="s">
        <v>468</v>
      </c>
      <c r="SE16" s="8" t="s">
        <v>466</v>
      </c>
      <c r="SF16" s="8" t="s">
        <v>468</v>
      </c>
      <c r="SG16" s="8" t="s">
        <v>466</v>
      </c>
      <c r="SH16" s="8" t="s">
        <v>468</v>
      </c>
      <c r="SI16" s="8" t="s">
        <v>466</v>
      </c>
      <c r="SJ16" s="8" t="s">
        <v>468</v>
      </c>
      <c r="SK16" s="8" t="s">
        <v>466</v>
      </c>
      <c r="SL16" s="8" t="s">
        <v>468</v>
      </c>
      <c r="SM16" s="8" t="s">
        <v>466</v>
      </c>
      <c r="SN16" s="8" t="s">
        <v>468</v>
      </c>
      <c r="SO16" s="8" t="s">
        <v>466</v>
      </c>
      <c r="SP16" s="8" t="s">
        <v>468</v>
      </c>
      <c r="SQ16" s="8" t="s">
        <v>466</v>
      </c>
      <c r="SR16" s="8" t="s">
        <v>468</v>
      </c>
      <c r="SS16" s="8" t="s">
        <v>466</v>
      </c>
      <c r="ST16" s="8" t="s">
        <v>468</v>
      </c>
      <c r="SU16" s="8" t="s">
        <v>466</v>
      </c>
      <c r="SV16" s="8" t="s">
        <v>468</v>
      </c>
      <c r="SW16" s="8" t="s">
        <v>466</v>
      </c>
      <c r="SX16" s="8" t="s">
        <v>468</v>
      </c>
      <c r="SY16" s="8" t="s">
        <v>466</v>
      </c>
      <c r="SZ16" s="8" t="s">
        <v>468</v>
      </c>
      <c r="TA16" s="8" t="s">
        <v>466</v>
      </c>
      <c r="TB16" s="8" t="s">
        <v>468</v>
      </c>
      <c r="TC16" s="8" t="s">
        <v>466</v>
      </c>
      <c r="TD16" s="8" t="s">
        <v>468</v>
      </c>
      <c r="TE16" s="8" t="s">
        <v>466</v>
      </c>
      <c r="TF16" s="8" t="s">
        <v>468</v>
      </c>
      <c r="TG16" s="8" t="s">
        <v>466</v>
      </c>
      <c r="TH16" s="8" t="s">
        <v>468</v>
      </c>
      <c r="TI16" s="8" t="s">
        <v>466</v>
      </c>
      <c r="TJ16" s="8" t="s">
        <v>468</v>
      </c>
      <c r="TK16" s="8" t="s">
        <v>466</v>
      </c>
      <c r="TL16" s="8" t="s">
        <v>468</v>
      </c>
      <c r="TM16" s="8" t="s">
        <v>466</v>
      </c>
      <c r="TN16" s="8" t="s">
        <v>468</v>
      </c>
      <c r="TO16" s="8" t="s">
        <v>466</v>
      </c>
      <c r="TP16" s="8" t="s">
        <v>468</v>
      </c>
      <c r="TQ16" s="8" t="s">
        <v>466</v>
      </c>
      <c r="TR16" s="8" t="s">
        <v>468</v>
      </c>
      <c r="TS16" s="8" t="s">
        <v>466</v>
      </c>
      <c r="TT16" s="8" t="s">
        <v>468</v>
      </c>
      <c r="TU16" s="8" t="s">
        <v>466</v>
      </c>
      <c r="TV16" s="8" t="s">
        <v>468</v>
      </c>
      <c r="TW16" s="8" t="s">
        <v>466</v>
      </c>
      <c r="TX16" s="8" t="s">
        <v>468</v>
      </c>
      <c r="TY16" s="8" t="s">
        <v>466</v>
      </c>
      <c r="TZ16" s="8" t="s">
        <v>468</v>
      </c>
      <c r="UA16" s="8" t="s">
        <v>466</v>
      </c>
      <c r="UB16" s="8" t="s">
        <v>468</v>
      </c>
      <c r="UC16" s="8" t="s">
        <v>466</v>
      </c>
      <c r="UD16" s="8" t="s">
        <v>468</v>
      </c>
      <c r="UE16" s="8" t="s">
        <v>466</v>
      </c>
      <c r="UF16" s="8" t="s">
        <v>468</v>
      </c>
      <c r="UG16" s="8" t="s">
        <v>466</v>
      </c>
      <c r="UH16" s="8" t="s">
        <v>468</v>
      </c>
      <c r="UI16" s="8" t="s">
        <v>466</v>
      </c>
      <c r="UJ16" s="8" t="s">
        <v>468</v>
      </c>
      <c r="UK16" s="8" t="s">
        <v>466</v>
      </c>
      <c r="UL16" s="8" t="s">
        <v>468</v>
      </c>
      <c r="UM16" s="8" t="s">
        <v>466</v>
      </c>
      <c r="UN16" s="8" t="s">
        <v>468</v>
      </c>
      <c r="UO16" s="8" t="s">
        <v>466</v>
      </c>
      <c r="UP16" s="8" t="s">
        <v>468</v>
      </c>
      <c r="UQ16" s="8" t="s">
        <v>466</v>
      </c>
      <c r="UR16" s="8" t="s">
        <v>468</v>
      </c>
      <c r="US16" s="8" t="s">
        <v>466</v>
      </c>
      <c r="UT16" s="8" t="s">
        <v>468</v>
      </c>
      <c r="UU16" s="8" t="s">
        <v>466</v>
      </c>
      <c r="UV16" s="8" t="s">
        <v>468</v>
      </c>
      <c r="UW16" s="8" t="s">
        <v>466</v>
      </c>
      <c r="UX16" s="8" t="s">
        <v>468</v>
      </c>
      <c r="UY16" s="8" t="s">
        <v>466</v>
      </c>
      <c r="UZ16" s="8" t="s">
        <v>468</v>
      </c>
      <c r="VA16" s="8" t="s">
        <v>466</v>
      </c>
      <c r="VB16" s="8" t="s">
        <v>468</v>
      </c>
      <c r="VC16" s="8" t="s">
        <v>466</v>
      </c>
      <c r="VD16" s="8" t="s">
        <v>468</v>
      </c>
      <c r="VE16" s="8" t="s">
        <v>466</v>
      </c>
      <c r="VF16" s="8" t="s">
        <v>468</v>
      </c>
      <c r="VG16" s="8" t="s">
        <v>466</v>
      </c>
      <c r="VH16" s="8" t="s">
        <v>468</v>
      </c>
      <c r="VI16" s="8" t="s">
        <v>466</v>
      </c>
      <c r="VJ16" s="8" t="s">
        <v>468</v>
      </c>
      <c r="VK16" s="8" t="s">
        <v>466</v>
      </c>
      <c r="VL16" s="8" t="s">
        <v>468</v>
      </c>
      <c r="VM16" s="8" t="s">
        <v>466</v>
      </c>
      <c r="VN16" s="8" t="s">
        <v>468</v>
      </c>
      <c r="VO16" s="8" t="s">
        <v>466</v>
      </c>
      <c r="VP16" s="8" t="s">
        <v>468</v>
      </c>
      <c r="VQ16" s="8" t="s">
        <v>466</v>
      </c>
      <c r="VR16" s="8" t="s">
        <v>468</v>
      </c>
      <c r="VS16" s="8" t="s">
        <v>466</v>
      </c>
      <c r="VT16" s="8" t="s">
        <v>468</v>
      </c>
      <c r="VU16" s="8" t="s">
        <v>466</v>
      </c>
      <c r="VV16" s="8" t="s">
        <v>468</v>
      </c>
      <c r="VW16" s="8" t="s">
        <v>466</v>
      </c>
      <c r="VX16" s="8" t="s">
        <v>468</v>
      </c>
      <c r="VY16" s="8" t="s">
        <v>466</v>
      </c>
      <c r="VZ16" s="8" t="s">
        <v>468</v>
      </c>
      <c r="WA16" s="8" t="s">
        <v>466</v>
      </c>
      <c r="WB16" s="8" t="s">
        <v>468</v>
      </c>
      <c r="WC16" s="8" t="s">
        <v>466</v>
      </c>
      <c r="WD16" s="8" t="s">
        <v>468</v>
      </c>
      <c r="WE16" s="8" t="s">
        <v>466</v>
      </c>
      <c r="WF16" s="8" t="s">
        <v>468</v>
      </c>
      <c r="WG16" s="8" t="s">
        <v>466</v>
      </c>
      <c r="WH16" s="8" t="s">
        <v>468</v>
      </c>
      <c r="WI16" s="8" t="s">
        <v>466</v>
      </c>
      <c r="WJ16" s="8" t="s">
        <v>468</v>
      </c>
      <c r="WK16" s="8" t="s">
        <v>466</v>
      </c>
      <c r="WL16" s="8" t="s">
        <v>468</v>
      </c>
      <c r="WM16" s="8" t="s">
        <v>466</v>
      </c>
      <c r="WN16" s="8" t="s">
        <v>468</v>
      </c>
      <c r="WO16" s="8" t="s">
        <v>466</v>
      </c>
      <c r="WP16" s="8" t="s">
        <v>468</v>
      </c>
      <c r="WQ16" s="8" t="s">
        <v>466</v>
      </c>
      <c r="WR16" s="8" t="s">
        <v>468</v>
      </c>
      <c r="WS16" s="8" t="s">
        <v>466</v>
      </c>
      <c r="WT16" s="8" t="s">
        <v>468</v>
      </c>
      <c r="WU16" s="8" t="s">
        <v>466</v>
      </c>
      <c r="WV16" s="8" t="s">
        <v>468</v>
      </c>
      <c r="WW16" s="8" t="s">
        <v>466</v>
      </c>
      <c r="WX16" s="8" t="s">
        <v>468</v>
      </c>
      <c r="WY16" s="8" t="s">
        <v>466</v>
      </c>
      <c r="WZ16" s="8" t="s">
        <v>468</v>
      </c>
      <c r="XA16" s="8" t="s">
        <v>466</v>
      </c>
      <c r="XB16" s="8" t="s">
        <v>468</v>
      </c>
      <c r="XC16" s="8" t="s">
        <v>466</v>
      </c>
      <c r="XD16" s="8" t="s">
        <v>468</v>
      </c>
      <c r="XE16" s="8" t="s">
        <v>466</v>
      </c>
      <c r="XF16" s="8" t="s">
        <v>468</v>
      </c>
      <c r="XG16" s="8" t="s">
        <v>466</v>
      </c>
      <c r="XH16" s="8" t="s">
        <v>468</v>
      </c>
      <c r="XI16" s="8" t="s">
        <v>466</v>
      </c>
      <c r="XJ16" s="8" t="s">
        <v>468</v>
      </c>
      <c r="XK16" s="8" t="s">
        <v>466</v>
      </c>
      <c r="XL16" s="8" t="s">
        <v>468</v>
      </c>
      <c r="XM16" s="8" t="s">
        <v>466</v>
      </c>
      <c r="XN16" s="8" t="s">
        <v>468</v>
      </c>
      <c r="XO16" s="8" t="s">
        <v>466</v>
      </c>
      <c r="XP16" s="8" t="s">
        <v>468</v>
      </c>
      <c r="XQ16" s="8" t="s">
        <v>466</v>
      </c>
      <c r="XR16" s="8" t="s">
        <v>468</v>
      </c>
      <c r="XS16" s="8" t="s">
        <v>466</v>
      </c>
      <c r="XT16" s="8" t="s">
        <v>468</v>
      </c>
      <c r="XU16" s="8" t="s">
        <v>466</v>
      </c>
      <c r="XV16" s="8" t="s">
        <v>468</v>
      </c>
      <c r="XW16" s="8" t="s">
        <v>466</v>
      </c>
      <c r="XX16" s="8" t="s">
        <v>468</v>
      </c>
      <c r="XY16" s="8" t="s">
        <v>466</v>
      </c>
      <c r="XZ16" s="8" t="s">
        <v>468</v>
      </c>
      <c r="YA16" s="8" t="s">
        <v>466</v>
      </c>
      <c r="YB16" s="8" t="s">
        <v>468</v>
      </c>
      <c r="YC16" s="8" t="s">
        <v>466</v>
      </c>
      <c r="YD16" s="8" t="s">
        <v>468</v>
      </c>
      <c r="YE16" s="8" t="s">
        <v>466</v>
      </c>
      <c r="YF16" s="8" t="s">
        <v>468</v>
      </c>
      <c r="YG16" s="8" t="s">
        <v>466</v>
      </c>
      <c r="YH16" s="8" t="s">
        <v>468</v>
      </c>
      <c r="YI16" s="8" t="s">
        <v>466</v>
      </c>
      <c r="YJ16" s="8" t="s">
        <v>468</v>
      </c>
      <c r="YK16" s="8" t="s">
        <v>466</v>
      </c>
      <c r="YL16" s="8" t="s">
        <v>468</v>
      </c>
      <c r="YM16" s="8" t="s">
        <v>466</v>
      </c>
      <c r="YN16" s="8" t="s">
        <v>468</v>
      </c>
      <c r="YO16" s="8" t="s">
        <v>466</v>
      </c>
      <c r="YP16" s="8" t="s">
        <v>468</v>
      </c>
      <c r="YQ16" s="8" t="s">
        <v>466</v>
      </c>
      <c r="YR16" s="8" t="s">
        <v>468</v>
      </c>
      <c r="YS16" s="8" t="s">
        <v>466</v>
      </c>
      <c r="YT16" s="8" t="s">
        <v>468</v>
      </c>
      <c r="YU16" s="8" t="s">
        <v>466</v>
      </c>
      <c r="YV16" s="8" t="s">
        <v>468</v>
      </c>
      <c r="YW16" s="8" t="s">
        <v>466</v>
      </c>
      <c r="YX16" s="8" t="s">
        <v>468</v>
      </c>
      <c r="YY16" s="8" t="s">
        <v>466</v>
      </c>
      <c r="YZ16" s="8" t="s">
        <v>468</v>
      </c>
      <c r="ZA16" s="8" t="s">
        <v>466</v>
      </c>
      <c r="ZB16" s="8" t="s">
        <v>468</v>
      </c>
      <c r="ZC16" s="8" t="s">
        <v>466</v>
      </c>
      <c r="ZD16" s="8" t="s">
        <v>468</v>
      </c>
      <c r="ZE16" s="8" t="s">
        <v>466</v>
      </c>
      <c r="ZF16" s="8" t="s">
        <v>468</v>
      </c>
      <c r="ZG16" s="8" t="s">
        <v>466</v>
      </c>
      <c r="ZH16" s="8" t="s">
        <v>468</v>
      </c>
      <c r="ZI16" s="8" t="s">
        <v>466</v>
      </c>
      <c r="ZJ16" s="8" t="s">
        <v>468</v>
      </c>
      <c r="ZK16" s="8" t="s">
        <v>466</v>
      </c>
      <c r="ZL16" s="8" t="s">
        <v>468</v>
      </c>
      <c r="ZM16" s="8" t="s">
        <v>466</v>
      </c>
      <c r="ZN16" s="8" t="s">
        <v>468</v>
      </c>
      <c r="ZO16" s="8" t="s">
        <v>466</v>
      </c>
      <c r="ZP16" s="8" t="s">
        <v>468</v>
      </c>
      <c r="ZQ16" s="8" t="s">
        <v>466</v>
      </c>
      <c r="ZR16" s="8" t="s">
        <v>468</v>
      </c>
      <c r="ZS16" s="8" t="s">
        <v>466</v>
      </c>
      <c r="ZT16" s="8" t="s">
        <v>468</v>
      </c>
      <c r="ZU16" s="8" t="s">
        <v>466</v>
      </c>
      <c r="ZV16" s="8" t="s">
        <v>468</v>
      </c>
      <c r="ZW16" s="8" t="s">
        <v>466</v>
      </c>
      <c r="ZX16" s="8" t="s">
        <v>468</v>
      </c>
      <c r="ZY16" s="8" t="s">
        <v>466</v>
      </c>
      <c r="ZZ16" s="8" t="s">
        <v>468</v>
      </c>
      <c r="AAA16" s="8" t="s">
        <v>466</v>
      </c>
      <c r="AAB16" s="8" t="s">
        <v>468</v>
      </c>
      <c r="AAC16" s="8" t="s">
        <v>466</v>
      </c>
      <c r="AAD16" s="8" t="s">
        <v>468</v>
      </c>
      <c r="AAE16" s="8" t="s">
        <v>466</v>
      </c>
      <c r="AAF16" s="8" t="s">
        <v>468</v>
      </c>
      <c r="AAG16" s="8" t="s">
        <v>466</v>
      </c>
      <c r="AAH16" s="8" t="s">
        <v>468</v>
      </c>
      <c r="AAI16" s="8" t="s">
        <v>466</v>
      </c>
      <c r="AAJ16" s="8" t="s">
        <v>468</v>
      </c>
      <c r="AAK16" s="8" t="s">
        <v>466</v>
      </c>
      <c r="AAL16" s="8" t="s">
        <v>468</v>
      </c>
      <c r="AAM16" s="8" t="s">
        <v>466</v>
      </c>
      <c r="AAN16" s="8" t="s">
        <v>468</v>
      </c>
      <c r="AAO16" s="8" t="s">
        <v>466</v>
      </c>
      <c r="AAP16" s="8" t="s">
        <v>468</v>
      </c>
      <c r="AAQ16" s="8" t="s">
        <v>466</v>
      </c>
      <c r="AAR16" s="8" t="s">
        <v>468</v>
      </c>
      <c r="AAS16" s="8" t="s">
        <v>466</v>
      </c>
      <c r="AAT16" s="8" t="s">
        <v>468</v>
      </c>
      <c r="AAU16" s="8" t="s">
        <v>466</v>
      </c>
      <c r="AAV16" s="8" t="s">
        <v>468</v>
      </c>
      <c r="AAW16" s="8" t="s">
        <v>466</v>
      </c>
      <c r="AAX16" s="8" t="s">
        <v>468</v>
      </c>
      <c r="AAY16" s="8" t="s">
        <v>466</v>
      </c>
      <c r="AAZ16" s="8" t="s">
        <v>468</v>
      </c>
      <c r="ABA16" s="8" t="s">
        <v>466</v>
      </c>
      <c r="ABB16" s="8" t="s">
        <v>468</v>
      </c>
      <c r="ABC16" s="8" t="s">
        <v>466</v>
      </c>
      <c r="ABD16" s="8" t="s">
        <v>468</v>
      </c>
      <c r="ABE16" s="8" t="s">
        <v>466</v>
      </c>
    </row>
    <row r="18" spans="1:2" x14ac:dyDescent="0.2">
      <c r="A18" s="1" t="s">
        <v>471</v>
      </c>
    </row>
    <row r="19" spans="1:2" x14ac:dyDescent="0.2">
      <c r="A19" s="1" t="s">
        <v>468</v>
      </c>
      <c r="B19" s="2" t="s">
        <v>472</v>
      </c>
    </row>
  </sheetData>
  <mergeCells count="366"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  <mergeCell ref="T11:U11"/>
    <mergeCell ref="V11:W11"/>
    <mergeCell ref="X11:Y11"/>
    <mergeCell ref="Z11:AA11"/>
    <mergeCell ref="AB11:AC11"/>
    <mergeCell ref="AD11:AE11"/>
    <mergeCell ref="AF11:AG11"/>
    <mergeCell ref="AH11:AI11"/>
    <mergeCell ref="AJ11:AK11"/>
    <mergeCell ref="AL11:AM11"/>
    <mergeCell ref="AN11:AO11"/>
    <mergeCell ref="AP11:AQ11"/>
    <mergeCell ref="AR11:AS11"/>
    <mergeCell ref="AT11:AU11"/>
    <mergeCell ref="AV11:AW11"/>
    <mergeCell ref="AX11:AY11"/>
    <mergeCell ref="AZ11:BA11"/>
    <mergeCell ref="BB11:BC11"/>
    <mergeCell ref="BD11:BE11"/>
    <mergeCell ref="BF11:BG11"/>
    <mergeCell ref="BH11:BI11"/>
    <mergeCell ref="BJ11:BK11"/>
    <mergeCell ref="BL11:BM11"/>
    <mergeCell ref="BN11:BO11"/>
    <mergeCell ref="BP11:BQ11"/>
    <mergeCell ref="BR11:BS11"/>
    <mergeCell ref="BT11:BU11"/>
    <mergeCell ref="BV11:BW11"/>
    <mergeCell ref="BX11:BY11"/>
    <mergeCell ref="BZ11:CA11"/>
    <mergeCell ref="CB11:CC11"/>
    <mergeCell ref="CD11:CE11"/>
    <mergeCell ref="CF11:CG11"/>
    <mergeCell ref="CH11:CI11"/>
    <mergeCell ref="CJ11:CK11"/>
    <mergeCell ref="CL11:CM11"/>
    <mergeCell ref="CN11:CO11"/>
    <mergeCell ref="CP11:CQ11"/>
    <mergeCell ref="CR11:CS11"/>
    <mergeCell ref="CT11:CU11"/>
    <mergeCell ref="CV11:CW11"/>
    <mergeCell ref="CX11:CY11"/>
    <mergeCell ref="CZ11:DA11"/>
    <mergeCell ref="DB11:DC11"/>
    <mergeCell ref="DD11:DE11"/>
    <mergeCell ref="DF11:DG11"/>
    <mergeCell ref="DH11:DI11"/>
    <mergeCell ref="DJ11:DK11"/>
    <mergeCell ref="DL11:DM11"/>
    <mergeCell ref="DN11:DO11"/>
    <mergeCell ref="DP11:DQ11"/>
    <mergeCell ref="DR11:DS11"/>
    <mergeCell ref="DT11:DU11"/>
    <mergeCell ref="DV11:DW11"/>
    <mergeCell ref="DX11:DY11"/>
    <mergeCell ref="DZ11:EA11"/>
    <mergeCell ref="EB11:EC11"/>
    <mergeCell ref="ED11:EE11"/>
    <mergeCell ref="EF11:EG11"/>
    <mergeCell ref="EH11:EI11"/>
    <mergeCell ref="EJ11:EK11"/>
    <mergeCell ref="EL11:EM11"/>
    <mergeCell ref="EN11:EO11"/>
    <mergeCell ref="EP11:EQ11"/>
    <mergeCell ref="ER11:ES11"/>
    <mergeCell ref="ET11:EU11"/>
    <mergeCell ref="EV11:EW11"/>
    <mergeCell ref="EX11:EY11"/>
    <mergeCell ref="EZ11:FA11"/>
    <mergeCell ref="FB11:FC11"/>
    <mergeCell ref="FD11:FE11"/>
    <mergeCell ref="FF11:FG11"/>
    <mergeCell ref="FH11:FI11"/>
    <mergeCell ref="FJ11:FK11"/>
    <mergeCell ref="FL11:FM11"/>
    <mergeCell ref="FN11:FO11"/>
    <mergeCell ref="FP11:FQ11"/>
    <mergeCell ref="FR11:FS11"/>
    <mergeCell ref="FT11:FU11"/>
    <mergeCell ref="FV11:FW11"/>
    <mergeCell ref="FX11:FY11"/>
    <mergeCell ref="FZ11:GA11"/>
    <mergeCell ref="GB11:GC11"/>
    <mergeCell ref="GD11:GE11"/>
    <mergeCell ref="GF11:GG11"/>
    <mergeCell ref="GH11:GI11"/>
    <mergeCell ref="GJ11:GK11"/>
    <mergeCell ref="GL11:GM11"/>
    <mergeCell ref="GN11:GO11"/>
    <mergeCell ref="GP11:GQ11"/>
    <mergeCell ref="GR11:GS11"/>
    <mergeCell ref="GT11:GU11"/>
    <mergeCell ref="GV11:GW11"/>
    <mergeCell ref="GX11:GY11"/>
    <mergeCell ref="GZ11:HA11"/>
    <mergeCell ref="HB11:HC11"/>
    <mergeCell ref="HD11:HE11"/>
    <mergeCell ref="HF11:HG11"/>
    <mergeCell ref="HH11:HI11"/>
    <mergeCell ref="HJ11:HK11"/>
    <mergeCell ref="HL11:HM11"/>
    <mergeCell ref="HN11:HO11"/>
    <mergeCell ref="HP11:HQ11"/>
    <mergeCell ref="HR11:HS11"/>
    <mergeCell ref="HT11:HU11"/>
    <mergeCell ref="HV11:HW11"/>
    <mergeCell ref="HX11:HY11"/>
    <mergeCell ref="HZ11:IA11"/>
    <mergeCell ref="IB11:IC11"/>
    <mergeCell ref="ID11:IE11"/>
    <mergeCell ref="IF11:IG11"/>
    <mergeCell ref="IH11:II11"/>
    <mergeCell ref="IJ11:IK11"/>
    <mergeCell ref="IL11:IM11"/>
    <mergeCell ref="IN11:IO11"/>
    <mergeCell ref="IP11:IQ11"/>
    <mergeCell ref="IR11:IS11"/>
    <mergeCell ref="IT11:IU11"/>
    <mergeCell ref="IV11:IW11"/>
    <mergeCell ref="IX11:IY11"/>
    <mergeCell ref="IZ11:JA11"/>
    <mergeCell ref="JB11:JC11"/>
    <mergeCell ref="JD11:JE11"/>
    <mergeCell ref="JF11:JG11"/>
    <mergeCell ref="JH11:JI11"/>
    <mergeCell ref="JJ11:JK11"/>
    <mergeCell ref="JL11:JM11"/>
    <mergeCell ref="JN11:JO11"/>
    <mergeCell ref="JP11:JQ11"/>
    <mergeCell ref="JR11:JS11"/>
    <mergeCell ref="JT11:JU11"/>
    <mergeCell ref="JV11:JW11"/>
    <mergeCell ref="JX11:JY11"/>
    <mergeCell ref="JZ11:KA11"/>
    <mergeCell ref="KB11:KC11"/>
    <mergeCell ref="KD11:KE11"/>
    <mergeCell ref="KF11:KG11"/>
    <mergeCell ref="KH11:KI11"/>
    <mergeCell ref="KJ11:KK11"/>
    <mergeCell ref="KL11:KM11"/>
    <mergeCell ref="KN11:KO11"/>
    <mergeCell ref="KP11:KQ11"/>
    <mergeCell ref="KR11:KS11"/>
    <mergeCell ref="KT11:KU11"/>
    <mergeCell ref="KV11:KW11"/>
    <mergeCell ref="KX11:KY11"/>
    <mergeCell ref="KZ11:LA11"/>
    <mergeCell ref="LB11:LC11"/>
    <mergeCell ref="LD11:LE11"/>
    <mergeCell ref="LF11:LG11"/>
    <mergeCell ref="LH11:LI11"/>
    <mergeCell ref="LJ11:LK11"/>
    <mergeCell ref="LL11:LM11"/>
    <mergeCell ref="LN11:LO11"/>
    <mergeCell ref="LP11:LQ11"/>
    <mergeCell ref="LR11:LS11"/>
    <mergeCell ref="LT11:LU11"/>
    <mergeCell ref="LV11:LW11"/>
    <mergeCell ref="LX11:LY11"/>
    <mergeCell ref="LZ11:MA11"/>
    <mergeCell ref="MB11:MC11"/>
    <mergeCell ref="MD11:ME11"/>
    <mergeCell ref="MF11:MG11"/>
    <mergeCell ref="MH11:MI11"/>
    <mergeCell ref="MJ11:MK11"/>
    <mergeCell ref="ML11:MM11"/>
    <mergeCell ref="MN11:MO11"/>
    <mergeCell ref="MP11:MQ11"/>
    <mergeCell ref="MR11:MS11"/>
    <mergeCell ref="MT11:MU11"/>
    <mergeCell ref="MV11:MW11"/>
    <mergeCell ref="MX11:MY11"/>
    <mergeCell ref="MZ11:NA11"/>
    <mergeCell ref="NB11:NC11"/>
    <mergeCell ref="ND11:NE11"/>
    <mergeCell ref="NF11:NG11"/>
    <mergeCell ref="NH11:NI11"/>
    <mergeCell ref="NJ11:NK11"/>
    <mergeCell ref="NL11:NM11"/>
    <mergeCell ref="NN11:NO11"/>
    <mergeCell ref="NP11:NQ11"/>
    <mergeCell ref="NR11:NS11"/>
    <mergeCell ref="NT11:NU11"/>
    <mergeCell ref="NV11:NW11"/>
    <mergeCell ref="NX11:NY11"/>
    <mergeCell ref="NZ11:OA11"/>
    <mergeCell ref="OB11:OC11"/>
    <mergeCell ref="OD11:OE11"/>
    <mergeCell ref="OF11:OG11"/>
    <mergeCell ref="OH11:OI11"/>
    <mergeCell ref="OJ11:OK11"/>
    <mergeCell ref="OL11:OM11"/>
    <mergeCell ref="ON11:OO11"/>
    <mergeCell ref="OP11:OQ11"/>
    <mergeCell ref="OR11:OS11"/>
    <mergeCell ref="OT11:OU11"/>
    <mergeCell ref="OV11:OW11"/>
    <mergeCell ref="OX11:OY11"/>
    <mergeCell ref="OZ11:PA11"/>
    <mergeCell ref="PB11:PC11"/>
    <mergeCell ref="PD11:PE11"/>
    <mergeCell ref="PF11:PG11"/>
    <mergeCell ref="PH11:PI11"/>
    <mergeCell ref="PJ11:PK11"/>
    <mergeCell ref="PL11:PM11"/>
    <mergeCell ref="PN11:PO11"/>
    <mergeCell ref="PP11:PQ11"/>
    <mergeCell ref="PR11:PS11"/>
    <mergeCell ref="PT11:PU11"/>
    <mergeCell ref="PV11:PW11"/>
    <mergeCell ref="PX11:PY11"/>
    <mergeCell ref="PZ11:QA11"/>
    <mergeCell ref="QB11:QC11"/>
    <mergeCell ref="QD11:QE11"/>
    <mergeCell ref="QF11:QG11"/>
    <mergeCell ref="QH11:QI11"/>
    <mergeCell ref="QJ11:QK11"/>
    <mergeCell ref="QL11:QM11"/>
    <mergeCell ref="QN11:QO11"/>
    <mergeCell ref="QP11:QQ11"/>
    <mergeCell ref="QR11:QS11"/>
    <mergeCell ref="QT11:QU11"/>
    <mergeCell ref="QV11:QW11"/>
    <mergeCell ref="QX11:QY11"/>
    <mergeCell ref="QZ11:RA11"/>
    <mergeCell ref="RB11:RC11"/>
    <mergeCell ref="RD11:RE11"/>
    <mergeCell ref="RF11:RG11"/>
    <mergeCell ref="RH11:RI11"/>
    <mergeCell ref="RJ11:RK11"/>
    <mergeCell ref="RL11:RM11"/>
    <mergeCell ref="RN11:RO11"/>
    <mergeCell ref="RP11:RQ11"/>
    <mergeCell ref="RR11:RS11"/>
    <mergeCell ref="RT11:RU11"/>
    <mergeCell ref="RV11:RW11"/>
    <mergeCell ref="RX11:RY11"/>
    <mergeCell ref="RZ11:SA11"/>
    <mergeCell ref="SB11:SC11"/>
    <mergeCell ref="SD11:SE11"/>
    <mergeCell ref="SF11:SG11"/>
    <mergeCell ref="SH11:SI11"/>
    <mergeCell ref="SJ11:SK11"/>
    <mergeCell ref="SL11:SM11"/>
    <mergeCell ref="SN11:SO11"/>
    <mergeCell ref="SP11:SQ11"/>
    <mergeCell ref="SR11:SS11"/>
    <mergeCell ref="ST11:SU11"/>
    <mergeCell ref="SV11:SW11"/>
    <mergeCell ref="SX11:SY11"/>
    <mergeCell ref="SZ11:TA11"/>
    <mergeCell ref="TB11:TC11"/>
    <mergeCell ref="TD11:TE11"/>
    <mergeCell ref="TF11:TG11"/>
    <mergeCell ref="TH11:TI11"/>
    <mergeCell ref="TJ11:TK11"/>
    <mergeCell ref="TL11:TM11"/>
    <mergeCell ref="TN11:TO11"/>
    <mergeCell ref="TP11:TQ11"/>
    <mergeCell ref="TR11:TS11"/>
    <mergeCell ref="TT11:TU11"/>
    <mergeCell ref="TV11:TW11"/>
    <mergeCell ref="TX11:TY11"/>
    <mergeCell ref="TZ11:UA11"/>
    <mergeCell ref="UB11:UC11"/>
    <mergeCell ref="UD11:UE11"/>
    <mergeCell ref="UF11:UG11"/>
    <mergeCell ref="UH11:UI11"/>
    <mergeCell ref="UJ11:UK11"/>
    <mergeCell ref="UL11:UM11"/>
    <mergeCell ref="UN11:UO11"/>
    <mergeCell ref="UP11:UQ11"/>
    <mergeCell ref="UR11:US11"/>
    <mergeCell ref="UT11:UU11"/>
    <mergeCell ref="UV11:UW11"/>
    <mergeCell ref="UX11:UY11"/>
    <mergeCell ref="UZ11:VA11"/>
    <mergeCell ref="VB11:VC11"/>
    <mergeCell ref="VD11:VE11"/>
    <mergeCell ref="VF11:VG11"/>
    <mergeCell ref="VH11:VI11"/>
    <mergeCell ref="VJ11:VK11"/>
    <mergeCell ref="VL11:VM11"/>
    <mergeCell ref="VN11:VO11"/>
    <mergeCell ref="VP11:VQ11"/>
    <mergeCell ref="VR11:VS11"/>
    <mergeCell ref="VT11:VU11"/>
    <mergeCell ref="VV11:VW11"/>
    <mergeCell ref="VX11:VY11"/>
    <mergeCell ref="VZ11:WA11"/>
    <mergeCell ref="WB11:WC11"/>
    <mergeCell ref="WD11:WE11"/>
    <mergeCell ref="WF11:WG11"/>
    <mergeCell ref="WH11:WI11"/>
    <mergeCell ref="WJ11:WK11"/>
    <mergeCell ref="WL11:WM11"/>
    <mergeCell ref="WN11:WO11"/>
    <mergeCell ref="WP11:WQ11"/>
    <mergeCell ref="WR11:WS11"/>
    <mergeCell ref="WT11:WU11"/>
    <mergeCell ref="WV11:WW11"/>
    <mergeCell ref="WX11:WY11"/>
    <mergeCell ref="WZ11:XA11"/>
    <mergeCell ref="XB11:XC11"/>
    <mergeCell ref="XD11:XE11"/>
    <mergeCell ref="XF11:XG11"/>
    <mergeCell ref="XH11:XI11"/>
    <mergeCell ref="XJ11:XK11"/>
    <mergeCell ref="XL11:XM11"/>
    <mergeCell ref="XN11:XO11"/>
    <mergeCell ref="XP11:XQ11"/>
    <mergeCell ref="XR11:XS11"/>
    <mergeCell ref="XT11:XU11"/>
    <mergeCell ref="XV11:XW11"/>
    <mergeCell ref="XX11:XY11"/>
    <mergeCell ref="XZ11:YA11"/>
    <mergeCell ref="YB11:YC11"/>
    <mergeCell ref="YD11:YE11"/>
    <mergeCell ref="YF11:YG11"/>
    <mergeCell ref="YH11:YI11"/>
    <mergeCell ref="YJ11:YK11"/>
    <mergeCell ref="YL11:YM11"/>
    <mergeCell ref="YN11:YO11"/>
    <mergeCell ref="YP11:YQ11"/>
    <mergeCell ref="YR11:YS11"/>
    <mergeCell ref="YT11:YU11"/>
    <mergeCell ref="YV11:YW11"/>
    <mergeCell ref="YX11:YY11"/>
    <mergeCell ref="YZ11:ZA11"/>
    <mergeCell ref="ZB11:ZC11"/>
    <mergeCell ref="ZD11:ZE11"/>
    <mergeCell ref="ZF11:ZG11"/>
    <mergeCell ref="ZH11:ZI11"/>
    <mergeCell ref="ZJ11:ZK11"/>
    <mergeCell ref="ZL11:ZM11"/>
    <mergeCell ref="ZN11:ZO11"/>
    <mergeCell ref="ZP11:ZQ11"/>
    <mergeCell ref="ZR11:ZS11"/>
    <mergeCell ref="ZT11:ZU11"/>
    <mergeCell ref="ZV11:ZW11"/>
    <mergeCell ref="ZX11:ZY11"/>
    <mergeCell ref="ZZ11:AAA11"/>
    <mergeCell ref="AAT11:AAU11"/>
    <mergeCell ref="AAV11:AAW11"/>
    <mergeCell ref="AAX11:AAY11"/>
    <mergeCell ref="AAZ11:ABA11"/>
    <mergeCell ref="ABB11:ABC11"/>
    <mergeCell ref="ABD11:ABE11"/>
    <mergeCell ref="AAB11:AAC11"/>
    <mergeCell ref="AAD11:AAE11"/>
    <mergeCell ref="AAF11:AAG11"/>
    <mergeCell ref="AAH11:AAI11"/>
    <mergeCell ref="AAJ11:AAK11"/>
    <mergeCell ref="AAL11:AAM11"/>
    <mergeCell ref="AAN11:AAO11"/>
    <mergeCell ref="AAP11:AAQ11"/>
    <mergeCell ref="AAR11:AAS11"/>
  </mergeCells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ABE19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  <col min="34" max="34" width="10" customWidth="1"/>
    <col min="35" max="35" width="5" customWidth="1"/>
    <col min="36" max="36" width="10" customWidth="1"/>
    <col min="37" max="37" width="5" customWidth="1"/>
    <col min="38" max="38" width="10" customWidth="1"/>
    <col min="39" max="39" width="5" customWidth="1"/>
    <col min="40" max="40" width="10" customWidth="1"/>
    <col min="41" max="41" width="5" customWidth="1"/>
    <col min="42" max="42" width="10" customWidth="1"/>
    <col min="43" max="43" width="5" customWidth="1"/>
    <col min="44" max="44" width="10" customWidth="1"/>
    <col min="45" max="45" width="5" customWidth="1"/>
    <col min="46" max="46" width="10" customWidth="1"/>
    <col min="47" max="47" width="5" customWidth="1"/>
    <col min="48" max="48" width="10" customWidth="1"/>
    <col min="49" max="49" width="5" customWidth="1"/>
    <col min="50" max="50" width="10" customWidth="1"/>
    <col min="51" max="51" width="5" customWidth="1"/>
    <col min="52" max="52" width="10" customWidth="1"/>
    <col min="53" max="53" width="5" customWidth="1"/>
    <col min="54" max="54" width="10" customWidth="1"/>
    <col min="55" max="55" width="5" customWidth="1"/>
    <col min="56" max="56" width="10" customWidth="1"/>
    <col min="57" max="57" width="5" customWidth="1"/>
    <col min="58" max="58" width="10" customWidth="1"/>
    <col min="59" max="59" width="5" customWidth="1"/>
    <col min="60" max="60" width="10" customWidth="1"/>
    <col min="61" max="61" width="5" customWidth="1"/>
    <col min="62" max="62" width="10" customWidth="1"/>
    <col min="63" max="63" width="5" customWidth="1"/>
    <col min="64" max="64" width="10" customWidth="1"/>
    <col min="65" max="65" width="5" customWidth="1"/>
    <col min="66" max="66" width="10" customWidth="1"/>
    <col min="67" max="67" width="5" customWidth="1"/>
    <col min="68" max="68" width="10" customWidth="1"/>
    <col min="69" max="69" width="5" customWidth="1"/>
    <col min="70" max="70" width="10" customWidth="1"/>
    <col min="71" max="71" width="5" customWidth="1"/>
    <col min="72" max="72" width="10" customWidth="1"/>
    <col min="73" max="73" width="5" customWidth="1"/>
    <col min="74" max="74" width="10" customWidth="1"/>
    <col min="75" max="75" width="5" customWidth="1"/>
    <col min="76" max="76" width="10" customWidth="1"/>
    <col min="77" max="77" width="5" customWidth="1"/>
    <col min="78" max="78" width="10" customWidth="1"/>
    <col min="79" max="79" width="5" customWidth="1"/>
    <col min="80" max="80" width="10" customWidth="1"/>
    <col min="81" max="81" width="5" customWidth="1"/>
    <col min="82" max="82" width="10" customWidth="1"/>
    <col min="83" max="83" width="5" customWidth="1"/>
    <col min="84" max="84" width="10" customWidth="1"/>
    <col min="85" max="85" width="5" customWidth="1"/>
    <col min="86" max="86" width="10" customWidth="1"/>
    <col min="87" max="87" width="5" customWidth="1"/>
    <col min="88" max="88" width="10" customWidth="1"/>
    <col min="89" max="89" width="5" customWidth="1"/>
    <col min="90" max="90" width="10" customWidth="1"/>
    <col min="91" max="91" width="5" customWidth="1"/>
    <col min="92" max="92" width="10" customWidth="1"/>
    <col min="93" max="93" width="5" customWidth="1"/>
    <col min="94" max="94" width="10" customWidth="1"/>
    <col min="95" max="95" width="5" customWidth="1"/>
    <col min="96" max="96" width="10" customWidth="1"/>
    <col min="97" max="97" width="5" customWidth="1"/>
    <col min="98" max="98" width="10" customWidth="1"/>
    <col min="99" max="99" width="5" customWidth="1"/>
    <col min="100" max="100" width="10" customWidth="1"/>
    <col min="101" max="101" width="5" customWidth="1"/>
    <col min="102" max="102" width="10" customWidth="1"/>
    <col min="103" max="103" width="5" customWidth="1"/>
    <col min="104" max="104" width="10" customWidth="1"/>
    <col min="105" max="105" width="5" customWidth="1"/>
    <col min="106" max="106" width="10" customWidth="1"/>
    <col min="107" max="107" width="5" customWidth="1"/>
    <col min="108" max="108" width="10" customWidth="1"/>
    <col min="109" max="109" width="5" customWidth="1"/>
    <col min="110" max="110" width="10" customWidth="1"/>
    <col min="111" max="111" width="5" customWidth="1"/>
    <col min="112" max="112" width="10" customWidth="1"/>
    <col min="113" max="113" width="5" customWidth="1"/>
    <col min="114" max="114" width="10" customWidth="1"/>
    <col min="115" max="115" width="5" customWidth="1"/>
    <col min="116" max="116" width="10" customWidth="1"/>
    <col min="117" max="117" width="5" customWidth="1"/>
    <col min="118" max="118" width="10" customWidth="1"/>
    <col min="119" max="119" width="5" customWidth="1"/>
    <col min="120" max="120" width="10" customWidth="1"/>
    <col min="121" max="121" width="5" customWidth="1"/>
    <col min="122" max="122" width="10" customWidth="1"/>
    <col min="123" max="123" width="5" customWidth="1"/>
    <col min="124" max="124" width="10" customWidth="1"/>
    <col min="125" max="125" width="5" customWidth="1"/>
    <col min="126" max="126" width="10" customWidth="1"/>
    <col min="127" max="127" width="5" customWidth="1"/>
    <col min="128" max="128" width="10" customWidth="1"/>
    <col min="129" max="129" width="5" customWidth="1"/>
    <col min="130" max="130" width="10" customWidth="1"/>
    <col min="131" max="131" width="5" customWidth="1"/>
    <col min="132" max="132" width="10" customWidth="1"/>
    <col min="133" max="133" width="5" customWidth="1"/>
    <col min="134" max="134" width="10" customWidth="1"/>
    <col min="135" max="135" width="5" customWidth="1"/>
    <col min="136" max="136" width="10" customWidth="1"/>
    <col min="137" max="137" width="5" customWidth="1"/>
    <col min="138" max="138" width="10" customWidth="1"/>
    <col min="139" max="139" width="5" customWidth="1"/>
    <col min="140" max="140" width="10" customWidth="1"/>
    <col min="141" max="141" width="5" customWidth="1"/>
    <col min="142" max="142" width="10" customWidth="1"/>
    <col min="143" max="143" width="5" customWidth="1"/>
    <col min="144" max="144" width="10" customWidth="1"/>
    <col min="145" max="145" width="5" customWidth="1"/>
    <col min="146" max="146" width="10" customWidth="1"/>
    <col min="147" max="147" width="5" customWidth="1"/>
    <col min="148" max="148" width="10" customWidth="1"/>
    <col min="149" max="149" width="5" customWidth="1"/>
    <col min="150" max="150" width="10" customWidth="1"/>
    <col min="151" max="151" width="5" customWidth="1"/>
    <col min="152" max="152" width="10" customWidth="1"/>
    <col min="153" max="153" width="5" customWidth="1"/>
    <col min="154" max="154" width="10" customWidth="1"/>
    <col min="155" max="155" width="5" customWidth="1"/>
    <col min="156" max="156" width="10" customWidth="1"/>
    <col min="157" max="157" width="5" customWidth="1"/>
    <col min="158" max="158" width="10" customWidth="1"/>
    <col min="159" max="159" width="5" customWidth="1"/>
    <col min="160" max="160" width="10" customWidth="1"/>
    <col min="161" max="161" width="5" customWidth="1"/>
    <col min="162" max="162" width="10" customWidth="1"/>
    <col min="163" max="163" width="5" customWidth="1"/>
    <col min="164" max="164" width="10" customWidth="1"/>
    <col min="165" max="165" width="5" customWidth="1"/>
    <col min="166" max="166" width="10" customWidth="1"/>
    <col min="167" max="167" width="5" customWidth="1"/>
    <col min="168" max="168" width="10" customWidth="1"/>
    <col min="169" max="169" width="5" customWidth="1"/>
    <col min="170" max="170" width="10" customWidth="1"/>
    <col min="171" max="171" width="5" customWidth="1"/>
    <col min="172" max="172" width="10" customWidth="1"/>
    <col min="173" max="173" width="5" customWidth="1"/>
    <col min="174" max="174" width="10" customWidth="1"/>
    <col min="175" max="175" width="5" customWidth="1"/>
    <col min="176" max="176" width="10" customWidth="1"/>
    <col min="177" max="177" width="5" customWidth="1"/>
    <col min="178" max="178" width="10" customWidth="1"/>
    <col min="179" max="179" width="5" customWidth="1"/>
    <col min="180" max="180" width="10" customWidth="1"/>
    <col min="181" max="181" width="5" customWidth="1"/>
    <col min="182" max="182" width="10" customWidth="1"/>
    <col min="183" max="183" width="5" customWidth="1"/>
    <col min="184" max="184" width="10" customWidth="1"/>
    <col min="185" max="185" width="5" customWidth="1"/>
    <col min="186" max="186" width="10" customWidth="1"/>
    <col min="187" max="187" width="5" customWidth="1"/>
    <col min="188" max="188" width="10" customWidth="1"/>
    <col min="189" max="189" width="5" customWidth="1"/>
    <col min="190" max="190" width="10" customWidth="1"/>
    <col min="191" max="191" width="5" customWidth="1"/>
    <col min="192" max="192" width="10" customWidth="1"/>
    <col min="193" max="193" width="5" customWidth="1"/>
    <col min="194" max="194" width="10" customWidth="1"/>
    <col min="195" max="195" width="5" customWidth="1"/>
    <col min="196" max="196" width="10" customWidth="1"/>
    <col min="197" max="197" width="5" customWidth="1"/>
    <col min="198" max="198" width="10" customWidth="1"/>
    <col min="199" max="199" width="5" customWidth="1"/>
    <col min="200" max="200" width="10" customWidth="1"/>
    <col min="201" max="201" width="5" customWidth="1"/>
    <col min="202" max="202" width="10" customWidth="1"/>
    <col min="203" max="203" width="5" customWidth="1"/>
    <col min="204" max="204" width="10" customWidth="1"/>
    <col min="205" max="205" width="5" customWidth="1"/>
    <col min="206" max="206" width="10" customWidth="1"/>
    <col min="207" max="207" width="5" customWidth="1"/>
    <col min="208" max="208" width="10" customWidth="1"/>
    <col min="209" max="209" width="5" customWidth="1"/>
    <col min="210" max="210" width="10" customWidth="1"/>
    <col min="211" max="211" width="5" customWidth="1"/>
    <col min="212" max="212" width="10" customWidth="1"/>
    <col min="213" max="213" width="5" customWidth="1"/>
    <col min="214" max="214" width="10" customWidth="1"/>
    <col min="215" max="215" width="5" customWidth="1"/>
    <col min="216" max="216" width="10" customWidth="1"/>
    <col min="217" max="217" width="5" customWidth="1"/>
    <col min="218" max="218" width="10" customWidth="1"/>
    <col min="219" max="219" width="5" customWidth="1"/>
    <col min="220" max="220" width="10" customWidth="1"/>
    <col min="221" max="221" width="5" customWidth="1"/>
    <col min="222" max="222" width="10" customWidth="1"/>
    <col min="223" max="223" width="5" customWidth="1"/>
    <col min="224" max="224" width="10" customWidth="1"/>
    <col min="225" max="225" width="5" customWidth="1"/>
    <col min="226" max="226" width="10" customWidth="1"/>
    <col min="227" max="227" width="5" customWidth="1"/>
    <col min="228" max="228" width="10" customWidth="1"/>
    <col min="229" max="229" width="5" customWidth="1"/>
    <col min="230" max="230" width="10" customWidth="1"/>
    <col min="231" max="231" width="5" customWidth="1"/>
    <col min="232" max="232" width="10" customWidth="1"/>
    <col min="233" max="233" width="5" customWidth="1"/>
    <col min="234" max="234" width="10" customWidth="1"/>
    <col min="235" max="235" width="5" customWidth="1"/>
    <col min="236" max="236" width="10" customWidth="1"/>
    <col min="237" max="237" width="5" customWidth="1"/>
    <col min="238" max="238" width="10" customWidth="1"/>
    <col min="239" max="239" width="5" customWidth="1"/>
    <col min="240" max="240" width="10" customWidth="1"/>
    <col min="241" max="241" width="5" customWidth="1"/>
    <col min="242" max="242" width="10" customWidth="1"/>
    <col min="243" max="243" width="5" customWidth="1"/>
    <col min="244" max="244" width="10" customWidth="1"/>
    <col min="245" max="245" width="5" customWidth="1"/>
    <col min="246" max="246" width="10" customWidth="1"/>
    <col min="247" max="247" width="5" customWidth="1"/>
    <col min="248" max="248" width="10" customWidth="1"/>
    <col min="249" max="249" width="5" customWidth="1"/>
    <col min="250" max="250" width="10" customWidth="1"/>
    <col min="251" max="251" width="5" customWidth="1"/>
    <col min="252" max="252" width="10" customWidth="1"/>
    <col min="253" max="253" width="5" customWidth="1"/>
    <col min="254" max="254" width="10" customWidth="1"/>
    <col min="255" max="255" width="5" customWidth="1"/>
    <col min="256" max="256" width="10" customWidth="1"/>
    <col min="257" max="257" width="5" customWidth="1"/>
    <col min="258" max="258" width="10" customWidth="1"/>
    <col min="259" max="259" width="5" customWidth="1"/>
    <col min="260" max="260" width="10" customWidth="1"/>
    <col min="261" max="261" width="5" customWidth="1"/>
    <col min="262" max="262" width="10" customWidth="1"/>
    <col min="263" max="263" width="5" customWidth="1"/>
    <col min="264" max="264" width="10" customWidth="1"/>
    <col min="265" max="265" width="5" customWidth="1"/>
    <col min="266" max="266" width="10" customWidth="1"/>
    <col min="267" max="267" width="5" customWidth="1"/>
    <col min="268" max="268" width="10" customWidth="1"/>
    <col min="269" max="269" width="5" customWidth="1"/>
    <col min="270" max="270" width="10" customWidth="1"/>
    <col min="271" max="271" width="5" customWidth="1"/>
    <col min="272" max="272" width="10" customWidth="1"/>
    <col min="273" max="273" width="5" customWidth="1"/>
    <col min="274" max="274" width="10" customWidth="1"/>
    <col min="275" max="275" width="5" customWidth="1"/>
    <col min="276" max="276" width="10" customWidth="1"/>
    <col min="277" max="277" width="5" customWidth="1"/>
    <col min="278" max="278" width="10" customWidth="1"/>
    <col min="279" max="279" width="5" customWidth="1"/>
    <col min="280" max="280" width="10" customWidth="1"/>
    <col min="281" max="281" width="5" customWidth="1"/>
    <col min="282" max="282" width="10" customWidth="1"/>
    <col min="283" max="283" width="5" customWidth="1"/>
    <col min="284" max="284" width="10" customWidth="1"/>
    <col min="285" max="285" width="5" customWidth="1"/>
    <col min="286" max="286" width="10" customWidth="1"/>
    <col min="287" max="287" width="5" customWidth="1"/>
    <col min="288" max="288" width="10" customWidth="1"/>
    <col min="289" max="289" width="5" customWidth="1"/>
    <col min="290" max="290" width="10" customWidth="1"/>
    <col min="291" max="291" width="5" customWidth="1"/>
    <col min="292" max="292" width="10" customWidth="1"/>
    <col min="293" max="293" width="5" customWidth="1"/>
    <col min="294" max="294" width="10" customWidth="1"/>
    <col min="295" max="295" width="5" customWidth="1"/>
    <col min="296" max="296" width="10" customWidth="1"/>
    <col min="297" max="297" width="5" customWidth="1"/>
    <col min="298" max="298" width="10" customWidth="1"/>
    <col min="299" max="299" width="5" customWidth="1"/>
    <col min="300" max="300" width="10" customWidth="1"/>
    <col min="301" max="301" width="5" customWidth="1"/>
    <col min="302" max="302" width="10" customWidth="1"/>
    <col min="303" max="303" width="5" customWidth="1"/>
    <col min="304" max="304" width="10" customWidth="1"/>
    <col min="305" max="305" width="5" customWidth="1"/>
    <col min="306" max="306" width="10" customWidth="1"/>
    <col min="307" max="307" width="5" customWidth="1"/>
    <col min="308" max="308" width="10" customWidth="1"/>
    <col min="309" max="309" width="5" customWidth="1"/>
    <col min="310" max="310" width="10" customWidth="1"/>
    <col min="311" max="311" width="5" customWidth="1"/>
    <col min="312" max="312" width="10" customWidth="1"/>
    <col min="313" max="313" width="5" customWidth="1"/>
    <col min="314" max="314" width="10" customWidth="1"/>
    <col min="315" max="315" width="5" customWidth="1"/>
    <col min="316" max="316" width="10" customWidth="1"/>
    <col min="317" max="317" width="5" customWidth="1"/>
    <col min="318" max="318" width="10" customWidth="1"/>
    <col min="319" max="319" width="5" customWidth="1"/>
    <col min="320" max="320" width="10" customWidth="1"/>
    <col min="321" max="321" width="5" customWidth="1"/>
    <col min="322" max="322" width="10" customWidth="1"/>
    <col min="323" max="323" width="5" customWidth="1"/>
    <col min="324" max="324" width="10" customWidth="1"/>
    <col min="325" max="325" width="5" customWidth="1"/>
    <col min="326" max="326" width="10" customWidth="1"/>
    <col min="327" max="327" width="5" customWidth="1"/>
    <col min="328" max="328" width="10" customWidth="1"/>
    <col min="329" max="329" width="5" customWidth="1"/>
    <col min="330" max="330" width="10" customWidth="1"/>
    <col min="331" max="331" width="5" customWidth="1"/>
    <col min="332" max="332" width="10" customWidth="1"/>
    <col min="333" max="333" width="5" customWidth="1"/>
    <col min="334" max="334" width="10" customWidth="1"/>
    <col min="335" max="335" width="5" customWidth="1"/>
    <col min="336" max="336" width="10" customWidth="1"/>
    <col min="337" max="337" width="5" customWidth="1"/>
    <col min="338" max="338" width="10" customWidth="1"/>
    <col min="339" max="339" width="5" customWidth="1"/>
    <col min="340" max="340" width="10" customWidth="1"/>
    <col min="341" max="341" width="5" customWidth="1"/>
    <col min="342" max="342" width="10" customWidth="1"/>
    <col min="343" max="343" width="5" customWidth="1"/>
    <col min="344" max="344" width="10" customWidth="1"/>
    <col min="345" max="345" width="5" customWidth="1"/>
    <col min="346" max="346" width="10" customWidth="1"/>
    <col min="347" max="347" width="5" customWidth="1"/>
    <col min="348" max="348" width="10" customWidth="1"/>
    <col min="349" max="349" width="5" customWidth="1"/>
    <col min="350" max="350" width="10" customWidth="1"/>
    <col min="351" max="351" width="5" customWidth="1"/>
    <col min="352" max="352" width="10" customWidth="1"/>
    <col min="353" max="353" width="5" customWidth="1"/>
    <col min="354" max="354" width="10" customWidth="1"/>
    <col min="355" max="355" width="5" customWidth="1"/>
    <col min="356" max="356" width="10" customWidth="1"/>
    <col min="357" max="357" width="5" customWidth="1"/>
    <col min="358" max="358" width="10" customWidth="1"/>
    <col min="359" max="359" width="5" customWidth="1"/>
    <col min="360" max="360" width="10" customWidth="1"/>
    <col min="361" max="361" width="5" customWidth="1"/>
    <col min="362" max="362" width="10" customWidth="1"/>
    <col min="363" max="363" width="5" customWidth="1"/>
    <col min="364" max="364" width="10" customWidth="1"/>
    <col min="365" max="365" width="5" customWidth="1"/>
    <col min="366" max="366" width="10" customWidth="1"/>
    <col min="367" max="367" width="5" customWidth="1"/>
    <col min="368" max="368" width="10" customWidth="1"/>
    <col min="369" max="369" width="5" customWidth="1"/>
    <col min="370" max="370" width="10" customWidth="1"/>
    <col min="371" max="371" width="5" customWidth="1"/>
    <col min="372" max="372" width="10" customWidth="1"/>
    <col min="373" max="373" width="5" customWidth="1"/>
    <col min="374" max="374" width="10" customWidth="1"/>
    <col min="375" max="375" width="5" customWidth="1"/>
    <col min="376" max="376" width="10" customWidth="1"/>
    <col min="377" max="377" width="5" customWidth="1"/>
    <col min="378" max="378" width="10" customWidth="1"/>
    <col min="379" max="379" width="5" customWidth="1"/>
    <col min="380" max="380" width="10" customWidth="1"/>
    <col min="381" max="381" width="5" customWidth="1"/>
    <col min="382" max="382" width="10" customWidth="1"/>
    <col min="383" max="383" width="5" customWidth="1"/>
    <col min="384" max="384" width="10" customWidth="1"/>
    <col min="385" max="385" width="5" customWidth="1"/>
    <col min="386" max="386" width="10" customWidth="1"/>
    <col min="387" max="387" width="5" customWidth="1"/>
    <col min="388" max="388" width="10" customWidth="1"/>
    <col min="389" max="389" width="5" customWidth="1"/>
    <col min="390" max="390" width="10" customWidth="1"/>
    <col min="391" max="391" width="5" customWidth="1"/>
    <col min="392" max="392" width="10" customWidth="1"/>
    <col min="393" max="393" width="5" customWidth="1"/>
    <col min="394" max="394" width="10" customWidth="1"/>
    <col min="395" max="395" width="5" customWidth="1"/>
    <col min="396" max="396" width="10" customWidth="1"/>
    <col min="397" max="397" width="5" customWidth="1"/>
    <col min="398" max="398" width="10" customWidth="1"/>
    <col min="399" max="399" width="5" customWidth="1"/>
    <col min="400" max="400" width="10" customWidth="1"/>
    <col min="401" max="401" width="5" customWidth="1"/>
    <col min="402" max="402" width="10" customWidth="1"/>
    <col min="403" max="403" width="5" customWidth="1"/>
    <col min="404" max="404" width="10" customWidth="1"/>
    <col min="405" max="405" width="5" customWidth="1"/>
    <col min="406" max="406" width="10" customWidth="1"/>
    <col min="407" max="407" width="5" customWidth="1"/>
    <col min="408" max="408" width="10" customWidth="1"/>
    <col min="409" max="409" width="5" customWidth="1"/>
    <col min="410" max="410" width="10" customWidth="1"/>
    <col min="411" max="411" width="5" customWidth="1"/>
    <col min="412" max="412" width="10" customWidth="1"/>
    <col min="413" max="413" width="5" customWidth="1"/>
    <col min="414" max="414" width="10" customWidth="1"/>
    <col min="415" max="415" width="5" customWidth="1"/>
    <col min="416" max="416" width="10" customWidth="1"/>
    <col min="417" max="417" width="5" customWidth="1"/>
    <col min="418" max="418" width="10" customWidth="1"/>
    <col min="419" max="419" width="5" customWidth="1"/>
    <col min="420" max="420" width="10" customWidth="1"/>
    <col min="421" max="421" width="5" customWidth="1"/>
    <col min="422" max="422" width="10" customWidth="1"/>
    <col min="423" max="423" width="5" customWidth="1"/>
    <col min="424" max="424" width="10" customWidth="1"/>
    <col min="425" max="425" width="5" customWidth="1"/>
    <col min="426" max="426" width="10" customWidth="1"/>
    <col min="427" max="427" width="5" customWidth="1"/>
    <col min="428" max="428" width="10" customWidth="1"/>
    <col min="429" max="429" width="5" customWidth="1"/>
    <col min="430" max="430" width="10" customWidth="1"/>
    <col min="431" max="431" width="5" customWidth="1"/>
    <col min="432" max="432" width="10" customWidth="1"/>
    <col min="433" max="433" width="5" customWidth="1"/>
    <col min="434" max="434" width="10" customWidth="1"/>
    <col min="435" max="435" width="5" customWidth="1"/>
    <col min="436" max="436" width="10" customWidth="1"/>
    <col min="437" max="437" width="5" customWidth="1"/>
    <col min="438" max="438" width="10" customWidth="1"/>
    <col min="439" max="439" width="5" customWidth="1"/>
    <col min="440" max="440" width="10" customWidth="1"/>
    <col min="441" max="441" width="5" customWidth="1"/>
    <col min="442" max="442" width="10" customWidth="1"/>
    <col min="443" max="443" width="5" customWidth="1"/>
    <col min="444" max="444" width="10" customWidth="1"/>
    <col min="445" max="445" width="5" customWidth="1"/>
    <col min="446" max="446" width="10" customWidth="1"/>
    <col min="447" max="447" width="5" customWidth="1"/>
    <col min="448" max="448" width="10" customWidth="1"/>
    <col min="449" max="449" width="5" customWidth="1"/>
    <col min="450" max="450" width="10" customWidth="1"/>
    <col min="451" max="451" width="5" customWidth="1"/>
    <col min="452" max="452" width="10" customWidth="1"/>
    <col min="453" max="453" width="5" customWidth="1"/>
    <col min="454" max="454" width="10" customWidth="1"/>
    <col min="455" max="455" width="5" customWidth="1"/>
    <col min="456" max="456" width="10" customWidth="1"/>
    <col min="457" max="457" width="5" customWidth="1"/>
    <col min="458" max="458" width="10" customWidth="1"/>
    <col min="459" max="459" width="5" customWidth="1"/>
    <col min="460" max="460" width="10" customWidth="1"/>
    <col min="461" max="461" width="5" customWidth="1"/>
    <col min="462" max="462" width="10" customWidth="1"/>
    <col min="463" max="463" width="5" customWidth="1"/>
    <col min="464" max="464" width="10" customWidth="1"/>
    <col min="465" max="465" width="5" customWidth="1"/>
    <col min="466" max="466" width="10" customWidth="1"/>
    <col min="467" max="467" width="5" customWidth="1"/>
    <col min="468" max="468" width="10" customWidth="1"/>
    <col min="469" max="469" width="5" customWidth="1"/>
    <col min="470" max="470" width="10" customWidth="1"/>
    <col min="471" max="471" width="5" customWidth="1"/>
    <col min="472" max="472" width="10" customWidth="1"/>
    <col min="473" max="473" width="5" customWidth="1"/>
    <col min="474" max="474" width="10" customWidth="1"/>
    <col min="475" max="475" width="5" customWidth="1"/>
    <col min="476" max="476" width="10" customWidth="1"/>
    <col min="477" max="477" width="5" customWidth="1"/>
    <col min="478" max="478" width="10" customWidth="1"/>
    <col min="479" max="479" width="5" customWidth="1"/>
    <col min="480" max="480" width="10" customWidth="1"/>
    <col min="481" max="481" width="5" customWidth="1"/>
    <col min="482" max="482" width="10" customWidth="1"/>
    <col min="483" max="483" width="5" customWidth="1"/>
    <col min="484" max="484" width="10" customWidth="1"/>
    <col min="485" max="485" width="5" customWidth="1"/>
    <col min="486" max="486" width="10" customWidth="1"/>
    <col min="487" max="487" width="5" customWidth="1"/>
    <col min="488" max="488" width="10" customWidth="1"/>
    <col min="489" max="489" width="5" customWidth="1"/>
    <col min="490" max="490" width="10" customWidth="1"/>
    <col min="491" max="491" width="5" customWidth="1"/>
    <col min="492" max="492" width="10" customWidth="1"/>
    <col min="493" max="493" width="5" customWidth="1"/>
    <col min="494" max="494" width="10" customWidth="1"/>
    <col min="495" max="495" width="5" customWidth="1"/>
    <col min="496" max="496" width="10" customWidth="1"/>
    <col min="497" max="497" width="5" customWidth="1"/>
    <col min="498" max="498" width="10" customWidth="1"/>
    <col min="499" max="499" width="5" customWidth="1"/>
    <col min="500" max="500" width="10" customWidth="1"/>
    <col min="501" max="501" width="5" customWidth="1"/>
    <col min="502" max="502" width="10" customWidth="1"/>
    <col min="503" max="503" width="5" customWidth="1"/>
    <col min="504" max="504" width="10" customWidth="1"/>
    <col min="505" max="505" width="5" customWidth="1"/>
    <col min="506" max="506" width="10" customWidth="1"/>
    <col min="507" max="507" width="5" customWidth="1"/>
    <col min="508" max="508" width="10" customWidth="1"/>
    <col min="509" max="509" width="5" customWidth="1"/>
    <col min="510" max="510" width="10" customWidth="1"/>
    <col min="511" max="511" width="5" customWidth="1"/>
    <col min="512" max="512" width="10" customWidth="1"/>
    <col min="513" max="513" width="5" customWidth="1"/>
    <col min="514" max="514" width="10" customWidth="1"/>
    <col min="515" max="515" width="5" customWidth="1"/>
    <col min="516" max="516" width="10" customWidth="1"/>
    <col min="517" max="517" width="5" customWidth="1"/>
    <col min="518" max="518" width="10" customWidth="1"/>
    <col min="519" max="519" width="5" customWidth="1"/>
    <col min="520" max="520" width="10" customWidth="1"/>
    <col min="521" max="521" width="5" customWidth="1"/>
    <col min="522" max="522" width="10" customWidth="1"/>
    <col min="523" max="523" width="5" customWidth="1"/>
    <col min="524" max="524" width="10" customWidth="1"/>
    <col min="525" max="525" width="5" customWidth="1"/>
    <col min="526" max="526" width="10" customWidth="1"/>
    <col min="527" max="527" width="5" customWidth="1"/>
    <col min="528" max="528" width="10" customWidth="1"/>
    <col min="529" max="529" width="5" customWidth="1"/>
    <col min="530" max="530" width="10" customWidth="1"/>
    <col min="531" max="531" width="5" customWidth="1"/>
    <col min="532" max="532" width="10" customWidth="1"/>
    <col min="533" max="533" width="5" customWidth="1"/>
    <col min="534" max="534" width="10" customWidth="1"/>
    <col min="535" max="535" width="5" customWidth="1"/>
    <col min="536" max="536" width="10" customWidth="1"/>
    <col min="537" max="537" width="5" customWidth="1"/>
    <col min="538" max="538" width="10" customWidth="1"/>
    <col min="539" max="539" width="5" customWidth="1"/>
    <col min="540" max="540" width="10" customWidth="1"/>
    <col min="541" max="541" width="5" customWidth="1"/>
    <col min="542" max="542" width="10" customWidth="1"/>
    <col min="543" max="543" width="5" customWidth="1"/>
    <col min="544" max="544" width="10" customWidth="1"/>
    <col min="545" max="545" width="5" customWidth="1"/>
    <col min="546" max="546" width="10" customWidth="1"/>
    <col min="547" max="547" width="5" customWidth="1"/>
    <col min="548" max="548" width="10" customWidth="1"/>
    <col min="549" max="549" width="5" customWidth="1"/>
    <col min="550" max="550" width="10" customWidth="1"/>
    <col min="551" max="551" width="5" customWidth="1"/>
    <col min="552" max="552" width="10" customWidth="1"/>
    <col min="553" max="553" width="5" customWidth="1"/>
    <col min="554" max="554" width="10" customWidth="1"/>
    <col min="555" max="555" width="5" customWidth="1"/>
    <col min="556" max="556" width="10" customWidth="1"/>
    <col min="557" max="557" width="5" customWidth="1"/>
    <col min="558" max="558" width="10" customWidth="1"/>
    <col min="559" max="559" width="5" customWidth="1"/>
    <col min="560" max="560" width="10" customWidth="1"/>
    <col min="561" max="561" width="5" customWidth="1"/>
    <col min="562" max="562" width="10" customWidth="1"/>
    <col min="563" max="563" width="5" customWidth="1"/>
    <col min="564" max="564" width="10" customWidth="1"/>
    <col min="565" max="565" width="5" customWidth="1"/>
    <col min="566" max="566" width="10" customWidth="1"/>
    <col min="567" max="567" width="5" customWidth="1"/>
    <col min="568" max="568" width="10" customWidth="1"/>
    <col min="569" max="569" width="5" customWidth="1"/>
    <col min="570" max="570" width="10" customWidth="1"/>
    <col min="571" max="571" width="5" customWidth="1"/>
    <col min="572" max="572" width="10" customWidth="1"/>
    <col min="573" max="573" width="5" customWidth="1"/>
    <col min="574" max="574" width="10" customWidth="1"/>
    <col min="575" max="575" width="5" customWidth="1"/>
    <col min="576" max="576" width="10" customWidth="1"/>
    <col min="577" max="577" width="5" customWidth="1"/>
    <col min="578" max="578" width="10" customWidth="1"/>
    <col min="579" max="579" width="5" customWidth="1"/>
    <col min="580" max="580" width="10" customWidth="1"/>
    <col min="581" max="581" width="5" customWidth="1"/>
    <col min="582" max="582" width="10" customWidth="1"/>
    <col min="583" max="583" width="5" customWidth="1"/>
    <col min="584" max="584" width="10" customWidth="1"/>
    <col min="585" max="585" width="5" customWidth="1"/>
    <col min="586" max="586" width="10" customWidth="1"/>
    <col min="587" max="587" width="5" customWidth="1"/>
    <col min="588" max="588" width="10" customWidth="1"/>
    <col min="589" max="589" width="5" customWidth="1"/>
    <col min="590" max="590" width="10" customWidth="1"/>
    <col min="591" max="591" width="5" customWidth="1"/>
    <col min="592" max="592" width="10" customWidth="1"/>
    <col min="593" max="593" width="5" customWidth="1"/>
    <col min="594" max="594" width="10" customWidth="1"/>
    <col min="595" max="595" width="5" customWidth="1"/>
    <col min="596" max="596" width="10" customWidth="1"/>
    <col min="597" max="597" width="5" customWidth="1"/>
    <col min="598" max="598" width="10" customWidth="1"/>
    <col min="599" max="599" width="5" customWidth="1"/>
    <col min="600" max="600" width="10" customWidth="1"/>
    <col min="601" max="601" width="5" customWidth="1"/>
    <col min="602" max="602" width="10" customWidth="1"/>
    <col min="603" max="603" width="5" customWidth="1"/>
    <col min="604" max="604" width="10" customWidth="1"/>
    <col min="605" max="605" width="5" customWidth="1"/>
    <col min="606" max="606" width="10" customWidth="1"/>
    <col min="607" max="607" width="5" customWidth="1"/>
    <col min="608" max="608" width="10" customWidth="1"/>
    <col min="609" max="609" width="5" customWidth="1"/>
    <col min="610" max="610" width="10" customWidth="1"/>
    <col min="611" max="611" width="5" customWidth="1"/>
    <col min="612" max="612" width="10" customWidth="1"/>
    <col min="613" max="613" width="5" customWidth="1"/>
    <col min="614" max="614" width="10" customWidth="1"/>
    <col min="615" max="615" width="5" customWidth="1"/>
    <col min="616" max="616" width="10" customWidth="1"/>
    <col min="617" max="617" width="5" customWidth="1"/>
    <col min="618" max="618" width="10" customWidth="1"/>
    <col min="619" max="619" width="5" customWidth="1"/>
    <col min="620" max="620" width="10" customWidth="1"/>
    <col min="621" max="621" width="5" customWidth="1"/>
    <col min="622" max="622" width="10" customWidth="1"/>
    <col min="623" max="623" width="5" customWidth="1"/>
    <col min="624" max="624" width="10" customWidth="1"/>
    <col min="625" max="625" width="5" customWidth="1"/>
    <col min="626" max="626" width="10" customWidth="1"/>
    <col min="627" max="627" width="5" customWidth="1"/>
    <col min="628" max="628" width="10" customWidth="1"/>
    <col min="629" max="629" width="5" customWidth="1"/>
    <col min="630" max="630" width="10" customWidth="1"/>
    <col min="631" max="631" width="5" customWidth="1"/>
    <col min="632" max="632" width="10" customWidth="1"/>
    <col min="633" max="633" width="5" customWidth="1"/>
    <col min="634" max="634" width="10" customWidth="1"/>
    <col min="635" max="635" width="5" customWidth="1"/>
    <col min="636" max="636" width="10" customWidth="1"/>
    <col min="637" max="637" width="5" customWidth="1"/>
    <col min="638" max="638" width="10" customWidth="1"/>
    <col min="639" max="639" width="5" customWidth="1"/>
    <col min="640" max="640" width="10" customWidth="1"/>
    <col min="641" max="641" width="5" customWidth="1"/>
    <col min="642" max="642" width="10" customWidth="1"/>
    <col min="643" max="643" width="5" customWidth="1"/>
    <col min="644" max="644" width="10" customWidth="1"/>
    <col min="645" max="645" width="5" customWidth="1"/>
    <col min="646" max="646" width="10" customWidth="1"/>
    <col min="647" max="647" width="5" customWidth="1"/>
    <col min="648" max="648" width="10" customWidth="1"/>
    <col min="649" max="649" width="5" customWidth="1"/>
    <col min="650" max="650" width="10" customWidth="1"/>
    <col min="651" max="651" width="5" customWidth="1"/>
    <col min="652" max="652" width="10" customWidth="1"/>
    <col min="653" max="653" width="5" customWidth="1"/>
    <col min="654" max="654" width="10" customWidth="1"/>
    <col min="655" max="655" width="5" customWidth="1"/>
    <col min="656" max="656" width="10" customWidth="1"/>
    <col min="657" max="657" width="5" customWidth="1"/>
    <col min="658" max="658" width="10" customWidth="1"/>
    <col min="659" max="659" width="5" customWidth="1"/>
    <col min="660" max="660" width="10" customWidth="1"/>
    <col min="661" max="661" width="5" customWidth="1"/>
    <col min="662" max="662" width="10" customWidth="1"/>
    <col min="663" max="663" width="5" customWidth="1"/>
    <col min="664" max="664" width="10" customWidth="1"/>
    <col min="665" max="665" width="5" customWidth="1"/>
    <col min="666" max="666" width="10" customWidth="1"/>
    <col min="667" max="667" width="5" customWidth="1"/>
    <col min="668" max="668" width="10" customWidth="1"/>
    <col min="669" max="669" width="5" customWidth="1"/>
    <col min="670" max="670" width="10" customWidth="1"/>
    <col min="671" max="671" width="5" customWidth="1"/>
    <col min="672" max="672" width="10" customWidth="1"/>
    <col min="673" max="673" width="5" customWidth="1"/>
    <col min="674" max="674" width="10" customWidth="1"/>
    <col min="675" max="675" width="5" customWidth="1"/>
    <col min="676" max="676" width="10" customWidth="1"/>
    <col min="677" max="677" width="5" customWidth="1"/>
    <col min="678" max="678" width="10" customWidth="1"/>
    <col min="679" max="679" width="5" customWidth="1"/>
    <col min="680" max="680" width="10" customWidth="1"/>
    <col min="681" max="681" width="5" customWidth="1"/>
    <col min="682" max="682" width="10" customWidth="1"/>
    <col min="683" max="683" width="5" customWidth="1"/>
    <col min="684" max="684" width="10" customWidth="1"/>
    <col min="685" max="685" width="5" customWidth="1"/>
    <col min="686" max="686" width="10" customWidth="1"/>
    <col min="687" max="687" width="5" customWidth="1"/>
    <col min="688" max="688" width="10" customWidth="1"/>
    <col min="689" max="689" width="5" customWidth="1"/>
    <col min="690" max="690" width="10" customWidth="1"/>
    <col min="691" max="691" width="5" customWidth="1"/>
    <col min="692" max="692" width="10" customWidth="1"/>
    <col min="693" max="693" width="5" customWidth="1"/>
    <col min="694" max="694" width="10" customWidth="1"/>
    <col min="695" max="695" width="5" customWidth="1"/>
    <col min="696" max="696" width="10" customWidth="1"/>
    <col min="697" max="697" width="5" customWidth="1"/>
    <col min="698" max="698" width="10" customWidth="1"/>
    <col min="699" max="699" width="5" customWidth="1"/>
    <col min="700" max="700" width="10" customWidth="1"/>
    <col min="701" max="701" width="5" customWidth="1"/>
    <col min="702" max="702" width="10" customWidth="1"/>
    <col min="703" max="703" width="5" customWidth="1"/>
    <col min="704" max="704" width="10" customWidth="1"/>
    <col min="705" max="705" width="5" customWidth="1"/>
    <col min="706" max="706" width="10" customWidth="1"/>
    <col min="707" max="707" width="5" customWidth="1"/>
    <col min="708" max="708" width="10" customWidth="1"/>
    <col min="709" max="709" width="5" customWidth="1"/>
    <col min="710" max="710" width="10" customWidth="1"/>
    <col min="711" max="711" width="5" customWidth="1"/>
    <col min="712" max="712" width="10" customWidth="1"/>
    <col min="713" max="713" width="5" customWidth="1"/>
    <col min="714" max="714" width="10" customWidth="1"/>
    <col min="715" max="715" width="5" customWidth="1"/>
    <col min="716" max="716" width="10" customWidth="1"/>
    <col min="717" max="717" width="5" customWidth="1"/>
    <col min="718" max="718" width="10" customWidth="1"/>
    <col min="719" max="719" width="5" customWidth="1"/>
    <col min="720" max="720" width="10" customWidth="1"/>
    <col min="721" max="721" width="5" customWidth="1"/>
    <col min="722" max="722" width="10" customWidth="1"/>
    <col min="723" max="723" width="5" customWidth="1"/>
    <col min="724" max="724" width="10" customWidth="1"/>
    <col min="725" max="725" width="5" customWidth="1"/>
    <col min="726" max="726" width="10" customWidth="1"/>
    <col min="727" max="727" width="5" customWidth="1"/>
    <col min="728" max="728" width="10" customWidth="1"/>
    <col min="729" max="729" width="5" customWidth="1"/>
    <col min="730" max="730" width="10" customWidth="1"/>
    <col min="731" max="731" width="5" customWidth="1"/>
    <col min="732" max="732" width="10" customWidth="1"/>
    <col min="733" max="733" width="5" customWidth="1"/>
  </cols>
  <sheetData>
    <row r="1" spans="1:733" x14ac:dyDescent="0.2">
      <c r="A1" s="2" t="s">
        <v>479</v>
      </c>
    </row>
    <row r="2" spans="1:733" x14ac:dyDescent="0.2">
      <c r="A2" s="2" t="s">
        <v>463</v>
      </c>
      <c r="B2" s="1" t="s">
        <v>0</v>
      </c>
    </row>
    <row r="3" spans="1:733" x14ac:dyDescent="0.2">
      <c r="A3" s="2" t="s">
        <v>464</v>
      </c>
      <c r="B3" s="2" t="s">
        <v>6</v>
      </c>
    </row>
    <row r="4" spans="1:733" x14ac:dyDescent="0.2"/>
    <row r="5" spans="1:733" x14ac:dyDescent="0.2">
      <c r="A5" s="1" t="s">
        <v>12</v>
      </c>
      <c r="C5" s="2" t="s">
        <v>18</v>
      </c>
    </row>
    <row r="6" spans="1:733" x14ac:dyDescent="0.2">
      <c r="A6" s="1" t="s">
        <v>13</v>
      </c>
      <c r="C6" s="2" t="s">
        <v>19</v>
      </c>
    </row>
    <row r="7" spans="1:733" x14ac:dyDescent="0.2">
      <c r="A7" s="1" t="s">
        <v>14</v>
      </c>
      <c r="C7" s="2" t="s">
        <v>81</v>
      </c>
    </row>
    <row r="8" spans="1:733" x14ac:dyDescent="0.2">
      <c r="A8" s="1" t="s">
        <v>15</v>
      </c>
      <c r="C8" s="2" t="s">
        <v>21</v>
      </c>
    </row>
    <row r="9" spans="1:733" x14ac:dyDescent="0.2">
      <c r="A9" s="1" t="s">
        <v>16</v>
      </c>
      <c r="C9" s="2" t="s">
        <v>22</v>
      </c>
    </row>
    <row r="10" spans="1:733" x14ac:dyDescent="0.2"/>
    <row r="11" spans="1:733" x14ac:dyDescent="0.2">
      <c r="A11" s="3" t="s">
        <v>465</v>
      </c>
      <c r="B11" s="38" t="s">
        <v>96</v>
      </c>
      <c r="C11" s="38" t="s">
        <v>466</v>
      </c>
      <c r="D11" s="38" t="s">
        <v>97</v>
      </c>
      <c r="E11" s="38" t="s">
        <v>466</v>
      </c>
      <c r="F11" s="38" t="s">
        <v>98</v>
      </c>
      <c r="G11" s="38" t="s">
        <v>466</v>
      </c>
      <c r="H11" s="38" t="s">
        <v>99</v>
      </c>
      <c r="I11" s="38" t="s">
        <v>466</v>
      </c>
      <c r="J11" s="38" t="s">
        <v>100</v>
      </c>
      <c r="K11" s="38" t="s">
        <v>466</v>
      </c>
      <c r="L11" s="38" t="s">
        <v>101</v>
      </c>
      <c r="M11" s="38" t="s">
        <v>466</v>
      </c>
      <c r="N11" s="38" t="s">
        <v>102</v>
      </c>
      <c r="O11" s="38" t="s">
        <v>466</v>
      </c>
      <c r="P11" s="38" t="s">
        <v>103</v>
      </c>
      <c r="Q11" s="38" t="s">
        <v>466</v>
      </c>
      <c r="R11" s="38" t="s">
        <v>104</v>
      </c>
      <c r="S11" s="38" t="s">
        <v>466</v>
      </c>
      <c r="T11" s="38" t="s">
        <v>105</v>
      </c>
      <c r="U11" s="38" t="s">
        <v>466</v>
      </c>
      <c r="V11" s="38" t="s">
        <v>106</v>
      </c>
      <c r="W11" s="38" t="s">
        <v>466</v>
      </c>
      <c r="X11" s="38" t="s">
        <v>107</v>
      </c>
      <c r="Y11" s="38" t="s">
        <v>466</v>
      </c>
      <c r="Z11" s="38" t="s">
        <v>108</v>
      </c>
      <c r="AA11" s="38" t="s">
        <v>466</v>
      </c>
      <c r="AB11" s="38" t="s">
        <v>109</v>
      </c>
      <c r="AC11" s="38" t="s">
        <v>466</v>
      </c>
      <c r="AD11" s="38" t="s">
        <v>110</v>
      </c>
      <c r="AE11" s="38" t="s">
        <v>466</v>
      </c>
      <c r="AF11" s="38" t="s">
        <v>111</v>
      </c>
      <c r="AG11" s="38" t="s">
        <v>466</v>
      </c>
      <c r="AH11" s="38" t="s">
        <v>112</v>
      </c>
      <c r="AI11" s="38" t="s">
        <v>466</v>
      </c>
      <c r="AJ11" s="38" t="s">
        <v>113</v>
      </c>
      <c r="AK11" s="38" t="s">
        <v>466</v>
      </c>
      <c r="AL11" s="38" t="s">
        <v>114</v>
      </c>
      <c r="AM11" s="38" t="s">
        <v>466</v>
      </c>
      <c r="AN11" s="38" t="s">
        <v>115</v>
      </c>
      <c r="AO11" s="38" t="s">
        <v>466</v>
      </c>
      <c r="AP11" s="38" t="s">
        <v>116</v>
      </c>
      <c r="AQ11" s="38" t="s">
        <v>466</v>
      </c>
      <c r="AR11" s="38" t="s">
        <v>117</v>
      </c>
      <c r="AS11" s="38" t="s">
        <v>466</v>
      </c>
      <c r="AT11" s="38" t="s">
        <v>118</v>
      </c>
      <c r="AU11" s="38" t="s">
        <v>466</v>
      </c>
      <c r="AV11" s="38" t="s">
        <v>119</v>
      </c>
      <c r="AW11" s="38" t="s">
        <v>466</v>
      </c>
      <c r="AX11" s="38" t="s">
        <v>120</v>
      </c>
      <c r="AY11" s="38" t="s">
        <v>466</v>
      </c>
      <c r="AZ11" s="38" t="s">
        <v>121</v>
      </c>
      <c r="BA11" s="38" t="s">
        <v>466</v>
      </c>
      <c r="BB11" s="38" t="s">
        <v>122</v>
      </c>
      <c r="BC11" s="38" t="s">
        <v>466</v>
      </c>
      <c r="BD11" s="38" t="s">
        <v>123</v>
      </c>
      <c r="BE11" s="38" t="s">
        <v>466</v>
      </c>
      <c r="BF11" s="38" t="s">
        <v>124</v>
      </c>
      <c r="BG11" s="38" t="s">
        <v>466</v>
      </c>
      <c r="BH11" s="38" t="s">
        <v>125</v>
      </c>
      <c r="BI11" s="38" t="s">
        <v>466</v>
      </c>
      <c r="BJ11" s="38" t="s">
        <v>126</v>
      </c>
      <c r="BK11" s="38" t="s">
        <v>466</v>
      </c>
      <c r="BL11" s="38" t="s">
        <v>127</v>
      </c>
      <c r="BM11" s="38" t="s">
        <v>466</v>
      </c>
      <c r="BN11" s="38" t="s">
        <v>128</v>
      </c>
      <c r="BO11" s="38" t="s">
        <v>466</v>
      </c>
      <c r="BP11" s="38" t="s">
        <v>129</v>
      </c>
      <c r="BQ11" s="38" t="s">
        <v>466</v>
      </c>
      <c r="BR11" s="38" t="s">
        <v>130</v>
      </c>
      <c r="BS11" s="38" t="s">
        <v>466</v>
      </c>
      <c r="BT11" s="38" t="s">
        <v>131</v>
      </c>
      <c r="BU11" s="38" t="s">
        <v>466</v>
      </c>
      <c r="BV11" s="38" t="s">
        <v>132</v>
      </c>
      <c r="BW11" s="38" t="s">
        <v>466</v>
      </c>
      <c r="BX11" s="38" t="s">
        <v>133</v>
      </c>
      <c r="BY11" s="38" t="s">
        <v>466</v>
      </c>
      <c r="BZ11" s="38" t="s">
        <v>134</v>
      </c>
      <c r="CA11" s="38" t="s">
        <v>466</v>
      </c>
      <c r="CB11" s="38" t="s">
        <v>135</v>
      </c>
      <c r="CC11" s="38" t="s">
        <v>466</v>
      </c>
      <c r="CD11" s="38" t="s">
        <v>136</v>
      </c>
      <c r="CE11" s="38" t="s">
        <v>466</v>
      </c>
      <c r="CF11" s="38" t="s">
        <v>137</v>
      </c>
      <c r="CG11" s="38" t="s">
        <v>466</v>
      </c>
      <c r="CH11" s="38" t="s">
        <v>138</v>
      </c>
      <c r="CI11" s="38" t="s">
        <v>466</v>
      </c>
      <c r="CJ11" s="38" t="s">
        <v>139</v>
      </c>
      <c r="CK11" s="38" t="s">
        <v>466</v>
      </c>
      <c r="CL11" s="38" t="s">
        <v>140</v>
      </c>
      <c r="CM11" s="38" t="s">
        <v>466</v>
      </c>
      <c r="CN11" s="38" t="s">
        <v>141</v>
      </c>
      <c r="CO11" s="38" t="s">
        <v>466</v>
      </c>
      <c r="CP11" s="38" t="s">
        <v>142</v>
      </c>
      <c r="CQ11" s="38" t="s">
        <v>466</v>
      </c>
      <c r="CR11" s="38" t="s">
        <v>143</v>
      </c>
      <c r="CS11" s="38" t="s">
        <v>466</v>
      </c>
      <c r="CT11" s="38" t="s">
        <v>144</v>
      </c>
      <c r="CU11" s="38" t="s">
        <v>466</v>
      </c>
      <c r="CV11" s="38" t="s">
        <v>145</v>
      </c>
      <c r="CW11" s="38" t="s">
        <v>466</v>
      </c>
      <c r="CX11" s="38" t="s">
        <v>146</v>
      </c>
      <c r="CY11" s="38" t="s">
        <v>466</v>
      </c>
      <c r="CZ11" s="38" t="s">
        <v>147</v>
      </c>
      <c r="DA11" s="38" t="s">
        <v>466</v>
      </c>
      <c r="DB11" s="38" t="s">
        <v>148</v>
      </c>
      <c r="DC11" s="38" t="s">
        <v>466</v>
      </c>
      <c r="DD11" s="38" t="s">
        <v>149</v>
      </c>
      <c r="DE11" s="38" t="s">
        <v>466</v>
      </c>
      <c r="DF11" s="38" t="s">
        <v>150</v>
      </c>
      <c r="DG11" s="38" t="s">
        <v>466</v>
      </c>
      <c r="DH11" s="38" t="s">
        <v>151</v>
      </c>
      <c r="DI11" s="38" t="s">
        <v>466</v>
      </c>
      <c r="DJ11" s="38" t="s">
        <v>152</v>
      </c>
      <c r="DK11" s="38" t="s">
        <v>466</v>
      </c>
      <c r="DL11" s="38" t="s">
        <v>153</v>
      </c>
      <c r="DM11" s="38" t="s">
        <v>466</v>
      </c>
      <c r="DN11" s="38" t="s">
        <v>154</v>
      </c>
      <c r="DO11" s="38" t="s">
        <v>466</v>
      </c>
      <c r="DP11" s="38" t="s">
        <v>155</v>
      </c>
      <c r="DQ11" s="38" t="s">
        <v>466</v>
      </c>
      <c r="DR11" s="38" t="s">
        <v>156</v>
      </c>
      <c r="DS11" s="38" t="s">
        <v>466</v>
      </c>
      <c r="DT11" s="38" t="s">
        <v>157</v>
      </c>
      <c r="DU11" s="38" t="s">
        <v>466</v>
      </c>
      <c r="DV11" s="38" t="s">
        <v>158</v>
      </c>
      <c r="DW11" s="38" t="s">
        <v>466</v>
      </c>
      <c r="DX11" s="38" t="s">
        <v>159</v>
      </c>
      <c r="DY11" s="38" t="s">
        <v>466</v>
      </c>
      <c r="DZ11" s="38" t="s">
        <v>160</v>
      </c>
      <c r="EA11" s="38" t="s">
        <v>466</v>
      </c>
      <c r="EB11" s="38" t="s">
        <v>161</v>
      </c>
      <c r="EC11" s="38" t="s">
        <v>466</v>
      </c>
      <c r="ED11" s="38" t="s">
        <v>162</v>
      </c>
      <c r="EE11" s="38" t="s">
        <v>466</v>
      </c>
      <c r="EF11" s="38" t="s">
        <v>163</v>
      </c>
      <c r="EG11" s="38" t="s">
        <v>466</v>
      </c>
      <c r="EH11" s="38" t="s">
        <v>164</v>
      </c>
      <c r="EI11" s="38" t="s">
        <v>466</v>
      </c>
      <c r="EJ11" s="38" t="s">
        <v>165</v>
      </c>
      <c r="EK11" s="38" t="s">
        <v>466</v>
      </c>
      <c r="EL11" s="38" t="s">
        <v>166</v>
      </c>
      <c r="EM11" s="38" t="s">
        <v>466</v>
      </c>
      <c r="EN11" s="38" t="s">
        <v>167</v>
      </c>
      <c r="EO11" s="38" t="s">
        <v>466</v>
      </c>
      <c r="EP11" s="38" t="s">
        <v>168</v>
      </c>
      <c r="EQ11" s="38" t="s">
        <v>466</v>
      </c>
      <c r="ER11" s="38" t="s">
        <v>169</v>
      </c>
      <c r="ES11" s="38" t="s">
        <v>466</v>
      </c>
      <c r="ET11" s="38" t="s">
        <v>170</v>
      </c>
      <c r="EU11" s="38" t="s">
        <v>466</v>
      </c>
      <c r="EV11" s="38" t="s">
        <v>171</v>
      </c>
      <c r="EW11" s="38" t="s">
        <v>466</v>
      </c>
      <c r="EX11" s="38" t="s">
        <v>172</v>
      </c>
      <c r="EY11" s="38" t="s">
        <v>466</v>
      </c>
      <c r="EZ11" s="38" t="s">
        <v>173</v>
      </c>
      <c r="FA11" s="38" t="s">
        <v>466</v>
      </c>
      <c r="FB11" s="38" t="s">
        <v>174</v>
      </c>
      <c r="FC11" s="38" t="s">
        <v>466</v>
      </c>
      <c r="FD11" s="38" t="s">
        <v>175</v>
      </c>
      <c r="FE11" s="38" t="s">
        <v>466</v>
      </c>
      <c r="FF11" s="38" t="s">
        <v>176</v>
      </c>
      <c r="FG11" s="38" t="s">
        <v>466</v>
      </c>
      <c r="FH11" s="38" t="s">
        <v>177</v>
      </c>
      <c r="FI11" s="38" t="s">
        <v>466</v>
      </c>
      <c r="FJ11" s="38" t="s">
        <v>178</v>
      </c>
      <c r="FK11" s="38" t="s">
        <v>466</v>
      </c>
      <c r="FL11" s="38" t="s">
        <v>179</v>
      </c>
      <c r="FM11" s="38" t="s">
        <v>466</v>
      </c>
      <c r="FN11" s="38" t="s">
        <v>180</v>
      </c>
      <c r="FO11" s="38" t="s">
        <v>466</v>
      </c>
      <c r="FP11" s="38" t="s">
        <v>181</v>
      </c>
      <c r="FQ11" s="38" t="s">
        <v>466</v>
      </c>
      <c r="FR11" s="38" t="s">
        <v>182</v>
      </c>
      <c r="FS11" s="38" t="s">
        <v>466</v>
      </c>
      <c r="FT11" s="38" t="s">
        <v>183</v>
      </c>
      <c r="FU11" s="38" t="s">
        <v>466</v>
      </c>
      <c r="FV11" s="38" t="s">
        <v>184</v>
      </c>
      <c r="FW11" s="38" t="s">
        <v>466</v>
      </c>
      <c r="FX11" s="38" t="s">
        <v>185</v>
      </c>
      <c r="FY11" s="38" t="s">
        <v>466</v>
      </c>
      <c r="FZ11" s="38" t="s">
        <v>186</v>
      </c>
      <c r="GA11" s="38" t="s">
        <v>466</v>
      </c>
      <c r="GB11" s="38" t="s">
        <v>187</v>
      </c>
      <c r="GC11" s="38" t="s">
        <v>466</v>
      </c>
      <c r="GD11" s="38" t="s">
        <v>188</v>
      </c>
      <c r="GE11" s="38" t="s">
        <v>466</v>
      </c>
      <c r="GF11" s="38" t="s">
        <v>189</v>
      </c>
      <c r="GG11" s="38" t="s">
        <v>466</v>
      </c>
      <c r="GH11" s="38" t="s">
        <v>190</v>
      </c>
      <c r="GI11" s="38" t="s">
        <v>466</v>
      </c>
      <c r="GJ11" s="38" t="s">
        <v>191</v>
      </c>
      <c r="GK11" s="38" t="s">
        <v>466</v>
      </c>
      <c r="GL11" s="38" t="s">
        <v>192</v>
      </c>
      <c r="GM11" s="38" t="s">
        <v>466</v>
      </c>
      <c r="GN11" s="38" t="s">
        <v>193</v>
      </c>
      <c r="GO11" s="38" t="s">
        <v>466</v>
      </c>
      <c r="GP11" s="38" t="s">
        <v>194</v>
      </c>
      <c r="GQ11" s="38" t="s">
        <v>466</v>
      </c>
      <c r="GR11" s="38" t="s">
        <v>195</v>
      </c>
      <c r="GS11" s="38" t="s">
        <v>466</v>
      </c>
      <c r="GT11" s="38" t="s">
        <v>196</v>
      </c>
      <c r="GU11" s="38" t="s">
        <v>466</v>
      </c>
      <c r="GV11" s="38" t="s">
        <v>197</v>
      </c>
      <c r="GW11" s="38" t="s">
        <v>466</v>
      </c>
      <c r="GX11" s="38" t="s">
        <v>198</v>
      </c>
      <c r="GY11" s="38" t="s">
        <v>466</v>
      </c>
      <c r="GZ11" s="38" t="s">
        <v>199</v>
      </c>
      <c r="HA11" s="38" t="s">
        <v>466</v>
      </c>
      <c r="HB11" s="38" t="s">
        <v>200</v>
      </c>
      <c r="HC11" s="38" t="s">
        <v>466</v>
      </c>
      <c r="HD11" s="38" t="s">
        <v>201</v>
      </c>
      <c r="HE11" s="38" t="s">
        <v>466</v>
      </c>
      <c r="HF11" s="38" t="s">
        <v>202</v>
      </c>
      <c r="HG11" s="38" t="s">
        <v>466</v>
      </c>
      <c r="HH11" s="38" t="s">
        <v>203</v>
      </c>
      <c r="HI11" s="38" t="s">
        <v>466</v>
      </c>
      <c r="HJ11" s="38" t="s">
        <v>204</v>
      </c>
      <c r="HK11" s="38" t="s">
        <v>466</v>
      </c>
      <c r="HL11" s="38" t="s">
        <v>205</v>
      </c>
      <c r="HM11" s="38" t="s">
        <v>466</v>
      </c>
      <c r="HN11" s="38" t="s">
        <v>206</v>
      </c>
      <c r="HO11" s="38" t="s">
        <v>466</v>
      </c>
      <c r="HP11" s="38" t="s">
        <v>207</v>
      </c>
      <c r="HQ11" s="38" t="s">
        <v>466</v>
      </c>
      <c r="HR11" s="38" t="s">
        <v>208</v>
      </c>
      <c r="HS11" s="38" t="s">
        <v>466</v>
      </c>
      <c r="HT11" s="38" t="s">
        <v>209</v>
      </c>
      <c r="HU11" s="38" t="s">
        <v>466</v>
      </c>
      <c r="HV11" s="38" t="s">
        <v>210</v>
      </c>
      <c r="HW11" s="38" t="s">
        <v>466</v>
      </c>
      <c r="HX11" s="38" t="s">
        <v>211</v>
      </c>
      <c r="HY11" s="38" t="s">
        <v>466</v>
      </c>
      <c r="HZ11" s="38" t="s">
        <v>212</v>
      </c>
      <c r="IA11" s="38" t="s">
        <v>466</v>
      </c>
      <c r="IB11" s="38" t="s">
        <v>213</v>
      </c>
      <c r="IC11" s="38" t="s">
        <v>466</v>
      </c>
      <c r="ID11" s="38" t="s">
        <v>214</v>
      </c>
      <c r="IE11" s="38" t="s">
        <v>466</v>
      </c>
      <c r="IF11" s="38" t="s">
        <v>215</v>
      </c>
      <c r="IG11" s="38" t="s">
        <v>466</v>
      </c>
      <c r="IH11" s="38" t="s">
        <v>216</v>
      </c>
      <c r="II11" s="38" t="s">
        <v>466</v>
      </c>
      <c r="IJ11" s="38" t="s">
        <v>217</v>
      </c>
      <c r="IK11" s="38" t="s">
        <v>466</v>
      </c>
      <c r="IL11" s="38" t="s">
        <v>218</v>
      </c>
      <c r="IM11" s="38" t="s">
        <v>466</v>
      </c>
      <c r="IN11" s="38" t="s">
        <v>219</v>
      </c>
      <c r="IO11" s="38" t="s">
        <v>466</v>
      </c>
      <c r="IP11" s="38" t="s">
        <v>220</v>
      </c>
      <c r="IQ11" s="38" t="s">
        <v>466</v>
      </c>
      <c r="IR11" s="38" t="s">
        <v>221</v>
      </c>
      <c r="IS11" s="38" t="s">
        <v>466</v>
      </c>
      <c r="IT11" s="38" t="s">
        <v>222</v>
      </c>
      <c r="IU11" s="38" t="s">
        <v>466</v>
      </c>
      <c r="IV11" s="38" t="s">
        <v>223</v>
      </c>
      <c r="IW11" s="38" t="s">
        <v>466</v>
      </c>
      <c r="IX11" s="38" t="s">
        <v>224</v>
      </c>
      <c r="IY11" s="38" t="s">
        <v>466</v>
      </c>
      <c r="IZ11" s="38" t="s">
        <v>225</v>
      </c>
      <c r="JA11" s="38" t="s">
        <v>466</v>
      </c>
      <c r="JB11" s="38" t="s">
        <v>226</v>
      </c>
      <c r="JC11" s="38" t="s">
        <v>466</v>
      </c>
      <c r="JD11" s="38" t="s">
        <v>227</v>
      </c>
      <c r="JE11" s="38" t="s">
        <v>466</v>
      </c>
      <c r="JF11" s="38" t="s">
        <v>228</v>
      </c>
      <c r="JG11" s="38" t="s">
        <v>466</v>
      </c>
      <c r="JH11" s="38" t="s">
        <v>229</v>
      </c>
      <c r="JI11" s="38" t="s">
        <v>466</v>
      </c>
      <c r="JJ11" s="38" t="s">
        <v>230</v>
      </c>
      <c r="JK11" s="38" t="s">
        <v>466</v>
      </c>
      <c r="JL11" s="38" t="s">
        <v>231</v>
      </c>
      <c r="JM11" s="38" t="s">
        <v>466</v>
      </c>
      <c r="JN11" s="38" t="s">
        <v>232</v>
      </c>
      <c r="JO11" s="38" t="s">
        <v>466</v>
      </c>
      <c r="JP11" s="38" t="s">
        <v>233</v>
      </c>
      <c r="JQ11" s="38" t="s">
        <v>466</v>
      </c>
      <c r="JR11" s="38" t="s">
        <v>234</v>
      </c>
      <c r="JS11" s="38" t="s">
        <v>466</v>
      </c>
      <c r="JT11" s="38" t="s">
        <v>235</v>
      </c>
      <c r="JU11" s="38" t="s">
        <v>466</v>
      </c>
      <c r="JV11" s="38" t="s">
        <v>236</v>
      </c>
      <c r="JW11" s="38" t="s">
        <v>466</v>
      </c>
      <c r="JX11" s="38" t="s">
        <v>237</v>
      </c>
      <c r="JY11" s="38" t="s">
        <v>466</v>
      </c>
      <c r="JZ11" s="38" t="s">
        <v>238</v>
      </c>
      <c r="KA11" s="38" t="s">
        <v>466</v>
      </c>
      <c r="KB11" s="38" t="s">
        <v>239</v>
      </c>
      <c r="KC11" s="38" t="s">
        <v>466</v>
      </c>
      <c r="KD11" s="38" t="s">
        <v>240</v>
      </c>
      <c r="KE11" s="38" t="s">
        <v>466</v>
      </c>
      <c r="KF11" s="38" t="s">
        <v>241</v>
      </c>
      <c r="KG11" s="38" t="s">
        <v>466</v>
      </c>
      <c r="KH11" s="38" t="s">
        <v>242</v>
      </c>
      <c r="KI11" s="38" t="s">
        <v>466</v>
      </c>
      <c r="KJ11" s="38" t="s">
        <v>243</v>
      </c>
      <c r="KK11" s="38" t="s">
        <v>466</v>
      </c>
      <c r="KL11" s="38" t="s">
        <v>244</v>
      </c>
      <c r="KM11" s="38" t="s">
        <v>466</v>
      </c>
      <c r="KN11" s="38" t="s">
        <v>245</v>
      </c>
      <c r="KO11" s="38" t="s">
        <v>466</v>
      </c>
      <c r="KP11" s="38" t="s">
        <v>246</v>
      </c>
      <c r="KQ11" s="38" t="s">
        <v>466</v>
      </c>
      <c r="KR11" s="38" t="s">
        <v>247</v>
      </c>
      <c r="KS11" s="38" t="s">
        <v>466</v>
      </c>
      <c r="KT11" s="38" t="s">
        <v>248</v>
      </c>
      <c r="KU11" s="38" t="s">
        <v>466</v>
      </c>
      <c r="KV11" s="38" t="s">
        <v>249</v>
      </c>
      <c r="KW11" s="38" t="s">
        <v>466</v>
      </c>
      <c r="KX11" s="38" t="s">
        <v>250</v>
      </c>
      <c r="KY11" s="38" t="s">
        <v>466</v>
      </c>
      <c r="KZ11" s="38" t="s">
        <v>251</v>
      </c>
      <c r="LA11" s="38" t="s">
        <v>466</v>
      </c>
      <c r="LB11" s="38" t="s">
        <v>252</v>
      </c>
      <c r="LC11" s="38" t="s">
        <v>466</v>
      </c>
      <c r="LD11" s="38" t="s">
        <v>253</v>
      </c>
      <c r="LE11" s="38" t="s">
        <v>466</v>
      </c>
      <c r="LF11" s="38" t="s">
        <v>254</v>
      </c>
      <c r="LG11" s="38" t="s">
        <v>466</v>
      </c>
      <c r="LH11" s="38" t="s">
        <v>255</v>
      </c>
      <c r="LI11" s="38" t="s">
        <v>466</v>
      </c>
      <c r="LJ11" s="38" t="s">
        <v>256</v>
      </c>
      <c r="LK11" s="38" t="s">
        <v>466</v>
      </c>
      <c r="LL11" s="38" t="s">
        <v>257</v>
      </c>
      <c r="LM11" s="38" t="s">
        <v>466</v>
      </c>
      <c r="LN11" s="38" t="s">
        <v>258</v>
      </c>
      <c r="LO11" s="38" t="s">
        <v>466</v>
      </c>
      <c r="LP11" s="38" t="s">
        <v>259</v>
      </c>
      <c r="LQ11" s="38" t="s">
        <v>466</v>
      </c>
      <c r="LR11" s="38" t="s">
        <v>260</v>
      </c>
      <c r="LS11" s="38" t="s">
        <v>466</v>
      </c>
      <c r="LT11" s="38" t="s">
        <v>261</v>
      </c>
      <c r="LU11" s="38" t="s">
        <v>466</v>
      </c>
      <c r="LV11" s="38" t="s">
        <v>262</v>
      </c>
      <c r="LW11" s="38" t="s">
        <v>466</v>
      </c>
      <c r="LX11" s="38" t="s">
        <v>263</v>
      </c>
      <c r="LY11" s="38" t="s">
        <v>466</v>
      </c>
      <c r="LZ11" s="38" t="s">
        <v>264</v>
      </c>
      <c r="MA11" s="38" t="s">
        <v>466</v>
      </c>
      <c r="MB11" s="38" t="s">
        <v>265</v>
      </c>
      <c r="MC11" s="38" t="s">
        <v>466</v>
      </c>
      <c r="MD11" s="38" t="s">
        <v>266</v>
      </c>
      <c r="ME11" s="38" t="s">
        <v>466</v>
      </c>
      <c r="MF11" s="38" t="s">
        <v>267</v>
      </c>
      <c r="MG11" s="38" t="s">
        <v>466</v>
      </c>
      <c r="MH11" s="38" t="s">
        <v>268</v>
      </c>
      <c r="MI11" s="38" t="s">
        <v>466</v>
      </c>
      <c r="MJ11" s="38" t="s">
        <v>269</v>
      </c>
      <c r="MK11" s="38" t="s">
        <v>466</v>
      </c>
      <c r="ML11" s="38" t="s">
        <v>270</v>
      </c>
      <c r="MM11" s="38" t="s">
        <v>466</v>
      </c>
      <c r="MN11" s="38" t="s">
        <v>271</v>
      </c>
      <c r="MO11" s="38" t="s">
        <v>466</v>
      </c>
      <c r="MP11" s="38" t="s">
        <v>272</v>
      </c>
      <c r="MQ11" s="38" t="s">
        <v>466</v>
      </c>
      <c r="MR11" s="38" t="s">
        <v>273</v>
      </c>
      <c r="MS11" s="38" t="s">
        <v>466</v>
      </c>
      <c r="MT11" s="38" t="s">
        <v>274</v>
      </c>
      <c r="MU11" s="38" t="s">
        <v>466</v>
      </c>
      <c r="MV11" s="38" t="s">
        <v>275</v>
      </c>
      <c r="MW11" s="38" t="s">
        <v>466</v>
      </c>
      <c r="MX11" s="38" t="s">
        <v>276</v>
      </c>
      <c r="MY11" s="38" t="s">
        <v>466</v>
      </c>
      <c r="MZ11" s="38" t="s">
        <v>277</v>
      </c>
      <c r="NA11" s="38" t="s">
        <v>466</v>
      </c>
      <c r="NB11" s="38" t="s">
        <v>278</v>
      </c>
      <c r="NC11" s="38" t="s">
        <v>466</v>
      </c>
      <c r="ND11" s="38" t="s">
        <v>279</v>
      </c>
      <c r="NE11" s="38" t="s">
        <v>466</v>
      </c>
      <c r="NF11" s="38" t="s">
        <v>280</v>
      </c>
      <c r="NG11" s="38" t="s">
        <v>466</v>
      </c>
      <c r="NH11" s="38" t="s">
        <v>281</v>
      </c>
      <c r="NI11" s="38" t="s">
        <v>466</v>
      </c>
      <c r="NJ11" s="38" t="s">
        <v>282</v>
      </c>
      <c r="NK11" s="38" t="s">
        <v>466</v>
      </c>
      <c r="NL11" s="38" t="s">
        <v>283</v>
      </c>
      <c r="NM11" s="38" t="s">
        <v>466</v>
      </c>
      <c r="NN11" s="38" t="s">
        <v>284</v>
      </c>
      <c r="NO11" s="38" t="s">
        <v>466</v>
      </c>
      <c r="NP11" s="38" t="s">
        <v>285</v>
      </c>
      <c r="NQ11" s="38" t="s">
        <v>466</v>
      </c>
      <c r="NR11" s="38" t="s">
        <v>286</v>
      </c>
      <c r="NS11" s="38" t="s">
        <v>466</v>
      </c>
      <c r="NT11" s="38" t="s">
        <v>287</v>
      </c>
      <c r="NU11" s="38" t="s">
        <v>466</v>
      </c>
      <c r="NV11" s="38" t="s">
        <v>288</v>
      </c>
      <c r="NW11" s="38" t="s">
        <v>466</v>
      </c>
      <c r="NX11" s="38" t="s">
        <v>289</v>
      </c>
      <c r="NY11" s="38" t="s">
        <v>466</v>
      </c>
      <c r="NZ11" s="38" t="s">
        <v>290</v>
      </c>
      <c r="OA11" s="38" t="s">
        <v>466</v>
      </c>
      <c r="OB11" s="38" t="s">
        <v>291</v>
      </c>
      <c r="OC11" s="38" t="s">
        <v>466</v>
      </c>
      <c r="OD11" s="38" t="s">
        <v>292</v>
      </c>
      <c r="OE11" s="38" t="s">
        <v>466</v>
      </c>
      <c r="OF11" s="38" t="s">
        <v>293</v>
      </c>
      <c r="OG11" s="38" t="s">
        <v>466</v>
      </c>
      <c r="OH11" s="38" t="s">
        <v>294</v>
      </c>
      <c r="OI11" s="38" t="s">
        <v>466</v>
      </c>
      <c r="OJ11" s="38" t="s">
        <v>295</v>
      </c>
      <c r="OK11" s="38" t="s">
        <v>466</v>
      </c>
      <c r="OL11" s="38" t="s">
        <v>296</v>
      </c>
      <c r="OM11" s="38" t="s">
        <v>466</v>
      </c>
      <c r="ON11" s="38" t="s">
        <v>297</v>
      </c>
      <c r="OO11" s="38" t="s">
        <v>466</v>
      </c>
      <c r="OP11" s="38" t="s">
        <v>298</v>
      </c>
      <c r="OQ11" s="38" t="s">
        <v>466</v>
      </c>
      <c r="OR11" s="38" t="s">
        <v>299</v>
      </c>
      <c r="OS11" s="38" t="s">
        <v>466</v>
      </c>
      <c r="OT11" s="38" t="s">
        <v>300</v>
      </c>
      <c r="OU11" s="38" t="s">
        <v>466</v>
      </c>
      <c r="OV11" s="38" t="s">
        <v>301</v>
      </c>
      <c r="OW11" s="38" t="s">
        <v>466</v>
      </c>
      <c r="OX11" s="38" t="s">
        <v>302</v>
      </c>
      <c r="OY11" s="38" t="s">
        <v>466</v>
      </c>
      <c r="OZ11" s="38" t="s">
        <v>303</v>
      </c>
      <c r="PA11" s="38" t="s">
        <v>466</v>
      </c>
      <c r="PB11" s="38" t="s">
        <v>304</v>
      </c>
      <c r="PC11" s="38" t="s">
        <v>466</v>
      </c>
      <c r="PD11" s="38" t="s">
        <v>305</v>
      </c>
      <c r="PE11" s="38" t="s">
        <v>466</v>
      </c>
      <c r="PF11" s="38" t="s">
        <v>306</v>
      </c>
      <c r="PG11" s="38" t="s">
        <v>466</v>
      </c>
      <c r="PH11" s="38" t="s">
        <v>307</v>
      </c>
      <c r="PI11" s="38" t="s">
        <v>466</v>
      </c>
      <c r="PJ11" s="38" t="s">
        <v>308</v>
      </c>
      <c r="PK11" s="38" t="s">
        <v>466</v>
      </c>
      <c r="PL11" s="38" t="s">
        <v>309</v>
      </c>
      <c r="PM11" s="38" t="s">
        <v>466</v>
      </c>
      <c r="PN11" s="38" t="s">
        <v>310</v>
      </c>
      <c r="PO11" s="38" t="s">
        <v>466</v>
      </c>
      <c r="PP11" s="38" t="s">
        <v>311</v>
      </c>
      <c r="PQ11" s="38" t="s">
        <v>466</v>
      </c>
      <c r="PR11" s="38" t="s">
        <v>312</v>
      </c>
      <c r="PS11" s="38" t="s">
        <v>466</v>
      </c>
      <c r="PT11" s="38" t="s">
        <v>313</v>
      </c>
      <c r="PU11" s="38" t="s">
        <v>466</v>
      </c>
      <c r="PV11" s="38" t="s">
        <v>314</v>
      </c>
      <c r="PW11" s="38" t="s">
        <v>466</v>
      </c>
      <c r="PX11" s="38" t="s">
        <v>315</v>
      </c>
      <c r="PY11" s="38" t="s">
        <v>466</v>
      </c>
      <c r="PZ11" s="38" t="s">
        <v>316</v>
      </c>
      <c r="QA11" s="38" t="s">
        <v>466</v>
      </c>
      <c r="QB11" s="38" t="s">
        <v>317</v>
      </c>
      <c r="QC11" s="38" t="s">
        <v>466</v>
      </c>
      <c r="QD11" s="38" t="s">
        <v>318</v>
      </c>
      <c r="QE11" s="38" t="s">
        <v>466</v>
      </c>
      <c r="QF11" s="38" t="s">
        <v>319</v>
      </c>
      <c r="QG11" s="38" t="s">
        <v>466</v>
      </c>
      <c r="QH11" s="38" t="s">
        <v>320</v>
      </c>
      <c r="QI11" s="38" t="s">
        <v>466</v>
      </c>
      <c r="QJ11" s="38" t="s">
        <v>321</v>
      </c>
      <c r="QK11" s="38" t="s">
        <v>466</v>
      </c>
      <c r="QL11" s="38" t="s">
        <v>322</v>
      </c>
      <c r="QM11" s="38" t="s">
        <v>466</v>
      </c>
      <c r="QN11" s="38" t="s">
        <v>323</v>
      </c>
      <c r="QO11" s="38" t="s">
        <v>466</v>
      </c>
      <c r="QP11" s="38" t="s">
        <v>324</v>
      </c>
      <c r="QQ11" s="38" t="s">
        <v>466</v>
      </c>
      <c r="QR11" s="38" t="s">
        <v>325</v>
      </c>
      <c r="QS11" s="38" t="s">
        <v>466</v>
      </c>
      <c r="QT11" s="38" t="s">
        <v>326</v>
      </c>
      <c r="QU11" s="38" t="s">
        <v>466</v>
      </c>
      <c r="QV11" s="38" t="s">
        <v>327</v>
      </c>
      <c r="QW11" s="38" t="s">
        <v>466</v>
      </c>
      <c r="QX11" s="38" t="s">
        <v>328</v>
      </c>
      <c r="QY11" s="38" t="s">
        <v>466</v>
      </c>
      <c r="QZ11" s="38" t="s">
        <v>329</v>
      </c>
      <c r="RA11" s="38" t="s">
        <v>466</v>
      </c>
      <c r="RB11" s="38" t="s">
        <v>330</v>
      </c>
      <c r="RC11" s="38" t="s">
        <v>466</v>
      </c>
      <c r="RD11" s="38" t="s">
        <v>331</v>
      </c>
      <c r="RE11" s="38" t="s">
        <v>466</v>
      </c>
      <c r="RF11" s="38" t="s">
        <v>332</v>
      </c>
      <c r="RG11" s="38" t="s">
        <v>466</v>
      </c>
      <c r="RH11" s="38" t="s">
        <v>333</v>
      </c>
      <c r="RI11" s="38" t="s">
        <v>466</v>
      </c>
      <c r="RJ11" s="38" t="s">
        <v>334</v>
      </c>
      <c r="RK11" s="38" t="s">
        <v>466</v>
      </c>
      <c r="RL11" s="38" t="s">
        <v>335</v>
      </c>
      <c r="RM11" s="38" t="s">
        <v>466</v>
      </c>
      <c r="RN11" s="38" t="s">
        <v>336</v>
      </c>
      <c r="RO11" s="38" t="s">
        <v>466</v>
      </c>
      <c r="RP11" s="38" t="s">
        <v>337</v>
      </c>
      <c r="RQ11" s="38" t="s">
        <v>466</v>
      </c>
      <c r="RR11" s="38" t="s">
        <v>338</v>
      </c>
      <c r="RS11" s="38" t="s">
        <v>466</v>
      </c>
      <c r="RT11" s="38" t="s">
        <v>339</v>
      </c>
      <c r="RU11" s="38" t="s">
        <v>466</v>
      </c>
      <c r="RV11" s="38" t="s">
        <v>340</v>
      </c>
      <c r="RW11" s="38" t="s">
        <v>466</v>
      </c>
      <c r="RX11" s="38" t="s">
        <v>341</v>
      </c>
      <c r="RY11" s="38" t="s">
        <v>466</v>
      </c>
      <c r="RZ11" s="38" t="s">
        <v>342</v>
      </c>
      <c r="SA11" s="38" t="s">
        <v>466</v>
      </c>
      <c r="SB11" s="38" t="s">
        <v>343</v>
      </c>
      <c r="SC11" s="38" t="s">
        <v>466</v>
      </c>
      <c r="SD11" s="38" t="s">
        <v>344</v>
      </c>
      <c r="SE11" s="38" t="s">
        <v>466</v>
      </c>
      <c r="SF11" s="38" t="s">
        <v>345</v>
      </c>
      <c r="SG11" s="38" t="s">
        <v>466</v>
      </c>
      <c r="SH11" s="38" t="s">
        <v>346</v>
      </c>
      <c r="SI11" s="38" t="s">
        <v>466</v>
      </c>
      <c r="SJ11" s="38" t="s">
        <v>347</v>
      </c>
      <c r="SK11" s="38" t="s">
        <v>466</v>
      </c>
      <c r="SL11" s="38" t="s">
        <v>348</v>
      </c>
      <c r="SM11" s="38" t="s">
        <v>466</v>
      </c>
      <c r="SN11" s="38" t="s">
        <v>349</v>
      </c>
      <c r="SO11" s="38" t="s">
        <v>466</v>
      </c>
      <c r="SP11" s="38" t="s">
        <v>350</v>
      </c>
      <c r="SQ11" s="38" t="s">
        <v>466</v>
      </c>
      <c r="SR11" s="38" t="s">
        <v>351</v>
      </c>
      <c r="SS11" s="38" t="s">
        <v>466</v>
      </c>
      <c r="ST11" s="38" t="s">
        <v>352</v>
      </c>
      <c r="SU11" s="38" t="s">
        <v>466</v>
      </c>
      <c r="SV11" s="38" t="s">
        <v>353</v>
      </c>
      <c r="SW11" s="38" t="s">
        <v>466</v>
      </c>
      <c r="SX11" s="38" t="s">
        <v>354</v>
      </c>
      <c r="SY11" s="38" t="s">
        <v>466</v>
      </c>
      <c r="SZ11" s="38" t="s">
        <v>355</v>
      </c>
      <c r="TA11" s="38" t="s">
        <v>466</v>
      </c>
      <c r="TB11" s="38" t="s">
        <v>356</v>
      </c>
      <c r="TC11" s="38" t="s">
        <v>466</v>
      </c>
      <c r="TD11" s="38" t="s">
        <v>357</v>
      </c>
      <c r="TE11" s="38" t="s">
        <v>466</v>
      </c>
      <c r="TF11" s="38" t="s">
        <v>358</v>
      </c>
      <c r="TG11" s="38" t="s">
        <v>466</v>
      </c>
      <c r="TH11" s="38" t="s">
        <v>359</v>
      </c>
      <c r="TI11" s="38" t="s">
        <v>466</v>
      </c>
      <c r="TJ11" s="38" t="s">
        <v>360</v>
      </c>
      <c r="TK11" s="38" t="s">
        <v>466</v>
      </c>
      <c r="TL11" s="38" t="s">
        <v>361</v>
      </c>
      <c r="TM11" s="38" t="s">
        <v>466</v>
      </c>
      <c r="TN11" s="38" t="s">
        <v>362</v>
      </c>
      <c r="TO11" s="38" t="s">
        <v>466</v>
      </c>
      <c r="TP11" s="38" t="s">
        <v>363</v>
      </c>
      <c r="TQ11" s="38" t="s">
        <v>466</v>
      </c>
      <c r="TR11" s="38" t="s">
        <v>364</v>
      </c>
      <c r="TS11" s="38" t="s">
        <v>466</v>
      </c>
      <c r="TT11" s="38" t="s">
        <v>365</v>
      </c>
      <c r="TU11" s="38" t="s">
        <v>466</v>
      </c>
      <c r="TV11" s="38" t="s">
        <v>366</v>
      </c>
      <c r="TW11" s="38" t="s">
        <v>466</v>
      </c>
      <c r="TX11" s="38" t="s">
        <v>367</v>
      </c>
      <c r="TY11" s="38" t="s">
        <v>466</v>
      </c>
      <c r="TZ11" s="38" t="s">
        <v>368</v>
      </c>
      <c r="UA11" s="38" t="s">
        <v>466</v>
      </c>
      <c r="UB11" s="38" t="s">
        <v>369</v>
      </c>
      <c r="UC11" s="38" t="s">
        <v>466</v>
      </c>
      <c r="UD11" s="38" t="s">
        <v>370</v>
      </c>
      <c r="UE11" s="38" t="s">
        <v>466</v>
      </c>
      <c r="UF11" s="38" t="s">
        <v>371</v>
      </c>
      <c r="UG11" s="38" t="s">
        <v>466</v>
      </c>
      <c r="UH11" s="38" t="s">
        <v>372</v>
      </c>
      <c r="UI11" s="38" t="s">
        <v>466</v>
      </c>
      <c r="UJ11" s="38" t="s">
        <v>373</v>
      </c>
      <c r="UK11" s="38" t="s">
        <v>466</v>
      </c>
      <c r="UL11" s="38" t="s">
        <v>374</v>
      </c>
      <c r="UM11" s="38" t="s">
        <v>466</v>
      </c>
      <c r="UN11" s="38" t="s">
        <v>375</v>
      </c>
      <c r="UO11" s="38" t="s">
        <v>466</v>
      </c>
      <c r="UP11" s="38" t="s">
        <v>376</v>
      </c>
      <c r="UQ11" s="38" t="s">
        <v>466</v>
      </c>
      <c r="UR11" s="38" t="s">
        <v>377</v>
      </c>
      <c r="US11" s="38" t="s">
        <v>466</v>
      </c>
      <c r="UT11" s="38" t="s">
        <v>378</v>
      </c>
      <c r="UU11" s="38" t="s">
        <v>466</v>
      </c>
      <c r="UV11" s="38" t="s">
        <v>379</v>
      </c>
      <c r="UW11" s="38" t="s">
        <v>466</v>
      </c>
      <c r="UX11" s="38" t="s">
        <v>380</v>
      </c>
      <c r="UY11" s="38" t="s">
        <v>466</v>
      </c>
      <c r="UZ11" s="38" t="s">
        <v>381</v>
      </c>
      <c r="VA11" s="38" t="s">
        <v>466</v>
      </c>
      <c r="VB11" s="38" t="s">
        <v>382</v>
      </c>
      <c r="VC11" s="38" t="s">
        <v>466</v>
      </c>
      <c r="VD11" s="38" t="s">
        <v>383</v>
      </c>
      <c r="VE11" s="38" t="s">
        <v>466</v>
      </c>
      <c r="VF11" s="38" t="s">
        <v>384</v>
      </c>
      <c r="VG11" s="38" t="s">
        <v>466</v>
      </c>
      <c r="VH11" s="38" t="s">
        <v>385</v>
      </c>
      <c r="VI11" s="38" t="s">
        <v>466</v>
      </c>
      <c r="VJ11" s="38" t="s">
        <v>386</v>
      </c>
      <c r="VK11" s="38" t="s">
        <v>466</v>
      </c>
      <c r="VL11" s="38" t="s">
        <v>387</v>
      </c>
      <c r="VM11" s="38" t="s">
        <v>466</v>
      </c>
      <c r="VN11" s="38" t="s">
        <v>388</v>
      </c>
      <c r="VO11" s="38" t="s">
        <v>466</v>
      </c>
      <c r="VP11" s="38" t="s">
        <v>389</v>
      </c>
      <c r="VQ11" s="38" t="s">
        <v>466</v>
      </c>
      <c r="VR11" s="38" t="s">
        <v>390</v>
      </c>
      <c r="VS11" s="38" t="s">
        <v>466</v>
      </c>
      <c r="VT11" s="38" t="s">
        <v>391</v>
      </c>
      <c r="VU11" s="38" t="s">
        <v>466</v>
      </c>
      <c r="VV11" s="38" t="s">
        <v>392</v>
      </c>
      <c r="VW11" s="38" t="s">
        <v>466</v>
      </c>
      <c r="VX11" s="38" t="s">
        <v>393</v>
      </c>
      <c r="VY11" s="38" t="s">
        <v>466</v>
      </c>
      <c r="VZ11" s="38" t="s">
        <v>394</v>
      </c>
      <c r="WA11" s="38" t="s">
        <v>466</v>
      </c>
      <c r="WB11" s="38" t="s">
        <v>395</v>
      </c>
      <c r="WC11" s="38" t="s">
        <v>466</v>
      </c>
      <c r="WD11" s="38" t="s">
        <v>396</v>
      </c>
      <c r="WE11" s="38" t="s">
        <v>466</v>
      </c>
      <c r="WF11" s="38" t="s">
        <v>397</v>
      </c>
      <c r="WG11" s="38" t="s">
        <v>466</v>
      </c>
      <c r="WH11" s="38" t="s">
        <v>398</v>
      </c>
      <c r="WI11" s="38" t="s">
        <v>466</v>
      </c>
      <c r="WJ11" s="38" t="s">
        <v>399</v>
      </c>
      <c r="WK11" s="38" t="s">
        <v>466</v>
      </c>
      <c r="WL11" s="38" t="s">
        <v>400</v>
      </c>
      <c r="WM11" s="38" t="s">
        <v>466</v>
      </c>
      <c r="WN11" s="38" t="s">
        <v>401</v>
      </c>
      <c r="WO11" s="38" t="s">
        <v>466</v>
      </c>
      <c r="WP11" s="38" t="s">
        <v>402</v>
      </c>
      <c r="WQ11" s="38" t="s">
        <v>466</v>
      </c>
      <c r="WR11" s="38" t="s">
        <v>403</v>
      </c>
      <c r="WS11" s="38" t="s">
        <v>466</v>
      </c>
      <c r="WT11" s="38" t="s">
        <v>404</v>
      </c>
      <c r="WU11" s="38" t="s">
        <v>466</v>
      </c>
      <c r="WV11" s="38" t="s">
        <v>405</v>
      </c>
      <c r="WW11" s="38" t="s">
        <v>466</v>
      </c>
      <c r="WX11" s="38" t="s">
        <v>406</v>
      </c>
      <c r="WY11" s="38" t="s">
        <v>466</v>
      </c>
      <c r="WZ11" s="38" t="s">
        <v>407</v>
      </c>
      <c r="XA11" s="38" t="s">
        <v>466</v>
      </c>
      <c r="XB11" s="38" t="s">
        <v>408</v>
      </c>
      <c r="XC11" s="38" t="s">
        <v>466</v>
      </c>
      <c r="XD11" s="38" t="s">
        <v>409</v>
      </c>
      <c r="XE11" s="38" t="s">
        <v>466</v>
      </c>
      <c r="XF11" s="38" t="s">
        <v>410</v>
      </c>
      <c r="XG11" s="38" t="s">
        <v>466</v>
      </c>
      <c r="XH11" s="38" t="s">
        <v>411</v>
      </c>
      <c r="XI11" s="38" t="s">
        <v>466</v>
      </c>
      <c r="XJ11" s="38" t="s">
        <v>412</v>
      </c>
      <c r="XK11" s="38" t="s">
        <v>466</v>
      </c>
      <c r="XL11" s="38" t="s">
        <v>413</v>
      </c>
      <c r="XM11" s="38" t="s">
        <v>466</v>
      </c>
      <c r="XN11" s="38" t="s">
        <v>414</v>
      </c>
      <c r="XO11" s="38" t="s">
        <v>466</v>
      </c>
      <c r="XP11" s="38" t="s">
        <v>415</v>
      </c>
      <c r="XQ11" s="38" t="s">
        <v>466</v>
      </c>
      <c r="XR11" s="38" t="s">
        <v>416</v>
      </c>
      <c r="XS11" s="38" t="s">
        <v>466</v>
      </c>
      <c r="XT11" s="38" t="s">
        <v>417</v>
      </c>
      <c r="XU11" s="38" t="s">
        <v>466</v>
      </c>
      <c r="XV11" s="38" t="s">
        <v>418</v>
      </c>
      <c r="XW11" s="38" t="s">
        <v>466</v>
      </c>
      <c r="XX11" s="38" t="s">
        <v>419</v>
      </c>
      <c r="XY11" s="38" t="s">
        <v>466</v>
      </c>
      <c r="XZ11" s="38" t="s">
        <v>420</v>
      </c>
      <c r="YA11" s="38" t="s">
        <v>466</v>
      </c>
      <c r="YB11" s="38" t="s">
        <v>421</v>
      </c>
      <c r="YC11" s="38" t="s">
        <v>466</v>
      </c>
      <c r="YD11" s="38" t="s">
        <v>422</v>
      </c>
      <c r="YE11" s="38" t="s">
        <v>466</v>
      </c>
      <c r="YF11" s="38" t="s">
        <v>423</v>
      </c>
      <c r="YG11" s="38" t="s">
        <v>466</v>
      </c>
      <c r="YH11" s="38" t="s">
        <v>424</v>
      </c>
      <c r="YI11" s="38" t="s">
        <v>466</v>
      </c>
      <c r="YJ11" s="38" t="s">
        <v>425</v>
      </c>
      <c r="YK11" s="38" t="s">
        <v>466</v>
      </c>
      <c r="YL11" s="38" t="s">
        <v>426</v>
      </c>
      <c r="YM11" s="38" t="s">
        <v>466</v>
      </c>
      <c r="YN11" s="38" t="s">
        <v>427</v>
      </c>
      <c r="YO11" s="38" t="s">
        <v>466</v>
      </c>
      <c r="YP11" s="38" t="s">
        <v>428</v>
      </c>
      <c r="YQ11" s="38" t="s">
        <v>466</v>
      </c>
      <c r="YR11" s="38" t="s">
        <v>429</v>
      </c>
      <c r="YS11" s="38" t="s">
        <v>466</v>
      </c>
      <c r="YT11" s="38" t="s">
        <v>430</v>
      </c>
      <c r="YU11" s="38" t="s">
        <v>466</v>
      </c>
      <c r="YV11" s="38" t="s">
        <v>431</v>
      </c>
      <c r="YW11" s="38" t="s">
        <v>466</v>
      </c>
      <c r="YX11" s="38" t="s">
        <v>432</v>
      </c>
      <c r="YY11" s="38" t="s">
        <v>466</v>
      </c>
      <c r="YZ11" s="38" t="s">
        <v>433</v>
      </c>
      <c r="ZA11" s="38" t="s">
        <v>466</v>
      </c>
      <c r="ZB11" s="38" t="s">
        <v>434</v>
      </c>
      <c r="ZC11" s="38" t="s">
        <v>466</v>
      </c>
      <c r="ZD11" s="38" t="s">
        <v>435</v>
      </c>
      <c r="ZE11" s="38" t="s">
        <v>466</v>
      </c>
      <c r="ZF11" s="38" t="s">
        <v>436</v>
      </c>
      <c r="ZG11" s="38" t="s">
        <v>466</v>
      </c>
      <c r="ZH11" s="38" t="s">
        <v>437</v>
      </c>
      <c r="ZI11" s="38" t="s">
        <v>466</v>
      </c>
      <c r="ZJ11" s="38" t="s">
        <v>438</v>
      </c>
      <c r="ZK11" s="38" t="s">
        <v>466</v>
      </c>
      <c r="ZL11" s="38" t="s">
        <v>439</v>
      </c>
      <c r="ZM11" s="38" t="s">
        <v>466</v>
      </c>
      <c r="ZN11" s="38" t="s">
        <v>440</v>
      </c>
      <c r="ZO11" s="38" t="s">
        <v>466</v>
      </c>
      <c r="ZP11" s="38" t="s">
        <v>441</v>
      </c>
      <c r="ZQ11" s="38" t="s">
        <v>466</v>
      </c>
      <c r="ZR11" s="38" t="s">
        <v>442</v>
      </c>
      <c r="ZS11" s="38" t="s">
        <v>466</v>
      </c>
      <c r="ZT11" s="38" t="s">
        <v>443</v>
      </c>
      <c r="ZU11" s="38" t="s">
        <v>466</v>
      </c>
      <c r="ZV11" s="38" t="s">
        <v>444</v>
      </c>
      <c r="ZW11" s="38" t="s">
        <v>466</v>
      </c>
      <c r="ZX11" s="38" t="s">
        <v>445</v>
      </c>
      <c r="ZY11" s="38" t="s">
        <v>466</v>
      </c>
      <c r="ZZ11" s="38" t="s">
        <v>446</v>
      </c>
      <c r="AAA11" s="38" t="s">
        <v>466</v>
      </c>
      <c r="AAB11" s="38" t="s">
        <v>447</v>
      </c>
      <c r="AAC11" s="38" t="s">
        <v>466</v>
      </c>
      <c r="AAD11" s="38" t="s">
        <v>448</v>
      </c>
      <c r="AAE11" s="38" t="s">
        <v>466</v>
      </c>
      <c r="AAF11" s="38" t="s">
        <v>449</v>
      </c>
      <c r="AAG11" s="38" t="s">
        <v>466</v>
      </c>
      <c r="AAH11" s="38" t="s">
        <v>450</v>
      </c>
      <c r="AAI11" s="38" t="s">
        <v>466</v>
      </c>
      <c r="AAJ11" s="38" t="s">
        <v>451</v>
      </c>
      <c r="AAK11" s="38" t="s">
        <v>466</v>
      </c>
      <c r="AAL11" s="38" t="s">
        <v>452</v>
      </c>
      <c r="AAM11" s="38" t="s">
        <v>466</v>
      </c>
      <c r="AAN11" s="38" t="s">
        <v>453</v>
      </c>
      <c r="AAO11" s="38" t="s">
        <v>466</v>
      </c>
      <c r="AAP11" s="38" t="s">
        <v>454</v>
      </c>
      <c r="AAQ11" s="38" t="s">
        <v>466</v>
      </c>
      <c r="AAR11" s="38" t="s">
        <v>455</v>
      </c>
      <c r="AAS11" s="38" t="s">
        <v>466</v>
      </c>
      <c r="AAT11" s="38" t="s">
        <v>456</v>
      </c>
      <c r="AAU11" s="38" t="s">
        <v>466</v>
      </c>
      <c r="AAV11" s="38" t="s">
        <v>457</v>
      </c>
      <c r="AAW11" s="38" t="s">
        <v>466</v>
      </c>
      <c r="AAX11" s="38" t="s">
        <v>458</v>
      </c>
      <c r="AAY11" s="38" t="s">
        <v>466</v>
      </c>
      <c r="AAZ11" s="38" t="s">
        <v>459</v>
      </c>
      <c r="ABA11" s="38" t="s">
        <v>466</v>
      </c>
      <c r="ABB11" s="38" t="s">
        <v>460</v>
      </c>
      <c r="ABC11" s="38" t="s">
        <v>466</v>
      </c>
      <c r="ABD11" s="38" t="s">
        <v>461</v>
      </c>
      <c r="ABE11" s="38" t="s">
        <v>466</v>
      </c>
    </row>
    <row r="12" spans="1:733" x14ac:dyDescent="0.2">
      <c r="A12" s="4" t="s">
        <v>467</v>
      </c>
      <c r="B12" s="6" t="s">
        <v>466</v>
      </c>
      <c r="C12" s="6" t="s">
        <v>466</v>
      </c>
      <c r="D12" s="6" t="s">
        <v>466</v>
      </c>
      <c r="E12" s="6" t="s">
        <v>466</v>
      </c>
      <c r="F12" s="6" t="s">
        <v>466</v>
      </c>
      <c r="G12" s="6" t="s">
        <v>466</v>
      </c>
      <c r="H12" s="6" t="s">
        <v>466</v>
      </c>
      <c r="I12" s="6" t="s">
        <v>466</v>
      </c>
      <c r="J12" s="6" t="s">
        <v>466</v>
      </c>
      <c r="K12" s="6" t="s">
        <v>466</v>
      </c>
      <c r="L12" s="6" t="s">
        <v>466</v>
      </c>
      <c r="M12" s="6" t="s">
        <v>466</v>
      </c>
      <c r="N12" s="6" t="s">
        <v>466</v>
      </c>
      <c r="O12" s="6" t="s">
        <v>466</v>
      </c>
      <c r="P12" s="6" t="s">
        <v>466</v>
      </c>
      <c r="Q12" s="6" t="s">
        <v>466</v>
      </c>
      <c r="R12" s="6" t="s">
        <v>466</v>
      </c>
      <c r="S12" s="6" t="s">
        <v>466</v>
      </c>
      <c r="T12" s="6" t="s">
        <v>466</v>
      </c>
      <c r="U12" s="6" t="s">
        <v>466</v>
      </c>
      <c r="V12" s="6" t="s">
        <v>466</v>
      </c>
      <c r="W12" s="6" t="s">
        <v>466</v>
      </c>
      <c r="X12" s="6" t="s">
        <v>466</v>
      </c>
      <c r="Y12" s="6" t="s">
        <v>466</v>
      </c>
      <c r="Z12" s="6" t="s">
        <v>466</v>
      </c>
      <c r="AA12" s="6" t="s">
        <v>466</v>
      </c>
      <c r="AB12" s="6" t="s">
        <v>466</v>
      </c>
      <c r="AC12" s="6" t="s">
        <v>466</v>
      </c>
      <c r="AD12" s="6" t="s">
        <v>466</v>
      </c>
      <c r="AE12" s="6" t="s">
        <v>466</v>
      </c>
      <c r="AF12" s="6" t="s">
        <v>466</v>
      </c>
      <c r="AG12" s="6" t="s">
        <v>466</v>
      </c>
      <c r="AH12" s="6" t="s">
        <v>466</v>
      </c>
      <c r="AI12" s="6" t="s">
        <v>466</v>
      </c>
      <c r="AJ12" s="6" t="s">
        <v>466</v>
      </c>
      <c r="AK12" s="6" t="s">
        <v>466</v>
      </c>
      <c r="AL12" s="6" t="s">
        <v>466</v>
      </c>
      <c r="AM12" s="6" t="s">
        <v>466</v>
      </c>
      <c r="AN12" s="6" t="s">
        <v>466</v>
      </c>
      <c r="AO12" s="6" t="s">
        <v>466</v>
      </c>
      <c r="AP12" s="6" t="s">
        <v>466</v>
      </c>
      <c r="AQ12" s="6" t="s">
        <v>466</v>
      </c>
      <c r="AR12" s="6" t="s">
        <v>466</v>
      </c>
      <c r="AS12" s="6" t="s">
        <v>466</v>
      </c>
      <c r="AT12" s="6" t="s">
        <v>466</v>
      </c>
      <c r="AU12" s="6" t="s">
        <v>466</v>
      </c>
      <c r="AV12" s="6" t="s">
        <v>466</v>
      </c>
      <c r="AW12" s="6" t="s">
        <v>466</v>
      </c>
      <c r="AX12" s="6" t="s">
        <v>466</v>
      </c>
      <c r="AY12" s="6" t="s">
        <v>466</v>
      </c>
      <c r="AZ12" s="6" t="s">
        <v>466</v>
      </c>
      <c r="BA12" s="6" t="s">
        <v>466</v>
      </c>
      <c r="BB12" s="6" t="s">
        <v>466</v>
      </c>
      <c r="BC12" s="6" t="s">
        <v>466</v>
      </c>
      <c r="BD12" s="6" t="s">
        <v>466</v>
      </c>
      <c r="BE12" s="6" t="s">
        <v>466</v>
      </c>
      <c r="BF12" s="6" t="s">
        <v>466</v>
      </c>
      <c r="BG12" s="6" t="s">
        <v>466</v>
      </c>
      <c r="BH12" s="6" t="s">
        <v>466</v>
      </c>
      <c r="BI12" s="6" t="s">
        <v>466</v>
      </c>
      <c r="BJ12" s="6" t="s">
        <v>466</v>
      </c>
      <c r="BK12" s="6" t="s">
        <v>466</v>
      </c>
      <c r="BL12" s="6" t="s">
        <v>466</v>
      </c>
      <c r="BM12" s="6" t="s">
        <v>466</v>
      </c>
      <c r="BN12" s="6" t="s">
        <v>466</v>
      </c>
      <c r="BO12" s="6" t="s">
        <v>466</v>
      </c>
      <c r="BP12" s="6" t="s">
        <v>466</v>
      </c>
      <c r="BQ12" s="6" t="s">
        <v>466</v>
      </c>
      <c r="BR12" s="6" t="s">
        <v>466</v>
      </c>
      <c r="BS12" s="6" t="s">
        <v>466</v>
      </c>
      <c r="BT12" s="6" t="s">
        <v>466</v>
      </c>
      <c r="BU12" s="6" t="s">
        <v>466</v>
      </c>
      <c r="BV12" s="6" t="s">
        <v>466</v>
      </c>
      <c r="BW12" s="6" t="s">
        <v>466</v>
      </c>
      <c r="BX12" s="6" t="s">
        <v>466</v>
      </c>
      <c r="BY12" s="6" t="s">
        <v>466</v>
      </c>
      <c r="BZ12" s="6" t="s">
        <v>466</v>
      </c>
      <c r="CA12" s="6" t="s">
        <v>466</v>
      </c>
      <c r="CB12" s="6" t="s">
        <v>466</v>
      </c>
      <c r="CC12" s="6" t="s">
        <v>466</v>
      </c>
      <c r="CD12" s="6" t="s">
        <v>466</v>
      </c>
      <c r="CE12" s="6" t="s">
        <v>466</v>
      </c>
      <c r="CF12" s="6" t="s">
        <v>466</v>
      </c>
      <c r="CG12" s="6" t="s">
        <v>466</v>
      </c>
      <c r="CH12" s="6" t="s">
        <v>466</v>
      </c>
      <c r="CI12" s="6" t="s">
        <v>466</v>
      </c>
      <c r="CJ12" s="6" t="s">
        <v>466</v>
      </c>
      <c r="CK12" s="6" t="s">
        <v>466</v>
      </c>
      <c r="CL12" s="6" t="s">
        <v>466</v>
      </c>
      <c r="CM12" s="6" t="s">
        <v>466</v>
      </c>
      <c r="CN12" s="6" t="s">
        <v>466</v>
      </c>
      <c r="CO12" s="6" t="s">
        <v>466</v>
      </c>
      <c r="CP12" s="6" t="s">
        <v>466</v>
      </c>
      <c r="CQ12" s="6" t="s">
        <v>466</v>
      </c>
      <c r="CR12" s="6" t="s">
        <v>466</v>
      </c>
      <c r="CS12" s="6" t="s">
        <v>466</v>
      </c>
      <c r="CT12" s="6" t="s">
        <v>466</v>
      </c>
      <c r="CU12" s="6" t="s">
        <v>466</v>
      </c>
      <c r="CV12" s="6" t="s">
        <v>466</v>
      </c>
      <c r="CW12" s="6" t="s">
        <v>466</v>
      </c>
      <c r="CX12" s="6" t="s">
        <v>466</v>
      </c>
      <c r="CY12" s="6" t="s">
        <v>466</v>
      </c>
      <c r="CZ12" s="6" t="s">
        <v>466</v>
      </c>
      <c r="DA12" s="6" t="s">
        <v>466</v>
      </c>
      <c r="DB12" s="6" t="s">
        <v>466</v>
      </c>
      <c r="DC12" s="6" t="s">
        <v>466</v>
      </c>
      <c r="DD12" s="6" t="s">
        <v>466</v>
      </c>
      <c r="DE12" s="6" t="s">
        <v>466</v>
      </c>
      <c r="DF12" s="6" t="s">
        <v>466</v>
      </c>
      <c r="DG12" s="6" t="s">
        <v>466</v>
      </c>
      <c r="DH12" s="6" t="s">
        <v>466</v>
      </c>
      <c r="DI12" s="6" t="s">
        <v>466</v>
      </c>
      <c r="DJ12" s="6" t="s">
        <v>466</v>
      </c>
      <c r="DK12" s="6" t="s">
        <v>466</v>
      </c>
      <c r="DL12" s="6" t="s">
        <v>466</v>
      </c>
      <c r="DM12" s="6" t="s">
        <v>466</v>
      </c>
      <c r="DN12" s="6" t="s">
        <v>466</v>
      </c>
      <c r="DO12" s="6" t="s">
        <v>466</v>
      </c>
      <c r="DP12" s="6" t="s">
        <v>466</v>
      </c>
      <c r="DQ12" s="6" t="s">
        <v>466</v>
      </c>
      <c r="DR12" s="6" t="s">
        <v>466</v>
      </c>
      <c r="DS12" s="6" t="s">
        <v>466</v>
      </c>
      <c r="DT12" s="6" t="s">
        <v>466</v>
      </c>
      <c r="DU12" s="6" t="s">
        <v>466</v>
      </c>
      <c r="DV12" s="6" t="s">
        <v>466</v>
      </c>
      <c r="DW12" s="6" t="s">
        <v>466</v>
      </c>
      <c r="DX12" s="6" t="s">
        <v>466</v>
      </c>
      <c r="DY12" s="6" t="s">
        <v>466</v>
      </c>
      <c r="DZ12" s="6" t="s">
        <v>466</v>
      </c>
      <c r="EA12" s="6" t="s">
        <v>466</v>
      </c>
      <c r="EB12" s="6" t="s">
        <v>466</v>
      </c>
      <c r="EC12" s="6" t="s">
        <v>466</v>
      </c>
      <c r="ED12" s="6" t="s">
        <v>466</v>
      </c>
      <c r="EE12" s="6" t="s">
        <v>466</v>
      </c>
      <c r="EF12" s="6" t="s">
        <v>466</v>
      </c>
      <c r="EG12" s="6" t="s">
        <v>466</v>
      </c>
      <c r="EH12" s="6" t="s">
        <v>466</v>
      </c>
      <c r="EI12" s="6" t="s">
        <v>466</v>
      </c>
      <c r="EJ12" s="6" t="s">
        <v>466</v>
      </c>
      <c r="EK12" s="6" t="s">
        <v>466</v>
      </c>
      <c r="EL12" s="6" t="s">
        <v>466</v>
      </c>
      <c r="EM12" s="6" t="s">
        <v>466</v>
      </c>
      <c r="EN12" s="6" t="s">
        <v>466</v>
      </c>
      <c r="EO12" s="6" t="s">
        <v>466</v>
      </c>
      <c r="EP12" s="6" t="s">
        <v>466</v>
      </c>
      <c r="EQ12" s="6" t="s">
        <v>466</v>
      </c>
      <c r="ER12" s="6" t="s">
        <v>466</v>
      </c>
      <c r="ES12" s="6" t="s">
        <v>466</v>
      </c>
      <c r="ET12" s="6" t="s">
        <v>466</v>
      </c>
      <c r="EU12" s="6" t="s">
        <v>466</v>
      </c>
      <c r="EV12" s="6" t="s">
        <v>466</v>
      </c>
      <c r="EW12" s="6" t="s">
        <v>466</v>
      </c>
      <c r="EX12" s="6" t="s">
        <v>466</v>
      </c>
      <c r="EY12" s="6" t="s">
        <v>466</v>
      </c>
      <c r="EZ12" s="6" t="s">
        <v>466</v>
      </c>
      <c r="FA12" s="6" t="s">
        <v>466</v>
      </c>
      <c r="FB12" s="6" t="s">
        <v>466</v>
      </c>
      <c r="FC12" s="6" t="s">
        <v>466</v>
      </c>
      <c r="FD12" s="6" t="s">
        <v>466</v>
      </c>
      <c r="FE12" s="6" t="s">
        <v>466</v>
      </c>
      <c r="FF12" s="6" t="s">
        <v>466</v>
      </c>
      <c r="FG12" s="6" t="s">
        <v>466</v>
      </c>
      <c r="FH12" s="6" t="s">
        <v>466</v>
      </c>
      <c r="FI12" s="6" t="s">
        <v>466</v>
      </c>
      <c r="FJ12" s="6" t="s">
        <v>466</v>
      </c>
      <c r="FK12" s="6" t="s">
        <v>466</v>
      </c>
      <c r="FL12" s="6" t="s">
        <v>466</v>
      </c>
      <c r="FM12" s="6" t="s">
        <v>466</v>
      </c>
      <c r="FN12" s="6" t="s">
        <v>466</v>
      </c>
      <c r="FO12" s="6" t="s">
        <v>466</v>
      </c>
      <c r="FP12" s="6" t="s">
        <v>466</v>
      </c>
      <c r="FQ12" s="6" t="s">
        <v>466</v>
      </c>
      <c r="FR12" s="6" t="s">
        <v>466</v>
      </c>
      <c r="FS12" s="6" t="s">
        <v>466</v>
      </c>
      <c r="FT12" s="6" t="s">
        <v>466</v>
      </c>
      <c r="FU12" s="6" t="s">
        <v>466</v>
      </c>
      <c r="FV12" s="6" t="s">
        <v>466</v>
      </c>
      <c r="FW12" s="6" t="s">
        <v>466</v>
      </c>
      <c r="FX12" s="6" t="s">
        <v>466</v>
      </c>
      <c r="FY12" s="6" t="s">
        <v>466</v>
      </c>
      <c r="FZ12" s="6" t="s">
        <v>466</v>
      </c>
      <c r="GA12" s="6" t="s">
        <v>466</v>
      </c>
      <c r="GB12" s="6" t="s">
        <v>466</v>
      </c>
      <c r="GC12" s="6" t="s">
        <v>466</v>
      </c>
      <c r="GD12" s="6" t="s">
        <v>466</v>
      </c>
      <c r="GE12" s="6" t="s">
        <v>466</v>
      </c>
      <c r="GF12" s="6" t="s">
        <v>466</v>
      </c>
      <c r="GG12" s="6" t="s">
        <v>466</v>
      </c>
      <c r="GH12" s="6" t="s">
        <v>466</v>
      </c>
      <c r="GI12" s="6" t="s">
        <v>466</v>
      </c>
      <c r="GJ12" s="6" t="s">
        <v>466</v>
      </c>
      <c r="GK12" s="6" t="s">
        <v>466</v>
      </c>
      <c r="GL12" s="6" t="s">
        <v>466</v>
      </c>
      <c r="GM12" s="6" t="s">
        <v>466</v>
      </c>
      <c r="GN12" s="6" t="s">
        <v>466</v>
      </c>
      <c r="GO12" s="6" t="s">
        <v>466</v>
      </c>
      <c r="GP12" s="6" t="s">
        <v>466</v>
      </c>
      <c r="GQ12" s="6" t="s">
        <v>466</v>
      </c>
      <c r="GR12" s="6" t="s">
        <v>466</v>
      </c>
      <c r="GS12" s="6" t="s">
        <v>466</v>
      </c>
      <c r="GT12" s="6" t="s">
        <v>466</v>
      </c>
      <c r="GU12" s="6" t="s">
        <v>466</v>
      </c>
      <c r="GV12" s="6" t="s">
        <v>466</v>
      </c>
      <c r="GW12" s="6" t="s">
        <v>466</v>
      </c>
      <c r="GX12" s="6" t="s">
        <v>466</v>
      </c>
      <c r="GY12" s="6" t="s">
        <v>466</v>
      </c>
      <c r="GZ12" s="6" t="s">
        <v>466</v>
      </c>
      <c r="HA12" s="6" t="s">
        <v>466</v>
      </c>
      <c r="HB12" s="6" t="s">
        <v>466</v>
      </c>
      <c r="HC12" s="6" t="s">
        <v>466</v>
      </c>
      <c r="HD12" s="6" t="s">
        <v>466</v>
      </c>
      <c r="HE12" s="6" t="s">
        <v>466</v>
      </c>
      <c r="HF12" s="6" t="s">
        <v>466</v>
      </c>
      <c r="HG12" s="6" t="s">
        <v>466</v>
      </c>
      <c r="HH12" s="6" t="s">
        <v>466</v>
      </c>
      <c r="HI12" s="6" t="s">
        <v>466</v>
      </c>
      <c r="HJ12" s="6" t="s">
        <v>466</v>
      </c>
      <c r="HK12" s="6" t="s">
        <v>466</v>
      </c>
      <c r="HL12" s="6" t="s">
        <v>466</v>
      </c>
      <c r="HM12" s="6" t="s">
        <v>466</v>
      </c>
      <c r="HN12" s="6" t="s">
        <v>466</v>
      </c>
      <c r="HO12" s="6" t="s">
        <v>466</v>
      </c>
      <c r="HP12" s="6" t="s">
        <v>466</v>
      </c>
      <c r="HQ12" s="6" t="s">
        <v>466</v>
      </c>
      <c r="HR12" s="6" t="s">
        <v>466</v>
      </c>
      <c r="HS12" s="6" t="s">
        <v>466</v>
      </c>
      <c r="HT12" s="6" t="s">
        <v>466</v>
      </c>
      <c r="HU12" s="6" t="s">
        <v>466</v>
      </c>
      <c r="HV12" s="6" t="s">
        <v>466</v>
      </c>
      <c r="HW12" s="6" t="s">
        <v>466</v>
      </c>
      <c r="HX12" s="6" t="s">
        <v>466</v>
      </c>
      <c r="HY12" s="6" t="s">
        <v>466</v>
      </c>
      <c r="HZ12" s="6" t="s">
        <v>466</v>
      </c>
      <c r="IA12" s="6" t="s">
        <v>466</v>
      </c>
      <c r="IB12" s="6" t="s">
        <v>466</v>
      </c>
      <c r="IC12" s="6" t="s">
        <v>466</v>
      </c>
      <c r="ID12" s="6" t="s">
        <v>466</v>
      </c>
      <c r="IE12" s="6" t="s">
        <v>466</v>
      </c>
      <c r="IF12" s="6" t="s">
        <v>466</v>
      </c>
      <c r="IG12" s="6" t="s">
        <v>466</v>
      </c>
      <c r="IH12" s="6" t="s">
        <v>466</v>
      </c>
      <c r="II12" s="6" t="s">
        <v>466</v>
      </c>
      <c r="IJ12" s="6" t="s">
        <v>466</v>
      </c>
      <c r="IK12" s="6" t="s">
        <v>466</v>
      </c>
      <c r="IL12" s="6" t="s">
        <v>466</v>
      </c>
      <c r="IM12" s="6" t="s">
        <v>466</v>
      </c>
      <c r="IN12" s="6" t="s">
        <v>466</v>
      </c>
      <c r="IO12" s="6" t="s">
        <v>466</v>
      </c>
      <c r="IP12" s="6" t="s">
        <v>466</v>
      </c>
      <c r="IQ12" s="6" t="s">
        <v>466</v>
      </c>
      <c r="IR12" s="6" t="s">
        <v>466</v>
      </c>
      <c r="IS12" s="6" t="s">
        <v>466</v>
      </c>
      <c r="IT12" s="6" t="s">
        <v>466</v>
      </c>
      <c r="IU12" s="6" t="s">
        <v>466</v>
      </c>
      <c r="IV12" s="6" t="s">
        <v>466</v>
      </c>
      <c r="IW12" s="6" t="s">
        <v>466</v>
      </c>
      <c r="IX12" s="6" t="s">
        <v>466</v>
      </c>
      <c r="IY12" s="6" t="s">
        <v>466</v>
      </c>
      <c r="IZ12" s="6" t="s">
        <v>466</v>
      </c>
      <c r="JA12" s="6" t="s">
        <v>466</v>
      </c>
      <c r="JB12" s="6" t="s">
        <v>466</v>
      </c>
      <c r="JC12" s="6" t="s">
        <v>466</v>
      </c>
      <c r="JD12" s="6" t="s">
        <v>466</v>
      </c>
      <c r="JE12" s="6" t="s">
        <v>466</v>
      </c>
      <c r="JF12" s="6" t="s">
        <v>466</v>
      </c>
      <c r="JG12" s="6" t="s">
        <v>466</v>
      </c>
      <c r="JH12" s="6" t="s">
        <v>466</v>
      </c>
      <c r="JI12" s="6" t="s">
        <v>466</v>
      </c>
      <c r="JJ12" s="6" t="s">
        <v>466</v>
      </c>
      <c r="JK12" s="6" t="s">
        <v>466</v>
      </c>
      <c r="JL12" s="6" t="s">
        <v>466</v>
      </c>
      <c r="JM12" s="6" t="s">
        <v>466</v>
      </c>
      <c r="JN12" s="6" t="s">
        <v>466</v>
      </c>
      <c r="JO12" s="6" t="s">
        <v>466</v>
      </c>
      <c r="JP12" s="6" t="s">
        <v>466</v>
      </c>
      <c r="JQ12" s="6" t="s">
        <v>466</v>
      </c>
      <c r="JR12" s="6" t="s">
        <v>466</v>
      </c>
      <c r="JS12" s="6" t="s">
        <v>466</v>
      </c>
      <c r="JT12" s="6" t="s">
        <v>466</v>
      </c>
      <c r="JU12" s="6" t="s">
        <v>466</v>
      </c>
      <c r="JV12" s="6" t="s">
        <v>466</v>
      </c>
      <c r="JW12" s="6" t="s">
        <v>466</v>
      </c>
      <c r="JX12" s="6" t="s">
        <v>466</v>
      </c>
      <c r="JY12" s="6" t="s">
        <v>466</v>
      </c>
      <c r="JZ12" s="6" t="s">
        <v>466</v>
      </c>
      <c r="KA12" s="6" t="s">
        <v>466</v>
      </c>
      <c r="KB12" s="6" t="s">
        <v>466</v>
      </c>
      <c r="KC12" s="6" t="s">
        <v>466</v>
      </c>
      <c r="KD12" s="6" t="s">
        <v>466</v>
      </c>
      <c r="KE12" s="6" t="s">
        <v>466</v>
      </c>
      <c r="KF12" s="6" t="s">
        <v>466</v>
      </c>
      <c r="KG12" s="6" t="s">
        <v>466</v>
      </c>
      <c r="KH12" s="6" t="s">
        <v>466</v>
      </c>
      <c r="KI12" s="6" t="s">
        <v>466</v>
      </c>
      <c r="KJ12" s="6" t="s">
        <v>466</v>
      </c>
      <c r="KK12" s="6" t="s">
        <v>466</v>
      </c>
      <c r="KL12" s="6" t="s">
        <v>466</v>
      </c>
      <c r="KM12" s="6" t="s">
        <v>466</v>
      </c>
      <c r="KN12" s="6" t="s">
        <v>466</v>
      </c>
      <c r="KO12" s="6" t="s">
        <v>466</v>
      </c>
      <c r="KP12" s="6" t="s">
        <v>466</v>
      </c>
      <c r="KQ12" s="6" t="s">
        <v>466</v>
      </c>
      <c r="KR12" s="6" t="s">
        <v>466</v>
      </c>
      <c r="KS12" s="6" t="s">
        <v>466</v>
      </c>
      <c r="KT12" s="6" t="s">
        <v>466</v>
      </c>
      <c r="KU12" s="6" t="s">
        <v>466</v>
      </c>
      <c r="KV12" s="6" t="s">
        <v>466</v>
      </c>
      <c r="KW12" s="6" t="s">
        <v>466</v>
      </c>
      <c r="KX12" s="6" t="s">
        <v>466</v>
      </c>
      <c r="KY12" s="6" t="s">
        <v>466</v>
      </c>
      <c r="KZ12" s="6" t="s">
        <v>466</v>
      </c>
      <c r="LA12" s="6" t="s">
        <v>466</v>
      </c>
      <c r="LB12" s="6" t="s">
        <v>466</v>
      </c>
      <c r="LC12" s="6" t="s">
        <v>466</v>
      </c>
      <c r="LD12" s="6" t="s">
        <v>466</v>
      </c>
      <c r="LE12" s="6" t="s">
        <v>466</v>
      </c>
      <c r="LF12" s="6" t="s">
        <v>466</v>
      </c>
      <c r="LG12" s="6" t="s">
        <v>466</v>
      </c>
      <c r="LH12" s="6" t="s">
        <v>466</v>
      </c>
      <c r="LI12" s="6" t="s">
        <v>466</v>
      </c>
      <c r="LJ12" s="6" t="s">
        <v>466</v>
      </c>
      <c r="LK12" s="6" t="s">
        <v>466</v>
      </c>
      <c r="LL12" s="6" t="s">
        <v>466</v>
      </c>
      <c r="LM12" s="6" t="s">
        <v>466</v>
      </c>
      <c r="LN12" s="6" t="s">
        <v>466</v>
      </c>
      <c r="LO12" s="6" t="s">
        <v>466</v>
      </c>
      <c r="LP12" s="6" t="s">
        <v>466</v>
      </c>
      <c r="LQ12" s="6" t="s">
        <v>466</v>
      </c>
      <c r="LR12" s="6" t="s">
        <v>466</v>
      </c>
      <c r="LS12" s="6" t="s">
        <v>466</v>
      </c>
      <c r="LT12" s="6" t="s">
        <v>466</v>
      </c>
      <c r="LU12" s="6" t="s">
        <v>466</v>
      </c>
      <c r="LV12" s="6" t="s">
        <v>466</v>
      </c>
      <c r="LW12" s="6" t="s">
        <v>466</v>
      </c>
      <c r="LX12" s="6" t="s">
        <v>466</v>
      </c>
      <c r="LY12" s="6" t="s">
        <v>466</v>
      </c>
      <c r="LZ12" s="6" t="s">
        <v>466</v>
      </c>
      <c r="MA12" s="6" t="s">
        <v>466</v>
      </c>
      <c r="MB12" s="6" t="s">
        <v>466</v>
      </c>
      <c r="MC12" s="6" t="s">
        <v>466</v>
      </c>
      <c r="MD12" s="6" t="s">
        <v>466</v>
      </c>
      <c r="ME12" s="6" t="s">
        <v>466</v>
      </c>
      <c r="MF12" s="6" t="s">
        <v>466</v>
      </c>
      <c r="MG12" s="6" t="s">
        <v>466</v>
      </c>
      <c r="MH12" s="6" t="s">
        <v>466</v>
      </c>
      <c r="MI12" s="6" t="s">
        <v>466</v>
      </c>
      <c r="MJ12" s="6" t="s">
        <v>466</v>
      </c>
      <c r="MK12" s="6" t="s">
        <v>466</v>
      </c>
      <c r="ML12" s="6" t="s">
        <v>466</v>
      </c>
      <c r="MM12" s="6" t="s">
        <v>466</v>
      </c>
      <c r="MN12" s="6" t="s">
        <v>466</v>
      </c>
      <c r="MO12" s="6" t="s">
        <v>466</v>
      </c>
      <c r="MP12" s="6" t="s">
        <v>466</v>
      </c>
      <c r="MQ12" s="6" t="s">
        <v>466</v>
      </c>
      <c r="MR12" s="6" t="s">
        <v>466</v>
      </c>
      <c r="MS12" s="6" t="s">
        <v>466</v>
      </c>
      <c r="MT12" s="6" t="s">
        <v>466</v>
      </c>
      <c r="MU12" s="6" t="s">
        <v>466</v>
      </c>
      <c r="MV12" s="6" t="s">
        <v>466</v>
      </c>
      <c r="MW12" s="6" t="s">
        <v>466</v>
      </c>
      <c r="MX12" s="6" t="s">
        <v>466</v>
      </c>
      <c r="MY12" s="6" t="s">
        <v>466</v>
      </c>
      <c r="MZ12" s="6" t="s">
        <v>466</v>
      </c>
      <c r="NA12" s="6" t="s">
        <v>466</v>
      </c>
      <c r="NB12" s="6" t="s">
        <v>466</v>
      </c>
      <c r="NC12" s="6" t="s">
        <v>466</v>
      </c>
      <c r="ND12" s="6" t="s">
        <v>466</v>
      </c>
      <c r="NE12" s="6" t="s">
        <v>466</v>
      </c>
      <c r="NF12" s="6" t="s">
        <v>466</v>
      </c>
      <c r="NG12" s="6" t="s">
        <v>466</v>
      </c>
      <c r="NH12" s="6" t="s">
        <v>466</v>
      </c>
      <c r="NI12" s="6" t="s">
        <v>466</v>
      </c>
      <c r="NJ12" s="6" t="s">
        <v>466</v>
      </c>
      <c r="NK12" s="6" t="s">
        <v>466</v>
      </c>
      <c r="NL12" s="6" t="s">
        <v>466</v>
      </c>
      <c r="NM12" s="6" t="s">
        <v>466</v>
      </c>
      <c r="NN12" s="6" t="s">
        <v>466</v>
      </c>
      <c r="NO12" s="6" t="s">
        <v>466</v>
      </c>
      <c r="NP12" s="6" t="s">
        <v>466</v>
      </c>
      <c r="NQ12" s="6" t="s">
        <v>466</v>
      </c>
      <c r="NR12" s="6" t="s">
        <v>466</v>
      </c>
      <c r="NS12" s="6" t="s">
        <v>466</v>
      </c>
      <c r="NT12" s="6" t="s">
        <v>466</v>
      </c>
      <c r="NU12" s="6" t="s">
        <v>466</v>
      </c>
      <c r="NV12" s="6" t="s">
        <v>466</v>
      </c>
      <c r="NW12" s="6" t="s">
        <v>466</v>
      </c>
      <c r="NX12" s="6" t="s">
        <v>466</v>
      </c>
      <c r="NY12" s="6" t="s">
        <v>466</v>
      </c>
      <c r="NZ12" s="6" t="s">
        <v>466</v>
      </c>
      <c r="OA12" s="6" t="s">
        <v>466</v>
      </c>
      <c r="OB12" s="6" t="s">
        <v>466</v>
      </c>
      <c r="OC12" s="6" t="s">
        <v>466</v>
      </c>
      <c r="OD12" s="6" t="s">
        <v>466</v>
      </c>
      <c r="OE12" s="6" t="s">
        <v>466</v>
      </c>
      <c r="OF12" s="6" t="s">
        <v>466</v>
      </c>
      <c r="OG12" s="6" t="s">
        <v>466</v>
      </c>
      <c r="OH12" s="6" t="s">
        <v>466</v>
      </c>
      <c r="OI12" s="6" t="s">
        <v>466</v>
      </c>
      <c r="OJ12" s="6" t="s">
        <v>466</v>
      </c>
      <c r="OK12" s="6" t="s">
        <v>466</v>
      </c>
      <c r="OL12" s="6" t="s">
        <v>466</v>
      </c>
      <c r="OM12" s="6" t="s">
        <v>466</v>
      </c>
      <c r="ON12" s="6" t="s">
        <v>466</v>
      </c>
      <c r="OO12" s="6" t="s">
        <v>466</v>
      </c>
      <c r="OP12" s="6" t="s">
        <v>466</v>
      </c>
      <c r="OQ12" s="6" t="s">
        <v>466</v>
      </c>
      <c r="OR12" s="6" t="s">
        <v>466</v>
      </c>
      <c r="OS12" s="6" t="s">
        <v>466</v>
      </c>
      <c r="OT12" s="6" t="s">
        <v>466</v>
      </c>
      <c r="OU12" s="6" t="s">
        <v>466</v>
      </c>
      <c r="OV12" s="6" t="s">
        <v>466</v>
      </c>
      <c r="OW12" s="6" t="s">
        <v>466</v>
      </c>
      <c r="OX12" s="6" t="s">
        <v>466</v>
      </c>
      <c r="OY12" s="6" t="s">
        <v>466</v>
      </c>
      <c r="OZ12" s="6" t="s">
        <v>466</v>
      </c>
      <c r="PA12" s="6" t="s">
        <v>466</v>
      </c>
      <c r="PB12" s="6" t="s">
        <v>466</v>
      </c>
      <c r="PC12" s="6" t="s">
        <v>466</v>
      </c>
      <c r="PD12" s="6" t="s">
        <v>466</v>
      </c>
      <c r="PE12" s="6" t="s">
        <v>466</v>
      </c>
      <c r="PF12" s="6" t="s">
        <v>466</v>
      </c>
      <c r="PG12" s="6" t="s">
        <v>466</v>
      </c>
      <c r="PH12" s="6" t="s">
        <v>466</v>
      </c>
      <c r="PI12" s="6" t="s">
        <v>466</v>
      </c>
      <c r="PJ12" s="6" t="s">
        <v>466</v>
      </c>
      <c r="PK12" s="6" t="s">
        <v>466</v>
      </c>
      <c r="PL12" s="6" t="s">
        <v>466</v>
      </c>
      <c r="PM12" s="6" t="s">
        <v>466</v>
      </c>
      <c r="PN12" s="6" t="s">
        <v>466</v>
      </c>
      <c r="PO12" s="6" t="s">
        <v>466</v>
      </c>
      <c r="PP12" s="6" t="s">
        <v>466</v>
      </c>
      <c r="PQ12" s="6" t="s">
        <v>466</v>
      </c>
      <c r="PR12" s="6" t="s">
        <v>466</v>
      </c>
      <c r="PS12" s="6" t="s">
        <v>466</v>
      </c>
      <c r="PT12" s="6" t="s">
        <v>466</v>
      </c>
      <c r="PU12" s="6" t="s">
        <v>466</v>
      </c>
      <c r="PV12" s="6" t="s">
        <v>466</v>
      </c>
      <c r="PW12" s="6" t="s">
        <v>466</v>
      </c>
      <c r="PX12" s="6" t="s">
        <v>466</v>
      </c>
      <c r="PY12" s="6" t="s">
        <v>466</v>
      </c>
      <c r="PZ12" s="6" t="s">
        <v>466</v>
      </c>
      <c r="QA12" s="6" t="s">
        <v>466</v>
      </c>
      <c r="QB12" s="6" t="s">
        <v>466</v>
      </c>
      <c r="QC12" s="6" t="s">
        <v>466</v>
      </c>
      <c r="QD12" s="6" t="s">
        <v>466</v>
      </c>
      <c r="QE12" s="6" t="s">
        <v>466</v>
      </c>
      <c r="QF12" s="6" t="s">
        <v>466</v>
      </c>
      <c r="QG12" s="6" t="s">
        <v>466</v>
      </c>
      <c r="QH12" s="6" t="s">
        <v>466</v>
      </c>
      <c r="QI12" s="6" t="s">
        <v>466</v>
      </c>
      <c r="QJ12" s="6" t="s">
        <v>466</v>
      </c>
      <c r="QK12" s="6" t="s">
        <v>466</v>
      </c>
      <c r="QL12" s="6" t="s">
        <v>466</v>
      </c>
      <c r="QM12" s="6" t="s">
        <v>466</v>
      </c>
      <c r="QN12" s="6" t="s">
        <v>466</v>
      </c>
      <c r="QO12" s="6" t="s">
        <v>466</v>
      </c>
      <c r="QP12" s="6" t="s">
        <v>466</v>
      </c>
      <c r="QQ12" s="6" t="s">
        <v>466</v>
      </c>
      <c r="QR12" s="6" t="s">
        <v>466</v>
      </c>
      <c r="QS12" s="6" t="s">
        <v>466</v>
      </c>
      <c r="QT12" s="6" t="s">
        <v>466</v>
      </c>
      <c r="QU12" s="6" t="s">
        <v>466</v>
      </c>
      <c r="QV12" s="6" t="s">
        <v>466</v>
      </c>
      <c r="QW12" s="6" t="s">
        <v>466</v>
      </c>
      <c r="QX12" s="6" t="s">
        <v>466</v>
      </c>
      <c r="QY12" s="6" t="s">
        <v>466</v>
      </c>
      <c r="QZ12" s="6" t="s">
        <v>466</v>
      </c>
      <c r="RA12" s="6" t="s">
        <v>466</v>
      </c>
      <c r="RB12" s="6" t="s">
        <v>466</v>
      </c>
      <c r="RC12" s="6" t="s">
        <v>466</v>
      </c>
      <c r="RD12" s="6" t="s">
        <v>466</v>
      </c>
      <c r="RE12" s="6" t="s">
        <v>466</v>
      </c>
      <c r="RF12" s="6" t="s">
        <v>466</v>
      </c>
      <c r="RG12" s="6" t="s">
        <v>466</v>
      </c>
      <c r="RH12" s="6" t="s">
        <v>466</v>
      </c>
      <c r="RI12" s="6" t="s">
        <v>466</v>
      </c>
      <c r="RJ12" s="6" t="s">
        <v>466</v>
      </c>
      <c r="RK12" s="6" t="s">
        <v>466</v>
      </c>
      <c r="RL12" s="6" t="s">
        <v>466</v>
      </c>
      <c r="RM12" s="6" t="s">
        <v>466</v>
      </c>
      <c r="RN12" s="6" t="s">
        <v>466</v>
      </c>
      <c r="RO12" s="6" t="s">
        <v>466</v>
      </c>
      <c r="RP12" s="6" t="s">
        <v>466</v>
      </c>
      <c r="RQ12" s="6" t="s">
        <v>466</v>
      </c>
      <c r="RR12" s="6" t="s">
        <v>466</v>
      </c>
      <c r="RS12" s="6" t="s">
        <v>466</v>
      </c>
      <c r="RT12" s="6" t="s">
        <v>466</v>
      </c>
      <c r="RU12" s="6" t="s">
        <v>466</v>
      </c>
      <c r="RV12" s="6" t="s">
        <v>466</v>
      </c>
      <c r="RW12" s="6" t="s">
        <v>466</v>
      </c>
      <c r="RX12" s="6" t="s">
        <v>466</v>
      </c>
      <c r="RY12" s="6" t="s">
        <v>466</v>
      </c>
      <c r="RZ12" s="6" t="s">
        <v>466</v>
      </c>
      <c r="SA12" s="6" t="s">
        <v>466</v>
      </c>
      <c r="SB12" s="6" t="s">
        <v>466</v>
      </c>
      <c r="SC12" s="6" t="s">
        <v>466</v>
      </c>
      <c r="SD12" s="6" t="s">
        <v>466</v>
      </c>
      <c r="SE12" s="6" t="s">
        <v>466</v>
      </c>
      <c r="SF12" s="6" t="s">
        <v>466</v>
      </c>
      <c r="SG12" s="6" t="s">
        <v>466</v>
      </c>
      <c r="SH12" s="6" t="s">
        <v>466</v>
      </c>
      <c r="SI12" s="6" t="s">
        <v>466</v>
      </c>
      <c r="SJ12" s="6" t="s">
        <v>466</v>
      </c>
      <c r="SK12" s="6" t="s">
        <v>466</v>
      </c>
      <c r="SL12" s="6" t="s">
        <v>466</v>
      </c>
      <c r="SM12" s="6" t="s">
        <v>466</v>
      </c>
      <c r="SN12" s="6" t="s">
        <v>466</v>
      </c>
      <c r="SO12" s="6" t="s">
        <v>466</v>
      </c>
      <c r="SP12" s="6" t="s">
        <v>466</v>
      </c>
      <c r="SQ12" s="6" t="s">
        <v>466</v>
      </c>
      <c r="SR12" s="6" t="s">
        <v>466</v>
      </c>
      <c r="SS12" s="6" t="s">
        <v>466</v>
      </c>
      <c r="ST12" s="6" t="s">
        <v>466</v>
      </c>
      <c r="SU12" s="6" t="s">
        <v>466</v>
      </c>
      <c r="SV12" s="6" t="s">
        <v>466</v>
      </c>
      <c r="SW12" s="6" t="s">
        <v>466</v>
      </c>
      <c r="SX12" s="6" t="s">
        <v>466</v>
      </c>
      <c r="SY12" s="6" t="s">
        <v>466</v>
      </c>
      <c r="SZ12" s="6" t="s">
        <v>466</v>
      </c>
      <c r="TA12" s="6" t="s">
        <v>466</v>
      </c>
      <c r="TB12" s="6" t="s">
        <v>466</v>
      </c>
      <c r="TC12" s="6" t="s">
        <v>466</v>
      </c>
      <c r="TD12" s="6" t="s">
        <v>466</v>
      </c>
      <c r="TE12" s="6" t="s">
        <v>466</v>
      </c>
      <c r="TF12" s="6" t="s">
        <v>466</v>
      </c>
      <c r="TG12" s="6" t="s">
        <v>466</v>
      </c>
      <c r="TH12" s="6" t="s">
        <v>466</v>
      </c>
      <c r="TI12" s="6" t="s">
        <v>466</v>
      </c>
      <c r="TJ12" s="6" t="s">
        <v>466</v>
      </c>
      <c r="TK12" s="6" t="s">
        <v>466</v>
      </c>
      <c r="TL12" s="6" t="s">
        <v>466</v>
      </c>
      <c r="TM12" s="6" t="s">
        <v>466</v>
      </c>
      <c r="TN12" s="6" t="s">
        <v>466</v>
      </c>
      <c r="TO12" s="6" t="s">
        <v>466</v>
      </c>
      <c r="TP12" s="6" t="s">
        <v>466</v>
      </c>
      <c r="TQ12" s="6" t="s">
        <v>466</v>
      </c>
      <c r="TR12" s="6" t="s">
        <v>466</v>
      </c>
      <c r="TS12" s="6" t="s">
        <v>466</v>
      </c>
      <c r="TT12" s="6" t="s">
        <v>466</v>
      </c>
      <c r="TU12" s="6" t="s">
        <v>466</v>
      </c>
      <c r="TV12" s="6" t="s">
        <v>466</v>
      </c>
      <c r="TW12" s="6" t="s">
        <v>466</v>
      </c>
      <c r="TX12" s="6" t="s">
        <v>466</v>
      </c>
      <c r="TY12" s="6" t="s">
        <v>466</v>
      </c>
      <c r="TZ12" s="6" t="s">
        <v>466</v>
      </c>
      <c r="UA12" s="6" t="s">
        <v>466</v>
      </c>
      <c r="UB12" s="6" t="s">
        <v>466</v>
      </c>
      <c r="UC12" s="6" t="s">
        <v>466</v>
      </c>
      <c r="UD12" s="6" t="s">
        <v>466</v>
      </c>
      <c r="UE12" s="6" t="s">
        <v>466</v>
      </c>
      <c r="UF12" s="6" t="s">
        <v>466</v>
      </c>
      <c r="UG12" s="6" t="s">
        <v>466</v>
      </c>
      <c r="UH12" s="6" t="s">
        <v>466</v>
      </c>
      <c r="UI12" s="6" t="s">
        <v>466</v>
      </c>
      <c r="UJ12" s="6" t="s">
        <v>466</v>
      </c>
      <c r="UK12" s="6" t="s">
        <v>466</v>
      </c>
      <c r="UL12" s="6" t="s">
        <v>466</v>
      </c>
      <c r="UM12" s="6" t="s">
        <v>466</v>
      </c>
      <c r="UN12" s="6" t="s">
        <v>466</v>
      </c>
      <c r="UO12" s="6" t="s">
        <v>466</v>
      </c>
      <c r="UP12" s="6" t="s">
        <v>466</v>
      </c>
      <c r="UQ12" s="6" t="s">
        <v>466</v>
      </c>
      <c r="UR12" s="6" t="s">
        <v>466</v>
      </c>
      <c r="US12" s="6" t="s">
        <v>466</v>
      </c>
      <c r="UT12" s="6" t="s">
        <v>466</v>
      </c>
      <c r="UU12" s="6" t="s">
        <v>466</v>
      </c>
      <c r="UV12" s="6" t="s">
        <v>466</v>
      </c>
      <c r="UW12" s="6" t="s">
        <v>466</v>
      </c>
      <c r="UX12" s="6" t="s">
        <v>466</v>
      </c>
      <c r="UY12" s="6" t="s">
        <v>466</v>
      </c>
      <c r="UZ12" s="6" t="s">
        <v>466</v>
      </c>
      <c r="VA12" s="6" t="s">
        <v>466</v>
      </c>
      <c r="VB12" s="6" t="s">
        <v>466</v>
      </c>
      <c r="VC12" s="6" t="s">
        <v>466</v>
      </c>
      <c r="VD12" s="6" t="s">
        <v>466</v>
      </c>
      <c r="VE12" s="6" t="s">
        <v>466</v>
      </c>
      <c r="VF12" s="6" t="s">
        <v>466</v>
      </c>
      <c r="VG12" s="6" t="s">
        <v>466</v>
      </c>
      <c r="VH12" s="6" t="s">
        <v>466</v>
      </c>
      <c r="VI12" s="6" t="s">
        <v>466</v>
      </c>
      <c r="VJ12" s="6" t="s">
        <v>466</v>
      </c>
      <c r="VK12" s="6" t="s">
        <v>466</v>
      </c>
      <c r="VL12" s="6" t="s">
        <v>466</v>
      </c>
      <c r="VM12" s="6" t="s">
        <v>466</v>
      </c>
      <c r="VN12" s="6" t="s">
        <v>466</v>
      </c>
      <c r="VO12" s="6" t="s">
        <v>466</v>
      </c>
      <c r="VP12" s="6" t="s">
        <v>466</v>
      </c>
      <c r="VQ12" s="6" t="s">
        <v>466</v>
      </c>
      <c r="VR12" s="6" t="s">
        <v>466</v>
      </c>
      <c r="VS12" s="6" t="s">
        <v>466</v>
      </c>
      <c r="VT12" s="6" t="s">
        <v>466</v>
      </c>
      <c r="VU12" s="6" t="s">
        <v>466</v>
      </c>
      <c r="VV12" s="6" t="s">
        <v>466</v>
      </c>
      <c r="VW12" s="6" t="s">
        <v>466</v>
      </c>
      <c r="VX12" s="6" t="s">
        <v>466</v>
      </c>
      <c r="VY12" s="6" t="s">
        <v>466</v>
      </c>
      <c r="VZ12" s="6" t="s">
        <v>466</v>
      </c>
      <c r="WA12" s="6" t="s">
        <v>466</v>
      </c>
      <c r="WB12" s="6" t="s">
        <v>466</v>
      </c>
      <c r="WC12" s="6" t="s">
        <v>466</v>
      </c>
      <c r="WD12" s="6" t="s">
        <v>466</v>
      </c>
      <c r="WE12" s="6" t="s">
        <v>466</v>
      </c>
      <c r="WF12" s="6" t="s">
        <v>466</v>
      </c>
      <c r="WG12" s="6" t="s">
        <v>466</v>
      </c>
      <c r="WH12" s="6" t="s">
        <v>466</v>
      </c>
      <c r="WI12" s="6" t="s">
        <v>466</v>
      </c>
      <c r="WJ12" s="6" t="s">
        <v>466</v>
      </c>
      <c r="WK12" s="6" t="s">
        <v>466</v>
      </c>
      <c r="WL12" s="6" t="s">
        <v>466</v>
      </c>
      <c r="WM12" s="6" t="s">
        <v>466</v>
      </c>
      <c r="WN12" s="6" t="s">
        <v>466</v>
      </c>
      <c r="WO12" s="6" t="s">
        <v>466</v>
      </c>
      <c r="WP12" s="6" t="s">
        <v>466</v>
      </c>
      <c r="WQ12" s="6" t="s">
        <v>466</v>
      </c>
      <c r="WR12" s="6" t="s">
        <v>466</v>
      </c>
      <c r="WS12" s="6" t="s">
        <v>466</v>
      </c>
      <c r="WT12" s="6" t="s">
        <v>466</v>
      </c>
      <c r="WU12" s="6" t="s">
        <v>466</v>
      </c>
      <c r="WV12" s="6" t="s">
        <v>466</v>
      </c>
      <c r="WW12" s="6" t="s">
        <v>466</v>
      </c>
      <c r="WX12" s="6" t="s">
        <v>466</v>
      </c>
      <c r="WY12" s="6" t="s">
        <v>466</v>
      </c>
      <c r="WZ12" s="6" t="s">
        <v>466</v>
      </c>
      <c r="XA12" s="6" t="s">
        <v>466</v>
      </c>
      <c r="XB12" s="6" t="s">
        <v>466</v>
      </c>
      <c r="XC12" s="6" t="s">
        <v>466</v>
      </c>
      <c r="XD12" s="6" t="s">
        <v>466</v>
      </c>
      <c r="XE12" s="6" t="s">
        <v>466</v>
      </c>
      <c r="XF12" s="6" t="s">
        <v>466</v>
      </c>
      <c r="XG12" s="6" t="s">
        <v>466</v>
      </c>
      <c r="XH12" s="6" t="s">
        <v>466</v>
      </c>
      <c r="XI12" s="6" t="s">
        <v>466</v>
      </c>
      <c r="XJ12" s="6" t="s">
        <v>466</v>
      </c>
      <c r="XK12" s="6" t="s">
        <v>466</v>
      </c>
      <c r="XL12" s="6" t="s">
        <v>466</v>
      </c>
      <c r="XM12" s="6" t="s">
        <v>466</v>
      </c>
      <c r="XN12" s="6" t="s">
        <v>466</v>
      </c>
      <c r="XO12" s="6" t="s">
        <v>466</v>
      </c>
      <c r="XP12" s="6" t="s">
        <v>466</v>
      </c>
      <c r="XQ12" s="6" t="s">
        <v>466</v>
      </c>
      <c r="XR12" s="6" t="s">
        <v>466</v>
      </c>
      <c r="XS12" s="6" t="s">
        <v>466</v>
      </c>
      <c r="XT12" s="6" t="s">
        <v>466</v>
      </c>
      <c r="XU12" s="6" t="s">
        <v>466</v>
      </c>
      <c r="XV12" s="6" t="s">
        <v>466</v>
      </c>
      <c r="XW12" s="6" t="s">
        <v>466</v>
      </c>
      <c r="XX12" s="6" t="s">
        <v>466</v>
      </c>
      <c r="XY12" s="6" t="s">
        <v>466</v>
      </c>
      <c r="XZ12" s="6" t="s">
        <v>466</v>
      </c>
      <c r="YA12" s="6" t="s">
        <v>466</v>
      </c>
      <c r="YB12" s="6" t="s">
        <v>466</v>
      </c>
      <c r="YC12" s="6" t="s">
        <v>466</v>
      </c>
      <c r="YD12" s="6" t="s">
        <v>466</v>
      </c>
      <c r="YE12" s="6" t="s">
        <v>466</v>
      </c>
      <c r="YF12" s="6" t="s">
        <v>466</v>
      </c>
      <c r="YG12" s="6" t="s">
        <v>466</v>
      </c>
      <c r="YH12" s="6" t="s">
        <v>466</v>
      </c>
      <c r="YI12" s="6" t="s">
        <v>466</v>
      </c>
      <c r="YJ12" s="6" t="s">
        <v>466</v>
      </c>
      <c r="YK12" s="6" t="s">
        <v>466</v>
      </c>
      <c r="YL12" s="6" t="s">
        <v>466</v>
      </c>
      <c r="YM12" s="6" t="s">
        <v>466</v>
      </c>
      <c r="YN12" s="6" t="s">
        <v>466</v>
      </c>
      <c r="YO12" s="6" t="s">
        <v>466</v>
      </c>
      <c r="YP12" s="6" t="s">
        <v>466</v>
      </c>
      <c r="YQ12" s="6" t="s">
        <v>466</v>
      </c>
      <c r="YR12" s="6" t="s">
        <v>466</v>
      </c>
      <c r="YS12" s="6" t="s">
        <v>466</v>
      </c>
      <c r="YT12" s="6" t="s">
        <v>466</v>
      </c>
      <c r="YU12" s="6" t="s">
        <v>466</v>
      </c>
      <c r="YV12" s="6" t="s">
        <v>466</v>
      </c>
      <c r="YW12" s="6" t="s">
        <v>466</v>
      </c>
      <c r="YX12" s="6" t="s">
        <v>466</v>
      </c>
      <c r="YY12" s="6" t="s">
        <v>466</v>
      </c>
      <c r="YZ12" s="6" t="s">
        <v>466</v>
      </c>
      <c r="ZA12" s="6" t="s">
        <v>466</v>
      </c>
      <c r="ZB12" s="6" t="s">
        <v>466</v>
      </c>
      <c r="ZC12" s="6" t="s">
        <v>466</v>
      </c>
      <c r="ZD12" s="6" t="s">
        <v>466</v>
      </c>
      <c r="ZE12" s="6" t="s">
        <v>466</v>
      </c>
      <c r="ZF12" s="6" t="s">
        <v>466</v>
      </c>
      <c r="ZG12" s="6" t="s">
        <v>466</v>
      </c>
      <c r="ZH12" s="6" t="s">
        <v>466</v>
      </c>
      <c r="ZI12" s="6" t="s">
        <v>466</v>
      </c>
      <c r="ZJ12" s="6" t="s">
        <v>466</v>
      </c>
      <c r="ZK12" s="6" t="s">
        <v>466</v>
      </c>
      <c r="ZL12" s="6" t="s">
        <v>466</v>
      </c>
      <c r="ZM12" s="6" t="s">
        <v>466</v>
      </c>
      <c r="ZN12" s="6" t="s">
        <v>466</v>
      </c>
      <c r="ZO12" s="6" t="s">
        <v>466</v>
      </c>
      <c r="ZP12" s="6" t="s">
        <v>466</v>
      </c>
      <c r="ZQ12" s="6" t="s">
        <v>466</v>
      </c>
      <c r="ZR12" s="6" t="s">
        <v>466</v>
      </c>
      <c r="ZS12" s="6" t="s">
        <v>466</v>
      </c>
      <c r="ZT12" s="6" t="s">
        <v>466</v>
      </c>
      <c r="ZU12" s="6" t="s">
        <v>466</v>
      </c>
      <c r="ZV12" s="6" t="s">
        <v>466</v>
      </c>
      <c r="ZW12" s="6" t="s">
        <v>466</v>
      </c>
      <c r="ZX12" s="6" t="s">
        <v>466</v>
      </c>
      <c r="ZY12" s="6" t="s">
        <v>466</v>
      </c>
      <c r="ZZ12" s="6" t="s">
        <v>466</v>
      </c>
      <c r="AAA12" s="6" t="s">
        <v>466</v>
      </c>
      <c r="AAB12" s="6" t="s">
        <v>466</v>
      </c>
      <c r="AAC12" s="6" t="s">
        <v>466</v>
      </c>
      <c r="AAD12" s="6" t="s">
        <v>466</v>
      </c>
      <c r="AAE12" s="6" t="s">
        <v>466</v>
      </c>
      <c r="AAF12" s="6" t="s">
        <v>466</v>
      </c>
      <c r="AAG12" s="6" t="s">
        <v>466</v>
      </c>
      <c r="AAH12" s="6" t="s">
        <v>466</v>
      </c>
      <c r="AAI12" s="6" t="s">
        <v>466</v>
      </c>
      <c r="AAJ12" s="6" t="s">
        <v>466</v>
      </c>
      <c r="AAK12" s="6" t="s">
        <v>466</v>
      </c>
      <c r="AAL12" s="6" t="s">
        <v>466</v>
      </c>
      <c r="AAM12" s="6" t="s">
        <v>466</v>
      </c>
      <c r="AAN12" s="6" t="s">
        <v>466</v>
      </c>
      <c r="AAO12" s="6" t="s">
        <v>466</v>
      </c>
      <c r="AAP12" s="6" t="s">
        <v>466</v>
      </c>
      <c r="AAQ12" s="6" t="s">
        <v>466</v>
      </c>
      <c r="AAR12" s="6" t="s">
        <v>466</v>
      </c>
      <c r="AAS12" s="6" t="s">
        <v>466</v>
      </c>
      <c r="AAT12" s="6" t="s">
        <v>466</v>
      </c>
      <c r="AAU12" s="6" t="s">
        <v>466</v>
      </c>
      <c r="AAV12" s="6" t="s">
        <v>466</v>
      </c>
      <c r="AAW12" s="6" t="s">
        <v>466</v>
      </c>
      <c r="AAX12" s="6" t="s">
        <v>466</v>
      </c>
      <c r="AAY12" s="6" t="s">
        <v>466</v>
      </c>
      <c r="AAZ12" s="6" t="s">
        <v>466</v>
      </c>
      <c r="ABA12" s="6" t="s">
        <v>466</v>
      </c>
      <c r="ABB12" s="6" t="s">
        <v>466</v>
      </c>
      <c r="ABC12" s="6" t="s">
        <v>466</v>
      </c>
      <c r="ABD12" s="6" t="s">
        <v>466</v>
      </c>
      <c r="ABE12" s="6" t="s">
        <v>466</v>
      </c>
    </row>
    <row r="13" spans="1:733" x14ac:dyDescent="0.2">
      <c r="A13" s="5" t="s">
        <v>91</v>
      </c>
      <c r="B13" s="7" t="s">
        <v>468</v>
      </c>
      <c r="C13" s="7" t="s">
        <v>466</v>
      </c>
      <c r="D13" s="7" t="s">
        <v>468</v>
      </c>
      <c r="E13" s="7" t="s">
        <v>466</v>
      </c>
      <c r="F13" s="7" t="s">
        <v>468</v>
      </c>
      <c r="G13" s="7" t="s">
        <v>466</v>
      </c>
      <c r="H13" s="7" t="s">
        <v>468</v>
      </c>
      <c r="I13" s="7" t="s">
        <v>466</v>
      </c>
      <c r="J13" s="7" t="s">
        <v>468</v>
      </c>
      <c r="K13" s="7" t="s">
        <v>466</v>
      </c>
      <c r="L13" s="7" t="s">
        <v>468</v>
      </c>
      <c r="M13" s="7" t="s">
        <v>466</v>
      </c>
      <c r="N13" s="7" t="s">
        <v>468</v>
      </c>
      <c r="O13" s="7" t="s">
        <v>466</v>
      </c>
      <c r="P13" s="7" t="s">
        <v>468</v>
      </c>
      <c r="Q13" s="7" t="s">
        <v>466</v>
      </c>
      <c r="R13" s="7" t="s">
        <v>468</v>
      </c>
      <c r="S13" s="7" t="s">
        <v>466</v>
      </c>
      <c r="T13" s="7" t="s">
        <v>468</v>
      </c>
      <c r="U13" s="7" t="s">
        <v>466</v>
      </c>
      <c r="V13" s="7" t="s">
        <v>468</v>
      </c>
      <c r="W13" s="7" t="s">
        <v>466</v>
      </c>
      <c r="X13" s="7" t="s">
        <v>468</v>
      </c>
      <c r="Y13" s="7" t="s">
        <v>466</v>
      </c>
      <c r="Z13" s="7" t="s">
        <v>468</v>
      </c>
      <c r="AA13" s="7" t="s">
        <v>466</v>
      </c>
      <c r="AB13" s="7" t="s">
        <v>468</v>
      </c>
      <c r="AC13" s="7" t="s">
        <v>466</v>
      </c>
      <c r="AD13" s="7" t="s">
        <v>468</v>
      </c>
      <c r="AE13" s="7" t="s">
        <v>466</v>
      </c>
      <c r="AF13" s="7" t="s">
        <v>468</v>
      </c>
      <c r="AG13" s="7" t="s">
        <v>466</v>
      </c>
      <c r="AH13" s="7" t="s">
        <v>468</v>
      </c>
      <c r="AI13" s="7" t="s">
        <v>466</v>
      </c>
      <c r="AJ13" s="7" t="s">
        <v>468</v>
      </c>
      <c r="AK13" s="7" t="s">
        <v>466</v>
      </c>
      <c r="AL13" s="7" t="s">
        <v>468</v>
      </c>
      <c r="AM13" s="7" t="s">
        <v>466</v>
      </c>
      <c r="AN13" s="7" t="s">
        <v>468</v>
      </c>
      <c r="AO13" s="7" t="s">
        <v>466</v>
      </c>
      <c r="AP13" s="7" t="s">
        <v>468</v>
      </c>
      <c r="AQ13" s="7" t="s">
        <v>466</v>
      </c>
      <c r="AR13" s="7" t="s">
        <v>468</v>
      </c>
      <c r="AS13" s="7" t="s">
        <v>466</v>
      </c>
      <c r="AT13" s="7" t="s">
        <v>468</v>
      </c>
      <c r="AU13" s="7" t="s">
        <v>466</v>
      </c>
      <c r="AV13" s="7" t="s">
        <v>468</v>
      </c>
      <c r="AW13" s="7" t="s">
        <v>466</v>
      </c>
      <c r="AX13" s="7" t="s">
        <v>468</v>
      </c>
      <c r="AY13" s="7" t="s">
        <v>466</v>
      </c>
      <c r="AZ13" s="7" t="s">
        <v>468</v>
      </c>
      <c r="BA13" s="7" t="s">
        <v>466</v>
      </c>
      <c r="BB13" s="7" t="s">
        <v>468</v>
      </c>
      <c r="BC13" s="7" t="s">
        <v>466</v>
      </c>
      <c r="BD13" s="7" t="s">
        <v>468</v>
      </c>
      <c r="BE13" s="7" t="s">
        <v>466</v>
      </c>
      <c r="BF13" s="7" t="s">
        <v>468</v>
      </c>
      <c r="BG13" s="7" t="s">
        <v>466</v>
      </c>
      <c r="BH13" s="7" t="s">
        <v>468</v>
      </c>
      <c r="BI13" s="7" t="s">
        <v>466</v>
      </c>
      <c r="BJ13" s="7" t="s">
        <v>468</v>
      </c>
      <c r="BK13" s="7" t="s">
        <v>466</v>
      </c>
      <c r="BL13" s="7" t="s">
        <v>468</v>
      </c>
      <c r="BM13" s="7" t="s">
        <v>466</v>
      </c>
      <c r="BN13" s="7" t="s">
        <v>468</v>
      </c>
      <c r="BO13" s="7" t="s">
        <v>466</v>
      </c>
      <c r="BP13" s="7" t="s">
        <v>468</v>
      </c>
      <c r="BQ13" s="7" t="s">
        <v>466</v>
      </c>
      <c r="BR13" s="7" t="s">
        <v>468</v>
      </c>
      <c r="BS13" s="7" t="s">
        <v>466</v>
      </c>
      <c r="BT13" s="7" t="s">
        <v>468</v>
      </c>
      <c r="BU13" s="7" t="s">
        <v>466</v>
      </c>
      <c r="BV13" s="7" t="s">
        <v>468</v>
      </c>
      <c r="BW13" s="7" t="s">
        <v>466</v>
      </c>
      <c r="BX13" s="7" t="s">
        <v>468</v>
      </c>
      <c r="BY13" s="7" t="s">
        <v>466</v>
      </c>
      <c r="BZ13" s="7" t="s">
        <v>468</v>
      </c>
      <c r="CA13" s="7" t="s">
        <v>466</v>
      </c>
      <c r="CB13" s="7" t="s">
        <v>468</v>
      </c>
      <c r="CC13" s="7" t="s">
        <v>466</v>
      </c>
      <c r="CD13" s="7" t="s">
        <v>468</v>
      </c>
      <c r="CE13" s="7" t="s">
        <v>466</v>
      </c>
      <c r="CF13" s="7" t="s">
        <v>468</v>
      </c>
      <c r="CG13" s="7" t="s">
        <v>466</v>
      </c>
      <c r="CH13" s="7" t="s">
        <v>468</v>
      </c>
      <c r="CI13" s="7" t="s">
        <v>466</v>
      </c>
      <c r="CJ13" s="7" t="s">
        <v>468</v>
      </c>
      <c r="CK13" s="7" t="s">
        <v>466</v>
      </c>
      <c r="CL13" s="7" t="s">
        <v>468</v>
      </c>
      <c r="CM13" s="7" t="s">
        <v>466</v>
      </c>
      <c r="CN13" s="7" t="s">
        <v>468</v>
      </c>
      <c r="CO13" s="7" t="s">
        <v>466</v>
      </c>
      <c r="CP13" s="7" t="s">
        <v>468</v>
      </c>
      <c r="CQ13" s="7" t="s">
        <v>466</v>
      </c>
      <c r="CR13" s="7" t="s">
        <v>468</v>
      </c>
      <c r="CS13" s="7" t="s">
        <v>466</v>
      </c>
      <c r="CT13" s="7" t="s">
        <v>468</v>
      </c>
      <c r="CU13" s="7" t="s">
        <v>466</v>
      </c>
      <c r="CV13" s="7" t="s">
        <v>468</v>
      </c>
      <c r="CW13" s="7" t="s">
        <v>466</v>
      </c>
      <c r="CX13" s="7" t="s">
        <v>468</v>
      </c>
      <c r="CY13" s="7" t="s">
        <v>466</v>
      </c>
      <c r="CZ13" s="7" t="s">
        <v>468</v>
      </c>
      <c r="DA13" s="7" t="s">
        <v>466</v>
      </c>
      <c r="DB13" s="7" t="s">
        <v>468</v>
      </c>
      <c r="DC13" s="7" t="s">
        <v>466</v>
      </c>
      <c r="DD13" s="7" t="s">
        <v>468</v>
      </c>
      <c r="DE13" s="7" t="s">
        <v>466</v>
      </c>
      <c r="DF13" s="7" t="s">
        <v>468</v>
      </c>
      <c r="DG13" s="7" t="s">
        <v>466</v>
      </c>
      <c r="DH13" s="7" t="s">
        <v>468</v>
      </c>
      <c r="DI13" s="7" t="s">
        <v>466</v>
      </c>
      <c r="DJ13" s="7" t="s">
        <v>468</v>
      </c>
      <c r="DK13" s="7" t="s">
        <v>466</v>
      </c>
      <c r="DL13" s="7" t="s">
        <v>468</v>
      </c>
      <c r="DM13" s="7" t="s">
        <v>466</v>
      </c>
      <c r="DN13" s="7" t="s">
        <v>468</v>
      </c>
      <c r="DO13" s="7" t="s">
        <v>466</v>
      </c>
      <c r="DP13" s="7" t="s">
        <v>468</v>
      </c>
      <c r="DQ13" s="7" t="s">
        <v>466</v>
      </c>
      <c r="DR13" s="7" t="s">
        <v>468</v>
      </c>
      <c r="DS13" s="7" t="s">
        <v>466</v>
      </c>
      <c r="DT13" s="7" t="s">
        <v>468</v>
      </c>
      <c r="DU13" s="7" t="s">
        <v>466</v>
      </c>
      <c r="DV13" s="7" t="s">
        <v>468</v>
      </c>
      <c r="DW13" s="7" t="s">
        <v>466</v>
      </c>
      <c r="DX13" s="7" t="s">
        <v>468</v>
      </c>
      <c r="DY13" s="7" t="s">
        <v>466</v>
      </c>
      <c r="DZ13" s="7" t="s">
        <v>468</v>
      </c>
      <c r="EA13" s="7" t="s">
        <v>466</v>
      </c>
      <c r="EB13" s="7" t="s">
        <v>468</v>
      </c>
      <c r="EC13" s="7" t="s">
        <v>466</v>
      </c>
      <c r="ED13" s="7" t="s">
        <v>468</v>
      </c>
      <c r="EE13" s="7" t="s">
        <v>466</v>
      </c>
      <c r="EF13" s="7" t="s">
        <v>468</v>
      </c>
      <c r="EG13" s="7" t="s">
        <v>466</v>
      </c>
      <c r="EH13" s="7" t="s">
        <v>468</v>
      </c>
      <c r="EI13" s="7" t="s">
        <v>466</v>
      </c>
      <c r="EJ13" s="7" t="s">
        <v>468</v>
      </c>
      <c r="EK13" s="7" t="s">
        <v>466</v>
      </c>
      <c r="EL13" s="7" t="s">
        <v>468</v>
      </c>
      <c r="EM13" s="7" t="s">
        <v>466</v>
      </c>
      <c r="EN13" s="7" t="s">
        <v>468</v>
      </c>
      <c r="EO13" s="7" t="s">
        <v>466</v>
      </c>
      <c r="EP13" s="7" t="s">
        <v>468</v>
      </c>
      <c r="EQ13" s="7" t="s">
        <v>466</v>
      </c>
      <c r="ER13" s="7" t="s">
        <v>468</v>
      </c>
      <c r="ES13" s="7" t="s">
        <v>466</v>
      </c>
      <c r="ET13" s="7" t="s">
        <v>468</v>
      </c>
      <c r="EU13" s="7" t="s">
        <v>466</v>
      </c>
      <c r="EV13" s="7" t="s">
        <v>468</v>
      </c>
      <c r="EW13" s="7" t="s">
        <v>466</v>
      </c>
      <c r="EX13" s="7" t="s">
        <v>468</v>
      </c>
      <c r="EY13" s="7" t="s">
        <v>466</v>
      </c>
      <c r="EZ13" s="7" t="s">
        <v>468</v>
      </c>
      <c r="FA13" s="7" t="s">
        <v>466</v>
      </c>
      <c r="FB13" s="7" t="s">
        <v>468</v>
      </c>
      <c r="FC13" s="7" t="s">
        <v>466</v>
      </c>
      <c r="FD13" s="7" t="s">
        <v>468</v>
      </c>
      <c r="FE13" s="7" t="s">
        <v>466</v>
      </c>
      <c r="FF13" s="7" t="s">
        <v>468</v>
      </c>
      <c r="FG13" s="7" t="s">
        <v>466</v>
      </c>
      <c r="FH13" s="7" t="s">
        <v>468</v>
      </c>
      <c r="FI13" s="7" t="s">
        <v>466</v>
      </c>
      <c r="FJ13" s="7" t="s">
        <v>468</v>
      </c>
      <c r="FK13" s="7" t="s">
        <v>466</v>
      </c>
      <c r="FL13" s="7" t="s">
        <v>468</v>
      </c>
      <c r="FM13" s="7" t="s">
        <v>466</v>
      </c>
      <c r="FN13" s="7" t="s">
        <v>468</v>
      </c>
      <c r="FO13" s="7" t="s">
        <v>466</v>
      </c>
      <c r="FP13" s="7" t="s">
        <v>468</v>
      </c>
      <c r="FQ13" s="7" t="s">
        <v>466</v>
      </c>
      <c r="FR13" s="7" t="s">
        <v>468</v>
      </c>
      <c r="FS13" s="7" t="s">
        <v>466</v>
      </c>
      <c r="FT13" s="7" t="s">
        <v>468</v>
      </c>
      <c r="FU13" s="7" t="s">
        <v>466</v>
      </c>
      <c r="FV13" s="7" t="s">
        <v>468</v>
      </c>
      <c r="FW13" s="7" t="s">
        <v>466</v>
      </c>
      <c r="FX13" s="7" t="s">
        <v>468</v>
      </c>
      <c r="FY13" s="7" t="s">
        <v>466</v>
      </c>
      <c r="FZ13" s="7" t="s">
        <v>468</v>
      </c>
      <c r="GA13" s="7" t="s">
        <v>466</v>
      </c>
      <c r="GB13" s="7" t="s">
        <v>468</v>
      </c>
      <c r="GC13" s="7" t="s">
        <v>466</v>
      </c>
      <c r="GD13" s="7" t="s">
        <v>468</v>
      </c>
      <c r="GE13" s="7" t="s">
        <v>466</v>
      </c>
      <c r="GF13" s="7" t="s">
        <v>468</v>
      </c>
      <c r="GG13" s="7" t="s">
        <v>466</v>
      </c>
      <c r="GH13" s="7" t="s">
        <v>468</v>
      </c>
      <c r="GI13" s="7" t="s">
        <v>466</v>
      </c>
      <c r="GJ13" s="7" t="s">
        <v>468</v>
      </c>
      <c r="GK13" s="7" t="s">
        <v>466</v>
      </c>
      <c r="GL13" s="7" t="s">
        <v>468</v>
      </c>
      <c r="GM13" s="7" t="s">
        <v>466</v>
      </c>
      <c r="GN13" s="7" t="s">
        <v>468</v>
      </c>
      <c r="GO13" s="7" t="s">
        <v>466</v>
      </c>
      <c r="GP13" s="7" t="s">
        <v>468</v>
      </c>
      <c r="GQ13" s="7" t="s">
        <v>466</v>
      </c>
      <c r="GR13" s="7" t="s">
        <v>468</v>
      </c>
      <c r="GS13" s="7" t="s">
        <v>466</v>
      </c>
      <c r="GT13" s="7" t="s">
        <v>468</v>
      </c>
      <c r="GU13" s="7" t="s">
        <v>466</v>
      </c>
      <c r="GV13" s="7" t="s">
        <v>468</v>
      </c>
      <c r="GW13" s="7" t="s">
        <v>466</v>
      </c>
      <c r="GX13" s="7" t="s">
        <v>468</v>
      </c>
      <c r="GY13" s="7" t="s">
        <v>466</v>
      </c>
      <c r="GZ13" s="7" t="s">
        <v>468</v>
      </c>
      <c r="HA13" s="7" t="s">
        <v>466</v>
      </c>
      <c r="HB13" s="7" t="s">
        <v>468</v>
      </c>
      <c r="HC13" s="7" t="s">
        <v>466</v>
      </c>
      <c r="HD13" s="7" t="s">
        <v>468</v>
      </c>
      <c r="HE13" s="7" t="s">
        <v>466</v>
      </c>
      <c r="HF13" s="7" t="s">
        <v>468</v>
      </c>
      <c r="HG13" s="7" t="s">
        <v>466</v>
      </c>
      <c r="HH13" s="7" t="s">
        <v>468</v>
      </c>
      <c r="HI13" s="7" t="s">
        <v>466</v>
      </c>
      <c r="HJ13" s="7" t="s">
        <v>468</v>
      </c>
      <c r="HK13" s="7" t="s">
        <v>466</v>
      </c>
      <c r="HL13" s="7" t="s">
        <v>468</v>
      </c>
      <c r="HM13" s="7" t="s">
        <v>466</v>
      </c>
      <c r="HN13" s="7" t="s">
        <v>468</v>
      </c>
      <c r="HO13" s="7" t="s">
        <v>466</v>
      </c>
      <c r="HP13" s="7" t="s">
        <v>468</v>
      </c>
      <c r="HQ13" s="7" t="s">
        <v>466</v>
      </c>
      <c r="HR13" s="7" t="s">
        <v>468</v>
      </c>
      <c r="HS13" s="7" t="s">
        <v>466</v>
      </c>
      <c r="HT13" s="7" t="s">
        <v>468</v>
      </c>
      <c r="HU13" s="7" t="s">
        <v>466</v>
      </c>
      <c r="HV13" s="7" t="s">
        <v>468</v>
      </c>
      <c r="HW13" s="7" t="s">
        <v>466</v>
      </c>
      <c r="HX13" s="7" t="s">
        <v>468</v>
      </c>
      <c r="HY13" s="7" t="s">
        <v>466</v>
      </c>
      <c r="HZ13" s="7" t="s">
        <v>468</v>
      </c>
      <c r="IA13" s="7" t="s">
        <v>466</v>
      </c>
      <c r="IB13" s="7" t="s">
        <v>468</v>
      </c>
      <c r="IC13" s="7" t="s">
        <v>466</v>
      </c>
      <c r="ID13" s="7" t="s">
        <v>468</v>
      </c>
      <c r="IE13" s="7" t="s">
        <v>466</v>
      </c>
      <c r="IF13" s="7" t="s">
        <v>468</v>
      </c>
      <c r="IG13" s="7" t="s">
        <v>466</v>
      </c>
      <c r="IH13" s="7" t="s">
        <v>468</v>
      </c>
      <c r="II13" s="7" t="s">
        <v>466</v>
      </c>
      <c r="IJ13" s="7" t="s">
        <v>468</v>
      </c>
      <c r="IK13" s="7" t="s">
        <v>466</v>
      </c>
      <c r="IL13" s="7" t="s">
        <v>468</v>
      </c>
      <c r="IM13" s="7" t="s">
        <v>466</v>
      </c>
      <c r="IN13" s="7" t="s">
        <v>468</v>
      </c>
      <c r="IO13" s="7" t="s">
        <v>466</v>
      </c>
      <c r="IP13" s="7" t="s">
        <v>468</v>
      </c>
      <c r="IQ13" s="7" t="s">
        <v>466</v>
      </c>
      <c r="IR13" s="7" t="s">
        <v>468</v>
      </c>
      <c r="IS13" s="7" t="s">
        <v>466</v>
      </c>
      <c r="IT13" s="7" t="s">
        <v>468</v>
      </c>
      <c r="IU13" s="7" t="s">
        <v>466</v>
      </c>
      <c r="IV13" s="7" t="s">
        <v>468</v>
      </c>
      <c r="IW13" s="7" t="s">
        <v>466</v>
      </c>
      <c r="IX13" s="7" t="s">
        <v>468</v>
      </c>
      <c r="IY13" s="7" t="s">
        <v>466</v>
      </c>
      <c r="IZ13" s="7" t="s">
        <v>468</v>
      </c>
      <c r="JA13" s="7" t="s">
        <v>466</v>
      </c>
      <c r="JB13" s="7" t="s">
        <v>468</v>
      </c>
      <c r="JC13" s="7" t="s">
        <v>466</v>
      </c>
      <c r="JD13" s="7" t="s">
        <v>468</v>
      </c>
      <c r="JE13" s="7" t="s">
        <v>466</v>
      </c>
      <c r="JF13" s="7" t="s">
        <v>468</v>
      </c>
      <c r="JG13" s="7" t="s">
        <v>466</v>
      </c>
      <c r="JH13" s="7" t="s">
        <v>468</v>
      </c>
      <c r="JI13" s="7" t="s">
        <v>466</v>
      </c>
      <c r="JJ13" s="7" t="s">
        <v>468</v>
      </c>
      <c r="JK13" s="7" t="s">
        <v>466</v>
      </c>
      <c r="JL13" s="7" t="s">
        <v>468</v>
      </c>
      <c r="JM13" s="7" t="s">
        <v>466</v>
      </c>
      <c r="JN13" s="7" t="s">
        <v>468</v>
      </c>
      <c r="JO13" s="7" t="s">
        <v>466</v>
      </c>
      <c r="JP13" s="7" t="s">
        <v>468</v>
      </c>
      <c r="JQ13" s="7" t="s">
        <v>466</v>
      </c>
      <c r="JR13" s="7" t="s">
        <v>468</v>
      </c>
      <c r="JS13" s="7" t="s">
        <v>466</v>
      </c>
      <c r="JT13" s="7" t="s">
        <v>468</v>
      </c>
      <c r="JU13" s="7" t="s">
        <v>466</v>
      </c>
      <c r="JV13" s="7" t="s">
        <v>468</v>
      </c>
      <c r="JW13" s="7" t="s">
        <v>466</v>
      </c>
      <c r="JX13" s="7" t="s">
        <v>468</v>
      </c>
      <c r="JY13" s="7" t="s">
        <v>466</v>
      </c>
      <c r="JZ13" s="7" t="s">
        <v>468</v>
      </c>
      <c r="KA13" s="7" t="s">
        <v>466</v>
      </c>
      <c r="KB13" s="7" t="s">
        <v>468</v>
      </c>
      <c r="KC13" s="7" t="s">
        <v>466</v>
      </c>
      <c r="KD13" s="7" t="s">
        <v>468</v>
      </c>
      <c r="KE13" s="7" t="s">
        <v>466</v>
      </c>
      <c r="KF13" s="7" t="s">
        <v>468</v>
      </c>
      <c r="KG13" s="7" t="s">
        <v>466</v>
      </c>
      <c r="KH13" s="7" t="s">
        <v>468</v>
      </c>
      <c r="KI13" s="7" t="s">
        <v>466</v>
      </c>
      <c r="KJ13" s="7" t="s">
        <v>468</v>
      </c>
      <c r="KK13" s="7" t="s">
        <v>466</v>
      </c>
      <c r="KL13" s="7" t="s">
        <v>468</v>
      </c>
      <c r="KM13" s="7" t="s">
        <v>466</v>
      </c>
      <c r="KN13" s="7" t="s">
        <v>468</v>
      </c>
      <c r="KO13" s="7" t="s">
        <v>466</v>
      </c>
      <c r="KP13" s="7" t="s">
        <v>468</v>
      </c>
      <c r="KQ13" s="7" t="s">
        <v>466</v>
      </c>
      <c r="KR13" s="7" t="s">
        <v>468</v>
      </c>
      <c r="KS13" s="7" t="s">
        <v>466</v>
      </c>
      <c r="KT13" s="7" t="s">
        <v>468</v>
      </c>
      <c r="KU13" s="7" t="s">
        <v>466</v>
      </c>
      <c r="KV13" s="7" t="s">
        <v>468</v>
      </c>
      <c r="KW13" s="7" t="s">
        <v>466</v>
      </c>
      <c r="KX13" s="7" t="s">
        <v>468</v>
      </c>
      <c r="KY13" s="7" t="s">
        <v>466</v>
      </c>
      <c r="KZ13" s="7" t="s">
        <v>468</v>
      </c>
      <c r="LA13" s="7" t="s">
        <v>466</v>
      </c>
      <c r="LB13" s="7" t="s">
        <v>468</v>
      </c>
      <c r="LC13" s="7" t="s">
        <v>466</v>
      </c>
      <c r="LD13" s="7" t="s">
        <v>468</v>
      </c>
      <c r="LE13" s="7" t="s">
        <v>466</v>
      </c>
      <c r="LF13" s="7" t="s">
        <v>468</v>
      </c>
      <c r="LG13" s="7" t="s">
        <v>466</v>
      </c>
      <c r="LH13" s="7" t="s">
        <v>468</v>
      </c>
      <c r="LI13" s="7" t="s">
        <v>466</v>
      </c>
      <c r="LJ13" s="7" t="s">
        <v>468</v>
      </c>
      <c r="LK13" s="7" t="s">
        <v>466</v>
      </c>
      <c r="LL13" s="7" t="s">
        <v>468</v>
      </c>
      <c r="LM13" s="7" t="s">
        <v>466</v>
      </c>
      <c r="LN13" s="7" t="s">
        <v>468</v>
      </c>
      <c r="LO13" s="7" t="s">
        <v>466</v>
      </c>
      <c r="LP13" s="7" t="s">
        <v>468</v>
      </c>
      <c r="LQ13" s="7" t="s">
        <v>466</v>
      </c>
      <c r="LR13" s="7" t="s">
        <v>468</v>
      </c>
      <c r="LS13" s="7" t="s">
        <v>466</v>
      </c>
      <c r="LT13" s="7" t="s">
        <v>468</v>
      </c>
      <c r="LU13" s="7" t="s">
        <v>466</v>
      </c>
      <c r="LV13" s="7" t="s">
        <v>468</v>
      </c>
      <c r="LW13" s="7" t="s">
        <v>466</v>
      </c>
      <c r="LX13" s="7" t="s">
        <v>468</v>
      </c>
      <c r="LY13" s="7" t="s">
        <v>466</v>
      </c>
      <c r="LZ13" s="7" t="s">
        <v>468</v>
      </c>
      <c r="MA13" s="7" t="s">
        <v>466</v>
      </c>
      <c r="MB13" s="7" t="s">
        <v>468</v>
      </c>
      <c r="MC13" s="7" t="s">
        <v>466</v>
      </c>
      <c r="MD13" s="7" t="s">
        <v>468</v>
      </c>
      <c r="ME13" s="7" t="s">
        <v>466</v>
      </c>
      <c r="MF13" s="7" t="s">
        <v>468</v>
      </c>
      <c r="MG13" s="7" t="s">
        <v>466</v>
      </c>
      <c r="MH13" s="7" t="s">
        <v>468</v>
      </c>
      <c r="MI13" s="7" t="s">
        <v>466</v>
      </c>
      <c r="MJ13" s="7" t="s">
        <v>468</v>
      </c>
      <c r="MK13" s="7" t="s">
        <v>466</v>
      </c>
      <c r="ML13" s="7" t="s">
        <v>468</v>
      </c>
      <c r="MM13" s="7" t="s">
        <v>466</v>
      </c>
      <c r="MN13" s="7" t="s">
        <v>468</v>
      </c>
      <c r="MO13" s="7" t="s">
        <v>466</v>
      </c>
      <c r="MP13" s="7" t="s">
        <v>468</v>
      </c>
      <c r="MQ13" s="7" t="s">
        <v>466</v>
      </c>
      <c r="MR13" s="7" t="s">
        <v>468</v>
      </c>
      <c r="MS13" s="7" t="s">
        <v>466</v>
      </c>
      <c r="MT13" s="7" t="s">
        <v>468</v>
      </c>
      <c r="MU13" s="7" t="s">
        <v>466</v>
      </c>
      <c r="MV13" s="7" t="s">
        <v>468</v>
      </c>
      <c r="MW13" s="7" t="s">
        <v>466</v>
      </c>
      <c r="MX13" s="7" t="s">
        <v>468</v>
      </c>
      <c r="MY13" s="7" t="s">
        <v>466</v>
      </c>
      <c r="MZ13" s="7" t="s">
        <v>468</v>
      </c>
      <c r="NA13" s="7" t="s">
        <v>466</v>
      </c>
      <c r="NB13" s="7" t="s">
        <v>468</v>
      </c>
      <c r="NC13" s="7" t="s">
        <v>466</v>
      </c>
      <c r="ND13" s="7" t="s">
        <v>468</v>
      </c>
      <c r="NE13" s="7" t="s">
        <v>466</v>
      </c>
      <c r="NF13" s="7" t="s">
        <v>468</v>
      </c>
      <c r="NG13" s="7" t="s">
        <v>466</v>
      </c>
      <c r="NH13" s="7" t="s">
        <v>468</v>
      </c>
      <c r="NI13" s="7" t="s">
        <v>466</v>
      </c>
      <c r="NJ13" s="7" t="s">
        <v>468</v>
      </c>
      <c r="NK13" s="7" t="s">
        <v>466</v>
      </c>
      <c r="NL13" s="7" t="s">
        <v>468</v>
      </c>
      <c r="NM13" s="7" t="s">
        <v>466</v>
      </c>
      <c r="NN13" s="7" t="s">
        <v>468</v>
      </c>
      <c r="NO13" s="7" t="s">
        <v>466</v>
      </c>
      <c r="NP13" s="7" t="s">
        <v>468</v>
      </c>
      <c r="NQ13" s="7" t="s">
        <v>466</v>
      </c>
      <c r="NR13" s="7" t="s">
        <v>468</v>
      </c>
      <c r="NS13" s="7" t="s">
        <v>466</v>
      </c>
      <c r="NT13" s="7" t="s">
        <v>468</v>
      </c>
      <c r="NU13" s="7" t="s">
        <v>466</v>
      </c>
      <c r="NV13" s="7" t="s">
        <v>468</v>
      </c>
      <c r="NW13" s="7" t="s">
        <v>466</v>
      </c>
      <c r="NX13" s="7" t="s">
        <v>468</v>
      </c>
      <c r="NY13" s="7" t="s">
        <v>466</v>
      </c>
      <c r="NZ13" s="7" t="s">
        <v>468</v>
      </c>
      <c r="OA13" s="7" t="s">
        <v>466</v>
      </c>
      <c r="OB13" s="7" t="s">
        <v>468</v>
      </c>
      <c r="OC13" s="7" t="s">
        <v>466</v>
      </c>
      <c r="OD13" s="7" t="s">
        <v>468</v>
      </c>
      <c r="OE13" s="7" t="s">
        <v>466</v>
      </c>
      <c r="OF13" s="7" t="s">
        <v>468</v>
      </c>
      <c r="OG13" s="7" t="s">
        <v>466</v>
      </c>
      <c r="OH13" s="7" t="s">
        <v>468</v>
      </c>
      <c r="OI13" s="7" t="s">
        <v>466</v>
      </c>
      <c r="OJ13" s="7" t="s">
        <v>468</v>
      </c>
      <c r="OK13" s="7" t="s">
        <v>466</v>
      </c>
      <c r="OL13" s="7" t="s">
        <v>468</v>
      </c>
      <c r="OM13" s="7" t="s">
        <v>466</v>
      </c>
      <c r="ON13" s="7" t="s">
        <v>468</v>
      </c>
      <c r="OO13" s="7" t="s">
        <v>466</v>
      </c>
      <c r="OP13" s="7" t="s">
        <v>468</v>
      </c>
      <c r="OQ13" s="7" t="s">
        <v>466</v>
      </c>
      <c r="OR13" s="7" t="s">
        <v>468</v>
      </c>
      <c r="OS13" s="7" t="s">
        <v>466</v>
      </c>
      <c r="OT13" s="7" t="s">
        <v>468</v>
      </c>
      <c r="OU13" s="7" t="s">
        <v>466</v>
      </c>
      <c r="OV13" s="7" t="s">
        <v>468</v>
      </c>
      <c r="OW13" s="7" t="s">
        <v>466</v>
      </c>
      <c r="OX13" s="7" t="s">
        <v>468</v>
      </c>
      <c r="OY13" s="7" t="s">
        <v>466</v>
      </c>
      <c r="OZ13" s="7" t="s">
        <v>468</v>
      </c>
      <c r="PA13" s="7" t="s">
        <v>466</v>
      </c>
      <c r="PB13" s="7" t="s">
        <v>468</v>
      </c>
      <c r="PC13" s="7" t="s">
        <v>466</v>
      </c>
      <c r="PD13" s="7" t="s">
        <v>468</v>
      </c>
      <c r="PE13" s="7" t="s">
        <v>466</v>
      </c>
      <c r="PF13" s="7" t="s">
        <v>468</v>
      </c>
      <c r="PG13" s="7" t="s">
        <v>466</v>
      </c>
      <c r="PH13" s="7" t="s">
        <v>468</v>
      </c>
      <c r="PI13" s="7" t="s">
        <v>466</v>
      </c>
      <c r="PJ13" s="7" t="s">
        <v>468</v>
      </c>
      <c r="PK13" s="7" t="s">
        <v>466</v>
      </c>
      <c r="PL13" s="7" t="s">
        <v>468</v>
      </c>
      <c r="PM13" s="7" t="s">
        <v>466</v>
      </c>
      <c r="PN13" s="7" t="s">
        <v>468</v>
      </c>
      <c r="PO13" s="7" t="s">
        <v>466</v>
      </c>
      <c r="PP13" s="7" t="s">
        <v>468</v>
      </c>
      <c r="PQ13" s="7" t="s">
        <v>466</v>
      </c>
      <c r="PR13" s="7" t="s">
        <v>468</v>
      </c>
      <c r="PS13" s="7" t="s">
        <v>466</v>
      </c>
      <c r="PT13" s="7" t="s">
        <v>468</v>
      </c>
      <c r="PU13" s="7" t="s">
        <v>466</v>
      </c>
      <c r="PV13" s="7" t="s">
        <v>468</v>
      </c>
      <c r="PW13" s="7" t="s">
        <v>466</v>
      </c>
      <c r="PX13" s="7" t="s">
        <v>468</v>
      </c>
      <c r="PY13" s="7" t="s">
        <v>466</v>
      </c>
      <c r="PZ13" s="7" t="s">
        <v>468</v>
      </c>
      <c r="QA13" s="7" t="s">
        <v>466</v>
      </c>
      <c r="QB13" s="7" t="s">
        <v>468</v>
      </c>
      <c r="QC13" s="7" t="s">
        <v>466</v>
      </c>
      <c r="QD13" s="7" t="s">
        <v>468</v>
      </c>
      <c r="QE13" s="7" t="s">
        <v>466</v>
      </c>
      <c r="QF13" s="7" t="s">
        <v>468</v>
      </c>
      <c r="QG13" s="7" t="s">
        <v>466</v>
      </c>
      <c r="QH13" s="7" t="s">
        <v>468</v>
      </c>
      <c r="QI13" s="7" t="s">
        <v>466</v>
      </c>
      <c r="QJ13" s="7" t="s">
        <v>468</v>
      </c>
      <c r="QK13" s="7" t="s">
        <v>466</v>
      </c>
      <c r="QL13" s="7" t="s">
        <v>468</v>
      </c>
      <c r="QM13" s="7" t="s">
        <v>466</v>
      </c>
      <c r="QN13" s="7" t="s">
        <v>468</v>
      </c>
      <c r="QO13" s="7" t="s">
        <v>466</v>
      </c>
      <c r="QP13" s="7" t="s">
        <v>468</v>
      </c>
      <c r="QQ13" s="7" t="s">
        <v>466</v>
      </c>
      <c r="QR13" s="7" t="s">
        <v>468</v>
      </c>
      <c r="QS13" s="7" t="s">
        <v>466</v>
      </c>
      <c r="QT13" s="7" t="s">
        <v>468</v>
      </c>
      <c r="QU13" s="7" t="s">
        <v>466</v>
      </c>
      <c r="QV13" s="7" t="s">
        <v>468</v>
      </c>
      <c r="QW13" s="7" t="s">
        <v>466</v>
      </c>
      <c r="QX13" s="7" t="s">
        <v>468</v>
      </c>
      <c r="QY13" s="7" t="s">
        <v>466</v>
      </c>
      <c r="QZ13" s="7" t="s">
        <v>468</v>
      </c>
      <c r="RA13" s="7" t="s">
        <v>466</v>
      </c>
      <c r="RB13" s="7" t="s">
        <v>468</v>
      </c>
      <c r="RC13" s="7" t="s">
        <v>466</v>
      </c>
      <c r="RD13" s="7" t="s">
        <v>468</v>
      </c>
      <c r="RE13" s="7" t="s">
        <v>466</v>
      </c>
      <c r="RF13" s="7" t="s">
        <v>468</v>
      </c>
      <c r="RG13" s="7" t="s">
        <v>466</v>
      </c>
      <c r="RH13" s="7" t="s">
        <v>468</v>
      </c>
      <c r="RI13" s="7" t="s">
        <v>466</v>
      </c>
      <c r="RJ13" s="7" t="s">
        <v>468</v>
      </c>
      <c r="RK13" s="7" t="s">
        <v>466</v>
      </c>
      <c r="RL13" s="7" t="s">
        <v>468</v>
      </c>
      <c r="RM13" s="7" t="s">
        <v>466</v>
      </c>
      <c r="RN13" s="7" t="s">
        <v>468</v>
      </c>
      <c r="RO13" s="7" t="s">
        <v>466</v>
      </c>
      <c r="RP13" s="7" t="s">
        <v>468</v>
      </c>
      <c r="RQ13" s="7" t="s">
        <v>466</v>
      </c>
      <c r="RR13" s="7" t="s">
        <v>468</v>
      </c>
      <c r="RS13" s="7" t="s">
        <v>466</v>
      </c>
      <c r="RT13" s="7" t="s">
        <v>468</v>
      </c>
      <c r="RU13" s="7" t="s">
        <v>466</v>
      </c>
      <c r="RV13" s="7" t="s">
        <v>468</v>
      </c>
      <c r="RW13" s="7" t="s">
        <v>466</v>
      </c>
      <c r="RX13" s="7" t="s">
        <v>468</v>
      </c>
      <c r="RY13" s="7" t="s">
        <v>466</v>
      </c>
      <c r="RZ13" s="7" t="s">
        <v>468</v>
      </c>
      <c r="SA13" s="7" t="s">
        <v>466</v>
      </c>
      <c r="SB13" s="7" t="s">
        <v>468</v>
      </c>
      <c r="SC13" s="7" t="s">
        <v>466</v>
      </c>
      <c r="SD13" s="7" t="s">
        <v>468</v>
      </c>
      <c r="SE13" s="7" t="s">
        <v>466</v>
      </c>
      <c r="SF13" s="7" t="s">
        <v>468</v>
      </c>
      <c r="SG13" s="7" t="s">
        <v>466</v>
      </c>
      <c r="SH13" s="7" t="s">
        <v>468</v>
      </c>
      <c r="SI13" s="7" t="s">
        <v>466</v>
      </c>
      <c r="SJ13" s="7" t="s">
        <v>468</v>
      </c>
      <c r="SK13" s="7" t="s">
        <v>466</v>
      </c>
      <c r="SL13" s="7" t="s">
        <v>468</v>
      </c>
      <c r="SM13" s="7" t="s">
        <v>466</v>
      </c>
      <c r="SN13" s="7" t="s">
        <v>468</v>
      </c>
      <c r="SO13" s="7" t="s">
        <v>466</v>
      </c>
      <c r="SP13" s="7" t="s">
        <v>468</v>
      </c>
      <c r="SQ13" s="7" t="s">
        <v>466</v>
      </c>
      <c r="SR13" s="7" t="s">
        <v>468</v>
      </c>
      <c r="SS13" s="7" t="s">
        <v>466</v>
      </c>
      <c r="ST13" s="7" t="s">
        <v>468</v>
      </c>
      <c r="SU13" s="7" t="s">
        <v>466</v>
      </c>
      <c r="SV13" s="7" t="s">
        <v>468</v>
      </c>
      <c r="SW13" s="7" t="s">
        <v>466</v>
      </c>
      <c r="SX13" s="7" t="s">
        <v>468</v>
      </c>
      <c r="SY13" s="7" t="s">
        <v>466</v>
      </c>
      <c r="SZ13" s="7" t="s">
        <v>468</v>
      </c>
      <c r="TA13" s="7" t="s">
        <v>466</v>
      </c>
      <c r="TB13" s="7" t="s">
        <v>468</v>
      </c>
      <c r="TC13" s="7" t="s">
        <v>466</v>
      </c>
      <c r="TD13" s="7" t="s">
        <v>468</v>
      </c>
      <c r="TE13" s="7" t="s">
        <v>466</v>
      </c>
      <c r="TF13" s="7" t="s">
        <v>468</v>
      </c>
      <c r="TG13" s="7" t="s">
        <v>466</v>
      </c>
      <c r="TH13" s="7" t="s">
        <v>468</v>
      </c>
      <c r="TI13" s="7" t="s">
        <v>466</v>
      </c>
      <c r="TJ13" s="7" t="s">
        <v>468</v>
      </c>
      <c r="TK13" s="7" t="s">
        <v>466</v>
      </c>
      <c r="TL13" s="7" t="s">
        <v>468</v>
      </c>
      <c r="TM13" s="7" t="s">
        <v>466</v>
      </c>
      <c r="TN13" s="7" t="s">
        <v>468</v>
      </c>
      <c r="TO13" s="7" t="s">
        <v>466</v>
      </c>
      <c r="TP13" s="7" t="s">
        <v>468</v>
      </c>
      <c r="TQ13" s="7" t="s">
        <v>466</v>
      </c>
      <c r="TR13" s="7" t="s">
        <v>468</v>
      </c>
      <c r="TS13" s="7" t="s">
        <v>466</v>
      </c>
      <c r="TT13" s="7" t="s">
        <v>468</v>
      </c>
      <c r="TU13" s="7" t="s">
        <v>466</v>
      </c>
      <c r="TV13" s="7" t="s">
        <v>468</v>
      </c>
      <c r="TW13" s="7" t="s">
        <v>466</v>
      </c>
      <c r="TX13" s="7" t="s">
        <v>468</v>
      </c>
      <c r="TY13" s="7" t="s">
        <v>466</v>
      </c>
      <c r="TZ13" s="7" t="s">
        <v>468</v>
      </c>
      <c r="UA13" s="7" t="s">
        <v>466</v>
      </c>
      <c r="UB13" s="7" t="s">
        <v>468</v>
      </c>
      <c r="UC13" s="7" t="s">
        <v>466</v>
      </c>
      <c r="UD13" s="7" t="s">
        <v>468</v>
      </c>
      <c r="UE13" s="7" t="s">
        <v>466</v>
      </c>
      <c r="UF13" s="7" t="s">
        <v>468</v>
      </c>
      <c r="UG13" s="7" t="s">
        <v>466</v>
      </c>
      <c r="UH13" s="7" t="s">
        <v>468</v>
      </c>
      <c r="UI13" s="7" t="s">
        <v>466</v>
      </c>
      <c r="UJ13" s="7" t="s">
        <v>468</v>
      </c>
      <c r="UK13" s="7" t="s">
        <v>466</v>
      </c>
      <c r="UL13" s="7" t="s">
        <v>468</v>
      </c>
      <c r="UM13" s="7" t="s">
        <v>466</v>
      </c>
      <c r="UN13" s="7" t="s">
        <v>468</v>
      </c>
      <c r="UO13" s="7" t="s">
        <v>466</v>
      </c>
      <c r="UP13" s="7" t="s">
        <v>468</v>
      </c>
      <c r="UQ13" s="7" t="s">
        <v>466</v>
      </c>
      <c r="UR13" s="7" t="s">
        <v>468</v>
      </c>
      <c r="US13" s="7" t="s">
        <v>466</v>
      </c>
      <c r="UT13" s="7" t="s">
        <v>468</v>
      </c>
      <c r="UU13" s="7" t="s">
        <v>466</v>
      </c>
      <c r="UV13" s="7" t="s">
        <v>468</v>
      </c>
      <c r="UW13" s="7" t="s">
        <v>466</v>
      </c>
      <c r="UX13" s="7" t="s">
        <v>468</v>
      </c>
      <c r="UY13" s="7" t="s">
        <v>466</v>
      </c>
      <c r="UZ13" s="7" t="s">
        <v>468</v>
      </c>
      <c r="VA13" s="7" t="s">
        <v>466</v>
      </c>
      <c r="VB13" s="7" t="s">
        <v>468</v>
      </c>
      <c r="VC13" s="7" t="s">
        <v>466</v>
      </c>
      <c r="VD13" s="7" t="s">
        <v>468</v>
      </c>
      <c r="VE13" s="7" t="s">
        <v>466</v>
      </c>
      <c r="VF13" s="7" t="s">
        <v>468</v>
      </c>
      <c r="VG13" s="7" t="s">
        <v>466</v>
      </c>
      <c r="VH13" s="7" t="s">
        <v>468</v>
      </c>
      <c r="VI13" s="7" t="s">
        <v>466</v>
      </c>
      <c r="VJ13" s="7" t="s">
        <v>468</v>
      </c>
      <c r="VK13" s="7" t="s">
        <v>466</v>
      </c>
      <c r="VL13" s="7" t="s">
        <v>468</v>
      </c>
      <c r="VM13" s="7" t="s">
        <v>466</v>
      </c>
      <c r="VN13" s="7" t="s">
        <v>468</v>
      </c>
      <c r="VO13" s="7" t="s">
        <v>466</v>
      </c>
      <c r="VP13" s="7" t="s">
        <v>468</v>
      </c>
      <c r="VQ13" s="7" t="s">
        <v>466</v>
      </c>
      <c r="VR13" s="7" t="s">
        <v>468</v>
      </c>
      <c r="VS13" s="7" t="s">
        <v>466</v>
      </c>
      <c r="VT13" s="7" t="s">
        <v>468</v>
      </c>
      <c r="VU13" s="7" t="s">
        <v>466</v>
      </c>
      <c r="VV13" s="7" t="s">
        <v>468</v>
      </c>
      <c r="VW13" s="7" t="s">
        <v>466</v>
      </c>
      <c r="VX13" s="7" t="s">
        <v>468</v>
      </c>
      <c r="VY13" s="7" t="s">
        <v>466</v>
      </c>
      <c r="VZ13" s="7" t="s">
        <v>468</v>
      </c>
      <c r="WA13" s="7" t="s">
        <v>466</v>
      </c>
      <c r="WB13" s="7" t="s">
        <v>468</v>
      </c>
      <c r="WC13" s="7" t="s">
        <v>466</v>
      </c>
      <c r="WD13" s="7" t="s">
        <v>468</v>
      </c>
      <c r="WE13" s="7" t="s">
        <v>466</v>
      </c>
      <c r="WF13" s="7" t="s">
        <v>468</v>
      </c>
      <c r="WG13" s="7" t="s">
        <v>466</v>
      </c>
      <c r="WH13" s="7" t="s">
        <v>468</v>
      </c>
      <c r="WI13" s="7" t="s">
        <v>466</v>
      </c>
      <c r="WJ13" s="7" t="s">
        <v>468</v>
      </c>
      <c r="WK13" s="7" t="s">
        <v>466</v>
      </c>
      <c r="WL13" s="7" t="s">
        <v>468</v>
      </c>
      <c r="WM13" s="7" t="s">
        <v>466</v>
      </c>
      <c r="WN13" s="7" t="s">
        <v>468</v>
      </c>
      <c r="WO13" s="7" t="s">
        <v>466</v>
      </c>
      <c r="WP13" s="7" t="s">
        <v>468</v>
      </c>
      <c r="WQ13" s="7" t="s">
        <v>466</v>
      </c>
      <c r="WR13" s="7" t="s">
        <v>468</v>
      </c>
      <c r="WS13" s="7" t="s">
        <v>466</v>
      </c>
      <c r="WT13" s="7" t="s">
        <v>468</v>
      </c>
      <c r="WU13" s="7" t="s">
        <v>466</v>
      </c>
      <c r="WV13" s="7" t="s">
        <v>468</v>
      </c>
      <c r="WW13" s="7" t="s">
        <v>466</v>
      </c>
      <c r="WX13" s="7" t="s">
        <v>468</v>
      </c>
      <c r="WY13" s="7" t="s">
        <v>466</v>
      </c>
      <c r="WZ13" s="7" t="s">
        <v>468</v>
      </c>
      <c r="XA13" s="7" t="s">
        <v>466</v>
      </c>
      <c r="XB13" s="7" t="s">
        <v>468</v>
      </c>
      <c r="XC13" s="7" t="s">
        <v>466</v>
      </c>
      <c r="XD13" s="7" t="s">
        <v>468</v>
      </c>
      <c r="XE13" s="7" t="s">
        <v>466</v>
      </c>
      <c r="XF13" s="7" t="s">
        <v>468</v>
      </c>
      <c r="XG13" s="7" t="s">
        <v>466</v>
      </c>
      <c r="XH13" s="7" t="s">
        <v>468</v>
      </c>
      <c r="XI13" s="7" t="s">
        <v>466</v>
      </c>
      <c r="XJ13" s="7" t="s">
        <v>468</v>
      </c>
      <c r="XK13" s="7" t="s">
        <v>466</v>
      </c>
      <c r="XL13" s="7" t="s">
        <v>468</v>
      </c>
      <c r="XM13" s="7" t="s">
        <v>466</v>
      </c>
      <c r="XN13" s="7" t="s">
        <v>468</v>
      </c>
      <c r="XO13" s="7" t="s">
        <v>466</v>
      </c>
      <c r="XP13" s="7" t="s">
        <v>468</v>
      </c>
      <c r="XQ13" s="7" t="s">
        <v>466</v>
      </c>
      <c r="XR13" s="7" t="s">
        <v>468</v>
      </c>
      <c r="XS13" s="7" t="s">
        <v>466</v>
      </c>
      <c r="XT13" s="7" t="s">
        <v>468</v>
      </c>
      <c r="XU13" s="7" t="s">
        <v>466</v>
      </c>
      <c r="XV13" s="7" t="s">
        <v>468</v>
      </c>
      <c r="XW13" s="7" t="s">
        <v>466</v>
      </c>
      <c r="XX13" s="7" t="s">
        <v>468</v>
      </c>
      <c r="XY13" s="7" t="s">
        <v>466</v>
      </c>
      <c r="XZ13" s="7" t="s">
        <v>468</v>
      </c>
      <c r="YA13" s="7" t="s">
        <v>466</v>
      </c>
      <c r="YB13" s="7" t="s">
        <v>468</v>
      </c>
      <c r="YC13" s="7" t="s">
        <v>466</v>
      </c>
      <c r="YD13" s="7" t="s">
        <v>468</v>
      </c>
      <c r="YE13" s="7" t="s">
        <v>466</v>
      </c>
      <c r="YF13" s="7" t="s">
        <v>468</v>
      </c>
      <c r="YG13" s="7" t="s">
        <v>466</v>
      </c>
      <c r="YH13" s="7" t="s">
        <v>468</v>
      </c>
      <c r="YI13" s="7" t="s">
        <v>466</v>
      </c>
      <c r="YJ13" s="7" t="s">
        <v>468</v>
      </c>
      <c r="YK13" s="7" t="s">
        <v>466</v>
      </c>
      <c r="YL13" s="7" t="s">
        <v>468</v>
      </c>
      <c r="YM13" s="7" t="s">
        <v>466</v>
      </c>
      <c r="YN13" s="7" t="s">
        <v>468</v>
      </c>
      <c r="YO13" s="7" t="s">
        <v>466</v>
      </c>
      <c r="YP13" s="7" t="s">
        <v>468</v>
      </c>
      <c r="YQ13" s="7" t="s">
        <v>466</v>
      </c>
      <c r="YR13" s="7" t="s">
        <v>468</v>
      </c>
      <c r="YS13" s="7" t="s">
        <v>466</v>
      </c>
      <c r="YT13" s="7" t="s">
        <v>468</v>
      </c>
      <c r="YU13" s="7" t="s">
        <v>466</v>
      </c>
      <c r="YV13" s="7" t="s">
        <v>468</v>
      </c>
      <c r="YW13" s="7" t="s">
        <v>466</v>
      </c>
      <c r="YX13" s="7" t="s">
        <v>468</v>
      </c>
      <c r="YY13" s="7" t="s">
        <v>466</v>
      </c>
      <c r="YZ13" s="7" t="s">
        <v>468</v>
      </c>
      <c r="ZA13" s="7" t="s">
        <v>466</v>
      </c>
      <c r="ZB13" s="7" t="s">
        <v>468</v>
      </c>
      <c r="ZC13" s="7" t="s">
        <v>466</v>
      </c>
      <c r="ZD13" s="7" t="s">
        <v>468</v>
      </c>
      <c r="ZE13" s="7" t="s">
        <v>466</v>
      </c>
      <c r="ZF13" s="7" t="s">
        <v>468</v>
      </c>
      <c r="ZG13" s="7" t="s">
        <v>466</v>
      </c>
      <c r="ZH13" s="7" t="s">
        <v>468</v>
      </c>
      <c r="ZI13" s="7" t="s">
        <v>466</v>
      </c>
      <c r="ZJ13" s="7" t="s">
        <v>468</v>
      </c>
      <c r="ZK13" s="7" t="s">
        <v>466</v>
      </c>
      <c r="ZL13" s="7" t="s">
        <v>468</v>
      </c>
      <c r="ZM13" s="7" t="s">
        <v>466</v>
      </c>
      <c r="ZN13" s="7" t="s">
        <v>468</v>
      </c>
      <c r="ZO13" s="7" t="s">
        <v>466</v>
      </c>
      <c r="ZP13" s="7" t="s">
        <v>468</v>
      </c>
      <c r="ZQ13" s="7" t="s">
        <v>466</v>
      </c>
      <c r="ZR13" s="7" t="s">
        <v>468</v>
      </c>
      <c r="ZS13" s="7" t="s">
        <v>466</v>
      </c>
      <c r="ZT13" s="7" t="s">
        <v>468</v>
      </c>
      <c r="ZU13" s="7" t="s">
        <v>466</v>
      </c>
      <c r="ZV13" s="7" t="s">
        <v>468</v>
      </c>
      <c r="ZW13" s="7" t="s">
        <v>466</v>
      </c>
      <c r="ZX13" s="7" t="s">
        <v>468</v>
      </c>
      <c r="ZY13" s="7" t="s">
        <v>466</v>
      </c>
      <c r="ZZ13" s="7" t="s">
        <v>468</v>
      </c>
      <c r="AAA13" s="7" t="s">
        <v>466</v>
      </c>
      <c r="AAB13" s="7" t="s">
        <v>468</v>
      </c>
      <c r="AAC13" s="7" t="s">
        <v>466</v>
      </c>
      <c r="AAD13" s="7" t="s">
        <v>468</v>
      </c>
      <c r="AAE13" s="7" t="s">
        <v>466</v>
      </c>
      <c r="AAF13" s="7" t="s">
        <v>468</v>
      </c>
      <c r="AAG13" s="7" t="s">
        <v>466</v>
      </c>
      <c r="AAH13" s="7" t="s">
        <v>468</v>
      </c>
      <c r="AAI13" s="7" t="s">
        <v>466</v>
      </c>
      <c r="AAJ13" s="7" t="s">
        <v>468</v>
      </c>
      <c r="AAK13" s="7" t="s">
        <v>466</v>
      </c>
      <c r="AAL13" s="7" t="s">
        <v>468</v>
      </c>
      <c r="AAM13" s="7" t="s">
        <v>466</v>
      </c>
      <c r="AAN13" s="7" t="s">
        <v>468</v>
      </c>
      <c r="AAO13" s="7" t="s">
        <v>466</v>
      </c>
      <c r="AAP13" s="7" t="s">
        <v>468</v>
      </c>
      <c r="AAQ13" s="7" t="s">
        <v>466</v>
      </c>
      <c r="AAR13" s="7" t="s">
        <v>468</v>
      </c>
      <c r="AAS13" s="7" t="s">
        <v>466</v>
      </c>
      <c r="AAT13" s="7" t="s">
        <v>468</v>
      </c>
      <c r="AAU13" s="7" t="s">
        <v>466</v>
      </c>
      <c r="AAV13" s="7" t="s">
        <v>468</v>
      </c>
      <c r="AAW13" s="7" t="s">
        <v>466</v>
      </c>
      <c r="AAX13" s="7" t="s">
        <v>468</v>
      </c>
      <c r="AAY13" s="7" t="s">
        <v>466</v>
      </c>
      <c r="AAZ13" s="7" t="s">
        <v>468</v>
      </c>
      <c r="ABA13" s="7" t="s">
        <v>466</v>
      </c>
      <c r="ABB13" s="7" t="s">
        <v>468</v>
      </c>
      <c r="ABC13" s="7" t="s">
        <v>466</v>
      </c>
      <c r="ABD13" s="7" t="s">
        <v>468</v>
      </c>
      <c r="ABE13" s="7" t="s">
        <v>466</v>
      </c>
    </row>
    <row r="14" spans="1:733" x14ac:dyDescent="0.2">
      <c r="A14" s="5" t="s">
        <v>92</v>
      </c>
      <c r="B14" s="8" t="s">
        <v>468</v>
      </c>
      <c r="C14" s="8" t="s">
        <v>466</v>
      </c>
      <c r="D14" s="8" t="s">
        <v>468</v>
      </c>
      <c r="E14" s="8" t="s">
        <v>466</v>
      </c>
      <c r="F14" s="8" t="s">
        <v>468</v>
      </c>
      <c r="G14" s="8" t="s">
        <v>466</v>
      </c>
      <c r="H14" s="8" t="s">
        <v>468</v>
      </c>
      <c r="I14" s="8" t="s">
        <v>466</v>
      </c>
      <c r="J14" s="8" t="s">
        <v>468</v>
      </c>
      <c r="K14" s="8" t="s">
        <v>466</v>
      </c>
      <c r="L14" s="8" t="s">
        <v>468</v>
      </c>
      <c r="M14" s="8" t="s">
        <v>466</v>
      </c>
      <c r="N14" s="8" t="s">
        <v>468</v>
      </c>
      <c r="O14" s="8" t="s">
        <v>466</v>
      </c>
      <c r="P14" s="8" t="s">
        <v>468</v>
      </c>
      <c r="Q14" s="8" t="s">
        <v>466</v>
      </c>
      <c r="R14" s="8" t="s">
        <v>468</v>
      </c>
      <c r="S14" s="8" t="s">
        <v>466</v>
      </c>
      <c r="T14" s="8" t="s">
        <v>468</v>
      </c>
      <c r="U14" s="8" t="s">
        <v>466</v>
      </c>
      <c r="V14" s="8" t="s">
        <v>468</v>
      </c>
      <c r="W14" s="8" t="s">
        <v>466</v>
      </c>
      <c r="X14" s="8" t="s">
        <v>468</v>
      </c>
      <c r="Y14" s="8" t="s">
        <v>466</v>
      </c>
      <c r="Z14" s="8" t="s">
        <v>468</v>
      </c>
      <c r="AA14" s="8" t="s">
        <v>466</v>
      </c>
      <c r="AB14" s="8" t="s">
        <v>468</v>
      </c>
      <c r="AC14" s="8" t="s">
        <v>466</v>
      </c>
      <c r="AD14" s="8" t="s">
        <v>468</v>
      </c>
      <c r="AE14" s="8" t="s">
        <v>466</v>
      </c>
      <c r="AF14" s="8" t="s">
        <v>468</v>
      </c>
      <c r="AG14" s="8" t="s">
        <v>466</v>
      </c>
      <c r="AH14" s="8" t="s">
        <v>468</v>
      </c>
      <c r="AI14" s="8" t="s">
        <v>466</v>
      </c>
      <c r="AJ14" s="8" t="s">
        <v>468</v>
      </c>
      <c r="AK14" s="8" t="s">
        <v>466</v>
      </c>
      <c r="AL14" s="8" t="s">
        <v>468</v>
      </c>
      <c r="AM14" s="8" t="s">
        <v>466</v>
      </c>
      <c r="AN14" s="8" t="s">
        <v>468</v>
      </c>
      <c r="AO14" s="8" t="s">
        <v>466</v>
      </c>
      <c r="AP14" s="8" t="s">
        <v>468</v>
      </c>
      <c r="AQ14" s="8" t="s">
        <v>466</v>
      </c>
      <c r="AR14" s="8" t="s">
        <v>468</v>
      </c>
      <c r="AS14" s="8" t="s">
        <v>466</v>
      </c>
      <c r="AT14" s="8" t="s">
        <v>468</v>
      </c>
      <c r="AU14" s="8" t="s">
        <v>466</v>
      </c>
      <c r="AV14" s="8" t="s">
        <v>468</v>
      </c>
      <c r="AW14" s="8" t="s">
        <v>466</v>
      </c>
      <c r="AX14" s="8" t="s">
        <v>468</v>
      </c>
      <c r="AY14" s="8" t="s">
        <v>466</v>
      </c>
      <c r="AZ14" s="8" t="s">
        <v>468</v>
      </c>
      <c r="BA14" s="8" t="s">
        <v>466</v>
      </c>
      <c r="BB14" s="8" t="s">
        <v>468</v>
      </c>
      <c r="BC14" s="8" t="s">
        <v>466</v>
      </c>
      <c r="BD14" s="8" t="s">
        <v>468</v>
      </c>
      <c r="BE14" s="8" t="s">
        <v>466</v>
      </c>
      <c r="BF14" s="8" t="s">
        <v>468</v>
      </c>
      <c r="BG14" s="8" t="s">
        <v>466</v>
      </c>
      <c r="BH14" s="8" t="s">
        <v>468</v>
      </c>
      <c r="BI14" s="8" t="s">
        <v>466</v>
      </c>
      <c r="BJ14" s="8" t="s">
        <v>468</v>
      </c>
      <c r="BK14" s="8" t="s">
        <v>466</v>
      </c>
      <c r="BL14" s="8" t="s">
        <v>468</v>
      </c>
      <c r="BM14" s="8" t="s">
        <v>466</v>
      </c>
      <c r="BN14" s="8" t="s">
        <v>468</v>
      </c>
      <c r="BO14" s="8" t="s">
        <v>466</v>
      </c>
      <c r="BP14" s="8" t="s">
        <v>468</v>
      </c>
      <c r="BQ14" s="8" t="s">
        <v>466</v>
      </c>
      <c r="BR14" s="8" t="s">
        <v>468</v>
      </c>
      <c r="BS14" s="8" t="s">
        <v>466</v>
      </c>
      <c r="BT14" s="8" t="s">
        <v>468</v>
      </c>
      <c r="BU14" s="8" t="s">
        <v>466</v>
      </c>
      <c r="BV14" s="8" t="s">
        <v>468</v>
      </c>
      <c r="BW14" s="8" t="s">
        <v>466</v>
      </c>
      <c r="BX14" s="8" t="s">
        <v>468</v>
      </c>
      <c r="BY14" s="8" t="s">
        <v>466</v>
      </c>
      <c r="BZ14" s="8" t="s">
        <v>468</v>
      </c>
      <c r="CA14" s="8" t="s">
        <v>466</v>
      </c>
      <c r="CB14" s="8" t="s">
        <v>468</v>
      </c>
      <c r="CC14" s="8" t="s">
        <v>466</v>
      </c>
      <c r="CD14" s="8" t="s">
        <v>468</v>
      </c>
      <c r="CE14" s="8" t="s">
        <v>466</v>
      </c>
      <c r="CF14" s="8" t="s">
        <v>468</v>
      </c>
      <c r="CG14" s="8" t="s">
        <v>466</v>
      </c>
      <c r="CH14" s="8" t="s">
        <v>468</v>
      </c>
      <c r="CI14" s="8" t="s">
        <v>466</v>
      </c>
      <c r="CJ14" s="8" t="s">
        <v>468</v>
      </c>
      <c r="CK14" s="8" t="s">
        <v>466</v>
      </c>
      <c r="CL14" s="8" t="s">
        <v>468</v>
      </c>
      <c r="CM14" s="8" t="s">
        <v>466</v>
      </c>
      <c r="CN14" s="8" t="s">
        <v>468</v>
      </c>
      <c r="CO14" s="8" t="s">
        <v>466</v>
      </c>
      <c r="CP14" s="8" t="s">
        <v>468</v>
      </c>
      <c r="CQ14" s="8" t="s">
        <v>466</v>
      </c>
      <c r="CR14" s="8" t="s">
        <v>468</v>
      </c>
      <c r="CS14" s="8" t="s">
        <v>466</v>
      </c>
      <c r="CT14" s="8" t="s">
        <v>468</v>
      </c>
      <c r="CU14" s="8" t="s">
        <v>466</v>
      </c>
      <c r="CV14" s="8" t="s">
        <v>468</v>
      </c>
      <c r="CW14" s="8" t="s">
        <v>466</v>
      </c>
      <c r="CX14" s="8" t="s">
        <v>468</v>
      </c>
      <c r="CY14" s="8" t="s">
        <v>466</v>
      </c>
      <c r="CZ14" s="8" t="s">
        <v>468</v>
      </c>
      <c r="DA14" s="8" t="s">
        <v>466</v>
      </c>
      <c r="DB14" s="8" t="s">
        <v>468</v>
      </c>
      <c r="DC14" s="8" t="s">
        <v>466</v>
      </c>
      <c r="DD14" s="8" t="s">
        <v>468</v>
      </c>
      <c r="DE14" s="8" t="s">
        <v>466</v>
      </c>
      <c r="DF14" s="8" t="s">
        <v>468</v>
      </c>
      <c r="DG14" s="8" t="s">
        <v>466</v>
      </c>
      <c r="DH14" s="8" t="s">
        <v>468</v>
      </c>
      <c r="DI14" s="8" t="s">
        <v>466</v>
      </c>
      <c r="DJ14" s="8" t="s">
        <v>468</v>
      </c>
      <c r="DK14" s="8" t="s">
        <v>466</v>
      </c>
      <c r="DL14" s="8" t="s">
        <v>468</v>
      </c>
      <c r="DM14" s="8" t="s">
        <v>466</v>
      </c>
      <c r="DN14" s="8" t="s">
        <v>468</v>
      </c>
      <c r="DO14" s="8" t="s">
        <v>466</v>
      </c>
      <c r="DP14" s="8" t="s">
        <v>468</v>
      </c>
      <c r="DQ14" s="8" t="s">
        <v>466</v>
      </c>
      <c r="DR14" s="8" t="s">
        <v>468</v>
      </c>
      <c r="DS14" s="8" t="s">
        <v>466</v>
      </c>
      <c r="DT14" s="8" t="s">
        <v>468</v>
      </c>
      <c r="DU14" s="8" t="s">
        <v>466</v>
      </c>
      <c r="DV14" s="8" t="s">
        <v>468</v>
      </c>
      <c r="DW14" s="8" t="s">
        <v>466</v>
      </c>
      <c r="DX14" s="8" t="s">
        <v>468</v>
      </c>
      <c r="DY14" s="8" t="s">
        <v>466</v>
      </c>
      <c r="DZ14" s="8" t="s">
        <v>468</v>
      </c>
      <c r="EA14" s="8" t="s">
        <v>466</v>
      </c>
      <c r="EB14" s="8" t="s">
        <v>468</v>
      </c>
      <c r="EC14" s="8" t="s">
        <v>466</v>
      </c>
      <c r="ED14" s="8" t="s">
        <v>468</v>
      </c>
      <c r="EE14" s="8" t="s">
        <v>466</v>
      </c>
      <c r="EF14" s="8" t="s">
        <v>468</v>
      </c>
      <c r="EG14" s="8" t="s">
        <v>466</v>
      </c>
      <c r="EH14" s="8" t="s">
        <v>468</v>
      </c>
      <c r="EI14" s="8" t="s">
        <v>466</v>
      </c>
      <c r="EJ14" s="8" t="s">
        <v>468</v>
      </c>
      <c r="EK14" s="8" t="s">
        <v>466</v>
      </c>
      <c r="EL14" s="8" t="s">
        <v>468</v>
      </c>
      <c r="EM14" s="8" t="s">
        <v>466</v>
      </c>
      <c r="EN14" s="8" t="s">
        <v>468</v>
      </c>
      <c r="EO14" s="8" t="s">
        <v>466</v>
      </c>
      <c r="EP14" s="8" t="s">
        <v>468</v>
      </c>
      <c r="EQ14" s="8" t="s">
        <v>466</v>
      </c>
      <c r="ER14" s="8" t="s">
        <v>468</v>
      </c>
      <c r="ES14" s="8" t="s">
        <v>466</v>
      </c>
      <c r="ET14" s="8" t="s">
        <v>468</v>
      </c>
      <c r="EU14" s="8" t="s">
        <v>466</v>
      </c>
      <c r="EV14" s="8" t="s">
        <v>468</v>
      </c>
      <c r="EW14" s="8" t="s">
        <v>466</v>
      </c>
      <c r="EX14" s="8" t="s">
        <v>468</v>
      </c>
      <c r="EY14" s="8" t="s">
        <v>466</v>
      </c>
      <c r="EZ14" s="8" t="s">
        <v>468</v>
      </c>
      <c r="FA14" s="8" t="s">
        <v>466</v>
      </c>
      <c r="FB14" s="8" t="s">
        <v>468</v>
      </c>
      <c r="FC14" s="8" t="s">
        <v>466</v>
      </c>
      <c r="FD14" s="8" t="s">
        <v>468</v>
      </c>
      <c r="FE14" s="8" t="s">
        <v>466</v>
      </c>
      <c r="FF14" s="8" t="s">
        <v>468</v>
      </c>
      <c r="FG14" s="8" t="s">
        <v>466</v>
      </c>
      <c r="FH14" s="8" t="s">
        <v>468</v>
      </c>
      <c r="FI14" s="8" t="s">
        <v>466</v>
      </c>
      <c r="FJ14" s="8" t="s">
        <v>468</v>
      </c>
      <c r="FK14" s="8" t="s">
        <v>466</v>
      </c>
      <c r="FL14" s="8" t="s">
        <v>468</v>
      </c>
      <c r="FM14" s="8" t="s">
        <v>466</v>
      </c>
      <c r="FN14" s="8" t="s">
        <v>468</v>
      </c>
      <c r="FO14" s="8" t="s">
        <v>466</v>
      </c>
      <c r="FP14" s="8" t="s">
        <v>468</v>
      </c>
      <c r="FQ14" s="8" t="s">
        <v>466</v>
      </c>
      <c r="FR14" s="8" t="s">
        <v>468</v>
      </c>
      <c r="FS14" s="8" t="s">
        <v>466</v>
      </c>
      <c r="FT14" s="8" t="s">
        <v>468</v>
      </c>
      <c r="FU14" s="8" t="s">
        <v>466</v>
      </c>
      <c r="FV14" s="8" t="s">
        <v>468</v>
      </c>
      <c r="FW14" s="8" t="s">
        <v>466</v>
      </c>
      <c r="FX14" s="8" t="s">
        <v>468</v>
      </c>
      <c r="FY14" s="8" t="s">
        <v>466</v>
      </c>
      <c r="FZ14" s="8" t="s">
        <v>468</v>
      </c>
      <c r="GA14" s="8" t="s">
        <v>466</v>
      </c>
      <c r="GB14" s="8" t="s">
        <v>468</v>
      </c>
      <c r="GC14" s="8" t="s">
        <v>466</v>
      </c>
      <c r="GD14" s="8" t="s">
        <v>468</v>
      </c>
      <c r="GE14" s="8" t="s">
        <v>466</v>
      </c>
      <c r="GF14" s="8" t="s">
        <v>468</v>
      </c>
      <c r="GG14" s="8" t="s">
        <v>466</v>
      </c>
      <c r="GH14" s="8" t="s">
        <v>468</v>
      </c>
      <c r="GI14" s="8" t="s">
        <v>466</v>
      </c>
      <c r="GJ14" s="8" t="s">
        <v>468</v>
      </c>
      <c r="GK14" s="8" t="s">
        <v>466</v>
      </c>
      <c r="GL14" s="8" t="s">
        <v>468</v>
      </c>
      <c r="GM14" s="8" t="s">
        <v>466</v>
      </c>
      <c r="GN14" s="8" t="s">
        <v>468</v>
      </c>
      <c r="GO14" s="8" t="s">
        <v>466</v>
      </c>
      <c r="GP14" s="8" t="s">
        <v>468</v>
      </c>
      <c r="GQ14" s="8" t="s">
        <v>466</v>
      </c>
      <c r="GR14" s="8" t="s">
        <v>468</v>
      </c>
      <c r="GS14" s="8" t="s">
        <v>466</v>
      </c>
      <c r="GT14" s="8" t="s">
        <v>468</v>
      </c>
      <c r="GU14" s="8" t="s">
        <v>466</v>
      </c>
      <c r="GV14" s="8" t="s">
        <v>468</v>
      </c>
      <c r="GW14" s="8" t="s">
        <v>466</v>
      </c>
      <c r="GX14" s="8" t="s">
        <v>468</v>
      </c>
      <c r="GY14" s="8" t="s">
        <v>466</v>
      </c>
      <c r="GZ14" s="8" t="s">
        <v>468</v>
      </c>
      <c r="HA14" s="8" t="s">
        <v>466</v>
      </c>
      <c r="HB14" s="8" t="s">
        <v>468</v>
      </c>
      <c r="HC14" s="8" t="s">
        <v>466</v>
      </c>
      <c r="HD14" s="8" t="s">
        <v>468</v>
      </c>
      <c r="HE14" s="8" t="s">
        <v>466</v>
      </c>
      <c r="HF14" s="8" t="s">
        <v>468</v>
      </c>
      <c r="HG14" s="8" t="s">
        <v>466</v>
      </c>
      <c r="HH14" s="8" t="s">
        <v>468</v>
      </c>
      <c r="HI14" s="8" t="s">
        <v>466</v>
      </c>
      <c r="HJ14" s="8" t="s">
        <v>468</v>
      </c>
      <c r="HK14" s="8" t="s">
        <v>466</v>
      </c>
      <c r="HL14" s="8" t="s">
        <v>468</v>
      </c>
      <c r="HM14" s="8" t="s">
        <v>466</v>
      </c>
      <c r="HN14" s="8" t="s">
        <v>468</v>
      </c>
      <c r="HO14" s="8" t="s">
        <v>466</v>
      </c>
      <c r="HP14" s="8" t="s">
        <v>468</v>
      </c>
      <c r="HQ14" s="8" t="s">
        <v>466</v>
      </c>
      <c r="HR14" s="8" t="s">
        <v>468</v>
      </c>
      <c r="HS14" s="8" t="s">
        <v>466</v>
      </c>
      <c r="HT14" s="8" t="s">
        <v>468</v>
      </c>
      <c r="HU14" s="8" t="s">
        <v>466</v>
      </c>
      <c r="HV14" s="8" t="s">
        <v>468</v>
      </c>
      <c r="HW14" s="8" t="s">
        <v>466</v>
      </c>
      <c r="HX14" s="8" t="s">
        <v>468</v>
      </c>
      <c r="HY14" s="8" t="s">
        <v>466</v>
      </c>
      <c r="HZ14" s="8" t="s">
        <v>468</v>
      </c>
      <c r="IA14" s="8" t="s">
        <v>466</v>
      </c>
      <c r="IB14" s="8" t="s">
        <v>468</v>
      </c>
      <c r="IC14" s="8" t="s">
        <v>466</v>
      </c>
      <c r="ID14" s="8" t="s">
        <v>468</v>
      </c>
      <c r="IE14" s="8" t="s">
        <v>466</v>
      </c>
      <c r="IF14" s="8" t="s">
        <v>468</v>
      </c>
      <c r="IG14" s="8" t="s">
        <v>466</v>
      </c>
      <c r="IH14" s="8" t="s">
        <v>468</v>
      </c>
      <c r="II14" s="8" t="s">
        <v>466</v>
      </c>
      <c r="IJ14" s="8" t="s">
        <v>468</v>
      </c>
      <c r="IK14" s="8" t="s">
        <v>466</v>
      </c>
      <c r="IL14" s="8" t="s">
        <v>468</v>
      </c>
      <c r="IM14" s="8" t="s">
        <v>466</v>
      </c>
      <c r="IN14" s="8" t="s">
        <v>468</v>
      </c>
      <c r="IO14" s="8" t="s">
        <v>466</v>
      </c>
      <c r="IP14" s="8" t="s">
        <v>468</v>
      </c>
      <c r="IQ14" s="8" t="s">
        <v>466</v>
      </c>
      <c r="IR14" s="8" t="s">
        <v>468</v>
      </c>
      <c r="IS14" s="8" t="s">
        <v>466</v>
      </c>
      <c r="IT14" s="8" t="s">
        <v>468</v>
      </c>
      <c r="IU14" s="8" t="s">
        <v>466</v>
      </c>
      <c r="IV14" s="8" t="s">
        <v>468</v>
      </c>
      <c r="IW14" s="8" t="s">
        <v>466</v>
      </c>
      <c r="IX14" s="8" t="s">
        <v>468</v>
      </c>
      <c r="IY14" s="8" t="s">
        <v>466</v>
      </c>
      <c r="IZ14" s="8" t="s">
        <v>468</v>
      </c>
      <c r="JA14" s="8" t="s">
        <v>466</v>
      </c>
      <c r="JB14" s="8" t="s">
        <v>468</v>
      </c>
      <c r="JC14" s="8" t="s">
        <v>466</v>
      </c>
      <c r="JD14" s="8" t="s">
        <v>468</v>
      </c>
      <c r="JE14" s="8" t="s">
        <v>466</v>
      </c>
      <c r="JF14" s="8" t="s">
        <v>468</v>
      </c>
      <c r="JG14" s="8" t="s">
        <v>466</v>
      </c>
      <c r="JH14" s="8" t="s">
        <v>468</v>
      </c>
      <c r="JI14" s="8" t="s">
        <v>466</v>
      </c>
      <c r="JJ14" s="8" t="s">
        <v>468</v>
      </c>
      <c r="JK14" s="8" t="s">
        <v>466</v>
      </c>
      <c r="JL14" s="8" t="s">
        <v>468</v>
      </c>
      <c r="JM14" s="8" t="s">
        <v>466</v>
      </c>
      <c r="JN14" s="8" t="s">
        <v>468</v>
      </c>
      <c r="JO14" s="8" t="s">
        <v>466</v>
      </c>
      <c r="JP14" s="8" t="s">
        <v>468</v>
      </c>
      <c r="JQ14" s="8" t="s">
        <v>466</v>
      </c>
      <c r="JR14" s="8" t="s">
        <v>468</v>
      </c>
      <c r="JS14" s="8" t="s">
        <v>466</v>
      </c>
      <c r="JT14" s="8" t="s">
        <v>468</v>
      </c>
      <c r="JU14" s="8" t="s">
        <v>466</v>
      </c>
      <c r="JV14" s="8" t="s">
        <v>468</v>
      </c>
      <c r="JW14" s="8" t="s">
        <v>466</v>
      </c>
      <c r="JX14" s="8" t="s">
        <v>468</v>
      </c>
      <c r="JY14" s="8" t="s">
        <v>466</v>
      </c>
      <c r="JZ14" s="8" t="s">
        <v>468</v>
      </c>
      <c r="KA14" s="8" t="s">
        <v>466</v>
      </c>
      <c r="KB14" s="8" t="s">
        <v>468</v>
      </c>
      <c r="KC14" s="8" t="s">
        <v>466</v>
      </c>
      <c r="KD14" s="8" t="s">
        <v>468</v>
      </c>
      <c r="KE14" s="8" t="s">
        <v>466</v>
      </c>
      <c r="KF14" s="8" t="s">
        <v>468</v>
      </c>
      <c r="KG14" s="8" t="s">
        <v>466</v>
      </c>
      <c r="KH14" s="8" t="s">
        <v>468</v>
      </c>
      <c r="KI14" s="8" t="s">
        <v>466</v>
      </c>
      <c r="KJ14" s="8" t="s">
        <v>468</v>
      </c>
      <c r="KK14" s="8" t="s">
        <v>466</v>
      </c>
      <c r="KL14" s="8" t="s">
        <v>468</v>
      </c>
      <c r="KM14" s="8" t="s">
        <v>466</v>
      </c>
      <c r="KN14" s="8" t="s">
        <v>468</v>
      </c>
      <c r="KO14" s="8" t="s">
        <v>466</v>
      </c>
      <c r="KP14" s="8" t="s">
        <v>468</v>
      </c>
      <c r="KQ14" s="8" t="s">
        <v>466</v>
      </c>
      <c r="KR14" s="8" t="s">
        <v>468</v>
      </c>
      <c r="KS14" s="8" t="s">
        <v>466</v>
      </c>
      <c r="KT14" s="8" t="s">
        <v>468</v>
      </c>
      <c r="KU14" s="8" t="s">
        <v>466</v>
      </c>
      <c r="KV14" s="8" t="s">
        <v>468</v>
      </c>
      <c r="KW14" s="8" t="s">
        <v>466</v>
      </c>
      <c r="KX14" s="8" t="s">
        <v>468</v>
      </c>
      <c r="KY14" s="8" t="s">
        <v>466</v>
      </c>
      <c r="KZ14" s="8" t="s">
        <v>468</v>
      </c>
      <c r="LA14" s="8" t="s">
        <v>466</v>
      </c>
      <c r="LB14" s="8" t="s">
        <v>468</v>
      </c>
      <c r="LC14" s="8" t="s">
        <v>466</v>
      </c>
      <c r="LD14" s="8" t="s">
        <v>468</v>
      </c>
      <c r="LE14" s="8" t="s">
        <v>466</v>
      </c>
      <c r="LF14" s="8" t="s">
        <v>468</v>
      </c>
      <c r="LG14" s="8" t="s">
        <v>466</v>
      </c>
      <c r="LH14" s="8" t="s">
        <v>468</v>
      </c>
      <c r="LI14" s="8" t="s">
        <v>466</v>
      </c>
      <c r="LJ14" s="8" t="s">
        <v>468</v>
      </c>
      <c r="LK14" s="8" t="s">
        <v>466</v>
      </c>
      <c r="LL14" s="8" t="s">
        <v>468</v>
      </c>
      <c r="LM14" s="8" t="s">
        <v>466</v>
      </c>
      <c r="LN14" s="8" t="s">
        <v>468</v>
      </c>
      <c r="LO14" s="8" t="s">
        <v>466</v>
      </c>
      <c r="LP14" s="8" t="s">
        <v>468</v>
      </c>
      <c r="LQ14" s="8" t="s">
        <v>466</v>
      </c>
      <c r="LR14" s="8" t="s">
        <v>468</v>
      </c>
      <c r="LS14" s="8" t="s">
        <v>466</v>
      </c>
      <c r="LT14" s="8" t="s">
        <v>468</v>
      </c>
      <c r="LU14" s="8" t="s">
        <v>466</v>
      </c>
      <c r="LV14" s="8" t="s">
        <v>468</v>
      </c>
      <c r="LW14" s="8" t="s">
        <v>466</v>
      </c>
      <c r="LX14" s="8" t="s">
        <v>468</v>
      </c>
      <c r="LY14" s="8" t="s">
        <v>466</v>
      </c>
      <c r="LZ14" s="8" t="s">
        <v>468</v>
      </c>
      <c r="MA14" s="8" t="s">
        <v>466</v>
      </c>
      <c r="MB14" s="8" t="s">
        <v>468</v>
      </c>
      <c r="MC14" s="8" t="s">
        <v>466</v>
      </c>
      <c r="MD14" s="8" t="s">
        <v>468</v>
      </c>
      <c r="ME14" s="8" t="s">
        <v>466</v>
      </c>
      <c r="MF14" s="8" t="s">
        <v>468</v>
      </c>
      <c r="MG14" s="8" t="s">
        <v>466</v>
      </c>
      <c r="MH14" s="8" t="s">
        <v>468</v>
      </c>
      <c r="MI14" s="8" t="s">
        <v>466</v>
      </c>
      <c r="MJ14" s="8" t="s">
        <v>468</v>
      </c>
      <c r="MK14" s="8" t="s">
        <v>466</v>
      </c>
      <c r="ML14" s="8" t="s">
        <v>468</v>
      </c>
      <c r="MM14" s="8" t="s">
        <v>466</v>
      </c>
      <c r="MN14" s="8" t="s">
        <v>468</v>
      </c>
      <c r="MO14" s="8" t="s">
        <v>466</v>
      </c>
      <c r="MP14" s="8" t="s">
        <v>468</v>
      </c>
      <c r="MQ14" s="8" t="s">
        <v>466</v>
      </c>
      <c r="MR14" s="8" t="s">
        <v>468</v>
      </c>
      <c r="MS14" s="8" t="s">
        <v>466</v>
      </c>
      <c r="MT14" s="8" t="s">
        <v>468</v>
      </c>
      <c r="MU14" s="8" t="s">
        <v>466</v>
      </c>
      <c r="MV14" s="8" t="s">
        <v>468</v>
      </c>
      <c r="MW14" s="8" t="s">
        <v>466</v>
      </c>
      <c r="MX14" s="8" t="s">
        <v>468</v>
      </c>
      <c r="MY14" s="8" t="s">
        <v>466</v>
      </c>
      <c r="MZ14" s="8" t="s">
        <v>468</v>
      </c>
      <c r="NA14" s="8" t="s">
        <v>466</v>
      </c>
      <c r="NB14" s="8" t="s">
        <v>468</v>
      </c>
      <c r="NC14" s="8" t="s">
        <v>466</v>
      </c>
      <c r="ND14" s="8" t="s">
        <v>468</v>
      </c>
      <c r="NE14" s="8" t="s">
        <v>466</v>
      </c>
      <c r="NF14" s="8" t="s">
        <v>468</v>
      </c>
      <c r="NG14" s="8" t="s">
        <v>466</v>
      </c>
      <c r="NH14" s="8" t="s">
        <v>468</v>
      </c>
      <c r="NI14" s="8" t="s">
        <v>466</v>
      </c>
      <c r="NJ14" s="8" t="s">
        <v>468</v>
      </c>
      <c r="NK14" s="8" t="s">
        <v>466</v>
      </c>
      <c r="NL14" s="8" t="s">
        <v>468</v>
      </c>
      <c r="NM14" s="8" t="s">
        <v>466</v>
      </c>
      <c r="NN14" s="8" t="s">
        <v>468</v>
      </c>
      <c r="NO14" s="8" t="s">
        <v>466</v>
      </c>
      <c r="NP14" s="8" t="s">
        <v>468</v>
      </c>
      <c r="NQ14" s="8" t="s">
        <v>466</v>
      </c>
      <c r="NR14" s="8" t="s">
        <v>468</v>
      </c>
      <c r="NS14" s="8" t="s">
        <v>466</v>
      </c>
      <c r="NT14" s="8" t="s">
        <v>468</v>
      </c>
      <c r="NU14" s="8" t="s">
        <v>466</v>
      </c>
      <c r="NV14" s="8" t="s">
        <v>468</v>
      </c>
      <c r="NW14" s="8" t="s">
        <v>466</v>
      </c>
      <c r="NX14" s="8" t="s">
        <v>468</v>
      </c>
      <c r="NY14" s="8" t="s">
        <v>466</v>
      </c>
      <c r="NZ14" s="8" t="s">
        <v>468</v>
      </c>
      <c r="OA14" s="8" t="s">
        <v>466</v>
      </c>
      <c r="OB14" s="8" t="s">
        <v>468</v>
      </c>
      <c r="OC14" s="8" t="s">
        <v>466</v>
      </c>
      <c r="OD14" s="8" t="s">
        <v>468</v>
      </c>
      <c r="OE14" s="8" t="s">
        <v>466</v>
      </c>
      <c r="OF14" s="8" t="s">
        <v>468</v>
      </c>
      <c r="OG14" s="8" t="s">
        <v>466</v>
      </c>
      <c r="OH14" s="8" t="s">
        <v>468</v>
      </c>
      <c r="OI14" s="8" t="s">
        <v>466</v>
      </c>
      <c r="OJ14" s="8" t="s">
        <v>468</v>
      </c>
      <c r="OK14" s="8" t="s">
        <v>466</v>
      </c>
      <c r="OL14" s="8" t="s">
        <v>468</v>
      </c>
      <c r="OM14" s="8" t="s">
        <v>466</v>
      </c>
      <c r="ON14" s="8" t="s">
        <v>468</v>
      </c>
      <c r="OO14" s="8" t="s">
        <v>466</v>
      </c>
      <c r="OP14" s="8" t="s">
        <v>468</v>
      </c>
      <c r="OQ14" s="8" t="s">
        <v>466</v>
      </c>
      <c r="OR14" s="8" t="s">
        <v>468</v>
      </c>
      <c r="OS14" s="8" t="s">
        <v>466</v>
      </c>
      <c r="OT14" s="8" t="s">
        <v>468</v>
      </c>
      <c r="OU14" s="8" t="s">
        <v>466</v>
      </c>
      <c r="OV14" s="8" t="s">
        <v>468</v>
      </c>
      <c r="OW14" s="8" t="s">
        <v>466</v>
      </c>
      <c r="OX14" s="8" t="s">
        <v>468</v>
      </c>
      <c r="OY14" s="8" t="s">
        <v>466</v>
      </c>
      <c r="OZ14" s="8" t="s">
        <v>468</v>
      </c>
      <c r="PA14" s="8" t="s">
        <v>466</v>
      </c>
      <c r="PB14" s="8" t="s">
        <v>468</v>
      </c>
      <c r="PC14" s="8" t="s">
        <v>466</v>
      </c>
      <c r="PD14" s="8" t="s">
        <v>468</v>
      </c>
      <c r="PE14" s="8" t="s">
        <v>466</v>
      </c>
      <c r="PF14" s="8" t="s">
        <v>468</v>
      </c>
      <c r="PG14" s="8" t="s">
        <v>466</v>
      </c>
      <c r="PH14" s="8" t="s">
        <v>468</v>
      </c>
      <c r="PI14" s="8" t="s">
        <v>466</v>
      </c>
      <c r="PJ14" s="8" t="s">
        <v>468</v>
      </c>
      <c r="PK14" s="8" t="s">
        <v>466</v>
      </c>
      <c r="PL14" s="8" t="s">
        <v>468</v>
      </c>
      <c r="PM14" s="8" t="s">
        <v>466</v>
      </c>
      <c r="PN14" s="8" t="s">
        <v>468</v>
      </c>
      <c r="PO14" s="8" t="s">
        <v>466</v>
      </c>
      <c r="PP14" s="8" t="s">
        <v>468</v>
      </c>
      <c r="PQ14" s="8" t="s">
        <v>466</v>
      </c>
      <c r="PR14" s="8" t="s">
        <v>468</v>
      </c>
      <c r="PS14" s="8" t="s">
        <v>466</v>
      </c>
      <c r="PT14" s="8" t="s">
        <v>468</v>
      </c>
      <c r="PU14" s="8" t="s">
        <v>466</v>
      </c>
      <c r="PV14" s="8" t="s">
        <v>468</v>
      </c>
      <c r="PW14" s="8" t="s">
        <v>466</v>
      </c>
      <c r="PX14" s="8" t="s">
        <v>468</v>
      </c>
      <c r="PY14" s="8" t="s">
        <v>466</v>
      </c>
      <c r="PZ14" s="8" t="s">
        <v>468</v>
      </c>
      <c r="QA14" s="8" t="s">
        <v>466</v>
      </c>
      <c r="QB14" s="8" t="s">
        <v>468</v>
      </c>
      <c r="QC14" s="8" t="s">
        <v>466</v>
      </c>
      <c r="QD14" s="8" t="s">
        <v>468</v>
      </c>
      <c r="QE14" s="8" t="s">
        <v>466</v>
      </c>
      <c r="QF14" s="8" t="s">
        <v>468</v>
      </c>
      <c r="QG14" s="8" t="s">
        <v>466</v>
      </c>
      <c r="QH14" s="8" t="s">
        <v>468</v>
      </c>
      <c r="QI14" s="8" t="s">
        <v>466</v>
      </c>
      <c r="QJ14" s="8" t="s">
        <v>468</v>
      </c>
      <c r="QK14" s="8" t="s">
        <v>466</v>
      </c>
      <c r="QL14" s="8" t="s">
        <v>468</v>
      </c>
      <c r="QM14" s="8" t="s">
        <v>466</v>
      </c>
      <c r="QN14" s="8" t="s">
        <v>468</v>
      </c>
      <c r="QO14" s="8" t="s">
        <v>466</v>
      </c>
      <c r="QP14" s="8" t="s">
        <v>468</v>
      </c>
      <c r="QQ14" s="8" t="s">
        <v>466</v>
      </c>
      <c r="QR14" s="8" t="s">
        <v>468</v>
      </c>
      <c r="QS14" s="8" t="s">
        <v>466</v>
      </c>
      <c r="QT14" s="8" t="s">
        <v>468</v>
      </c>
      <c r="QU14" s="8" t="s">
        <v>466</v>
      </c>
      <c r="QV14" s="8" t="s">
        <v>468</v>
      </c>
      <c r="QW14" s="8" t="s">
        <v>466</v>
      </c>
      <c r="QX14" s="8" t="s">
        <v>468</v>
      </c>
      <c r="QY14" s="8" t="s">
        <v>466</v>
      </c>
      <c r="QZ14" s="8" t="s">
        <v>468</v>
      </c>
      <c r="RA14" s="8" t="s">
        <v>466</v>
      </c>
      <c r="RB14" s="8" t="s">
        <v>468</v>
      </c>
      <c r="RC14" s="8" t="s">
        <v>466</v>
      </c>
      <c r="RD14" s="8" t="s">
        <v>468</v>
      </c>
      <c r="RE14" s="8" t="s">
        <v>466</v>
      </c>
      <c r="RF14" s="8" t="s">
        <v>468</v>
      </c>
      <c r="RG14" s="8" t="s">
        <v>466</v>
      </c>
      <c r="RH14" s="8" t="s">
        <v>468</v>
      </c>
      <c r="RI14" s="8" t="s">
        <v>466</v>
      </c>
      <c r="RJ14" s="8" t="s">
        <v>468</v>
      </c>
      <c r="RK14" s="8" t="s">
        <v>466</v>
      </c>
      <c r="RL14" s="8" t="s">
        <v>468</v>
      </c>
      <c r="RM14" s="8" t="s">
        <v>466</v>
      </c>
      <c r="RN14" s="8" t="s">
        <v>468</v>
      </c>
      <c r="RO14" s="8" t="s">
        <v>466</v>
      </c>
      <c r="RP14" s="8" t="s">
        <v>468</v>
      </c>
      <c r="RQ14" s="8" t="s">
        <v>466</v>
      </c>
      <c r="RR14" s="8" t="s">
        <v>468</v>
      </c>
      <c r="RS14" s="8" t="s">
        <v>466</v>
      </c>
      <c r="RT14" s="8" t="s">
        <v>468</v>
      </c>
      <c r="RU14" s="8" t="s">
        <v>466</v>
      </c>
      <c r="RV14" s="8" t="s">
        <v>468</v>
      </c>
      <c r="RW14" s="8" t="s">
        <v>466</v>
      </c>
      <c r="RX14" s="8" t="s">
        <v>468</v>
      </c>
      <c r="RY14" s="8" t="s">
        <v>466</v>
      </c>
      <c r="RZ14" s="8" t="s">
        <v>468</v>
      </c>
      <c r="SA14" s="8" t="s">
        <v>466</v>
      </c>
      <c r="SB14" s="8" t="s">
        <v>468</v>
      </c>
      <c r="SC14" s="8" t="s">
        <v>466</v>
      </c>
      <c r="SD14" s="8" t="s">
        <v>468</v>
      </c>
      <c r="SE14" s="8" t="s">
        <v>466</v>
      </c>
      <c r="SF14" s="8" t="s">
        <v>468</v>
      </c>
      <c r="SG14" s="8" t="s">
        <v>466</v>
      </c>
      <c r="SH14" s="8" t="s">
        <v>468</v>
      </c>
      <c r="SI14" s="8" t="s">
        <v>466</v>
      </c>
      <c r="SJ14" s="8" t="s">
        <v>468</v>
      </c>
      <c r="SK14" s="8" t="s">
        <v>466</v>
      </c>
      <c r="SL14" s="8" t="s">
        <v>468</v>
      </c>
      <c r="SM14" s="8" t="s">
        <v>466</v>
      </c>
      <c r="SN14" s="8" t="s">
        <v>468</v>
      </c>
      <c r="SO14" s="8" t="s">
        <v>466</v>
      </c>
      <c r="SP14" s="8" t="s">
        <v>468</v>
      </c>
      <c r="SQ14" s="8" t="s">
        <v>466</v>
      </c>
      <c r="SR14" s="8" t="s">
        <v>468</v>
      </c>
      <c r="SS14" s="8" t="s">
        <v>466</v>
      </c>
      <c r="ST14" s="8" t="s">
        <v>468</v>
      </c>
      <c r="SU14" s="8" t="s">
        <v>466</v>
      </c>
      <c r="SV14" s="8" t="s">
        <v>468</v>
      </c>
      <c r="SW14" s="8" t="s">
        <v>466</v>
      </c>
      <c r="SX14" s="8" t="s">
        <v>468</v>
      </c>
      <c r="SY14" s="8" t="s">
        <v>466</v>
      </c>
      <c r="SZ14" s="8" t="s">
        <v>468</v>
      </c>
      <c r="TA14" s="8" t="s">
        <v>466</v>
      </c>
      <c r="TB14" s="8" t="s">
        <v>468</v>
      </c>
      <c r="TC14" s="8" t="s">
        <v>466</v>
      </c>
      <c r="TD14" s="8" t="s">
        <v>468</v>
      </c>
      <c r="TE14" s="8" t="s">
        <v>466</v>
      </c>
      <c r="TF14" s="8" t="s">
        <v>468</v>
      </c>
      <c r="TG14" s="8" t="s">
        <v>466</v>
      </c>
      <c r="TH14" s="8" t="s">
        <v>468</v>
      </c>
      <c r="TI14" s="8" t="s">
        <v>466</v>
      </c>
      <c r="TJ14" s="8" t="s">
        <v>468</v>
      </c>
      <c r="TK14" s="8" t="s">
        <v>466</v>
      </c>
      <c r="TL14" s="8" t="s">
        <v>468</v>
      </c>
      <c r="TM14" s="8" t="s">
        <v>466</v>
      </c>
      <c r="TN14" s="8" t="s">
        <v>468</v>
      </c>
      <c r="TO14" s="8" t="s">
        <v>466</v>
      </c>
      <c r="TP14" s="8" t="s">
        <v>468</v>
      </c>
      <c r="TQ14" s="8" t="s">
        <v>466</v>
      </c>
      <c r="TR14" s="8" t="s">
        <v>468</v>
      </c>
      <c r="TS14" s="8" t="s">
        <v>466</v>
      </c>
      <c r="TT14" s="8" t="s">
        <v>468</v>
      </c>
      <c r="TU14" s="8" t="s">
        <v>466</v>
      </c>
      <c r="TV14" s="8" t="s">
        <v>468</v>
      </c>
      <c r="TW14" s="8" t="s">
        <v>466</v>
      </c>
      <c r="TX14" s="8" t="s">
        <v>468</v>
      </c>
      <c r="TY14" s="8" t="s">
        <v>466</v>
      </c>
      <c r="TZ14" s="8" t="s">
        <v>468</v>
      </c>
      <c r="UA14" s="8" t="s">
        <v>466</v>
      </c>
      <c r="UB14" s="8" t="s">
        <v>468</v>
      </c>
      <c r="UC14" s="8" t="s">
        <v>466</v>
      </c>
      <c r="UD14" s="8" t="s">
        <v>468</v>
      </c>
      <c r="UE14" s="8" t="s">
        <v>466</v>
      </c>
      <c r="UF14" s="8" t="s">
        <v>468</v>
      </c>
      <c r="UG14" s="8" t="s">
        <v>466</v>
      </c>
      <c r="UH14" s="8" t="s">
        <v>468</v>
      </c>
      <c r="UI14" s="8" t="s">
        <v>466</v>
      </c>
      <c r="UJ14" s="8" t="s">
        <v>468</v>
      </c>
      <c r="UK14" s="8" t="s">
        <v>466</v>
      </c>
      <c r="UL14" s="8" t="s">
        <v>468</v>
      </c>
      <c r="UM14" s="8" t="s">
        <v>466</v>
      </c>
      <c r="UN14" s="8" t="s">
        <v>468</v>
      </c>
      <c r="UO14" s="8" t="s">
        <v>466</v>
      </c>
      <c r="UP14" s="8" t="s">
        <v>468</v>
      </c>
      <c r="UQ14" s="8" t="s">
        <v>466</v>
      </c>
      <c r="UR14" s="8" t="s">
        <v>468</v>
      </c>
      <c r="US14" s="8" t="s">
        <v>466</v>
      </c>
      <c r="UT14" s="8" t="s">
        <v>468</v>
      </c>
      <c r="UU14" s="8" t="s">
        <v>466</v>
      </c>
      <c r="UV14" s="8" t="s">
        <v>468</v>
      </c>
      <c r="UW14" s="8" t="s">
        <v>466</v>
      </c>
      <c r="UX14" s="8" t="s">
        <v>468</v>
      </c>
      <c r="UY14" s="8" t="s">
        <v>466</v>
      </c>
      <c r="UZ14" s="8" t="s">
        <v>468</v>
      </c>
      <c r="VA14" s="8" t="s">
        <v>466</v>
      </c>
      <c r="VB14" s="8" t="s">
        <v>468</v>
      </c>
      <c r="VC14" s="8" t="s">
        <v>466</v>
      </c>
      <c r="VD14" s="8" t="s">
        <v>468</v>
      </c>
      <c r="VE14" s="8" t="s">
        <v>466</v>
      </c>
      <c r="VF14" s="8" t="s">
        <v>468</v>
      </c>
      <c r="VG14" s="8" t="s">
        <v>466</v>
      </c>
      <c r="VH14" s="8" t="s">
        <v>468</v>
      </c>
      <c r="VI14" s="8" t="s">
        <v>466</v>
      </c>
      <c r="VJ14" s="8" t="s">
        <v>468</v>
      </c>
      <c r="VK14" s="8" t="s">
        <v>466</v>
      </c>
      <c r="VL14" s="8" t="s">
        <v>468</v>
      </c>
      <c r="VM14" s="8" t="s">
        <v>466</v>
      </c>
      <c r="VN14" s="8" t="s">
        <v>468</v>
      </c>
      <c r="VO14" s="8" t="s">
        <v>466</v>
      </c>
      <c r="VP14" s="8" t="s">
        <v>468</v>
      </c>
      <c r="VQ14" s="8" t="s">
        <v>466</v>
      </c>
      <c r="VR14" s="8" t="s">
        <v>468</v>
      </c>
      <c r="VS14" s="8" t="s">
        <v>466</v>
      </c>
      <c r="VT14" s="8" t="s">
        <v>468</v>
      </c>
      <c r="VU14" s="8" t="s">
        <v>466</v>
      </c>
      <c r="VV14" s="8" t="s">
        <v>468</v>
      </c>
      <c r="VW14" s="8" t="s">
        <v>466</v>
      </c>
      <c r="VX14" s="8" t="s">
        <v>468</v>
      </c>
      <c r="VY14" s="8" t="s">
        <v>466</v>
      </c>
      <c r="VZ14" s="8" t="s">
        <v>468</v>
      </c>
      <c r="WA14" s="8" t="s">
        <v>466</v>
      </c>
      <c r="WB14" s="8" t="s">
        <v>468</v>
      </c>
      <c r="WC14" s="8" t="s">
        <v>466</v>
      </c>
      <c r="WD14" s="8" t="s">
        <v>468</v>
      </c>
      <c r="WE14" s="8" t="s">
        <v>466</v>
      </c>
      <c r="WF14" s="8" t="s">
        <v>468</v>
      </c>
      <c r="WG14" s="8" t="s">
        <v>466</v>
      </c>
      <c r="WH14" s="8" t="s">
        <v>468</v>
      </c>
      <c r="WI14" s="8" t="s">
        <v>466</v>
      </c>
      <c r="WJ14" s="8" t="s">
        <v>468</v>
      </c>
      <c r="WK14" s="8" t="s">
        <v>466</v>
      </c>
      <c r="WL14" s="8" t="s">
        <v>468</v>
      </c>
      <c r="WM14" s="8" t="s">
        <v>466</v>
      </c>
      <c r="WN14" s="8" t="s">
        <v>468</v>
      </c>
      <c r="WO14" s="8" t="s">
        <v>466</v>
      </c>
      <c r="WP14" s="8" t="s">
        <v>468</v>
      </c>
      <c r="WQ14" s="8" t="s">
        <v>466</v>
      </c>
      <c r="WR14" s="8" t="s">
        <v>468</v>
      </c>
      <c r="WS14" s="8" t="s">
        <v>466</v>
      </c>
      <c r="WT14" s="8" t="s">
        <v>468</v>
      </c>
      <c r="WU14" s="8" t="s">
        <v>466</v>
      </c>
      <c r="WV14" s="8" t="s">
        <v>468</v>
      </c>
      <c r="WW14" s="8" t="s">
        <v>466</v>
      </c>
      <c r="WX14" s="8" t="s">
        <v>468</v>
      </c>
      <c r="WY14" s="8" t="s">
        <v>466</v>
      </c>
      <c r="WZ14" s="8" t="s">
        <v>468</v>
      </c>
      <c r="XA14" s="8" t="s">
        <v>466</v>
      </c>
      <c r="XB14" s="8" t="s">
        <v>468</v>
      </c>
      <c r="XC14" s="8" t="s">
        <v>466</v>
      </c>
      <c r="XD14" s="8" t="s">
        <v>468</v>
      </c>
      <c r="XE14" s="8" t="s">
        <v>466</v>
      </c>
      <c r="XF14" s="8" t="s">
        <v>468</v>
      </c>
      <c r="XG14" s="8" t="s">
        <v>466</v>
      </c>
      <c r="XH14" s="8" t="s">
        <v>468</v>
      </c>
      <c r="XI14" s="8" t="s">
        <v>466</v>
      </c>
      <c r="XJ14" s="8" t="s">
        <v>468</v>
      </c>
      <c r="XK14" s="8" t="s">
        <v>466</v>
      </c>
      <c r="XL14" s="8" t="s">
        <v>468</v>
      </c>
      <c r="XM14" s="8" t="s">
        <v>466</v>
      </c>
      <c r="XN14" s="8" t="s">
        <v>468</v>
      </c>
      <c r="XO14" s="8" t="s">
        <v>466</v>
      </c>
      <c r="XP14" s="8" t="s">
        <v>468</v>
      </c>
      <c r="XQ14" s="8" t="s">
        <v>466</v>
      </c>
      <c r="XR14" s="8" t="s">
        <v>468</v>
      </c>
      <c r="XS14" s="8" t="s">
        <v>466</v>
      </c>
      <c r="XT14" s="8" t="s">
        <v>468</v>
      </c>
      <c r="XU14" s="8" t="s">
        <v>466</v>
      </c>
      <c r="XV14" s="8" t="s">
        <v>468</v>
      </c>
      <c r="XW14" s="8" t="s">
        <v>466</v>
      </c>
      <c r="XX14" s="8" t="s">
        <v>468</v>
      </c>
      <c r="XY14" s="8" t="s">
        <v>466</v>
      </c>
      <c r="XZ14" s="8" t="s">
        <v>468</v>
      </c>
      <c r="YA14" s="8" t="s">
        <v>466</v>
      </c>
      <c r="YB14" s="8" t="s">
        <v>468</v>
      </c>
      <c r="YC14" s="8" t="s">
        <v>466</v>
      </c>
      <c r="YD14" s="8" t="s">
        <v>468</v>
      </c>
      <c r="YE14" s="8" t="s">
        <v>466</v>
      </c>
      <c r="YF14" s="8" t="s">
        <v>468</v>
      </c>
      <c r="YG14" s="8" t="s">
        <v>466</v>
      </c>
      <c r="YH14" s="8" t="s">
        <v>468</v>
      </c>
      <c r="YI14" s="8" t="s">
        <v>466</v>
      </c>
      <c r="YJ14" s="8" t="s">
        <v>468</v>
      </c>
      <c r="YK14" s="8" t="s">
        <v>466</v>
      </c>
      <c r="YL14" s="8" t="s">
        <v>468</v>
      </c>
      <c r="YM14" s="8" t="s">
        <v>466</v>
      </c>
      <c r="YN14" s="8" t="s">
        <v>468</v>
      </c>
      <c r="YO14" s="8" t="s">
        <v>466</v>
      </c>
      <c r="YP14" s="8" t="s">
        <v>468</v>
      </c>
      <c r="YQ14" s="8" t="s">
        <v>466</v>
      </c>
      <c r="YR14" s="8" t="s">
        <v>468</v>
      </c>
      <c r="YS14" s="8" t="s">
        <v>466</v>
      </c>
      <c r="YT14" s="8" t="s">
        <v>468</v>
      </c>
      <c r="YU14" s="8" t="s">
        <v>466</v>
      </c>
      <c r="YV14" s="8" t="s">
        <v>468</v>
      </c>
      <c r="YW14" s="8" t="s">
        <v>466</v>
      </c>
      <c r="YX14" s="8" t="s">
        <v>468</v>
      </c>
      <c r="YY14" s="8" t="s">
        <v>466</v>
      </c>
      <c r="YZ14" s="8" t="s">
        <v>468</v>
      </c>
      <c r="ZA14" s="8" t="s">
        <v>466</v>
      </c>
      <c r="ZB14" s="8" t="s">
        <v>468</v>
      </c>
      <c r="ZC14" s="8" t="s">
        <v>466</v>
      </c>
      <c r="ZD14" s="8" t="s">
        <v>468</v>
      </c>
      <c r="ZE14" s="8" t="s">
        <v>466</v>
      </c>
      <c r="ZF14" s="8" t="s">
        <v>468</v>
      </c>
      <c r="ZG14" s="8" t="s">
        <v>466</v>
      </c>
      <c r="ZH14" s="8" t="s">
        <v>468</v>
      </c>
      <c r="ZI14" s="8" t="s">
        <v>466</v>
      </c>
      <c r="ZJ14" s="8" t="s">
        <v>468</v>
      </c>
      <c r="ZK14" s="8" t="s">
        <v>466</v>
      </c>
      <c r="ZL14" s="8" t="s">
        <v>468</v>
      </c>
      <c r="ZM14" s="8" t="s">
        <v>466</v>
      </c>
      <c r="ZN14" s="8" t="s">
        <v>468</v>
      </c>
      <c r="ZO14" s="8" t="s">
        <v>466</v>
      </c>
      <c r="ZP14" s="8" t="s">
        <v>468</v>
      </c>
      <c r="ZQ14" s="8" t="s">
        <v>466</v>
      </c>
      <c r="ZR14" s="8" t="s">
        <v>468</v>
      </c>
      <c r="ZS14" s="8" t="s">
        <v>466</v>
      </c>
      <c r="ZT14" s="8" t="s">
        <v>468</v>
      </c>
      <c r="ZU14" s="8" t="s">
        <v>466</v>
      </c>
      <c r="ZV14" s="8" t="s">
        <v>468</v>
      </c>
      <c r="ZW14" s="8" t="s">
        <v>466</v>
      </c>
      <c r="ZX14" s="8" t="s">
        <v>468</v>
      </c>
      <c r="ZY14" s="8" t="s">
        <v>466</v>
      </c>
      <c r="ZZ14" s="8" t="s">
        <v>468</v>
      </c>
      <c r="AAA14" s="8" t="s">
        <v>466</v>
      </c>
      <c r="AAB14" s="8" t="s">
        <v>468</v>
      </c>
      <c r="AAC14" s="8" t="s">
        <v>466</v>
      </c>
      <c r="AAD14" s="8" t="s">
        <v>468</v>
      </c>
      <c r="AAE14" s="8" t="s">
        <v>466</v>
      </c>
      <c r="AAF14" s="8" t="s">
        <v>468</v>
      </c>
      <c r="AAG14" s="8" t="s">
        <v>466</v>
      </c>
      <c r="AAH14" s="8" t="s">
        <v>468</v>
      </c>
      <c r="AAI14" s="8" t="s">
        <v>466</v>
      </c>
      <c r="AAJ14" s="8" t="s">
        <v>468</v>
      </c>
      <c r="AAK14" s="8" t="s">
        <v>466</v>
      </c>
      <c r="AAL14" s="8" t="s">
        <v>468</v>
      </c>
      <c r="AAM14" s="8" t="s">
        <v>466</v>
      </c>
      <c r="AAN14" s="8" t="s">
        <v>468</v>
      </c>
      <c r="AAO14" s="8" t="s">
        <v>466</v>
      </c>
      <c r="AAP14" s="8" t="s">
        <v>468</v>
      </c>
      <c r="AAQ14" s="8" t="s">
        <v>466</v>
      </c>
      <c r="AAR14" s="8" t="s">
        <v>468</v>
      </c>
      <c r="AAS14" s="8" t="s">
        <v>466</v>
      </c>
      <c r="AAT14" s="8" t="s">
        <v>468</v>
      </c>
      <c r="AAU14" s="8" t="s">
        <v>466</v>
      </c>
      <c r="AAV14" s="8" t="s">
        <v>468</v>
      </c>
      <c r="AAW14" s="8" t="s">
        <v>466</v>
      </c>
      <c r="AAX14" s="8" t="s">
        <v>468</v>
      </c>
      <c r="AAY14" s="8" t="s">
        <v>466</v>
      </c>
      <c r="AAZ14" s="8" t="s">
        <v>468</v>
      </c>
      <c r="ABA14" s="8" t="s">
        <v>466</v>
      </c>
      <c r="ABB14" s="8" t="s">
        <v>468</v>
      </c>
      <c r="ABC14" s="8" t="s">
        <v>466</v>
      </c>
      <c r="ABD14" s="8" t="s">
        <v>468</v>
      </c>
      <c r="ABE14" s="8" t="s">
        <v>466</v>
      </c>
    </row>
    <row r="15" spans="1:733" x14ac:dyDescent="0.2">
      <c r="A15" s="5" t="s">
        <v>93</v>
      </c>
      <c r="B15" s="7" t="s">
        <v>468</v>
      </c>
      <c r="C15" s="7" t="s">
        <v>466</v>
      </c>
      <c r="D15" s="7" t="s">
        <v>468</v>
      </c>
      <c r="E15" s="7" t="s">
        <v>466</v>
      </c>
      <c r="F15" s="7" t="s">
        <v>468</v>
      </c>
      <c r="G15" s="7" t="s">
        <v>466</v>
      </c>
      <c r="H15" s="7" t="s">
        <v>468</v>
      </c>
      <c r="I15" s="7" t="s">
        <v>466</v>
      </c>
      <c r="J15" s="7" t="s">
        <v>468</v>
      </c>
      <c r="K15" s="7" t="s">
        <v>466</v>
      </c>
      <c r="L15" s="7" t="s">
        <v>468</v>
      </c>
      <c r="M15" s="7" t="s">
        <v>466</v>
      </c>
      <c r="N15" s="7" t="s">
        <v>468</v>
      </c>
      <c r="O15" s="7" t="s">
        <v>466</v>
      </c>
      <c r="P15" s="7" t="s">
        <v>468</v>
      </c>
      <c r="Q15" s="7" t="s">
        <v>466</v>
      </c>
      <c r="R15" s="7" t="s">
        <v>468</v>
      </c>
      <c r="S15" s="7" t="s">
        <v>466</v>
      </c>
      <c r="T15" s="7" t="s">
        <v>468</v>
      </c>
      <c r="U15" s="7" t="s">
        <v>466</v>
      </c>
      <c r="V15" s="7" t="s">
        <v>468</v>
      </c>
      <c r="W15" s="7" t="s">
        <v>466</v>
      </c>
      <c r="X15" s="7" t="s">
        <v>468</v>
      </c>
      <c r="Y15" s="7" t="s">
        <v>466</v>
      </c>
      <c r="Z15" s="7" t="s">
        <v>468</v>
      </c>
      <c r="AA15" s="7" t="s">
        <v>466</v>
      </c>
      <c r="AB15" s="7" t="s">
        <v>468</v>
      </c>
      <c r="AC15" s="7" t="s">
        <v>466</v>
      </c>
      <c r="AD15" s="7" t="s">
        <v>468</v>
      </c>
      <c r="AE15" s="7" t="s">
        <v>466</v>
      </c>
      <c r="AF15" s="7" t="s">
        <v>468</v>
      </c>
      <c r="AG15" s="7" t="s">
        <v>466</v>
      </c>
      <c r="AH15" s="7" t="s">
        <v>468</v>
      </c>
      <c r="AI15" s="7" t="s">
        <v>466</v>
      </c>
      <c r="AJ15" s="7" t="s">
        <v>468</v>
      </c>
      <c r="AK15" s="7" t="s">
        <v>466</v>
      </c>
      <c r="AL15" s="7" t="s">
        <v>468</v>
      </c>
      <c r="AM15" s="7" t="s">
        <v>466</v>
      </c>
      <c r="AN15" s="7" t="s">
        <v>468</v>
      </c>
      <c r="AO15" s="7" t="s">
        <v>466</v>
      </c>
      <c r="AP15" s="7" t="s">
        <v>468</v>
      </c>
      <c r="AQ15" s="7" t="s">
        <v>466</v>
      </c>
      <c r="AR15" s="7" t="s">
        <v>468</v>
      </c>
      <c r="AS15" s="7" t="s">
        <v>466</v>
      </c>
      <c r="AT15" s="7" t="s">
        <v>468</v>
      </c>
      <c r="AU15" s="7" t="s">
        <v>466</v>
      </c>
      <c r="AV15" s="7" t="s">
        <v>468</v>
      </c>
      <c r="AW15" s="7" t="s">
        <v>466</v>
      </c>
      <c r="AX15" s="7" t="s">
        <v>468</v>
      </c>
      <c r="AY15" s="7" t="s">
        <v>466</v>
      </c>
      <c r="AZ15" s="7" t="s">
        <v>468</v>
      </c>
      <c r="BA15" s="7" t="s">
        <v>466</v>
      </c>
      <c r="BB15" s="7" t="s">
        <v>468</v>
      </c>
      <c r="BC15" s="7" t="s">
        <v>466</v>
      </c>
      <c r="BD15" s="7" t="s">
        <v>468</v>
      </c>
      <c r="BE15" s="7" t="s">
        <v>466</v>
      </c>
      <c r="BF15" s="7" t="s">
        <v>468</v>
      </c>
      <c r="BG15" s="7" t="s">
        <v>466</v>
      </c>
      <c r="BH15" s="7" t="s">
        <v>468</v>
      </c>
      <c r="BI15" s="7" t="s">
        <v>466</v>
      </c>
      <c r="BJ15" s="7" t="s">
        <v>468</v>
      </c>
      <c r="BK15" s="7" t="s">
        <v>466</v>
      </c>
      <c r="BL15" s="7" t="s">
        <v>468</v>
      </c>
      <c r="BM15" s="7" t="s">
        <v>466</v>
      </c>
      <c r="BN15" s="7" t="s">
        <v>468</v>
      </c>
      <c r="BO15" s="7" t="s">
        <v>466</v>
      </c>
      <c r="BP15" s="7" t="s">
        <v>468</v>
      </c>
      <c r="BQ15" s="7" t="s">
        <v>466</v>
      </c>
      <c r="BR15" s="7" t="s">
        <v>468</v>
      </c>
      <c r="BS15" s="7" t="s">
        <v>466</v>
      </c>
      <c r="BT15" s="7" t="s">
        <v>468</v>
      </c>
      <c r="BU15" s="7" t="s">
        <v>466</v>
      </c>
      <c r="BV15" s="7" t="s">
        <v>468</v>
      </c>
      <c r="BW15" s="7" t="s">
        <v>466</v>
      </c>
      <c r="BX15" s="7" t="s">
        <v>468</v>
      </c>
      <c r="BY15" s="7" t="s">
        <v>466</v>
      </c>
      <c r="BZ15" s="7" t="s">
        <v>468</v>
      </c>
      <c r="CA15" s="7" t="s">
        <v>466</v>
      </c>
      <c r="CB15" s="7" t="s">
        <v>468</v>
      </c>
      <c r="CC15" s="7" t="s">
        <v>466</v>
      </c>
      <c r="CD15" s="7" t="s">
        <v>468</v>
      </c>
      <c r="CE15" s="7" t="s">
        <v>466</v>
      </c>
      <c r="CF15" s="7" t="s">
        <v>468</v>
      </c>
      <c r="CG15" s="7" t="s">
        <v>466</v>
      </c>
      <c r="CH15" s="7" t="s">
        <v>468</v>
      </c>
      <c r="CI15" s="7" t="s">
        <v>466</v>
      </c>
      <c r="CJ15" s="7" t="s">
        <v>468</v>
      </c>
      <c r="CK15" s="7" t="s">
        <v>466</v>
      </c>
      <c r="CL15" s="7" t="s">
        <v>468</v>
      </c>
      <c r="CM15" s="7" t="s">
        <v>466</v>
      </c>
      <c r="CN15" s="7" t="s">
        <v>468</v>
      </c>
      <c r="CO15" s="7" t="s">
        <v>466</v>
      </c>
      <c r="CP15" s="7" t="s">
        <v>468</v>
      </c>
      <c r="CQ15" s="7" t="s">
        <v>466</v>
      </c>
      <c r="CR15" s="7" t="s">
        <v>468</v>
      </c>
      <c r="CS15" s="7" t="s">
        <v>466</v>
      </c>
      <c r="CT15" s="7" t="s">
        <v>468</v>
      </c>
      <c r="CU15" s="7" t="s">
        <v>466</v>
      </c>
      <c r="CV15" s="7" t="s">
        <v>468</v>
      </c>
      <c r="CW15" s="7" t="s">
        <v>466</v>
      </c>
      <c r="CX15" s="7" t="s">
        <v>468</v>
      </c>
      <c r="CY15" s="7" t="s">
        <v>466</v>
      </c>
      <c r="CZ15" s="7" t="s">
        <v>468</v>
      </c>
      <c r="DA15" s="7" t="s">
        <v>466</v>
      </c>
      <c r="DB15" s="7" t="s">
        <v>468</v>
      </c>
      <c r="DC15" s="7" t="s">
        <v>466</v>
      </c>
      <c r="DD15" s="7" t="s">
        <v>468</v>
      </c>
      <c r="DE15" s="7" t="s">
        <v>466</v>
      </c>
      <c r="DF15" s="7" t="s">
        <v>468</v>
      </c>
      <c r="DG15" s="7" t="s">
        <v>466</v>
      </c>
      <c r="DH15" s="7" t="s">
        <v>468</v>
      </c>
      <c r="DI15" s="7" t="s">
        <v>466</v>
      </c>
      <c r="DJ15" s="7" t="s">
        <v>468</v>
      </c>
      <c r="DK15" s="7" t="s">
        <v>466</v>
      </c>
      <c r="DL15" s="7" t="s">
        <v>468</v>
      </c>
      <c r="DM15" s="7" t="s">
        <v>466</v>
      </c>
      <c r="DN15" s="7" t="s">
        <v>468</v>
      </c>
      <c r="DO15" s="7" t="s">
        <v>466</v>
      </c>
      <c r="DP15" s="7" t="s">
        <v>468</v>
      </c>
      <c r="DQ15" s="7" t="s">
        <v>466</v>
      </c>
      <c r="DR15" s="7" t="s">
        <v>468</v>
      </c>
      <c r="DS15" s="7" t="s">
        <v>466</v>
      </c>
      <c r="DT15" s="7" t="s">
        <v>468</v>
      </c>
      <c r="DU15" s="7" t="s">
        <v>466</v>
      </c>
      <c r="DV15" s="7" t="s">
        <v>468</v>
      </c>
      <c r="DW15" s="7" t="s">
        <v>466</v>
      </c>
      <c r="DX15" s="7" t="s">
        <v>468</v>
      </c>
      <c r="DY15" s="7" t="s">
        <v>466</v>
      </c>
      <c r="DZ15" s="7" t="s">
        <v>468</v>
      </c>
      <c r="EA15" s="7" t="s">
        <v>466</v>
      </c>
      <c r="EB15" s="7" t="s">
        <v>468</v>
      </c>
      <c r="EC15" s="7" t="s">
        <v>466</v>
      </c>
      <c r="ED15" s="7" t="s">
        <v>468</v>
      </c>
      <c r="EE15" s="7" t="s">
        <v>466</v>
      </c>
      <c r="EF15" s="7" t="s">
        <v>468</v>
      </c>
      <c r="EG15" s="7" t="s">
        <v>466</v>
      </c>
      <c r="EH15" s="7" t="s">
        <v>468</v>
      </c>
      <c r="EI15" s="7" t="s">
        <v>466</v>
      </c>
      <c r="EJ15" s="7" t="s">
        <v>468</v>
      </c>
      <c r="EK15" s="7" t="s">
        <v>466</v>
      </c>
      <c r="EL15" s="7" t="s">
        <v>468</v>
      </c>
      <c r="EM15" s="7" t="s">
        <v>466</v>
      </c>
      <c r="EN15" s="7" t="s">
        <v>468</v>
      </c>
      <c r="EO15" s="7" t="s">
        <v>466</v>
      </c>
      <c r="EP15" s="7" t="s">
        <v>468</v>
      </c>
      <c r="EQ15" s="7" t="s">
        <v>466</v>
      </c>
      <c r="ER15" s="7" t="s">
        <v>468</v>
      </c>
      <c r="ES15" s="7" t="s">
        <v>466</v>
      </c>
      <c r="ET15" s="7" t="s">
        <v>468</v>
      </c>
      <c r="EU15" s="7" t="s">
        <v>466</v>
      </c>
      <c r="EV15" s="7" t="s">
        <v>468</v>
      </c>
      <c r="EW15" s="7" t="s">
        <v>466</v>
      </c>
      <c r="EX15" s="7" t="s">
        <v>468</v>
      </c>
      <c r="EY15" s="7" t="s">
        <v>466</v>
      </c>
      <c r="EZ15" s="7" t="s">
        <v>468</v>
      </c>
      <c r="FA15" s="7" t="s">
        <v>466</v>
      </c>
      <c r="FB15" s="7" t="s">
        <v>468</v>
      </c>
      <c r="FC15" s="7" t="s">
        <v>466</v>
      </c>
      <c r="FD15" s="7" t="s">
        <v>468</v>
      </c>
      <c r="FE15" s="7" t="s">
        <v>466</v>
      </c>
      <c r="FF15" s="7" t="s">
        <v>468</v>
      </c>
      <c r="FG15" s="7" t="s">
        <v>466</v>
      </c>
      <c r="FH15" s="7" t="s">
        <v>468</v>
      </c>
      <c r="FI15" s="7" t="s">
        <v>466</v>
      </c>
      <c r="FJ15" s="7" t="s">
        <v>468</v>
      </c>
      <c r="FK15" s="7" t="s">
        <v>466</v>
      </c>
      <c r="FL15" s="7" t="s">
        <v>468</v>
      </c>
      <c r="FM15" s="7" t="s">
        <v>466</v>
      </c>
      <c r="FN15" s="7" t="s">
        <v>468</v>
      </c>
      <c r="FO15" s="7" t="s">
        <v>466</v>
      </c>
      <c r="FP15" s="7" t="s">
        <v>468</v>
      </c>
      <c r="FQ15" s="7" t="s">
        <v>466</v>
      </c>
      <c r="FR15" s="7" t="s">
        <v>468</v>
      </c>
      <c r="FS15" s="7" t="s">
        <v>466</v>
      </c>
      <c r="FT15" s="7" t="s">
        <v>468</v>
      </c>
      <c r="FU15" s="7" t="s">
        <v>466</v>
      </c>
      <c r="FV15" s="7" t="s">
        <v>468</v>
      </c>
      <c r="FW15" s="7" t="s">
        <v>466</v>
      </c>
      <c r="FX15" s="7" t="s">
        <v>468</v>
      </c>
      <c r="FY15" s="7" t="s">
        <v>466</v>
      </c>
      <c r="FZ15" s="7" t="s">
        <v>468</v>
      </c>
      <c r="GA15" s="7" t="s">
        <v>466</v>
      </c>
      <c r="GB15" s="7" t="s">
        <v>468</v>
      </c>
      <c r="GC15" s="7" t="s">
        <v>466</v>
      </c>
      <c r="GD15" s="7" t="s">
        <v>468</v>
      </c>
      <c r="GE15" s="7" t="s">
        <v>466</v>
      </c>
      <c r="GF15" s="7" t="s">
        <v>468</v>
      </c>
      <c r="GG15" s="7" t="s">
        <v>466</v>
      </c>
      <c r="GH15" s="7" t="s">
        <v>468</v>
      </c>
      <c r="GI15" s="7" t="s">
        <v>466</v>
      </c>
      <c r="GJ15" s="7" t="s">
        <v>468</v>
      </c>
      <c r="GK15" s="7" t="s">
        <v>466</v>
      </c>
      <c r="GL15" s="7" t="s">
        <v>468</v>
      </c>
      <c r="GM15" s="7" t="s">
        <v>466</v>
      </c>
      <c r="GN15" s="7" t="s">
        <v>468</v>
      </c>
      <c r="GO15" s="7" t="s">
        <v>466</v>
      </c>
      <c r="GP15" s="7" t="s">
        <v>468</v>
      </c>
      <c r="GQ15" s="7" t="s">
        <v>466</v>
      </c>
      <c r="GR15" s="7" t="s">
        <v>468</v>
      </c>
      <c r="GS15" s="7" t="s">
        <v>466</v>
      </c>
      <c r="GT15" s="7" t="s">
        <v>468</v>
      </c>
      <c r="GU15" s="7" t="s">
        <v>466</v>
      </c>
      <c r="GV15" s="7" t="s">
        <v>468</v>
      </c>
      <c r="GW15" s="7" t="s">
        <v>466</v>
      </c>
      <c r="GX15" s="7" t="s">
        <v>468</v>
      </c>
      <c r="GY15" s="7" t="s">
        <v>466</v>
      </c>
      <c r="GZ15" s="7" t="s">
        <v>468</v>
      </c>
      <c r="HA15" s="7" t="s">
        <v>466</v>
      </c>
      <c r="HB15" s="7" t="s">
        <v>468</v>
      </c>
      <c r="HC15" s="7" t="s">
        <v>466</v>
      </c>
      <c r="HD15" s="7" t="s">
        <v>468</v>
      </c>
      <c r="HE15" s="7" t="s">
        <v>466</v>
      </c>
      <c r="HF15" s="7" t="s">
        <v>468</v>
      </c>
      <c r="HG15" s="7" t="s">
        <v>466</v>
      </c>
      <c r="HH15" s="7" t="s">
        <v>468</v>
      </c>
      <c r="HI15" s="7" t="s">
        <v>466</v>
      </c>
      <c r="HJ15" s="7" t="s">
        <v>468</v>
      </c>
      <c r="HK15" s="7" t="s">
        <v>466</v>
      </c>
      <c r="HL15" s="7" t="s">
        <v>468</v>
      </c>
      <c r="HM15" s="7" t="s">
        <v>466</v>
      </c>
      <c r="HN15" s="7" t="s">
        <v>468</v>
      </c>
      <c r="HO15" s="7" t="s">
        <v>466</v>
      </c>
      <c r="HP15" s="7" t="s">
        <v>468</v>
      </c>
      <c r="HQ15" s="7" t="s">
        <v>466</v>
      </c>
      <c r="HR15" s="7" t="s">
        <v>468</v>
      </c>
      <c r="HS15" s="7" t="s">
        <v>466</v>
      </c>
      <c r="HT15" s="7" t="s">
        <v>468</v>
      </c>
      <c r="HU15" s="7" t="s">
        <v>466</v>
      </c>
      <c r="HV15" s="7" t="s">
        <v>468</v>
      </c>
      <c r="HW15" s="7" t="s">
        <v>466</v>
      </c>
      <c r="HX15" s="7" t="s">
        <v>468</v>
      </c>
      <c r="HY15" s="7" t="s">
        <v>466</v>
      </c>
      <c r="HZ15" s="7" t="s">
        <v>468</v>
      </c>
      <c r="IA15" s="7" t="s">
        <v>466</v>
      </c>
      <c r="IB15" s="7" t="s">
        <v>468</v>
      </c>
      <c r="IC15" s="7" t="s">
        <v>466</v>
      </c>
      <c r="ID15" s="7" t="s">
        <v>468</v>
      </c>
      <c r="IE15" s="7" t="s">
        <v>466</v>
      </c>
      <c r="IF15" s="7" t="s">
        <v>468</v>
      </c>
      <c r="IG15" s="7" t="s">
        <v>466</v>
      </c>
      <c r="IH15" s="7" t="s">
        <v>468</v>
      </c>
      <c r="II15" s="7" t="s">
        <v>466</v>
      </c>
      <c r="IJ15" s="7" t="s">
        <v>468</v>
      </c>
      <c r="IK15" s="7" t="s">
        <v>466</v>
      </c>
      <c r="IL15" s="7" t="s">
        <v>468</v>
      </c>
      <c r="IM15" s="7" t="s">
        <v>466</v>
      </c>
      <c r="IN15" s="7" t="s">
        <v>468</v>
      </c>
      <c r="IO15" s="7" t="s">
        <v>466</v>
      </c>
      <c r="IP15" s="7" t="s">
        <v>468</v>
      </c>
      <c r="IQ15" s="7" t="s">
        <v>466</v>
      </c>
      <c r="IR15" s="7" t="s">
        <v>468</v>
      </c>
      <c r="IS15" s="7" t="s">
        <v>466</v>
      </c>
      <c r="IT15" s="7" t="s">
        <v>468</v>
      </c>
      <c r="IU15" s="7" t="s">
        <v>466</v>
      </c>
      <c r="IV15" s="7" t="s">
        <v>468</v>
      </c>
      <c r="IW15" s="7" t="s">
        <v>466</v>
      </c>
      <c r="IX15" s="7" t="s">
        <v>468</v>
      </c>
      <c r="IY15" s="7" t="s">
        <v>466</v>
      </c>
      <c r="IZ15" s="7" t="s">
        <v>468</v>
      </c>
      <c r="JA15" s="7" t="s">
        <v>466</v>
      </c>
      <c r="JB15" s="7" t="s">
        <v>468</v>
      </c>
      <c r="JC15" s="7" t="s">
        <v>466</v>
      </c>
      <c r="JD15" s="7" t="s">
        <v>468</v>
      </c>
      <c r="JE15" s="7" t="s">
        <v>466</v>
      </c>
      <c r="JF15" s="7" t="s">
        <v>468</v>
      </c>
      <c r="JG15" s="7" t="s">
        <v>466</v>
      </c>
      <c r="JH15" s="7" t="s">
        <v>468</v>
      </c>
      <c r="JI15" s="7" t="s">
        <v>466</v>
      </c>
      <c r="JJ15" s="7" t="s">
        <v>468</v>
      </c>
      <c r="JK15" s="7" t="s">
        <v>466</v>
      </c>
      <c r="JL15" s="7" t="s">
        <v>468</v>
      </c>
      <c r="JM15" s="7" t="s">
        <v>466</v>
      </c>
      <c r="JN15" s="7" t="s">
        <v>468</v>
      </c>
      <c r="JO15" s="7" t="s">
        <v>466</v>
      </c>
      <c r="JP15" s="7" t="s">
        <v>468</v>
      </c>
      <c r="JQ15" s="7" t="s">
        <v>466</v>
      </c>
      <c r="JR15" s="7" t="s">
        <v>468</v>
      </c>
      <c r="JS15" s="7" t="s">
        <v>466</v>
      </c>
      <c r="JT15" s="7" t="s">
        <v>468</v>
      </c>
      <c r="JU15" s="7" t="s">
        <v>466</v>
      </c>
      <c r="JV15" s="7" t="s">
        <v>468</v>
      </c>
      <c r="JW15" s="7" t="s">
        <v>466</v>
      </c>
      <c r="JX15" s="7" t="s">
        <v>468</v>
      </c>
      <c r="JY15" s="7" t="s">
        <v>466</v>
      </c>
      <c r="JZ15" s="7" t="s">
        <v>468</v>
      </c>
      <c r="KA15" s="7" t="s">
        <v>466</v>
      </c>
      <c r="KB15" s="7" t="s">
        <v>468</v>
      </c>
      <c r="KC15" s="7" t="s">
        <v>466</v>
      </c>
      <c r="KD15" s="7" t="s">
        <v>468</v>
      </c>
      <c r="KE15" s="7" t="s">
        <v>466</v>
      </c>
      <c r="KF15" s="7" t="s">
        <v>468</v>
      </c>
      <c r="KG15" s="7" t="s">
        <v>466</v>
      </c>
      <c r="KH15" s="7" t="s">
        <v>468</v>
      </c>
      <c r="KI15" s="7" t="s">
        <v>466</v>
      </c>
      <c r="KJ15" s="7" t="s">
        <v>468</v>
      </c>
      <c r="KK15" s="7" t="s">
        <v>466</v>
      </c>
      <c r="KL15" s="7" t="s">
        <v>468</v>
      </c>
      <c r="KM15" s="7" t="s">
        <v>466</v>
      </c>
      <c r="KN15" s="7" t="s">
        <v>468</v>
      </c>
      <c r="KO15" s="7" t="s">
        <v>466</v>
      </c>
      <c r="KP15" s="7" t="s">
        <v>468</v>
      </c>
      <c r="KQ15" s="7" t="s">
        <v>466</v>
      </c>
      <c r="KR15" s="7" t="s">
        <v>468</v>
      </c>
      <c r="KS15" s="7" t="s">
        <v>466</v>
      </c>
      <c r="KT15" s="7" t="s">
        <v>468</v>
      </c>
      <c r="KU15" s="7" t="s">
        <v>466</v>
      </c>
      <c r="KV15" s="7" t="s">
        <v>468</v>
      </c>
      <c r="KW15" s="7" t="s">
        <v>466</v>
      </c>
      <c r="KX15" s="7" t="s">
        <v>468</v>
      </c>
      <c r="KY15" s="7" t="s">
        <v>466</v>
      </c>
      <c r="KZ15" s="7" t="s">
        <v>468</v>
      </c>
      <c r="LA15" s="7" t="s">
        <v>466</v>
      </c>
      <c r="LB15" s="7" t="s">
        <v>468</v>
      </c>
      <c r="LC15" s="7" t="s">
        <v>466</v>
      </c>
      <c r="LD15" s="7" t="s">
        <v>468</v>
      </c>
      <c r="LE15" s="7" t="s">
        <v>466</v>
      </c>
      <c r="LF15" s="7" t="s">
        <v>468</v>
      </c>
      <c r="LG15" s="7" t="s">
        <v>466</v>
      </c>
      <c r="LH15" s="7" t="s">
        <v>468</v>
      </c>
      <c r="LI15" s="7" t="s">
        <v>466</v>
      </c>
      <c r="LJ15" s="7" t="s">
        <v>468</v>
      </c>
      <c r="LK15" s="7" t="s">
        <v>466</v>
      </c>
      <c r="LL15" s="7" t="s">
        <v>468</v>
      </c>
      <c r="LM15" s="7" t="s">
        <v>466</v>
      </c>
      <c r="LN15" s="7" t="s">
        <v>468</v>
      </c>
      <c r="LO15" s="7" t="s">
        <v>466</v>
      </c>
      <c r="LP15" s="7" t="s">
        <v>468</v>
      </c>
      <c r="LQ15" s="7" t="s">
        <v>466</v>
      </c>
      <c r="LR15" s="7" t="s">
        <v>468</v>
      </c>
      <c r="LS15" s="7" t="s">
        <v>466</v>
      </c>
      <c r="LT15" s="7" t="s">
        <v>468</v>
      </c>
      <c r="LU15" s="7" t="s">
        <v>466</v>
      </c>
      <c r="LV15" s="7" t="s">
        <v>468</v>
      </c>
      <c r="LW15" s="7" t="s">
        <v>466</v>
      </c>
      <c r="LX15" s="7" t="s">
        <v>468</v>
      </c>
      <c r="LY15" s="7" t="s">
        <v>466</v>
      </c>
      <c r="LZ15" s="7" t="s">
        <v>468</v>
      </c>
      <c r="MA15" s="7" t="s">
        <v>466</v>
      </c>
      <c r="MB15" s="7" t="s">
        <v>468</v>
      </c>
      <c r="MC15" s="7" t="s">
        <v>466</v>
      </c>
      <c r="MD15" s="7" t="s">
        <v>468</v>
      </c>
      <c r="ME15" s="7" t="s">
        <v>466</v>
      </c>
      <c r="MF15" s="7" t="s">
        <v>468</v>
      </c>
      <c r="MG15" s="7" t="s">
        <v>466</v>
      </c>
      <c r="MH15" s="7" t="s">
        <v>468</v>
      </c>
      <c r="MI15" s="7" t="s">
        <v>466</v>
      </c>
      <c r="MJ15" s="7" t="s">
        <v>468</v>
      </c>
      <c r="MK15" s="7" t="s">
        <v>466</v>
      </c>
      <c r="ML15" s="7" t="s">
        <v>468</v>
      </c>
      <c r="MM15" s="7" t="s">
        <v>466</v>
      </c>
      <c r="MN15" s="7" t="s">
        <v>468</v>
      </c>
      <c r="MO15" s="7" t="s">
        <v>466</v>
      </c>
      <c r="MP15" s="7" t="s">
        <v>468</v>
      </c>
      <c r="MQ15" s="7" t="s">
        <v>466</v>
      </c>
      <c r="MR15" s="7" t="s">
        <v>468</v>
      </c>
      <c r="MS15" s="7" t="s">
        <v>466</v>
      </c>
      <c r="MT15" s="7" t="s">
        <v>468</v>
      </c>
      <c r="MU15" s="7" t="s">
        <v>466</v>
      </c>
      <c r="MV15" s="7" t="s">
        <v>468</v>
      </c>
      <c r="MW15" s="7" t="s">
        <v>466</v>
      </c>
      <c r="MX15" s="7" t="s">
        <v>468</v>
      </c>
      <c r="MY15" s="7" t="s">
        <v>466</v>
      </c>
      <c r="MZ15" s="7" t="s">
        <v>468</v>
      </c>
      <c r="NA15" s="7" t="s">
        <v>466</v>
      </c>
      <c r="NB15" s="7" t="s">
        <v>468</v>
      </c>
      <c r="NC15" s="7" t="s">
        <v>466</v>
      </c>
      <c r="ND15" s="7" t="s">
        <v>468</v>
      </c>
      <c r="NE15" s="7" t="s">
        <v>466</v>
      </c>
      <c r="NF15" s="7" t="s">
        <v>468</v>
      </c>
      <c r="NG15" s="7" t="s">
        <v>466</v>
      </c>
      <c r="NH15" s="7" t="s">
        <v>468</v>
      </c>
      <c r="NI15" s="7" t="s">
        <v>466</v>
      </c>
      <c r="NJ15" s="7" t="s">
        <v>468</v>
      </c>
      <c r="NK15" s="7" t="s">
        <v>466</v>
      </c>
      <c r="NL15" s="7" t="s">
        <v>468</v>
      </c>
      <c r="NM15" s="7" t="s">
        <v>466</v>
      </c>
      <c r="NN15" s="7" t="s">
        <v>468</v>
      </c>
      <c r="NO15" s="7" t="s">
        <v>466</v>
      </c>
      <c r="NP15" s="7" t="s">
        <v>468</v>
      </c>
      <c r="NQ15" s="7" t="s">
        <v>466</v>
      </c>
      <c r="NR15" s="7" t="s">
        <v>468</v>
      </c>
      <c r="NS15" s="7" t="s">
        <v>466</v>
      </c>
      <c r="NT15" s="7" t="s">
        <v>468</v>
      </c>
      <c r="NU15" s="7" t="s">
        <v>466</v>
      </c>
      <c r="NV15" s="7" t="s">
        <v>468</v>
      </c>
      <c r="NW15" s="7" t="s">
        <v>466</v>
      </c>
      <c r="NX15" s="7" t="s">
        <v>468</v>
      </c>
      <c r="NY15" s="7" t="s">
        <v>466</v>
      </c>
      <c r="NZ15" s="7" t="s">
        <v>468</v>
      </c>
      <c r="OA15" s="7" t="s">
        <v>466</v>
      </c>
      <c r="OB15" s="7" t="s">
        <v>468</v>
      </c>
      <c r="OC15" s="7" t="s">
        <v>466</v>
      </c>
      <c r="OD15" s="7" t="s">
        <v>468</v>
      </c>
      <c r="OE15" s="7" t="s">
        <v>466</v>
      </c>
      <c r="OF15" s="7" t="s">
        <v>468</v>
      </c>
      <c r="OG15" s="7" t="s">
        <v>466</v>
      </c>
      <c r="OH15" s="7" t="s">
        <v>468</v>
      </c>
      <c r="OI15" s="7" t="s">
        <v>466</v>
      </c>
      <c r="OJ15" s="7" t="s">
        <v>468</v>
      </c>
      <c r="OK15" s="7" t="s">
        <v>466</v>
      </c>
      <c r="OL15" s="7" t="s">
        <v>468</v>
      </c>
      <c r="OM15" s="7" t="s">
        <v>466</v>
      </c>
      <c r="ON15" s="7" t="s">
        <v>468</v>
      </c>
      <c r="OO15" s="7" t="s">
        <v>466</v>
      </c>
      <c r="OP15" s="7" t="s">
        <v>468</v>
      </c>
      <c r="OQ15" s="7" t="s">
        <v>466</v>
      </c>
      <c r="OR15" s="7" t="s">
        <v>468</v>
      </c>
      <c r="OS15" s="7" t="s">
        <v>466</v>
      </c>
      <c r="OT15" s="7" t="s">
        <v>468</v>
      </c>
      <c r="OU15" s="7" t="s">
        <v>466</v>
      </c>
      <c r="OV15" s="7" t="s">
        <v>468</v>
      </c>
      <c r="OW15" s="7" t="s">
        <v>466</v>
      </c>
      <c r="OX15" s="7" t="s">
        <v>468</v>
      </c>
      <c r="OY15" s="7" t="s">
        <v>466</v>
      </c>
      <c r="OZ15" s="7" t="s">
        <v>468</v>
      </c>
      <c r="PA15" s="7" t="s">
        <v>466</v>
      </c>
      <c r="PB15" s="7" t="s">
        <v>468</v>
      </c>
      <c r="PC15" s="7" t="s">
        <v>466</v>
      </c>
      <c r="PD15" s="7" t="s">
        <v>468</v>
      </c>
      <c r="PE15" s="7" t="s">
        <v>466</v>
      </c>
      <c r="PF15" s="7" t="s">
        <v>468</v>
      </c>
      <c r="PG15" s="7" t="s">
        <v>466</v>
      </c>
      <c r="PH15" s="7" t="s">
        <v>468</v>
      </c>
      <c r="PI15" s="7" t="s">
        <v>466</v>
      </c>
      <c r="PJ15" s="7" t="s">
        <v>468</v>
      </c>
      <c r="PK15" s="7" t="s">
        <v>466</v>
      </c>
      <c r="PL15" s="7" t="s">
        <v>468</v>
      </c>
      <c r="PM15" s="7" t="s">
        <v>466</v>
      </c>
      <c r="PN15" s="7" t="s">
        <v>468</v>
      </c>
      <c r="PO15" s="7" t="s">
        <v>466</v>
      </c>
      <c r="PP15" s="7" t="s">
        <v>468</v>
      </c>
      <c r="PQ15" s="7" t="s">
        <v>466</v>
      </c>
      <c r="PR15" s="7" t="s">
        <v>468</v>
      </c>
      <c r="PS15" s="7" t="s">
        <v>466</v>
      </c>
      <c r="PT15" s="7" t="s">
        <v>468</v>
      </c>
      <c r="PU15" s="7" t="s">
        <v>466</v>
      </c>
      <c r="PV15" s="7" t="s">
        <v>468</v>
      </c>
      <c r="PW15" s="7" t="s">
        <v>466</v>
      </c>
      <c r="PX15" s="7" t="s">
        <v>468</v>
      </c>
      <c r="PY15" s="7" t="s">
        <v>466</v>
      </c>
      <c r="PZ15" s="7" t="s">
        <v>468</v>
      </c>
      <c r="QA15" s="7" t="s">
        <v>466</v>
      </c>
      <c r="QB15" s="7" t="s">
        <v>468</v>
      </c>
      <c r="QC15" s="7" t="s">
        <v>466</v>
      </c>
      <c r="QD15" s="7" t="s">
        <v>468</v>
      </c>
      <c r="QE15" s="7" t="s">
        <v>466</v>
      </c>
      <c r="QF15" s="7" t="s">
        <v>468</v>
      </c>
      <c r="QG15" s="7" t="s">
        <v>466</v>
      </c>
      <c r="QH15" s="7" t="s">
        <v>468</v>
      </c>
      <c r="QI15" s="7" t="s">
        <v>466</v>
      </c>
      <c r="QJ15" s="7" t="s">
        <v>468</v>
      </c>
      <c r="QK15" s="7" t="s">
        <v>466</v>
      </c>
      <c r="QL15" s="7" t="s">
        <v>468</v>
      </c>
      <c r="QM15" s="7" t="s">
        <v>466</v>
      </c>
      <c r="QN15" s="7" t="s">
        <v>468</v>
      </c>
      <c r="QO15" s="7" t="s">
        <v>466</v>
      </c>
      <c r="QP15" s="7" t="s">
        <v>468</v>
      </c>
      <c r="QQ15" s="7" t="s">
        <v>466</v>
      </c>
      <c r="QR15" s="7" t="s">
        <v>468</v>
      </c>
      <c r="QS15" s="7" t="s">
        <v>466</v>
      </c>
      <c r="QT15" s="7" t="s">
        <v>468</v>
      </c>
      <c r="QU15" s="7" t="s">
        <v>466</v>
      </c>
      <c r="QV15" s="7" t="s">
        <v>468</v>
      </c>
      <c r="QW15" s="7" t="s">
        <v>466</v>
      </c>
      <c r="QX15" s="7" t="s">
        <v>468</v>
      </c>
      <c r="QY15" s="7" t="s">
        <v>466</v>
      </c>
      <c r="QZ15" s="7" t="s">
        <v>468</v>
      </c>
      <c r="RA15" s="7" t="s">
        <v>466</v>
      </c>
      <c r="RB15" s="7" t="s">
        <v>468</v>
      </c>
      <c r="RC15" s="7" t="s">
        <v>466</v>
      </c>
      <c r="RD15" s="7" t="s">
        <v>468</v>
      </c>
      <c r="RE15" s="7" t="s">
        <v>466</v>
      </c>
      <c r="RF15" s="7" t="s">
        <v>468</v>
      </c>
      <c r="RG15" s="7" t="s">
        <v>466</v>
      </c>
      <c r="RH15" s="7" t="s">
        <v>468</v>
      </c>
      <c r="RI15" s="7" t="s">
        <v>466</v>
      </c>
      <c r="RJ15" s="7" t="s">
        <v>468</v>
      </c>
      <c r="RK15" s="7" t="s">
        <v>466</v>
      </c>
      <c r="RL15" s="7" t="s">
        <v>468</v>
      </c>
      <c r="RM15" s="7" t="s">
        <v>466</v>
      </c>
      <c r="RN15" s="7" t="s">
        <v>468</v>
      </c>
      <c r="RO15" s="7" t="s">
        <v>466</v>
      </c>
      <c r="RP15" s="7" t="s">
        <v>468</v>
      </c>
      <c r="RQ15" s="7" t="s">
        <v>466</v>
      </c>
      <c r="RR15" s="7" t="s">
        <v>468</v>
      </c>
      <c r="RS15" s="7" t="s">
        <v>466</v>
      </c>
      <c r="RT15" s="7" t="s">
        <v>468</v>
      </c>
      <c r="RU15" s="7" t="s">
        <v>466</v>
      </c>
      <c r="RV15" s="7" t="s">
        <v>468</v>
      </c>
      <c r="RW15" s="7" t="s">
        <v>466</v>
      </c>
      <c r="RX15" s="7" t="s">
        <v>468</v>
      </c>
      <c r="RY15" s="7" t="s">
        <v>466</v>
      </c>
      <c r="RZ15" s="7" t="s">
        <v>468</v>
      </c>
      <c r="SA15" s="7" t="s">
        <v>466</v>
      </c>
      <c r="SB15" s="7" t="s">
        <v>468</v>
      </c>
      <c r="SC15" s="7" t="s">
        <v>466</v>
      </c>
      <c r="SD15" s="7" t="s">
        <v>468</v>
      </c>
      <c r="SE15" s="7" t="s">
        <v>466</v>
      </c>
      <c r="SF15" s="7" t="s">
        <v>468</v>
      </c>
      <c r="SG15" s="7" t="s">
        <v>466</v>
      </c>
      <c r="SH15" s="7" t="s">
        <v>468</v>
      </c>
      <c r="SI15" s="7" t="s">
        <v>466</v>
      </c>
      <c r="SJ15" s="7" t="s">
        <v>468</v>
      </c>
      <c r="SK15" s="7" t="s">
        <v>466</v>
      </c>
      <c r="SL15" s="7" t="s">
        <v>468</v>
      </c>
      <c r="SM15" s="7" t="s">
        <v>466</v>
      </c>
      <c r="SN15" s="7" t="s">
        <v>468</v>
      </c>
      <c r="SO15" s="7" t="s">
        <v>466</v>
      </c>
      <c r="SP15" s="7" t="s">
        <v>468</v>
      </c>
      <c r="SQ15" s="7" t="s">
        <v>466</v>
      </c>
      <c r="SR15" s="7" t="s">
        <v>468</v>
      </c>
      <c r="SS15" s="7" t="s">
        <v>466</v>
      </c>
      <c r="ST15" s="7" t="s">
        <v>468</v>
      </c>
      <c r="SU15" s="7" t="s">
        <v>466</v>
      </c>
      <c r="SV15" s="7" t="s">
        <v>468</v>
      </c>
      <c r="SW15" s="7" t="s">
        <v>466</v>
      </c>
      <c r="SX15" s="7" t="s">
        <v>468</v>
      </c>
      <c r="SY15" s="7" t="s">
        <v>466</v>
      </c>
      <c r="SZ15" s="7" t="s">
        <v>468</v>
      </c>
      <c r="TA15" s="7" t="s">
        <v>466</v>
      </c>
      <c r="TB15" s="7" t="s">
        <v>468</v>
      </c>
      <c r="TC15" s="7" t="s">
        <v>466</v>
      </c>
      <c r="TD15" s="7" t="s">
        <v>468</v>
      </c>
      <c r="TE15" s="7" t="s">
        <v>466</v>
      </c>
      <c r="TF15" s="7" t="s">
        <v>468</v>
      </c>
      <c r="TG15" s="7" t="s">
        <v>466</v>
      </c>
      <c r="TH15" s="7" t="s">
        <v>468</v>
      </c>
      <c r="TI15" s="7" t="s">
        <v>466</v>
      </c>
      <c r="TJ15" s="7" t="s">
        <v>468</v>
      </c>
      <c r="TK15" s="7" t="s">
        <v>466</v>
      </c>
      <c r="TL15" s="7" t="s">
        <v>468</v>
      </c>
      <c r="TM15" s="7" t="s">
        <v>466</v>
      </c>
      <c r="TN15" s="7" t="s">
        <v>468</v>
      </c>
      <c r="TO15" s="7" t="s">
        <v>466</v>
      </c>
      <c r="TP15" s="7" t="s">
        <v>468</v>
      </c>
      <c r="TQ15" s="7" t="s">
        <v>466</v>
      </c>
      <c r="TR15" s="7" t="s">
        <v>468</v>
      </c>
      <c r="TS15" s="7" t="s">
        <v>466</v>
      </c>
      <c r="TT15" s="7" t="s">
        <v>468</v>
      </c>
      <c r="TU15" s="7" t="s">
        <v>466</v>
      </c>
      <c r="TV15" s="7" t="s">
        <v>468</v>
      </c>
      <c r="TW15" s="7" t="s">
        <v>466</v>
      </c>
      <c r="TX15" s="7" t="s">
        <v>468</v>
      </c>
      <c r="TY15" s="7" t="s">
        <v>466</v>
      </c>
      <c r="TZ15" s="7" t="s">
        <v>468</v>
      </c>
      <c r="UA15" s="7" t="s">
        <v>466</v>
      </c>
      <c r="UB15" s="7" t="s">
        <v>468</v>
      </c>
      <c r="UC15" s="7" t="s">
        <v>466</v>
      </c>
      <c r="UD15" s="7" t="s">
        <v>468</v>
      </c>
      <c r="UE15" s="7" t="s">
        <v>466</v>
      </c>
      <c r="UF15" s="7" t="s">
        <v>468</v>
      </c>
      <c r="UG15" s="7" t="s">
        <v>466</v>
      </c>
      <c r="UH15" s="7" t="s">
        <v>468</v>
      </c>
      <c r="UI15" s="7" t="s">
        <v>466</v>
      </c>
      <c r="UJ15" s="7" t="s">
        <v>468</v>
      </c>
      <c r="UK15" s="7" t="s">
        <v>466</v>
      </c>
      <c r="UL15" s="7" t="s">
        <v>468</v>
      </c>
      <c r="UM15" s="7" t="s">
        <v>466</v>
      </c>
      <c r="UN15" s="7" t="s">
        <v>468</v>
      </c>
      <c r="UO15" s="7" t="s">
        <v>466</v>
      </c>
      <c r="UP15" s="7" t="s">
        <v>468</v>
      </c>
      <c r="UQ15" s="7" t="s">
        <v>466</v>
      </c>
      <c r="UR15" s="7" t="s">
        <v>468</v>
      </c>
      <c r="US15" s="7" t="s">
        <v>466</v>
      </c>
      <c r="UT15" s="7" t="s">
        <v>468</v>
      </c>
      <c r="UU15" s="7" t="s">
        <v>466</v>
      </c>
      <c r="UV15" s="7" t="s">
        <v>468</v>
      </c>
      <c r="UW15" s="7" t="s">
        <v>466</v>
      </c>
      <c r="UX15" s="7" t="s">
        <v>468</v>
      </c>
      <c r="UY15" s="7" t="s">
        <v>466</v>
      </c>
      <c r="UZ15" s="7" t="s">
        <v>468</v>
      </c>
      <c r="VA15" s="7" t="s">
        <v>466</v>
      </c>
      <c r="VB15" s="7" t="s">
        <v>468</v>
      </c>
      <c r="VC15" s="7" t="s">
        <v>466</v>
      </c>
      <c r="VD15" s="7" t="s">
        <v>468</v>
      </c>
      <c r="VE15" s="7" t="s">
        <v>466</v>
      </c>
      <c r="VF15" s="7" t="s">
        <v>468</v>
      </c>
      <c r="VG15" s="7" t="s">
        <v>466</v>
      </c>
      <c r="VH15" s="7" t="s">
        <v>468</v>
      </c>
      <c r="VI15" s="7" t="s">
        <v>466</v>
      </c>
      <c r="VJ15" s="7" t="s">
        <v>468</v>
      </c>
      <c r="VK15" s="7" t="s">
        <v>466</v>
      </c>
      <c r="VL15" s="7" t="s">
        <v>468</v>
      </c>
      <c r="VM15" s="7" t="s">
        <v>466</v>
      </c>
      <c r="VN15" s="7" t="s">
        <v>468</v>
      </c>
      <c r="VO15" s="7" t="s">
        <v>466</v>
      </c>
      <c r="VP15" s="7" t="s">
        <v>468</v>
      </c>
      <c r="VQ15" s="7" t="s">
        <v>466</v>
      </c>
      <c r="VR15" s="7" t="s">
        <v>468</v>
      </c>
      <c r="VS15" s="7" t="s">
        <v>466</v>
      </c>
      <c r="VT15" s="7" t="s">
        <v>468</v>
      </c>
      <c r="VU15" s="7" t="s">
        <v>466</v>
      </c>
      <c r="VV15" s="7" t="s">
        <v>468</v>
      </c>
      <c r="VW15" s="7" t="s">
        <v>466</v>
      </c>
      <c r="VX15" s="7" t="s">
        <v>468</v>
      </c>
      <c r="VY15" s="7" t="s">
        <v>466</v>
      </c>
      <c r="VZ15" s="7" t="s">
        <v>468</v>
      </c>
      <c r="WA15" s="7" t="s">
        <v>466</v>
      </c>
      <c r="WB15" s="7" t="s">
        <v>468</v>
      </c>
      <c r="WC15" s="7" t="s">
        <v>466</v>
      </c>
      <c r="WD15" s="7" t="s">
        <v>468</v>
      </c>
      <c r="WE15" s="7" t="s">
        <v>466</v>
      </c>
      <c r="WF15" s="7" t="s">
        <v>468</v>
      </c>
      <c r="WG15" s="7" t="s">
        <v>466</v>
      </c>
      <c r="WH15" s="7" t="s">
        <v>468</v>
      </c>
      <c r="WI15" s="7" t="s">
        <v>466</v>
      </c>
      <c r="WJ15" s="7" t="s">
        <v>468</v>
      </c>
      <c r="WK15" s="7" t="s">
        <v>466</v>
      </c>
      <c r="WL15" s="7" t="s">
        <v>468</v>
      </c>
      <c r="WM15" s="7" t="s">
        <v>466</v>
      </c>
      <c r="WN15" s="7" t="s">
        <v>468</v>
      </c>
      <c r="WO15" s="7" t="s">
        <v>466</v>
      </c>
      <c r="WP15" s="7" t="s">
        <v>468</v>
      </c>
      <c r="WQ15" s="7" t="s">
        <v>466</v>
      </c>
      <c r="WR15" s="7" t="s">
        <v>468</v>
      </c>
      <c r="WS15" s="7" t="s">
        <v>466</v>
      </c>
      <c r="WT15" s="7" t="s">
        <v>468</v>
      </c>
      <c r="WU15" s="7" t="s">
        <v>466</v>
      </c>
      <c r="WV15" s="7" t="s">
        <v>468</v>
      </c>
      <c r="WW15" s="7" t="s">
        <v>466</v>
      </c>
      <c r="WX15" s="7" t="s">
        <v>468</v>
      </c>
      <c r="WY15" s="7" t="s">
        <v>466</v>
      </c>
      <c r="WZ15" s="7" t="s">
        <v>468</v>
      </c>
      <c r="XA15" s="7" t="s">
        <v>466</v>
      </c>
      <c r="XB15" s="7" t="s">
        <v>468</v>
      </c>
      <c r="XC15" s="7" t="s">
        <v>466</v>
      </c>
      <c r="XD15" s="7" t="s">
        <v>468</v>
      </c>
      <c r="XE15" s="7" t="s">
        <v>466</v>
      </c>
      <c r="XF15" s="7" t="s">
        <v>468</v>
      </c>
      <c r="XG15" s="7" t="s">
        <v>466</v>
      </c>
      <c r="XH15" s="7" t="s">
        <v>468</v>
      </c>
      <c r="XI15" s="7" t="s">
        <v>466</v>
      </c>
      <c r="XJ15" s="7" t="s">
        <v>468</v>
      </c>
      <c r="XK15" s="7" t="s">
        <v>466</v>
      </c>
      <c r="XL15" s="7" t="s">
        <v>468</v>
      </c>
      <c r="XM15" s="7" t="s">
        <v>466</v>
      </c>
      <c r="XN15" s="7" t="s">
        <v>468</v>
      </c>
      <c r="XO15" s="7" t="s">
        <v>466</v>
      </c>
      <c r="XP15" s="7" t="s">
        <v>468</v>
      </c>
      <c r="XQ15" s="7" t="s">
        <v>466</v>
      </c>
      <c r="XR15" s="7" t="s">
        <v>468</v>
      </c>
      <c r="XS15" s="7" t="s">
        <v>466</v>
      </c>
      <c r="XT15" s="7" t="s">
        <v>468</v>
      </c>
      <c r="XU15" s="7" t="s">
        <v>466</v>
      </c>
      <c r="XV15" s="7" t="s">
        <v>468</v>
      </c>
      <c r="XW15" s="7" t="s">
        <v>466</v>
      </c>
      <c r="XX15" s="7" t="s">
        <v>468</v>
      </c>
      <c r="XY15" s="7" t="s">
        <v>466</v>
      </c>
      <c r="XZ15" s="7" t="s">
        <v>468</v>
      </c>
      <c r="YA15" s="7" t="s">
        <v>466</v>
      </c>
      <c r="YB15" s="7" t="s">
        <v>468</v>
      </c>
      <c r="YC15" s="7" t="s">
        <v>466</v>
      </c>
      <c r="YD15" s="7" t="s">
        <v>468</v>
      </c>
      <c r="YE15" s="7" t="s">
        <v>466</v>
      </c>
      <c r="YF15" s="7" t="s">
        <v>468</v>
      </c>
      <c r="YG15" s="7" t="s">
        <v>466</v>
      </c>
      <c r="YH15" s="7" t="s">
        <v>468</v>
      </c>
      <c r="YI15" s="7" t="s">
        <v>466</v>
      </c>
      <c r="YJ15" s="7" t="s">
        <v>468</v>
      </c>
      <c r="YK15" s="7" t="s">
        <v>466</v>
      </c>
      <c r="YL15" s="7" t="s">
        <v>468</v>
      </c>
      <c r="YM15" s="7" t="s">
        <v>466</v>
      </c>
      <c r="YN15" s="7" t="s">
        <v>468</v>
      </c>
      <c r="YO15" s="7" t="s">
        <v>466</v>
      </c>
      <c r="YP15" s="7" t="s">
        <v>468</v>
      </c>
      <c r="YQ15" s="7" t="s">
        <v>466</v>
      </c>
      <c r="YR15" s="7" t="s">
        <v>468</v>
      </c>
      <c r="YS15" s="7" t="s">
        <v>466</v>
      </c>
      <c r="YT15" s="7" t="s">
        <v>468</v>
      </c>
      <c r="YU15" s="7" t="s">
        <v>466</v>
      </c>
      <c r="YV15" s="7" t="s">
        <v>468</v>
      </c>
      <c r="YW15" s="7" t="s">
        <v>466</v>
      </c>
      <c r="YX15" s="7" t="s">
        <v>468</v>
      </c>
      <c r="YY15" s="7" t="s">
        <v>466</v>
      </c>
      <c r="YZ15" s="7" t="s">
        <v>468</v>
      </c>
      <c r="ZA15" s="7" t="s">
        <v>466</v>
      </c>
      <c r="ZB15" s="7" t="s">
        <v>468</v>
      </c>
      <c r="ZC15" s="7" t="s">
        <v>466</v>
      </c>
      <c r="ZD15" s="7" t="s">
        <v>468</v>
      </c>
      <c r="ZE15" s="7" t="s">
        <v>466</v>
      </c>
      <c r="ZF15" s="7" t="s">
        <v>468</v>
      </c>
      <c r="ZG15" s="7" t="s">
        <v>466</v>
      </c>
      <c r="ZH15" s="7" t="s">
        <v>468</v>
      </c>
      <c r="ZI15" s="7" t="s">
        <v>466</v>
      </c>
      <c r="ZJ15" s="7" t="s">
        <v>468</v>
      </c>
      <c r="ZK15" s="7" t="s">
        <v>466</v>
      </c>
      <c r="ZL15" s="7" t="s">
        <v>468</v>
      </c>
      <c r="ZM15" s="7" t="s">
        <v>466</v>
      </c>
      <c r="ZN15" s="7" t="s">
        <v>468</v>
      </c>
      <c r="ZO15" s="7" t="s">
        <v>466</v>
      </c>
      <c r="ZP15" s="7" t="s">
        <v>468</v>
      </c>
      <c r="ZQ15" s="7" t="s">
        <v>466</v>
      </c>
      <c r="ZR15" s="7" t="s">
        <v>468</v>
      </c>
      <c r="ZS15" s="7" t="s">
        <v>466</v>
      </c>
      <c r="ZT15" s="7" t="s">
        <v>468</v>
      </c>
      <c r="ZU15" s="7" t="s">
        <v>466</v>
      </c>
      <c r="ZV15" s="7" t="s">
        <v>468</v>
      </c>
      <c r="ZW15" s="7" t="s">
        <v>466</v>
      </c>
      <c r="ZX15" s="7" t="s">
        <v>468</v>
      </c>
      <c r="ZY15" s="7" t="s">
        <v>466</v>
      </c>
      <c r="ZZ15" s="7" t="s">
        <v>468</v>
      </c>
      <c r="AAA15" s="7" t="s">
        <v>466</v>
      </c>
      <c r="AAB15" s="7" t="s">
        <v>468</v>
      </c>
      <c r="AAC15" s="7" t="s">
        <v>466</v>
      </c>
      <c r="AAD15" s="7" t="s">
        <v>468</v>
      </c>
      <c r="AAE15" s="7" t="s">
        <v>466</v>
      </c>
      <c r="AAF15" s="7" t="s">
        <v>468</v>
      </c>
      <c r="AAG15" s="7" t="s">
        <v>466</v>
      </c>
      <c r="AAH15" s="7" t="s">
        <v>468</v>
      </c>
      <c r="AAI15" s="7" t="s">
        <v>466</v>
      </c>
      <c r="AAJ15" s="7" t="s">
        <v>468</v>
      </c>
      <c r="AAK15" s="7" t="s">
        <v>466</v>
      </c>
      <c r="AAL15" s="7" t="s">
        <v>468</v>
      </c>
      <c r="AAM15" s="7" t="s">
        <v>466</v>
      </c>
      <c r="AAN15" s="7" t="s">
        <v>468</v>
      </c>
      <c r="AAO15" s="7" t="s">
        <v>466</v>
      </c>
      <c r="AAP15" s="7" t="s">
        <v>468</v>
      </c>
      <c r="AAQ15" s="7" t="s">
        <v>466</v>
      </c>
      <c r="AAR15" s="7" t="s">
        <v>468</v>
      </c>
      <c r="AAS15" s="7" t="s">
        <v>466</v>
      </c>
      <c r="AAT15" s="7" t="s">
        <v>468</v>
      </c>
      <c r="AAU15" s="7" t="s">
        <v>466</v>
      </c>
      <c r="AAV15" s="7" t="s">
        <v>468</v>
      </c>
      <c r="AAW15" s="7" t="s">
        <v>466</v>
      </c>
      <c r="AAX15" s="7" t="s">
        <v>468</v>
      </c>
      <c r="AAY15" s="7" t="s">
        <v>466</v>
      </c>
      <c r="AAZ15" s="7" t="s">
        <v>468</v>
      </c>
      <c r="ABA15" s="7" t="s">
        <v>466</v>
      </c>
      <c r="ABB15" s="7" t="s">
        <v>468</v>
      </c>
      <c r="ABC15" s="7" t="s">
        <v>466</v>
      </c>
      <c r="ABD15" s="7" t="s">
        <v>468</v>
      </c>
      <c r="ABE15" s="7" t="s">
        <v>466</v>
      </c>
    </row>
    <row r="16" spans="1:733" x14ac:dyDescent="0.2">
      <c r="A16" s="5" t="s">
        <v>94</v>
      </c>
      <c r="B16" s="8" t="s">
        <v>468</v>
      </c>
      <c r="C16" s="8" t="s">
        <v>466</v>
      </c>
      <c r="D16" s="8" t="s">
        <v>468</v>
      </c>
      <c r="E16" s="8" t="s">
        <v>466</v>
      </c>
      <c r="F16" s="8" t="s">
        <v>468</v>
      </c>
      <c r="G16" s="8" t="s">
        <v>466</v>
      </c>
      <c r="H16" s="8" t="s">
        <v>468</v>
      </c>
      <c r="I16" s="8" t="s">
        <v>466</v>
      </c>
      <c r="J16" s="8" t="s">
        <v>468</v>
      </c>
      <c r="K16" s="8" t="s">
        <v>466</v>
      </c>
      <c r="L16" s="8" t="s">
        <v>468</v>
      </c>
      <c r="M16" s="8" t="s">
        <v>466</v>
      </c>
      <c r="N16" s="8" t="s">
        <v>468</v>
      </c>
      <c r="O16" s="8" t="s">
        <v>466</v>
      </c>
      <c r="P16" s="8" t="s">
        <v>468</v>
      </c>
      <c r="Q16" s="8" t="s">
        <v>466</v>
      </c>
      <c r="R16" s="8" t="s">
        <v>468</v>
      </c>
      <c r="S16" s="8" t="s">
        <v>466</v>
      </c>
      <c r="T16" s="8" t="s">
        <v>468</v>
      </c>
      <c r="U16" s="8" t="s">
        <v>466</v>
      </c>
      <c r="V16" s="8" t="s">
        <v>468</v>
      </c>
      <c r="W16" s="8" t="s">
        <v>466</v>
      </c>
      <c r="X16" s="8" t="s">
        <v>468</v>
      </c>
      <c r="Y16" s="8" t="s">
        <v>466</v>
      </c>
      <c r="Z16" s="8" t="s">
        <v>468</v>
      </c>
      <c r="AA16" s="8" t="s">
        <v>466</v>
      </c>
      <c r="AB16" s="8" t="s">
        <v>468</v>
      </c>
      <c r="AC16" s="8" t="s">
        <v>466</v>
      </c>
      <c r="AD16" s="8" t="s">
        <v>468</v>
      </c>
      <c r="AE16" s="8" t="s">
        <v>466</v>
      </c>
      <c r="AF16" s="8" t="s">
        <v>468</v>
      </c>
      <c r="AG16" s="8" t="s">
        <v>466</v>
      </c>
      <c r="AH16" s="8" t="s">
        <v>468</v>
      </c>
      <c r="AI16" s="8" t="s">
        <v>466</v>
      </c>
      <c r="AJ16" s="8" t="s">
        <v>468</v>
      </c>
      <c r="AK16" s="8" t="s">
        <v>466</v>
      </c>
      <c r="AL16" s="8" t="s">
        <v>468</v>
      </c>
      <c r="AM16" s="8" t="s">
        <v>466</v>
      </c>
      <c r="AN16" s="8" t="s">
        <v>468</v>
      </c>
      <c r="AO16" s="8" t="s">
        <v>466</v>
      </c>
      <c r="AP16" s="8" t="s">
        <v>468</v>
      </c>
      <c r="AQ16" s="8" t="s">
        <v>466</v>
      </c>
      <c r="AR16" s="8" t="s">
        <v>468</v>
      </c>
      <c r="AS16" s="8" t="s">
        <v>466</v>
      </c>
      <c r="AT16" s="8" t="s">
        <v>468</v>
      </c>
      <c r="AU16" s="8" t="s">
        <v>466</v>
      </c>
      <c r="AV16" s="8" t="s">
        <v>468</v>
      </c>
      <c r="AW16" s="8" t="s">
        <v>466</v>
      </c>
      <c r="AX16" s="8" t="s">
        <v>468</v>
      </c>
      <c r="AY16" s="8" t="s">
        <v>466</v>
      </c>
      <c r="AZ16" s="8" t="s">
        <v>468</v>
      </c>
      <c r="BA16" s="8" t="s">
        <v>466</v>
      </c>
      <c r="BB16" s="8" t="s">
        <v>468</v>
      </c>
      <c r="BC16" s="8" t="s">
        <v>466</v>
      </c>
      <c r="BD16" s="8" t="s">
        <v>468</v>
      </c>
      <c r="BE16" s="8" t="s">
        <v>466</v>
      </c>
      <c r="BF16" s="8" t="s">
        <v>468</v>
      </c>
      <c r="BG16" s="8" t="s">
        <v>466</v>
      </c>
      <c r="BH16" s="8" t="s">
        <v>468</v>
      </c>
      <c r="BI16" s="8" t="s">
        <v>466</v>
      </c>
      <c r="BJ16" s="8" t="s">
        <v>468</v>
      </c>
      <c r="BK16" s="8" t="s">
        <v>466</v>
      </c>
      <c r="BL16" s="8" t="s">
        <v>468</v>
      </c>
      <c r="BM16" s="8" t="s">
        <v>466</v>
      </c>
      <c r="BN16" s="8" t="s">
        <v>468</v>
      </c>
      <c r="BO16" s="8" t="s">
        <v>466</v>
      </c>
      <c r="BP16" s="8" t="s">
        <v>468</v>
      </c>
      <c r="BQ16" s="8" t="s">
        <v>466</v>
      </c>
      <c r="BR16" s="8" t="s">
        <v>468</v>
      </c>
      <c r="BS16" s="8" t="s">
        <v>466</v>
      </c>
      <c r="BT16" s="8" t="s">
        <v>468</v>
      </c>
      <c r="BU16" s="8" t="s">
        <v>466</v>
      </c>
      <c r="BV16" s="8" t="s">
        <v>468</v>
      </c>
      <c r="BW16" s="8" t="s">
        <v>466</v>
      </c>
      <c r="BX16" s="8" t="s">
        <v>468</v>
      </c>
      <c r="BY16" s="8" t="s">
        <v>466</v>
      </c>
      <c r="BZ16" s="8" t="s">
        <v>468</v>
      </c>
      <c r="CA16" s="8" t="s">
        <v>466</v>
      </c>
      <c r="CB16" s="8" t="s">
        <v>468</v>
      </c>
      <c r="CC16" s="8" t="s">
        <v>466</v>
      </c>
      <c r="CD16" s="8" t="s">
        <v>468</v>
      </c>
      <c r="CE16" s="8" t="s">
        <v>466</v>
      </c>
      <c r="CF16" s="8" t="s">
        <v>468</v>
      </c>
      <c r="CG16" s="8" t="s">
        <v>466</v>
      </c>
      <c r="CH16" s="8" t="s">
        <v>468</v>
      </c>
      <c r="CI16" s="8" t="s">
        <v>466</v>
      </c>
      <c r="CJ16" s="8" t="s">
        <v>468</v>
      </c>
      <c r="CK16" s="8" t="s">
        <v>466</v>
      </c>
      <c r="CL16" s="8" t="s">
        <v>468</v>
      </c>
      <c r="CM16" s="8" t="s">
        <v>466</v>
      </c>
      <c r="CN16" s="8" t="s">
        <v>468</v>
      </c>
      <c r="CO16" s="8" t="s">
        <v>466</v>
      </c>
      <c r="CP16" s="8" t="s">
        <v>468</v>
      </c>
      <c r="CQ16" s="8" t="s">
        <v>466</v>
      </c>
      <c r="CR16" s="8" t="s">
        <v>468</v>
      </c>
      <c r="CS16" s="8" t="s">
        <v>466</v>
      </c>
      <c r="CT16" s="8" t="s">
        <v>468</v>
      </c>
      <c r="CU16" s="8" t="s">
        <v>466</v>
      </c>
      <c r="CV16" s="8" t="s">
        <v>468</v>
      </c>
      <c r="CW16" s="8" t="s">
        <v>466</v>
      </c>
      <c r="CX16" s="8" t="s">
        <v>468</v>
      </c>
      <c r="CY16" s="8" t="s">
        <v>466</v>
      </c>
      <c r="CZ16" s="8" t="s">
        <v>468</v>
      </c>
      <c r="DA16" s="8" t="s">
        <v>466</v>
      </c>
      <c r="DB16" s="8" t="s">
        <v>468</v>
      </c>
      <c r="DC16" s="8" t="s">
        <v>466</v>
      </c>
      <c r="DD16" s="8" t="s">
        <v>468</v>
      </c>
      <c r="DE16" s="8" t="s">
        <v>466</v>
      </c>
      <c r="DF16" s="8" t="s">
        <v>468</v>
      </c>
      <c r="DG16" s="8" t="s">
        <v>466</v>
      </c>
      <c r="DH16" s="8" t="s">
        <v>468</v>
      </c>
      <c r="DI16" s="8" t="s">
        <v>466</v>
      </c>
      <c r="DJ16" s="8" t="s">
        <v>468</v>
      </c>
      <c r="DK16" s="8" t="s">
        <v>466</v>
      </c>
      <c r="DL16" s="8" t="s">
        <v>468</v>
      </c>
      <c r="DM16" s="8" t="s">
        <v>466</v>
      </c>
      <c r="DN16" s="8" t="s">
        <v>468</v>
      </c>
      <c r="DO16" s="8" t="s">
        <v>466</v>
      </c>
      <c r="DP16" s="8" t="s">
        <v>468</v>
      </c>
      <c r="DQ16" s="8" t="s">
        <v>466</v>
      </c>
      <c r="DR16" s="8" t="s">
        <v>468</v>
      </c>
      <c r="DS16" s="8" t="s">
        <v>466</v>
      </c>
      <c r="DT16" s="8" t="s">
        <v>468</v>
      </c>
      <c r="DU16" s="8" t="s">
        <v>466</v>
      </c>
      <c r="DV16" s="8" t="s">
        <v>468</v>
      </c>
      <c r="DW16" s="8" t="s">
        <v>466</v>
      </c>
      <c r="DX16" s="8" t="s">
        <v>468</v>
      </c>
      <c r="DY16" s="8" t="s">
        <v>466</v>
      </c>
      <c r="DZ16" s="8" t="s">
        <v>468</v>
      </c>
      <c r="EA16" s="8" t="s">
        <v>466</v>
      </c>
      <c r="EB16" s="8" t="s">
        <v>468</v>
      </c>
      <c r="EC16" s="8" t="s">
        <v>466</v>
      </c>
      <c r="ED16" s="8" t="s">
        <v>468</v>
      </c>
      <c r="EE16" s="8" t="s">
        <v>466</v>
      </c>
      <c r="EF16" s="8" t="s">
        <v>468</v>
      </c>
      <c r="EG16" s="8" t="s">
        <v>466</v>
      </c>
      <c r="EH16" s="8" t="s">
        <v>468</v>
      </c>
      <c r="EI16" s="8" t="s">
        <v>466</v>
      </c>
      <c r="EJ16" s="8" t="s">
        <v>468</v>
      </c>
      <c r="EK16" s="8" t="s">
        <v>466</v>
      </c>
      <c r="EL16" s="8" t="s">
        <v>468</v>
      </c>
      <c r="EM16" s="8" t="s">
        <v>466</v>
      </c>
      <c r="EN16" s="8" t="s">
        <v>468</v>
      </c>
      <c r="EO16" s="8" t="s">
        <v>466</v>
      </c>
      <c r="EP16" s="8" t="s">
        <v>468</v>
      </c>
      <c r="EQ16" s="8" t="s">
        <v>466</v>
      </c>
      <c r="ER16" s="8" t="s">
        <v>468</v>
      </c>
      <c r="ES16" s="8" t="s">
        <v>466</v>
      </c>
      <c r="ET16" s="8" t="s">
        <v>468</v>
      </c>
      <c r="EU16" s="8" t="s">
        <v>466</v>
      </c>
      <c r="EV16" s="8" t="s">
        <v>468</v>
      </c>
      <c r="EW16" s="8" t="s">
        <v>466</v>
      </c>
      <c r="EX16" s="8" t="s">
        <v>468</v>
      </c>
      <c r="EY16" s="8" t="s">
        <v>466</v>
      </c>
      <c r="EZ16" s="8" t="s">
        <v>468</v>
      </c>
      <c r="FA16" s="8" t="s">
        <v>466</v>
      </c>
      <c r="FB16" s="8" t="s">
        <v>468</v>
      </c>
      <c r="FC16" s="8" t="s">
        <v>466</v>
      </c>
      <c r="FD16" s="8" t="s">
        <v>468</v>
      </c>
      <c r="FE16" s="8" t="s">
        <v>466</v>
      </c>
      <c r="FF16" s="8" t="s">
        <v>468</v>
      </c>
      <c r="FG16" s="8" t="s">
        <v>466</v>
      </c>
      <c r="FH16" s="8" t="s">
        <v>468</v>
      </c>
      <c r="FI16" s="8" t="s">
        <v>466</v>
      </c>
      <c r="FJ16" s="8" t="s">
        <v>468</v>
      </c>
      <c r="FK16" s="8" t="s">
        <v>466</v>
      </c>
      <c r="FL16" s="8" t="s">
        <v>468</v>
      </c>
      <c r="FM16" s="8" t="s">
        <v>466</v>
      </c>
      <c r="FN16" s="8" t="s">
        <v>468</v>
      </c>
      <c r="FO16" s="8" t="s">
        <v>466</v>
      </c>
      <c r="FP16" s="8" t="s">
        <v>468</v>
      </c>
      <c r="FQ16" s="8" t="s">
        <v>466</v>
      </c>
      <c r="FR16" s="8" t="s">
        <v>468</v>
      </c>
      <c r="FS16" s="8" t="s">
        <v>466</v>
      </c>
      <c r="FT16" s="8" t="s">
        <v>468</v>
      </c>
      <c r="FU16" s="8" t="s">
        <v>466</v>
      </c>
      <c r="FV16" s="8" t="s">
        <v>468</v>
      </c>
      <c r="FW16" s="8" t="s">
        <v>466</v>
      </c>
      <c r="FX16" s="8" t="s">
        <v>468</v>
      </c>
      <c r="FY16" s="8" t="s">
        <v>466</v>
      </c>
      <c r="FZ16" s="8" t="s">
        <v>468</v>
      </c>
      <c r="GA16" s="8" t="s">
        <v>466</v>
      </c>
      <c r="GB16" s="8" t="s">
        <v>468</v>
      </c>
      <c r="GC16" s="8" t="s">
        <v>466</v>
      </c>
      <c r="GD16" s="8" t="s">
        <v>468</v>
      </c>
      <c r="GE16" s="8" t="s">
        <v>466</v>
      </c>
      <c r="GF16" s="8" t="s">
        <v>468</v>
      </c>
      <c r="GG16" s="8" t="s">
        <v>466</v>
      </c>
      <c r="GH16" s="8" t="s">
        <v>468</v>
      </c>
      <c r="GI16" s="8" t="s">
        <v>466</v>
      </c>
      <c r="GJ16" s="8" t="s">
        <v>468</v>
      </c>
      <c r="GK16" s="8" t="s">
        <v>466</v>
      </c>
      <c r="GL16" s="8" t="s">
        <v>468</v>
      </c>
      <c r="GM16" s="8" t="s">
        <v>466</v>
      </c>
      <c r="GN16" s="8" t="s">
        <v>468</v>
      </c>
      <c r="GO16" s="8" t="s">
        <v>466</v>
      </c>
      <c r="GP16" s="8" t="s">
        <v>468</v>
      </c>
      <c r="GQ16" s="8" t="s">
        <v>466</v>
      </c>
      <c r="GR16" s="8" t="s">
        <v>468</v>
      </c>
      <c r="GS16" s="8" t="s">
        <v>466</v>
      </c>
      <c r="GT16" s="8" t="s">
        <v>468</v>
      </c>
      <c r="GU16" s="8" t="s">
        <v>466</v>
      </c>
      <c r="GV16" s="8" t="s">
        <v>468</v>
      </c>
      <c r="GW16" s="8" t="s">
        <v>466</v>
      </c>
      <c r="GX16" s="8" t="s">
        <v>468</v>
      </c>
      <c r="GY16" s="8" t="s">
        <v>466</v>
      </c>
      <c r="GZ16" s="8" t="s">
        <v>468</v>
      </c>
      <c r="HA16" s="8" t="s">
        <v>466</v>
      </c>
      <c r="HB16" s="8" t="s">
        <v>468</v>
      </c>
      <c r="HC16" s="8" t="s">
        <v>466</v>
      </c>
      <c r="HD16" s="8" t="s">
        <v>468</v>
      </c>
      <c r="HE16" s="8" t="s">
        <v>466</v>
      </c>
      <c r="HF16" s="8" t="s">
        <v>468</v>
      </c>
      <c r="HG16" s="8" t="s">
        <v>466</v>
      </c>
      <c r="HH16" s="8" t="s">
        <v>468</v>
      </c>
      <c r="HI16" s="8" t="s">
        <v>466</v>
      </c>
      <c r="HJ16" s="8" t="s">
        <v>468</v>
      </c>
      <c r="HK16" s="8" t="s">
        <v>466</v>
      </c>
      <c r="HL16" s="8" t="s">
        <v>468</v>
      </c>
      <c r="HM16" s="8" t="s">
        <v>466</v>
      </c>
      <c r="HN16" s="8" t="s">
        <v>468</v>
      </c>
      <c r="HO16" s="8" t="s">
        <v>466</v>
      </c>
      <c r="HP16" s="8" t="s">
        <v>468</v>
      </c>
      <c r="HQ16" s="8" t="s">
        <v>466</v>
      </c>
      <c r="HR16" s="8" t="s">
        <v>468</v>
      </c>
      <c r="HS16" s="8" t="s">
        <v>466</v>
      </c>
      <c r="HT16" s="8" t="s">
        <v>468</v>
      </c>
      <c r="HU16" s="8" t="s">
        <v>466</v>
      </c>
      <c r="HV16" s="8" t="s">
        <v>468</v>
      </c>
      <c r="HW16" s="8" t="s">
        <v>466</v>
      </c>
      <c r="HX16" s="8" t="s">
        <v>468</v>
      </c>
      <c r="HY16" s="8" t="s">
        <v>466</v>
      </c>
      <c r="HZ16" s="8" t="s">
        <v>468</v>
      </c>
      <c r="IA16" s="8" t="s">
        <v>466</v>
      </c>
      <c r="IB16" s="8" t="s">
        <v>468</v>
      </c>
      <c r="IC16" s="8" t="s">
        <v>466</v>
      </c>
      <c r="ID16" s="8" t="s">
        <v>468</v>
      </c>
      <c r="IE16" s="8" t="s">
        <v>466</v>
      </c>
      <c r="IF16" s="8" t="s">
        <v>468</v>
      </c>
      <c r="IG16" s="8" t="s">
        <v>466</v>
      </c>
      <c r="IH16" s="8" t="s">
        <v>468</v>
      </c>
      <c r="II16" s="8" t="s">
        <v>466</v>
      </c>
      <c r="IJ16" s="8" t="s">
        <v>468</v>
      </c>
      <c r="IK16" s="8" t="s">
        <v>466</v>
      </c>
      <c r="IL16" s="8" t="s">
        <v>468</v>
      </c>
      <c r="IM16" s="8" t="s">
        <v>466</v>
      </c>
      <c r="IN16" s="8" t="s">
        <v>468</v>
      </c>
      <c r="IO16" s="8" t="s">
        <v>466</v>
      </c>
      <c r="IP16" s="8" t="s">
        <v>468</v>
      </c>
      <c r="IQ16" s="8" t="s">
        <v>466</v>
      </c>
      <c r="IR16" s="8" t="s">
        <v>468</v>
      </c>
      <c r="IS16" s="8" t="s">
        <v>466</v>
      </c>
      <c r="IT16" s="8" t="s">
        <v>468</v>
      </c>
      <c r="IU16" s="8" t="s">
        <v>466</v>
      </c>
      <c r="IV16" s="8" t="s">
        <v>468</v>
      </c>
      <c r="IW16" s="8" t="s">
        <v>466</v>
      </c>
      <c r="IX16" s="8" t="s">
        <v>468</v>
      </c>
      <c r="IY16" s="8" t="s">
        <v>466</v>
      </c>
      <c r="IZ16" s="8" t="s">
        <v>468</v>
      </c>
      <c r="JA16" s="8" t="s">
        <v>466</v>
      </c>
      <c r="JB16" s="8" t="s">
        <v>468</v>
      </c>
      <c r="JC16" s="8" t="s">
        <v>466</v>
      </c>
      <c r="JD16" s="8" t="s">
        <v>468</v>
      </c>
      <c r="JE16" s="8" t="s">
        <v>466</v>
      </c>
      <c r="JF16" s="8" t="s">
        <v>468</v>
      </c>
      <c r="JG16" s="8" t="s">
        <v>466</v>
      </c>
      <c r="JH16" s="8" t="s">
        <v>468</v>
      </c>
      <c r="JI16" s="8" t="s">
        <v>466</v>
      </c>
      <c r="JJ16" s="8" t="s">
        <v>468</v>
      </c>
      <c r="JK16" s="8" t="s">
        <v>466</v>
      </c>
      <c r="JL16" s="8" t="s">
        <v>468</v>
      </c>
      <c r="JM16" s="8" t="s">
        <v>466</v>
      </c>
      <c r="JN16" s="8" t="s">
        <v>468</v>
      </c>
      <c r="JO16" s="8" t="s">
        <v>466</v>
      </c>
      <c r="JP16" s="8" t="s">
        <v>468</v>
      </c>
      <c r="JQ16" s="8" t="s">
        <v>466</v>
      </c>
      <c r="JR16" s="8" t="s">
        <v>468</v>
      </c>
      <c r="JS16" s="8" t="s">
        <v>466</v>
      </c>
      <c r="JT16" s="8" t="s">
        <v>468</v>
      </c>
      <c r="JU16" s="8" t="s">
        <v>466</v>
      </c>
      <c r="JV16" s="8" t="s">
        <v>468</v>
      </c>
      <c r="JW16" s="8" t="s">
        <v>466</v>
      </c>
      <c r="JX16" s="8" t="s">
        <v>468</v>
      </c>
      <c r="JY16" s="8" t="s">
        <v>466</v>
      </c>
      <c r="JZ16" s="8" t="s">
        <v>468</v>
      </c>
      <c r="KA16" s="8" t="s">
        <v>466</v>
      </c>
      <c r="KB16" s="8" t="s">
        <v>468</v>
      </c>
      <c r="KC16" s="8" t="s">
        <v>466</v>
      </c>
      <c r="KD16" s="8" t="s">
        <v>468</v>
      </c>
      <c r="KE16" s="8" t="s">
        <v>466</v>
      </c>
      <c r="KF16" s="8" t="s">
        <v>468</v>
      </c>
      <c r="KG16" s="8" t="s">
        <v>466</v>
      </c>
      <c r="KH16" s="8" t="s">
        <v>468</v>
      </c>
      <c r="KI16" s="8" t="s">
        <v>466</v>
      </c>
      <c r="KJ16" s="8" t="s">
        <v>468</v>
      </c>
      <c r="KK16" s="8" t="s">
        <v>466</v>
      </c>
      <c r="KL16" s="8" t="s">
        <v>468</v>
      </c>
      <c r="KM16" s="8" t="s">
        <v>466</v>
      </c>
      <c r="KN16" s="8" t="s">
        <v>468</v>
      </c>
      <c r="KO16" s="8" t="s">
        <v>466</v>
      </c>
      <c r="KP16" s="8" t="s">
        <v>468</v>
      </c>
      <c r="KQ16" s="8" t="s">
        <v>466</v>
      </c>
      <c r="KR16" s="8" t="s">
        <v>468</v>
      </c>
      <c r="KS16" s="8" t="s">
        <v>466</v>
      </c>
      <c r="KT16" s="8" t="s">
        <v>468</v>
      </c>
      <c r="KU16" s="8" t="s">
        <v>466</v>
      </c>
      <c r="KV16" s="8" t="s">
        <v>468</v>
      </c>
      <c r="KW16" s="8" t="s">
        <v>466</v>
      </c>
      <c r="KX16" s="8" t="s">
        <v>468</v>
      </c>
      <c r="KY16" s="8" t="s">
        <v>466</v>
      </c>
      <c r="KZ16" s="8" t="s">
        <v>468</v>
      </c>
      <c r="LA16" s="8" t="s">
        <v>466</v>
      </c>
      <c r="LB16" s="8" t="s">
        <v>468</v>
      </c>
      <c r="LC16" s="8" t="s">
        <v>466</v>
      </c>
      <c r="LD16" s="8" t="s">
        <v>468</v>
      </c>
      <c r="LE16" s="8" t="s">
        <v>466</v>
      </c>
      <c r="LF16" s="8" t="s">
        <v>468</v>
      </c>
      <c r="LG16" s="8" t="s">
        <v>466</v>
      </c>
      <c r="LH16" s="8" t="s">
        <v>468</v>
      </c>
      <c r="LI16" s="8" t="s">
        <v>466</v>
      </c>
      <c r="LJ16" s="8" t="s">
        <v>468</v>
      </c>
      <c r="LK16" s="8" t="s">
        <v>466</v>
      </c>
      <c r="LL16" s="8" t="s">
        <v>468</v>
      </c>
      <c r="LM16" s="8" t="s">
        <v>466</v>
      </c>
      <c r="LN16" s="8" t="s">
        <v>468</v>
      </c>
      <c r="LO16" s="8" t="s">
        <v>466</v>
      </c>
      <c r="LP16" s="8" t="s">
        <v>468</v>
      </c>
      <c r="LQ16" s="8" t="s">
        <v>466</v>
      </c>
      <c r="LR16" s="8" t="s">
        <v>468</v>
      </c>
      <c r="LS16" s="8" t="s">
        <v>466</v>
      </c>
      <c r="LT16" s="8" t="s">
        <v>468</v>
      </c>
      <c r="LU16" s="8" t="s">
        <v>466</v>
      </c>
      <c r="LV16" s="8" t="s">
        <v>468</v>
      </c>
      <c r="LW16" s="8" t="s">
        <v>466</v>
      </c>
      <c r="LX16" s="8" t="s">
        <v>468</v>
      </c>
      <c r="LY16" s="8" t="s">
        <v>466</v>
      </c>
      <c r="LZ16" s="8" t="s">
        <v>468</v>
      </c>
      <c r="MA16" s="8" t="s">
        <v>466</v>
      </c>
      <c r="MB16" s="8" t="s">
        <v>468</v>
      </c>
      <c r="MC16" s="8" t="s">
        <v>466</v>
      </c>
      <c r="MD16" s="8" t="s">
        <v>468</v>
      </c>
      <c r="ME16" s="8" t="s">
        <v>466</v>
      </c>
      <c r="MF16" s="8" t="s">
        <v>468</v>
      </c>
      <c r="MG16" s="8" t="s">
        <v>466</v>
      </c>
      <c r="MH16" s="8" t="s">
        <v>468</v>
      </c>
      <c r="MI16" s="8" t="s">
        <v>466</v>
      </c>
      <c r="MJ16" s="8" t="s">
        <v>468</v>
      </c>
      <c r="MK16" s="8" t="s">
        <v>466</v>
      </c>
      <c r="ML16" s="8" t="s">
        <v>468</v>
      </c>
      <c r="MM16" s="8" t="s">
        <v>466</v>
      </c>
      <c r="MN16" s="8" t="s">
        <v>468</v>
      </c>
      <c r="MO16" s="8" t="s">
        <v>466</v>
      </c>
      <c r="MP16" s="8" t="s">
        <v>468</v>
      </c>
      <c r="MQ16" s="8" t="s">
        <v>466</v>
      </c>
      <c r="MR16" s="8" t="s">
        <v>468</v>
      </c>
      <c r="MS16" s="8" t="s">
        <v>466</v>
      </c>
      <c r="MT16" s="8" t="s">
        <v>468</v>
      </c>
      <c r="MU16" s="8" t="s">
        <v>466</v>
      </c>
      <c r="MV16" s="8" t="s">
        <v>468</v>
      </c>
      <c r="MW16" s="8" t="s">
        <v>466</v>
      </c>
      <c r="MX16" s="8" t="s">
        <v>468</v>
      </c>
      <c r="MY16" s="8" t="s">
        <v>466</v>
      </c>
      <c r="MZ16" s="8" t="s">
        <v>468</v>
      </c>
      <c r="NA16" s="8" t="s">
        <v>466</v>
      </c>
      <c r="NB16" s="8" t="s">
        <v>468</v>
      </c>
      <c r="NC16" s="8" t="s">
        <v>466</v>
      </c>
      <c r="ND16" s="8" t="s">
        <v>468</v>
      </c>
      <c r="NE16" s="8" t="s">
        <v>466</v>
      </c>
      <c r="NF16" s="8" t="s">
        <v>468</v>
      </c>
      <c r="NG16" s="8" t="s">
        <v>466</v>
      </c>
      <c r="NH16" s="8" t="s">
        <v>468</v>
      </c>
      <c r="NI16" s="8" t="s">
        <v>466</v>
      </c>
      <c r="NJ16" s="8" t="s">
        <v>468</v>
      </c>
      <c r="NK16" s="8" t="s">
        <v>466</v>
      </c>
      <c r="NL16" s="8" t="s">
        <v>468</v>
      </c>
      <c r="NM16" s="8" t="s">
        <v>466</v>
      </c>
      <c r="NN16" s="8" t="s">
        <v>468</v>
      </c>
      <c r="NO16" s="8" t="s">
        <v>466</v>
      </c>
      <c r="NP16" s="8" t="s">
        <v>468</v>
      </c>
      <c r="NQ16" s="8" t="s">
        <v>466</v>
      </c>
      <c r="NR16" s="8" t="s">
        <v>468</v>
      </c>
      <c r="NS16" s="8" t="s">
        <v>466</v>
      </c>
      <c r="NT16" s="8" t="s">
        <v>468</v>
      </c>
      <c r="NU16" s="8" t="s">
        <v>466</v>
      </c>
      <c r="NV16" s="8" t="s">
        <v>468</v>
      </c>
      <c r="NW16" s="8" t="s">
        <v>466</v>
      </c>
      <c r="NX16" s="8" t="s">
        <v>468</v>
      </c>
      <c r="NY16" s="8" t="s">
        <v>466</v>
      </c>
      <c r="NZ16" s="8" t="s">
        <v>468</v>
      </c>
      <c r="OA16" s="8" t="s">
        <v>466</v>
      </c>
      <c r="OB16" s="8" t="s">
        <v>468</v>
      </c>
      <c r="OC16" s="8" t="s">
        <v>466</v>
      </c>
      <c r="OD16" s="8" t="s">
        <v>468</v>
      </c>
      <c r="OE16" s="8" t="s">
        <v>466</v>
      </c>
      <c r="OF16" s="8" t="s">
        <v>468</v>
      </c>
      <c r="OG16" s="8" t="s">
        <v>466</v>
      </c>
      <c r="OH16" s="8" t="s">
        <v>468</v>
      </c>
      <c r="OI16" s="8" t="s">
        <v>466</v>
      </c>
      <c r="OJ16" s="8" t="s">
        <v>468</v>
      </c>
      <c r="OK16" s="8" t="s">
        <v>466</v>
      </c>
      <c r="OL16" s="8" t="s">
        <v>468</v>
      </c>
      <c r="OM16" s="8" t="s">
        <v>466</v>
      </c>
      <c r="ON16" s="8" t="s">
        <v>468</v>
      </c>
      <c r="OO16" s="8" t="s">
        <v>466</v>
      </c>
      <c r="OP16" s="8" t="s">
        <v>468</v>
      </c>
      <c r="OQ16" s="8" t="s">
        <v>466</v>
      </c>
      <c r="OR16" s="8" t="s">
        <v>468</v>
      </c>
      <c r="OS16" s="8" t="s">
        <v>466</v>
      </c>
      <c r="OT16" s="8" t="s">
        <v>468</v>
      </c>
      <c r="OU16" s="8" t="s">
        <v>466</v>
      </c>
      <c r="OV16" s="8" t="s">
        <v>468</v>
      </c>
      <c r="OW16" s="8" t="s">
        <v>466</v>
      </c>
      <c r="OX16" s="8" t="s">
        <v>468</v>
      </c>
      <c r="OY16" s="8" t="s">
        <v>466</v>
      </c>
      <c r="OZ16" s="8" t="s">
        <v>468</v>
      </c>
      <c r="PA16" s="8" t="s">
        <v>466</v>
      </c>
      <c r="PB16" s="8" t="s">
        <v>468</v>
      </c>
      <c r="PC16" s="8" t="s">
        <v>466</v>
      </c>
      <c r="PD16" s="8" t="s">
        <v>468</v>
      </c>
      <c r="PE16" s="8" t="s">
        <v>466</v>
      </c>
      <c r="PF16" s="8" t="s">
        <v>468</v>
      </c>
      <c r="PG16" s="8" t="s">
        <v>466</v>
      </c>
      <c r="PH16" s="8" t="s">
        <v>468</v>
      </c>
      <c r="PI16" s="8" t="s">
        <v>466</v>
      </c>
      <c r="PJ16" s="8" t="s">
        <v>468</v>
      </c>
      <c r="PK16" s="8" t="s">
        <v>466</v>
      </c>
      <c r="PL16" s="8" t="s">
        <v>468</v>
      </c>
      <c r="PM16" s="8" t="s">
        <v>466</v>
      </c>
      <c r="PN16" s="8" t="s">
        <v>468</v>
      </c>
      <c r="PO16" s="8" t="s">
        <v>466</v>
      </c>
      <c r="PP16" s="8" t="s">
        <v>468</v>
      </c>
      <c r="PQ16" s="8" t="s">
        <v>466</v>
      </c>
      <c r="PR16" s="8" t="s">
        <v>468</v>
      </c>
      <c r="PS16" s="8" t="s">
        <v>466</v>
      </c>
      <c r="PT16" s="8" t="s">
        <v>468</v>
      </c>
      <c r="PU16" s="8" t="s">
        <v>466</v>
      </c>
      <c r="PV16" s="8" t="s">
        <v>468</v>
      </c>
      <c r="PW16" s="8" t="s">
        <v>466</v>
      </c>
      <c r="PX16" s="8" t="s">
        <v>468</v>
      </c>
      <c r="PY16" s="8" t="s">
        <v>466</v>
      </c>
      <c r="PZ16" s="8" t="s">
        <v>468</v>
      </c>
      <c r="QA16" s="8" t="s">
        <v>466</v>
      </c>
      <c r="QB16" s="8" t="s">
        <v>468</v>
      </c>
      <c r="QC16" s="8" t="s">
        <v>466</v>
      </c>
      <c r="QD16" s="8" t="s">
        <v>468</v>
      </c>
      <c r="QE16" s="8" t="s">
        <v>466</v>
      </c>
      <c r="QF16" s="8" t="s">
        <v>468</v>
      </c>
      <c r="QG16" s="8" t="s">
        <v>466</v>
      </c>
      <c r="QH16" s="8" t="s">
        <v>468</v>
      </c>
      <c r="QI16" s="8" t="s">
        <v>466</v>
      </c>
      <c r="QJ16" s="8" t="s">
        <v>468</v>
      </c>
      <c r="QK16" s="8" t="s">
        <v>466</v>
      </c>
      <c r="QL16" s="8" t="s">
        <v>468</v>
      </c>
      <c r="QM16" s="8" t="s">
        <v>466</v>
      </c>
      <c r="QN16" s="8" t="s">
        <v>468</v>
      </c>
      <c r="QO16" s="8" t="s">
        <v>466</v>
      </c>
      <c r="QP16" s="8" t="s">
        <v>468</v>
      </c>
      <c r="QQ16" s="8" t="s">
        <v>466</v>
      </c>
      <c r="QR16" s="8" t="s">
        <v>468</v>
      </c>
      <c r="QS16" s="8" t="s">
        <v>466</v>
      </c>
      <c r="QT16" s="8" t="s">
        <v>468</v>
      </c>
      <c r="QU16" s="8" t="s">
        <v>466</v>
      </c>
      <c r="QV16" s="8" t="s">
        <v>468</v>
      </c>
      <c r="QW16" s="8" t="s">
        <v>466</v>
      </c>
      <c r="QX16" s="8" t="s">
        <v>468</v>
      </c>
      <c r="QY16" s="8" t="s">
        <v>466</v>
      </c>
      <c r="QZ16" s="8" t="s">
        <v>468</v>
      </c>
      <c r="RA16" s="8" t="s">
        <v>466</v>
      </c>
      <c r="RB16" s="8" t="s">
        <v>468</v>
      </c>
      <c r="RC16" s="8" t="s">
        <v>466</v>
      </c>
      <c r="RD16" s="8" t="s">
        <v>468</v>
      </c>
      <c r="RE16" s="8" t="s">
        <v>466</v>
      </c>
      <c r="RF16" s="8" t="s">
        <v>468</v>
      </c>
      <c r="RG16" s="8" t="s">
        <v>466</v>
      </c>
      <c r="RH16" s="8" t="s">
        <v>468</v>
      </c>
      <c r="RI16" s="8" t="s">
        <v>466</v>
      </c>
      <c r="RJ16" s="8" t="s">
        <v>468</v>
      </c>
      <c r="RK16" s="8" t="s">
        <v>466</v>
      </c>
      <c r="RL16" s="8" t="s">
        <v>468</v>
      </c>
      <c r="RM16" s="8" t="s">
        <v>466</v>
      </c>
      <c r="RN16" s="8" t="s">
        <v>468</v>
      </c>
      <c r="RO16" s="8" t="s">
        <v>466</v>
      </c>
      <c r="RP16" s="8" t="s">
        <v>468</v>
      </c>
      <c r="RQ16" s="8" t="s">
        <v>466</v>
      </c>
      <c r="RR16" s="8" t="s">
        <v>468</v>
      </c>
      <c r="RS16" s="8" t="s">
        <v>466</v>
      </c>
      <c r="RT16" s="8" t="s">
        <v>468</v>
      </c>
      <c r="RU16" s="8" t="s">
        <v>466</v>
      </c>
      <c r="RV16" s="8" t="s">
        <v>468</v>
      </c>
      <c r="RW16" s="8" t="s">
        <v>466</v>
      </c>
      <c r="RX16" s="8" t="s">
        <v>468</v>
      </c>
      <c r="RY16" s="8" t="s">
        <v>466</v>
      </c>
      <c r="RZ16" s="8" t="s">
        <v>468</v>
      </c>
      <c r="SA16" s="8" t="s">
        <v>466</v>
      </c>
      <c r="SB16" s="8" t="s">
        <v>468</v>
      </c>
      <c r="SC16" s="8" t="s">
        <v>466</v>
      </c>
      <c r="SD16" s="8" t="s">
        <v>468</v>
      </c>
      <c r="SE16" s="8" t="s">
        <v>466</v>
      </c>
      <c r="SF16" s="8" t="s">
        <v>468</v>
      </c>
      <c r="SG16" s="8" t="s">
        <v>466</v>
      </c>
      <c r="SH16" s="8" t="s">
        <v>468</v>
      </c>
      <c r="SI16" s="8" t="s">
        <v>466</v>
      </c>
      <c r="SJ16" s="8" t="s">
        <v>468</v>
      </c>
      <c r="SK16" s="8" t="s">
        <v>466</v>
      </c>
      <c r="SL16" s="8" t="s">
        <v>468</v>
      </c>
      <c r="SM16" s="8" t="s">
        <v>466</v>
      </c>
      <c r="SN16" s="8" t="s">
        <v>468</v>
      </c>
      <c r="SO16" s="8" t="s">
        <v>466</v>
      </c>
      <c r="SP16" s="8" t="s">
        <v>468</v>
      </c>
      <c r="SQ16" s="8" t="s">
        <v>466</v>
      </c>
      <c r="SR16" s="8" t="s">
        <v>468</v>
      </c>
      <c r="SS16" s="8" t="s">
        <v>466</v>
      </c>
      <c r="ST16" s="8" t="s">
        <v>468</v>
      </c>
      <c r="SU16" s="8" t="s">
        <v>466</v>
      </c>
      <c r="SV16" s="8" t="s">
        <v>468</v>
      </c>
      <c r="SW16" s="8" t="s">
        <v>466</v>
      </c>
      <c r="SX16" s="8" t="s">
        <v>468</v>
      </c>
      <c r="SY16" s="8" t="s">
        <v>466</v>
      </c>
      <c r="SZ16" s="8" t="s">
        <v>468</v>
      </c>
      <c r="TA16" s="8" t="s">
        <v>466</v>
      </c>
      <c r="TB16" s="8" t="s">
        <v>468</v>
      </c>
      <c r="TC16" s="8" t="s">
        <v>466</v>
      </c>
      <c r="TD16" s="8" t="s">
        <v>468</v>
      </c>
      <c r="TE16" s="8" t="s">
        <v>466</v>
      </c>
      <c r="TF16" s="8" t="s">
        <v>468</v>
      </c>
      <c r="TG16" s="8" t="s">
        <v>466</v>
      </c>
      <c r="TH16" s="8" t="s">
        <v>468</v>
      </c>
      <c r="TI16" s="8" t="s">
        <v>466</v>
      </c>
      <c r="TJ16" s="8" t="s">
        <v>468</v>
      </c>
      <c r="TK16" s="8" t="s">
        <v>466</v>
      </c>
      <c r="TL16" s="8" t="s">
        <v>468</v>
      </c>
      <c r="TM16" s="8" t="s">
        <v>466</v>
      </c>
      <c r="TN16" s="8" t="s">
        <v>468</v>
      </c>
      <c r="TO16" s="8" t="s">
        <v>466</v>
      </c>
      <c r="TP16" s="8" t="s">
        <v>468</v>
      </c>
      <c r="TQ16" s="8" t="s">
        <v>466</v>
      </c>
      <c r="TR16" s="8" t="s">
        <v>468</v>
      </c>
      <c r="TS16" s="8" t="s">
        <v>466</v>
      </c>
      <c r="TT16" s="8" t="s">
        <v>468</v>
      </c>
      <c r="TU16" s="8" t="s">
        <v>466</v>
      </c>
      <c r="TV16" s="8" t="s">
        <v>468</v>
      </c>
      <c r="TW16" s="8" t="s">
        <v>466</v>
      </c>
      <c r="TX16" s="8" t="s">
        <v>468</v>
      </c>
      <c r="TY16" s="8" t="s">
        <v>466</v>
      </c>
      <c r="TZ16" s="8" t="s">
        <v>468</v>
      </c>
      <c r="UA16" s="8" t="s">
        <v>466</v>
      </c>
      <c r="UB16" s="8" t="s">
        <v>468</v>
      </c>
      <c r="UC16" s="8" t="s">
        <v>466</v>
      </c>
      <c r="UD16" s="8" t="s">
        <v>468</v>
      </c>
      <c r="UE16" s="8" t="s">
        <v>466</v>
      </c>
      <c r="UF16" s="8" t="s">
        <v>468</v>
      </c>
      <c r="UG16" s="8" t="s">
        <v>466</v>
      </c>
      <c r="UH16" s="8" t="s">
        <v>468</v>
      </c>
      <c r="UI16" s="8" t="s">
        <v>466</v>
      </c>
      <c r="UJ16" s="8" t="s">
        <v>468</v>
      </c>
      <c r="UK16" s="8" t="s">
        <v>466</v>
      </c>
      <c r="UL16" s="8" t="s">
        <v>468</v>
      </c>
      <c r="UM16" s="8" t="s">
        <v>466</v>
      </c>
      <c r="UN16" s="8" t="s">
        <v>468</v>
      </c>
      <c r="UO16" s="8" t="s">
        <v>466</v>
      </c>
      <c r="UP16" s="8" t="s">
        <v>468</v>
      </c>
      <c r="UQ16" s="8" t="s">
        <v>466</v>
      </c>
      <c r="UR16" s="8" t="s">
        <v>468</v>
      </c>
      <c r="US16" s="8" t="s">
        <v>466</v>
      </c>
      <c r="UT16" s="8" t="s">
        <v>468</v>
      </c>
      <c r="UU16" s="8" t="s">
        <v>466</v>
      </c>
      <c r="UV16" s="8" t="s">
        <v>468</v>
      </c>
      <c r="UW16" s="8" t="s">
        <v>466</v>
      </c>
      <c r="UX16" s="8" t="s">
        <v>468</v>
      </c>
      <c r="UY16" s="8" t="s">
        <v>466</v>
      </c>
      <c r="UZ16" s="8" t="s">
        <v>468</v>
      </c>
      <c r="VA16" s="8" t="s">
        <v>466</v>
      </c>
      <c r="VB16" s="8" t="s">
        <v>468</v>
      </c>
      <c r="VC16" s="8" t="s">
        <v>466</v>
      </c>
      <c r="VD16" s="8" t="s">
        <v>468</v>
      </c>
      <c r="VE16" s="8" t="s">
        <v>466</v>
      </c>
      <c r="VF16" s="8" t="s">
        <v>468</v>
      </c>
      <c r="VG16" s="8" t="s">
        <v>466</v>
      </c>
      <c r="VH16" s="8" t="s">
        <v>468</v>
      </c>
      <c r="VI16" s="8" t="s">
        <v>466</v>
      </c>
      <c r="VJ16" s="8" t="s">
        <v>468</v>
      </c>
      <c r="VK16" s="8" t="s">
        <v>466</v>
      </c>
      <c r="VL16" s="8" t="s">
        <v>468</v>
      </c>
      <c r="VM16" s="8" t="s">
        <v>466</v>
      </c>
      <c r="VN16" s="8" t="s">
        <v>468</v>
      </c>
      <c r="VO16" s="8" t="s">
        <v>466</v>
      </c>
      <c r="VP16" s="8" t="s">
        <v>468</v>
      </c>
      <c r="VQ16" s="8" t="s">
        <v>466</v>
      </c>
      <c r="VR16" s="8" t="s">
        <v>468</v>
      </c>
      <c r="VS16" s="8" t="s">
        <v>466</v>
      </c>
      <c r="VT16" s="8" t="s">
        <v>468</v>
      </c>
      <c r="VU16" s="8" t="s">
        <v>466</v>
      </c>
      <c r="VV16" s="8" t="s">
        <v>468</v>
      </c>
      <c r="VW16" s="8" t="s">
        <v>466</v>
      </c>
      <c r="VX16" s="8" t="s">
        <v>468</v>
      </c>
      <c r="VY16" s="8" t="s">
        <v>466</v>
      </c>
      <c r="VZ16" s="8" t="s">
        <v>468</v>
      </c>
      <c r="WA16" s="8" t="s">
        <v>466</v>
      </c>
      <c r="WB16" s="8" t="s">
        <v>468</v>
      </c>
      <c r="WC16" s="8" t="s">
        <v>466</v>
      </c>
      <c r="WD16" s="8" t="s">
        <v>468</v>
      </c>
      <c r="WE16" s="8" t="s">
        <v>466</v>
      </c>
      <c r="WF16" s="8" t="s">
        <v>468</v>
      </c>
      <c r="WG16" s="8" t="s">
        <v>466</v>
      </c>
      <c r="WH16" s="8" t="s">
        <v>468</v>
      </c>
      <c r="WI16" s="8" t="s">
        <v>466</v>
      </c>
      <c r="WJ16" s="8" t="s">
        <v>468</v>
      </c>
      <c r="WK16" s="8" t="s">
        <v>466</v>
      </c>
      <c r="WL16" s="8" t="s">
        <v>468</v>
      </c>
      <c r="WM16" s="8" t="s">
        <v>466</v>
      </c>
      <c r="WN16" s="8" t="s">
        <v>468</v>
      </c>
      <c r="WO16" s="8" t="s">
        <v>466</v>
      </c>
      <c r="WP16" s="8" t="s">
        <v>468</v>
      </c>
      <c r="WQ16" s="8" t="s">
        <v>466</v>
      </c>
      <c r="WR16" s="8" t="s">
        <v>468</v>
      </c>
      <c r="WS16" s="8" t="s">
        <v>466</v>
      </c>
      <c r="WT16" s="8" t="s">
        <v>468</v>
      </c>
      <c r="WU16" s="8" t="s">
        <v>466</v>
      </c>
      <c r="WV16" s="8" t="s">
        <v>468</v>
      </c>
      <c r="WW16" s="8" t="s">
        <v>466</v>
      </c>
      <c r="WX16" s="8" t="s">
        <v>468</v>
      </c>
      <c r="WY16" s="8" t="s">
        <v>466</v>
      </c>
      <c r="WZ16" s="8" t="s">
        <v>468</v>
      </c>
      <c r="XA16" s="8" t="s">
        <v>466</v>
      </c>
      <c r="XB16" s="8" t="s">
        <v>468</v>
      </c>
      <c r="XC16" s="8" t="s">
        <v>466</v>
      </c>
      <c r="XD16" s="8" t="s">
        <v>468</v>
      </c>
      <c r="XE16" s="8" t="s">
        <v>466</v>
      </c>
      <c r="XF16" s="8" t="s">
        <v>468</v>
      </c>
      <c r="XG16" s="8" t="s">
        <v>466</v>
      </c>
      <c r="XH16" s="8" t="s">
        <v>468</v>
      </c>
      <c r="XI16" s="8" t="s">
        <v>466</v>
      </c>
      <c r="XJ16" s="8" t="s">
        <v>468</v>
      </c>
      <c r="XK16" s="8" t="s">
        <v>466</v>
      </c>
      <c r="XL16" s="8" t="s">
        <v>468</v>
      </c>
      <c r="XM16" s="8" t="s">
        <v>466</v>
      </c>
      <c r="XN16" s="8" t="s">
        <v>468</v>
      </c>
      <c r="XO16" s="8" t="s">
        <v>466</v>
      </c>
      <c r="XP16" s="8" t="s">
        <v>468</v>
      </c>
      <c r="XQ16" s="8" t="s">
        <v>466</v>
      </c>
      <c r="XR16" s="8" t="s">
        <v>468</v>
      </c>
      <c r="XS16" s="8" t="s">
        <v>466</v>
      </c>
      <c r="XT16" s="8" t="s">
        <v>468</v>
      </c>
      <c r="XU16" s="8" t="s">
        <v>466</v>
      </c>
      <c r="XV16" s="8" t="s">
        <v>468</v>
      </c>
      <c r="XW16" s="8" t="s">
        <v>466</v>
      </c>
      <c r="XX16" s="8" t="s">
        <v>468</v>
      </c>
      <c r="XY16" s="8" t="s">
        <v>466</v>
      </c>
      <c r="XZ16" s="8" t="s">
        <v>468</v>
      </c>
      <c r="YA16" s="8" t="s">
        <v>466</v>
      </c>
      <c r="YB16" s="8" t="s">
        <v>468</v>
      </c>
      <c r="YC16" s="8" t="s">
        <v>466</v>
      </c>
      <c r="YD16" s="8" t="s">
        <v>468</v>
      </c>
      <c r="YE16" s="8" t="s">
        <v>466</v>
      </c>
      <c r="YF16" s="8" t="s">
        <v>468</v>
      </c>
      <c r="YG16" s="8" t="s">
        <v>466</v>
      </c>
      <c r="YH16" s="8" t="s">
        <v>468</v>
      </c>
      <c r="YI16" s="8" t="s">
        <v>466</v>
      </c>
      <c r="YJ16" s="8" t="s">
        <v>468</v>
      </c>
      <c r="YK16" s="8" t="s">
        <v>466</v>
      </c>
      <c r="YL16" s="8" t="s">
        <v>468</v>
      </c>
      <c r="YM16" s="8" t="s">
        <v>466</v>
      </c>
      <c r="YN16" s="8" t="s">
        <v>468</v>
      </c>
      <c r="YO16" s="8" t="s">
        <v>466</v>
      </c>
      <c r="YP16" s="8" t="s">
        <v>468</v>
      </c>
      <c r="YQ16" s="8" t="s">
        <v>466</v>
      </c>
      <c r="YR16" s="8" t="s">
        <v>468</v>
      </c>
      <c r="YS16" s="8" t="s">
        <v>466</v>
      </c>
      <c r="YT16" s="8" t="s">
        <v>468</v>
      </c>
      <c r="YU16" s="8" t="s">
        <v>466</v>
      </c>
      <c r="YV16" s="8" t="s">
        <v>468</v>
      </c>
      <c r="YW16" s="8" t="s">
        <v>466</v>
      </c>
      <c r="YX16" s="8" t="s">
        <v>468</v>
      </c>
      <c r="YY16" s="8" t="s">
        <v>466</v>
      </c>
      <c r="YZ16" s="8" t="s">
        <v>468</v>
      </c>
      <c r="ZA16" s="8" t="s">
        <v>466</v>
      </c>
      <c r="ZB16" s="8" t="s">
        <v>468</v>
      </c>
      <c r="ZC16" s="8" t="s">
        <v>466</v>
      </c>
      <c r="ZD16" s="8" t="s">
        <v>468</v>
      </c>
      <c r="ZE16" s="8" t="s">
        <v>466</v>
      </c>
      <c r="ZF16" s="8" t="s">
        <v>468</v>
      </c>
      <c r="ZG16" s="8" t="s">
        <v>466</v>
      </c>
      <c r="ZH16" s="8" t="s">
        <v>468</v>
      </c>
      <c r="ZI16" s="8" t="s">
        <v>466</v>
      </c>
      <c r="ZJ16" s="8" t="s">
        <v>468</v>
      </c>
      <c r="ZK16" s="8" t="s">
        <v>466</v>
      </c>
      <c r="ZL16" s="8" t="s">
        <v>468</v>
      </c>
      <c r="ZM16" s="8" t="s">
        <v>466</v>
      </c>
      <c r="ZN16" s="8" t="s">
        <v>468</v>
      </c>
      <c r="ZO16" s="8" t="s">
        <v>466</v>
      </c>
      <c r="ZP16" s="8" t="s">
        <v>468</v>
      </c>
      <c r="ZQ16" s="8" t="s">
        <v>466</v>
      </c>
      <c r="ZR16" s="8" t="s">
        <v>468</v>
      </c>
      <c r="ZS16" s="8" t="s">
        <v>466</v>
      </c>
      <c r="ZT16" s="8" t="s">
        <v>468</v>
      </c>
      <c r="ZU16" s="8" t="s">
        <v>466</v>
      </c>
      <c r="ZV16" s="8" t="s">
        <v>468</v>
      </c>
      <c r="ZW16" s="8" t="s">
        <v>466</v>
      </c>
      <c r="ZX16" s="8" t="s">
        <v>468</v>
      </c>
      <c r="ZY16" s="8" t="s">
        <v>466</v>
      </c>
      <c r="ZZ16" s="8" t="s">
        <v>468</v>
      </c>
      <c r="AAA16" s="8" t="s">
        <v>466</v>
      </c>
      <c r="AAB16" s="8" t="s">
        <v>468</v>
      </c>
      <c r="AAC16" s="8" t="s">
        <v>466</v>
      </c>
      <c r="AAD16" s="8" t="s">
        <v>468</v>
      </c>
      <c r="AAE16" s="8" t="s">
        <v>466</v>
      </c>
      <c r="AAF16" s="8" t="s">
        <v>468</v>
      </c>
      <c r="AAG16" s="8" t="s">
        <v>466</v>
      </c>
      <c r="AAH16" s="8" t="s">
        <v>468</v>
      </c>
      <c r="AAI16" s="8" t="s">
        <v>466</v>
      </c>
      <c r="AAJ16" s="8" t="s">
        <v>468</v>
      </c>
      <c r="AAK16" s="8" t="s">
        <v>466</v>
      </c>
      <c r="AAL16" s="8" t="s">
        <v>468</v>
      </c>
      <c r="AAM16" s="8" t="s">
        <v>466</v>
      </c>
      <c r="AAN16" s="8" t="s">
        <v>468</v>
      </c>
      <c r="AAO16" s="8" t="s">
        <v>466</v>
      </c>
      <c r="AAP16" s="8" t="s">
        <v>468</v>
      </c>
      <c r="AAQ16" s="8" t="s">
        <v>466</v>
      </c>
      <c r="AAR16" s="8" t="s">
        <v>468</v>
      </c>
      <c r="AAS16" s="8" t="s">
        <v>466</v>
      </c>
      <c r="AAT16" s="8" t="s">
        <v>468</v>
      </c>
      <c r="AAU16" s="8" t="s">
        <v>466</v>
      </c>
      <c r="AAV16" s="8" t="s">
        <v>468</v>
      </c>
      <c r="AAW16" s="8" t="s">
        <v>466</v>
      </c>
      <c r="AAX16" s="8" t="s">
        <v>468</v>
      </c>
      <c r="AAY16" s="8" t="s">
        <v>466</v>
      </c>
      <c r="AAZ16" s="8" t="s">
        <v>468</v>
      </c>
      <c r="ABA16" s="8" t="s">
        <v>466</v>
      </c>
      <c r="ABB16" s="8" t="s">
        <v>468</v>
      </c>
      <c r="ABC16" s="8" t="s">
        <v>466</v>
      </c>
      <c r="ABD16" s="8" t="s">
        <v>468</v>
      </c>
      <c r="ABE16" s="8" t="s">
        <v>466</v>
      </c>
    </row>
    <row r="18" spans="1:2" x14ac:dyDescent="0.2">
      <c r="A18" s="1" t="s">
        <v>471</v>
      </c>
    </row>
    <row r="19" spans="1:2" x14ac:dyDescent="0.2">
      <c r="A19" s="1" t="s">
        <v>468</v>
      </c>
      <c r="B19" s="2" t="s">
        <v>472</v>
      </c>
    </row>
  </sheetData>
  <mergeCells count="366"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  <mergeCell ref="T11:U11"/>
    <mergeCell ref="V11:W11"/>
    <mergeCell ref="X11:Y11"/>
    <mergeCell ref="Z11:AA11"/>
    <mergeCell ref="AB11:AC11"/>
    <mergeCell ref="AD11:AE11"/>
    <mergeCell ref="AF11:AG11"/>
    <mergeCell ref="AH11:AI11"/>
    <mergeCell ref="AJ11:AK11"/>
    <mergeCell ref="AL11:AM11"/>
    <mergeCell ref="AN11:AO11"/>
    <mergeCell ref="AP11:AQ11"/>
    <mergeCell ref="AR11:AS11"/>
    <mergeCell ref="AT11:AU11"/>
    <mergeCell ref="AV11:AW11"/>
    <mergeCell ref="AX11:AY11"/>
    <mergeCell ref="AZ11:BA11"/>
    <mergeCell ref="BB11:BC11"/>
    <mergeCell ref="BD11:BE11"/>
    <mergeCell ref="BF11:BG11"/>
    <mergeCell ref="BH11:BI11"/>
    <mergeCell ref="BJ11:BK11"/>
    <mergeCell ref="BL11:BM11"/>
    <mergeCell ref="BN11:BO11"/>
    <mergeCell ref="BP11:BQ11"/>
    <mergeCell ref="BR11:BS11"/>
    <mergeCell ref="BT11:BU11"/>
    <mergeCell ref="BV11:BW11"/>
    <mergeCell ref="BX11:BY11"/>
    <mergeCell ref="BZ11:CA11"/>
    <mergeCell ref="CB11:CC11"/>
    <mergeCell ref="CD11:CE11"/>
    <mergeCell ref="CF11:CG11"/>
    <mergeCell ref="CH11:CI11"/>
    <mergeCell ref="CJ11:CK11"/>
    <mergeCell ref="CL11:CM11"/>
    <mergeCell ref="CN11:CO11"/>
    <mergeCell ref="CP11:CQ11"/>
    <mergeCell ref="CR11:CS11"/>
    <mergeCell ref="CT11:CU11"/>
    <mergeCell ref="CV11:CW11"/>
    <mergeCell ref="CX11:CY11"/>
    <mergeCell ref="CZ11:DA11"/>
    <mergeCell ref="DB11:DC11"/>
    <mergeCell ref="DD11:DE11"/>
    <mergeCell ref="DF11:DG11"/>
    <mergeCell ref="DH11:DI11"/>
    <mergeCell ref="DJ11:DK11"/>
    <mergeCell ref="DL11:DM11"/>
    <mergeCell ref="DN11:DO11"/>
    <mergeCell ref="DP11:DQ11"/>
    <mergeCell ref="DR11:DS11"/>
    <mergeCell ref="DT11:DU11"/>
    <mergeCell ref="DV11:DW11"/>
    <mergeCell ref="DX11:DY11"/>
    <mergeCell ref="DZ11:EA11"/>
    <mergeCell ref="EB11:EC11"/>
    <mergeCell ref="ED11:EE11"/>
    <mergeCell ref="EF11:EG11"/>
    <mergeCell ref="EH11:EI11"/>
    <mergeCell ref="EJ11:EK11"/>
    <mergeCell ref="EL11:EM11"/>
    <mergeCell ref="EN11:EO11"/>
    <mergeCell ref="EP11:EQ11"/>
    <mergeCell ref="ER11:ES11"/>
    <mergeCell ref="ET11:EU11"/>
    <mergeCell ref="EV11:EW11"/>
    <mergeCell ref="EX11:EY11"/>
    <mergeCell ref="EZ11:FA11"/>
    <mergeCell ref="FB11:FC11"/>
    <mergeCell ref="FD11:FE11"/>
    <mergeCell ref="FF11:FG11"/>
    <mergeCell ref="FH11:FI11"/>
    <mergeCell ref="FJ11:FK11"/>
    <mergeCell ref="FL11:FM11"/>
    <mergeCell ref="FN11:FO11"/>
    <mergeCell ref="FP11:FQ11"/>
    <mergeCell ref="FR11:FS11"/>
    <mergeCell ref="FT11:FU11"/>
    <mergeCell ref="FV11:FW11"/>
    <mergeCell ref="FX11:FY11"/>
    <mergeCell ref="FZ11:GA11"/>
    <mergeCell ref="GB11:GC11"/>
    <mergeCell ref="GD11:GE11"/>
    <mergeCell ref="GF11:GG11"/>
    <mergeCell ref="GH11:GI11"/>
    <mergeCell ref="GJ11:GK11"/>
    <mergeCell ref="GL11:GM11"/>
    <mergeCell ref="GN11:GO11"/>
    <mergeCell ref="GP11:GQ11"/>
    <mergeCell ref="GR11:GS11"/>
    <mergeCell ref="GT11:GU11"/>
    <mergeCell ref="GV11:GW11"/>
    <mergeCell ref="GX11:GY11"/>
    <mergeCell ref="GZ11:HA11"/>
    <mergeCell ref="HB11:HC11"/>
    <mergeCell ref="HD11:HE11"/>
    <mergeCell ref="HF11:HG11"/>
    <mergeCell ref="HH11:HI11"/>
    <mergeCell ref="HJ11:HK11"/>
    <mergeCell ref="HL11:HM11"/>
    <mergeCell ref="HN11:HO11"/>
    <mergeCell ref="HP11:HQ11"/>
    <mergeCell ref="HR11:HS11"/>
    <mergeCell ref="HT11:HU11"/>
    <mergeCell ref="HV11:HW11"/>
    <mergeCell ref="HX11:HY11"/>
    <mergeCell ref="HZ11:IA11"/>
    <mergeCell ref="IB11:IC11"/>
    <mergeCell ref="ID11:IE11"/>
    <mergeCell ref="IF11:IG11"/>
    <mergeCell ref="IH11:II11"/>
    <mergeCell ref="IJ11:IK11"/>
    <mergeCell ref="IL11:IM11"/>
    <mergeCell ref="IN11:IO11"/>
    <mergeCell ref="IP11:IQ11"/>
    <mergeCell ref="IR11:IS11"/>
    <mergeCell ref="IT11:IU11"/>
    <mergeCell ref="IV11:IW11"/>
    <mergeCell ref="IX11:IY11"/>
    <mergeCell ref="IZ11:JA11"/>
    <mergeCell ref="JB11:JC11"/>
    <mergeCell ref="JD11:JE11"/>
    <mergeCell ref="JF11:JG11"/>
    <mergeCell ref="JH11:JI11"/>
    <mergeCell ref="JJ11:JK11"/>
    <mergeCell ref="JL11:JM11"/>
    <mergeCell ref="JN11:JO11"/>
    <mergeCell ref="JP11:JQ11"/>
    <mergeCell ref="JR11:JS11"/>
    <mergeCell ref="JT11:JU11"/>
    <mergeCell ref="JV11:JW11"/>
    <mergeCell ref="JX11:JY11"/>
    <mergeCell ref="JZ11:KA11"/>
    <mergeCell ref="KB11:KC11"/>
    <mergeCell ref="KD11:KE11"/>
    <mergeCell ref="KF11:KG11"/>
    <mergeCell ref="KH11:KI11"/>
    <mergeCell ref="KJ11:KK11"/>
    <mergeCell ref="KL11:KM11"/>
    <mergeCell ref="KN11:KO11"/>
    <mergeCell ref="KP11:KQ11"/>
    <mergeCell ref="KR11:KS11"/>
    <mergeCell ref="KT11:KU11"/>
    <mergeCell ref="KV11:KW11"/>
    <mergeCell ref="KX11:KY11"/>
    <mergeCell ref="KZ11:LA11"/>
    <mergeCell ref="LB11:LC11"/>
    <mergeCell ref="LD11:LE11"/>
    <mergeCell ref="LF11:LG11"/>
    <mergeCell ref="LH11:LI11"/>
    <mergeCell ref="LJ11:LK11"/>
    <mergeCell ref="LL11:LM11"/>
    <mergeCell ref="LN11:LO11"/>
    <mergeCell ref="LP11:LQ11"/>
    <mergeCell ref="LR11:LS11"/>
    <mergeCell ref="LT11:LU11"/>
    <mergeCell ref="LV11:LW11"/>
    <mergeCell ref="LX11:LY11"/>
    <mergeCell ref="LZ11:MA11"/>
    <mergeCell ref="MB11:MC11"/>
    <mergeCell ref="MD11:ME11"/>
    <mergeCell ref="MF11:MG11"/>
    <mergeCell ref="MH11:MI11"/>
    <mergeCell ref="MJ11:MK11"/>
    <mergeCell ref="ML11:MM11"/>
    <mergeCell ref="MN11:MO11"/>
    <mergeCell ref="MP11:MQ11"/>
    <mergeCell ref="MR11:MS11"/>
    <mergeCell ref="MT11:MU11"/>
    <mergeCell ref="MV11:MW11"/>
    <mergeCell ref="MX11:MY11"/>
    <mergeCell ref="MZ11:NA11"/>
    <mergeCell ref="NB11:NC11"/>
    <mergeCell ref="ND11:NE11"/>
    <mergeCell ref="NF11:NG11"/>
    <mergeCell ref="NH11:NI11"/>
    <mergeCell ref="NJ11:NK11"/>
    <mergeCell ref="NL11:NM11"/>
    <mergeCell ref="NN11:NO11"/>
    <mergeCell ref="NP11:NQ11"/>
    <mergeCell ref="NR11:NS11"/>
    <mergeCell ref="NT11:NU11"/>
    <mergeCell ref="NV11:NW11"/>
    <mergeCell ref="NX11:NY11"/>
    <mergeCell ref="NZ11:OA11"/>
    <mergeCell ref="OB11:OC11"/>
    <mergeCell ref="OD11:OE11"/>
    <mergeCell ref="OF11:OG11"/>
    <mergeCell ref="OH11:OI11"/>
    <mergeCell ref="OJ11:OK11"/>
    <mergeCell ref="OL11:OM11"/>
    <mergeCell ref="ON11:OO11"/>
    <mergeCell ref="OP11:OQ11"/>
    <mergeCell ref="OR11:OS11"/>
    <mergeCell ref="OT11:OU11"/>
    <mergeCell ref="OV11:OW11"/>
    <mergeCell ref="OX11:OY11"/>
    <mergeCell ref="OZ11:PA11"/>
    <mergeCell ref="PB11:PC11"/>
    <mergeCell ref="PD11:PE11"/>
    <mergeCell ref="PF11:PG11"/>
    <mergeCell ref="PH11:PI11"/>
    <mergeCell ref="PJ11:PK11"/>
    <mergeCell ref="PL11:PM11"/>
    <mergeCell ref="PN11:PO11"/>
    <mergeCell ref="PP11:PQ11"/>
    <mergeCell ref="PR11:PS11"/>
    <mergeCell ref="PT11:PU11"/>
    <mergeCell ref="PV11:PW11"/>
    <mergeCell ref="PX11:PY11"/>
    <mergeCell ref="PZ11:QA11"/>
    <mergeCell ref="QB11:QC11"/>
    <mergeCell ref="QD11:QE11"/>
    <mergeCell ref="QF11:QG11"/>
    <mergeCell ref="QH11:QI11"/>
    <mergeCell ref="QJ11:QK11"/>
    <mergeCell ref="QL11:QM11"/>
    <mergeCell ref="QN11:QO11"/>
    <mergeCell ref="QP11:QQ11"/>
    <mergeCell ref="QR11:QS11"/>
    <mergeCell ref="QT11:QU11"/>
    <mergeCell ref="QV11:QW11"/>
    <mergeCell ref="QX11:QY11"/>
    <mergeCell ref="QZ11:RA11"/>
    <mergeCell ref="RB11:RC11"/>
    <mergeCell ref="RD11:RE11"/>
    <mergeCell ref="RF11:RG11"/>
    <mergeCell ref="RH11:RI11"/>
    <mergeCell ref="RJ11:RK11"/>
    <mergeCell ref="RL11:RM11"/>
    <mergeCell ref="RN11:RO11"/>
    <mergeCell ref="RP11:RQ11"/>
    <mergeCell ref="RR11:RS11"/>
    <mergeCell ref="RT11:RU11"/>
    <mergeCell ref="RV11:RW11"/>
    <mergeCell ref="RX11:RY11"/>
    <mergeCell ref="RZ11:SA11"/>
    <mergeCell ref="SB11:SC11"/>
    <mergeCell ref="SD11:SE11"/>
    <mergeCell ref="SF11:SG11"/>
    <mergeCell ref="SH11:SI11"/>
    <mergeCell ref="SJ11:SK11"/>
    <mergeCell ref="SL11:SM11"/>
    <mergeCell ref="SN11:SO11"/>
    <mergeCell ref="SP11:SQ11"/>
    <mergeCell ref="SR11:SS11"/>
    <mergeCell ref="ST11:SU11"/>
    <mergeCell ref="SV11:SW11"/>
    <mergeCell ref="SX11:SY11"/>
    <mergeCell ref="SZ11:TA11"/>
    <mergeCell ref="TB11:TC11"/>
    <mergeCell ref="TD11:TE11"/>
    <mergeCell ref="TF11:TG11"/>
    <mergeCell ref="TH11:TI11"/>
    <mergeCell ref="TJ11:TK11"/>
    <mergeCell ref="TL11:TM11"/>
    <mergeCell ref="TN11:TO11"/>
    <mergeCell ref="TP11:TQ11"/>
    <mergeCell ref="TR11:TS11"/>
    <mergeCell ref="TT11:TU11"/>
    <mergeCell ref="TV11:TW11"/>
    <mergeCell ref="TX11:TY11"/>
    <mergeCell ref="TZ11:UA11"/>
    <mergeCell ref="UB11:UC11"/>
    <mergeCell ref="UD11:UE11"/>
    <mergeCell ref="UF11:UG11"/>
    <mergeCell ref="UH11:UI11"/>
    <mergeCell ref="UJ11:UK11"/>
    <mergeCell ref="UL11:UM11"/>
    <mergeCell ref="UN11:UO11"/>
    <mergeCell ref="UP11:UQ11"/>
    <mergeCell ref="UR11:US11"/>
    <mergeCell ref="UT11:UU11"/>
    <mergeCell ref="UV11:UW11"/>
    <mergeCell ref="UX11:UY11"/>
    <mergeCell ref="UZ11:VA11"/>
    <mergeCell ref="VB11:VC11"/>
    <mergeCell ref="VD11:VE11"/>
    <mergeCell ref="VF11:VG11"/>
    <mergeCell ref="VH11:VI11"/>
    <mergeCell ref="VJ11:VK11"/>
    <mergeCell ref="VL11:VM11"/>
    <mergeCell ref="VN11:VO11"/>
    <mergeCell ref="VP11:VQ11"/>
    <mergeCell ref="VR11:VS11"/>
    <mergeCell ref="VT11:VU11"/>
    <mergeCell ref="VV11:VW11"/>
    <mergeCell ref="VX11:VY11"/>
    <mergeCell ref="VZ11:WA11"/>
    <mergeCell ref="WB11:WC11"/>
    <mergeCell ref="WD11:WE11"/>
    <mergeCell ref="WF11:WG11"/>
    <mergeCell ref="WH11:WI11"/>
    <mergeCell ref="WJ11:WK11"/>
    <mergeCell ref="WL11:WM11"/>
    <mergeCell ref="WN11:WO11"/>
    <mergeCell ref="WP11:WQ11"/>
    <mergeCell ref="WR11:WS11"/>
    <mergeCell ref="WT11:WU11"/>
    <mergeCell ref="WV11:WW11"/>
    <mergeCell ref="WX11:WY11"/>
    <mergeCell ref="WZ11:XA11"/>
    <mergeCell ref="XB11:XC11"/>
    <mergeCell ref="XD11:XE11"/>
    <mergeCell ref="XF11:XG11"/>
    <mergeCell ref="XH11:XI11"/>
    <mergeCell ref="XJ11:XK11"/>
    <mergeCell ref="XL11:XM11"/>
    <mergeCell ref="XN11:XO11"/>
    <mergeCell ref="XP11:XQ11"/>
    <mergeCell ref="XR11:XS11"/>
    <mergeCell ref="XT11:XU11"/>
    <mergeCell ref="XV11:XW11"/>
    <mergeCell ref="XX11:XY11"/>
    <mergeCell ref="XZ11:YA11"/>
    <mergeCell ref="YB11:YC11"/>
    <mergeCell ref="YD11:YE11"/>
    <mergeCell ref="YF11:YG11"/>
    <mergeCell ref="YH11:YI11"/>
    <mergeCell ref="YJ11:YK11"/>
    <mergeCell ref="YL11:YM11"/>
    <mergeCell ref="YN11:YO11"/>
    <mergeCell ref="YP11:YQ11"/>
    <mergeCell ref="YR11:YS11"/>
    <mergeCell ref="YT11:YU11"/>
    <mergeCell ref="YV11:YW11"/>
    <mergeCell ref="YX11:YY11"/>
    <mergeCell ref="YZ11:ZA11"/>
    <mergeCell ref="ZB11:ZC11"/>
    <mergeCell ref="ZD11:ZE11"/>
    <mergeCell ref="ZF11:ZG11"/>
    <mergeCell ref="ZH11:ZI11"/>
    <mergeCell ref="ZJ11:ZK11"/>
    <mergeCell ref="ZL11:ZM11"/>
    <mergeCell ref="ZN11:ZO11"/>
    <mergeCell ref="ZP11:ZQ11"/>
    <mergeCell ref="ZR11:ZS11"/>
    <mergeCell ref="ZT11:ZU11"/>
    <mergeCell ref="ZV11:ZW11"/>
    <mergeCell ref="ZX11:ZY11"/>
    <mergeCell ref="ZZ11:AAA11"/>
    <mergeCell ref="AAT11:AAU11"/>
    <mergeCell ref="AAV11:AAW11"/>
    <mergeCell ref="AAX11:AAY11"/>
    <mergeCell ref="AAZ11:ABA11"/>
    <mergeCell ref="ABB11:ABC11"/>
    <mergeCell ref="ABD11:ABE11"/>
    <mergeCell ref="AAB11:AAC11"/>
    <mergeCell ref="AAD11:AAE11"/>
    <mergeCell ref="AAF11:AAG11"/>
    <mergeCell ref="AAH11:AAI11"/>
    <mergeCell ref="AAJ11:AAK11"/>
    <mergeCell ref="AAL11:AAM11"/>
    <mergeCell ref="AAN11:AAO11"/>
    <mergeCell ref="AAP11:AAQ11"/>
    <mergeCell ref="AAR11:AAS11"/>
  </mergeCells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ABE19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  <col min="34" max="34" width="10" customWidth="1"/>
    <col min="35" max="35" width="5" customWidth="1"/>
    <col min="36" max="36" width="10" customWidth="1"/>
    <col min="37" max="37" width="5" customWidth="1"/>
    <col min="38" max="38" width="10" customWidth="1"/>
    <col min="39" max="39" width="5" customWidth="1"/>
    <col min="40" max="40" width="10" customWidth="1"/>
    <col min="41" max="41" width="5" customWidth="1"/>
    <col min="42" max="42" width="10" customWidth="1"/>
    <col min="43" max="43" width="5" customWidth="1"/>
    <col min="44" max="44" width="10" customWidth="1"/>
    <col min="45" max="45" width="5" customWidth="1"/>
    <col min="46" max="46" width="10" customWidth="1"/>
    <col min="47" max="47" width="5" customWidth="1"/>
    <col min="48" max="48" width="10" customWidth="1"/>
    <col min="49" max="49" width="5" customWidth="1"/>
    <col min="50" max="50" width="10" customWidth="1"/>
    <col min="51" max="51" width="5" customWidth="1"/>
    <col min="52" max="52" width="10" customWidth="1"/>
    <col min="53" max="53" width="5" customWidth="1"/>
    <col min="54" max="54" width="10" customWidth="1"/>
    <col min="55" max="55" width="5" customWidth="1"/>
    <col min="56" max="56" width="10" customWidth="1"/>
    <col min="57" max="57" width="5" customWidth="1"/>
    <col min="58" max="58" width="10" customWidth="1"/>
    <col min="59" max="59" width="5" customWidth="1"/>
    <col min="60" max="60" width="10" customWidth="1"/>
    <col min="61" max="61" width="5" customWidth="1"/>
    <col min="62" max="62" width="10" customWidth="1"/>
    <col min="63" max="63" width="5" customWidth="1"/>
    <col min="64" max="64" width="10" customWidth="1"/>
    <col min="65" max="65" width="5" customWidth="1"/>
    <col min="66" max="66" width="10" customWidth="1"/>
    <col min="67" max="67" width="5" customWidth="1"/>
    <col min="68" max="68" width="10" customWidth="1"/>
    <col min="69" max="69" width="5" customWidth="1"/>
    <col min="70" max="70" width="10" customWidth="1"/>
    <col min="71" max="71" width="5" customWidth="1"/>
    <col min="72" max="72" width="10" customWidth="1"/>
    <col min="73" max="73" width="5" customWidth="1"/>
    <col min="74" max="74" width="10" customWidth="1"/>
    <col min="75" max="75" width="5" customWidth="1"/>
    <col min="76" max="76" width="10" customWidth="1"/>
    <col min="77" max="77" width="5" customWidth="1"/>
    <col min="78" max="78" width="10" customWidth="1"/>
    <col min="79" max="79" width="5" customWidth="1"/>
    <col min="80" max="80" width="10" customWidth="1"/>
    <col min="81" max="81" width="5" customWidth="1"/>
    <col min="82" max="82" width="10" customWidth="1"/>
    <col min="83" max="83" width="5" customWidth="1"/>
    <col min="84" max="84" width="10" customWidth="1"/>
    <col min="85" max="85" width="5" customWidth="1"/>
    <col min="86" max="86" width="10" customWidth="1"/>
    <col min="87" max="87" width="5" customWidth="1"/>
    <col min="88" max="88" width="10" customWidth="1"/>
    <col min="89" max="89" width="5" customWidth="1"/>
    <col min="90" max="90" width="10" customWidth="1"/>
    <col min="91" max="91" width="5" customWidth="1"/>
    <col min="92" max="92" width="10" customWidth="1"/>
    <col min="93" max="93" width="5" customWidth="1"/>
    <col min="94" max="94" width="10" customWidth="1"/>
    <col min="95" max="95" width="5" customWidth="1"/>
    <col min="96" max="96" width="10" customWidth="1"/>
    <col min="97" max="97" width="5" customWidth="1"/>
    <col min="98" max="98" width="10" customWidth="1"/>
    <col min="99" max="99" width="5" customWidth="1"/>
    <col min="100" max="100" width="10" customWidth="1"/>
    <col min="101" max="101" width="5" customWidth="1"/>
    <col min="102" max="102" width="10" customWidth="1"/>
    <col min="103" max="103" width="5" customWidth="1"/>
    <col min="104" max="104" width="10" customWidth="1"/>
    <col min="105" max="105" width="5" customWidth="1"/>
    <col min="106" max="106" width="10" customWidth="1"/>
    <col min="107" max="107" width="5" customWidth="1"/>
    <col min="108" max="108" width="10" customWidth="1"/>
    <col min="109" max="109" width="5" customWidth="1"/>
    <col min="110" max="110" width="10" customWidth="1"/>
    <col min="111" max="111" width="5" customWidth="1"/>
    <col min="112" max="112" width="10" customWidth="1"/>
    <col min="113" max="113" width="5" customWidth="1"/>
    <col min="114" max="114" width="10" customWidth="1"/>
    <col min="115" max="115" width="5" customWidth="1"/>
    <col min="116" max="116" width="10" customWidth="1"/>
    <col min="117" max="117" width="5" customWidth="1"/>
    <col min="118" max="118" width="10" customWidth="1"/>
    <col min="119" max="119" width="5" customWidth="1"/>
    <col min="120" max="120" width="10" customWidth="1"/>
    <col min="121" max="121" width="5" customWidth="1"/>
    <col min="122" max="122" width="10" customWidth="1"/>
    <col min="123" max="123" width="5" customWidth="1"/>
    <col min="124" max="124" width="10" customWidth="1"/>
    <col min="125" max="125" width="5" customWidth="1"/>
    <col min="126" max="126" width="10" customWidth="1"/>
    <col min="127" max="127" width="5" customWidth="1"/>
    <col min="128" max="128" width="10" customWidth="1"/>
    <col min="129" max="129" width="5" customWidth="1"/>
    <col min="130" max="130" width="10" customWidth="1"/>
    <col min="131" max="131" width="5" customWidth="1"/>
    <col min="132" max="132" width="10" customWidth="1"/>
    <col min="133" max="133" width="5" customWidth="1"/>
    <col min="134" max="134" width="10" customWidth="1"/>
    <col min="135" max="135" width="5" customWidth="1"/>
    <col min="136" max="136" width="10" customWidth="1"/>
    <col min="137" max="137" width="5" customWidth="1"/>
    <col min="138" max="138" width="10" customWidth="1"/>
    <col min="139" max="139" width="5" customWidth="1"/>
    <col min="140" max="140" width="10" customWidth="1"/>
    <col min="141" max="141" width="5" customWidth="1"/>
    <col min="142" max="142" width="10" customWidth="1"/>
    <col min="143" max="143" width="5" customWidth="1"/>
    <col min="144" max="144" width="10" customWidth="1"/>
    <col min="145" max="145" width="5" customWidth="1"/>
    <col min="146" max="146" width="10" customWidth="1"/>
    <col min="147" max="147" width="5" customWidth="1"/>
    <col min="148" max="148" width="10" customWidth="1"/>
    <col min="149" max="149" width="5" customWidth="1"/>
    <col min="150" max="150" width="10" customWidth="1"/>
    <col min="151" max="151" width="5" customWidth="1"/>
    <col min="152" max="152" width="10" customWidth="1"/>
    <col min="153" max="153" width="5" customWidth="1"/>
    <col min="154" max="154" width="10" customWidth="1"/>
    <col min="155" max="155" width="5" customWidth="1"/>
    <col min="156" max="156" width="10" customWidth="1"/>
    <col min="157" max="157" width="5" customWidth="1"/>
    <col min="158" max="158" width="10" customWidth="1"/>
    <col min="159" max="159" width="5" customWidth="1"/>
    <col min="160" max="160" width="10" customWidth="1"/>
    <col min="161" max="161" width="5" customWidth="1"/>
    <col min="162" max="162" width="10" customWidth="1"/>
    <col min="163" max="163" width="5" customWidth="1"/>
    <col min="164" max="164" width="10" customWidth="1"/>
    <col min="165" max="165" width="5" customWidth="1"/>
    <col min="166" max="166" width="10" customWidth="1"/>
    <col min="167" max="167" width="5" customWidth="1"/>
    <col min="168" max="168" width="10" customWidth="1"/>
    <col min="169" max="169" width="5" customWidth="1"/>
    <col min="170" max="170" width="10" customWidth="1"/>
    <col min="171" max="171" width="5" customWidth="1"/>
    <col min="172" max="172" width="10" customWidth="1"/>
    <col min="173" max="173" width="5" customWidth="1"/>
    <col min="174" max="174" width="10" customWidth="1"/>
    <col min="175" max="175" width="5" customWidth="1"/>
    <col min="176" max="176" width="10" customWidth="1"/>
    <col min="177" max="177" width="5" customWidth="1"/>
    <col min="178" max="178" width="10" customWidth="1"/>
    <col min="179" max="179" width="5" customWidth="1"/>
    <col min="180" max="180" width="10" customWidth="1"/>
    <col min="181" max="181" width="5" customWidth="1"/>
    <col min="182" max="182" width="10" customWidth="1"/>
    <col min="183" max="183" width="5" customWidth="1"/>
    <col min="184" max="184" width="10" customWidth="1"/>
    <col min="185" max="185" width="5" customWidth="1"/>
    <col min="186" max="186" width="10" customWidth="1"/>
    <col min="187" max="187" width="5" customWidth="1"/>
    <col min="188" max="188" width="10" customWidth="1"/>
    <col min="189" max="189" width="5" customWidth="1"/>
    <col min="190" max="190" width="10" customWidth="1"/>
    <col min="191" max="191" width="5" customWidth="1"/>
    <col min="192" max="192" width="10" customWidth="1"/>
    <col min="193" max="193" width="5" customWidth="1"/>
    <col min="194" max="194" width="10" customWidth="1"/>
    <col min="195" max="195" width="5" customWidth="1"/>
    <col min="196" max="196" width="10" customWidth="1"/>
    <col min="197" max="197" width="5" customWidth="1"/>
    <col min="198" max="198" width="10" customWidth="1"/>
    <col min="199" max="199" width="5" customWidth="1"/>
    <col min="200" max="200" width="10" customWidth="1"/>
    <col min="201" max="201" width="5" customWidth="1"/>
    <col min="202" max="202" width="10" customWidth="1"/>
    <col min="203" max="203" width="5" customWidth="1"/>
    <col min="204" max="204" width="10" customWidth="1"/>
    <col min="205" max="205" width="5" customWidth="1"/>
    <col min="206" max="206" width="10" customWidth="1"/>
    <col min="207" max="207" width="5" customWidth="1"/>
    <col min="208" max="208" width="10" customWidth="1"/>
    <col min="209" max="209" width="5" customWidth="1"/>
    <col min="210" max="210" width="10" customWidth="1"/>
    <col min="211" max="211" width="5" customWidth="1"/>
    <col min="212" max="212" width="10" customWidth="1"/>
    <col min="213" max="213" width="5" customWidth="1"/>
    <col min="214" max="214" width="10" customWidth="1"/>
    <col min="215" max="215" width="5" customWidth="1"/>
    <col min="216" max="216" width="10" customWidth="1"/>
    <col min="217" max="217" width="5" customWidth="1"/>
    <col min="218" max="218" width="10" customWidth="1"/>
    <col min="219" max="219" width="5" customWidth="1"/>
    <col min="220" max="220" width="10" customWidth="1"/>
    <col min="221" max="221" width="5" customWidth="1"/>
    <col min="222" max="222" width="10" customWidth="1"/>
    <col min="223" max="223" width="5" customWidth="1"/>
    <col min="224" max="224" width="10" customWidth="1"/>
    <col min="225" max="225" width="5" customWidth="1"/>
    <col min="226" max="226" width="10" customWidth="1"/>
    <col min="227" max="227" width="5" customWidth="1"/>
    <col min="228" max="228" width="10" customWidth="1"/>
    <col min="229" max="229" width="5" customWidth="1"/>
    <col min="230" max="230" width="10" customWidth="1"/>
    <col min="231" max="231" width="5" customWidth="1"/>
    <col min="232" max="232" width="10" customWidth="1"/>
    <col min="233" max="233" width="5" customWidth="1"/>
    <col min="234" max="234" width="10" customWidth="1"/>
    <col min="235" max="235" width="5" customWidth="1"/>
    <col min="236" max="236" width="10" customWidth="1"/>
    <col min="237" max="237" width="5" customWidth="1"/>
    <col min="238" max="238" width="10" customWidth="1"/>
    <col min="239" max="239" width="5" customWidth="1"/>
    <col min="240" max="240" width="10" customWidth="1"/>
    <col min="241" max="241" width="5" customWidth="1"/>
    <col min="242" max="242" width="10" customWidth="1"/>
    <col min="243" max="243" width="5" customWidth="1"/>
    <col min="244" max="244" width="10" customWidth="1"/>
    <col min="245" max="245" width="5" customWidth="1"/>
    <col min="246" max="246" width="10" customWidth="1"/>
    <col min="247" max="247" width="5" customWidth="1"/>
    <col min="248" max="248" width="10" customWidth="1"/>
    <col min="249" max="249" width="5" customWidth="1"/>
    <col min="250" max="250" width="10" customWidth="1"/>
    <col min="251" max="251" width="5" customWidth="1"/>
    <col min="252" max="252" width="10" customWidth="1"/>
    <col min="253" max="253" width="5" customWidth="1"/>
    <col min="254" max="254" width="10" customWidth="1"/>
    <col min="255" max="255" width="5" customWidth="1"/>
    <col min="256" max="256" width="10" customWidth="1"/>
    <col min="257" max="257" width="5" customWidth="1"/>
    <col min="258" max="258" width="10" customWidth="1"/>
    <col min="259" max="259" width="5" customWidth="1"/>
    <col min="260" max="260" width="10" customWidth="1"/>
    <col min="261" max="261" width="5" customWidth="1"/>
    <col min="262" max="262" width="10" customWidth="1"/>
    <col min="263" max="263" width="5" customWidth="1"/>
    <col min="264" max="264" width="10" customWidth="1"/>
    <col min="265" max="265" width="5" customWidth="1"/>
    <col min="266" max="266" width="10" customWidth="1"/>
    <col min="267" max="267" width="5" customWidth="1"/>
    <col min="268" max="268" width="10" customWidth="1"/>
    <col min="269" max="269" width="5" customWidth="1"/>
    <col min="270" max="270" width="10" customWidth="1"/>
    <col min="271" max="271" width="5" customWidth="1"/>
    <col min="272" max="272" width="10" customWidth="1"/>
    <col min="273" max="273" width="5" customWidth="1"/>
    <col min="274" max="274" width="10" customWidth="1"/>
    <col min="275" max="275" width="5" customWidth="1"/>
    <col min="276" max="276" width="10" customWidth="1"/>
    <col min="277" max="277" width="5" customWidth="1"/>
    <col min="278" max="278" width="10" customWidth="1"/>
    <col min="279" max="279" width="5" customWidth="1"/>
    <col min="280" max="280" width="10" customWidth="1"/>
    <col min="281" max="281" width="5" customWidth="1"/>
    <col min="282" max="282" width="10" customWidth="1"/>
    <col min="283" max="283" width="5" customWidth="1"/>
    <col min="284" max="284" width="10" customWidth="1"/>
    <col min="285" max="285" width="5" customWidth="1"/>
    <col min="286" max="286" width="10" customWidth="1"/>
    <col min="287" max="287" width="5" customWidth="1"/>
    <col min="288" max="288" width="10" customWidth="1"/>
    <col min="289" max="289" width="5" customWidth="1"/>
    <col min="290" max="290" width="10" customWidth="1"/>
    <col min="291" max="291" width="5" customWidth="1"/>
    <col min="292" max="292" width="10" customWidth="1"/>
    <col min="293" max="293" width="5" customWidth="1"/>
    <col min="294" max="294" width="10" customWidth="1"/>
    <col min="295" max="295" width="5" customWidth="1"/>
    <col min="296" max="296" width="10" customWidth="1"/>
    <col min="297" max="297" width="5" customWidth="1"/>
    <col min="298" max="298" width="10" customWidth="1"/>
    <col min="299" max="299" width="5" customWidth="1"/>
    <col min="300" max="300" width="10" customWidth="1"/>
    <col min="301" max="301" width="5" customWidth="1"/>
    <col min="302" max="302" width="10" customWidth="1"/>
    <col min="303" max="303" width="5" customWidth="1"/>
    <col min="304" max="304" width="10" customWidth="1"/>
    <col min="305" max="305" width="5" customWidth="1"/>
    <col min="306" max="306" width="10" customWidth="1"/>
    <col min="307" max="307" width="5" customWidth="1"/>
    <col min="308" max="308" width="10" customWidth="1"/>
    <col min="309" max="309" width="5" customWidth="1"/>
    <col min="310" max="310" width="10" customWidth="1"/>
    <col min="311" max="311" width="5" customWidth="1"/>
    <col min="312" max="312" width="10" customWidth="1"/>
    <col min="313" max="313" width="5" customWidth="1"/>
    <col min="314" max="314" width="10" customWidth="1"/>
    <col min="315" max="315" width="5" customWidth="1"/>
    <col min="316" max="316" width="10" customWidth="1"/>
    <col min="317" max="317" width="5" customWidth="1"/>
    <col min="318" max="318" width="10" customWidth="1"/>
    <col min="319" max="319" width="5" customWidth="1"/>
    <col min="320" max="320" width="10" customWidth="1"/>
    <col min="321" max="321" width="5" customWidth="1"/>
    <col min="322" max="322" width="10" customWidth="1"/>
    <col min="323" max="323" width="5" customWidth="1"/>
    <col min="324" max="324" width="10" customWidth="1"/>
    <col min="325" max="325" width="5" customWidth="1"/>
    <col min="326" max="326" width="10" customWidth="1"/>
    <col min="327" max="327" width="5" customWidth="1"/>
    <col min="328" max="328" width="10" customWidth="1"/>
    <col min="329" max="329" width="5" customWidth="1"/>
    <col min="330" max="330" width="10" customWidth="1"/>
    <col min="331" max="331" width="5" customWidth="1"/>
    <col min="332" max="332" width="10" customWidth="1"/>
    <col min="333" max="333" width="5" customWidth="1"/>
    <col min="334" max="334" width="10" customWidth="1"/>
    <col min="335" max="335" width="5" customWidth="1"/>
    <col min="336" max="336" width="10" customWidth="1"/>
    <col min="337" max="337" width="5" customWidth="1"/>
    <col min="338" max="338" width="10" customWidth="1"/>
    <col min="339" max="339" width="5" customWidth="1"/>
    <col min="340" max="340" width="10" customWidth="1"/>
    <col min="341" max="341" width="5" customWidth="1"/>
    <col min="342" max="342" width="10" customWidth="1"/>
    <col min="343" max="343" width="5" customWidth="1"/>
    <col min="344" max="344" width="10" customWidth="1"/>
    <col min="345" max="345" width="5" customWidth="1"/>
    <col min="346" max="346" width="10" customWidth="1"/>
    <col min="347" max="347" width="5" customWidth="1"/>
    <col min="348" max="348" width="10" customWidth="1"/>
    <col min="349" max="349" width="5" customWidth="1"/>
    <col min="350" max="350" width="10" customWidth="1"/>
    <col min="351" max="351" width="5" customWidth="1"/>
    <col min="352" max="352" width="10" customWidth="1"/>
    <col min="353" max="353" width="5" customWidth="1"/>
    <col min="354" max="354" width="10" customWidth="1"/>
    <col min="355" max="355" width="5" customWidth="1"/>
    <col min="356" max="356" width="10" customWidth="1"/>
    <col min="357" max="357" width="5" customWidth="1"/>
    <col min="358" max="358" width="10" customWidth="1"/>
    <col min="359" max="359" width="5" customWidth="1"/>
    <col min="360" max="360" width="10" customWidth="1"/>
    <col min="361" max="361" width="5" customWidth="1"/>
    <col min="362" max="362" width="10" customWidth="1"/>
    <col min="363" max="363" width="5" customWidth="1"/>
    <col min="364" max="364" width="10" customWidth="1"/>
    <col min="365" max="365" width="5" customWidth="1"/>
    <col min="366" max="366" width="10" customWidth="1"/>
    <col min="367" max="367" width="5" customWidth="1"/>
    <col min="368" max="368" width="10" customWidth="1"/>
    <col min="369" max="369" width="5" customWidth="1"/>
    <col min="370" max="370" width="10" customWidth="1"/>
    <col min="371" max="371" width="5" customWidth="1"/>
    <col min="372" max="372" width="10" customWidth="1"/>
    <col min="373" max="373" width="5" customWidth="1"/>
    <col min="374" max="374" width="10" customWidth="1"/>
    <col min="375" max="375" width="5" customWidth="1"/>
    <col min="376" max="376" width="10" customWidth="1"/>
    <col min="377" max="377" width="5" customWidth="1"/>
    <col min="378" max="378" width="10" customWidth="1"/>
    <col min="379" max="379" width="5" customWidth="1"/>
    <col min="380" max="380" width="10" customWidth="1"/>
    <col min="381" max="381" width="5" customWidth="1"/>
    <col min="382" max="382" width="10" customWidth="1"/>
    <col min="383" max="383" width="5" customWidth="1"/>
    <col min="384" max="384" width="10" customWidth="1"/>
    <col min="385" max="385" width="5" customWidth="1"/>
    <col min="386" max="386" width="10" customWidth="1"/>
    <col min="387" max="387" width="5" customWidth="1"/>
    <col min="388" max="388" width="10" customWidth="1"/>
    <col min="389" max="389" width="5" customWidth="1"/>
    <col min="390" max="390" width="10" customWidth="1"/>
    <col min="391" max="391" width="5" customWidth="1"/>
    <col min="392" max="392" width="10" customWidth="1"/>
    <col min="393" max="393" width="5" customWidth="1"/>
    <col min="394" max="394" width="10" customWidth="1"/>
    <col min="395" max="395" width="5" customWidth="1"/>
    <col min="396" max="396" width="10" customWidth="1"/>
    <col min="397" max="397" width="5" customWidth="1"/>
    <col min="398" max="398" width="10" customWidth="1"/>
    <col min="399" max="399" width="5" customWidth="1"/>
    <col min="400" max="400" width="10" customWidth="1"/>
    <col min="401" max="401" width="5" customWidth="1"/>
    <col min="402" max="402" width="10" customWidth="1"/>
    <col min="403" max="403" width="5" customWidth="1"/>
    <col min="404" max="404" width="10" customWidth="1"/>
    <col min="405" max="405" width="5" customWidth="1"/>
    <col min="406" max="406" width="10" customWidth="1"/>
    <col min="407" max="407" width="5" customWidth="1"/>
    <col min="408" max="408" width="10" customWidth="1"/>
    <col min="409" max="409" width="5" customWidth="1"/>
    <col min="410" max="410" width="10" customWidth="1"/>
    <col min="411" max="411" width="5" customWidth="1"/>
    <col min="412" max="412" width="10" customWidth="1"/>
    <col min="413" max="413" width="5" customWidth="1"/>
    <col min="414" max="414" width="10" customWidth="1"/>
    <col min="415" max="415" width="5" customWidth="1"/>
    <col min="416" max="416" width="10" customWidth="1"/>
    <col min="417" max="417" width="5" customWidth="1"/>
    <col min="418" max="418" width="10" customWidth="1"/>
    <col min="419" max="419" width="5" customWidth="1"/>
    <col min="420" max="420" width="10" customWidth="1"/>
    <col min="421" max="421" width="5" customWidth="1"/>
    <col min="422" max="422" width="10" customWidth="1"/>
    <col min="423" max="423" width="5" customWidth="1"/>
    <col min="424" max="424" width="10" customWidth="1"/>
    <col min="425" max="425" width="5" customWidth="1"/>
    <col min="426" max="426" width="10" customWidth="1"/>
    <col min="427" max="427" width="5" customWidth="1"/>
    <col min="428" max="428" width="10" customWidth="1"/>
    <col min="429" max="429" width="5" customWidth="1"/>
    <col min="430" max="430" width="10" customWidth="1"/>
    <col min="431" max="431" width="5" customWidth="1"/>
    <col min="432" max="432" width="10" customWidth="1"/>
    <col min="433" max="433" width="5" customWidth="1"/>
    <col min="434" max="434" width="10" customWidth="1"/>
    <col min="435" max="435" width="5" customWidth="1"/>
    <col min="436" max="436" width="10" customWidth="1"/>
    <col min="437" max="437" width="5" customWidth="1"/>
    <col min="438" max="438" width="10" customWidth="1"/>
    <col min="439" max="439" width="5" customWidth="1"/>
    <col min="440" max="440" width="10" customWidth="1"/>
    <col min="441" max="441" width="5" customWidth="1"/>
    <col min="442" max="442" width="10" customWidth="1"/>
    <col min="443" max="443" width="5" customWidth="1"/>
    <col min="444" max="444" width="10" customWidth="1"/>
    <col min="445" max="445" width="5" customWidth="1"/>
    <col min="446" max="446" width="10" customWidth="1"/>
    <col min="447" max="447" width="5" customWidth="1"/>
    <col min="448" max="448" width="10" customWidth="1"/>
    <col min="449" max="449" width="5" customWidth="1"/>
    <col min="450" max="450" width="10" customWidth="1"/>
    <col min="451" max="451" width="5" customWidth="1"/>
    <col min="452" max="452" width="10" customWidth="1"/>
    <col min="453" max="453" width="5" customWidth="1"/>
    <col min="454" max="454" width="10" customWidth="1"/>
    <col min="455" max="455" width="5" customWidth="1"/>
    <col min="456" max="456" width="10" customWidth="1"/>
    <col min="457" max="457" width="5" customWidth="1"/>
    <col min="458" max="458" width="10" customWidth="1"/>
    <col min="459" max="459" width="5" customWidth="1"/>
    <col min="460" max="460" width="10" customWidth="1"/>
    <col min="461" max="461" width="5" customWidth="1"/>
    <col min="462" max="462" width="10" customWidth="1"/>
    <col min="463" max="463" width="5" customWidth="1"/>
    <col min="464" max="464" width="10" customWidth="1"/>
    <col min="465" max="465" width="5" customWidth="1"/>
    <col min="466" max="466" width="10" customWidth="1"/>
    <col min="467" max="467" width="5" customWidth="1"/>
    <col min="468" max="468" width="10" customWidth="1"/>
    <col min="469" max="469" width="5" customWidth="1"/>
    <col min="470" max="470" width="10" customWidth="1"/>
    <col min="471" max="471" width="5" customWidth="1"/>
    <col min="472" max="472" width="10" customWidth="1"/>
    <col min="473" max="473" width="5" customWidth="1"/>
    <col min="474" max="474" width="10" customWidth="1"/>
    <col min="475" max="475" width="5" customWidth="1"/>
    <col min="476" max="476" width="10" customWidth="1"/>
    <col min="477" max="477" width="5" customWidth="1"/>
    <col min="478" max="478" width="10" customWidth="1"/>
    <col min="479" max="479" width="5" customWidth="1"/>
    <col min="480" max="480" width="10" customWidth="1"/>
    <col min="481" max="481" width="5" customWidth="1"/>
    <col min="482" max="482" width="10" customWidth="1"/>
    <col min="483" max="483" width="5" customWidth="1"/>
    <col min="484" max="484" width="10" customWidth="1"/>
    <col min="485" max="485" width="5" customWidth="1"/>
    <col min="486" max="486" width="10" customWidth="1"/>
    <col min="487" max="487" width="5" customWidth="1"/>
    <col min="488" max="488" width="10" customWidth="1"/>
    <col min="489" max="489" width="5" customWidth="1"/>
    <col min="490" max="490" width="10" customWidth="1"/>
    <col min="491" max="491" width="5" customWidth="1"/>
    <col min="492" max="492" width="10" customWidth="1"/>
    <col min="493" max="493" width="5" customWidth="1"/>
    <col min="494" max="494" width="10" customWidth="1"/>
    <col min="495" max="495" width="5" customWidth="1"/>
    <col min="496" max="496" width="10" customWidth="1"/>
    <col min="497" max="497" width="5" customWidth="1"/>
    <col min="498" max="498" width="10" customWidth="1"/>
    <col min="499" max="499" width="5" customWidth="1"/>
    <col min="500" max="500" width="10" customWidth="1"/>
    <col min="501" max="501" width="5" customWidth="1"/>
    <col min="502" max="502" width="10" customWidth="1"/>
    <col min="503" max="503" width="5" customWidth="1"/>
    <col min="504" max="504" width="10" customWidth="1"/>
    <col min="505" max="505" width="5" customWidth="1"/>
    <col min="506" max="506" width="10" customWidth="1"/>
    <col min="507" max="507" width="5" customWidth="1"/>
    <col min="508" max="508" width="10" customWidth="1"/>
    <col min="509" max="509" width="5" customWidth="1"/>
    <col min="510" max="510" width="10" customWidth="1"/>
    <col min="511" max="511" width="5" customWidth="1"/>
    <col min="512" max="512" width="10" customWidth="1"/>
    <col min="513" max="513" width="5" customWidth="1"/>
    <col min="514" max="514" width="10" customWidth="1"/>
    <col min="515" max="515" width="5" customWidth="1"/>
    <col min="516" max="516" width="10" customWidth="1"/>
    <col min="517" max="517" width="5" customWidth="1"/>
    <col min="518" max="518" width="10" customWidth="1"/>
    <col min="519" max="519" width="5" customWidth="1"/>
    <col min="520" max="520" width="10" customWidth="1"/>
    <col min="521" max="521" width="5" customWidth="1"/>
    <col min="522" max="522" width="10" customWidth="1"/>
    <col min="523" max="523" width="5" customWidth="1"/>
    <col min="524" max="524" width="10" customWidth="1"/>
    <col min="525" max="525" width="5" customWidth="1"/>
    <col min="526" max="526" width="10" customWidth="1"/>
    <col min="527" max="527" width="5" customWidth="1"/>
    <col min="528" max="528" width="10" customWidth="1"/>
    <col min="529" max="529" width="5" customWidth="1"/>
    <col min="530" max="530" width="10" customWidth="1"/>
    <col min="531" max="531" width="5" customWidth="1"/>
    <col min="532" max="532" width="10" customWidth="1"/>
    <col min="533" max="533" width="5" customWidth="1"/>
    <col min="534" max="534" width="10" customWidth="1"/>
    <col min="535" max="535" width="5" customWidth="1"/>
    <col min="536" max="536" width="10" customWidth="1"/>
    <col min="537" max="537" width="5" customWidth="1"/>
    <col min="538" max="538" width="10" customWidth="1"/>
    <col min="539" max="539" width="5" customWidth="1"/>
    <col min="540" max="540" width="10" customWidth="1"/>
    <col min="541" max="541" width="5" customWidth="1"/>
    <col min="542" max="542" width="10" customWidth="1"/>
    <col min="543" max="543" width="5" customWidth="1"/>
    <col min="544" max="544" width="10" customWidth="1"/>
    <col min="545" max="545" width="5" customWidth="1"/>
    <col min="546" max="546" width="10" customWidth="1"/>
    <col min="547" max="547" width="5" customWidth="1"/>
    <col min="548" max="548" width="10" customWidth="1"/>
    <col min="549" max="549" width="5" customWidth="1"/>
    <col min="550" max="550" width="10" customWidth="1"/>
    <col min="551" max="551" width="5" customWidth="1"/>
    <col min="552" max="552" width="10" customWidth="1"/>
    <col min="553" max="553" width="5" customWidth="1"/>
    <col min="554" max="554" width="10" customWidth="1"/>
    <col min="555" max="555" width="5" customWidth="1"/>
    <col min="556" max="556" width="10" customWidth="1"/>
    <col min="557" max="557" width="5" customWidth="1"/>
    <col min="558" max="558" width="10" customWidth="1"/>
    <col min="559" max="559" width="5" customWidth="1"/>
    <col min="560" max="560" width="10" customWidth="1"/>
    <col min="561" max="561" width="5" customWidth="1"/>
    <col min="562" max="562" width="10" customWidth="1"/>
    <col min="563" max="563" width="5" customWidth="1"/>
    <col min="564" max="564" width="10" customWidth="1"/>
    <col min="565" max="565" width="5" customWidth="1"/>
    <col min="566" max="566" width="10" customWidth="1"/>
    <col min="567" max="567" width="5" customWidth="1"/>
    <col min="568" max="568" width="10" customWidth="1"/>
    <col min="569" max="569" width="5" customWidth="1"/>
    <col min="570" max="570" width="10" customWidth="1"/>
    <col min="571" max="571" width="5" customWidth="1"/>
    <col min="572" max="572" width="10" customWidth="1"/>
    <col min="573" max="573" width="5" customWidth="1"/>
    <col min="574" max="574" width="10" customWidth="1"/>
    <col min="575" max="575" width="5" customWidth="1"/>
    <col min="576" max="576" width="10" customWidth="1"/>
    <col min="577" max="577" width="5" customWidth="1"/>
    <col min="578" max="578" width="10" customWidth="1"/>
    <col min="579" max="579" width="5" customWidth="1"/>
    <col min="580" max="580" width="10" customWidth="1"/>
    <col min="581" max="581" width="5" customWidth="1"/>
    <col min="582" max="582" width="10" customWidth="1"/>
    <col min="583" max="583" width="5" customWidth="1"/>
    <col min="584" max="584" width="10" customWidth="1"/>
    <col min="585" max="585" width="5" customWidth="1"/>
    <col min="586" max="586" width="10" customWidth="1"/>
    <col min="587" max="587" width="5" customWidth="1"/>
    <col min="588" max="588" width="10" customWidth="1"/>
    <col min="589" max="589" width="5" customWidth="1"/>
    <col min="590" max="590" width="10" customWidth="1"/>
    <col min="591" max="591" width="5" customWidth="1"/>
    <col min="592" max="592" width="10" customWidth="1"/>
    <col min="593" max="593" width="5" customWidth="1"/>
    <col min="594" max="594" width="10" customWidth="1"/>
    <col min="595" max="595" width="5" customWidth="1"/>
    <col min="596" max="596" width="10" customWidth="1"/>
    <col min="597" max="597" width="5" customWidth="1"/>
    <col min="598" max="598" width="10" customWidth="1"/>
    <col min="599" max="599" width="5" customWidth="1"/>
    <col min="600" max="600" width="10" customWidth="1"/>
    <col min="601" max="601" width="5" customWidth="1"/>
    <col min="602" max="602" width="10" customWidth="1"/>
    <col min="603" max="603" width="5" customWidth="1"/>
    <col min="604" max="604" width="10" customWidth="1"/>
    <col min="605" max="605" width="5" customWidth="1"/>
    <col min="606" max="606" width="10" customWidth="1"/>
    <col min="607" max="607" width="5" customWidth="1"/>
    <col min="608" max="608" width="10" customWidth="1"/>
    <col min="609" max="609" width="5" customWidth="1"/>
    <col min="610" max="610" width="10" customWidth="1"/>
    <col min="611" max="611" width="5" customWidth="1"/>
    <col min="612" max="612" width="10" customWidth="1"/>
    <col min="613" max="613" width="5" customWidth="1"/>
    <col min="614" max="614" width="10" customWidth="1"/>
    <col min="615" max="615" width="5" customWidth="1"/>
    <col min="616" max="616" width="10" customWidth="1"/>
    <col min="617" max="617" width="5" customWidth="1"/>
    <col min="618" max="618" width="10" customWidth="1"/>
    <col min="619" max="619" width="5" customWidth="1"/>
    <col min="620" max="620" width="10" customWidth="1"/>
    <col min="621" max="621" width="5" customWidth="1"/>
    <col min="622" max="622" width="10" customWidth="1"/>
    <col min="623" max="623" width="5" customWidth="1"/>
    <col min="624" max="624" width="10" customWidth="1"/>
    <col min="625" max="625" width="5" customWidth="1"/>
    <col min="626" max="626" width="10" customWidth="1"/>
    <col min="627" max="627" width="5" customWidth="1"/>
    <col min="628" max="628" width="10" customWidth="1"/>
    <col min="629" max="629" width="5" customWidth="1"/>
    <col min="630" max="630" width="10" customWidth="1"/>
    <col min="631" max="631" width="5" customWidth="1"/>
    <col min="632" max="632" width="10" customWidth="1"/>
    <col min="633" max="633" width="5" customWidth="1"/>
    <col min="634" max="634" width="10" customWidth="1"/>
    <col min="635" max="635" width="5" customWidth="1"/>
    <col min="636" max="636" width="10" customWidth="1"/>
    <col min="637" max="637" width="5" customWidth="1"/>
    <col min="638" max="638" width="10" customWidth="1"/>
    <col min="639" max="639" width="5" customWidth="1"/>
    <col min="640" max="640" width="10" customWidth="1"/>
    <col min="641" max="641" width="5" customWidth="1"/>
    <col min="642" max="642" width="10" customWidth="1"/>
    <col min="643" max="643" width="5" customWidth="1"/>
    <col min="644" max="644" width="10" customWidth="1"/>
    <col min="645" max="645" width="5" customWidth="1"/>
    <col min="646" max="646" width="10" customWidth="1"/>
    <col min="647" max="647" width="5" customWidth="1"/>
    <col min="648" max="648" width="10" customWidth="1"/>
    <col min="649" max="649" width="5" customWidth="1"/>
    <col min="650" max="650" width="10" customWidth="1"/>
    <col min="651" max="651" width="5" customWidth="1"/>
    <col min="652" max="652" width="10" customWidth="1"/>
    <col min="653" max="653" width="5" customWidth="1"/>
    <col min="654" max="654" width="10" customWidth="1"/>
    <col min="655" max="655" width="5" customWidth="1"/>
    <col min="656" max="656" width="10" customWidth="1"/>
    <col min="657" max="657" width="5" customWidth="1"/>
    <col min="658" max="658" width="10" customWidth="1"/>
    <col min="659" max="659" width="5" customWidth="1"/>
    <col min="660" max="660" width="10" customWidth="1"/>
    <col min="661" max="661" width="5" customWidth="1"/>
    <col min="662" max="662" width="10" customWidth="1"/>
    <col min="663" max="663" width="5" customWidth="1"/>
    <col min="664" max="664" width="10" customWidth="1"/>
    <col min="665" max="665" width="5" customWidth="1"/>
    <col min="666" max="666" width="10" customWidth="1"/>
    <col min="667" max="667" width="5" customWidth="1"/>
    <col min="668" max="668" width="10" customWidth="1"/>
    <col min="669" max="669" width="5" customWidth="1"/>
    <col min="670" max="670" width="10" customWidth="1"/>
    <col min="671" max="671" width="5" customWidth="1"/>
    <col min="672" max="672" width="10" customWidth="1"/>
    <col min="673" max="673" width="5" customWidth="1"/>
    <col min="674" max="674" width="10" customWidth="1"/>
    <col min="675" max="675" width="5" customWidth="1"/>
    <col min="676" max="676" width="10" customWidth="1"/>
    <col min="677" max="677" width="5" customWidth="1"/>
    <col min="678" max="678" width="10" customWidth="1"/>
    <col min="679" max="679" width="5" customWidth="1"/>
    <col min="680" max="680" width="10" customWidth="1"/>
    <col min="681" max="681" width="5" customWidth="1"/>
    <col min="682" max="682" width="10" customWidth="1"/>
    <col min="683" max="683" width="5" customWidth="1"/>
    <col min="684" max="684" width="10" customWidth="1"/>
    <col min="685" max="685" width="5" customWidth="1"/>
    <col min="686" max="686" width="10" customWidth="1"/>
    <col min="687" max="687" width="5" customWidth="1"/>
    <col min="688" max="688" width="10" customWidth="1"/>
    <col min="689" max="689" width="5" customWidth="1"/>
    <col min="690" max="690" width="10" customWidth="1"/>
    <col min="691" max="691" width="5" customWidth="1"/>
    <col min="692" max="692" width="10" customWidth="1"/>
    <col min="693" max="693" width="5" customWidth="1"/>
    <col min="694" max="694" width="10" customWidth="1"/>
    <col min="695" max="695" width="5" customWidth="1"/>
    <col min="696" max="696" width="10" customWidth="1"/>
    <col min="697" max="697" width="5" customWidth="1"/>
    <col min="698" max="698" width="10" customWidth="1"/>
    <col min="699" max="699" width="5" customWidth="1"/>
    <col min="700" max="700" width="10" customWidth="1"/>
    <col min="701" max="701" width="5" customWidth="1"/>
    <col min="702" max="702" width="10" customWidth="1"/>
    <col min="703" max="703" width="5" customWidth="1"/>
    <col min="704" max="704" width="10" customWidth="1"/>
    <col min="705" max="705" width="5" customWidth="1"/>
    <col min="706" max="706" width="10" customWidth="1"/>
    <col min="707" max="707" width="5" customWidth="1"/>
    <col min="708" max="708" width="10" customWidth="1"/>
    <col min="709" max="709" width="5" customWidth="1"/>
    <col min="710" max="710" width="10" customWidth="1"/>
    <col min="711" max="711" width="5" customWidth="1"/>
    <col min="712" max="712" width="10" customWidth="1"/>
    <col min="713" max="713" width="5" customWidth="1"/>
    <col min="714" max="714" width="10" customWidth="1"/>
    <col min="715" max="715" width="5" customWidth="1"/>
    <col min="716" max="716" width="10" customWidth="1"/>
    <col min="717" max="717" width="5" customWidth="1"/>
    <col min="718" max="718" width="10" customWidth="1"/>
    <col min="719" max="719" width="5" customWidth="1"/>
    <col min="720" max="720" width="10" customWidth="1"/>
    <col min="721" max="721" width="5" customWidth="1"/>
    <col min="722" max="722" width="10" customWidth="1"/>
    <col min="723" max="723" width="5" customWidth="1"/>
    <col min="724" max="724" width="10" customWidth="1"/>
    <col min="725" max="725" width="5" customWidth="1"/>
    <col min="726" max="726" width="10" customWidth="1"/>
    <col min="727" max="727" width="5" customWidth="1"/>
    <col min="728" max="728" width="10" customWidth="1"/>
    <col min="729" max="729" width="5" customWidth="1"/>
    <col min="730" max="730" width="10" customWidth="1"/>
    <col min="731" max="731" width="5" customWidth="1"/>
    <col min="732" max="732" width="10" customWidth="1"/>
    <col min="733" max="733" width="5" customWidth="1"/>
  </cols>
  <sheetData>
    <row r="1" spans="1:733" x14ac:dyDescent="0.2">
      <c r="A1" s="2" t="s">
        <v>479</v>
      </c>
    </row>
    <row r="2" spans="1:733" x14ac:dyDescent="0.2">
      <c r="A2" s="2" t="s">
        <v>463</v>
      </c>
      <c r="B2" s="1" t="s">
        <v>0</v>
      </c>
    </row>
    <row r="3" spans="1:733" x14ac:dyDescent="0.2">
      <c r="A3" s="2" t="s">
        <v>464</v>
      </c>
      <c r="B3" s="2" t="s">
        <v>6</v>
      </c>
    </row>
    <row r="4" spans="1:733" x14ac:dyDescent="0.2"/>
    <row r="5" spans="1:733" x14ac:dyDescent="0.2">
      <c r="A5" s="1" t="s">
        <v>12</v>
      </c>
      <c r="C5" s="2" t="s">
        <v>18</v>
      </c>
    </row>
    <row r="6" spans="1:733" x14ac:dyDescent="0.2">
      <c r="A6" s="1" t="s">
        <v>13</v>
      </c>
      <c r="C6" s="2" t="s">
        <v>19</v>
      </c>
    </row>
    <row r="7" spans="1:733" x14ac:dyDescent="0.2">
      <c r="A7" s="1" t="s">
        <v>14</v>
      </c>
      <c r="C7" s="2" t="s">
        <v>83</v>
      </c>
    </row>
    <row r="8" spans="1:733" x14ac:dyDescent="0.2">
      <c r="A8" s="1" t="s">
        <v>15</v>
      </c>
      <c r="C8" s="2" t="s">
        <v>21</v>
      </c>
    </row>
    <row r="9" spans="1:733" x14ac:dyDescent="0.2">
      <c r="A9" s="1" t="s">
        <v>16</v>
      </c>
      <c r="C9" s="2" t="s">
        <v>22</v>
      </c>
    </row>
    <row r="10" spans="1:733" x14ac:dyDescent="0.2"/>
    <row r="11" spans="1:733" x14ac:dyDescent="0.2">
      <c r="A11" s="3" t="s">
        <v>465</v>
      </c>
      <c r="B11" s="38" t="s">
        <v>96</v>
      </c>
      <c r="C11" s="38" t="s">
        <v>466</v>
      </c>
      <c r="D11" s="38" t="s">
        <v>97</v>
      </c>
      <c r="E11" s="38" t="s">
        <v>466</v>
      </c>
      <c r="F11" s="38" t="s">
        <v>98</v>
      </c>
      <c r="G11" s="38" t="s">
        <v>466</v>
      </c>
      <c r="H11" s="38" t="s">
        <v>99</v>
      </c>
      <c r="I11" s="38" t="s">
        <v>466</v>
      </c>
      <c r="J11" s="38" t="s">
        <v>100</v>
      </c>
      <c r="K11" s="38" t="s">
        <v>466</v>
      </c>
      <c r="L11" s="38" t="s">
        <v>101</v>
      </c>
      <c r="M11" s="38" t="s">
        <v>466</v>
      </c>
      <c r="N11" s="38" t="s">
        <v>102</v>
      </c>
      <c r="O11" s="38" t="s">
        <v>466</v>
      </c>
      <c r="P11" s="38" t="s">
        <v>103</v>
      </c>
      <c r="Q11" s="38" t="s">
        <v>466</v>
      </c>
      <c r="R11" s="38" t="s">
        <v>104</v>
      </c>
      <c r="S11" s="38" t="s">
        <v>466</v>
      </c>
      <c r="T11" s="38" t="s">
        <v>105</v>
      </c>
      <c r="U11" s="38" t="s">
        <v>466</v>
      </c>
      <c r="V11" s="38" t="s">
        <v>106</v>
      </c>
      <c r="W11" s="38" t="s">
        <v>466</v>
      </c>
      <c r="X11" s="38" t="s">
        <v>107</v>
      </c>
      <c r="Y11" s="38" t="s">
        <v>466</v>
      </c>
      <c r="Z11" s="38" t="s">
        <v>108</v>
      </c>
      <c r="AA11" s="38" t="s">
        <v>466</v>
      </c>
      <c r="AB11" s="38" t="s">
        <v>109</v>
      </c>
      <c r="AC11" s="38" t="s">
        <v>466</v>
      </c>
      <c r="AD11" s="38" t="s">
        <v>110</v>
      </c>
      <c r="AE11" s="38" t="s">
        <v>466</v>
      </c>
      <c r="AF11" s="38" t="s">
        <v>111</v>
      </c>
      <c r="AG11" s="38" t="s">
        <v>466</v>
      </c>
      <c r="AH11" s="38" t="s">
        <v>112</v>
      </c>
      <c r="AI11" s="38" t="s">
        <v>466</v>
      </c>
      <c r="AJ11" s="38" t="s">
        <v>113</v>
      </c>
      <c r="AK11" s="38" t="s">
        <v>466</v>
      </c>
      <c r="AL11" s="38" t="s">
        <v>114</v>
      </c>
      <c r="AM11" s="38" t="s">
        <v>466</v>
      </c>
      <c r="AN11" s="38" t="s">
        <v>115</v>
      </c>
      <c r="AO11" s="38" t="s">
        <v>466</v>
      </c>
      <c r="AP11" s="38" t="s">
        <v>116</v>
      </c>
      <c r="AQ11" s="38" t="s">
        <v>466</v>
      </c>
      <c r="AR11" s="38" t="s">
        <v>117</v>
      </c>
      <c r="AS11" s="38" t="s">
        <v>466</v>
      </c>
      <c r="AT11" s="38" t="s">
        <v>118</v>
      </c>
      <c r="AU11" s="38" t="s">
        <v>466</v>
      </c>
      <c r="AV11" s="38" t="s">
        <v>119</v>
      </c>
      <c r="AW11" s="38" t="s">
        <v>466</v>
      </c>
      <c r="AX11" s="38" t="s">
        <v>120</v>
      </c>
      <c r="AY11" s="38" t="s">
        <v>466</v>
      </c>
      <c r="AZ11" s="38" t="s">
        <v>121</v>
      </c>
      <c r="BA11" s="38" t="s">
        <v>466</v>
      </c>
      <c r="BB11" s="38" t="s">
        <v>122</v>
      </c>
      <c r="BC11" s="38" t="s">
        <v>466</v>
      </c>
      <c r="BD11" s="38" t="s">
        <v>123</v>
      </c>
      <c r="BE11" s="38" t="s">
        <v>466</v>
      </c>
      <c r="BF11" s="38" t="s">
        <v>124</v>
      </c>
      <c r="BG11" s="38" t="s">
        <v>466</v>
      </c>
      <c r="BH11" s="38" t="s">
        <v>125</v>
      </c>
      <c r="BI11" s="38" t="s">
        <v>466</v>
      </c>
      <c r="BJ11" s="38" t="s">
        <v>126</v>
      </c>
      <c r="BK11" s="38" t="s">
        <v>466</v>
      </c>
      <c r="BL11" s="38" t="s">
        <v>127</v>
      </c>
      <c r="BM11" s="38" t="s">
        <v>466</v>
      </c>
      <c r="BN11" s="38" t="s">
        <v>128</v>
      </c>
      <c r="BO11" s="38" t="s">
        <v>466</v>
      </c>
      <c r="BP11" s="38" t="s">
        <v>129</v>
      </c>
      <c r="BQ11" s="38" t="s">
        <v>466</v>
      </c>
      <c r="BR11" s="38" t="s">
        <v>130</v>
      </c>
      <c r="BS11" s="38" t="s">
        <v>466</v>
      </c>
      <c r="BT11" s="38" t="s">
        <v>131</v>
      </c>
      <c r="BU11" s="38" t="s">
        <v>466</v>
      </c>
      <c r="BV11" s="38" t="s">
        <v>132</v>
      </c>
      <c r="BW11" s="38" t="s">
        <v>466</v>
      </c>
      <c r="BX11" s="38" t="s">
        <v>133</v>
      </c>
      <c r="BY11" s="38" t="s">
        <v>466</v>
      </c>
      <c r="BZ11" s="38" t="s">
        <v>134</v>
      </c>
      <c r="CA11" s="38" t="s">
        <v>466</v>
      </c>
      <c r="CB11" s="38" t="s">
        <v>135</v>
      </c>
      <c r="CC11" s="38" t="s">
        <v>466</v>
      </c>
      <c r="CD11" s="38" t="s">
        <v>136</v>
      </c>
      <c r="CE11" s="38" t="s">
        <v>466</v>
      </c>
      <c r="CF11" s="38" t="s">
        <v>137</v>
      </c>
      <c r="CG11" s="38" t="s">
        <v>466</v>
      </c>
      <c r="CH11" s="38" t="s">
        <v>138</v>
      </c>
      <c r="CI11" s="38" t="s">
        <v>466</v>
      </c>
      <c r="CJ11" s="38" t="s">
        <v>139</v>
      </c>
      <c r="CK11" s="38" t="s">
        <v>466</v>
      </c>
      <c r="CL11" s="38" t="s">
        <v>140</v>
      </c>
      <c r="CM11" s="38" t="s">
        <v>466</v>
      </c>
      <c r="CN11" s="38" t="s">
        <v>141</v>
      </c>
      <c r="CO11" s="38" t="s">
        <v>466</v>
      </c>
      <c r="CP11" s="38" t="s">
        <v>142</v>
      </c>
      <c r="CQ11" s="38" t="s">
        <v>466</v>
      </c>
      <c r="CR11" s="38" t="s">
        <v>143</v>
      </c>
      <c r="CS11" s="38" t="s">
        <v>466</v>
      </c>
      <c r="CT11" s="38" t="s">
        <v>144</v>
      </c>
      <c r="CU11" s="38" t="s">
        <v>466</v>
      </c>
      <c r="CV11" s="38" t="s">
        <v>145</v>
      </c>
      <c r="CW11" s="38" t="s">
        <v>466</v>
      </c>
      <c r="CX11" s="38" t="s">
        <v>146</v>
      </c>
      <c r="CY11" s="38" t="s">
        <v>466</v>
      </c>
      <c r="CZ11" s="38" t="s">
        <v>147</v>
      </c>
      <c r="DA11" s="38" t="s">
        <v>466</v>
      </c>
      <c r="DB11" s="38" t="s">
        <v>148</v>
      </c>
      <c r="DC11" s="38" t="s">
        <v>466</v>
      </c>
      <c r="DD11" s="38" t="s">
        <v>149</v>
      </c>
      <c r="DE11" s="38" t="s">
        <v>466</v>
      </c>
      <c r="DF11" s="38" t="s">
        <v>150</v>
      </c>
      <c r="DG11" s="38" t="s">
        <v>466</v>
      </c>
      <c r="DH11" s="38" t="s">
        <v>151</v>
      </c>
      <c r="DI11" s="38" t="s">
        <v>466</v>
      </c>
      <c r="DJ11" s="38" t="s">
        <v>152</v>
      </c>
      <c r="DK11" s="38" t="s">
        <v>466</v>
      </c>
      <c r="DL11" s="38" t="s">
        <v>153</v>
      </c>
      <c r="DM11" s="38" t="s">
        <v>466</v>
      </c>
      <c r="DN11" s="38" t="s">
        <v>154</v>
      </c>
      <c r="DO11" s="38" t="s">
        <v>466</v>
      </c>
      <c r="DP11" s="38" t="s">
        <v>155</v>
      </c>
      <c r="DQ11" s="38" t="s">
        <v>466</v>
      </c>
      <c r="DR11" s="38" t="s">
        <v>156</v>
      </c>
      <c r="DS11" s="38" t="s">
        <v>466</v>
      </c>
      <c r="DT11" s="38" t="s">
        <v>157</v>
      </c>
      <c r="DU11" s="38" t="s">
        <v>466</v>
      </c>
      <c r="DV11" s="38" t="s">
        <v>158</v>
      </c>
      <c r="DW11" s="38" t="s">
        <v>466</v>
      </c>
      <c r="DX11" s="38" t="s">
        <v>159</v>
      </c>
      <c r="DY11" s="38" t="s">
        <v>466</v>
      </c>
      <c r="DZ11" s="38" t="s">
        <v>160</v>
      </c>
      <c r="EA11" s="38" t="s">
        <v>466</v>
      </c>
      <c r="EB11" s="38" t="s">
        <v>161</v>
      </c>
      <c r="EC11" s="38" t="s">
        <v>466</v>
      </c>
      <c r="ED11" s="38" t="s">
        <v>162</v>
      </c>
      <c r="EE11" s="38" t="s">
        <v>466</v>
      </c>
      <c r="EF11" s="38" t="s">
        <v>163</v>
      </c>
      <c r="EG11" s="38" t="s">
        <v>466</v>
      </c>
      <c r="EH11" s="38" t="s">
        <v>164</v>
      </c>
      <c r="EI11" s="38" t="s">
        <v>466</v>
      </c>
      <c r="EJ11" s="38" t="s">
        <v>165</v>
      </c>
      <c r="EK11" s="38" t="s">
        <v>466</v>
      </c>
      <c r="EL11" s="38" t="s">
        <v>166</v>
      </c>
      <c r="EM11" s="38" t="s">
        <v>466</v>
      </c>
      <c r="EN11" s="38" t="s">
        <v>167</v>
      </c>
      <c r="EO11" s="38" t="s">
        <v>466</v>
      </c>
      <c r="EP11" s="38" t="s">
        <v>168</v>
      </c>
      <c r="EQ11" s="38" t="s">
        <v>466</v>
      </c>
      <c r="ER11" s="38" t="s">
        <v>169</v>
      </c>
      <c r="ES11" s="38" t="s">
        <v>466</v>
      </c>
      <c r="ET11" s="38" t="s">
        <v>170</v>
      </c>
      <c r="EU11" s="38" t="s">
        <v>466</v>
      </c>
      <c r="EV11" s="38" t="s">
        <v>171</v>
      </c>
      <c r="EW11" s="38" t="s">
        <v>466</v>
      </c>
      <c r="EX11" s="38" t="s">
        <v>172</v>
      </c>
      <c r="EY11" s="38" t="s">
        <v>466</v>
      </c>
      <c r="EZ11" s="38" t="s">
        <v>173</v>
      </c>
      <c r="FA11" s="38" t="s">
        <v>466</v>
      </c>
      <c r="FB11" s="38" t="s">
        <v>174</v>
      </c>
      <c r="FC11" s="38" t="s">
        <v>466</v>
      </c>
      <c r="FD11" s="38" t="s">
        <v>175</v>
      </c>
      <c r="FE11" s="38" t="s">
        <v>466</v>
      </c>
      <c r="FF11" s="38" t="s">
        <v>176</v>
      </c>
      <c r="FG11" s="38" t="s">
        <v>466</v>
      </c>
      <c r="FH11" s="38" t="s">
        <v>177</v>
      </c>
      <c r="FI11" s="38" t="s">
        <v>466</v>
      </c>
      <c r="FJ11" s="38" t="s">
        <v>178</v>
      </c>
      <c r="FK11" s="38" t="s">
        <v>466</v>
      </c>
      <c r="FL11" s="38" t="s">
        <v>179</v>
      </c>
      <c r="FM11" s="38" t="s">
        <v>466</v>
      </c>
      <c r="FN11" s="38" t="s">
        <v>180</v>
      </c>
      <c r="FO11" s="38" t="s">
        <v>466</v>
      </c>
      <c r="FP11" s="38" t="s">
        <v>181</v>
      </c>
      <c r="FQ11" s="38" t="s">
        <v>466</v>
      </c>
      <c r="FR11" s="38" t="s">
        <v>182</v>
      </c>
      <c r="FS11" s="38" t="s">
        <v>466</v>
      </c>
      <c r="FT11" s="38" t="s">
        <v>183</v>
      </c>
      <c r="FU11" s="38" t="s">
        <v>466</v>
      </c>
      <c r="FV11" s="38" t="s">
        <v>184</v>
      </c>
      <c r="FW11" s="38" t="s">
        <v>466</v>
      </c>
      <c r="FX11" s="38" t="s">
        <v>185</v>
      </c>
      <c r="FY11" s="38" t="s">
        <v>466</v>
      </c>
      <c r="FZ11" s="38" t="s">
        <v>186</v>
      </c>
      <c r="GA11" s="38" t="s">
        <v>466</v>
      </c>
      <c r="GB11" s="38" t="s">
        <v>187</v>
      </c>
      <c r="GC11" s="38" t="s">
        <v>466</v>
      </c>
      <c r="GD11" s="38" t="s">
        <v>188</v>
      </c>
      <c r="GE11" s="38" t="s">
        <v>466</v>
      </c>
      <c r="GF11" s="38" t="s">
        <v>189</v>
      </c>
      <c r="GG11" s="38" t="s">
        <v>466</v>
      </c>
      <c r="GH11" s="38" t="s">
        <v>190</v>
      </c>
      <c r="GI11" s="38" t="s">
        <v>466</v>
      </c>
      <c r="GJ11" s="38" t="s">
        <v>191</v>
      </c>
      <c r="GK11" s="38" t="s">
        <v>466</v>
      </c>
      <c r="GL11" s="38" t="s">
        <v>192</v>
      </c>
      <c r="GM11" s="38" t="s">
        <v>466</v>
      </c>
      <c r="GN11" s="38" t="s">
        <v>193</v>
      </c>
      <c r="GO11" s="38" t="s">
        <v>466</v>
      </c>
      <c r="GP11" s="38" t="s">
        <v>194</v>
      </c>
      <c r="GQ11" s="38" t="s">
        <v>466</v>
      </c>
      <c r="GR11" s="38" t="s">
        <v>195</v>
      </c>
      <c r="GS11" s="38" t="s">
        <v>466</v>
      </c>
      <c r="GT11" s="38" t="s">
        <v>196</v>
      </c>
      <c r="GU11" s="38" t="s">
        <v>466</v>
      </c>
      <c r="GV11" s="38" t="s">
        <v>197</v>
      </c>
      <c r="GW11" s="38" t="s">
        <v>466</v>
      </c>
      <c r="GX11" s="38" t="s">
        <v>198</v>
      </c>
      <c r="GY11" s="38" t="s">
        <v>466</v>
      </c>
      <c r="GZ11" s="38" t="s">
        <v>199</v>
      </c>
      <c r="HA11" s="38" t="s">
        <v>466</v>
      </c>
      <c r="HB11" s="38" t="s">
        <v>200</v>
      </c>
      <c r="HC11" s="38" t="s">
        <v>466</v>
      </c>
      <c r="HD11" s="38" t="s">
        <v>201</v>
      </c>
      <c r="HE11" s="38" t="s">
        <v>466</v>
      </c>
      <c r="HF11" s="38" t="s">
        <v>202</v>
      </c>
      <c r="HG11" s="38" t="s">
        <v>466</v>
      </c>
      <c r="HH11" s="38" t="s">
        <v>203</v>
      </c>
      <c r="HI11" s="38" t="s">
        <v>466</v>
      </c>
      <c r="HJ11" s="38" t="s">
        <v>204</v>
      </c>
      <c r="HK11" s="38" t="s">
        <v>466</v>
      </c>
      <c r="HL11" s="38" t="s">
        <v>205</v>
      </c>
      <c r="HM11" s="38" t="s">
        <v>466</v>
      </c>
      <c r="HN11" s="38" t="s">
        <v>206</v>
      </c>
      <c r="HO11" s="38" t="s">
        <v>466</v>
      </c>
      <c r="HP11" s="38" t="s">
        <v>207</v>
      </c>
      <c r="HQ11" s="38" t="s">
        <v>466</v>
      </c>
      <c r="HR11" s="38" t="s">
        <v>208</v>
      </c>
      <c r="HS11" s="38" t="s">
        <v>466</v>
      </c>
      <c r="HT11" s="38" t="s">
        <v>209</v>
      </c>
      <c r="HU11" s="38" t="s">
        <v>466</v>
      </c>
      <c r="HV11" s="38" t="s">
        <v>210</v>
      </c>
      <c r="HW11" s="38" t="s">
        <v>466</v>
      </c>
      <c r="HX11" s="38" t="s">
        <v>211</v>
      </c>
      <c r="HY11" s="38" t="s">
        <v>466</v>
      </c>
      <c r="HZ11" s="38" t="s">
        <v>212</v>
      </c>
      <c r="IA11" s="38" t="s">
        <v>466</v>
      </c>
      <c r="IB11" s="38" t="s">
        <v>213</v>
      </c>
      <c r="IC11" s="38" t="s">
        <v>466</v>
      </c>
      <c r="ID11" s="38" t="s">
        <v>214</v>
      </c>
      <c r="IE11" s="38" t="s">
        <v>466</v>
      </c>
      <c r="IF11" s="38" t="s">
        <v>215</v>
      </c>
      <c r="IG11" s="38" t="s">
        <v>466</v>
      </c>
      <c r="IH11" s="38" t="s">
        <v>216</v>
      </c>
      <c r="II11" s="38" t="s">
        <v>466</v>
      </c>
      <c r="IJ11" s="38" t="s">
        <v>217</v>
      </c>
      <c r="IK11" s="38" t="s">
        <v>466</v>
      </c>
      <c r="IL11" s="38" t="s">
        <v>218</v>
      </c>
      <c r="IM11" s="38" t="s">
        <v>466</v>
      </c>
      <c r="IN11" s="38" t="s">
        <v>219</v>
      </c>
      <c r="IO11" s="38" t="s">
        <v>466</v>
      </c>
      <c r="IP11" s="38" t="s">
        <v>220</v>
      </c>
      <c r="IQ11" s="38" t="s">
        <v>466</v>
      </c>
      <c r="IR11" s="38" t="s">
        <v>221</v>
      </c>
      <c r="IS11" s="38" t="s">
        <v>466</v>
      </c>
      <c r="IT11" s="38" t="s">
        <v>222</v>
      </c>
      <c r="IU11" s="38" t="s">
        <v>466</v>
      </c>
      <c r="IV11" s="38" t="s">
        <v>223</v>
      </c>
      <c r="IW11" s="38" t="s">
        <v>466</v>
      </c>
      <c r="IX11" s="38" t="s">
        <v>224</v>
      </c>
      <c r="IY11" s="38" t="s">
        <v>466</v>
      </c>
      <c r="IZ11" s="38" t="s">
        <v>225</v>
      </c>
      <c r="JA11" s="38" t="s">
        <v>466</v>
      </c>
      <c r="JB11" s="38" t="s">
        <v>226</v>
      </c>
      <c r="JC11" s="38" t="s">
        <v>466</v>
      </c>
      <c r="JD11" s="38" t="s">
        <v>227</v>
      </c>
      <c r="JE11" s="38" t="s">
        <v>466</v>
      </c>
      <c r="JF11" s="38" t="s">
        <v>228</v>
      </c>
      <c r="JG11" s="38" t="s">
        <v>466</v>
      </c>
      <c r="JH11" s="38" t="s">
        <v>229</v>
      </c>
      <c r="JI11" s="38" t="s">
        <v>466</v>
      </c>
      <c r="JJ11" s="38" t="s">
        <v>230</v>
      </c>
      <c r="JK11" s="38" t="s">
        <v>466</v>
      </c>
      <c r="JL11" s="38" t="s">
        <v>231</v>
      </c>
      <c r="JM11" s="38" t="s">
        <v>466</v>
      </c>
      <c r="JN11" s="38" t="s">
        <v>232</v>
      </c>
      <c r="JO11" s="38" t="s">
        <v>466</v>
      </c>
      <c r="JP11" s="38" t="s">
        <v>233</v>
      </c>
      <c r="JQ11" s="38" t="s">
        <v>466</v>
      </c>
      <c r="JR11" s="38" t="s">
        <v>234</v>
      </c>
      <c r="JS11" s="38" t="s">
        <v>466</v>
      </c>
      <c r="JT11" s="38" t="s">
        <v>235</v>
      </c>
      <c r="JU11" s="38" t="s">
        <v>466</v>
      </c>
      <c r="JV11" s="38" t="s">
        <v>236</v>
      </c>
      <c r="JW11" s="38" t="s">
        <v>466</v>
      </c>
      <c r="JX11" s="38" t="s">
        <v>237</v>
      </c>
      <c r="JY11" s="38" t="s">
        <v>466</v>
      </c>
      <c r="JZ11" s="38" t="s">
        <v>238</v>
      </c>
      <c r="KA11" s="38" t="s">
        <v>466</v>
      </c>
      <c r="KB11" s="38" t="s">
        <v>239</v>
      </c>
      <c r="KC11" s="38" t="s">
        <v>466</v>
      </c>
      <c r="KD11" s="38" t="s">
        <v>240</v>
      </c>
      <c r="KE11" s="38" t="s">
        <v>466</v>
      </c>
      <c r="KF11" s="38" t="s">
        <v>241</v>
      </c>
      <c r="KG11" s="38" t="s">
        <v>466</v>
      </c>
      <c r="KH11" s="38" t="s">
        <v>242</v>
      </c>
      <c r="KI11" s="38" t="s">
        <v>466</v>
      </c>
      <c r="KJ11" s="38" t="s">
        <v>243</v>
      </c>
      <c r="KK11" s="38" t="s">
        <v>466</v>
      </c>
      <c r="KL11" s="38" t="s">
        <v>244</v>
      </c>
      <c r="KM11" s="38" t="s">
        <v>466</v>
      </c>
      <c r="KN11" s="38" t="s">
        <v>245</v>
      </c>
      <c r="KO11" s="38" t="s">
        <v>466</v>
      </c>
      <c r="KP11" s="38" t="s">
        <v>246</v>
      </c>
      <c r="KQ11" s="38" t="s">
        <v>466</v>
      </c>
      <c r="KR11" s="38" t="s">
        <v>247</v>
      </c>
      <c r="KS11" s="38" t="s">
        <v>466</v>
      </c>
      <c r="KT11" s="38" t="s">
        <v>248</v>
      </c>
      <c r="KU11" s="38" t="s">
        <v>466</v>
      </c>
      <c r="KV11" s="38" t="s">
        <v>249</v>
      </c>
      <c r="KW11" s="38" t="s">
        <v>466</v>
      </c>
      <c r="KX11" s="38" t="s">
        <v>250</v>
      </c>
      <c r="KY11" s="38" t="s">
        <v>466</v>
      </c>
      <c r="KZ11" s="38" t="s">
        <v>251</v>
      </c>
      <c r="LA11" s="38" t="s">
        <v>466</v>
      </c>
      <c r="LB11" s="38" t="s">
        <v>252</v>
      </c>
      <c r="LC11" s="38" t="s">
        <v>466</v>
      </c>
      <c r="LD11" s="38" t="s">
        <v>253</v>
      </c>
      <c r="LE11" s="38" t="s">
        <v>466</v>
      </c>
      <c r="LF11" s="38" t="s">
        <v>254</v>
      </c>
      <c r="LG11" s="38" t="s">
        <v>466</v>
      </c>
      <c r="LH11" s="38" t="s">
        <v>255</v>
      </c>
      <c r="LI11" s="38" t="s">
        <v>466</v>
      </c>
      <c r="LJ11" s="38" t="s">
        <v>256</v>
      </c>
      <c r="LK11" s="38" t="s">
        <v>466</v>
      </c>
      <c r="LL11" s="38" t="s">
        <v>257</v>
      </c>
      <c r="LM11" s="38" t="s">
        <v>466</v>
      </c>
      <c r="LN11" s="38" t="s">
        <v>258</v>
      </c>
      <c r="LO11" s="38" t="s">
        <v>466</v>
      </c>
      <c r="LP11" s="38" t="s">
        <v>259</v>
      </c>
      <c r="LQ11" s="38" t="s">
        <v>466</v>
      </c>
      <c r="LR11" s="38" t="s">
        <v>260</v>
      </c>
      <c r="LS11" s="38" t="s">
        <v>466</v>
      </c>
      <c r="LT11" s="38" t="s">
        <v>261</v>
      </c>
      <c r="LU11" s="38" t="s">
        <v>466</v>
      </c>
      <c r="LV11" s="38" t="s">
        <v>262</v>
      </c>
      <c r="LW11" s="38" t="s">
        <v>466</v>
      </c>
      <c r="LX11" s="38" t="s">
        <v>263</v>
      </c>
      <c r="LY11" s="38" t="s">
        <v>466</v>
      </c>
      <c r="LZ11" s="38" t="s">
        <v>264</v>
      </c>
      <c r="MA11" s="38" t="s">
        <v>466</v>
      </c>
      <c r="MB11" s="38" t="s">
        <v>265</v>
      </c>
      <c r="MC11" s="38" t="s">
        <v>466</v>
      </c>
      <c r="MD11" s="38" t="s">
        <v>266</v>
      </c>
      <c r="ME11" s="38" t="s">
        <v>466</v>
      </c>
      <c r="MF11" s="38" t="s">
        <v>267</v>
      </c>
      <c r="MG11" s="38" t="s">
        <v>466</v>
      </c>
      <c r="MH11" s="38" t="s">
        <v>268</v>
      </c>
      <c r="MI11" s="38" t="s">
        <v>466</v>
      </c>
      <c r="MJ11" s="38" t="s">
        <v>269</v>
      </c>
      <c r="MK11" s="38" t="s">
        <v>466</v>
      </c>
      <c r="ML11" s="38" t="s">
        <v>270</v>
      </c>
      <c r="MM11" s="38" t="s">
        <v>466</v>
      </c>
      <c r="MN11" s="38" t="s">
        <v>271</v>
      </c>
      <c r="MO11" s="38" t="s">
        <v>466</v>
      </c>
      <c r="MP11" s="38" t="s">
        <v>272</v>
      </c>
      <c r="MQ11" s="38" t="s">
        <v>466</v>
      </c>
      <c r="MR11" s="38" t="s">
        <v>273</v>
      </c>
      <c r="MS11" s="38" t="s">
        <v>466</v>
      </c>
      <c r="MT11" s="38" t="s">
        <v>274</v>
      </c>
      <c r="MU11" s="38" t="s">
        <v>466</v>
      </c>
      <c r="MV11" s="38" t="s">
        <v>275</v>
      </c>
      <c r="MW11" s="38" t="s">
        <v>466</v>
      </c>
      <c r="MX11" s="38" t="s">
        <v>276</v>
      </c>
      <c r="MY11" s="38" t="s">
        <v>466</v>
      </c>
      <c r="MZ11" s="38" t="s">
        <v>277</v>
      </c>
      <c r="NA11" s="38" t="s">
        <v>466</v>
      </c>
      <c r="NB11" s="38" t="s">
        <v>278</v>
      </c>
      <c r="NC11" s="38" t="s">
        <v>466</v>
      </c>
      <c r="ND11" s="38" t="s">
        <v>279</v>
      </c>
      <c r="NE11" s="38" t="s">
        <v>466</v>
      </c>
      <c r="NF11" s="38" t="s">
        <v>280</v>
      </c>
      <c r="NG11" s="38" t="s">
        <v>466</v>
      </c>
      <c r="NH11" s="38" t="s">
        <v>281</v>
      </c>
      <c r="NI11" s="38" t="s">
        <v>466</v>
      </c>
      <c r="NJ11" s="38" t="s">
        <v>282</v>
      </c>
      <c r="NK11" s="38" t="s">
        <v>466</v>
      </c>
      <c r="NL11" s="38" t="s">
        <v>283</v>
      </c>
      <c r="NM11" s="38" t="s">
        <v>466</v>
      </c>
      <c r="NN11" s="38" t="s">
        <v>284</v>
      </c>
      <c r="NO11" s="38" t="s">
        <v>466</v>
      </c>
      <c r="NP11" s="38" t="s">
        <v>285</v>
      </c>
      <c r="NQ11" s="38" t="s">
        <v>466</v>
      </c>
      <c r="NR11" s="38" t="s">
        <v>286</v>
      </c>
      <c r="NS11" s="38" t="s">
        <v>466</v>
      </c>
      <c r="NT11" s="38" t="s">
        <v>287</v>
      </c>
      <c r="NU11" s="38" t="s">
        <v>466</v>
      </c>
      <c r="NV11" s="38" t="s">
        <v>288</v>
      </c>
      <c r="NW11" s="38" t="s">
        <v>466</v>
      </c>
      <c r="NX11" s="38" t="s">
        <v>289</v>
      </c>
      <c r="NY11" s="38" t="s">
        <v>466</v>
      </c>
      <c r="NZ11" s="38" t="s">
        <v>290</v>
      </c>
      <c r="OA11" s="38" t="s">
        <v>466</v>
      </c>
      <c r="OB11" s="38" t="s">
        <v>291</v>
      </c>
      <c r="OC11" s="38" t="s">
        <v>466</v>
      </c>
      <c r="OD11" s="38" t="s">
        <v>292</v>
      </c>
      <c r="OE11" s="38" t="s">
        <v>466</v>
      </c>
      <c r="OF11" s="38" t="s">
        <v>293</v>
      </c>
      <c r="OG11" s="38" t="s">
        <v>466</v>
      </c>
      <c r="OH11" s="38" t="s">
        <v>294</v>
      </c>
      <c r="OI11" s="38" t="s">
        <v>466</v>
      </c>
      <c r="OJ11" s="38" t="s">
        <v>295</v>
      </c>
      <c r="OK11" s="38" t="s">
        <v>466</v>
      </c>
      <c r="OL11" s="38" t="s">
        <v>296</v>
      </c>
      <c r="OM11" s="38" t="s">
        <v>466</v>
      </c>
      <c r="ON11" s="38" t="s">
        <v>297</v>
      </c>
      <c r="OO11" s="38" t="s">
        <v>466</v>
      </c>
      <c r="OP11" s="38" t="s">
        <v>298</v>
      </c>
      <c r="OQ11" s="38" t="s">
        <v>466</v>
      </c>
      <c r="OR11" s="38" t="s">
        <v>299</v>
      </c>
      <c r="OS11" s="38" t="s">
        <v>466</v>
      </c>
      <c r="OT11" s="38" t="s">
        <v>300</v>
      </c>
      <c r="OU11" s="38" t="s">
        <v>466</v>
      </c>
      <c r="OV11" s="38" t="s">
        <v>301</v>
      </c>
      <c r="OW11" s="38" t="s">
        <v>466</v>
      </c>
      <c r="OX11" s="38" t="s">
        <v>302</v>
      </c>
      <c r="OY11" s="38" t="s">
        <v>466</v>
      </c>
      <c r="OZ11" s="38" t="s">
        <v>303</v>
      </c>
      <c r="PA11" s="38" t="s">
        <v>466</v>
      </c>
      <c r="PB11" s="38" t="s">
        <v>304</v>
      </c>
      <c r="PC11" s="38" t="s">
        <v>466</v>
      </c>
      <c r="PD11" s="38" t="s">
        <v>305</v>
      </c>
      <c r="PE11" s="38" t="s">
        <v>466</v>
      </c>
      <c r="PF11" s="38" t="s">
        <v>306</v>
      </c>
      <c r="PG11" s="38" t="s">
        <v>466</v>
      </c>
      <c r="PH11" s="38" t="s">
        <v>307</v>
      </c>
      <c r="PI11" s="38" t="s">
        <v>466</v>
      </c>
      <c r="PJ11" s="38" t="s">
        <v>308</v>
      </c>
      <c r="PK11" s="38" t="s">
        <v>466</v>
      </c>
      <c r="PL11" s="38" t="s">
        <v>309</v>
      </c>
      <c r="PM11" s="38" t="s">
        <v>466</v>
      </c>
      <c r="PN11" s="38" t="s">
        <v>310</v>
      </c>
      <c r="PO11" s="38" t="s">
        <v>466</v>
      </c>
      <c r="PP11" s="38" t="s">
        <v>311</v>
      </c>
      <c r="PQ11" s="38" t="s">
        <v>466</v>
      </c>
      <c r="PR11" s="38" t="s">
        <v>312</v>
      </c>
      <c r="PS11" s="38" t="s">
        <v>466</v>
      </c>
      <c r="PT11" s="38" t="s">
        <v>313</v>
      </c>
      <c r="PU11" s="38" t="s">
        <v>466</v>
      </c>
      <c r="PV11" s="38" t="s">
        <v>314</v>
      </c>
      <c r="PW11" s="38" t="s">
        <v>466</v>
      </c>
      <c r="PX11" s="38" t="s">
        <v>315</v>
      </c>
      <c r="PY11" s="38" t="s">
        <v>466</v>
      </c>
      <c r="PZ11" s="38" t="s">
        <v>316</v>
      </c>
      <c r="QA11" s="38" t="s">
        <v>466</v>
      </c>
      <c r="QB11" s="38" t="s">
        <v>317</v>
      </c>
      <c r="QC11" s="38" t="s">
        <v>466</v>
      </c>
      <c r="QD11" s="38" t="s">
        <v>318</v>
      </c>
      <c r="QE11" s="38" t="s">
        <v>466</v>
      </c>
      <c r="QF11" s="38" t="s">
        <v>319</v>
      </c>
      <c r="QG11" s="38" t="s">
        <v>466</v>
      </c>
      <c r="QH11" s="38" t="s">
        <v>320</v>
      </c>
      <c r="QI11" s="38" t="s">
        <v>466</v>
      </c>
      <c r="QJ11" s="38" t="s">
        <v>321</v>
      </c>
      <c r="QK11" s="38" t="s">
        <v>466</v>
      </c>
      <c r="QL11" s="38" t="s">
        <v>322</v>
      </c>
      <c r="QM11" s="38" t="s">
        <v>466</v>
      </c>
      <c r="QN11" s="38" t="s">
        <v>323</v>
      </c>
      <c r="QO11" s="38" t="s">
        <v>466</v>
      </c>
      <c r="QP11" s="38" t="s">
        <v>324</v>
      </c>
      <c r="QQ11" s="38" t="s">
        <v>466</v>
      </c>
      <c r="QR11" s="38" t="s">
        <v>325</v>
      </c>
      <c r="QS11" s="38" t="s">
        <v>466</v>
      </c>
      <c r="QT11" s="38" t="s">
        <v>326</v>
      </c>
      <c r="QU11" s="38" t="s">
        <v>466</v>
      </c>
      <c r="QV11" s="38" t="s">
        <v>327</v>
      </c>
      <c r="QW11" s="38" t="s">
        <v>466</v>
      </c>
      <c r="QX11" s="38" t="s">
        <v>328</v>
      </c>
      <c r="QY11" s="38" t="s">
        <v>466</v>
      </c>
      <c r="QZ11" s="38" t="s">
        <v>329</v>
      </c>
      <c r="RA11" s="38" t="s">
        <v>466</v>
      </c>
      <c r="RB11" s="38" t="s">
        <v>330</v>
      </c>
      <c r="RC11" s="38" t="s">
        <v>466</v>
      </c>
      <c r="RD11" s="38" t="s">
        <v>331</v>
      </c>
      <c r="RE11" s="38" t="s">
        <v>466</v>
      </c>
      <c r="RF11" s="38" t="s">
        <v>332</v>
      </c>
      <c r="RG11" s="38" t="s">
        <v>466</v>
      </c>
      <c r="RH11" s="38" t="s">
        <v>333</v>
      </c>
      <c r="RI11" s="38" t="s">
        <v>466</v>
      </c>
      <c r="RJ11" s="38" t="s">
        <v>334</v>
      </c>
      <c r="RK11" s="38" t="s">
        <v>466</v>
      </c>
      <c r="RL11" s="38" t="s">
        <v>335</v>
      </c>
      <c r="RM11" s="38" t="s">
        <v>466</v>
      </c>
      <c r="RN11" s="38" t="s">
        <v>336</v>
      </c>
      <c r="RO11" s="38" t="s">
        <v>466</v>
      </c>
      <c r="RP11" s="38" t="s">
        <v>337</v>
      </c>
      <c r="RQ11" s="38" t="s">
        <v>466</v>
      </c>
      <c r="RR11" s="38" t="s">
        <v>338</v>
      </c>
      <c r="RS11" s="38" t="s">
        <v>466</v>
      </c>
      <c r="RT11" s="38" t="s">
        <v>339</v>
      </c>
      <c r="RU11" s="38" t="s">
        <v>466</v>
      </c>
      <c r="RV11" s="38" t="s">
        <v>340</v>
      </c>
      <c r="RW11" s="38" t="s">
        <v>466</v>
      </c>
      <c r="RX11" s="38" t="s">
        <v>341</v>
      </c>
      <c r="RY11" s="38" t="s">
        <v>466</v>
      </c>
      <c r="RZ11" s="38" t="s">
        <v>342</v>
      </c>
      <c r="SA11" s="38" t="s">
        <v>466</v>
      </c>
      <c r="SB11" s="38" t="s">
        <v>343</v>
      </c>
      <c r="SC11" s="38" t="s">
        <v>466</v>
      </c>
      <c r="SD11" s="38" t="s">
        <v>344</v>
      </c>
      <c r="SE11" s="38" t="s">
        <v>466</v>
      </c>
      <c r="SF11" s="38" t="s">
        <v>345</v>
      </c>
      <c r="SG11" s="38" t="s">
        <v>466</v>
      </c>
      <c r="SH11" s="38" t="s">
        <v>346</v>
      </c>
      <c r="SI11" s="38" t="s">
        <v>466</v>
      </c>
      <c r="SJ11" s="38" t="s">
        <v>347</v>
      </c>
      <c r="SK11" s="38" t="s">
        <v>466</v>
      </c>
      <c r="SL11" s="38" t="s">
        <v>348</v>
      </c>
      <c r="SM11" s="38" t="s">
        <v>466</v>
      </c>
      <c r="SN11" s="38" t="s">
        <v>349</v>
      </c>
      <c r="SO11" s="38" t="s">
        <v>466</v>
      </c>
      <c r="SP11" s="38" t="s">
        <v>350</v>
      </c>
      <c r="SQ11" s="38" t="s">
        <v>466</v>
      </c>
      <c r="SR11" s="38" t="s">
        <v>351</v>
      </c>
      <c r="SS11" s="38" t="s">
        <v>466</v>
      </c>
      <c r="ST11" s="38" t="s">
        <v>352</v>
      </c>
      <c r="SU11" s="38" t="s">
        <v>466</v>
      </c>
      <c r="SV11" s="38" t="s">
        <v>353</v>
      </c>
      <c r="SW11" s="38" t="s">
        <v>466</v>
      </c>
      <c r="SX11" s="38" t="s">
        <v>354</v>
      </c>
      <c r="SY11" s="38" t="s">
        <v>466</v>
      </c>
      <c r="SZ11" s="38" t="s">
        <v>355</v>
      </c>
      <c r="TA11" s="38" t="s">
        <v>466</v>
      </c>
      <c r="TB11" s="38" t="s">
        <v>356</v>
      </c>
      <c r="TC11" s="38" t="s">
        <v>466</v>
      </c>
      <c r="TD11" s="38" t="s">
        <v>357</v>
      </c>
      <c r="TE11" s="38" t="s">
        <v>466</v>
      </c>
      <c r="TF11" s="38" t="s">
        <v>358</v>
      </c>
      <c r="TG11" s="38" t="s">
        <v>466</v>
      </c>
      <c r="TH11" s="38" t="s">
        <v>359</v>
      </c>
      <c r="TI11" s="38" t="s">
        <v>466</v>
      </c>
      <c r="TJ11" s="38" t="s">
        <v>360</v>
      </c>
      <c r="TK11" s="38" t="s">
        <v>466</v>
      </c>
      <c r="TL11" s="38" t="s">
        <v>361</v>
      </c>
      <c r="TM11" s="38" t="s">
        <v>466</v>
      </c>
      <c r="TN11" s="38" t="s">
        <v>362</v>
      </c>
      <c r="TO11" s="38" t="s">
        <v>466</v>
      </c>
      <c r="TP11" s="38" t="s">
        <v>363</v>
      </c>
      <c r="TQ11" s="38" t="s">
        <v>466</v>
      </c>
      <c r="TR11" s="38" t="s">
        <v>364</v>
      </c>
      <c r="TS11" s="38" t="s">
        <v>466</v>
      </c>
      <c r="TT11" s="38" t="s">
        <v>365</v>
      </c>
      <c r="TU11" s="38" t="s">
        <v>466</v>
      </c>
      <c r="TV11" s="38" t="s">
        <v>366</v>
      </c>
      <c r="TW11" s="38" t="s">
        <v>466</v>
      </c>
      <c r="TX11" s="38" t="s">
        <v>367</v>
      </c>
      <c r="TY11" s="38" t="s">
        <v>466</v>
      </c>
      <c r="TZ11" s="38" t="s">
        <v>368</v>
      </c>
      <c r="UA11" s="38" t="s">
        <v>466</v>
      </c>
      <c r="UB11" s="38" t="s">
        <v>369</v>
      </c>
      <c r="UC11" s="38" t="s">
        <v>466</v>
      </c>
      <c r="UD11" s="38" t="s">
        <v>370</v>
      </c>
      <c r="UE11" s="38" t="s">
        <v>466</v>
      </c>
      <c r="UF11" s="38" t="s">
        <v>371</v>
      </c>
      <c r="UG11" s="38" t="s">
        <v>466</v>
      </c>
      <c r="UH11" s="38" t="s">
        <v>372</v>
      </c>
      <c r="UI11" s="38" t="s">
        <v>466</v>
      </c>
      <c r="UJ11" s="38" t="s">
        <v>373</v>
      </c>
      <c r="UK11" s="38" t="s">
        <v>466</v>
      </c>
      <c r="UL11" s="38" t="s">
        <v>374</v>
      </c>
      <c r="UM11" s="38" t="s">
        <v>466</v>
      </c>
      <c r="UN11" s="38" t="s">
        <v>375</v>
      </c>
      <c r="UO11" s="38" t="s">
        <v>466</v>
      </c>
      <c r="UP11" s="38" t="s">
        <v>376</v>
      </c>
      <c r="UQ11" s="38" t="s">
        <v>466</v>
      </c>
      <c r="UR11" s="38" t="s">
        <v>377</v>
      </c>
      <c r="US11" s="38" t="s">
        <v>466</v>
      </c>
      <c r="UT11" s="38" t="s">
        <v>378</v>
      </c>
      <c r="UU11" s="38" t="s">
        <v>466</v>
      </c>
      <c r="UV11" s="38" t="s">
        <v>379</v>
      </c>
      <c r="UW11" s="38" t="s">
        <v>466</v>
      </c>
      <c r="UX11" s="38" t="s">
        <v>380</v>
      </c>
      <c r="UY11" s="38" t="s">
        <v>466</v>
      </c>
      <c r="UZ11" s="38" t="s">
        <v>381</v>
      </c>
      <c r="VA11" s="38" t="s">
        <v>466</v>
      </c>
      <c r="VB11" s="38" t="s">
        <v>382</v>
      </c>
      <c r="VC11" s="38" t="s">
        <v>466</v>
      </c>
      <c r="VD11" s="38" t="s">
        <v>383</v>
      </c>
      <c r="VE11" s="38" t="s">
        <v>466</v>
      </c>
      <c r="VF11" s="38" t="s">
        <v>384</v>
      </c>
      <c r="VG11" s="38" t="s">
        <v>466</v>
      </c>
      <c r="VH11" s="38" t="s">
        <v>385</v>
      </c>
      <c r="VI11" s="38" t="s">
        <v>466</v>
      </c>
      <c r="VJ11" s="38" t="s">
        <v>386</v>
      </c>
      <c r="VK11" s="38" t="s">
        <v>466</v>
      </c>
      <c r="VL11" s="38" t="s">
        <v>387</v>
      </c>
      <c r="VM11" s="38" t="s">
        <v>466</v>
      </c>
      <c r="VN11" s="38" t="s">
        <v>388</v>
      </c>
      <c r="VO11" s="38" t="s">
        <v>466</v>
      </c>
      <c r="VP11" s="38" t="s">
        <v>389</v>
      </c>
      <c r="VQ11" s="38" t="s">
        <v>466</v>
      </c>
      <c r="VR11" s="38" t="s">
        <v>390</v>
      </c>
      <c r="VS11" s="38" t="s">
        <v>466</v>
      </c>
      <c r="VT11" s="38" t="s">
        <v>391</v>
      </c>
      <c r="VU11" s="38" t="s">
        <v>466</v>
      </c>
      <c r="VV11" s="38" t="s">
        <v>392</v>
      </c>
      <c r="VW11" s="38" t="s">
        <v>466</v>
      </c>
      <c r="VX11" s="38" t="s">
        <v>393</v>
      </c>
      <c r="VY11" s="38" t="s">
        <v>466</v>
      </c>
      <c r="VZ11" s="38" t="s">
        <v>394</v>
      </c>
      <c r="WA11" s="38" t="s">
        <v>466</v>
      </c>
      <c r="WB11" s="38" t="s">
        <v>395</v>
      </c>
      <c r="WC11" s="38" t="s">
        <v>466</v>
      </c>
      <c r="WD11" s="38" t="s">
        <v>396</v>
      </c>
      <c r="WE11" s="38" t="s">
        <v>466</v>
      </c>
      <c r="WF11" s="38" t="s">
        <v>397</v>
      </c>
      <c r="WG11" s="38" t="s">
        <v>466</v>
      </c>
      <c r="WH11" s="38" t="s">
        <v>398</v>
      </c>
      <c r="WI11" s="38" t="s">
        <v>466</v>
      </c>
      <c r="WJ11" s="38" t="s">
        <v>399</v>
      </c>
      <c r="WK11" s="38" t="s">
        <v>466</v>
      </c>
      <c r="WL11" s="38" t="s">
        <v>400</v>
      </c>
      <c r="WM11" s="38" t="s">
        <v>466</v>
      </c>
      <c r="WN11" s="38" t="s">
        <v>401</v>
      </c>
      <c r="WO11" s="38" t="s">
        <v>466</v>
      </c>
      <c r="WP11" s="38" t="s">
        <v>402</v>
      </c>
      <c r="WQ11" s="38" t="s">
        <v>466</v>
      </c>
      <c r="WR11" s="38" t="s">
        <v>403</v>
      </c>
      <c r="WS11" s="38" t="s">
        <v>466</v>
      </c>
      <c r="WT11" s="38" t="s">
        <v>404</v>
      </c>
      <c r="WU11" s="38" t="s">
        <v>466</v>
      </c>
      <c r="WV11" s="38" t="s">
        <v>405</v>
      </c>
      <c r="WW11" s="38" t="s">
        <v>466</v>
      </c>
      <c r="WX11" s="38" t="s">
        <v>406</v>
      </c>
      <c r="WY11" s="38" t="s">
        <v>466</v>
      </c>
      <c r="WZ11" s="38" t="s">
        <v>407</v>
      </c>
      <c r="XA11" s="38" t="s">
        <v>466</v>
      </c>
      <c r="XB11" s="38" t="s">
        <v>408</v>
      </c>
      <c r="XC11" s="38" t="s">
        <v>466</v>
      </c>
      <c r="XD11" s="38" t="s">
        <v>409</v>
      </c>
      <c r="XE11" s="38" t="s">
        <v>466</v>
      </c>
      <c r="XF11" s="38" t="s">
        <v>410</v>
      </c>
      <c r="XG11" s="38" t="s">
        <v>466</v>
      </c>
      <c r="XH11" s="38" t="s">
        <v>411</v>
      </c>
      <c r="XI11" s="38" t="s">
        <v>466</v>
      </c>
      <c r="XJ11" s="38" t="s">
        <v>412</v>
      </c>
      <c r="XK11" s="38" t="s">
        <v>466</v>
      </c>
      <c r="XL11" s="38" t="s">
        <v>413</v>
      </c>
      <c r="XM11" s="38" t="s">
        <v>466</v>
      </c>
      <c r="XN11" s="38" t="s">
        <v>414</v>
      </c>
      <c r="XO11" s="38" t="s">
        <v>466</v>
      </c>
      <c r="XP11" s="38" t="s">
        <v>415</v>
      </c>
      <c r="XQ11" s="38" t="s">
        <v>466</v>
      </c>
      <c r="XR11" s="38" t="s">
        <v>416</v>
      </c>
      <c r="XS11" s="38" t="s">
        <v>466</v>
      </c>
      <c r="XT11" s="38" t="s">
        <v>417</v>
      </c>
      <c r="XU11" s="38" t="s">
        <v>466</v>
      </c>
      <c r="XV11" s="38" t="s">
        <v>418</v>
      </c>
      <c r="XW11" s="38" t="s">
        <v>466</v>
      </c>
      <c r="XX11" s="38" t="s">
        <v>419</v>
      </c>
      <c r="XY11" s="38" t="s">
        <v>466</v>
      </c>
      <c r="XZ11" s="38" t="s">
        <v>420</v>
      </c>
      <c r="YA11" s="38" t="s">
        <v>466</v>
      </c>
      <c r="YB11" s="38" t="s">
        <v>421</v>
      </c>
      <c r="YC11" s="38" t="s">
        <v>466</v>
      </c>
      <c r="YD11" s="38" t="s">
        <v>422</v>
      </c>
      <c r="YE11" s="38" t="s">
        <v>466</v>
      </c>
      <c r="YF11" s="38" t="s">
        <v>423</v>
      </c>
      <c r="YG11" s="38" t="s">
        <v>466</v>
      </c>
      <c r="YH11" s="38" t="s">
        <v>424</v>
      </c>
      <c r="YI11" s="38" t="s">
        <v>466</v>
      </c>
      <c r="YJ11" s="38" t="s">
        <v>425</v>
      </c>
      <c r="YK11" s="38" t="s">
        <v>466</v>
      </c>
      <c r="YL11" s="38" t="s">
        <v>426</v>
      </c>
      <c r="YM11" s="38" t="s">
        <v>466</v>
      </c>
      <c r="YN11" s="38" t="s">
        <v>427</v>
      </c>
      <c r="YO11" s="38" t="s">
        <v>466</v>
      </c>
      <c r="YP11" s="38" t="s">
        <v>428</v>
      </c>
      <c r="YQ11" s="38" t="s">
        <v>466</v>
      </c>
      <c r="YR11" s="38" t="s">
        <v>429</v>
      </c>
      <c r="YS11" s="38" t="s">
        <v>466</v>
      </c>
      <c r="YT11" s="38" t="s">
        <v>430</v>
      </c>
      <c r="YU11" s="38" t="s">
        <v>466</v>
      </c>
      <c r="YV11" s="38" t="s">
        <v>431</v>
      </c>
      <c r="YW11" s="38" t="s">
        <v>466</v>
      </c>
      <c r="YX11" s="38" t="s">
        <v>432</v>
      </c>
      <c r="YY11" s="38" t="s">
        <v>466</v>
      </c>
      <c r="YZ11" s="38" t="s">
        <v>433</v>
      </c>
      <c r="ZA11" s="38" t="s">
        <v>466</v>
      </c>
      <c r="ZB11" s="38" t="s">
        <v>434</v>
      </c>
      <c r="ZC11" s="38" t="s">
        <v>466</v>
      </c>
      <c r="ZD11" s="38" t="s">
        <v>435</v>
      </c>
      <c r="ZE11" s="38" t="s">
        <v>466</v>
      </c>
      <c r="ZF11" s="38" t="s">
        <v>436</v>
      </c>
      <c r="ZG11" s="38" t="s">
        <v>466</v>
      </c>
      <c r="ZH11" s="38" t="s">
        <v>437</v>
      </c>
      <c r="ZI11" s="38" t="s">
        <v>466</v>
      </c>
      <c r="ZJ11" s="38" t="s">
        <v>438</v>
      </c>
      <c r="ZK11" s="38" t="s">
        <v>466</v>
      </c>
      <c r="ZL11" s="38" t="s">
        <v>439</v>
      </c>
      <c r="ZM11" s="38" t="s">
        <v>466</v>
      </c>
      <c r="ZN11" s="38" t="s">
        <v>440</v>
      </c>
      <c r="ZO11" s="38" t="s">
        <v>466</v>
      </c>
      <c r="ZP11" s="38" t="s">
        <v>441</v>
      </c>
      <c r="ZQ11" s="38" t="s">
        <v>466</v>
      </c>
      <c r="ZR11" s="38" t="s">
        <v>442</v>
      </c>
      <c r="ZS11" s="38" t="s">
        <v>466</v>
      </c>
      <c r="ZT11" s="38" t="s">
        <v>443</v>
      </c>
      <c r="ZU11" s="38" t="s">
        <v>466</v>
      </c>
      <c r="ZV11" s="38" t="s">
        <v>444</v>
      </c>
      <c r="ZW11" s="38" t="s">
        <v>466</v>
      </c>
      <c r="ZX11" s="38" t="s">
        <v>445</v>
      </c>
      <c r="ZY11" s="38" t="s">
        <v>466</v>
      </c>
      <c r="ZZ11" s="38" t="s">
        <v>446</v>
      </c>
      <c r="AAA11" s="38" t="s">
        <v>466</v>
      </c>
      <c r="AAB11" s="38" t="s">
        <v>447</v>
      </c>
      <c r="AAC11" s="38" t="s">
        <v>466</v>
      </c>
      <c r="AAD11" s="38" t="s">
        <v>448</v>
      </c>
      <c r="AAE11" s="38" t="s">
        <v>466</v>
      </c>
      <c r="AAF11" s="38" t="s">
        <v>449</v>
      </c>
      <c r="AAG11" s="38" t="s">
        <v>466</v>
      </c>
      <c r="AAH11" s="38" t="s">
        <v>450</v>
      </c>
      <c r="AAI11" s="38" t="s">
        <v>466</v>
      </c>
      <c r="AAJ11" s="38" t="s">
        <v>451</v>
      </c>
      <c r="AAK11" s="38" t="s">
        <v>466</v>
      </c>
      <c r="AAL11" s="38" t="s">
        <v>452</v>
      </c>
      <c r="AAM11" s="38" t="s">
        <v>466</v>
      </c>
      <c r="AAN11" s="38" t="s">
        <v>453</v>
      </c>
      <c r="AAO11" s="38" t="s">
        <v>466</v>
      </c>
      <c r="AAP11" s="38" t="s">
        <v>454</v>
      </c>
      <c r="AAQ11" s="38" t="s">
        <v>466</v>
      </c>
      <c r="AAR11" s="38" t="s">
        <v>455</v>
      </c>
      <c r="AAS11" s="38" t="s">
        <v>466</v>
      </c>
      <c r="AAT11" s="38" t="s">
        <v>456</v>
      </c>
      <c r="AAU11" s="38" t="s">
        <v>466</v>
      </c>
      <c r="AAV11" s="38" t="s">
        <v>457</v>
      </c>
      <c r="AAW11" s="38" t="s">
        <v>466</v>
      </c>
      <c r="AAX11" s="38" t="s">
        <v>458</v>
      </c>
      <c r="AAY11" s="38" t="s">
        <v>466</v>
      </c>
      <c r="AAZ11" s="38" t="s">
        <v>459</v>
      </c>
      <c r="ABA11" s="38" t="s">
        <v>466</v>
      </c>
      <c r="ABB11" s="38" t="s">
        <v>460</v>
      </c>
      <c r="ABC11" s="38" t="s">
        <v>466</v>
      </c>
      <c r="ABD11" s="38" t="s">
        <v>461</v>
      </c>
      <c r="ABE11" s="38" t="s">
        <v>466</v>
      </c>
    </row>
    <row r="12" spans="1:733" x14ac:dyDescent="0.2">
      <c r="A12" s="4" t="s">
        <v>467</v>
      </c>
      <c r="B12" s="6" t="s">
        <v>466</v>
      </c>
      <c r="C12" s="6" t="s">
        <v>466</v>
      </c>
      <c r="D12" s="6" t="s">
        <v>466</v>
      </c>
      <c r="E12" s="6" t="s">
        <v>466</v>
      </c>
      <c r="F12" s="6" t="s">
        <v>466</v>
      </c>
      <c r="G12" s="6" t="s">
        <v>466</v>
      </c>
      <c r="H12" s="6" t="s">
        <v>466</v>
      </c>
      <c r="I12" s="6" t="s">
        <v>466</v>
      </c>
      <c r="J12" s="6" t="s">
        <v>466</v>
      </c>
      <c r="K12" s="6" t="s">
        <v>466</v>
      </c>
      <c r="L12" s="6" t="s">
        <v>466</v>
      </c>
      <c r="M12" s="6" t="s">
        <v>466</v>
      </c>
      <c r="N12" s="6" t="s">
        <v>466</v>
      </c>
      <c r="O12" s="6" t="s">
        <v>466</v>
      </c>
      <c r="P12" s="6" t="s">
        <v>466</v>
      </c>
      <c r="Q12" s="6" t="s">
        <v>466</v>
      </c>
      <c r="R12" s="6" t="s">
        <v>466</v>
      </c>
      <c r="S12" s="6" t="s">
        <v>466</v>
      </c>
      <c r="T12" s="6" t="s">
        <v>466</v>
      </c>
      <c r="U12" s="6" t="s">
        <v>466</v>
      </c>
      <c r="V12" s="6" t="s">
        <v>466</v>
      </c>
      <c r="W12" s="6" t="s">
        <v>466</v>
      </c>
      <c r="X12" s="6" t="s">
        <v>466</v>
      </c>
      <c r="Y12" s="6" t="s">
        <v>466</v>
      </c>
      <c r="Z12" s="6" t="s">
        <v>466</v>
      </c>
      <c r="AA12" s="6" t="s">
        <v>466</v>
      </c>
      <c r="AB12" s="6" t="s">
        <v>466</v>
      </c>
      <c r="AC12" s="6" t="s">
        <v>466</v>
      </c>
      <c r="AD12" s="6" t="s">
        <v>466</v>
      </c>
      <c r="AE12" s="6" t="s">
        <v>466</v>
      </c>
      <c r="AF12" s="6" t="s">
        <v>466</v>
      </c>
      <c r="AG12" s="6" t="s">
        <v>466</v>
      </c>
      <c r="AH12" s="6" t="s">
        <v>466</v>
      </c>
      <c r="AI12" s="6" t="s">
        <v>466</v>
      </c>
      <c r="AJ12" s="6" t="s">
        <v>466</v>
      </c>
      <c r="AK12" s="6" t="s">
        <v>466</v>
      </c>
      <c r="AL12" s="6" t="s">
        <v>466</v>
      </c>
      <c r="AM12" s="6" t="s">
        <v>466</v>
      </c>
      <c r="AN12" s="6" t="s">
        <v>466</v>
      </c>
      <c r="AO12" s="6" t="s">
        <v>466</v>
      </c>
      <c r="AP12" s="6" t="s">
        <v>466</v>
      </c>
      <c r="AQ12" s="6" t="s">
        <v>466</v>
      </c>
      <c r="AR12" s="6" t="s">
        <v>466</v>
      </c>
      <c r="AS12" s="6" t="s">
        <v>466</v>
      </c>
      <c r="AT12" s="6" t="s">
        <v>466</v>
      </c>
      <c r="AU12" s="6" t="s">
        <v>466</v>
      </c>
      <c r="AV12" s="6" t="s">
        <v>466</v>
      </c>
      <c r="AW12" s="6" t="s">
        <v>466</v>
      </c>
      <c r="AX12" s="6" t="s">
        <v>466</v>
      </c>
      <c r="AY12" s="6" t="s">
        <v>466</v>
      </c>
      <c r="AZ12" s="6" t="s">
        <v>466</v>
      </c>
      <c r="BA12" s="6" t="s">
        <v>466</v>
      </c>
      <c r="BB12" s="6" t="s">
        <v>466</v>
      </c>
      <c r="BC12" s="6" t="s">
        <v>466</v>
      </c>
      <c r="BD12" s="6" t="s">
        <v>466</v>
      </c>
      <c r="BE12" s="6" t="s">
        <v>466</v>
      </c>
      <c r="BF12" s="6" t="s">
        <v>466</v>
      </c>
      <c r="BG12" s="6" t="s">
        <v>466</v>
      </c>
      <c r="BH12" s="6" t="s">
        <v>466</v>
      </c>
      <c r="BI12" s="6" t="s">
        <v>466</v>
      </c>
      <c r="BJ12" s="6" t="s">
        <v>466</v>
      </c>
      <c r="BK12" s="6" t="s">
        <v>466</v>
      </c>
      <c r="BL12" s="6" t="s">
        <v>466</v>
      </c>
      <c r="BM12" s="6" t="s">
        <v>466</v>
      </c>
      <c r="BN12" s="6" t="s">
        <v>466</v>
      </c>
      <c r="BO12" s="6" t="s">
        <v>466</v>
      </c>
      <c r="BP12" s="6" t="s">
        <v>466</v>
      </c>
      <c r="BQ12" s="6" t="s">
        <v>466</v>
      </c>
      <c r="BR12" s="6" t="s">
        <v>466</v>
      </c>
      <c r="BS12" s="6" t="s">
        <v>466</v>
      </c>
      <c r="BT12" s="6" t="s">
        <v>466</v>
      </c>
      <c r="BU12" s="6" t="s">
        <v>466</v>
      </c>
      <c r="BV12" s="6" t="s">
        <v>466</v>
      </c>
      <c r="BW12" s="6" t="s">
        <v>466</v>
      </c>
      <c r="BX12" s="6" t="s">
        <v>466</v>
      </c>
      <c r="BY12" s="6" t="s">
        <v>466</v>
      </c>
      <c r="BZ12" s="6" t="s">
        <v>466</v>
      </c>
      <c r="CA12" s="6" t="s">
        <v>466</v>
      </c>
      <c r="CB12" s="6" t="s">
        <v>466</v>
      </c>
      <c r="CC12" s="6" t="s">
        <v>466</v>
      </c>
      <c r="CD12" s="6" t="s">
        <v>466</v>
      </c>
      <c r="CE12" s="6" t="s">
        <v>466</v>
      </c>
      <c r="CF12" s="6" t="s">
        <v>466</v>
      </c>
      <c r="CG12" s="6" t="s">
        <v>466</v>
      </c>
      <c r="CH12" s="6" t="s">
        <v>466</v>
      </c>
      <c r="CI12" s="6" t="s">
        <v>466</v>
      </c>
      <c r="CJ12" s="6" t="s">
        <v>466</v>
      </c>
      <c r="CK12" s="6" t="s">
        <v>466</v>
      </c>
      <c r="CL12" s="6" t="s">
        <v>466</v>
      </c>
      <c r="CM12" s="6" t="s">
        <v>466</v>
      </c>
      <c r="CN12" s="6" t="s">
        <v>466</v>
      </c>
      <c r="CO12" s="6" t="s">
        <v>466</v>
      </c>
      <c r="CP12" s="6" t="s">
        <v>466</v>
      </c>
      <c r="CQ12" s="6" t="s">
        <v>466</v>
      </c>
      <c r="CR12" s="6" t="s">
        <v>466</v>
      </c>
      <c r="CS12" s="6" t="s">
        <v>466</v>
      </c>
      <c r="CT12" s="6" t="s">
        <v>466</v>
      </c>
      <c r="CU12" s="6" t="s">
        <v>466</v>
      </c>
      <c r="CV12" s="6" t="s">
        <v>466</v>
      </c>
      <c r="CW12" s="6" t="s">
        <v>466</v>
      </c>
      <c r="CX12" s="6" t="s">
        <v>466</v>
      </c>
      <c r="CY12" s="6" t="s">
        <v>466</v>
      </c>
      <c r="CZ12" s="6" t="s">
        <v>466</v>
      </c>
      <c r="DA12" s="6" t="s">
        <v>466</v>
      </c>
      <c r="DB12" s="6" t="s">
        <v>466</v>
      </c>
      <c r="DC12" s="6" t="s">
        <v>466</v>
      </c>
      <c r="DD12" s="6" t="s">
        <v>466</v>
      </c>
      <c r="DE12" s="6" t="s">
        <v>466</v>
      </c>
      <c r="DF12" s="6" t="s">
        <v>466</v>
      </c>
      <c r="DG12" s="6" t="s">
        <v>466</v>
      </c>
      <c r="DH12" s="6" t="s">
        <v>466</v>
      </c>
      <c r="DI12" s="6" t="s">
        <v>466</v>
      </c>
      <c r="DJ12" s="6" t="s">
        <v>466</v>
      </c>
      <c r="DK12" s="6" t="s">
        <v>466</v>
      </c>
      <c r="DL12" s="6" t="s">
        <v>466</v>
      </c>
      <c r="DM12" s="6" t="s">
        <v>466</v>
      </c>
      <c r="DN12" s="6" t="s">
        <v>466</v>
      </c>
      <c r="DO12" s="6" t="s">
        <v>466</v>
      </c>
      <c r="DP12" s="6" t="s">
        <v>466</v>
      </c>
      <c r="DQ12" s="6" t="s">
        <v>466</v>
      </c>
      <c r="DR12" s="6" t="s">
        <v>466</v>
      </c>
      <c r="DS12" s="6" t="s">
        <v>466</v>
      </c>
      <c r="DT12" s="6" t="s">
        <v>466</v>
      </c>
      <c r="DU12" s="6" t="s">
        <v>466</v>
      </c>
      <c r="DV12" s="6" t="s">
        <v>466</v>
      </c>
      <c r="DW12" s="6" t="s">
        <v>466</v>
      </c>
      <c r="DX12" s="6" t="s">
        <v>466</v>
      </c>
      <c r="DY12" s="6" t="s">
        <v>466</v>
      </c>
      <c r="DZ12" s="6" t="s">
        <v>466</v>
      </c>
      <c r="EA12" s="6" t="s">
        <v>466</v>
      </c>
      <c r="EB12" s="6" t="s">
        <v>466</v>
      </c>
      <c r="EC12" s="6" t="s">
        <v>466</v>
      </c>
      <c r="ED12" s="6" t="s">
        <v>466</v>
      </c>
      <c r="EE12" s="6" t="s">
        <v>466</v>
      </c>
      <c r="EF12" s="6" t="s">
        <v>466</v>
      </c>
      <c r="EG12" s="6" t="s">
        <v>466</v>
      </c>
      <c r="EH12" s="6" t="s">
        <v>466</v>
      </c>
      <c r="EI12" s="6" t="s">
        <v>466</v>
      </c>
      <c r="EJ12" s="6" t="s">
        <v>466</v>
      </c>
      <c r="EK12" s="6" t="s">
        <v>466</v>
      </c>
      <c r="EL12" s="6" t="s">
        <v>466</v>
      </c>
      <c r="EM12" s="6" t="s">
        <v>466</v>
      </c>
      <c r="EN12" s="6" t="s">
        <v>466</v>
      </c>
      <c r="EO12" s="6" t="s">
        <v>466</v>
      </c>
      <c r="EP12" s="6" t="s">
        <v>466</v>
      </c>
      <c r="EQ12" s="6" t="s">
        <v>466</v>
      </c>
      <c r="ER12" s="6" t="s">
        <v>466</v>
      </c>
      <c r="ES12" s="6" t="s">
        <v>466</v>
      </c>
      <c r="ET12" s="6" t="s">
        <v>466</v>
      </c>
      <c r="EU12" s="6" t="s">
        <v>466</v>
      </c>
      <c r="EV12" s="6" t="s">
        <v>466</v>
      </c>
      <c r="EW12" s="6" t="s">
        <v>466</v>
      </c>
      <c r="EX12" s="6" t="s">
        <v>466</v>
      </c>
      <c r="EY12" s="6" t="s">
        <v>466</v>
      </c>
      <c r="EZ12" s="6" t="s">
        <v>466</v>
      </c>
      <c r="FA12" s="6" t="s">
        <v>466</v>
      </c>
      <c r="FB12" s="6" t="s">
        <v>466</v>
      </c>
      <c r="FC12" s="6" t="s">
        <v>466</v>
      </c>
      <c r="FD12" s="6" t="s">
        <v>466</v>
      </c>
      <c r="FE12" s="6" t="s">
        <v>466</v>
      </c>
      <c r="FF12" s="6" t="s">
        <v>466</v>
      </c>
      <c r="FG12" s="6" t="s">
        <v>466</v>
      </c>
      <c r="FH12" s="6" t="s">
        <v>466</v>
      </c>
      <c r="FI12" s="6" t="s">
        <v>466</v>
      </c>
      <c r="FJ12" s="6" t="s">
        <v>466</v>
      </c>
      <c r="FK12" s="6" t="s">
        <v>466</v>
      </c>
      <c r="FL12" s="6" t="s">
        <v>466</v>
      </c>
      <c r="FM12" s="6" t="s">
        <v>466</v>
      </c>
      <c r="FN12" s="6" t="s">
        <v>466</v>
      </c>
      <c r="FO12" s="6" t="s">
        <v>466</v>
      </c>
      <c r="FP12" s="6" t="s">
        <v>466</v>
      </c>
      <c r="FQ12" s="6" t="s">
        <v>466</v>
      </c>
      <c r="FR12" s="6" t="s">
        <v>466</v>
      </c>
      <c r="FS12" s="6" t="s">
        <v>466</v>
      </c>
      <c r="FT12" s="6" t="s">
        <v>466</v>
      </c>
      <c r="FU12" s="6" t="s">
        <v>466</v>
      </c>
      <c r="FV12" s="6" t="s">
        <v>466</v>
      </c>
      <c r="FW12" s="6" t="s">
        <v>466</v>
      </c>
      <c r="FX12" s="6" t="s">
        <v>466</v>
      </c>
      <c r="FY12" s="6" t="s">
        <v>466</v>
      </c>
      <c r="FZ12" s="6" t="s">
        <v>466</v>
      </c>
      <c r="GA12" s="6" t="s">
        <v>466</v>
      </c>
      <c r="GB12" s="6" t="s">
        <v>466</v>
      </c>
      <c r="GC12" s="6" t="s">
        <v>466</v>
      </c>
      <c r="GD12" s="6" t="s">
        <v>466</v>
      </c>
      <c r="GE12" s="6" t="s">
        <v>466</v>
      </c>
      <c r="GF12" s="6" t="s">
        <v>466</v>
      </c>
      <c r="GG12" s="6" t="s">
        <v>466</v>
      </c>
      <c r="GH12" s="6" t="s">
        <v>466</v>
      </c>
      <c r="GI12" s="6" t="s">
        <v>466</v>
      </c>
      <c r="GJ12" s="6" t="s">
        <v>466</v>
      </c>
      <c r="GK12" s="6" t="s">
        <v>466</v>
      </c>
      <c r="GL12" s="6" t="s">
        <v>466</v>
      </c>
      <c r="GM12" s="6" t="s">
        <v>466</v>
      </c>
      <c r="GN12" s="6" t="s">
        <v>466</v>
      </c>
      <c r="GO12" s="6" t="s">
        <v>466</v>
      </c>
      <c r="GP12" s="6" t="s">
        <v>466</v>
      </c>
      <c r="GQ12" s="6" t="s">
        <v>466</v>
      </c>
      <c r="GR12" s="6" t="s">
        <v>466</v>
      </c>
      <c r="GS12" s="6" t="s">
        <v>466</v>
      </c>
      <c r="GT12" s="6" t="s">
        <v>466</v>
      </c>
      <c r="GU12" s="6" t="s">
        <v>466</v>
      </c>
      <c r="GV12" s="6" t="s">
        <v>466</v>
      </c>
      <c r="GW12" s="6" t="s">
        <v>466</v>
      </c>
      <c r="GX12" s="6" t="s">
        <v>466</v>
      </c>
      <c r="GY12" s="6" t="s">
        <v>466</v>
      </c>
      <c r="GZ12" s="6" t="s">
        <v>466</v>
      </c>
      <c r="HA12" s="6" t="s">
        <v>466</v>
      </c>
      <c r="HB12" s="6" t="s">
        <v>466</v>
      </c>
      <c r="HC12" s="6" t="s">
        <v>466</v>
      </c>
      <c r="HD12" s="6" t="s">
        <v>466</v>
      </c>
      <c r="HE12" s="6" t="s">
        <v>466</v>
      </c>
      <c r="HF12" s="6" t="s">
        <v>466</v>
      </c>
      <c r="HG12" s="6" t="s">
        <v>466</v>
      </c>
      <c r="HH12" s="6" t="s">
        <v>466</v>
      </c>
      <c r="HI12" s="6" t="s">
        <v>466</v>
      </c>
      <c r="HJ12" s="6" t="s">
        <v>466</v>
      </c>
      <c r="HK12" s="6" t="s">
        <v>466</v>
      </c>
      <c r="HL12" s="6" t="s">
        <v>466</v>
      </c>
      <c r="HM12" s="6" t="s">
        <v>466</v>
      </c>
      <c r="HN12" s="6" t="s">
        <v>466</v>
      </c>
      <c r="HO12" s="6" t="s">
        <v>466</v>
      </c>
      <c r="HP12" s="6" t="s">
        <v>466</v>
      </c>
      <c r="HQ12" s="6" t="s">
        <v>466</v>
      </c>
      <c r="HR12" s="6" t="s">
        <v>466</v>
      </c>
      <c r="HS12" s="6" t="s">
        <v>466</v>
      </c>
      <c r="HT12" s="6" t="s">
        <v>466</v>
      </c>
      <c r="HU12" s="6" t="s">
        <v>466</v>
      </c>
      <c r="HV12" s="6" t="s">
        <v>466</v>
      </c>
      <c r="HW12" s="6" t="s">
        <v>466</v>
      </c>
      <c r="HX12" s="6" t="s">
        <v>466</v>
      </c>
      <c r="HY12" s="6" t="s">
        <v>466</v>
      </c>
      <c r="HZ12" s="6" t="s">
        <v>466</v>
      </c>
      <c r="IA12" s="6" t="s">
        <v>466</v>
      </c>
      <c r="IB12" s="6" t="s">
        <v>466</v>
      </c>
      <c r="IC12" s="6" t="s">
        <v>466</v>
      </c>
      <c r="ID12" s="6" t="s">
        <v>466</v>
      </c>
      <c r="IE12" s="6" t="s">
        <v>466</v>
      </c>
      <c r="IF12" s="6" t="s">
        <v>466</v>
      </c>
      <c r="IG12" s="6" t="s">
        <v>466</v>
      </c>
      <c r="IH12" s="6" t="s">
        <v>466</v>
      </c>
      <c r="II12" s="6" t="s">
        <v>466</v>
      </c>
      <c r="IJ12" s="6" t="s">
        <v>466</v>
      </c>
      <c r="IK12" s="6" t="s">
        <v>466</v>
      </c>
      <c r="IL12" s="6" t="s">
        <v>466</v>
      </c>
      <c r="IM12" s="6" t="s">
        <v>466</v>
      </c>
      <c r="IN12" s="6" t="s">
        <v>466</v>
      </c>
      <c r="IO12" s="6" t="s">
        <v>466</v>
      </c>
      <c r="IP12" s="6" t="s">
        <v>466</v>
      </c>
      <c r="IQ12" s="6" t="s">
        <v>466</v>
      </c>
      <c r="IR12" s="6" t="s">
        <v>466</v>
      </c>
      <c r="IS12" s="6" t="s">
        <v>466</v>
      </c>
      <c r="IT12" s="6" t="s">
        <v>466</v>
      </c>
      <c r="IU12" s="6" t="s">
        <v>466</v>
      </c>
      <c r="IV12" s="6" t="s">
        <v>466</v>
      </c>
      <c r="IW12" s="6" t="s">
        <v>466</v>
      </c>
      <c r="IX12" s="6" t="s">
        <v>466</v>
      </c>
      <c r="IY12" s="6" t="s">
        <v>466</v>
      </c>
      <c r="IZ12" s="6" t="s">
        <v>466</v>
      </c>
      <c r="JA12" s="6" t="s">
        <v>466</v>
      </c>
      <c r="JB12" s="6" t="s">
        <v>466</v>
      </c>
      <c r="JC12" s="6" t="s">
        <v>466</v>
      </c>
      <c r="JD12" s="6" t="s">
        <v>466</v>
      </c>
      <c r="JE12" s="6" t="s">
        <v>466</v>
      </c>
      <c r="JF12" s="6" t="s">
        <v>466</v>
      </c>
      <c r="JG12" s="6" t="s">
        <v>466</v>
      </c>
      <c r="JH12" s="6" t="s">
        <v>466</v>
      </c>
      <c r="JI12" s="6" t="s">
        <v>466</v>
      </c>
      <c r="JJ12" s="6" t="s">
        <v>466</v>
      </c>
      <c r="JK12" s="6" t="s">
        <v>466</v>
      </c>
      <c r="JL12" s="6" t="s">
        <v>466</v>
      </c>
      <c r="JM12" s="6" t="s">
        <v>466</v>
      </c>
      <c r="JN12" s="6" t="s">
        <v>466</v>
      </c>
      <c r="JO12" s="6" t="s">
        <v>466</v>
      </c>
      <c r="JP12" s="6" t="s">
        <v>466</v>
      </c>
      <c r="JQ12" s="6" t="s">
        <v>466</v>
      </c>
      <c r="JR12" s="6" t="s">
        <v>466</v>
      </c>
      <c r="JS12" s="6" t="s">
        <v>466</v>
      </c>
      <c r="JT12" s="6" t="s">
        <v>466</v>
      </c>
      <c r="JU12" s="6" t="s">
        <v>466</v>
      </c>
      <c r="JV12" s="6" t="s">
        <v>466</v>
      </c>
      <c r="JW12" s="6" t="s">
        <v>466</v>
      </c>
      <c r="JX12" s="6" t="s">
        <v>466</v>
      </c>
      <c r="JY12" s="6" t="s">
        <v>466</v>
      </c>
      <c r="JZ12" s="6" t="s">
        <v>466</v>
      </c>
      <c r="KA12" s="6" t="s">
        <v>466</v>
      </c>
      <c r="KB12" s="6" t="s">
        <v>466</v>
      </c>
      <c r="KC12" s="6" t="s">
        <v>466</v>
      </c>
      <c r="KD12" s="6" t="s">
        <v>466</v>
      </c>
      <c r="KE12" s="6" t="s">
        <v>466</v>
      </c>
      <c r="KF12" s="6" t="s">
        <v>466</v>
      </c>
      <c r="KG12" s="6" t="s">
        <v>466</v>
      </c>
      <c r="KH12" s="6" t="s">
        <v>466</v>
      </c>
      <c r="KI12" s="6" t="s">
        <v>466</v>
      </c>
      <c r="KJ12" s="6" t="s">
        <v>466</v>
      </c>
      <c r="KK12" s="6" t="s">
        <v>466</v>
      </c>
      <c r="KL12" s="6" t="s">
        <v>466</v>
      </c>
      <c r="KM12" s="6" t="s">
        <v>466</v>
      </c>
      <c r="KN12" s="6" t="s">
        <v>466</v>
      </c>
      <c r="KO12" s="6" t="s">
        <v>466</v>
      </c>
      <c r="KP12" s="6" t="s">
        <v>466</v>
      </c>
      <c r="KQ12" s="6" t="s">
        <v>466</v>
      </c>
      <c r="KR12" s="6" t="s">
        <v>466</v>
      </c>
      <c r="KS12" s="6" t="s">
        <v>466</v>
      </c>
      <c r="KT12" s="6" t="s">
        <v>466</v>
      </c>
      <c r="KU12" s="6" t="s">
        <v>466</v>
      </c>
      <c r="KV12" s="6" t="s">
        <v>466</v>
      </c>
      <c r="KW12" s="6" t="s">
        <v>466</v>
      </c>
      <c r="KX12" s="6" t="s">
        <v>466</v>
      </c>
      <c r="KY12" s="6" t="s">
        <v>466</v>
      </c>
      <c r="KZ12" s="6" t="s">
        <v>466</v>
      </c>
      <c r="LA12" s="6" t="s">
        <v>466</v>
      </c>
      <c r="LB12" s="6" t="s">
        <v>466</v>
      </c>
      <c r="LC12" s="6" t="s">
        <v>466</v>
      </c>
      <c r="LD12" s="6" t="s">
        <v>466</v>
      </c>
      <c r="LE12" s="6" t="s">
        <v>466</v>
      </c>
      <c r="LF12" s="6" t="s">
        <v>466</v>
      </c>
      <c r="LG12" s="6" t="s">
        <v>466</v>
      </c>
      <c r="LH12" s="6" t="s">
        <v>466</v>
      </c>
      <c r="LI12" s="6" t="s">
        <v>466</v>
      </c>
      <c r="LJ12" s="6" t="s">
        <v>466</v>
      </c>
      <c r="LK12" s="6" t="s">
        <v>466</v>
      </c>
      <c r="LL12" s="6" t="s">
        <v>466</v>
      </c>
      <c r="LM12" s="6" t="s">
        <v>466</v>
      </c>
      <c r="LN12" s="6" t="s">
        <v>466</v>
      </c>
      <c r="LO12" s="6" t="s">
        <v>466</v>
      </c>
      <c r="LP12" s="6" t="s">
        <v>466</v>
      </c>
      <c r="LQ12" s="6" t="s">
        <v>466</v>
      </c>
      <c r="LR12" s="6" t="s">
        <v>466</v>
      </c>
      <c r="LS12" s="6" t="s">
        <v>466</v>
      </c>
      <c r="LT12" s="6" t="s">
        <v>466</v>
      </c>
      <c r="LU12" s="6" t="s">
        <v>466</v>
      </c>
      <c r="LV12" s="6" t="s">
        <v>466</v>
      </c>
      <c r="LW12" s="6" t="s">
        <v>466</v>
      </c>
      <c r="LX12" s="6" t="s">
        <v>466</v>
      </c>
      <c r="LY12" s="6" t="s">
        <v>466</v>
      </c>
      <c r="LZ12" s="6" t="s">
        <v>466</v>
      </c>
      <c r="MA12" s="6" t="s">
        <v>466</v>
      </c>
      <c r="MB12" s="6" t="s">
        <v>466</v>
      </c>
      <c r="MC12" s="6" t="s">
        <v>466</v>
      </c>
      <c r="MD12" s="6" t="s">
        <v>466</v>
      </c>
      <c r="ME12" s="6" t="s">
        <v>466</v>
      </c>
      <c r="MF12" s="6" t="s">
        <v>466</v>
      </c>
      <c r="MG12" s="6" t="s">
        <v>466</v>
      </c>
      <c r="MH12" s="6" t="s">
        <v>466</v>
      </c>
      <c r="MI12" s="6" t="s">
        <v>466</v>
      </c>
      <c r="MJ12" s="6" t="s">
        <v>466</v>
      </c>
      <c r="MK12" s="6" t="s">
        <v>466</v>
      </c>
      <c r="ML12" s="6" t="s">
        <v>466</v>
      </c>
      <c r="MM12" s="6" t="s">
        <v>466</v>
      </c>
      <c r="MN12" s="6" t="s">
        <v>466</v>
      </c>
      <c r="MO12" s="6" t="s">
        <v>466</v>
      </c>
      <c r="MP12" s="6" t="s">
        <v>466</v>
      </c>
      <c r="MQ12" s="6" t="s">
        <v>466</v>
      </c>
      <c r="MR12" s="6" t="s">
        <v>466</v>
      </c>
      <c r="MS12" s="6" t="s">
        <v>466</v>
      </c>
      <c r="MT12" s="6" t="s">
        <v>466</v>
      </c>
      <c r="MU12" s="6" t="s">
        <v>466</v>
      </c>
      <c r="MV12" s="6" t="s">
        <v>466</v>
      </c>
      <c r="MW12" s="6" t="s">
        <v>466</v>
      </c>
      <c r="MX12" s="6" t="s">
        <v>466</v>
      </c>
      <c r="MY12" s="6" t="s">
        <v>466</v>
      </c>
      <c r="MZ12" s="6" t="s">
        <v>466</v>
      </c>
      <c r="NA12" s="6" t="s">
        <v>466</v>
      </c>
      <c r="NB12" s="6" t="s">
        <v>466</v>
      </c>
      <c r="NC12" s="6" t="s">
        <v>466</v>
      </c>
      <c r="ND12" s="6" t="s">
        <v>466</v>
      </c>
      <c r="NE12" s="6" t="s">
        <v>466</v>
      </c>
      <c r="NF12" s="6" t="s">
        <v>466</v>
      </c>
      <c r="NG12" s="6" t="s">
        <v>466</v>
      </c>
      <c r="NH12" s="6" t="s">
        <v>466</v>
      </c>
      <c r="NI12" s="6" t="s">
        <v>466</v>
      </c>
      <c r="NJ12" s="6" t="s">
        <v>466</v>
      </c>
      <c r="NK12" s="6" t="s">
        <v>466</v>
      </c>
      <c r="NL12" s="6" t="s">
        <v>466</v>
      </c>
      <c r="NM12" s="6" t="s">
        <v>466</v>
      </c>
      <c r="NN12" s="6" t="s">
        <v>466</v>
      </c>
      <c r="NO12" s="6" t="s">
        <v>466</v>
      </c>
      <c r="NP12" s="6" t="s">
        <v>466</v>
      </c>
      <c r="NQ12" s="6" t="s">
        <v>466</v>
      </c>
      <c r="NR12" s="6" t="s">
        <v>466</v>
      </c>
      <c r="NS12" s="6" t="s">
        <v>466</v>
      </c>
      <c r="NT12" s="6" t="s">
        <v>466</v>
      </c>
      <c r="NU12" s="6" t="s">
        <v>466</v>
      </c>
      <c r="NV12" s="6" t="s">
        <v>466</v>
      </c>
      <c r="NW12" s="6" t="s">
        <v>466</v>
      </c>
      <c r="NX12" s="6" t="s">
        <v>466</v>
      </c>
      <c r="NY12" s="6" t="s">
        <v>466</v>
      </c>
      <c r="NZ12" s="6" t="s">
        <v>466</v>
      </c>
      <c r="OA12" s="6" t="s">
        <v>466</v>
      </c>
      <c r="OB12" s="6" t="s">
        <v>466</v>
      </c>
      <c r="OC12" s="6" t="s">
        <v>466</v>
      </c>
      <c r="OD12" s="6" t="s">
        <v>466</v>
      </c>
      <c r="OE12" s="6" t="s">
        <v>466</v>
      </c>
      <c r="OF12" s="6" t="s">
        <v>466</v>
      </c>
      <c r="OG12" s="6" t="s">
        <v>466</v>
      </c>
      <c r="OH12" s="6" t="s">
        <v>466</v>
      </c>
      <c r="OI12" s="6" t="s">
        <v>466</v>
      </c>
      <c r="OJ12" s="6" t="s">
        <v>466</v>
      </c>
      <c r="OK12" s="6" t="s">
        <v>466</v>
      </c>
      <c r="OL12" s="6" t="s">
        <v>466</v>
      </c>
      <c r="OM12" s="6" t="s">
        <v>466</v>
      </c>
      <c r="ON12" s="6" t="s">
        <v>466</v>
      </c>
      <c r="OO12" s="6" t="s">
        <v>466</v>
      </c>
      <c r="OP12" s="6" t="s">
        <v>466</v>
      </c>
      <c r="OQ12" s="6" t="s">
        <v>466</v>
      </c>
      <c r="OR12" s="6" t="s">
        <v>466</v>
      </c>
      <c r="OS12" s="6" t="s">
        <v>466</v>
      </c>
      <c r="OT12" s="6" t="s">
        <v>466</v>
      </c>
      <c r="OU12" s="6" t="s">
        <v>466</v>
      </c>
      <c r="OV12" s="6" t="s">
        <v>466</v>
      </c>
      <c r="OW12" s="6" t="s">
        <v>466</v>
      </c>
      <c r="OX12" s="6" t="s">
        <v>466</v>
      </c>
      <c r="OY12" s="6" t="s">
        <v>466</v>
      </c>
      <c r="OZ12" s="6" t="s">
        <v>466</v>
      </c>
      <c r="PA12" s="6" t="s">
        <v>466</v>
      </c>
      <c r="PB12" s="6" t="s">
        <v>466</v>
      </c>
      <c r="PC12" s="6" t="s">
        <v>466</v>
      </c>
      <c r="PD12" s="6" t="s">
        <v>466</v>
      </c>
      <c r="PE12" s="6" t="s">
        <v>466</v>
      </c>
      <c r="PF12" s="6" t="s">
        <v>466</v>
      </c>
      <c r="PG12" s="6" t="s">
        <v>466</v>
      </c>
      <c r="PH12" s="6" t="s">
        <v>466</v>
      </c>
      <c r="PI12" s="6" t="s">
        <v>466</v>
      </c>
      <c r="PJ12" s="6" t="s">
        <v>466</v>
      </c>
      <c r="PK12" s="6" t="s">
        <v>466</v>
      </c>
      <c r="PL12" s="6" t="s">
        <v>466</v>
      </c>
      <c r="PM12" s="6" t="s">
        <v>466</v>
      </c>
      <c r="PN12" s="6" t="s">
        <v>466</v>
      </c>
      <c r="PO12" s="6" t="s">
        <v>466</v>
      </c>
      <c r="PP12" s="6" t="s">
        <v>466</v>
      </c>
      <c r="PQ12" s="6" t="s">
        <v>466</v>
      </c>
      <c r="PR12" s="6" t="s">
        <v>466</v>
      </c>
      <c r="PS12" s="6" t="s">
        <v>466</v>
      </c>
      <c r="PT12" s="6" t="s">
        <v>466</v>
      </c>
      <c r="PU12" s="6" t="s">
        <v>466</v>
      </c>
      <c r="PV12" s="6" t="s">
        <v>466</v>
      </c>
      <c r="PW12" s="6" t="s">
        <v>466</v>
      </c>
      <c r="PX12" s="6" t="s">
        <v>466</v>
      </c>
      <c r="PY12" s="6" t="s">
        <v>466</v>
      </c>
      <c r="PZ12" s="6" t="s">
        <v>466</v>
      </c>
      <c r="QA12" s="6" t="s">
        <v>466</v>
      </c>
      <c r="QB12" s="6" t="s">
        <v>466</v>
      </c>
      <c r="QC12" s="6" t="s">
        <v>466</v>
      </c>
      <c r="QD12" s="6" t="s">
        <v>466</v>
      </c>
      <c r="QE12" s="6" t="s">
        <v>466</v>
      </c>
      <c r="QF12" s="6" t="s">
        <v>466</v>
      </c>
      <c r="QG12" s="6" t="s">
        <v>466</v>
      </c>
      <c r="QH12" s="6" t="s">
        <v>466</v>
      </c>
      <c r="QI12" s="6" t="s">
        <v>466</v>
      </c>
      <c r="QJ12" s="6" t="s">
        <v>466</v>
      </c>
      <c r="QK12" s="6" t="s">
        <v>466</v>
      </c>
      <c r="QL12" s="6" t="s">
        <v>466</v>
      </c>
      <c r="QM12" s="6" t="s">
        <v>466</v>
      </c>
      <c r="QN12" s="6" t="s">
        <v>466</v>
      </c>
      <c r="QO12" s="6" t="s">
        <v>466</v>
      </c>
      <c r="QP12" s="6" t="s">
        <v>466</v>
      </c>
      <c r="QQ12" s="6" t="s">
        <v>466</v>
      </c>
      <c r="QR12" s="6" t="s">
        <v>466</v>
      </c>
      <c r="QS12" s="6" t="s">
        <v>466</v>
      </c>
      <c r="QT12" s="6" t="s">
        <v>466</v>
      </c>
      <c r="QU12" s="6" t="s">
        <v>466</v>
      </c>
      <c r="QV12" s="6" t="s">
        <v>466</v>
      </c>
      <c r="QW12" s="6" t="s">
        <v>466</v>
      </c>
      <c r="QX12" s="6" t="s">
        <v>466</v>
      </c>
      <c r="QY12" s="6" t="s">
        <v>466</v>
      </c>
      <c r="QZ12" s="6" t="s">
        <v>466</v>
      </c>
      <c r="RA12" s="6" t="s">
        <v>466</v>
      </c>
      <c r="RB12" s="6" t="s">
        <v>466</v>
      </c>
      <c r="RC12" s="6" t="s">
        <v>466</v>
      </c>
      <c r="RD12" s="6" t="s">
        <v>466</v>
      </c>
      <c r="RE12" s="6" t="s">
        <v>466</v>
      </c>
      <c r="RF12" s="6" t="s">
        <v>466</v>
      </c>
      <c r="RG12" s="6" t="s">
        <v>466</v>
      </c>
      <c r="RH12" s="6" t="s">
        <v>466</v>
      </c>
      <c r="RI12" s="6" t="s">
        <v>466</v>
      </c>
      <c r="RJ12" s="6" t="s">
        <v>466</v>
      </c>
      <c r="RK12" s="6" t="s">
        <v>466</v>
      </c>
      <c r="RL12" s="6" t="s">
        <v>466</v>
      </c>
      <c r="RM12" s="6" t="s">
        <v>466</v>
      </c>
      <c r="RN12" s="6" t="s">
        <v>466</v>
      </c>
      <c r="RO12" s="6" t="s">
        <v>466</v>
      </c>
      <c r="RP12" s="6" t="s">
        <v>466</v>
      </c>
      <c r="RQ12" s="6" t="s">
        <v>466</v>
      </c>
      <c r="RR12" s="6" t="s">
        <v>466</v>
      </c>
      <c r="RS12" s="6" t="s">
        <v>466</v>
      </c>
      <c r="RT12" s="6" t="s">
        <v>466</v>
      </c>
      <c r="RU12" s="6" t="s">
        <v>466</v>
      </c>
      <c r="RV12" s="6" t="s">
        <v>466</v>
      </c>
      <c r="RW12" s="6" t="s">
        <v>466</v>
      </c>
      <c r="RX12" s="6" t="s">
        <v>466</v>
      </c>
      <c r="RY12" s="6" t="s">
        <v>466</v>
      </c>
      <c r="RZ12" s="6" t="s">
        <v>466</v>
      </c>
      <c r="SA12" s="6" t="s">
        <v>466</v>
      </c>
      <c r="SB12" s="6" t="s">
        <v>466</v>
      </c>
      <c r="SC12" s="6" t="s">
        <v>466</v>
      </c>
      <c r="SD12" s="6" t="s">
        <v>466</v>
      </c>
      <c r="SE12" s="6" t="s">
        <v>466</v>
      </c>
      <c r="SF12" s="6" t="s">
        <v>466</v>
      </c>
      <c r="SG12" s="6" t="s">
        <v>466</v>
      </c>
      <c r="SH12" s="6" t="s">
        <v>466</v>
      </c>
      <c r="SI12" s="6" t="s">
        <v>466</v>
      </c>
      <c r="SJ12" s="6" t="s">
        <v>466</v>
      </c>
      <c r="SK12" s="6" t="s">
        <v>466</v>
      </c>
      <c r="SL12" s="6" t="s">
        <v>466</v>
      </c>
      <c r="SM12" s="6" t="s">
        <v>466</v>
      </c>
      <c r="SN12" s="6" t="s">
        <v>466</v>
      </c>
      <c r="SO12" s="6" t="s">
        <v>466</v>
      </c>
      <c r="SP12" s="6" t="s">
        <v>466</v>
      </c>
      <c r="SQ12" s="6" t="s">
        <v>466</v>
      </c>
      <c r="SR12" s="6" t="s">
        <v>466</v>
      </c>
      <c r="SS12" s="6" t="s">
        <v>466</v>
      </c>
      <c r="ST12" s="6" t="s">
        <v>466</v>
      </c>
      <c r="SU12" s="6" t="s">
        <v>466</v>
      </c>
      <c r="SV12" s="6" t="s">
        <v>466</v>
      </c>
      <c r="SW12" s="6" t="s">
        <v>466</v>
      </c>
      <c r="SX12" s="6" t="s">
        <v>466</v>
      </c>
      <c r="SY12" s="6" t="s">
        <v>466</v>
      </c>
      <c r="SZ12" s="6" t="s">
        <v>466</v>
      </c>
      <c r="TA12" s="6" t="s">
        <v>466</v>
      </c>
      <c r="TB12" s="6" t="s">
        <v>466</v>
      </c>
      <c r="TC12" s="6" t="s">
        <v>466</v>
      </c>
      <c r="TD12" s="6" t="s">
        <v>466</v>
      </c>
      <c r="TE12" s="6" t="s">
        <v>466</v>
      </c>
      <c r="TF12" s="6" t="s">
        <v>466</v>
      </c>
      <c r="TG12" s="6" t="s">
        <v>466</v>
      </c>
      <c r="TH12" s="6" t="s">
        <v>466</v>
      </c>
      <c r="TI12" s="6" t="s">
        <v>466</v>
      </c>
      <c r="TJ12" s="6" t="s">
        <v>466</v>
      </c>
      <c r="TK12" s="6" t="s">
        <v>466</v>
      </c>
      <c r="TL12" s="6" t="s">
        <v>466</v>
      </c>
      <c r="TM12" s="6" t="s">
        <v>466</v>
      </c>
      <c r="TN12" s="6" t="s">
        <v>466</v>
      </c>
      <c r="TO12" s="6" t="s">
        <v>466</v>
      </c>
      <c r="TP12" s="6" t="s">
        <v>466</v>
      </c>
      <c r="TQ12" s="6" t="s">
        <v>466</v>
      </c>
      <c r="TR12" s="6" t="s">
        <v>466</v>
      </c>
      <c r="TS12" s="6" t="s">
        <v>466</v>
      </c>
      <c r="TT12" s="6" t="s">
        <v>466</v>
      </c>
      <c r="TU12" s="6" t="s">
        <v>466</v>
      </c>
      <c r="TV12" s="6" t="s">
        <v>466</v>
      </c>
      <c r="TW12" s="6" t="s">
        <v>466</v>
      </c>
      <c r="TX12" s="6" t="s">
        <v>466</v>
      </c>
      <c r="TY12" s="6" t="s">
        <v>466</v>
      </c>
      <c r="TZ12" s="6" t="s">
        <v>466</v>
      </c>
      <c r="UA12" s="6" t="s">
        <v>466</v>
      </c>
      <c r="UB12" s="6" t="s">
        <v>466</v>
      </c>
      <c r="UC12" s="6" t="s">
        <v>466</v>
      </c>
      <c r="UD12" s="6" t="s">
        <v>466</v>
      </c>
      <c r="UE12" s="6" t="s">
        <v>466</v>
      </c>
      <c r="UF12" s="6" t="s">
        <v>466</v>
      </c>
      <c r="UG12" s="6" t="s">
        <v>466</v>
      </c>
      <c r="UH12" s="6" t="s">
        <v>466</v>
      </c>
      <c r="UI12" s="6" t="s">
        <v>466</v>
      </c>
      <c r="UJ12" s="6" t="s">
        <v>466</v>
      </c>
      <c r="UK12" s="6" t="s">
        <v>466</v>
      </c>
      <c r="UL12" s="6" t="s">
        <v>466</v>
      </c>
      <c r="UM12" s="6" t="s">
        <v>466</v>
      </c>
      <c r="UN12" s="6" t="s">
        <v>466</v>
      </c>
      <c r="UO12" s="6" t="s">
        <v>466</v>
      </c>
      <c r="UP12" s="6" t="s">
        <v>466</v>
      </c>
      <c r="UQ12" s="6" t="s">
        <v>466</v>
      </c>
      <c r="UR12" s="6" t="s">
        <v>466</v>
      </c>
      <c r="US12" s="6" t="s">
        <v>466</v>
      </c>
      <c r="UT12" s="6" t="s">
        <v>466</v>
      </c>
      <c r="UU12" s="6" t="s">
        <v>466</v>
      </c>
      <c r="UV12" s="6" t="s">
        <v>466</v>
      </c>
      <c r="UW12" s="6" t="s">
        <v>466</v>
      </c>
      <c r="UX12" s="6" t="s">
        <v>466</v>
      </c>
      <c r="UY12" s="6" t="s">
        <v>466</v>
      </c>
      <c r="UZ12" s="6" t="s">
        <v>466</v>
      </c>
      <c r="VA12" s="6" t="s">
        <v>466</v>
      </c>
      <c r="VB12" s="6" t="s">
        <v>466</v>
      </c>
      <c r="VC12" s="6" t="s">
        <v>466</v>
      </c>
      <c r="VD12" s="6" t="s">
        <v>466</v>
      </c>
      <c r="VE12" s="6" t="s">
        <v>466</v>
      </c>
      <c r="VF12" s="6" t="s">
        <v>466</v>
      </c>
      <c r="VG12" s="6" t="s">
        <v>466</v>
      </c>
      <c r="VH12" s="6" t="s">
        <v>466</v>
      </c>
      <c r="VI12" s="6" t="s">
        <v>466</v>
      </c>
      <c r="VJ12" s="6" t="s">
        <v>466</v>
      </c>
      <c r="VK12" s="6" t="s">
        <v>466</v>
      </c>
      <c r="VL12" s="6" t="s">
        <v>466</v>
      </c>
      <c r="VM12" s="6" t="s">
        <v>466</v>
      </c>
      <c r="VN12" s="6" t="s">
        <v>466</v>
      </c>
      <c r="VO12" s="6" t="s">
        <v>466</v>
      </c>
      <c r="VP12" s="6" t="s">
        <v>466</v>
      </c>
      <c r="VQ12" s="6" t="s">
        <v>466</v>
      </c>
      <c r="VR12" s="6" t="s">
        <v>466</v>
      </c>
      <c r="VS12" s="6" t="s">
        <v>466</v>
      </c>
      <c r="VT12" s="6" t="s">
        <v>466</v>
      </c>
      <c r="VU12" s="6" t="s">
        <v>466</v>
      </c>
      <c r="VV12" s="6" t="s">
        <v>466</v>
      </c>
      <c r="VW12" s="6" t="s">
        <v>466</v>
      </c>
      <c r="VX12" s="6" t="s">
        <v>466</v>
      </c>
      <c r="VY12" s="6" t="s">
        <v>466</v>
      </c>
      <c r="VZ12" s="6" t="s">
        <v>466</v>
      </c>
      <c r="WA12" s="6" t="s">
        <v>466</v>
      </c>
      <c r="WB12" s="6" t="s">
        <v>466</v>
      </c>
      <c r="WC12" s="6" t="s">
        <v>466</v>
      </c>
      <c r="WD12" s="6" t="s">
        <v>466</v>
      </c>
      <c r="WE12" s="6" t="s">
        <v>466</v>
      </c>
      <c r="WF12" s="6" t="s">
        <v>466</v>
      </c>
      <c r="WG12" s="6" t="s">
        <v>466</v>
      </c>
      <c r="WH12" s="6" t="s">
        <v>466</v>
      </c>
      <c r="WI12" s="6" t="s">
        <v>466</v>
      </c>
      <c r="WJ12" s="6" t="s">
        <v>466</v>
      </c>
      <c r="WK12" s="6" t="s">
        <v>466</v>
      </c>
      <c r="WL12" s="6" t="s">
        <v>466</v>
      </c>
      <c r="WM12" s="6" t="s">
        <v>466</v>
      </c>
      <c r="WN12" s="6" t="s">
        <v>466</v>
      </c>
      <c r="WO12" s="6" t="s">
        <v>466</v>
      </c>
      <c r="WP12" s="6" t="s">
        <v>466</v>
      </c>
      <c r="WQ12" s="6" t="s">
        <v>466</v>
      </c>
      <c r="WR12" s="6" t="s">
        <v>466</v>
      </c>
      <c r="WS12" s="6" t="s">
        <v>466</v>
      </c>
      <c r="WT12" s="6" t="s">
        <v>466</v>
      </c>
      <c r="WU12" s="6" t="s">
        <v>466</v>
      </c>
      <c r="WV12" s="6" t="s">
        <v>466</v>
      </c>
      <c r="WW12" s="6" t="s">
        <v>466</v>
      </c>
      <c r="WX12" s="6" t="s">
        <v>466</v>
      </c>
      <c r="WY12" s="6" t="s">
        <v>466</v>
      </c>
      <c r="WZ12" s="6" t="s">
        <v>466</v>
      </c>
      <c r="XA12" s="6" t="s">
        <v>466</v>
      </c>
      <c r="XB12" s="6" t="s">
        <v>466</v>
      </c>
      <c r="XC12" s="6" t="s">
        <v>466</v>
      </c>
      <c r="XD12" s="6" t="s">
        <v>466</v>
      </c>
      <c r="XE12" s="6" t="s">
        <v>466</v>
      </c>
      <c r="XF12" s="6" t="s">
        <v>466</v>
      </c>
      <c r="XG12" s="6" t="s">
        <v>466</v>
      </c>
      <c r="XH12" s="6" t="s">
        <v>466</v>
      </c>
      <c r="XI12" s="6" t="s">
        <v>466</v>
      </c>
      <c r="XJ12" s="6" t="s">
        <v>466</v>
      </c>
      <c r="XK12" s="6" t="s">
        <v>466</v>
      </c>
      <c r="XL12" s="6" t="s">
        <v>466</v>
      </c>
      <c r="XM12" s="6" t="s">
        <v>466</v>
      </c>
      <c r="XN12" s="6" t="s">
        <v>466</v>
      </c>
      <c r="XO12" s="6" t="s">
        <v>466</v>
      </c>
      <c r="XP12" s="6" t="s">
        <v>466</v>
      </c>
      <c r="XQ12" s="6" t="s">
        <v>466</v>
      </c>
      <c r="XR12" s="6" t="s">
        <v>466</v>
      </c>
      <c r="XS12" s="6" t="s">
        <v>466</v>
      </c>
      <c r="XT12" s="6" t="s">
        <v>466</v>
      </c>
      <c r="XU12" s="6" t="s">
        <v>466</v>
      </c>
      <c r="XV12" s="6" t="s">
        <v>466</v>
      </c>
      <c r="XW12" s="6" t="s">
        <v>466</v>
      </c>
      <c r="XX12" s="6" t="s">
        <v>466</v>
      </c>
      <c r="XY12" s="6" t="s">
        <v>466</v>
      </c>
      <c r="XZ12" s="6" t="s">
        <v>466</v>
      </c>
      <c r="YA12" s="6" t="s">
        <v>466</v>
      </c>
      <c r="YB12" s="6" t="s">
        <v>466</v>
      </c>
      <c r="YC12" s="6" t="s">
        <v>466</v>
      </c>
      <c r="YD12" s="6" t="s">
        <v>466</v>
      </c>
      <c r="YE12" s="6" t="s">
        <v>466</v>
      </c>
      <c r="YF12" s="6" t="s">
        <v>466</v>
      </c>
      <c r="YG12" s="6" t="s">
        <v>466</v>
      </c>
      <c r="YH12" s="6" t="s">
        <v>466</v>
      </c>
      <c r="YI12" s="6" t="s">
        <v>466</v>
      </c>
      <c r="YJ12" s="6" t="s">
        <v>466</v>
      </c>
      <c r="YK12" s="6" t="s">
        <v>466</v>
      </c>
      <c r="YL12" s="6" t="s">
        <v>466</v>
      </c>
      <c r="YM12" s="6" t="s">
        <v>466</v>
      </c>
      <c r="YN12" s="6" t="s">
        <v>466</v>
      </c>
      <c r="YO12" s="6" t="s">
        <v>466</v>
      </c>
      <c r="YP12" s="6" t="s">
        <v>466</v>
      </c>
      <c r="YQ12" s="6" t="s">
        <v>466</v>
      </c>
      <c r="YR12" s="6" t="s">
        <v>466</v>
      </c>
      <c r="YS12" s="6" t="s">
        <v>466</v>
      </c>
      <c r="YT12" s="6" t="s">
        <v>466</v>
      </c>
      <c r="YU12" s="6" t="s">
        <v>466</v>
      </c>
      <c r="YV12" s="6" t="s">
        <v>466</v>
      </c>
      <c r="YW12" s="6" t="s">
        <v>466</v>
      </c>
      <c r="YX12" s="6" t="s">
        <v>466</v>
      </c>
      <c r="YY12" s="6" t="s">
        <v>466</v>
      </c>
      <c r="YZ12" s="6" t="s">
        <v>466</v>
      </c>
      <c r="ZA12" s="6" t="s">
        <v>466</v>
      </c>
      <c r="ZB12" s="6" t="s">
        <v>466</v>
      </c>
      <c r="ZC12" s="6" t="s">
        <v>466</v>
      </c>
      <c r="ZD12" s="6" t="s">
        <v>466</v>
      </c>
      <c r="ZE12" s="6" t="s">
        <v>466</v>
      </c>
      <c r="ZF12" s="6" t="s">
        <v>466</v>
      </c>
      <c r="ZG12" s="6" t="s">
        <v>466</v>
      </c>
      <c r="ZH12" s="6" t="s">
        <v>466</v>
      </c>
      <c r="ZI12" s="6" t="s">
        <v>466</v>
      </c>
      <c r="ZJ12" s="6" t="s">
        <v>466</v>
      </c>
      <c r="ZK12" s="6" t="s">
        <v>466</v>
      </c>
      <c r="ZL12" s="6" t="s">
        <v>466</v>
      </c>
      <c r="ZM12" s="6" t="s">
        <v>466</v>
      </c>
      <c r="ZN12" s="6" t="s">
        <v>466</v>
      </c>
      <c r="ZO12" s="6" t="s">
        <v>466</v>
      </c>
      <c r="ZP12" s="6" t="s">
        <v>466</v>
      </c>
      <c r="ZQ12" s="6" t="s">
        <v>466</v>
      </c>
      <c r="ZR12" s="6" t="s">
        <v>466</v>
      </c>
      <c r="ZS12" s="6" t="s">
        <v>466</v>
      </c>
      <c r="ZT12" s="6" t="s">
        <v>466</v>
      </c>
      <c r="ZU12" s="6" t="s">
        <v>466</v>
      </c>
      <c r="ZV12" s="6" t="s">
        <v>466</v>
      </c>
      <c r="ZW12" s="6" t="s">
        <v>466</v>
      </c>
      <c r="ZX12" s="6" t="s">
        <v>466</v>
      </c>
      <c r="ZY12" s="6" t="s">
        <v>466</v>
      </c>
      <c r="ZZ12" s="6" t="s">
        <v>466</v>
      </c>
      <c r="AAA12" s="6" t="s">
        <v>466</v>
      </c>
      <c r="AAB12" s="6" t="s">
        <v>466</v>
      </c>
      <c r="AAC12" s="6" t="s">
        <v>466</v>
      </c>
      <c r="AAD12" s="6" t="s">
        <v>466</v>
      </c>
      <c r="AAE12" s="6" t="s">
        <v>466</v>
      </c>
      <c r="AAF12" s="6" t="s">
        <v>466</v>
      </c>
      <c r="AAG12" s="6" t="s">
        <v>466</v>
      </c>
      <c r="AAH12" s="6" t="s">
        <v>466</v>
      </c>
      <c r="AAI12" s="6" t="s">
        <v>466</v>
      </c>
      <c r="AAJ12" s="6" t="s">
        <v>466</v>
      </c>
      <c r="AAK12" s="6" t="s">
        <v>466</v>
      </c>
      <c r="AAL12" s="6" t="s">
        <v>466</v>
      </c>
      <c r="AAM12" s="6" t="s">
        <v>466</v>
      </c>
      <c r="AAN12" s="6" t="s">
        <v>466</v>
      </c>
      <c r="AAO12" s="6" t="s">
        <v>466</v>
      </c>
      <c r="AAP12" s="6" t="s">
        <v>466</v>
      </c>
      <c r="AAQ12" s="6" t="s">
        <v>466</v>
      </c>
      <c r="AAR12" s="6" t="s">
        <v>466</v>
      </c>
      <c r="AAS12" s="6" t="s">
        <v>466</v>
      </c>
      <c r="AAT12" s="6" t="s">
        <v>466</v>
      </c>
      <c r="AAU12" s="6" t="s">
        <v>466</v>
      </c>
      <c r="AAV12" s="6" t="s">
        <v>466</v>
      </c>
      <c r="AAW12" s="6" t="s">
        <v>466</v>
      </c>
      <c r="AAX12" s="6" t="s">
        <v>466</v>
      </c>
      <c r="AAY12" s="6" t="s">
        <v>466</v>
      </c>
      <c r="AAZ12" s="6" t="s">
        <v>466</v>
      </c>
      <c r="ABA12" s="6" t="s">
        <v>466</v>
      </c>
      <c r="ABB12" s="6" t="s">
        <v>466</v>
      </c>
      <c r="ABC12" s="6" t="s">
        <v>466</v>
      </c>
      <c r="ABD12" s="6" t="s">
        <v>466</v>
      </c>
      <c r="ABE12" s="6" t="s">
        <v>466</v>
      </c>
    </row>
    <row r="13" spans="1:733" x14ac:dyDescent="0.2">
      <c r="A13" s="5" t="s">
        <v>91</v>
      </c>
      <c r="B13" s="7" t="s">
        <v>468</v>
      </c>
      <c r="C13" s="7" t="s">
        <v>466</v>
      </c>
      <c r="D13" s="7" t="s">
        <v>468</v>
      </c>
      <c r="E13" s="7" t="s">
        <v>466</v>
      </c>
      <c r="F13" s="7" t="s">
        <v>468</v>
      </c>
      <c r="G13" s="7" t="s">
        <v>466</v>
      </c>
      <c r="H13" s="7" t="s">
        <v>468</v>
      </c>
      <c r="I13" s="7" t="s">
        <v>466</v>
      </c>
      <c r="J13" s="7" t="s">
        <v>468</v>
      </c>
      <c r="K13" s="7" t="s">
        <v>466</v>
      </c>
      <c r="L13" s="7" t="s">
        <v>468</v>
      </c>
      <c r="M13" s="7" t="s">
        <v>466</v>
      </c>
      <c r="N13" s="7" t="s">
        <v>468</v>
      </c>
      <c r="O13" s="7" t="s">
        <v>466</v>
      </c>
      <c r="P13" s="7" t="s">
        <v>468</v>
      </c>
      <c r="Q13" s="7" t="s">
        <v>466</v>
      </c>
      <c r="R13" s="7" t="s">
        <v>468</v>
      </c>
      <c r="S13" s="7" t="s">
        <v>466</v>
      </c>
      <c r="T13" s="7" t="s">
        <v>468</v>
      </c>
      <c r="U13" s="7" t="s">
        <v>466</v>
      </c>
      <c r="V13" s="7" t="s">
        <v>468</v>
      </c>
      <c r="W13" s="7" t="s">
        <v>466</v>
      </c>
      <c r="X13" s="7" t="s">
        <v>468</v>
      </c>
      <c r="Y13" s="7" t="s">
        <v>466</v>
      </c>
      <c r="Z13" s="7" t="s">
        <v>468</v>
      </c>
      <c r="AA13" s="7" t="s">
        <v>466</v>
      </c>
      <c r="AB13" s="7" t="s">
        <v>468</v>
      </c>
      <c r="AC13" s="7" t="s">
        <v>466</v>
      </c>
      <c r="AD13" s="7" t="s">
        <v>468</v>
      </c>
      <c r="AE13" s="7" t="s">
        <v>466</v>
      </c>
      <c r="AF13" s="7" t="s">
        <v>468</v>
      </c>
      <c r="AG13" s="7" t="s">
        <v>466</v>
      </c>
      <c r="AH13" s="7" t="s">
        <v>468</v>
      </c>
      <c r="AI13" s="7" t="s">
        <v>466</v>
      </c>
      <c r="AJ13" s="7" t="s">
        <v>468</v>
      </c>
      <c r="AK13" s="7" t="s">
        <v>466</v>
      </c>
      <c r="AL13" s="7" t="s">
        <v>468</v>
      </c>
      <c r="AM13" s="7" t="s">
        <v>466</v>
      </c>
      <c r="AN13" s="7" t="s">
        <v>468</v>
      </c>
      <c r="AO13" s="7" t="s">
        <v>466</v>
      </c>
      <c r="AP13" s="7" t="s">
        <v>468</v>
      </c>
      <c r="AQ13" s="7" t="s">
        <v>466</v>
      </c>
      <c r="AR13" s="7" t="s">
        <v>468</v>
      </c>
      <c r="AS13" s="7" t="s">
        <v>466</v>
      </c>
      <c r="AT13" s="7" t="s">
        <v>468</v>
      </c>
      <c r="AU13" s="7" t="s">
        <v>466</v>
      </c>
      <c r="AV13" s="7" t="s">
        <v>468</v>
      </c>
      <c r="AW13" s="7" t="s">
        <v>466</v>
      </c>
      <c r="AX13" s="7" t="s">
        <v>468</v>
      </c>
      <c r="AY13" s="7" t="s">
        <v>466</v>
      </c>
      <c r="AZ13" s="7" t="s">
        <v>468</v>
      </c>
      <c r="BA13" s="7" t="s">
        <v>466</v>
      </c>
      <c r="BB13" s="7" t="s">
        <v>468</v>
      </c>
      <c r="BC13" s="7" t="s">
        <v>466</v>
      </c>
      <c r="BD13" s="7" t="s">
        <v>468</v>
      </c>
      <c r="BE13" s="7" t="s">
        <v>466</v>
      </c>
      <c r="BF13" s="7" t="s">
        <v>468</v>
      </c>
      <c r="BG13" s="7" t="s">
        <v>466</v>
      </c>
      <c r="BH13" s="7" t="s">
        <v>468</v>
      </c>
      <c r="BI13" s="7" t="s">
        <v>466</v>
      </c>
      <c r="BJ13" s="7" t="s">
        <v>468</v>
      </c>
      <c r="BK13" s="7" t="s">
        <v>466</v>
      </c>
      <c r="BL13" s="7" t="s">
        <v>468</v>
      </c>
      <c r="BM13" s="7" t="s">
        <v>466</v>
      </c>
      <c r="BN13" s="7" t="s">
        <v>468</v>
      </c>
      <c r="BO13" s="7" t="s">
        <v>466</v>
      </c>
      <c r="BP13" s="7" t="s">
        <v>468</v>
      </c>
      <c r="BQ13" s="7" t="s">
        <v>466</v>
      </c>
      <c r="BR13" s="7" t="s">
        <v>468</v>
      </c>
      <c r="BS13" s="7" t="s">
        <v>466</v>
      </c>
      <c r="BT13" s="7" t="s">
        <v>468</v>
      </c>
      <c r="BU13" s="7" t="s">
        <v>466</v>
      </c>
      <c r="BV13" s="7" t="s">
        <v>468</v>
      </c>
      <c r="BW13" s="7" t="s">
        <v>466</v>
      </c>
      <c r="BX13" s="7" t="s">
        <v>468</v>
      </c>
      <c r="BY13" s="7" t="s">
        <v>466</v>
      </c>
      <c r="BZ13" s="7" t="s">
        <v>468</v>
      </c>
      <c r="CA13" s="7" t="s">
        <v>466</v>
      </c>
      <c r="CB13" s="7" t="s">
        <v>468</v>
      </c>
      <c r="CC13" s="7" t="s">
        <v>466</v>
      </c>
      <c r="CD13" s="7" t="s">
        <v>468</v>
      </c>
      <c r="CE13" s="7" t="s">
        <v>466</v>
      </c>
      <c r="CF13" s="7" t="s">
        <v>468</v>
      </c>
      <c r="CG13" s="7" t="s">
        <v>466</v>
      </c>
      <c r="CH13" s="7" t="s">
        <v>468</v>
      </c>
      <c r="CI13" s="7" t="s">
        <v>466</v>
      </c>
      <c r="CJ13" s="7" t="s">
        <v>468</v>
      </c>
      <c r="CK13" s="7" t="s">
        <v>466</v>
      </c>
      <c r="CL13" s="7" t="s">
        <v>468</v>
      </c>
      <c r="CM13" s="7" t="s">
        <v>466</v>
      </c>
      <c r="CN13" s="7" t="s">
        <v>468</v>
      </c>
      <c r="CO13" s="7" t="s">
        <v>466</v>
      </c>
      <c r="CP13" s="7" t="s">
        <v>468</v>
      </c>
      <c r="CQ13" s="7" t="s">
        <v>466</v>
      </c>
      <c r="CR13" s="7" t="s">
        <v>468</v>
      </c>
      <c r="CS13" s="7" t="s">
        <v>466</v>
      </c>
      <c r="CT13" s="7" t="s">
        <v>468</v>
      </c>
      <c r="CU13" s="7" t="s">
        <v>466</v>
      </c>
      <c r="CV13" s="7" t="s">
        <v>468</v>
      </c>
      <c r="CW13" s="7" t="s">
        <v>466</v>
      </c>
      <c r="CX13" s="7" t="s">
        <v>468</v>
      </c>
      <c r="CY13" s="7" t="s">
        <v>466</v>
      </c>
      <c r="CZ13" s="7" t="s">
        <v>468</v>
      </c>
      <c r="DA13" s="7" t="s">
        <v>466</v>
      </c>
      <c r="DB13" s="7" t="s">
        <v>468</v>
      </c>
      <c r="DC13" s="7" t="s">
        <v>466</v>
      </c>
      <c r="DD13" s="7" t="s">
        <v>468</v>
      </c>
      <c r="DE13" s="7" t="s">
        <v>466</v>
      </c>
      <c r="DF13" s="7" t="s">
        <v>468</v>
      </c>
      <c r="DG13" s="7" t="s">
        <v>466</v>
      </c>
      <c r="DH13" s="7" t="s">
        <v>468</v>
      </c>
      <c r="DI13" s="7" t="s">
        <v>466</v>
      </c>
      <c r="DJ13" s="7" t="s">
        <v>468</v>
      </c>
      <c r="DK13" s="7" t="s">
        <v>466</v>
      </c>
      <c r="DL13" s="7" t="s">
        <v>468</v>
      </c>
      <c r="DM13" s="7" t="s">
        <v>466</v>
      </c>
      <c r="DN13" s="7" t="s">
        <v>468</v>
      </c>
      <c r="DO13" s="7" t="s">
        <v>466</v>
      </c>
      <c r="DP13" s="7" t="s">
        <v>468</v>
      </c>
      <c r="DQ13" s="7" t="s">
        <v>466</v>
      </c>
      <c r="DR13" s="7" t="s">
        <v>468</v>
      </c>
      <c r="DS13" s="7" t="s">
        <v>466</v>
      </c>
      <c r="DT13" s="7" t="s">
        <v>468</v>
      </c>
      <c r="DU13" s="7" t="s">
        <v>466</v>
      </c>
      <c r="DV13" s="7" t="s">
        <v>468</v>
      </c>
      <c r="DW13" s="7" t="s">
        <v>466</v>
      </c>
      <c r="DX13" s="7" t="s">
        <v>468</v>
      </c>
      <c r="DY13" s="7" t="s">
        <v>466</v>
      </c>
      <c r="DZ13" s="7" t="s">
        <v>468</v>
      </c>
      <c r="EA13" s="7" t="s">
        <v>466</v>
      </c>
      <c r="EB13" s="7" t="s">
        <v>468</v>
      </c>
      <c r="EC13" s="7" t="s">
        <v>466</v>
      </c>
      <c r="ED13" s="7" t="s">
        <v>468</v>
      </c>
      <c r="EE13" s="7" t="s">
        <v>466</v>
      </c>
      <c r="EF13" s="7" t="s">
        <v>468</v>
      </c>
      <c r="EG13" s="7" t="s">
        <v>466</v>
      </c>
      <c r="EH13" s="7" t="s">
        <v>468</v>
      </c>
      <c r="EI13" s="7" t="s">
        <v>466</v>
      </c>
      <c r="EJ13" s="7" t="s">
        <v>468</v>
      </c>
      <c r="EK13" s="7" t="s">
        <v>466</v>
      </c>
      <c r="EL13" s="7" t="s">
        <v>468</v>
      </c>
      <c r="EM13" s="7" t="s">
        <v>466</v>
      </c>
      <c r="EN13" s="7" t="s">
        <v>468</v>
      </c>
      <c r="EO13" s="7" t="s">
        <v>466</v>
      </c>
      <c r="EP13" s="7" t="s">
        <v>468</v>
      </c>
      <c r="EQ13" s="7" t="s">
        <v>466</v>
      </c>
      <c r="ER13" s="7" t="s">
        <v>468</v>
      </c>
      <c r="ES13" s="7" t="s">
        <v>466</v>
      </c>
      <c r="ET13" s="7" t="s">
        <v>468</v>
      </c>
      <c r="EU13" s="7" t="s">
        <v>466</v>
      </c>
      <c r="EV13" s="7" t="s">
        <v>468</v>
      </c>
      <c r="EW13" s="7" t="s">
        <v>466</v>
      </c>
      <c r="EX13" s="7" t="s">
        <v>468</v>
      </c>
      <c r="EY13" s="7" t="s">
        <v>466</v>
      </c>
      <c r="EZ13" s="7" t="s">
        <v>468</v>
      </c>
      <c r="FA13" s="7" t="s">
        <v>466</v>
      </c>
      <c r="FB13" s="7" t="s">
        <v>468</v>
      </c>
      <c r="FC13" s="7" t="s">
        <v>466</v>
      </c>
      <c r="FD13" s="7" t="s">
        <v>468</v>
      </c>
      <c r="FE13" s="7" t="s">
        <v>466</v>
      </c>
      <c r="FF13" s="7" t="s">
        <v>468</v>
      </c>
      <c r="FG13" s="7" t="s">
        <v>466</v>
      </c>
      <c r="FH13" s="7" t="s">
        <v>468</v>
      </c>
      <c r="FI13" s="7" t="s">
        <v>466</v>
      </c>
      <c r="FJ13" s="7" t="s">
        <v>468</v>
      </c>
      <c r="FK13" s="7" t="s">
        <v>466</v>
      </c>
      <c r="FL13" s="7" t="s">
        <v>468</v>
      </c>
      <c r="FM13" s="7" t="s">
        <v>466</v>
      </c>
      <c r="FN13" s="7" t="s">
        <v>468</v>
      </c>
      <c r="FO13" s="7" t="s">
        <v>466</v>
      </c>
      <c r="FP13" s="7" t="s">
        <v>468</v>
      </c>
      <c r="FQ13" s="7" t="s">
        <v>466</v>
      </c>
      <c r="FR13" s="7" t="s">
        <v>468</v>
      </c>
      <c r="FS13" s="7" t="s">
        <v>466</v>
      </c>
      <c r="FT13" s="7" t="s">
        <v>468</v>
      </c>
      <c r="FU13" s="7" t="s">
        <v>466</v>
      </c>
      <c r="FV13" s="7" t="s">
        <v>468</v>
      </c>
      <c r="FW13" s="7" t="s">
        <v>466</v>
      </c>
      <c r="FX13" s="7" t="s">
        <v>468</v>
      </c>
      <c r="FY13" s="7" t="s">
        <v>466</v>
      </c>
      <c r="FZ13" s="7" t="s">
        <v>468</v>
      </c>
      <c r="GA13" s="7" t="s">
        <v>466</v>
      </c>
      <c r="GB13" s="7" t="s">
        <v>468</v>
      </c>
      <c r="GC13" s="7" t="s">
        <v>466</v>
      </c>
      <c r="GD13" s="7" t="s">
        <v>468</v>
      </c>
      <c r="GE13" s="7" t="s">
        <v>466</v>
      </c>
      <c r="GF13" s="7" t="s">
        <v>468</v>
      </c>
      <c r="GG13" s="7" t="s">
        <v>466</v>
      </c>
      <c r="GH13" s="7" t="s">
        <v>468</v>
      </c>
      <c r="GI13" s="7" t="s">
        <v>466</v>
      </c>
      <c r="GJ13" s="7" t="s">
        <v>468</v>
      </c>
      <c r="GK13" s="7" t="s">
        <v>466</v>
      </c>
      <c r="GL13" s="7" t="s">
        <v>468</v>
      </c>
      <c r="GM13" s="7" t="s">
        <v>466</v>
      </c>
      <c r="GN13" s="7" t="s">
        <v>468</v>
      </c>
      <c r="GO13" s="7" t="s">
        <v>466</v>
      </c>
      <c r="GP13" s="7" t="s">
        <v>468</v>
      </c>
      <c r="GQ13" s="7" t="s">
        <v>466</v>
      </c>
      <c r="GR13" s="7" t="s">
        <v>468</v>
      </c>
      <c r="GS13" s="7" t="s">
        <v>466</v>
      </c>
      <c r="GT13" s="7" t="s">
        <v>468</v>
      </c>
      <c r="GU13" s="7" t="s">
        <v>466</v>
      </c>
      <c r="GV13" s="7" t="s">
        <v>468</v>
      </c>
      <c r="GW13" s="7" t="s">
        <v>466</v>
      </c>
      <c r="GX13" s="7" t="s">
        <v>468</v>
      </c>
      <c r="GY13" s="7" t="s">
        <v>466</v>
      </c>
      <c r="GZ13" s="7" t="s">
        <v>468</v>
      </c>
      <c r="HA13" s="7" t="s">
        <v>466</v>
      </c>
      <c r="HB13" s="7" t="s">
        <v>468</v>
      </c>
      <c r="HC13" s="7" t="s">
        <v>466</v>
      </c>
      <c r="HD13" s="7" t="s">
        <v>468</v>
      </c>
      <c r="HE13" s="7" t="s">
        <v>466</v>
      </c>
      <c r="HF13" s="7" t="s">
        <v>468</v>
      </c>
      <c r="HG13" s="7" t="s">
        <v>466</v>
      </c>
      <c r="HH13" s="7" t="s">
        <v>468</v>
      </c>
      <c r="HI13" s="7" t="s">
        <v>466</v>
      </c>
      <c r="HJ13" s="7" t="s">
        <v>468</v>
      </c>
      <c r="HK13" s="7" t="s">
        <v>466</v>
      </c>
      <c r="HL13" s="7" t="s">
        <v>468</v>
      </c>
      <c r="HM13" s="7" t="s">
        <v>466</v>
      </c>
      <c r="HN13" s="7" t="s">
        <v>468</v>
      </c>
      <c r="HO13" s="7" t="s">
        <v>466</v>
      </c>
      <c r="HP13" s="7" t="s">
        <v>468</v>
      </c>
      <c r="HQ13" s="7" t="s">
        <v>466</v>
      </c>
      <c r="HR13" s="7" t="s">
        <v>468</v>
      </c>
      <c r="HS13" s="7" t="s">
        <v>466</v>
      </c>
      <c r="HT13" s="7" t="s">
        <v>468</v>
      </c>
      <c r="HU13" s="7" t="s">
        <v>466</v>
      </c>
      <c r="HV13" s="7" t="s">
        <v>468</v>
      </c>
      <c r="HW13" s="7" t="s">
        <v>466</v>
      </c>
      <c r="HX13" s="7" t="s">
        <v>468</v>
      </c>
      <c r="HY13" s="7" t="s">
        <v>466</v>
      </c>
      <c r="HZ13" s="7" t="s">
        <v>468</v>
      </c>
      <c r="IA13" s="7" t="s">
        <v>466</v>
      </c>
      <c r="IB13" s="7" t="s">
        <v>468</v>
      </c>
      <c r="IC13" s="7" t="s">
        <v>466</v>
      </c>
      <c r="ID13" s="7" t="s">
        <v>468</v>
      </c>
      <c r="IE13" s="7" t="s">
        <v>466</v>
      </c>
      <c r="IF13" s="7" t="s">
        <v>468</v>
      </c>
      <c r="IG13" s="7" t="s">
        <v>466</v>
      </c>
      <c r="IH13" s="7" t="s">
        <v>468</v>
      </c>
      <c r="II13" s="7" t="s">
        <v>466</v>
      </c>
      <c r="IJ13" s="7" t="s">
        <v>468</v>
      </c>
      <c r="IK13" s="7" t="s">
        <v>466</v>
      </c>
      <c r="IL13" s="7" t="s">
        <v>468</v>
      </c>
      <c r="IM13" s="7" t="s">
        <v>466</v>
      </c>
      <c r="IN13" s="7" t="s">
        <v>468</v>
      </c>
      <c r="IO13" s="7" t="s">
        <v>466</v>
      </c>
      <c r="IP13" s="7" t="s">
        <v>468</v>
      </c>
      <c r="IQ13" s="7" t="s">
        <v>466</v>
      </c>
      <c r="IR13" s="7" t="s">
        <v>468</v>
      </c>
      <c r="IS13" s="7" t="s">
        <v>466</v>
      </c>
      <c r="IT13" s="7" t="s">
        <v>468</v>
      </c>
      <c r="IU13" s="7" t="s">
        <v>466</v>
      </c>
      <c r="IV13" s="7" t="s">
        <v>468</v>
      </c>
      <c r="IW13" s="7" t="s">
        <v>466</v>
      </c>
      <c r="IX13" s="7" t="s">
        <v>468</v>
      </c>
      <c r="IY13" s="7" t="s">
        <v>466</v>
      </c>
      <c r="IZ13" s="7" t="s">
        <v>468</v>
      </c>
      <c r="JA13" s="7" t="s">
        <v>466</v>
      </c>
      <c r="JB13" s="7" t="s">
        <v>468</v>
      </c>
      <c r="JC13" s="7" t="s">
        <v>466</v>
      </c>
      <c r="JD13" s="7" t="s">
        <v>468</v>
      </c>
      <c r="JE13" s="7" t="s">
        <v>466</v>
      </c>
      <c r="JF13" s="7" t="s">
        <v>468</v>
      </c>
      <c r="JG13" s="7" t="s">
        <v>466</v>
      </c>
      <c r="JH13" s="7" t="s">
        <v>468</v>
      </c>
      <c r="JI13" s="7" t="s">
        <v>466</v>
      </c>
      <c r="JJ13" s="7" t="s">
        <v>468</v>
      </c>
      <c r="JK13" s="7" t="s">
        <v>466</v>
      </c>
      <c r="JL13" s="7" t="s">
        <v>468</v>
      </c>
      <c r="JM13" s="7" t="s">
        <v>466</v>
      </c>
      <c r="JN13" s="7" t="s">
        <v>468</v>
      </c>
      <c r="JO13" s="7" t="s">
        <v>466</v>
      </c>
      <c r="JP13" s="7" t="s">
        <v>468</v>
      </c>
      <c r="JQ13" s="7" t="s">
        <v>466</v>
      </c>
      <c r="JR13" s="7" t="s">
        <v>468</v>
      </c>
      <c r="JS13" s="7" t="s">
        <v>466</v>
      </c>
      <c r="JT13" s="7" t="s">
        <v>468</v>
      </c>
      <c r="JU13" s="7" t="s">
        <v>466</v>
      </c>
      <c r="JV13" s="7" t="s">
        <v>468</v>
      </c>
      <c r="JW13" s="7" t="s">
        <v>466</v>
      </c>
      <c r="JX13" s="7" t="s">
        <v>468</v>
      </c>
      <c r="JY13" s="7" t="s">
        <v>466</v>
      </c>
      <c r="JZ13" s="7" t="s">
        <v>468</v>
      </c>
      <c r="KA13" s="7" t="s">
        <v>466</v>
      </c>
      <c r="KB13" s="7" t="s">
        <v>468</v>
      </c>
      <c r="KC13" s="7" t="s">
        <v>466</v>
      </c>
      <c r="KD13" s="7" t="s">
        <v>468</v>
      </c>
      <c r="KE13" s="7" t="s">
        <v>466</v>
      </c>
      <c r="KF13" s="7" t="s">
        <v>468</v>
      </c>
      <c r="KG13" s="7" t="s">
        <v>466</v>
      </c>
      <c r="KH13" s="7" t="s">
        <v>468</v>
      </c>
      <c r="KI13" s="7" t="s">
        <v>466</v>
      </c>
      <c r="KJ13" s="7" t="s">
        <v>468</v>
      </c>
      <c r="KK13" s="7" t="s">
        <v>466</v>
      </c>
      <c r="KL13" s="7" t="s">
        <v>468</v>
      </c>
      <c r="KM13" s="7" t="s">
        <v>466</v>
      </c>
      <c r="KN13" s="7" t="s">
        <v>468</v>
      </c>
      <c r="KO13" s="7" t="s">
        <v>466</v>
      </c>
      <c r="KP13" s="7" t="s">
        <v>468</v>
      </c>
      <c r="KQ13" s="7" t="s">
        <v>466</v>
      </c>
      <c r="KR13" s="7" t="s">
        <v>468</v>
      </c>
      <c r="KS13" s="7" t="s">
        <v>466</v>
      </c>
      <c r="KT13" s="7" t="s">
        <v>468</v>
      </c>
      <c r="KU13" s="7" t="s">
        <v>466</v>
      </c>
      <c r="KV13" s="7" t="s">
        <v>468</v>
      </c>
      <c r="KW13" s="7" t="s">
        <v>466</v>
      </c>
      <c r="KX13" s="7" t="s">
        <v>468</v>
      </c>
      <c r="KY13" s="7" t="s">
        <v>466</v>
      </c>
      <c r="KZ13" s="7" t="s">
        <v>468</v>
      </c>
      <c r="LA13" s="7" t="s">
        <v>466</v>
      </c>
      <c r="LB13" s="7" t="s">
        <v>468</v>
      </c>
      <c r="LC13" s="7" t="s">
        <v>466</v>
      </c>
      <c r="LD13" s="7" t="s">
        <v>468</v>
      </c>
      <c r="LE13" s="7" t="s">
        <v>466</v>
      </c>
      <c r="LF13" s="7" t="s">
        <v>468</v>
      </c>
      <c r="LG13" s="7" t="s">
        <v>466</v>
      </c>
      <c r="LH13" s="7" t="s">
        <v>468</v>
      </c>
      <c r="LI13" s="7" t="s">
        <v>466</v>
      </c>
      <c r="LJ13" s="7" t="s">
        <v>468</v>
      </c>
      <c r="LK13" s="7" t="s">
        <v>466</v>
      </c>
      <c r="LL13" s="7" t="s">
        <v>468</v>
      </c>
      <c r="LM13" s="7" t="s">
        <v>466</v>
      </c>
      <c r="LN13" s="7" t="s">
        <v>468</v>
      </c>
      <c r="LO13" s="7" t="s">
        <v>466</v>
      </c>
      <c r="LP13" s="7" t="s">
        <v>468</v>
      </c>
      <c r="LQ13" s="7" t="s">
        <v>466</v>
      </c>
      <c r="LR13" s="7" t="s">
        <v>468</v>
      </c>
      <c r="LS13" s="7" t="s">
        <v>466</v>
      </c>
      <c r="LT13" s="7" t="s">
        <v>468</v>
      </c>
      <c r="LU13" s="7" t="s">
        <v>466</v>
      </c>
      <c r="LV13" s="7" t="s">
        <v>468</v>
      </c>
      <c r="LW13" s="7" t="s">
        <v>466</v>
      </c>
      <c r="LX13" s="7" t="s">
        <v>468</v>
      </c>
      <c r="LY13" s="7" t="s">
        <v>466</v>
      </c>
      <c r="LZ13" s="7" t="s">
        <v>468</v>
      </c>
      <c r="MA13" s="7" t="s">
        <v>466</v>
      </c>
      <c r="MB13" s="7" t="s">
        <v>468</v>
      </c>
      <c r="MC13" s="7" t="s">
        <v>466</v>
      </c>
      <c r="MD13" s="7" t="s">
        <v>468</v>
      </c>
      <c r="ME13" s="7" t="s">
        <v>466</v>
      </c>
      <c r="MF13" s="7" t="s">
        <v>468</v>
      </c>
      <c r="MG13" s="7" t="s">
        <v>466</v>
      </c>
      <c r="MH13" s="7" t="s">
        <v>468</v>
      </c>
      <c r="MI13" s="7" t="s">
        <v>466</v>
      </c>
      <c r="MJ13" s="7" t="s">
        <v>468</v>
      </c>
      <c r="MK13" s="7" t="s">
        <v>466</v>
      </c>
      <c r="ML13" s="7" t="s">
        <v>468</v>
      </c>
      <c r="MM13" s="7" t="s">
        <v>466</v>
      </c>
      <c r="MN13" s="7" t="s">
        <v>468</v>
      </c>
      <c r="MO13" s="7" t="s">
        <v>466</v>
      </c>
      <c r="MP13" s="7" t="s">
        <v>468</v>
      </c>
      <c r="MQ13" s="7" t="s">
        <v>466</v>
      </c>
      <c r="MR13" s="7" t="s">
        <v>468</v>
      </c>
      <c r="MS13" s="7" t="s">
        <v>466</v>
      </c>
      <c r="MT13" s="7" t="s">
        <v>468</v>
      </c>
      <c r="MU13" s="7" t="s">
        <v>466</v>
      </c>
      <c r="MV13" s="7" t="s">
        <v>468</v>
      </c>
      <c r="MW13" s="7" t="s">
        <v>466</v>
      </c>
      <c r="MX13" s="7" t="s">
        <v>468</v>
      </c>
      <c r="MY13" s="7" t="s">
        <v>466</v>
      </c>
      <c r="MZ13" s="7" t="s">
        <v>468</v>
      </c>
      <c r="NA13" s="7" t="s">
        <v>466</v>
      </c>
      <c r="NB13" s="7" t="s">
        <v>468</v>
      </c>
      <c r="NC13" s="7" t="s">
        <v>466</v>
      </c>
      <c r="ND13" s="7" t="s">
        <v>468</v>
      </c>
      <c r="NE13" s="7" t="s">
        <v>466</v>
      </c>
      <c r="NF13" s="7" t="s">
        <v>468</v>
      </c>
      <c r="NG13" s="7" t="s">
        <v>466</v>
      </c>
      <c r="NH13" s="7" t="s">
        <v>468</v>
      </c>
      <c r="NI13" s="7" t="s">
        <v>466</v>
      </c>
      <c r="NJ13" s="7" t="s">
        <v>468</v>
      </c>
      <c r="NK13" s="7" t="s">
        <v>466</v>
      </c>
      <c r="NL13" s="7" t="s">
        <v>468</v>
      </c>
      <c r="NM13" s="7" t="s">
        <v>466</v>
      </c>
      <c r="NN13" s="7" t="s">
        <v>468</v>
      </c>
      <c r="NO13" s="7" t="s">
        <v>466</v>
      </c>
      <c r="NP13" s="7" t="s">
        <v>468</v>
      </c>
      <c r="NQ13" s="7" t="s">
        <v>466</v>
      </c>
      <c r="NR13" s="7" t="s">
        <v>468</v>
      </c>
      <c r="NS13" s="7" t="s">
        <v>466</v>
      </c>
      <c r="NT13" s="7" t="s">
        <v>468</v>
      </c>
      <c r="NU13" s="7" t="s">
        <v>466</v>
      </c>
      <c r="NV13" s="7" t="s">
        <v>468</v>
      </c>
      <c r="NW13" s="7" t="s">
        <v>466</v>
      </c>
      <c r="NX13" s="7" t="s">
        <v>468</v>
      </c>
      <c r="NY13" s="7" t="s">
        <v>466</v>
      </c>
      <c r="NZ13" s="7" t="s">
        <v>468</v>
      </c>
      <c r="OA13" s="7" t="s">
        <v>466</v>
      </c>
      <c r="OB13" s="7" t="s">
        <v>468</v>
      </c>
      <c r="OC13" s="7" t="s">
        <v>466</v>
      </c>
      <c r="OD13" s="7" t="s">
        <v>468</v>
      </c>
      <c r="OE13" s="7" t="s">
        <v>466</v>
      </c>
      <c r="OF13" s="7" t="s">
        <v>468</v>
      </c>
      <c r="OG13" s="7" t="s">
        <v>466</v>
      </c>
      <c r="OH13" s="7" t="s">
        <v>468</v>
      </c>
      <c r="OI13" s="7" t="s">
        <v>466</v>
      </c>
      <c r="OJ13" s="7" t="s">
        <v>468</v>
      </c>
      <c r="OK13" s="7" t="s">
        <v>466</v>
      </c>
      <c r="OL13" s="7" t="s">
        <v>468</v>
      </c>
      <c r="OM13" s="7" t="s">
        <v>466</v>
      </c>
      <c r="ON13" s="7" t="s">
        <v>468</v>
      </c>
      <c r="OO13" s="7" t="s">
        <v>466</v>
      </c>
      <c r="OP13" s="7" t="s">
        <v>468</v>
      </c>
      <c r="OQ13" s="7" t="s">
        <v>466</v>
      </c>
      <c r="OR13" s="7" t="s">
        <v>468</v>
      </c>
      <c r="OS13" s="7" t="s">
        <v>466</v>
      </c>
      <c r="OT13" s="7" t="s">
        <v>468</v>
      </c>
      <c r="OU13" s="7" t="s">
        <v>466</v>
      </c>
      <c r="OV13" s="7" t="s">
        <v>468</v>
      </c>
      <c r="OW13" s="7" t="s">
        <v>466</v>
      </c>
      <c r="OX13" s="7" t="s">
        <v>468</v>
      </c>
      <c r="OY13" s="7" t="s">
        <v>466</v>
      </c>
      <c r="OZ13" s="7" t="s">
        <v>468</v>
      </c>
      <c r="PA13" s="7" t="s">
        <v>466</v>
      </c>
      <c r="PB13" s="7" t="s">
        <v>468</v>
      </c>
      <c r="PC13" s="7" t="s">
        <v>466</v>
      </c>
      <c r="PD13" s="7" t="s">
        <v>468</v>
      </c>
      <c r="PE13" s="7" t="s">
        <v>466</v>
      </c>
      <c r="PF13" s="7" t="s">
        <v>468</v>
      </c>
      <c r="PG13" s="7" t="s">
        <v>466</v>
      </c>
      <c r="PH13" s="7" t="s">
        <v>468</v>
      </c>
      <c r="PI13" s="7" t="s">
        <v>466</v>
      </c>
      <c r="PJ13" s="7" t="s">
        <v>468</v>
      </c>
      <c r="PK13" s="7" t="s">
        <v>466</v>
      </c>
      <c r="PL13" s="7" t="s">
        <v>468</v>
      </c>
      <c r="PM13" s="7" t="s">
        <v>466</v>
      </c>
      <c r="PN13" s="7" t="s">
        <v>468</v>
      </c>
      <c r="PO13" s="7" t="s">
        <v>466</v>
      </c>
      <c r="PP13" s="7" t="s">
        <v>468</v>
      </c>
      <c r="PQ13" s="7" t="s">
        <v>466</v>
      </c>
      <c r="PR13" s="7" t="s">
        <v>468</v>
      </c>
      <c r="PS13" s="7" t="s">
        <v>466</v>
      </c>
      <c r="PT13" s="7" t="s">
        <v>468</v>
      </c>
      <c r="PU13" s="7" t="s">
        <v>466</v>
      </c>
      <c r="PV13" s="7" t="s">
        <v>468</v>
      </c>
      <c r="PW13" s="7" t="s">
        <v>466</v>
      </c>
      <c r="PX13" s="7" t="s">
        <v>468</v>
      </c>
      <c r="PY13" s="7" t="s">
        <v>466</v>
      </c>
      <c r="PZ13" s="7" t="s">
        <v>468</v>
      </c>
      <c r="QA13" s="7" t="s">
        <v>466</v>
      </c>
      <c r="QB13" s="7" t="s">
        <v>468</v>
      </c>
      <c r="QC13" s="7" t="s">
        <v>466</v>
      </c>
      <c r="QD13" s="7" t="s">
        <v>468</v>
      </c>
      <c r="QE13" s="7" t="s">
        <v>466</v>
      </c>
      <c r="QF13" s="7" t="s">
        <v>468</v>
      </c>
      <c r="QG13" s="7" t="s">
        <v>466</v>
      </c>
      <c r="QH13" s="7" t="s">
        <v>468</v>
      </c>
      <c r="QI13" s="7" t="s">
        <v>466</v>
      </c>
      <c r="QJ13" s="7" t="s">
        <v>468</v>
      </c>
      <c r="QK13" s="7" t="s">
        <v>466</v>
      </c>
      <c r="QL13" s="7" t="s">
        <v>468</v>
      </c>
      <c r="QM13" s="7" t="s">
        <v>466</v>
      </c>
      <c r="QN13" s="7" t="s">
        <v>468</v>
      </c>
      <c r="QO13" s="7" t="s">
        <v>466</v>
      </c>
      <c r="QP13" s="7" t="s">
        <v>468</v>
      </c>
      <c r="QQ13" s="7" t="s">
        <v>466</v>
      </c>
      <c r="QR13" s="7" t="s">
        <v>468</v>
      </c>
      <c r="QS13" s="7" t="s">
        <v>466</v>
      </c>
      <c r="QT13" s="7" t="s">
        <v>468</v>
      </c>
      <c r="QU13" s="7" t="s">
        <v>466</v>
      </c>
      <c r="QV13" s="7" t="s">
        <v>468</v>
      </c>
      <c r="QW13" s="7" t="s">
        <v>466</v>
      </c>
      <c r="QX13" s="7" t="s">
        <v>468</v>
      </c>
      <c r="QY13" s="7" t="s">
        <v>466</v>
      </c>
      <c r="QZ13" s="7" t="s">
        <v>468</v>
      </c>
      <c r="RA13" s="7" t="s">
        <v>466</v>
      </c>
      <c r="RB13" s="7" t="s">
        <v>468</v>
      </c>
      <c r="RC13" s="7" t="s">
        <v>466</v>
      </c>
      <c r="RD13" s="7" t="s">
        <v>468</v>
      </c>
      <c r="RE13" s="7" t="s">
        <v>466</v>
      </c>
      <c r="RF13" s="7" t="s">
        <v>468</v>
      </c>
      <c r="RG13" s="7" t="s">
        <v>466</v>
      </c>
      <c r="RH13" s="7" t="s">
        <v>468</v>
      </c>
      <c r="RI13" s="7" t="s">
        <v>466</v>
      </c>
      <c r="RJ13" s="7" t="s">
        <v>468</v>
      </c>
      <c r="RK13" s="7" t="s">
        <v>466</v>
      </c>
      <c r="RL13" s="7" t="s">
        <v>468</v>
      </c>
      <c r="RM13" s="7" t="s">
        <v>466</v>
      </c>
      <c r="RN13" s="7" t="s">
        <v>468</v>
      </c>
      <c r="RO13" s="7" t="s">
        <v>466</v>
      </c>
      <c r="RP13" s="7" t="s">
        <v>468</v>
      </c>
      <c r="RQ13" s="7" t="s">
        <v>466</v>
      </c>
      <c r="RR13" s="7" t="s">
        <v>468</v>
      </c>
      <c r="RS13" s="7" t="s">
        <v>466</v>
      </c>
      <c r="RT13" s="7" t="s">
        <v>468</v>
      </c>
      <c r="RU13" s="7" t="s">
        <v>466</v>
      </c>
      <c r="RV13" s="7" t="s">
        <v>468</v>
      </c>
      <c r="RW13" s="7" t="s">
        <v>466</v>
      </c>
      <c r="RX13" s="7" t="s">
        <v>468</v>
      </c>
      <c r="RY13" s="7" t="s">
        <v>466</v>
      </c>
      <c r="RZ13" s="7" t="s">
        <v>468</v>
      </c>
      <c r="SA13" s="7" t="s">
        <v>466</v>
      </c>
      <c r="SB13" s="7" t="s">
        <v>468</v>
      </c>
      <c r="SC13" s="7" t="s">
        <v>466</v>
      </c>
      <c r="SD13" s="7" t="s">
        <v>468</v>
      </c>
      <c r="SE13" s="7" t="s">
        <v>466</v>
      </c>
      <c r="SF13" s="7" t="s">
        <v>468</v>
      </c>
      <c r="SG13" s="7" t="s">
        <v>466</v>
      </c>
      <c r="SH13" s="7" t="s">
        <v>468</v>
      </c>
      <c r="SI13" s="7" t="s">
        <v>466</v>
      </c>
      <c r="SJ13" s="7" t="s">
        <v>468</v>
      </c>
      <c r="SK13" s="7" t="s">
        <v>466</v>
      </c>
      <c r="SL13" s="7" t="s">
        <v>468</v>
      </c>
      <c r="SM13" s="7" t="s">
        <v>466</v>
      </c>
      <c r="SN13" s="7" t="s">
        <v>468</v>
      </c>
      <c r="SO13" s="7" t="s">
        <v>466</v>
      </c>
      <c r="SP13" s="7" t="s">
        <v>468</v>
      </c>
      <c r="SQ13" s="7" t="s">
        <v>466</v>
      </c>
      <c r="SR13" s="7" t="s">
        <v>468</v>
      </c>
      <c r="SS13" s="7" t="s">
        <v>466</v>
      </c>
      <c r="ST13" s="7" t="s">
        <v>468</v>
      </c>
      <c r="SU13" s="7" t="s">
        <v>466</v>
      </c>
      <c r="SV13" s="7" t="s">
        <v>468</v>
      </c>
      <c r="SW13" s="7" t="s">
        <v>466</v>
      </c>
      <c r="SX13" s="7" t="s">
        <v>468</v>
      </c>
      <c r="SY13" s="7" t="s">
        <v>466</v>
      </c>
      <c r="SZ13" s="7" t="s">
        <v>468</v>
      </c>
      <c r="TA13" s="7" t="s">
        <v>466</v>
      </c>
      <c r="TB13" s="7" t="s">
        <v>468</v>
      </c>
      <c r="TC13" s="7" t="s">
        <v>466</v>
      </c>
      <c r="TD13" s="7" t="s">
        <v>468</v>
      </c>
      <c r="TE13" s="7" t="s">
        <v>466</v>
      </c>
      <c r="TF13" s="7" t="s">
        <v>468</v>
      </c>
      <c r="TG13" s="7" t="s">
        <v>466</v>
      </c>
      <c r="TH13" s="7" t="s">
        <v>468</v>
      </c>
      <c r="TI13" s="7" t="s">
        <v>466</v>
      </c>
      <c r="TJ13" s="7" t="s">
        <v>468</v>
      </c>
      <c r="TK13" s="7" t="s">
        <v>466</v>
      </c>
      <c r="TL13" s="7" t="s">
        <v>468</v>
      </c>
      <c r="TM13" s="7" t="s">
        <v>466</v>
      </c>
      <c r="TN13" s="7" t="s">
        <v>468</v>
      </c>
      <c r="TO13" s="7" t="s">
        <v>466</v>
      </c>
      <c r="TP13" s="7" t="s">
        <v>468</v>
      </c>
      <c r="TQ13" s="7" t="s">
        <v>466</v>
      </c>
      <c r="TR13" s="7" t="s">
        <v>468</v>
      </c>
      <c r="TS13" s="7" t="s">
        <v>466</v>
      </c>
      <c r="TT13" s="7" t="s">
        <v>468</v>
      </c>
      <c r="TU13" s="7" t="s">
        <v>466</v>
      </c>
      <c r="TV13" s="7" t="s">
        <v>468</v>
      </c>
      <c r="TW13" s="7" t="s">
        <v>466</v>
      </c>
      <c r="TX13" s="7" t="s">
        <v>468</v>
      </c>
      <c r="TY13" s="7" t="s">
        <v>466</v>
      </c>
      <c r="TZ13" s="7" t="s">
        <v>468</v>
      </c>
      <c r="UA13" s="7" t="s">
        <v>466</v>
      </c>
      <c r="UB13" s="7" t="s">
        <v>468</v>
      </c>
      <c r="UC13" s="7" t="s">
        <v>466</v>
      </c>
      <c r="UD13" s="7" t="s">
        <v>468</v>
      </c>
      <c r="UE13" s="7" t="s">
        <v>466</v>
      </c>
      <c r="UF13" s="7" t="s">
        <v>468</v>
      </c>
      <c r="UG13" s="7" t="s">
        <v>466</v>
      </c>
      <c r="UH13" s="7" t="s">
        <v>468</v>
      </c>
      <c r="UI13" s="7" t="s">
        <v>466</v>
      </c>
      <c r="UJ13" s="7" t="s">
        <v>468</v>
      </c>
      <c r="UK13" s="7" t="s">
        <v>466</v>
      </c>
      <c r="UL13" s="7" t="s">
        <v>468</v>
      </c>
      <c r="UM13" s="7" t="s">
        <v>466</v>
      </c>
      <c r="UN13" s="7" t="s">
        <v>468</v>
      </c>
      <c r="UO13" s="7" t="s">
        <v>466</v>
      </c>
      <c r="UP13" s="7" t="s">
        <v>468</v>
      </c>
      <c r="UQ13" s="7" t="s">
        <v>466</v>
      </c>
      <c r="UR13" s="7" t="s">
        <v>468</v>
      </c>
      <c r="US13" s="7" t="s">
        <v>466</v>
      </c>
      <c r="UT13" s="7" t="s">
        <v>468</v>
      </c>
      <c r="UU13" s="7" t="s">
        <v>466</v>
      </c>
      <c r="UV13" s="7" t="s">
        <v>468</v>
      </c>
      <c r="UW13" s="7" t="s">
        <v>466</v>
      </c>
      <c r="UX13" s="7" t="s">
        <v>468</v>
      </c>
      <c r="UY13" s="7" t="s">
        <v>466</v>
      </c>
      <c r="UZ13" s="7" t="s">
        <v>468</v>
      </c>
      <c r="VA13" s="7" t="s">
        <v>466</v>
      </c>
      <c r="VB13" s="7" t="s">
        <v>468</v>
      </c>
      <c r="VC13" s="7" t="s">
        <v>466</v>
      </c>
      <c r="VD13" s="7" t="s">
        <v>468</v>
      </c>
      <c r="VE13" s="7" t="s">
        <v>466</v>
      </c>
      <c r="VF13" s="7" t="s">
        <v>468</v>
      </c>
      <c r="VG13" s="7" t="s">
        <v>466</v>
      </c>
      <c r="VH13" s="7" t="s">
        <v>468</v>
      </c>
      <c r="VI13" s="7" t="s">
        <v>466</v>
      </c>
      <c r="VJ13" s="7" t="s">
        <v>468</v>
      </c>
      <c r="VK13" s="7" t="s">
        <v>466</v>
      </c>
      <c r="VL13" s="7" t="s">
        <v>468</v>
      </c>
      <c r="VM13" s="7" t="s">
        <v>466</v>
      </c>
      <c r="VN13" s="7" t="s">
        <v>468</v>
      </c>
      <c r="VO13" s="7" t="s">
        <v>466</v>
      </c>
      <c r="VP13" s="7" t="s">
        <v>468</v>
      </c>
      <c r="VQ13" s="7" t="s">
        <v>466</v>
      </c>
      <c r="VR13" s="7" t="s">
        <v>468</v>
      </c>
      <c r="VS13" s="7" t="s">
        <v>466</v>
      </c>
      <c r="VT13" s="7" t="s">
        <v>468</v>
      </c>
      <c r="VU13" s="7" t="s">
        <v>466</v>
      </c>
      <c r="VV13" s="7" t="s">
        <v>468</v>
      </c>
      <c r="VW13" s="7" t="s">
        <v>466</v>
      </c>
      <c r="VX13" s="7" t="s">
        <v>468</v>
      </c>
      <c r="VY13" s="7" t="s">
        <v>466</v>
      </c>
      <c r="VZ13" s="7" t="s">
        <v>468</v>
      </c>
      <c r="WA13" s="7" t="s">
        <v>466</v>
      </c>
      <c r="WB13" s="7" t="s">
        <v>468</v>
      </c>
      <c r="WC13" s="7" t="s">
        <v>466</v>
      </c>
      <c r="WD13" s="7" t="s">
        <v>468</v>
      </c>
      <c r="WE13" s="7" t="s">
        <v>466</v>
      </c>
      <c r="WF13" s="7" t="s">
        <v>468</v>
      </c>
      <c r="WG13" s="7" t="s">
        <v>466</v>
      </c>
      <c r="WH13" s="7" t="s">
        <v>468</v>
      </c>
      <c r="WI13" s="7" t="s">
        <v>466</v>
      </c>
      <c r="WJ13" s="7" t="s">
        <v>468</v>
      </c>
      <c r="WK13" s="7" t="s">
        <v>466</v>
      </c>
      <c r="WL13" s="7" t="s">
        <v>468</v>
      </c>
      <c r="WM13" s="7" t="s">
        <v>466</v>
      </c>
      <c r="WN13" s="7" t="s">
        <v>468</v>
      </c>
      <c r="WO13" s="7" t="s">
        <v>466</v>
      </c>
      <c r="WP13" s="7" t="s">
        <v>468</v>
      </c>
      <c r="WQ13" s="7" t="s">
        <v>466</v>
      </c>
      <c r="WR13" s="7" t="s">
        <v>468</v>
      </c>
      <c r="WS13" s="7" t="s">
        <v>466</v>
      </c>
      <c r="WT13" s="7" t="s">
        <v>468</v>
      </c>
      <c r="WU13" s="7" t="s">
        <v>466</v>
      </c>
      <c r="WV13" s="7" t="s">
        <v>468</v>
      </c>
      <c r="WW13" s="7" t="s">
        <v>466</v>
      </c>
      <c r="WX13" s="7" t="s">
        <v>468</v>
      </c>
      <c r="WY13" s="7" t="s">
        <v>466</v>
      </c>
      <c r="WZ13" s="7" t="s">
        <v>468</v>
      </c>
      <c r="XA13" s="7" t="s">
        <v>466</v>
      </c>
      <c r="XB13" s="7" t="s">
        <v>468</v>
      </c>
      <c r="XC13" s="7" t="s">
        <v>466</v>
      </c>
      <c r="XD13" s="7" t="s">
        <v>468</v>
      </c>
      <c r="XE13" s="7" t="s">
        <v>466</v>
      </c>
      <c r="XF13" s="7" t="s">
        <v>468</v>
      </c>
      <c r="XG13" s="7" t="s">
        <v>466</v>
      </c>
      <c r="XH13" s="7" t="s">
        <v>468</v>
      </c>
      <c r="XI13" s="7" t="s">
        <v>466</v>
      </c>
      <c r="XJ13" s="7" t="s">
        <v>468</v>
      </c>
      <c r="XK13" s="7" t="s">
        <v>466</v>
      </c>
      <c r="XL13" s="7" t="s">
        <v>468</v>
      </c>
      <c r="XM13" s="7" t="s">
        <v>466</v>
      </c>
      <c r="XN13" s="7" t="s">
        <v>468</v>
      </c>
      <c r="XO13" s="7" t="s">
        <v>466</v>
      </c>
      <c r="XP13" s="7" t="s">
        <v>468</v>
      </c>
      <c r="XQ13" s="7" t="s">
        <v>466</v>
      </c>
      <c r="XR13" s="7" t="s">
        <v>468</v>
      </c>
      <c r="XS13" s="7" t="s">
        <v>466</v>
      </c>
      <c r="XT13" s="7" t="s">
        <v>468</v>
      </c>
      <c r="XU13" s="7" t="s">
        <v>466</v>
      </c>
      <c r="XV13" s="7" t="s">
        <v>468</v>
      </c>
      <c r="XW13" s="7" t="s">
        <v>466</v>
      </c>
      <c r="XX13" s="7" t="s">
        <v>468</v>
      </c>
      <c r="XY13" s="7" t="s">
        <v>466</v>
      </c>
      <c r="XZ13" s="7" t="s">
        <v>468</v>
      </c>
      <c r="YA13" s="7" t="s">
        <v>466</v>
      </c>
      <c r="YB13" s="7" t="s">
        <v>468</v>
      </c>
      <c r="YC13" s="7" t="s">
        <v>466</v>
      </c>
      <c r="YD13" s="7" t="s">
        <v>468</v>
      </c>
      <c r="YE13" s="7" t="s">
        <v>466</v>
      </c>
      <c r="YF13" s="7" t="s">
        <v>468</v>
      </c>
      <c r="YG13" s="7" t="s">
        <v>466</v>
      </c>
      <c r="YH13" s="7" t="s">
        <v>468</v>
      </c>
      <c r="YI13" s="7" t="s">
        <v>466</v>
      </c>
      <c r="YJ13" s="7" t="s">
        <v>468</v>
      </c>
      <c r="YK13" s="7" t="s">
        <v>466</v>
      </c>
      <c r="YL13" s="7" t="s">
        <v>468</v>
      </c>
      <c r="YM13" s="7" t="s">
        <v>466</v>
      </c>
      <c r="YN13" s="7" t="s">
        <v>468</v>
      </c>
      <c r="YO13" s="7" t="s">
        <v>466</v>
      </c>
      <c r="YP13" s="7" t="s">
        <v>468</v>
      </c>
      <c r="YQ13" s="7" t="s">
        <v>466</v>
      </c>
      <c r="YR13" s="7" t="s">
        <v>468</v>
      </c>
      <c r="YS13" s="7" t="s">
        <v>466</v>
      </c>
      <c r="YT13" s="7" t="s">
        <v>468</v>
      </c>
      <c r="YU13" s="7" t="s">
        <v>466</v>
      </c>
      <c r="YV13" s="7" t="s">
        <v>468</v>
      </c>
      <c r="YW13" s="7" t="s">
        <v>466</v>
      </c>
      <c r="YX13" s="7" t="s">
        <v>468</v>
      </c>
      <c r="YY13" s="7" t="s">
        <v>466</v>
      </c>
      <c r="YZ13" s="7" t="s">
        <v>468</v>
      </c>
      <c r="ZA13" s="7" t="s">
        <v>466</v>
      </c>
      <c r="ZB13" s="7" t="s">
        <v>468</v>
      </c>
      <c r="ZC13" s="7" t="s">
        <v>466</v>
      </c>
      <c r="ZD13" s="7" t="s">
        <v>468</v>
      </c>
      <c r="ZE13" s="7" t="s">
        <v>466</v>
      </c>
      <c r="ZF13" s="7" t="s">
        <v>468</v>
      </c>
      <c r="ZG13" s="7" t="s">
        <v>466</v>
      </c>
      <c r="ZH13" s="7" t="s">
        <v>468</v>
      </c>
      <c r="ZI13" s="7" t="s">
        <v>466</v>
      </c>
      <c r="ZJ13" s="7" t="s">
        <v>468</v>
      </c>
      <c r="ZK13" s="7" t="s">
        <v>466</v>
      </c>
      <c r="ZL13" s="7" t="s">
        <v>468</v>
      </c>
      <c r="ZM13" s="7" t="s">
        <v>466</v>
      </c>
      <c r="ZN13" s="7" t="s">
        <v>468</v>
      </c>
      <c r="ZO13" s="7" t="s">
        <v>466</v>
      </c>
      <c r="ZP13" s="7" t="s">
        <v>468</v>
      </c>
      <c r="ZQ13" s="7" t="s">
        <v>466</v>
      </c>
      <c r="ZR13" s="7" t="s">
        <v>468</v>
      </c>
      <c r="ZS13" s="7" t="s">
        <v>466</v>
      </c>
      <c r="ZT13" s="7" t="s">
        <v>468</v>
      </c>
      <c r="ZU13" s="7" t="s">
        <v>466</v>
      </c>
      <c r="ZV13" s="7" t="s">
        <v>468</v>
      </c>
      <c r="ZW13" s="7" t="s">
        <v>466</v>
      </c>
      <c r="ZX13" s="7" t="s">
        <v>468</v>
      </c>
      <c r="ZY13" s="7" t="s">
        <v>466</v>
      </c>
      <c r="ZZ13" s="7" t="s">
        <v>468</v>
      </c>
      <c r="AAA13" s="7" t="s">
        <v>466</v>
      </c>
      <c r="AAB13" s="7" t="s">
        <v>468</v>
      </c>
      <c r="AAC13" s="7" t="s">
        <v>466</v>
      </c>
      <c r="AAD13" s="7" t="s">
        <v>468</v>
      </c>
      <c r="AAE13" s="7" t="s">
        <v>466</v>
      </c>
      <c r="AAF13" s="7" t="s">
        <v>468</v>
      </c>
      <c r="AAG13" s="7" t="s">
        <v>466</v>
      </c>
      <c r="AAH13" s="7" t="s">
        <v>468</v>
      </c>
      <c r="AAI13" s="7" t="s">
        <v>466</v>
      </c>
      <c r="AAJ13" s="7" t="s">
        <v>468</v>
      </c>
      <c r="AAK13" s="7" t="s">
        <v>466</v>
      </c>
      <c r="AAL13" s="7" t="s">
        <v>468</v>
      </c>
      <c r="AAM13" s="7" t="s">
        <v>466</v>
      </c>
      <c r="AAN13" s="7" t="s">
        <v>468</v>
      </c>
      <c r="AAO13" s="7" t="s">
        <v>466</v>
      </c>
      <c r="AAP13" s="7" t="s">
        <v>468</v>
      </c>
      <c r="AAQ13" s="7" t="s">
        <v>466</v>
      </c>
      <c r="AAR13" s="7" t="s">
        <v>468</v>
      </c>
      <c r="AAS13" s="7" t="s">
        <v>466</v>
      </c>
      <c r="AAT13" s="7" t="s">
        <v>468</v>
      </c>
      <c r="AAU13" s="7" t="s">
        <v>466</v>
      </c>
      <c r="AAV13" s="7" t="s">
        <v>468</v>
      </c>
      <c r="AAW13" s="7" t="s">
        <v>466</v>
      </c>
      <c r="AAX13" s="7" t="s">
        <v>468</v>
      </c>
      <c r="AAY13" s="7" t="s">
        <v>466</v>
      </c>
      <c r="AAZ13" s="7" t="s">
        <v>468</v>
      </c>
      <c r="ABA13" s="7" t="s">
        <v>466</v>
      </c>
      <c r="ABB13" s="7" t="s">
        <v>468</v>
      </c>
      <c r="ABC13" s="7" t="s">
        <v>466</v>
      </c>
      <c r="ABD13" s="7" t="s">
        <v>468</v>
      </c>
      <c r="ABE13" s="7" t="s">
        <v>466</v>
      </c>
    </row>
    <row r="14" spans="1:733" x14ac:dyDescent="0.2">
      <c r="A14" s="5" t="s">
        <v>92</v>
      </c>
      <c r="B14" s="8" t="s">
        <v>468</v>
      </c>
      <c r="C14" s="8" t="s">
        <v>466</v>
      </c>
      <c r="D14" s="8" t="s">
        <v>468</v>
      </c>
      <c r="E14" s="8" t="s">
        <v>466</v>
      </c>
      <c r="F14" s="8" t="s">
        <v>468</v>
      </c>
      <c r="G14" s="8" t="s">
        <v>466</v>
      </c>
      <c r="H14" s="8" t="s">
        <v>468</v>
      </c>
      <c r="I14" s="8" t="s">
        <v>466</v>
      </c>
      <c r="J14" s="8" t="s">
        <v>468</v>
      </c>
      <c r="K14" s="8" t="s">
        <v>466</v>
      </c>
      <c r="L14" s="8" t="s">
        <v>468</v>
      </c>
      <c r="M14" s="8" t="s">
        <v>466</v>
      </c>
      <c r="N14" s="8" t="s">
        <v>468</v>
      </c>
      <c r="O14" s="8" t="s">
        <v>466</v>
      </c>
      <c r="P14" s="8" t="s">
        <v>468</v>
      </c>
      <c r="Q14" s="8" t="s">
        <v>466</v>
      </c>
      <c r="R14" s="8" t="s">
        <v>468</v>
      </c>
      <c r="S14" s="8" t="s">
        <v>466</v>
      </c>
      <c r="T14" s="8" t="s">
        <v>468</v>
      </c>
      <c r="U14" s="8" t="s">
        <v>466</v>
      </c>
      <c r="V14" s="8" t="s">
        <v>468</v>
      </c>
      <c r="W14" s="8" t="s">
        <v>466</v>
      </c>
      <c r="X14" s="8" t="s">
        <v>468</v>
      </c>
      <c r="Y14" s="8" t="s">
        <v>466</v>
      </c>
      <c r="Z14" s="8" t="s">
        <v>468</v>
      </c>
      <c r="AA14" s="8" t="s">
        <v>466</v>
      </c>
      <c r="AB14" s="8" t="s">
        <v>468</v>
      </c>
      <c r="AC14" s="8" t="s">
        <v>466</v>
      </c>
      <c r="AD14" s="8" t="s">
        <v>468</v>
      </c>
      <c r="AE14" s="8" t="s">
        <v>466</v>
      </c>
      <c r="AF14" s="8" t="s">
        <v>468</v>
      </c>
      <c r="AG14" s="8" t="s">
        <v>466</v>
      </c>
      <c r="AH14" s="8" t="s">
        <v>468</v>
      </c>
      <c r="AI14" s="8" t="s">
        <v>466</v>
      </c>
      <c r="AJ14" s="8" t="s">
        <v>468</v>
      </c>
      <c r="AK14" s="8" t="s">
        <v>466</v>
      </c>
      <c r="AL14" s="8" t="s">
        <v>468</v>
      </c>
      <c r="AM14" s="8" t="s">
        <v>466</v>
      </c>
      <c r="AN14" s="8" t="s">
        <v>468</v>
      </c>
      <c r="AO14" s="8" t="s">
        <v>466</v>
      </c>
      <c r="AP14" s="8" t="s">
        <v>468</v>
      </c>
      <c r="AQ14" s="8" t="s">
        <v>466</v>
      </c>
      <c r="AR14" s="8" t="s">
        <v>468</v>
      </c>
      <c r="AS14" s="8" t="s">
        <v>466</v>
      </c>
      <c r="AT14" s="8" t="s">
        <v>468</v>
      </c>
      <c r="AU14" s="8" t="s">
        <v>466</v>
      </c>
      <c r="AV14" s="8" t="s">
        <v>468</v>
      </c>
      <c r="AW14" s="8" t="s">
        <v>466</v>
      </c>
      <c r="AX14" s="8" t="s">
        <v>468</v>
      </c>
      <c r="AY14" s="8" t="s">
        <v>466</v>
      </c>
      <c r="AZ14" s="8" t="s">
        <v>468</v>
      </c>
      <c r="BA14" s="8" t="s">
        <v>466</v>
      </c>
      <c r="BB14" s="8" t="s">
        <v>468</v>
      </c>
      <c r="BC14" s="8" t="s">
        <v>466</v>
      </c>
      <c r="BD14" s="8" t="s">
        <v>468</v>
      </c>
      <c r="BE14" s="8" t="s">
        <v>466</v>
      </c>
      <c r="BF14" s="8" t="s">
        <v>468</v>
      </c>
      <c r="BG14" s="8" t="s">
        <v>466</v>
      </c>
      <c r="BH14" s="8" t="s">
        <v>468</v>
      </c>
      <c r="BI14" s="8" t="s">
        <v>466</v>
      </c>
      <c r="BJ14" s="8" t="s">
        <v>468</v>
      </c>
      <c r="BK14" s="8" t="s">
        <v>466</v>
      </c>
      <c r="BL14" s="8" t="s">
        <v>468</v>
      </c>
      <c r="BM14" s="8" t="s">
        <v>466</v>
      </c>
      <c r="BN14" s="8" t="s">
        <v>468</v>
      </c>
      <c r="BO14" s="8" t="s">
        <v>466</v>
      </c>
      <c r="BP14" s="8" t="s">
        <v>468</v>
      </c>
      <c r="BQ14" s="8" t="s">
        <v>466</v>
      </c>
      <c r="BR14" s="8" t="s">
        <v>468</v>
      </c>
      <c r="BS14" s="8" t="s">
        <v>466</v>
      </c>
      <c r="BT14" s="8" t="s">
        <v>468</v>
      </c>
      <c r="BU14" s="8" t="s">
        <v>466</v>
      </c>
      <c r="BV14" s="8" t="s">
        <v>468</v>
      </c>
      <c r="BW14" s="8" t="s">
        <v>466</v>
      </c>
      <c r="BX14" s="8" t="s">
        <v>468</v>
      </c>
      <c r="BY14" s="8" t="s">
        <v>466</v>
      </c>
      <c r="BZ14" s="8" t="s">
        <v>468</v>
      </c>
      <c r="CA14" s="8" t="s">
        <v>466</v>
      </c>
      <c r="CB14" s="8" t="s">
        <v>468</v>
      </c>
      <c r="CC14" s="8" t="s">
        <v>466</v>
      </c>
      <c r="CD14" s="8" t="s">
        <v>468</v>
      </c>
      <c r="CE14" s="8" t="s">
        <v>466</v>
      </c>
      <c r="CF14" s="8" t="s">
        <v>468</v>
      </c>
      <c r="CG14" s="8" t="s">
        <v>466</v>
      </c>
      <c r="CH14" s="8" t="s">
        <v>468</v>
      </c>
      <c r="CI14" s="8" t="s">
        <v>466</v>
      </c>
      <c r="CJ14" s="8" t="s">
        <v>468</v>
      </c>
      <c r="CK14" s="8" t="s">
        <v>466</v>
      </c>
      <c r="CL14" s="8" t="s">
        <v>468</v>
      </c>
      <c r="CM14" s="8" t="s">
        <v>466</v>
      </c>
      <c r="CN14" s="8" t="s">
        <v>468</v>
      </c>
      <c r="CO14" s="8" t="s">
        <v>466</v>
      </c>
      <c r="CP14" s="8" t="s">
        <v>468</v>
      </c>
      <c r="CQ14" s="8" t="s">
        <v>466</v>
      </c>
      <c r="CR14" s="8" t="s">
        <v>468</v>
      </c>
      <c r="CS14" s="8" t="s">
        <v>466</v>
      </c>
      <c r="CT14" s="8" t="s">
        <v>468</v>
      </c>
      <c r="CU14" s="8" t="s">
        <v>466</v>
      </c>
      <c r="CV14" s="8" t="s">
        <v>468</v>
      </c>
      <c r="CW14" s="8" t="s">
        <v>466</v>
      </c>
      <c r="CX14" s="8" t="s">
        <v>468</v>
      </c>
      <c r="CY14" s="8" t="s">
        <v>466</v>
      </c>
      <c r="CZ14" s="8" t="s">
        <v>468</v>
      </c>
      <c r="DA14" s="8" t="s">
        <v>466</v>
      </c>
      <c r="DB14" s="8" t="s">
        <v>468</v>
      </c>
      <c r="DC14" s="8" t="s">
        <v>466</v>
      </c>
      <c r="DD14" s="8" t="s">
        <v>468</v>
      </c>
      <c r="DE14" s="8" t="s">
        <v>466</v>
      </c>
      <c r="DF14" s="8" t="s">
        <v>468</v>
      </c>
      <c r="DG14" s="8" t="s">
        <v>466</v>
      </c>
      <c r="DH14" s="8" t="s">
        <v>468</v>
      </c>
      <c r="DI14" s="8" t="s">
        <v>466</v>
      </c>
      <c r="DJ14" s="8" t="s">
        <v>468</v>
      </c>
      <c r="DK14" s="8" t="s">
        <v>466</v>
      </c>
      <c r="DL14" s="8" t="s">
        <v>468</v>
      </c>
      <c r="DM14" s="8" t="s">
        <v>466</v>
      </c>
      <c r="DN14" s="8" t="s">
        <v>468</v>
      </c>
      <c r="DO14" s="8" t="s">
        <v>466</v>
      </c>
      <c r="DP14" s="8" t="s">
        <v>468</v>
      </c>
      <c r="DQ14" s="8" t="s">
        <v>466</v>
      </c>
      <c r="DR14" s="8" t="s">
        <v>468</v>
      </c>
      <c r="DS14" s="8" t="s">
        <v>466</v>
      </c>
      <c r="DT14" s="8" t="s">
        <v>468</v>
      </c>
      <c r="DU14" s="8" t="s">
        <v>466</v>
      </c>
      <c r="DV14" s="8" t="s">
        <v>468</v>
      </c>
      <c r="DW14" s="8" t="s">
        <v>466</v>
      </c>
      <c r="DX14" s="8" t="s">
        <v>468</v>
      </c>
      <c r="DY14" s="8" t="s">
        <v>466</v>
      </c>
      <c r="DZ14" s="8" t="s">
        <v>468</v>
      </c>
      <c r="EA14" s="8" t="s">
        <v>466</v>
      </c>
      <c r="EB14" s="8" t="s">
        <v>468</v>
      </c>
      <c r="EC14" s="8" t="s">
        <v>466</v>
      </c>
      <c r="ED14" s="8" t="s">
        <v>468</v>
      </c>
      <c r="EE14" s="8" t="s">
        <v>466</v>
      </c>
      <c r="EF14" s="8" t="s">
        <v>468</v>
      </c>
      <c r="EG14" s="8" t="s">
        <v>466</v>
      </c>
      <c r="EH14" s="8" t="s">
        <v>468</v>
      </c>
      <c r="EI14" s="8" t="s">
        <v>466</v>
      </c>
      <c r="EJ14" s="8" t="s">
        <v>468</v>
      </c>
      <c r="EK14" s="8" t="s">
        <v>466</v>
      </c>
      <c r="EL14" s="8" t="s">
        <v>468</v>
      </c>
      <c r="EM14" s="8" t="s">
        <v>466</v>
      </c>
      <c r="EN14" s="8" t="s">
        <v>468</v>
      </c>
      <c r="EO14" s="8" t="s">
        <v>466</v>
      </c>
      <c r="EP14" s="8" t="s">
        <v>468</v>
      </c>
      <c r="EQ14" s="8" t="s">
        <v>466</v>
      </c>
      <c r="ER14" s="8" t="s">
        <v>468</v>
      </c>
      <c r="ES14" s="8" t="s">
        <v>466</v>
      </c>
      <c r="ET14" s="8" t="s">
        <v>468</v>
      </c>
      <c r="EU14" s="8" t="s">
        <v>466</v>
      </c>
      <c r="EV14" s="8" t="s">
        <v>468</v>
      </c>
      <c r="EW14" s="8" t="s">
        <v>466</v>
      </c>
      <c r="EX14" s="8" t="s">
        <v>468</v>
      </c>
      <c r="EY14" s="8" t="s">
        <v>466</v>
      </c>
      <c r="EZ14" s="8" t="s">
        <v>468</v>
      </c>
      <c r="FA14" s="8" t="s">
        <v>466</v>
      </c>
      <c r="FB14" s="8" t="s">
        <v>468</v>
      </c>
      <c r="FC14" s="8" t="s">
        <v>466</v>
      </c>
      <c r="FD14" s="8" t="s">
        <v>468</v>
      </c>
      <c r="FE14" s="8" t="s">
        <v>466</v>
      </c>
      <c r="FF14" s="8" t="s">
        <v>468</v>
      </c>
      <c r="FG14" s="8" t="s">
        <v>466</v>
      </c>
      <c r="FH14" s="8" t="s">
        <v>468</v>
      </c>
      <c r="FI14" s="8" t="s">
        <v>466</v>
      </c>
      <c r="FJ14" s="8" t="s">
        <v>468</v>
      </c>
      <c r="FK14" s="8" t="s">
        <v>466</v>
      </c>
      <c r="FL14" s="8" t="s">
        <v>468</v>
      </c>
      <c r="FM14" s="8" t="s">
        <v>466</v>
      </c>
      <c r="FN14" s="8" t="s">
        <v>468</v>
      </c>
      <c r="FO14" s="8" t="s">
        <v>466</v>
      </c>
      <c r="FP14" s="8" t="s">
        <v>468</v>
      </c>
      <c r="FQ14" s="8" t="s">
        <v>466</v>
      </c>
      <c r="FR14" s="8" t="s">
        <v>468</v>
      </c>
      <c r="FS14" s="8" t="s">
        <v>466</v>
      </c>
      <c r="FT14" s="8" t="s">
        <v>468</v>
      </c>
      <c r="FU14" s="8" t="s">
        <v>466</v>
      </c>
      <c r="FV14" s="8" t="s">
        <v>468</v>
      </c>
      <c r="FW14" s="8" t="s">
        <v>466</v>
      </c>
      <c r="FX14" s="8" t="s">
        <v>468</v>
      </c>
      <c r="FY14" s="8" t="s">
        <v>466</v>
      </c>
      <c r="FZ14" s="8" t="s">
        <v>468</v>
      </c>
      <c r="GA14" s="8" t="s">
        <v>466</v>
      </c>
      <c r="GB14" s="8" t="s">
        <v>468</v>
      </c>
      <c r="GC14" s="8" t="s">
        <v>466</v>
      </c>
      <c r="GD14" s="8" t="s">
        <v>468</v>
      </c>
      <c r="GE14" s="8" t="s">
        <v>466</v>
      </c>
      <c r="GF14" s="8" t="s">
        <v>468</v>
      </c>
      <c r="GG14" s="8" t="s">
        <v>466</v>
      </c>
      <c r="GH14" s="8" t="s">
        <v>468</v>
      </c>
      <c r="GI14" s="8" t="s">
        <v>466</v>
      </c>
      <c r="GJ14" s="8" t="s">
        <v>468</v>
      </c>
      <c r="GK14" s="8" t="s">
        <v>466</v>
      </c>
      <c r="GL14" s="8" t="s">
        <v>468</v>
      </c>
      <c r="GM14" s="8" t="s">
        <v>466</v>
      </c>
      <c r="GN14" s="8" t="s">
        <v>468</v>
      </c>
      <c r="GO14" s="8" t="s">
        <v>466</v>
      </c>
      <c r="GP14" s="8" t="s">
        <v>468</v>
      </c>
      <c r="GQ14" s="8" t="s">
        <v>466</v>
      </c>
      <c r="GR14" s="8" t="s">
        <v>468</v>
      </c>
      <c r="GS14" s="8" t="s">
        <v>466</v>
      </c>
      <c r="GT14" s="8" t="s">
        <v>468</v>
      </c>
      <c r="GU14" s="8" t="s">
        <v>466</v>
      </c>
      <c r="GV14" s="8" t="s">
        <v>468</v>
      </c>
      <c r="GW14" s="8" t="s">
        <v>466</v>
      </c>
      <c r="GX14" s="8" t="s">
        <v>468</v>
      </c>
      <c r="GY14" s="8" t="s">
        <v>466</v>
      </c>
      <c r="GZ14" s="8" t="s">
        <v>468</v>
      </c>
      <c r="HA14" s="8" t="s">
        <v>466</v>
      </c>
      <c r="HB14" s="8" t="s">
        <v>468</v>
      </c>
      <c r="HC14" s="8" t="s">
        <v>466</v>
      </c>
      <c r="HD14" s="8" t="s">
        <v>468</v>
      </c>
      <c r="HE14" s="8" t="s">
        <v>466</v>
      </c>
      <c r="HF14" s="8" t="s">
        <v>468</v>
      </c>
      <c r="HG14" s="8" t="s">
        <v>466</v>
      </c>
      <c r="HH14" s="8" t="s">
        <v>468</v>
      </c>
      <c r="HI14" s="8" t="s">
        <v>466</v>
      </c>
      <c r="HJ14" s="8" t="s">
        <v>468</v>
      </c>
      <c r="HK14" s="8" t="s">
        <v>466</v>
      </c>
      <c r="HL14" s="8" t="s">
        <v>468</v>
      </c>
      <c r="HM14" s="8" t="s">
        <v>466</v>
      </c>
      <c r="HN14" s="8" t="s">
        <v>468</v>
      </c>
      <c r="HO14" s="8" t="s">
        <v>466</v>
      </c>
      <c r="HP14" s="8" t="s">
        <v>468</v>
      </c>
      <c r="HQ14" s="8" t="s">
        <v>466</v>
      </c>
      <c r="HR14" s="8" t="s">
        <v>468</v>
      </c>
      <c r="HS14" s="8" t="s">
        <v>466</v>
      </c>
      <c r="HT14" s="8" t="s">
        <v>468</v>
      </c>
      <c r="HU14" s="8" t="s">
        <v>466</v>
      </c>
      <c r="HV14" s="8" t="s">
        <v>468</v>
      </c>
      <c r="HW14" s="8" t="s">
        <v>466</v>
      </c>
      <c r="HX14" s="8" t="s">
        <v>468</v>
      </c>
      <c r="HY14" s="8" t="s">
        <v>466</v>
      </c>
      <c r="HZ14" s="8" t="s">
        <v>468</v>
      </c>
      <c r="IA14" s="8" t="s">
        <v>466</v>
      </c>
      <c r="IB14" s="8" t="s">
        <v>468</v>
      </c>
      <c r="IC14" s="8" t="s">
        <v>466</v>
      </c>
      <c r="ID14" s="8" t="s">
        <v>468</v>
      </c>
      <c r="IE14" s="8" t="s">
        <v>466</v>
      </c>
      <c r="IF14" s="8" t="s">
        <v>468</v>
      </c>
      <c r="IG14" s="8" t="s">
        <v>466</v>
      </c>
      <c r="IH14" s="8" t="s">
        <v>468</v>
      </c>
      <c r="II14" s="8" t="s">
        <v>466</v>
      </c>
      <c r="IJ14" s="8" t="s">
        <v>468</v>
      </c>
      <c r="IK14" s="8" t="s">
        <v>466</v>
      </c>
      <c r="IL14" s="8" t="s">
        <v>468</v>
      </c>
      <c r="IM14" s="8" t="s">
        <v>466</v>
      </c>
      <c r="IN14" s="8" t="s">
        <v>468</v>
      </c>
      <c r="IO14" s="8" t="s">
        <v>466</v>
      </c>
      <c r="IP14" s="8" t="s">
        <v>468</v>
      </c>
      <c r="IQ14" s="8" t="s">
        <v>466</v>
      </c>
      <c r="IR14" s="8" t="s">
        <v>468</v>
      </c>
      <c r="IS14" s="8" t="s">
        <v>466</v>
      </c>
      <c r="IT14" s="8" t="s">
        <v>468</v>
      </c>
      <c r="IU14" s="8" t="s">
        <v>466</v>
      </c>
      <c r="IV14" s="8" t="s">
        <v>468</v>
      </c>
      <c r="IW14" s="8" t="s">
        <v>466</v>
      </c>
      <c r="IX14" s="8" t="s">
        <v>468</v>
      </c>
      <c r="IY14" s="8" t="s">
        <v>466</v>
      </c>
      <c r="IZ14" s="8" t="s">
        <v>468</v>
      </c>
      <c r="JA14" s="8" t="s">
        <v>466</v>
      </c>
      <c r="JB14" s="8" t="s">
        <v>468</v>
      </c>
      <c r="JC14" s="8" t="s">
        <v>466</v>
      </c>
      <c r="JD14" s="8" t="s">
        <v>468</v>
      </c>
      <c r="JE14" s="8" t="s">
        <v>466</v>
      </c>
      <c r="JF14" s="8" t="s">
        <v>468</v>
      </c>
      <c r="JG14" s="8" t="s">
        <v>466</v>
      </c>
      <c r="JH14" s="8" t="s">
        <v>468</v>
      </c>
      <c r="JI14" s="8" t="s">
        <v>466</v>
      </c>
      <c r="JJ14" s="8" t="s">
        <v>468</v>
      </c>
      <c r="JK14" s="8" t="s">
        <v>466</v>
      </c>
      <c r="JL14" s="8" t="s">
        <v>468</v>
      </c>
      <c r="JM14" s="8" t="s">
        <v>466</v>
      </c>
      <c r="JN14" s="8" t="s">
        <v>468</v>
      </c>
      <c r="JO14" s="8" t="s">
        <v>466</v>
      </c>
      <c r="JP14" s="8" t="s">
        <v>468</v>
      </c>
      <c r="JQ14" s="8" t="s">
        <v>466</v>
      </c>
      <c r="JR14" s="8" t="s">
        <v>468</v>
      </c>
      <c r="JS14" s="8" t="s">
        <v>466</v>
      </c>
      <c r="JT14" s="8" t="s">
        <v>468</v>
      </c>
      <c r="JU14" s="8" t="s">
        <v>466</v>
      </c>
      <c r="JV14" s="8" t="s">
        <v>468</v>
      </c>
      <c r="JW14" s="8" t="s">
        <v>466</v>
      </c>
      <c r="JX14" s="8" t="s">
        <v>468</v>
      </c>
      <c r="JY14" s="8" t="s">
        <v>466</v>
      </c>
      <c r="JZ14" s="8" t="s">
        <v>468</v>
      </c>
      <c r="KA14" s="8" t="s">
        <v>466</v>
      </c>
      <c r="KB14" s="8" t="s">
        <v>468</v>
      </c>
      <c r="KC14" s="8" t="s">
        <v>466</v>
      </c>
      <c r="KD14" s="8" t="s">
        <v>468</v>
      </c>
      <c r="KE14" s="8" t="s">
        <v>466</v>
      </c>
      <c r="KF14" s="8" t="s">
        <v>468</v>
      </c>
      <c r="KG14" s="8" t="s">
        <v>466</v>
      </c>
      <c r="KH14" s="8" t="s">
        <v>468</v>
      </c>
      <c r="KI14" s="8" t="s">
        <v>466</v>
      </c>
      <c r="KJ14" s="8" t="s">
        <v>468</v>
      </c>
      <c r="KK14" s="8" t="s">
        <v>466</v>
      </c>
      <c r="KL14" s="8" t="s">
        <v>468</v>
      </c>
      <c r="KM14" s="8" t="s">
        <v>466</v>
      </c>
      <c r="KN14" s="8" t="s">
        <v>468</v>
      </c>
      <c r="KO14" s="8" t="s">
        <v>466</v>
      </c>
      <c r="KP14" s="8" t="s">
        <v>468</v>
      </c>
      <c r="KQ14" s="8" t="s">
        <v>466</v>
      </c>
      <c r="KR14" s="8" t="s">
        <v>468</v>
      </c>
      <c r="KS14" s="8" t="s">
        <v>466</v>
      </c>
      <c r="KT14" s="8" t="s">
        <v>468</v>
      </c>
      <c r="KU14" s="8" t="s">
        <v>466</v>
      </c>
      <c r="KV14" s="8" t="s">
        <v>468</v>
      </c>
      <c r="KW14" s="8" t="s">
        <v>466</v>
      </c>
      <c r="KX14" s="8" t="s">
        <v>468</v>
      </c>
      <c r="KY14" s="8" t="s">
        <v>466</v>
      </c>
      <c r="KZ14" s="8" t="s">
        <v>468</v>
      </c>
      <c r="LA14" s="8" t="s">
        <v>466</v>
      </c>
      <c r="LB14" s="8" t="s">
        <v>468</v>
      </c>
      <c r="LC14" s="8" t="s">
        <v>466</v>
      </c>
      <c r="LD14" s="8" t="s">
        <v>468</v>
      </c>
      <c r="LE14" s="8" t="s">
        <v>466</v>
      </c>
      <c r="LF14" s="8" t="s">
        <v>468</v>
      </c>
      <c r="LG14" s="8" t="s">
        <v>466</v>
      </c>
      <c r="LH14" s="8" t="s">
        <v>468</v>
      </c>
      <c r="LI14" s="8" t="s">
        <v>466</v>
      </c>
      <c r="LJ14" s="8" t="s">
        <v>468</v>
      </c>
      <c r="LK14" s="8" t="s">
        <v>466</v>
      </c>
      <c r="LL14" s="8" t="s">
        <v>468</v>
      </c>
      <c r="LM14" s="8" t="s">
        <v>466</v>
      </c>
      <c r="LN14" s="8" t="s">
        <v>468</v>
      </c>
      <c r="LO14" s="8" t="s">
        <v>466</v>
      </c>
      <c r="LP14" s="8" t="s">
        <v>468</v>
      </c>
      <c r="LQ14" s="8" t="s">
        <v>466</v>
      </c>
      <c r="LR14" s="8" t="s">
        <v>468</v>
      </c>
      <c r="LS14" s="8" t="s">
        <v>466</v>
      </c>
      <c r="LT14" s="8" t="s">
        <v>468</v>
      </c>
      <c r="LU14" s="8" t="s">
        <v>466</v>
      </c>
      <c r="LV14" s="8" t="s">
        <v>468</v>
      </c>
      <c r="LW14" s="8" t="s">
        <v>466</v>
      </c>
      <c r="LX14" s="8" t="s">
        <v>468</v>
      </c>
      <c r="LY14" s="8" t="s">
        <v>466</v>
      </c>
      <c r="LZ14" s="8" t="s">
        <v>468</v>
      </c>
      <c r="MA14" s="8" t="s">
        <v>466</v>
      </c>
      <c r="MB14" s="8" t="s">
        <v>468</v>
      </c>
      <c r="MC14" s="8" t="s">
        <v>466</v>
      </c>
      <c r="MD14" s="8" t="s">
        <v>468</v>
      </c>
      <c r="ME14" s="8" t="s">
        <v>466</v>
      </c>
      <c r="MF14" s="8" t="s">
        <v>468</v>
      </c>
      <c r="MG14" s="8" t="s">
        <v>466</v>
      </c>
      <c r="MH14" s="8" t="s">
        <v>468</v>
      </c>
      <c r="MI14" s="8" t="s">
        <v>466</v>
      </c>
      <c r="MJ14" s="8" t="s">
        <v>468</v>
      </c>
      <c r="MK14" s="8" t="s">
        <v>466</v>
      </c>
      <c r="ML14" s="8" t="s">
        <v>468</v>
      </c>
      <c r="MM14" s="8" t="s">
        <v>466</v>
      </c>
      <c r="MN14" s="8" t="s">
        <v>468</v>
      </c>
      <c r="MO14" s="8" t="s">
        <v>466</v>
      </c>
      <c r="MP14" s="8" t="s">
        <v>468</v>
      </c>
      <c r="MQ14" s="8" t="s">
        <v>466</v>
      </c>
      <c r="MR14" s="8" t="s">
        <v>468</v>
      </c>
      <c r="MS14" s="8" t="s">
        <v>466</v>
      </c>
      <c r="MT14" s="8" t="s">
        <v>468</v>
      </c>
      <c r="MU14" s="8" t="s">
        <v>466</v>
      </c>
      <c r="MV14" s="8" t="s">
        <v>468</v>
      </c>
      <c r="MW14" s="8" t="s">
        <v>466</v>
      </c>
      <c r="MX14" s="8" t="s">
        <v>468</v>
      </c>
      <c r="MY14" s="8" t="s">
        <v>466</v>
      </c>
      <c r="MZ14" s="8" t="s">
        <v>468</v>
      </c>
      <c r="NA14" s="8" t="s">
        <v>466</v>
      </c>
      <c r="NB14" s="8" t="s">
        <v>468</v>
      </c>
      <c r="NC14" s="8" t="s">
        <v>466</v>
      </c>
      <c r="ND14" s="8" t="s">
        <v>468</v>
      </c>
      <c r="NE14" s="8" t="s">
        <v>466</v>
      </c>
      <c r="NF14" s="8" t="s">
        <v>468</v>
      </c>
      <c r="NG14" s="8" t="s">
        <v>466</v>
      </c>
      <c r="NH14" s="8" t="s">
        <v>468</v>
      </c>
      <c r="NI14" s="8" t="s">
        <v>466</v>
      </c>
      <c r="NJ14" s="8" t="s">
        <v>468</v>
      </c>
      <c r="NK14" s="8" t="s">
        <v>466</v>
      </c>
      <c r="NL14" s="8" t="s">
        <v>468</v>
      </c>
      <c r="NM14" s="8" t="s">
        <v>466</v>
      </c>
      <c r="NN14" s="8" t="s">
        <v>468</v>
      </c>
      <c r="NO14" s="8" t="s">
        <v>466</v>
      </c>
      <c r="NP14" s="8" t="s">
        <v>468</v>
      </c>
      <c r="NQ14" s="8" t="s">
        <v>466</v>
      </c>
      <c r="NR14" s="8" t="s">
        <v>468</v>
      </c>
      <c r="NS14" s="8" t="s">
        <v>466</v>
      </c>
      <c r="NT14" s="8" t="s">
        <v>468</v>
      </c>
      <c r="NU14" s="8" t="s">
        <v>466</v>
      </c>
      <c r="NV14" s="8" t="s">
        <v>468</v>
      </c>
      <c r="NW14" s="8" t="s">
        <v>466</v>
      </c>
      <c r="NX14" s="8" t="s">
        <v>468</v>
      </c>
      <c r="NY14" s="8" t="s">
        <v>466</v>
      </c>
      <c r="NZ14" s="8" t="s">
        <v>468</v>
      </c>
      <c r="OA14" s="8" t="s">
        <v>466</v>
      </c>
      <c r="OB14" s="8" t="s">
        <v>468</v>
      </c>
      <c r="OC14" s="8" t="s">
        <v>466</v>
      </c>
      <c r="OD14" s="8" t="s">
        <v>468</v>
      </c>
      <c r="OE14" s="8" t="s">
        <v>466</v>
      </c>
      <c r="OF14" s="8" t="s">
        <v>468</v>
      </c>
      <c r="OG14" s="8" t="s">
        <v>466</v>
      </c>
      <c r="OH14" s="8" t="s">
        <v>468</v>
      </c>
      <c r="OI14" s="8" t="s">
        <v>466</v>
      </c>
      <c r="OJ14" s="8" t="s">
        <v>468</v>
      </c>
      <c r="OK14" s="8" t="s">
        <v>466</v>
      </c>
      <c r="OL14" s="8" t="s">
        <v>468</v>
      </c>
      <c r="OM14" s="8" t="s">
        <v>466</v>
      </c>
      <c r="ON14" s="8" t="s">
        <v>468</v>
      </c>
      <c r="OO14" s="8" t="s">
        <v>466</v>
      </c>
      <c r="OP14" s="8" t="s">
        <v>468</v>
      </c>
      <c r="OQ14" s="8" t="s">
        <v>466</v>
      </c>
      <c r="OR14" s="8" t="s">
        <v>468</v>
      </c>
      <c r="OS14" s="8" t="s">
        <v>466</v>
      </c>
      <c r="OT14" s="8" t="s">
        <v>468</v>
      </c>
      <c r="OU14" s="8" t="s">
        <v>466</v>
      </c>
      <c r="OV14" s="8" t="s">
        <v>468</v>
      </c>
      <c r="OW14" s="8" t="s">
        <v>466</v>
      </c>
      <c r="OX14" s="8" t="s">
        <v>468</v>
      </c>
      <c r="OY14" s="8" t="s">
        <v>466</v>
      </c>
      <c r="OZ14" s="8" t="s">
        <v>468</v>
      </c>
      <c r="PA14" s="8" t="s">
        <v>466</v>
      </c>
      <c r="PB14" s="8" t="s">
        <v>468</v>
      </c>
      <c r="PC14" s="8" t="s">
        <v>466</v>
      </c>
      <c r="PD14" s="8" t="s">
        <v>468</v>
      </c>
      <c r="PE14" s="8" t="s">
        <v>466</v>
      </c>
      <c r="PF14" s="8" t="s">
        <v>468</v>
      </c>
      <c r="PG14" s="8" t="s">
        <v>466</v>
      </c>
      <c r="PH14" s="8" t="s">
        <v>468</v>
      </c>
      <c r="PI14" s="8" t="s">
        <v>466</v>
      </c>
      <c r="PJ14" s="8" t="s">
        <v>468</v>
      </c>
      <c r="PK14" s="8" t="s">
        <v>466</v>
      </c>
      <c r="PL14" s="8" t="s">
        <v>468</v>
      </c>
      <c r="PM14" s="8" t="s">
        <v>466</v>
      </c>
      <c r="PN14" s="8" t="s">
        <v>468</v>
      </c>
      <c r="PO14" s="8" t="s">
        <v>466</v>
      </c>
      <c r="PP14" s="8" t="s">
        <v>468</v>
      </c>
      <c r="PQ14" s="8" t="s">
        <v>466</v>
      </c>
      <c r="PR14" s="8" t="s">
        <v>468</v>
      </c>
      <c r="PS14" s="8" t="s">
        <v>466</v>
      </c>
      <c r="PT14" s="8" t="s">
        <v>468</v>
      </c>
      <c r="PU14" s="8" t="s">
        <v>466</v>
      </c>
      <c r="PV14" s="8" t="s">
        <v>468</v>
      </c>
      <c r="PW14" s="8" t="s">
        <v>466</v>
      </c>
      <c r="PX14" s="8" t="s">
        <v>468</v>
      </c>
      <c r="PY14" s="8" t="s">
        <v>466</v>
      </c>
      <c r="PZ14" s="8" t="s">
        <v>468</v>
      </c>
      <c r="QA14" s="8" t="s">
        <v>466</v>
      </c>
      <c r="QB14" s="8" t="s">
        <v>468</v>
      </c>
      <c r="QC14" s="8" t="s">
        <v>466</v>
      </c>
      <c r="QD14" s="8" t="s">
        <v>468</v>
      </c>
      <c r="QE14" s="8" t="s">
        <v>466</v>
      </c>
      <c r="QF14" s="8" t="s">
        <v>468</v>
      </c>
      <c r="QG14" s="8" t="s">
        <v>466</v>
      </c>
      <c r="QH14" s="8" t="s">
        <v>468</v>
      </c>
      <c r="QI14" s="8" t="s">
        <v>466</v>
      </c>
      <c r="QJ14" s="8" t="s">
        <v>468</v>
      </c>
      <c r="QK14" s="8" t="s">
        <v>466</v>
      </c>
      <c r="QL14" s="8" t="s">
        <v>468</v>
      </c>
      <c r="QM14" s="8" t="s">
        <v>466</v>
      </c>
      <c r="QN14" s="8" t="s">
        <v>468</v>
      </c>
      <c r="QO14" s="8" t="s">
        <v>466</v>
      </c>
      <c r="QP14" s="8" t="s">
        <v>468</v>
      </c>
      <c r="QQ14" s="8" t="s">
        <v>466</v>
      </c>
      <c r="QR14" s="8" t="s">
        <v>468</v>
      </c>
      <c r="QS14" s="8" t="s">
        <v>466</v>
      </c>
      <c r="QT14" s="8" t="s">
        <v>468</v>
      </c>
      <c r="QU14" s="8" t="s">
        <v>466</v>
      </c>
      <c r="QV14" s="8" t="s">
        <v>468</v>
      </c>
      <c r="QW14" s="8" t="s">
        <v>466</v>
      </c>
      <c r="QX14" s="8" t="s">
        <v>468</v>
      </c>
      <c r="QY14" s="8" t="s">
        <v>466</v>
      </c>
      <c r="QZ14" s="8" t="s">
        <v>468</v>
      </c>
      <c r="RA14" s="8" t="s">
        <v>466</v>
      </c>
      <c r="RB14" s="8" t="s">
        <v>468</v>
      </c>
      <c r="RC14" s="8" t="s">
        <v>466</v>
      </c>
      <c r="RD14" s="8" t="s">
        <v>468</v>
      </c>
      <c r="RE14" s="8" t="s">
        <v>466</v>
      </c>
      <c r="RF14" s="8" t="s">
        <v>468</v>
      </c>
      <c r="RG14" s="8" t="s">
        <v>466</v>
      </c>
      <c r="RH14" s="8" t="s">
        <v>468</v>
      </c>
      <c r="RI14" s="8" t="s">
        <v>466</v>
      </c>
      <c r="RJ14" s="8" t="s">
        <v>468</v>
      </c>
      <c r="RK14" s="8" t="s">
        <v>466</v>
      </c>
      <c r="RL14" s="8" t="s">
        <v>468</v>
      </c>
      <c r="RM14" s="8" t="s">
        <v>466</v>
      </c>
      <c r="RN14" s="8" t="s">
        <v>468</v>
      </c>
      <c r="RO14" s="8" t="s">
        <v>466</v>
      </c>
      <c r="RP14" s="8" t="s">
        <v>468</v>
      </c>
      <c r="RQ14" s="8" t="s">
        <v>466</v>
      </c>
      <c r="RR14" s="8" t="s">
        <v>468</v>
      </c>
      <c r="RS14" s="8" t="s">
        <v>466</v>
      </c>
      <c r="RT14" s="8" t="s">
        <v>468</v>
      </c>
      <c r="RU14" s="8" t="s">
        <v>466</v>
      </c>
      <c r="RV14" s="8" t="s">
        <v>468</v>
      </c>
      <c r="RW14" s="8" t="s">
        <v>466</v>
      </c>
      <c r="RX14" s="8" t="s">
        <v>468</v>
      </c>
      <c r="RY14" s="8" t="s">
        <v>466</v>
      </c>
      <c r="RZ14" s="8" t="s">
        <v>468</v>
      </c>
      <c r="SA14" s="8" t="s">
        <v>466</v>
      </c>
      <c r="SB14" s="8" t="s">
        <v>468</v>
      </c>
      <c r="SC14" s="8" t="s">
        <v>466</v>
      </c>
      <c r="SD14" s="8" t="s">
        <v>468</v>
      </c>
      <c r="SE14" s="8" t="s">
        <v>466</v>
      </c>
      <c r="SF14" s="8" t="s">
        <v>468</v>
      </c>
      <c r="SG14" s="8" t="s">
        <v>466</v>
      </c>
      <c r="SH14" s="8" t="s">
        <v>468</v>
      </c>
      <c r="SI14" s="8" t="s">
        <v>466</v>
      </c>
      <c r="SJ14" s="8" t="s">
        <v>468</v>
      </c>
      <c r="SK14" s="8" t="s">
        <v>466</v>
      </c>
      <c r="SL14" s="8" t="s">
        <v>468</v>
      </c>
      <c r="SM14" s="8" t="s">
        <v>466</v>
      </c>
      <c r="SN14" s="8" t="s">
        <v>468</v>
      </c>
      <c r="SO14" s="8" t="s">
        <v>466</v>
      </c>
      <c r="SP14" s="8" t="s">
        <v>468</v>
      </c>
      <c r="SQ14" s="8" t="s">
        <v>466</v>
      </c>
      <c r="SR14" s="8" t="s">
        <v>468</v>
      </c>
      <c r="SS14" s="8" t="s">
        <v>466</v>
      </c>
      <c r="ST14" s="8" t="s">
        <v>468</v>
      </c>
      <c r="SU14" s="8" t="s">
        <v>466</v>
      </c>
      <c r="SV14" s="8" t="s">
        <v>468</v>
      </c>
      <c r="SW14" s="8" t="s">
        <v>466</v>
      </c>
      <c r="SX14" s="8" t="s">
        <v>468</v>
      </c>
      <c r="SY14" s="8" t="s">
        <v>466</v>
      </c>
      <c r="SZ14" s="8" t="s">
        <v>468</v>
      </c>
      <c r="TA14" s="8" t="s">
        <v>466</v>
      </c>
      <c r="TB14" s="8" t="s">
        <v>468</v>
      </c>
      <c r="TC14" s="8" t="s">
        <v>466</v>
      </c>
      <c r="TD14" s="8" t="s">
        <v>468</v>
      </c>
      <c r="TE14" s="8" t="s">
        <v>466</v>
      </c>
      <c r="TF14" s="8" t="s">
        <v>468</v>
      </c>
      <c r="TG14" s="8" t="s">
        <v>466</v>
      </c>
      <c r="TH14" s="8" t="s">
        <v>468</v>
      </c>
      <c r="TI14" s="8" t="s">
        <v>466</v>
      </c>
      <c r="TJ14" s="8" t="s">
        <v>468</v>
      </c>
      <c r="TK14" s="8" t="s">
        <v>466</v>
      </c>
      <c r="TL14" s="8" t="s">
        <v>468</v>
      </c>
      <c r="TM14" s="8" t="s">
        <v>466</v>
      </c>
      <c r="TN14" s="8" t="s">
        <v>468</v>
      </c>
      <c r="TO14" s="8" t="s">
        <v>466</v>
      </c>
      <c r="TP14" s="8" t="s">
        <v>468</v>
      </c>
      <c r="TQ14" s="8" t="s">
        <v>466</v>
      </c>
      <c r="TR14" s="8" t="s">
        <v>468</v>
      </c>
      <c r="TS14" s="8" t="s">
        <v>466</v>
      </c>
      <c r="TT14" s="8" t="s">
        <v>468</v>
      </c>
      <c r="TU14" s="8" t="s">
        <v>466</v>
      </c>
      <c r="TV14" s="8" t="s">
        <v>468</v>
      </c>
      <c r="TW14" s="8" t="s">
        <v>466</v>
      </c>
      <c r="TX14" s="8" t="s">
        <v>468</v>
      </c>
      <c r="TY14" s="8" t="s">
        <v>466</v>
      </c>
      <c r="TZ14" s="8" t="s">
        <v>468</v>
      </c>
      <c r="UA14" s="8" t="s">
        <v>466</v>
      </c>
      <c r="UB14" s="8" t="s">
        <v>468</v>
      </c>
      <c r="UC14" s="8" t="s">
        <v>466</v>
      </c>
      <c r="UD14" s="8" t="s">
        <v>468</v>
      </c>
      <c r="UE14" s="8" t="s">
        <v>466</v>
      </c>
      <c r="UF14" s="8" t="s">
        <v>468</v>
      </c>
      <c r="UG14" s="8" t="s">
        <v>466</v>
      </c>
      <c r="UH14" s="8" t="s">
        <v>468</v>
      </c>
      <c r="UI14" s="8" t="s">
        <v>466</v>
      </c>
      <c r="UJ14" s="8" t="s">
        <v>468</v>
      </c>
      <c r="UK14" s="8" t="s">
        <v>466</v>
      </c>
      <c r="UL14" s="8" t="s">
        <v>468</v>
      </c>
      <c r="UM14" s="8" t="s">
        <v>466</v>
      </c>
      <c r="UN14" s="8" t="s">
        <v>468</v>
      </c>
      <c r="UO14" s="8" t="s">
        <v>466</v>
      </c>
      <c r="UP14" s="8" t="s">
        <v>468</v>
      </c>
      <c r="UQ14" s="8" t="s">
        <v>466</v>
      </c>
      <c r="UR14" s="8" t="s">
        <v>468</v>
      </c>
      <c r="US14" s="8" t="s">
        <v>466</v>
      </c>
      <c r="UT14" s="8" t="s">
        <v>468</v>
      </c>
      <c r="UU14" s="8" t="s">
        <v>466</v>
      </c>
      <c r="UV14" s="8" t="s">
        <v>468</v>
      </c>
      <c r="UW14" s="8" t="s">
        <v>466</v>
      </c>
      <c r="UX14" s="8" t="s">
        <v>468</v>
      </c>
      <c r="UY14" s="8" t="s">
        <v>466</v>
      </c>
      <c r="UZ14" s="8" t="s">
        <v>468</v>
      </c>
      <c r="VA14" s="8" t="s">
        <v>466</v>
      </c>
      <c r="VB14" s="8" t="s">
        <v>468</v>
      </c>
      <c r="VC14" s="8" t="s">
        <v>466</v>
      </c>
      <c r="VD14" s="8" t="s">
        <v>468</v>
      </c>
      <c r="VE14" s="8" t="s">
        <v>466</v>
      </c>
      <c r="VF14" s="8" t="s">
        <v>468</v>
      </c>
      <c r="VG14" s="8" t="s">
        <v>466</v>
      </c>
      <c r="VH14" s="8" t="s">
        <v>468</v>
      </c>
      <c r="VI14" s="8" t="s">
        <v>466</v>
      </c>
      <c r="VJ14" s="8" t="s">
        <v>468</v>
      </c>
      <c r="VK14" s="8" t="s">
        <v>466</v>
      </c>
      <c r="VL14" s="8" t="s">
        <v>468</v>
      </c>
      <c r="VM14" s="8" t="s">
        <v>466</v>
      </c>
      <c r="VN14" s="8" t="s">
        <v>468</v>
      </c>
      <c r="VO14" s="8" t="s">
        <v>466</v>
      </c>
      <c r="VP14" s="8" t="s">
        <v>468</v>
      </c>
      <c r="VQ14" s="8" t="s">
        <v>466</v>
      </c>
      <c r="VR14" s="8" t="s">
        <v>468</v>
      </c>
      <c r="VS14" s="8" t="s">
        <v>466</v>
      </c>
      <c r="VT14" s="8" t="s">
        <v>468</v>
      </c>
      <c r="VU14" s="8" t="s">
        <v>466</v>
      </c>
      <c r="VV14" s="8" t="s">
        <v>468</v>
      </c>
      <c r="VW14" s="8" t="s">
        <v>466</v>
      </c>
      <c r="VX14" s="8" t="s">
        <v>468</v>
      </c>
      <c r="VY14" s="8" t="s">
        <v>466</v>
      </c>
      <c r="VZ14" s="8" t="s">
        <v>468</v>
      </c>
      <c r="WA14" s="8" t="s">
        <v>466</v>
      </c>
      <c r="WB14" s="8" t="s">
        <v>468</v>
      </c>
      <c r="WC14" s="8" t="s">
        <v>466</v>
      </c>
      <c r="WD14" s="8" t="s">
        <v>468</v>
      </c>
      <c r="WE14" s="8" t="s">
        <v>466</v>
      </c>
      <c r="WF14" s="8" t="s">
        <v>468</v>
      </c>
      <c r="WG14" s="8" t="s">
        <v>466</v>
      </c>
      <c r="WH14" s="8" t="s">
        <v>468</v>
      </c>
      <c r="WI14" s="8" t="s">
        <v>466</v>
      </c>
      <c r="WJ14" s="8" t="s">
        <v>468</v>
      </c>
      <c r="WK14" s="8" t="s">
        <v>466</v>
      </c>
      <c r="WL14" s="8" t="s">
        <v>468</v>
      </c>
      <c r="WM14" s="8" t="s">
        <v>466</v>
      </c>
      <c r="WN14" s="8" t="s">
        <v>468</v>
      </c>
      <c r="WO14" s="8" t="s">
        <v>466</v>
      </c>
      <c r="WP14" s="8" t="s">
        <v>468</v>
      </c>
      <c r="WQ14" s="8" t="s">
        <v>466</v>
      </c>
      <c r="WR14" s="8" t="s">
        <v>468</v>
      </c>
      <c r="WS14" s="8" t="s">
        <v>466</v>
      </c>
      <c r="WT14" s="8" t="s">
        <v>468</v>
      </c>
      <c r="WU14" s="8" t="s">
        <v>466</v>
      </c>
      <c r="WV14" s="8" t="s">
        <v>468</v>
      </c>
      <c r="WW14" s="8" t="s">
        <v>466</v>
      </c>
      <c r="WX14" s="8" t="s">
        <v>468</v>
      </c>
      <c r="WY14" s="8" t="s">
        <v>466</v>
      </c>
      <c r="WZ14" s="8" t="s">
        <v>468</v>
      </c>
      <c r="XA14" s="8" t="s">
        <v>466</v>
      </c>
      <c r="XB14" s="8" t="s">
        <v>468</v>
      </c>
      <c r="XC14" s="8" t="s">
        <v>466</v>
      </c>
      <c r="XD14" s="8" t="s">
        <v>468</v>
      </c>
      <c r="XE14" s="8" t="s">
        <v>466</v>
      </c>
      <c r="XF14" s="8" t="s">
        <v>468</v>
      </c>
      <c r="XG14" s="8" t="s">
        <v>466</v>
      </c>
      <c r="XH14" s="8" t="s">
        <v>468</v>
      </c>
      <c r="XI14" s="8" t="s">
        <v>466</v>
      </c>
      <c r="XJ14" s="8" t="s">
        <v>468</v>
      </c>
      <c r="XK14" s="8" t="s">
        <v>466</v>
      </c>
      <c r="XL14" s="8" t="s">
        <v>468</v>
      </c>
      <c r="XM14" s="8" t="s">
        <v>466</v>
      </c>
      <c r="XN14" s="8" t="s">
        <v>468</v>
      </c>
      <c r="XO14" s="8" t="s">
        <v>466</v>
      </c>
      <c r="XP14" s="8" t="s">
        <v>468</v>
      </c>
      <c r="XQ14" s="8" t="s">
        <v>466</v>
      </c>
      <c r="XR14" s="8" t="s">
        <v>468</v>
      </c>
      <c r="XS14" s="8" t="s">
        <v>466</v>
      </c>
      <c r="XT14" s="8" t="s">
        <v>468</v>
      </c>
      <c r="XU14" s="8" t="s">
        <v>466</v>
      </c>
      <c r="XV14" s="8" t="s">
        <v>468</v>
      </c>
      <c r="XW14" s="8" t="s">
        <v>466</v>
      </c>
      <c r="XX14" s="8" t="s">
        <v>468</v>
      </c>
      <c r="XY14" s="8" t="s">
        <v>466</v>
      </c>
      <c r="XZ14" s="8" t="s">
        <v>468</v>
      </c>
      <c r="YA14" s="8" t="s">
        <v>466</v>
      </c>
      <c r="YB14" s="8" t="s">
        <v>468</v>
      </c>
      <c r="YC14" s="8" t="s">
        <v>466</v>
      </c>
      <c r="YD14" s="8" t="s">
        <v>468</v>
      </c>
      <c r="YE14" s="8" t="s">
        <v>466</v>
      </c>
      <c r="YF14" s="8" t="s">
        <v>468</v>
      </c>
      <c r="YG14" s="8" t="s">
        <v>466</v>
      </c>
      <c r="YH14" s="8" t="s">
        <v>468</v>
      </c>
      <c r="YI14" s="8" t="s">
        <v>466</v>
      </c>
      <c r="YJ14" s="8" t="s">
        <v>468</v>
      </c>
      <c r="YK14" s="8" t="s">
        <v>466</v>
      </c>
      <c r="YL14" s="8" t="s">
        <v>468</v>
      </c>
      <c r="YM14" s="8" t="s">
        <v>466</v>
      </c>
      <c r="YN14" s="8" t="s">
        <v>468</v>
      </c>
      <c r="YO14" s="8" t="s">
        <v>466</v>
      </c>
      <c r="YP14" s="8" t="s">
        <v>468</v>
      </c>
      <c r="YQ14" s="8" t="s">
        <v>466</v>
      </c>
      <c r="YR14" s="8" t="s">
        <v>468</v>
      </c>
      <c r="YS14" s="8" t="s">
        <v>466</v>
      </c>
      <c r="YT14" s="8" t="s">
        <v>468</v>
      </c>
      <c r="YU14" s="8" t="s">
        <v>466</v>
      </c>
      <c r="YV14" s="8" t="s">
        <v>468</v>
      </c>
      <c r="YW14" s="8" t="s">
        <v>466</v>
      </c>
      <c r="YX14" s="8" t="s">
        <v>468</v>
      </c>
      <c r="YY14" s="8" t="s">
        <v>466</v>
      </c>
      <c r="YZ14" s="8" t="s">
        <v>468</v>
      </c>
      <c r="ZA14" s="8" t="s">
        <v>466</v>
      </c>
      <c r="ZB14" s="8" t="s">
        <v>468</v>
      </c>
      <c r="ZC14" s="8" t="s">
        <v>466</v>
      </c>
      <c r="ZD14" s="8" t="s">
        <v>468</v>
      </c>
      <c r="ZE14" s="8" t="s">
        <v>466</v>
      </c>
      <c r="ZF14" s="8" t="s">
        <v>468</v>
      </c>
      <c r="ZG14" s="8" t="s">
        <v>466</v>
      </c>
      <c r="ZH14" s="8" t="s">
        <v>468</v>
      </c>
      <c r="ZI14" s="8" t="s">
        <v>466</v>
      </c>
      <c r="ZJ14" s="8" t="s">
        <v>468</v>
      </c>
      <c r="ZK14" s="8" t="s">
        <v>466</v>
      </c>
      <c r="ZL14" s="8" t="s">
        <v>468</v>
      </c>
      <c r="ZM14" s="8" t="s">
        <v>466</v>
      </c>
      <c r="ZN14" s="8" t="s">
        <v>468</v>
      </c>
      <c r="ZO14" s="8" t="s">
        <v>466</v>
      </c>
      <c r="ZP14" s="8" t="s">
        <v>468</v>
      </c>
      <c r="ZQ14" s="8" t="s">
        <v>466</v>
      </c>
      <c r="ZR14" s="8" t="s">
        <v>468</v>
      </c>
      <c r="ZS14" s="8" t="s">
        <v>466</v>
      </c>
      <c r="ZT14" s="8" t="s">
        <v>468</v>
      </c>
      <c r="ZU14" s="8" t="s">
        <v>466</v>
      </c>
      <c r="ZV14" s="8" t="s">
        <v>468</v>
      </c>
      <c r="ZW14" s="8" t="s">
        <v>466</v>
      </c>
      <c r="ZX14" s="8" t="s">
        <v>468</v>
      </c>
      <c r="ZY14" s="8" t="s">
        <v>466</v>
      </c>
      <c r="ZZ14" s="8" t="s">
        <v>468</v>
      </c>
      <c r="AAA14" s="8" t="s">
        <v>466</v>
      </c>
      <c r="AAB14" s="8" t="s">
        <v>468</v>
      </c>
      <c r="AAC14" s="8" t="s">
        <v>466</v>
      </c>
      <c r="AAD14" s="8" t="s">
        <v>468</v>
      </c>
      <c r="AAE14" s="8" t="s">
        <v>466</v>
      </c>
      <c r="AAF14" s="8" t="s">
        <v>468</v>
      </c>
      <c r="AAG14" s="8" t="s">
        <v>466</v>
      </c>
      <c r="AAH14" s="8" t="s">
        <v>468</v>
      </c>
      <c r="AAI14" s="8" t="s">
        <v>466</v>
      </c>
      <c r="AAJ14" s="8" t="s">
        <v>468</v>
      </c>
      <c r="AAK14" s="8" t="s">
        <v>466</v>
      </c>
      <c r="AAL14" s="8" t="s">
        <v>468</v>
      </c>
      <c r="AAM14" s="8" t="s">
        <v>466</v>
      </c>
      <c r="AAN14" s="8" t="s">
        <v>468</v>
      </c>
      <c r="AAO14" s="8" t="s">
        <v>466</v>
      </c>
      <c r="AAP14" s="8" t="s">
        <v>468</v>
      </c>
      <c r="AAQ14" s="8" t="s">
        <v>466</v>
      </c>
      <c r="AAR14" s="8" t="s">
        <v>468</v>
      </c>
      <c r="AAS14" s="8" t="s">
        <v>466</v>
      </c>
      <c r="AAT14" s="8" t="s">
        <v>468</v>
      </c>
      <c r="AAU14" s="8" t="s">
        <v>466</v>
      </c>
      <c r="AAV14" s="8" t="s">
        <v>468</v>
      </c>
      <c r="AAW14" s="8" t="s">
        <v>466</v>
      </c>
      <c r="AAX14" s="8" t="s">
        <v>468</v>
      </c>
      <c r="AAY14" s="8" t="s">
        <v>466</v>
      </c>
      <c r="AAZ14" s="8" t="s">
        <v>468</v>
      </c>
      <c r="ABA14" s="8" t="s">
        <v>466</v>
      </c>
      <c r="ABB14" s="8" t="s">
        <v>468</v>
      </c>
      <c r="ABC14" s="8" t="s">
        <v>466</v>
      </c>
      <c r="ABD14" s="8" t="s">
        <v>468</v>
      </c>
      <c r="ABE14" s="8" t="s">
        <v>466</v>
      </c>
    </row>
    <row r="15" spans="1:733" x14ac:dyDescent="0.2">
      <c r="A15" s="5" t="s">
        <v>93</v>
      </c>
      <c r="B15" s="7" t="s">
        <v>468</v>
      </c>
      <c r="C15" s="7" t="s">
        <v>466</v>
      </c>
      <c r="D15" s="7" t="s">
        <v>468</v>
      </c>
      <c r="E15" s="7" t="s">
        <v>466</v>
      </c>
      <c r="F15" s="7" t="s">
        <v>468</v>
      </c>
      <c r="G15" s="7" t="s">
        <v>466</v>
      </c>
      <c r="H15" s="7" t="s">
        <v>468</v>
      </c>
      <c r="I15" s="7" t="s">
        <v>466</v>
      </c>
      <c r="J15" s="7" t="s">
        <v>468</v>
      </c>
      <c r="K15" s="7" t="s">
        <v>466</v>
      </c>
      <c r="L15" s="7" t="s">
        <v>468</v>
      </c>
      <c r="M15" s="7" t="s">
        <v>466</v>
      </c>
      <c r="N15" s="7" t="s">
        <v>468</v>
      </c>
      <c r="O15" s="7" t="s">
        <v>466</v>
      </c>
      <c r="P15" s="7" t="s">
        <v>468</v>
      </c>
      <c r="Q15" s="7" t="s">
        <v>466</v>
      </c>
      <c r="R15" s="7" t="s">
        <v>468</v>
      </c>
      <c r="S15" s="7" t="s">
        <v>466</v>
      </c>
      <c r="T15" s="7" t="s">
        <v>468</v>
      </c>
      <c r="U15" s="7" t="s">
        <v>466</v>
      </c>
      <c r="V15" s="7" t="s">
        <v>468</v>
      </c>
      <c r="W15" s="7" t="s">
        <v>466</v>
      </c>
      <c r="X15" s="7" t="s">
        <v>468</v>
      </c>
      <c r="Y15" s="7" t="s">
        <v>466</v>
      </c>
      <c r="Z15" s="7" t="s">
        <v>468</v>
      </c>
      <c r="AA15" s="7" t="s">
        <v>466</v>
      </c>
      <c r="AB15" s="7" t="s">
        <v>468</v>
      </c>
      <c r="AC15" s="7" t="s">
        <v>466</v>
      </c>
      <c r="AD15" s="7" t="s">
        <v>468</v>
      </c>
      <c r="AE15" s="7" t="s">
        <v>466</v>
      </c>
      <c r="AF15" s="7" t="s">
        <v>468</v>
      </c>
      <c r="AG15" s="7" t="s">
        <v>466</v>
      </c>
      <c r="AH15" s="7" t="s">
        <v>468</v>
      </c>
      <c r="AI15" s="7" t="s">
        <v>466</v>
      </c>
      <c r="AJ15" s="7" t="s">
        <v>468</v>
      </c>
      <c r="AK15" s="7" t="s">
        <v>466</v>
      </c>
      <c r="AL15" s="7" t="s">
        <v>468</v>
      </c>
      <c r="AM15" s="7" t="s">
        <v>466</v>
      </c>
      <c r="AN15" s="7" t="s">
        <v>468</v>
      </c>
      <c r="AO15" s="7" t="s">
        <v>466</v>
      </c>
      <c r="AP15" s="7" t="s">
        <v>468</v>
      </c>
      <c r="AQ15" s="7" t="s">
        <v>466</v>
      </c>
      <c r="AR15" s="7" t="s">
        <v>468</v>
      </c>
      <c r="AS15" s="7" t="s">
        <v>466</v>
      </c>
      <c r="AT15" s="7" t="s">
        <v>468</v>
      </c>
      <c r="AU15" s="7" t="s">
        <v>466</v>
      </c>
      <c r="AV15" s="7" t="s">
        <v>468</v>
      </c>
      <c r="AW15" s="7" t="s">
        <v>466</v>
      </c>
      <c r="AX15" s="7" t="s">
        <v>468</v>
      </c>
      <c r="AY15" s="7" t="s">
        <v>466</v>
      </c>
      <c r="AZ15" s="7" t="s">
        <v>468</v>
      </c>
      <c r="BA15" s="7" t="s">
        <v>466</v>
      </c>
      <c r="BB15" s="7" t="s">
        <v>468</v>
      </c>
      <c r="BC15" s="7" t="s">
        <v>466</v>
      </c>
      <c r="BD15" s="7" t="s">
        <v>468</v>
      </c>
      <c r="BE15" s="7" t="s">
        <v>466</v>
      </c>
      <c r="BF15" s="7" t="s">
        <v>468</v>
      </c>
      <c r="BG15" s="7" t="s">
        <v>466</v>
      </c>
      <c r="BH15" s="7" t="s">
        <v>468</v>
      </c>
      <c r="BI15" s="7" t="s">
        <v>466</v>
      </c>
      <c r="BJ15" s="7" t="s">
        <v>468</v>
      </c>
      <c r="BK15" s="7" t="s">
        <v>466</v>
      </c>
      <c r="BL15" s="7" t="s">
        <v>468</v>
      </c>
      <c r="BM15" s="7" t="s">
        <v>466</v>
      </c>
      <c r="BN15" s="7" t="s">
        <v>468</v>
      </c>
      <c r="BO15" s="7" t="s">
        <v>466</v>
      </c>
      <c r="BP15" s="7" t="s">
        <v>468</v>
      </c>
      <c r="BQ15" s="7" t="s">
        <v>466</v>
      </c>
      <c r="BR15" s="7" t="s">
        <v>468</v>
      </c>
      <c r="BS15" s="7" t="s">
        <v>466</v>
      </c>
      <c r="BT15" s="7" t="s">
        <v>468</v>
      </c>
      <c r="BU15" s="7" t="s">
        <v>466</v>
      </c>
      <c r="BV15" s="7" t="s">
        <v>468</v>
      </c>
      <c r="BW15" s="7" t="s">
        <v>466</v>
      </c>
      <c r="BX15" s="7" t="s">
        <v>468</v>
      </c>
      <c r="BY15" s="7" t="s">
        <v>466</v>
      </c>
      <c r="BZ15" s="7" t="s">
        <v>468</v>
      </c>
      <c r="CA15" s="7" t="s">
        <v>466</v>
      </c>
      <c r="CB15" s="7" t="s">
        <v>468</v>
      </c>
      <c r="CC15" s="7" t="s">
        <v>466</v>
      </c>
      <c r="CD15" s="7" t="s">
        <v>468</v>
      </c>
      <c r="CE15" s="7" t="s">
        <v>466</v>
      </c>
      <c r="CF15" s="7" t="s">
        <v>468</v>
      </c>
      <c r="CG15" s="7" t="s">
        <v>466</v>
      </c>
      <c r="CH15" s="7" t="s">
        <v>468</v>
      </c>
      <c r="CI15" s="7" t="s">
        <v>466</v>
      </c>
      <c r="CJ15" s="7" t="s">
        <v>468</v>
      </c>
      <c r="CK15" s="7" t="s">
        <v>466</v>
      </c>
      <c r="CL15" s="7" t="s">
        <v>468</v>
      </c>
      <c r="CM15" s="7" t="s">
        <v>466</v>
      </c>
      <c r="CN15" s="7" t="s">
        <v>468</v>
      </c>
      <c r="CO15" s="7" t="s">
        <v>466</v>
      </c>
      <c r="CP15" s="7" t="s">
        <v>468</v>
      </c>
      <c r="CQ15" s="7" t="s">
        <v>466</v>
      </c>
      <c r="CR15" s="7" t="s">
        <v>468</v>
      </c>
      <c r="CS15" s="7" t="s">
        <v>466</v>
      </c>
      <c r="CT15" s="7" t="s">
        <v>468</v>
      </c>
      <c r="CU15" s="7" t="s">
        <v>466</v>
      </c>
      <c r="CV15" s="7" t="s">
        <v>468</v>
      </c>
      <c r="CW15" s="7" t="s">
        <v>466</v>
      </c>
      <c r="CX15" s="7" t="s">
        <v>468</v>
      </c>
      <c r="CY15" s="7" t="s">
        <v>466</v>
      </c>
      <c r="CZ15" s="7" t="s">
        <v>468</v>
      </c>
      <c r="DA15" s="7" t="s">
        <v>466</v>
      </c>
      <c r="DB15" s="7" t="s">
        <v>468</v>
      </c>
      <c r="DC15" s="7" t="s">
        <v>466</v>
      </c>
      <c r="DD15" s="7" t="s">
        <v>468</v>
      </c>
      <c r="DE15" s="7" t="s">
        <v>466</v>
      </c>
      <c r="DF15" s="7" t="s">
        <v>468</v>
      </c>
      <c r="DG15" s="7" t="s">
        <v>466</v>
      </c>
      <c r="DH15" s="7" t="s">
        <v>468</v>
      </c>
      <c r="DI15" s="7" t="s">
        <v>466</v>
      </c>
      <c r="DJ15" s="7" t="s">
        <v>468</v>
      </c>
      <c r="DK15" s="7" t="s">
        <v>466</v>
      </c>
      <c r="DL15" s="7" t="s">
        <v>468</v>
      </c>
      <c r="DM15" s="7" t="s">
        <v>466</v>
      </c>
      <c r="DN15" s="7" t="s">
        <v>468</v>
      </c>
      <c r="DO15" s="7" t="s">
        <v>466</v>
      </c>
      <c r="DP15" s="7" t="s">
        <v>468</v>
      </c>
      <c r="DQ15" s="7" t="s">
        <v>466</v>
      </c>
      <c r="DR15" s="7" t="s">
        <v>468</v>
      </c>
      <c r="DS15" s="7" t="s">
        <v>466</v>
      </c>
      <c r="DT15" s="7" t="s">
        <v>468</v>
      </c>
      <c r="DU15" s="7" t="s">
        <v>466</v>
      </c>
      <c r="DV15" s="7" t="s">
        <v>468</v>
      </c>
      <c r="DW15" s="7" t="s">
        <v>466</v>
      </c>
      <c r="DX15" s="7" t="s">
        <v>468</v>
      </c>
      <c r="DY15" s="7" t="s">
        <v>466</v>
      </c>
      <c r="DZ15" s="7" t="s">
        <v>468</v>
      </c>
      <c r="EA15" s="7" t="s">
        <v>466</v>
      </c>
      <c r="EB15" s="7" t="s">
        <v>468</v>
      </c>
      <c r="EC15" s="7" t="s">
        <v>466</v>
      </c>
      <c r="ED15" s="7" t="s">
        <v>468</v>
      </c>
      <c r="EE15" s="7" t="s">
        <v>466</v>
      </c>
      <c r="EF15" s="7" t="s">
        <v>468</v>
      </c>
      <c r="EG15" s="7" t="s">
        <v>466</v>
      </c>
      <c r="EH15" s="7" t="s">
        <v>468</v>
      </c>
      <c r="EI15" s="7" t="s">
        <v>466</v>
      </c>
      <c r="EJ15" s="7" t="s">
        <v>468</v>
      </c>
      <c r="EK15" s="7" t="s">
        <v>466</v>
      </c>
      <c r="EL15" s="7" t="s">
        <v>468</v>
      </c>
      <c r="EM15" s="7" t="s">
        <v>466</v>
      </c>
      <c r="EN15" s="7" t="s">
        <v>468</v>
      </c>
      <c r="EO15" s="7" t="s">
        <v>466</v>
      </c>
      <c r="EP15" s="7" t="s">
        <v>468</v>
      </c>
      <c r="EQ15" s="7" t="s">
        <v>466</v>
      </c>
      <c r="ER15" s="7" t="s">
        <v>468</v>
      </c>
      <c r="ES15" s="7" t="s">
        <v>466</v>
      </c>
      <c r="ET15" s="7" t="s">
        <v>468</v>
      </c>
      <c r="EU15" s="7" t="s">
        <v>466</v>
      </c>
      <c r="EV15" s="7" t="s">
        <v>468</v>
      </c>
      <c r="EW15" s="7" t="s">
        <v>466</v>
      </c>
      <c r="EX15" s="7" t="s">
        <v>468</v>
      </c>
      <c r="EY15" s="7" t="s">
        <v>466</v>
      </c>
      <c r="EZ15" s="7" t="s">
        <v>468</v>
      </c>
      <c r="FA15" s="7" t="s">
        <v>466</v>
      </c>
      <c r="FB15" s="7" t="s">
        <v>468</v>
      </c>
      <c r="FC15" s="7" t="s">
        <v>466</v>
      </c>
      <c r="FD15" s="7" t="s">
        <v>468</v>
      </c>
      <c r="FE15" s="7" t="s">
        <v>466</v>
      </c>
      <c r="FF15" s="7" t="s">
        <v>468</v>
      </c>
      <c r="FG15" s="7" t="s">
        <v>466</v>
      </c>
      <c r="FH15" s="7" t="s">
        <v>468</v>
      </c>
      <c r="FI15" s="7" t="s">
        <v>466</v>
      </c>
      <c r="FJ15" s="7" t="s">
        <v>468</v>
      </c>
      <c r="FK15" s="7" t="s">
        <v>466</v>
      </c>
      <c r="FL15" s="7" t="s">
        <v>468</v>
      </c>
      <c r="FM15" s="7" t="s">
        <v>466</v>
      </c>
      <c r="FN15" s="7" t="s">
        <v>468</v>
      </c>
      <c r="FO15" s="7" t="s">
        <v>466</v>
      </c>
      <c r="FP15" s="7" t="s">
        <v>468</v>
      </c>
      <c r="FQ15" s="7" t="s">
        <v>466</v>
      </c>
      <c r="FR15" s="7" t="s">
        <v>468</v>
      </c>
      <c r="FS15" s="7" t="s">
        <v>466</v>
      </c>
      <c r="FT15" s="7" t="s">
        <v>468</v>
      </c>
      <c r="FU15" s="7" t="s">
        <v>466</v>
      </c>
      <c r="FV15" s="7" t="s">
        <v>468</v>
      </c>
      <c r="FW15" s="7" t="s">
        <v>466</v>
      </c>
      <c r="FX15" s="7" t="s">
        <v>468</v>
      </c>
      <c r="FY15" s="7" t="s">
        <v>466</v>
      </c>
      <c r="FZ15" s="7" t="s">
        <v>468</v>
      </c>
      <c r="GA15" s="7" t="s">
        <v>466</v>
      </c>
      <c r="GB15" s="7" t="s">
        <v>468</v>
      </c>
      <c r="GC15" s="7" t="s">
        <v>466</v>
      </c>
      <c r="GD15" s="7" t="s">
        <v>468</v>
      </c>
      <c r="GE15" s="7" t="s">
        <v>466</v>
      </c>
      <c r="GF15" s="7" t="s">
        <v>468</v>
      </c>
      <c r="GG15" s="7" t="s">
        <v>466</v>
      </c>
      <c r="GH15" s="7" t="s">
        <v>468</v>
      </c>
      <c r="GI15" s="7" t="s">
        <v>466</v>
      </c>
      <c r="GJ15" s="7" t="s">
        <v>468</v>
      </c>
      <c r="GK15" s="7" t="s">
        <v>466</v>
      </c>
      <c r="GL15" s="7" t="s">
        <v>468</v>
      </c>
      <c r="GM15" s="7" t="s">
        <v>466</v>
      </c>
      <c r="GN15" s="7" t="s">
        <v>468</v>
      </c>
      <c r="GO15" s="7" t="s">
        <v>466</v>
      </c>
      <c r="GP15" s="7" t="s">
        <v>468</v>
      </c>
      <c r="GQ15" s="7" t="s">
        <v>466</v>
      </c>
      <c r="GR15" s="7" t="s">
        <v>468</v>
      </c>
      <c r="GS15" s="7" t="s">
        <v>466</v>
      </c>
      <c r="GT15" s="7" t="s">
        <v>468</v>
      </c>
      <c r="GU15" s="7" t="s">
        <v>466</v>
      </c>
      <c r="GV15" s="7" t="s">
        <v>468</v>
      </c>
      <c r="GW15" s="7" t="s">
        <v>466</v>
      </c>
      <c r="GX15" s="7" t="s">
        <v>468</v>
      </c>
      <c r="GY15" s="7" t="s">
        <v>466</v>
      </c>
      <c r="GZ15" s="7" t="s">
        <v>468</v>
      </c>
      <c r="HA15" s="7" t="s">
        <v>466</v>
      </c>
      <c r="HB15" s="7" t="s">
        <v>468</v>
      </c>
      <c r="HC15" s="7" t="s">
        <v>466</v>
      </c>
      <c r="HD15" s="7" t="s">
        <v>468</v>
      </c>
      <c r="HE15" s="7" t="s">
        <v>466</v>
      </c>
      <c r="HF15" s="7" t="s">
        <v>468</v>
      </c>
      <c r="HG15" s="7" t="s">
        <v>466</v>
      </c>
      <c r="HH15" s="7" t="s">
        <v>468</v>
      </c>
      <c r="HI15" s="7" t="s">
        <v>466</v>
      </c>
      <c r="HJ15" s="7" t="s">
        <v>468</v>
      </c>
      <c r="HK15" s="7" t="s">
        <v>466</v>
      </c>
      <c r="HL15" s="7" t="s">
        <v>468</v>
      </c>
      <c r="HM15" s="7" t="s">
        <v>466</v>
      </c>
      <c r="HN15" s="7" t="s">
        <v>468</v>
      </c>
      <c r="HO15" s="7" t="s">
        <v>466</v>
      </c>
      <c r="HP15" s="7" t="s">
        <v>468</v>
      </c>
      <c r="HQ15" s="7" t="s">
        <v>466</v>
      </c>
      <c r="HR15" s="7" t="s">
        <v>468</v>
      </c>
      <c r="HS15" s="7" t="s">
        <v>466</v>
      </c>
      <c r="HT15" s="7" t="s">
        <v>468</v>
      </c>
      <c r="HU15" s="7" t="s">
        <v>466</v>
      </c>
      <c r="HV15" s="7" t="s">
        <v>468</v>
      </c>
      <c r="HW15" s="7" t="s">
        <v>466</v>
      </c>
      <c r="HX15" s="7" t="s">
        <v>468</v>
      </c>
      <c r="HY15" s="7" t="s">
        <v>466</v>
      </c>
      <c r="HZ15" s="7" t="s">
        <v>468</v>
      </c>
      <c r="IA15" s="7" t="s">
        <v>466</v>
      </c>
      <c r="IB15" s="7" t="s">
        <v>468</v>
      </c>
      <c r="IC15" s="7" t="s">
        <v>466</v>
      </c>
      <c r="ID15" s="7" t="s">
        <v>468</v>
      </c>
      <c r="IE15" s="7" t="s">
        <v>466</v>
      </c>
      <c r="IF15" s="7" t="s">
        <v>468</v>
      </c>
      <c r="IG15" s="7" t="s">
        <v>466</v>
      </c>
      <c r="IH15" s="7" t="s">
        <v>468</v>
      </c>
      <c r="II15" s="7" t="s">
        <v>466</v>
      </c>
      <c r="IJ15" s="7" t="s">
        <v>468</v>
      </c>
      <c r="IK15" s="7" t="s">
        <v>466</v>
      </c>
      <c r="IL15" s="7" t="s">
        <v>468</v>
      </c>
      <c r="IM15" s="7" t="s">
        <v>466</v>
      </c>
      <c r="IN15" s="7" t="s">
        <v>468</v>
      </c>
      <c r="IO15" s="7" t="s">
        <v>466</v>
      </c>
      <c r="IP15" s="7" t="s">
        <v>468</v>
      </c>
      <c r="IQ15" s="7" t="s">
        <v>466</v>
      </c>
      <c r="IR15" s="7" t="s">
        <v>468</v>
      </c>
      <c r="IS15" s="7" t="s">
        <v>466</v>
      </c>
      <c r="IT15" s="7" t="s">
        <v>468</v>
      </c>
      <c r="IU15" s="7" t="s">
        <v>466</v>
      </c>
      <c r="IV15" s="7" t="s">
        <v>468</v>
      </c>
      <c r="IW15" s="7" t="s">
        <v>466</v>
      </c>
      <c r="IX15" s="7" t="s">
        <v>468</v>
      </c>
      <c r="IY15" s="7" t="s">
        <v>466</v>
      </c>
      <c r="IZ15" s="7" t="s">
        <v>468</v>
      </c>
      <c r="JA15" s="7" t="s">
        <v>466</v>
      </c>
      <c r="JB15" s="7" t="s">
        <v>468</v>
      </c>
      <c r="JC15" s="7" t="s">
        <v>466</v>
      </c>
      <c r="JD15" s="7" t="s">
        <v>468</v>
      </c>
      <c r="JE15" s="7" t="s">
        <v>466</v>
      </c>
      <c r="JF15" s="7" t="s">
        <v>468</v>
      </c>
      <c r="JG15" s="7" t="s">
        <v>466</v>
      </c>
      <c r="JH15" s="7" t="s">
        <v>468</v>
      </c>
      <c r="JI15" s="7" t="s">
        <v>466</v>
      </c>
      <c r="JJ15" s="7" t="s">
        <v>468</v>
      </c>
      <c r="JK15" s="7" t="s">
        <v>466</v>
      </c>
      <c r="JL15" s="7" t="s">
        <v>468</v>
      </c>
      <c r="JM15" s="7" t="s">
        <v>466</v>
      </c>
      <c r="JN15" s="7" t="s">
        <v>468</v>
      </c>
      <c r="JO15" s="7" t="s">
        <v>466</v>
      </c>
      <c r="JP15" s="7" t="s">
        <v>468</v>
      </c>
      <c r="JQ15" s="7" t="s">
        <v>466</v>
      </c>
      <c r="JR15" s="7" t="s">
        <v>468</v>
      </c>
      <c r="JS15" s="7" t="s">
        <v>466</v>
      </c>
      <c r="JT15" s="7" t="s">
        <v>468</v>
      </c>
      <c r="JU15" s="7" t="s">
        <v>466</v>
      </c>
      <c r="JV15" s="7" t="s">
        <v>468</v>
      </c>
      <c r="JW15" s="7" t="s">
        <v>466</v>
      </c>
      <c r="JX15" s="7" t="s">
        <v>468</v>
      </c>
      <c r="JY15" s="7" t="s">
        <v>466</v>
      </c>
      <c r="JZ15" s="7" t="s">
        <v>468</v>
      </c>
      <c r="KA15" s="7" t="s">
        <v>466</v>
      </c>
      <c r="KB15" s="7" t="s">
        <v>468</v>
      </c>
      <c r="KC15" s="7" t="s">
        <v>466</v>
      </c>
      <c r="KD15" s="7" t="s">
        <v>468</v>
      </c>
      <c r="KE15" s="7" t="s">
        <v>466</v>
      </c>
      <c r="KF15" s="7" t="s">
        <v>468</v>
      </c>
      <c r="KG15" s="7" t="s">
        <v>466</v>
      </c>
      <c r="KH15" s="7" t="s">
        <v>468</v>
      </c>
      <c r="KI15" s="7" t="s">
        <v>466</v>
      </c>
      <c r="KJ15" s="7" t="s">
        <v>468</v>
      </c>
      <c r="KK15" s="7" t="s">
        <v>466</v>
      </c>
      <c r="KL15" s="7" t="s">
        <v>468</v>
      </c>
      <c r="KM15" s="7" t="s">
        <v>466</v>
      </c>
      <c r="KN15" s="7" t="s">
        <v>468</v>
      </c>
      <c r="KO15" s="7" t="s">
        <v>466</v>
      </c>
      <c r="KP15" s="7" t="s">
        <v>468</v>
      </c>
      <c r="KQ15" s="7" t="s">
        <v>466</v>
      </c>
      <c r="KR15" s="7" t="s">
        <v>468</v>
      </c>
      <c r="KS15" s="7" t="s">
        <v>466</v>
      </c>
      <c r="KT15" s="7" t="s">
        <v>468</v>
      </c>
      <c r="KU15" s="7" t="s">
        <v>466</v>
      </c>
      <c r="KV15" s="7" t="s">
        <v>468</v>
      </c>
      <c r="KW15" s="7" t="s">
        <v>466</v>
      </c>
      <c r="KX15" s="7" t="s">
        <v>468</v>
      </c>
      <c r="KY15" s="7" t="s">
        <v>466</v>
      </c>
      <c r="KZ15" s="7" t="s">
        <v>468</v>
      </c>
      <c r="LA15" s="7" t="s">
        <v>466</v>
      </c>
      <c r="LB15" s="7" t="s">
        <v>468</v>
      </c>
      <c r="LC15" s="7" t="s">
        <v>466</v>
      </c>
      <c r="LD15" s="7" t="s">
        <v>468</v>
      </c>
      <c r="LE15" s="7" t="s">
        <v>466</v>
      </c>
      <c r="LF15" s="7" t="s">
        <v>468</v>
      </c>
      <c r="LG15" s="7" t="s">
        <v>466</v>
      </c>
      <c r="LH15" s="7" t="s">
        <v>468</v>
      </c>
      <c r="LI15" s="7" t="s">
        <v>466</v>
      </c>
      <c r="LJ15" s="7" t="s">
        <v>468</v>
      </c>
      <c r="LK15" s="7" t="s">
        <v>466</v>
      </c>
      <c r="LL15" s="7" t="s">
        <v>468</v>
      </c>
      <c r="LM15" s="7" t="s">
        <v>466</v>
      </c>
      <c r="LN15" s="7" t="s">
        <v>468</v>
      </c>
      <c r="LO15" s="7" t="s">
        <v>466</v>
      </c>
      <c r="LP15" s="7" t="s">
        <v>468</v>
      </c>
      <c r="LQ15" s="7" t="s">
        <v>466</v>
      </c>
      <c r="LR15" s="7" t="s">
        <v>468</v>
      </c>
      <c r="LS15" s="7" t="s">
        <v>466</v>
      </c>
      <c r="LT15" s="7" t="s">
        <v>468</v>
      </c>
      <c r="LU15" s="7" t="s">
        <v>466</v>
      </c>
      <c r="LV15" s="7" t="s">
        <v>468</v>
      </c>
      <c r="LW15" s="7" t="s">
        <v>466</v>
      </c>
      <c r="LX15" s="7" t="s">
        <v>468</v>
      </c>
      <c r="LY15" s="7" t="s">
        <v>466</v>
      </c>
      <c r="LZ15" s="7" t="s">
        <v>468</v>
      </c>
      <c r="MA15" s="7" t="s">
        <v>466</v>
      </c>
      <c r="MB15" s="7" t="s">
        <v>468</v>
      </c>
      <c r="MC15" s="7" t="s">
        <v>466</v>
      </c>
      <c r="MD15" s="7" t="s">
        <v>468</v>
      </c>
      <c r="ME15" s="7" t="s">
        <v>466</v>
      </c>
      <c r="MF15" s="7" t="s">
        <v>468</v>
      </c>
      <c r="MG15" s="7" t="s">
        <v>466</v>
      </c>
      <c r="MH15" s="7" t="s">
        <v>468</v>
      </c>
      <c r="MI15" s="7" t="s">
        <v>466</v>
      </c>
      <c r="MJ15" s="7" t="s">
        <v>468</v>
      </c>
      <c r="MK15" s="7" t="s">
        <v>466</v>
      </c>
      <c r="ML15" s="7" t="s">
        <v>468</v>
      </c>
      <c r="MM15" s="7" t="s">
        <v>466</v>
      </c>
      <c r="MN15" s="7" t="s">
        <v>468</v>
      </c>
      <c r="MO15" s="7" t="s">
        <v>466</v>
      </c>
      <c r="MP15" s="7" t="s">
        <v>468</v>
      </c>
      <c r="MQ15" s="7" t="s">
        <v>466</v>
      </c>
      <c r="MR15" s="7" t="s">
        <v>468</v>
      </c>
      <c r="MS15" s="7" t="s">
        <v>466</v>
      </c>
      <c r="MT15" s="7" t="s">
        <v>468</v>
      </c>
      <c r="MU15" s="7" t="s">
        <v>466</v>
      </c>
      <c r="MV15" s="7" t="s">
        <v>468</v>
      </c>
      <c r="MW15" s="7" t="s">
        <v>466</v>
      </c>
      <c r="MX15" s="7" t="s">
        <v>468</v>
      </c>
      <c r="MY15" s="7" t="s">
        <v>466</v>
      </c>
      <c r="MZ15" s="7" t="s">
        <v>468</v>
      </c>
      <c r="NA15" s="7" t="s">
        <v>466</v>
      </c>
      <c r="NB15" s="7" t="s">
        <v>468</v>
      </c>
      <c r="NC15" s="7" t="s">
        <v>466</v>
      </c>
      <c r="ND15" s="7" t="s">
        <v>468</v>
      </c>
      <c r="NE15" s="7" t="s">
        <v>466</v>
      </c>
      <c r="NF15" s="7" t="s">
        <v>468</v>
      </c>
      <c r="NG15" s="7" t="s">
        <v>466</v>
      </c>
      <c r="NH15" s="7" t="s">
        <v>468</v>
      </c>
      <c r="NI15" s="7" t="s">
        <v>466</v>
      </c>
      <c r="NJ15" s="7" t="s">
        <v>468</v>
      </c>
      <c r="NK15" s="7" t="s">
        <v>466</v>
      </c>
      <c r="NL15" s="7" t="s">
        <v>468</v>
      </c>
      <c r="NM15" s="7" t="s">
        <v>466</v>
      </c>
      <c r="NN15" s="7" t="s">
        <v>468</v>
      </c>
      <c r="NO15" s="7" t="s">
        <v>466</v>
      </c>
      <c r="NP15" s="7" t="s">
        <v>468</v>
      </c>
      <c r="NQ15" s="7" t="s">
        <v>466</v>
      </c>
      <c r="NR15" s="7" t="s">
        <v>468</v>
      </c>
      <c r="NS15" s="7" t="s">
        <v>466</v>
      </c>
      <c r="NT15" s="7" t="s">
        <v>468</v>
      </c>
      <c r="NU15" s="7" t="s">
        <v>466</v>
      </c>
      <c r="NV15" s="7" t="s">
        <v>468</v>
      </c>
      <c r="NW15" s="7" t="s">
        <v>466</v>
      </c>
      <c r="NX15" s="7" t="s">
        <v>468</v>
      </c>
      <c r="NY15" s="7" t="s">
        <v>466</v>
      </c>
      <c r="NZ15" s="7" t="s">
        <v>468</v>
      </c>
      <c r="OA15" s="7" t="s">
        <v>466</v>
      </c>
      <c r="OB15" s="7" t="s">
        <v>468</v>
      </c>
      <c r="OC15" s="7" t="s">
        <v>466</v>
      </c>
      <c r="OD15" s="7" t="s">
        <v>468</v>
      </c>
      <c r="OE15" s="7" t="s">
        <v>466</v>
      </c>
      <c r="OF15" s="7" t="s">
        <v>468</v>
      </c>
      <c r="OG15" s="7" t="s">
        <v>466</v>
      </c>
      <c r="OH15" s="7" t="s">
        <v>468</v>
      </c>
      <c r="OI15" s="7" t="s">
        <v>466</v>
      </c>
      <c r="OJ15" s="7" t="s">
        <v>468</v>
      </c>
      <c r="OK15" s="7" t="s">
        <v>466</v>
      </c>
      <c r="OL15" s="7" t="s">
        <v>468</v>
      </c>
      <c r="OM15" s="7" t="s">
        <v>466</v>
      </c>
      <c r="ON15" s="7" t="s">
        <v>468</v>
      </c>
      <c r="OO15" s="7" t="s">
        <v>466</v>
      </c>
      <c r="OP15" s="7" t="s">
        <v>468</v>
      </c>
      <c r="OQ15" s="7" t="s">
        <v>466</v>
      </c>
      <c r="OR15" s="7" t="s">
        <v>468</v>
      </c>
      <c r="OS15" s="7" t="s">
        <v>466</v>
      </c>
      <c r="OT15" s="7" t="s">
        <v>468</v>
      </c>
      <c r="OU15" s="7" t="s">
        <v>466</v>
      </c>
      <c r="OV15" s="7" t="s">
        <v>468</v>
      </c>
      <c r="OW15" s="7" t="s">
        <v>466</v>
      </c>
      <c r="OX15" s="7" t="s">
        <v>468</v>
      </c>
      <c r="OY15" s="7" t="s">
        <v>466</v>
      </c>
      <c r="OZ15" s="7" t="s">
        <v>468</v>
      </c>
      <c r="PA15" s="7" t="s">
        <v>466</v>
      </c>
      <c r="PB15" s="7" t="s">
        <v>468</v>
      </c>
      <c r="PC15" s="7" t="s">
        <v>466</v>
      </c>
      <c r="PD15" s="7" t="s">
        <v>468</v>
      </c>
      <c r="PE15" s="7" t="s">
        <v>466</v>
      </c>
      <c r="PF15" s="7" t="s">
        <v>468</v>
      </c>
      <c r="PG15" s="7" t="s">
        <v>466</v>
      </c>
      <c r="PH15" s="7" t="s">
        <v>468</v>
      </c>
      <c r="PI15" s="7" t="s">
        <v>466</v>
      </c>
      <c r="PJ15" s="7" t="s">
        <v>468</v>
      </c>
      <c r="PK15" s="7" t="s">
        <v>466</v>
      </c>
      <c r="PL15" s="7" t="s">
        <v>468</v>
      </c>
      <c r="PM15" s="7" t="s">
        <v>466</v>
      </c>
      <c r="PN15" s="7" t="s">
        <v>468</v>
      </c>
      <c r="PO15" s="7" t="s">
        <v>466</v>
      </c>
      <c r="PP15" s="7" t="s">
        <v>468</v>
      </c>
      <c r="PQ15" s="7" t="s">
        <v>466</v>
      </c>
      <c r="PR15" s="7" t="s">
        <v>468</v>
      </c>
      <c r="PS15" s="7" t="s">
        <v>466</v>
      </c>
      <c r="PT15" s="7" t="s">
        <v>468</v>
      </c>
      <c r="PU15" s="7" t="s">
        <v>466</v>
      </c>
      <c r="PV15" s="7" t="s">
        <v>468</v>
      </c>
      <c r="PW15" s="7" t="s">
        <v>466</v>
      </c>
      <c r="PX15" s="7" t="s">
        <v>468</v>
      </c>
      <c r="PY15" s="7" t="s">
        <v>466</v>
      </c>
      <c r="PZ15" s="7" t="s">
        <v>468</v>
      </c>
      <c r="QA15" s="7" t="s">
        <v>466</v>
      </c>
      <c r="QB15" s="7" t="s">
        <v>468</v>
      </c>
      <c r="QC15" s="7" t="s">
        <v>466</v>
      </c>
      <c r="QD15" s="7" t="s">
        <v>468</v>
      </c>
      <c r="QE15" s="7" t="s">
        <v>466</v>
      </c>
      <c r="QF15" s="7" t="s">
        <v>468</v>
      </c>
      <c r="QG15" s="7" t="s">
        <v>466</v>
      </c>
      <c r="QH15" s="7" t="s">
        <v>468</v>
      </c>
      <c r="QI15" s="7" t="s">
        <v>466</v>
      </c>
      <c r="QJ15" s="7" t="s">
        <v>468</v>
      </c>
      <c r="QK15" s="7" t="s">
        <v>466</v>
      </c>
      <c r="QL15" s="7" t="s">
        <v>468</v>
      </c>
      <c r="QM15" s="7" t="s">
        <v>466</v>
      </c>
      <c r="QN15" s="7" t="s">
        <v>468</v>
      </c>
      <c r="QO15" s="7" t="s">
        <v>466</v>
      </c>
      <c r="QP15" s="7" t="s">
        <v>468</v>
      </c>
      <c r="QQ15" s="7" t="s">
        <v>466</v>
      </c>
      <c r="QR15" s="7" t="s">
        <v>468</v>
      </c>
      <c r="QS15" s="7" t="s">
        <v>466</v>
      </c>
      <c r="QT15" s="7" t="s">
        <v>468</v>
      </c>
      <c r="QU15" s="7" t="s">
        <v>466</v>
      </c>
      <c r="QV15" s="7" t="s">
        <v>468</v>
      </c>
      <c r="QW15" s="7" t="s">
        <v>466</v>
      </c>
      <c r="QX15" s="7" t="s">
        <v>468</v>
      </c>
      <c r="QY15" s="7" t="s">
        <v>466</v>
      </c>
      <c r="QZ15" s="7" t="s">
        <v>468</v>
      </c>
      <c r="RA15" s="7" t="s">
        <v>466</v>
      </c>
      <c r="RB15" s="7" t="s">
        <v>468</v>
      </c>
      <c r="RC15" s="7" t="s">
        <v>466</v>
      </c>
      <c r="RD15" s="7" t="s">
        <v>468</v>
      </c>
      <c r="RE15" s="7" t="s">
        <v>466</v>
      </c>
      <c r="RF15" s="7" t="s">
        <v>468</v>
      </c>
      <c r="RG15" s="7" t="s">
        <v>466</v>
      </c>
      <c r="RH15" s="7" t="s">
        <v>468</v>
      </c>
      <c r="RI15" s="7" t="s">
        <v>466</v>
      </c>
      <c r="RJ15" s="7" t="s">
        <v>468</v>
      </c>
      <c r="RK15" s="7" t="s">
        <v>466</v>
      </c>
      <c r="RL15" s="7" t="s">
        <v>468</v>
      </c>
      <c r="RM15" s="7" t="s">
        <v>466</v>
      </c>
      <c r="RN15" s="7" t="s">
        <v>468</v>
      </c>
      <c r="RO15" s="7" t="s">
        <v>466</v>
      </c>
      <c r="RP15" s="7" t="s">
        <v>468</v>
      </c>
      <c r="RQ15" s="7" t="s">
        <v>466</v>
      </c>
      <c r="RR15" s="7" t="s">
        <v>468</v>
      </c>
      <c r="RS15" s="7" t="s">
        <v>466</v>
      </c>
      <c r="RT15" s="7" t="s">
        <v>468</v>
      </c>
      <c r="RU15" s="7" t="s">
        <v>466</v>
      </c>
      <c r="RV15" s="7" t="s">
        <v>468</v>
      </c>
      <c r="RW15" s="7" t="s">
        <v>466</v>
      </c>
      <c r="RX15" s="7" t="s">
        <v>468</v>
      </c>
      <c r="RY15" s="7" t="s">
        <v>466</v>
      </c>
      <c r="RZ15" s="7" t="s">
        <v>468</v>
      </c>
      <c r="SA15" s="7" t="s">
        <v>466</v>
      </c>
      <c r="SB15" s="7" t="s">
        <v>468</v>
      </c>
      <c r="SC15" s="7" t="s">
        <v>466</v>
      </c>
      <c r="SD15" s="7" t="s">
        <v>468</v>
      </c>
      <c r="SE15" s="7" t="s">
        <v>466</v>
      </c>
      <c r="SF15" s="7" t="s">
        <v>468</v>
      </c>
      <c r="SG15" s="7" t="s">
        <v>466</v>
      </c>
      <c r="SH15" s="7" t="s">
        <v>468</v>
      </c>
      <c r="SI15" s="7" t="s">
        <v>466</v>
      </c>
      <c r="SJ15" s="7" t="s">
        <v>468</v>
      </c>
      <c r="SK15" s="7" t="s">
        <v>466</v>
      </c>
      <c r="SL15" s="7" t="s">
        <v>468</v>
      </c>
      <c r="SM15" s="7" t="s">
        <v>466</v>
      </c>
      <c r="SN15" s="7" t="s">
        <v>468</v>
      </c>
      <c r="SO15" s="7" t="s">
        <v>466</v>
      </c>
      <c r="SP15" s="7" t="s">
        <v>468</v>
      </c>
      <c r="SQ15" s="7" t="s">
        <v>466</v>
      </c>
      <c r="SR15" s="7" t="s">
        <v>468</v>
      </c>
      <c r="SS15" s="7" t="s">
        <v>466</v>
      </c>
      <c r="ST15" s="7" t="s">
        <v>468</v>
      </c>
      <c r="SU15" s="7" t="s">
        <v>466</v>
      </c>
      <c r="SV15" s="7" t="s">
        <v>468</v>
      </c>
      <c r="SW15" s="7" t="s">
        <v>466</v>
      </c>
      <c r="SX15" s="7" t="s">
        <v>468</v>
      </c>
      <c r="SY15" s="7" t="s">
        <v>466</v>
      </c>
      <c r="SZ15" s="7" t="s">
        <v>468</v>
      </c>
      <c r="TA15" s="7" t="s">
        <v>466</v>
      </c>
      <c r="TB15" s="7" t="s">
        <v>468</v>
      </c>
      <c r="TC15" s="7" t="s">
        <v>466</v>
      </c>
      <c r="TD15" s="7" t="s">
        <v>468</v>
      </c>
      <c r="TE15" s="7" t="s">
        <v>466</v>
      </c>
      <c r="TF15" s="7" t="s">
        <v>468</v>
      </c>
      <c r="TG15" s="7" t="s">
        <v>466</v>
      </c>
      <c r="TH15" s="7" t="s">
        <v>468</v>
      </c>
      <c r="TI15" s="7" t="s">
        <v>466</v>
      </c>
      <c r="TJ15" s="7" t="s">
        <v>468</v>
      </c>
      <c r="TK15" s="7" t="s">
        <v>466</v>
      </c>
      <c r="TL15" s="7" t="s">
        <v>468</v>
      </c>
      <c r="TM15" s="7" t="s">
        <v>466</v>
      </c>
      <c r="TN15" s="7" t="s">
        <v>468</v>
      </c>
      <c r="TO15" s="7" t="s">
        <v>466</v>
      </c>
      <c r="TP15" s="7" t="s">
        <v>468</v>
      </c>
      <c r="TQ15" s="7" t="s">
        <v>466</v>
      </c>
      <c r="TR15" s="7" t="s">
        <v>468</v>
      </c>
      <c r="TS15" s="7" t="s">
        <v>466</v>
      </c>
      <c r="TT15" s="7" t="s">
        <v>468</v>
      </c>
      <c r="TU15" s="7" t="s">
        <v>466</v>
      </c>
      <c r="TV15" s="7" t="s">
        <v>468</v>
      </c>
      <c r="TW15" s="7" t="s">
        <v>466</v>
      </c>
      <c r="TX15" s="7" t="s">
        <v>468</v>
      </c>
      <c r="TY15" s="7" t="s">
        <v>466</v>
      </c>
      <c r="TZ15" s="7" t="s">
        <v>468</v>
      </c>
      <c r="UA15" s="7" t="s">
        <v>466</v>
      </c>
      <c r="UB15" s="7" t="s">
        <v>468</v>
      </c>
      <c r="UC15" s="7" t="s">
        <v>466</v>
      </c>
      <c r="UD15" s="7" t="s">
        <v>468</v>
      </c>
      <c r="UE15" s="7" t="s">
        <v>466</v>
      </c>
      <c r="UF15" s="7" t="s">
        <v>468</v>
      </c>
      <c r="UG15" s="7" t="s">
        <v>466</v>
      </c>
      <c r="UH15" s="7" t="s">
        <v>468</v>
      </c>
      <c r="UI15" s="7" t="s">
        <v>466</v>
      </c>
      <c r="UJ15" s="7" t="s">
        <v>468</v>
      </c>
      <c r="UK15" s="7" t="s">
        <v>466</v>
      </c>
      <c r="UL15" s="7" t="s">
        <v>468</v>
      </c>
      <c r="UM15" s="7" t="s">
        <v>466</v>
      </c>
      <c r="UN15" s="7" t="s">
        <v>468</v>
      </c>
      <c r="UO15" s="7" t="s">
        <v>466</v>
      </c>
      <c r="UP15" s="7" t="s">
        <v>468</v>
      </c>
      <c r="UQ15" s="7" t="s">
        <v>466</v>
      </c>
      <c r="UR15" s="7" t="s">
        <v>468</v>
      </c>
      <c r="US15" s="7" t="s">
        <v>466</v>
      </c>
      <c r="UT15" s="7" t="s">
        <v>468</v>
      </c>
      <c r="UU15" s="7" t="s">
        <v>466</v>
      </c>
      <c r="UV15" s="7" t="s">
        <v>468</v>
      </c>
      <c r="UW15" s="7" t="s">
        <v>466</v>
      </c>
      <c r="UX15" s="7" t="s">
        <v>468</v>
      </c>
      <c r="UY15" s="7" t="s">
        <v>466</v>
      </c>
      <c r="UZ15" s="7" t="s">
        <v>468</v>
      </c>
      <c r="VA15" s="7" t="s">
        <v>466</v>
      </c>
      <c r="VB15" s="7" t="s">
        <v>468</v>
      </c>
      <c r="VC15" s="7" t="s">
        <v>466</v>
      </c>
      <c r="VD15" s="7" t="s">
        <v>468</v>
      </c>
      <c r="VE15" s="7" t="s">
        <v>466</v>
      </c>
      <c r="VF15" s="7" t="s">
        <v>468</v>
      </c>
      <c r="VG15" s="7" t="s">
        <v>466</v>
      </c>
      <c r="VH15" s="7" t="s">
        <v>468</v>
      </c>
      <c r="VI15" s="7" t="s">
        <v>466</v>
      </c>
      <c r="VJ15" s="7" t="s">
        <v>468</v>
      </c>
      <c r="VK15" s="7" t="s">
        <v>466</v>
      </c>
      <c r="VL15" s="7" t="s">
        <v>468</v>
      </c>
      <c r="VM15" s="7" t="s">
        <v>466</v>
      </c>
      <c r="VN15" s="7" t="s">
        <v>468</v>
      </c>
      <c r="VO15" s="7" t="s">
        <v>466</v>
      </c>
      <c r="VP15" s="7" t="s">
        <v>468</v>
      </c>
      <c r="VQ15" s="7" t="s">
        <v>466</v>
      </c>
      <c r="VR15" s="7" t="s">
        <v>468</v>
      </c>
      <c r="VS15" s="7" t="s">
        <v>466</v>
      </c>
      <c r="VT15" s="7" t="s">
        <v>468</v>
      </c>
      <c r="VU15" s="7" t="s">
        <v>466</v>
      </c>
      <c r="VV15" s="7" t="s">
        <v>468</v>
      </c>
      <c r="VW15" s="7" t="s">
        <v>466</v>
      </c>
      <c r="VX15" s="7" t="s">
        <v>468</v>
      </c>
      <c r="VY15" s="7" t="s">
        <v>466</v>
      </c>
      <c r="VZ15" s="7" t="s">
        <v>468</v>
      </c>
      <c r="WA15" s="7" t="s">
        <v>466</v>
      </c>
      <c r="WB15" s="7" t="s">
        <v>468</v>
      </c>
      <c r="WC15" s="7" t="s">
        <v>466</v>
      </c>
      <c r="WD15" s="7" t="s">
        <v>468</v>
      </c>
      <c r="WE15" s="7" t="s">
        <v>466</v>
      </c>
      <c r="WF15" s="7" t="s">
        <v>468</v>
      </c>
      <c r="WG15" s="7" t="s">
        <v>466</v>
      </c>
      <c r="WH15" s="7" t="s">
        <v>468</v>
      </c>
      <c r="WI15" s="7" t="s">
        <v>466</v>
      </c>
      <c r="WJ15" s="7" t="s">
        <v>468</v>
      </c>
      <c r="WK15" s="7" t="s">
        <v>466</v>
      </c>
      <c r="WL15" s="7" t="s">
        <v>468</v>
      </c>
      <c r="WM15" s="7" t="s">
        <v>466</v>
      </c>
      <c r="WN15" s="7" t="s">
        <v>468</v>
      </c>
      <c r="WO15" s="7" t="s">
        <v>466</v>
      </c>
      <c r="WP15" s="7" t="s">
        <v>468</v>
      </c>
      <c r="WQ15" s="7" t="s">
        <v>466</v>
      </c>
      <c r="WR15" s="7" t="s">
        <v>468</v>
      </c>
      <c r="WS15" s="7" t="s">
        <v>466</v>
      </c>
      <c r="WT15" s="7" t="s">
        <v>468</v>
      </c>
      <c r="WU15" s="7" t="s">
        <v>466</v>
      </c>
      <c r="WV15" s="7" t="s">
        <v>468</v>
      </c>
      <c r="WW15" s="7" t="s">
        <v>466</v>
      </c>
      <c r="WX15" s="7" t="s">
        <v>468</v>
      </c>
      <c r="WY15" s="7" t="s">
        <v>466</v>
      </c>
      <c r="WZ15" s="7" t="s">
        <v>468</v>
      </c>
      <c r="XA15" s="7" t="s">
        <v>466</v>
      </c>
      <c r="XB15" s="7" t="s">
        <v>468</v>
      </c>
      <c r="XC15" s="7" t="s">
        <v>466</v>
      </c>
      <c r="XD15" s="7" t="s">
        <v>468</v>
      </c>
      <c r="XE15" s="7" t="s">
        <v>466</v>
      </c>
      <c r="XF15" s="7" t="s">
        <v>468</v>
      </c>
      <c r="XG15" s="7" t="s">
        <v>466</v>
      </c>
      <c r="XH15" s="7" t="s">
        <v>468</v>
      </c>
      <c r="XI15" s="7" t="s">
        <v>466</v>
      </c>
      <c r="XJ15" s="7" t="s">
        <v>468</v>
      </c>
      <c r="XK15" s="7" t="s">
        <v>466</v>
      </c>
      <c r="XL15" s="7" t="s">
        <v>468</v>
      </c>
      <c r="XM15" s="7" t="s">
        <v>466</v>
      </c>
      <c r="XN15" s="7" t="s">
        <v>468</v>
      </c>
      <c r="XO15" s="7" t="s">
        <v>466</v>
      </c>
      <c r="XP15" s="7" t="s">
        <v>468</v>
      </c>
      <c r="XQ15" s="7" t="s">
        <v>466</v>
      </c>
      <c r="XR15" s="7" t="s">
        <v>468</v>
      </c>
      <c r="XS15" s="7" t="s">
        <v>466</v>
      </c>
      <c r="XT15" s="7" t="s">
        <v>468</v>
      </c>
      <c r="XU15" s="7" t="s">
        <v>466</v>
      </c>
      <c r="XV15" s="7" t="s">
        <v>468</v>
      </c>
      <c r="XW15" s="7" t="s">
        <v>466</v>
      </c>
      <c r="XX15" s="7" t="s">
        <v>468</v>
      </c>
      <c r="XY15" s="7" t="s">
        <v>466</v>
      </c>
      <c r="XZ15" s="7" t="s">
        <v>468</v>
      </c>
      <c r="YA15" s="7" t="s">
        <v>466</v>
      </c>
      <c r="YB15" s="7" t="s">
        <v>468</v>
      </c>
      <c r="YC15" s="7" t="s">
        <v>466</v>
      </c>
      <c r="YD15" s="7" t="s">
        <v>468</v>
      </c>
      <c r="YE15" s="7" t="s">
        <v>466</v>
      </c>
      <c r="YF15" s="7" t="s">
        <v>468</v>
      </c>
      <c r="YG15" s="7" t="s">
        <v>466</v>
      </c>
      <c r="YH15" s="7" t="s">
        <v>468</v>
      </c>
      <c r="YI15" s="7" t="s">
        <v>466</v>
      </c>
      <c r="YJ15" s="7" t="s">
        <v>468</v>
      </c>
      <c r="YK15" s="7" t="s">
        <v>466</v>
      </c>
      <c r="YL15" s="7" t="s">
        <v>468</v>
      </c>
      <c r="YM15" s="7" t="s">
        <v>466</v>
      </c>
      <c r="YN15" s="7" t="s">
        <v>468</v>
      </c>
      <c r="YO15" s="7" t="s">
        <v>466</v>
      </c>
      <c r="YP15" s="7" t="s">
        <v>468</v>
      </c>
      <c r="YQ15" s="7" t="s">
        <v>466</v>
      </c>
      <c r="YR15" s="7" t="s">
        <v>468</v>
      </c>
      <c r="YS15" s="7" t="s">
        <v>466</v>
      </c>
      <c r="YT15" s="7" t="s">
        <v>468</v>
      </c>
      <c r="YU15" s="7" t="s">
        <v>466</v>
      </c>
      <c r="YV15" s="7" t="s">
        <v>468</v>
      </c>
      <c r="YW15" s="7" t="s">
        <v>466</v>
      </c>
      <c r="YX15" s="7" t="s">
        <v>468</v>
      </c>
      <c r="YY15" s="7" t="s">
        <v>466</v>
      </c>
      <c r="YZ15" s="7" t="s">
        <v>468</v>
      </c>
      <c r="ZA15" s="7" t="s">
        <v>466</v>
      </c>
      <c r="ZB15" s="7" t="s">
        <v>468</v>
      </c>
      <c r="ZC15" s="7" t="s">
        <v>466</v>
      </c>
      <c r="ZD15" s="7" t="s">
        <v>468</v>
      </c>
      <c r="ZE15" s="7" t="s">
        <v>466</v>
      </c>
      <c r="ZF15" s="7" t="s">
        <v>468</v>
      </c>
      <c r="ZG15" s="7" t="s">
        <v>466</v>
      </c>
      <c r="ZH15" s="7" t="s">
        <v>468</v>
      </c>
      <c r="ZI15" s="7" t="s">
        <v>466</v>
      </c>
      <c r="ZJ15" s="7" t="s">
        <v>468</v>
      </c>
      <c r="ZK15" s="7" t="s">
        <v>466</v>
      </c>
      <c r="ZL15" s="7" t="s">
        <v>468</v>
      </c>
      <c r="ZM15" s="7" t="s">
        <v>466</v>
      </c>
      <c r="ZN15" s="7" t="s">
        <v>468</v>
      </c>
      <c r="ZO15" s="7" t="s">
        <v>466</v>
      </c>
      <c r="ZP15" s="7" t="s">
        <v>468</v>
      </c>
      <c r="ZQ15" s="7" t="s">
        <v>466</v>
      </c>
      <c r="ZR15" s="7" t="s">
        <v>468</v>
      </c>
      <c r="ZS15" s="7" t="s">
        <v>466</v>
      </c>
      <c r="ZT15" s="7" t="s">
        <v>468</v>
      </c>
      <c r="ZU15" s="7" t="s">
        <v>466</v>
      </c>
      <c r="ZV15" s="7" t="s">
        <v>468</v>
      </c>
      <c r="ZW15" s="7" t="s">
        <v>466</v>
      </c>
      <c r="ZX15" s="7" t="s">
        <v>468</v>
      </c>
      <c r="ZY15" s="7" t="s">
        <v>466</v>
      </c>
      <c r="ZZ15" s="7" t="s">
        <v>468</v>
      </c>
      <c r="AAA15" s="7" t="s">
        <v>466</v>
      </c>
      <c r="AAB15" s="7" t="s">
        <v>468</v>
      </c>
      <c r="AAC15" s="7" t="s">
        <v>466</v>
      </c>
      <c r="AAD15" s="7" t="s">
        <v>468</v>
      </c>
      <c r="AAE15" s="7" t="s">
        <v>466</v>
      </c>
      <c r="AAF15" s="7" t="s">
        <v>468</v>
      </c>
      <c r="AAG15" s="7" t="s">
        <v>466</v>
      </c>
      <c r="AAH15" s="7" t="s">
        <v>468</v>
      </c>
      <c r="AAI15" s="7" t="s">
        <v>466</v>
      </c>
      <c r="AAJ15" s="7" t="s">
        <v>468</v>
      </c>
      <c r="AAK15" s="7" t="s">
        <v>466</v>
      </c>
      <c r="AAL15" s="7" t="s">
        <v>468</v>
      </c>
      <c r="AAM15" s="7" t="s">
        <v>466</v>
      </c>
      <c r="AAN15" s="7" t="s">
        <v>468</v>
      </c>
      <c r="AAO15" s="7" t="s">
        <v>466</v>
      </c>
      <c r="AAP15" s="7" t="s">
        <v>468</v>
      </c>
      <c r="AAQ15" s="7" t="s">
        <v>466</v>
      </c>
      <c r="AAR15" s="7" t="s">
        <v>468</v>
      </c>
      <c r="AAS15" s="7" t="s">
        <v>466</v>
      </c>
      <c r="AAT15" s="7" t="s">
        <v>468</v>
      </c>
      <c r="AAU15" s="7" t="s">
        <v>466</v>
      </c>
      <c r="AAV15" s="7" t="s">
        <v>468</v>
      </c>
      <c r="AAW15" s="7" t="s">
        <v>466</v>
      </c>
      <c r="AAX15" s="7" t="s">
        <v>468</v>
      </c>
      <c r="AAY15" s="7" t="s">
        <v>466</v>
      </c>
      <c r="AAZ15" s="7" t="s">
        <v>468</v>
      </c>
      <c r="ABA15" s="7" t="s">
        <v>466</v>
      </c>
      <c r="ABB15" s="7" t="s">
        <v>468</v>
      </c>
      <c r="ABC15" s="7" t="s">
        <v>466</v>
      </c>
      <c r="ABD15" s="7" t="s">
        <v>468</v>
      </c>
      <c r="ABE15" s="7" t="s">
        <v>466</v>
      </c>
    </row>
    <row r="16" spans="1:733" x14ac:dyDescent="0.2">
      <c r="A16" s="5" t="s">
        <v>94</v>
      </c>
      <c r="B16" s="8" t="s">
        <v>468</v>
      </c>
      <c r="C16" s="8" t="s">
        <v>466</v>
      </c>
      <c r="D16" s="8" t="s">
        <v>468</v>
      </c>
      <c r="E16" s="8" t="s">
        <v>466</v>
      </c>
      <c r="F16" s="8" t="s">
        <v>468</v>
      </c>
      <c r="G16" s="8" t="s">
        <v>466</v>
      </c>
      <c r="H16" s="8" t="s">
        <v>468</v>
      </c>
      <c r="I16" s="8" t="s">
        <v>466</v>
      </c>
      <c r="J16" s="8" t="s">
        <v>468</v>
      </c>
      <c r="K16" s="8" t="s">
        <v>466</v>
      </c>
      <c r="L16" s="8" t="s">
        <v>468</v>
      </c>
      <c r="M16" s="8" t="s">
        <v>466</v>
      </c>
      <c r="N16" s="8" t="s">
        <v>468</v>
      </c>
      <c r="O16" s="8" t="s">
        <v>466</v>
      </c>
      <c r="P16" s="8" t="s">
        <v>468</v>
      </c>
      <c r="Q16" s="8" t="s">
        <v>466</v>
      </c>
      <c r="R16" s="8" t="s">
        <v>468</v>
      </c>
      <c r="S16" s="8" t="s">
        <v>466</v>
      </c>
      <c r="T16" s="8" t="s">
        <v>468</v>
      </c>
      <c r="U16" s="8" t="s">
        <v>466</v>
      </c>
      <c r="V16" s="8" t="s">
        <v>468</v>
      </c>
      <c r="W16" s="8" t="s">
        <v>466</v>
      </c>
      <c r="X16" s="8" t="s">
        <v>468</v>
      </c>
      <c r="Y16" s="8" t="s">
        <v>466</v>
      </c>
      <c r="Z16" s="8" t="s">
        <v>468</v>
      </c>
      <c r="AA16" s="8" t="s">
        <v>466</v>
      </c>
      <c r="AB16" s="8" t="s">
        <v>468</v>
      </c>
      <c r="AC16" s="8" t="s">
        <v>466</v>
      </c>
      <c r="AD16" s="8" t="s">
        <v>468</v>
      </c>
      <c r="AE16" s="8" t="s">
        <v>466</v>
      </c>
      <c r="AF16" s="8" t="s">
        <v>468</v>
      </c>
      <c r="AG16" s="8" t="s">
        <v>466</v>
      </c>
      <c r="AH16" s="8" t="s">
        <v>468</v>
      </c>
      <c r="AI16" s="8" t="s">
        <v>466</v>
      </c>
      <c r="AJ16" s="8" t="s">
        <v>468</v>
      </c>
      <c r="AK16" s="8" t="s">
        <v>466</v>
      </c>
      <c r="AL16" s="8" t="s">
        <v>468</v>
      </c>
      <c r="AM16" s="8" t="s">
        <v>466</v>
      </c>
      <c r="AN16" s="8" t="s">
        <v>468</v>
      </c>
      <c r="AO16" s="8" t="s">
        <v>466</v>
      </c>
      <c r="AP16" s="8" t="s">
        <v>468</v>
      </c>
      <c r="AQ16" s="8" t="s">
        <v>466</v>
      </c>
      <c r="AR16" s="8" t="s">
        <v>468</v>
      </c>
      <c r="AS16" s="8" t="s">
        <v>466</v>
      </c>
      <c r="AT16" s="8" t="s">
        <v>468</v>
      </c>
      <c r="AU16" s="8" t="s">
        <v>466</v>
      </c>
      <c r="AV16" s="8" t="s">
        <v>468</v>
      </c>
      <c r="AW16" s="8" t="s">
        <v>466</v>
      </c>
      <c r="AX16" s="8" t="s">
        <v>468</v>
      </c>
      <c r="AY16" s="8" t="s">
        <v>466</v>
      </c>
      <c r="AZ16" s="8" t="s">
        <v>468</v>
      </c>
      <c r="BA16" s="8" t="s">
        <v>466</v>
      </c>
      <c r="BB16" s="8" t="s">
        <v>468</v>
      </c>
      <c r="BC16" s="8" t="s">
        <v>466</v>
      </c>
      <c r="BD16" s="8" t="s">
        <v>468</v>
      </c>
      <c r="BE16" s="8" t="s">
        <v>466</v>
      </c>
      <c r="BF16" s="8" t="s">
        <v>468</v>
      </c>
      <c r="BG16" s="8" t="s">
        <v>466</v>
      </c>
      <c r="BH16" s="8" t="s">
        <v>468</v>
      </c>
      <c r="BI16" s="8" t="s">
        <v>466</v>
      </c>
      <c r="BJ16" s="8" t="s">
        <v>468</v>
      </c>
      <c r="BK16" s="8" t="s">
        <v>466</v>
      </c>
      <c r="BL16" s="8" t="s">
        <v>468</v>
      </c>
      <c r="BM16" s="8" t="s">
        <v>466</v>
      </c>
      <c r="BN16" s="8" t="s">
        <v>468</v>
      </c>
      <c r="BO16" s="8" t="s">
        <v>466</v>
      </c>
      <c r="BP16" s="8" t="s">
        <v>468</v>
      </c>
      <c r="BQ16" s="8" t="s">
        <v>466</v>
      </c>
      <c r="BR16" s="8" t="s">
        <v>468</v>
      </c>
      <c r="BS16" s="8" t="s">
        <v>466</v>
      </c>
      <c r="BT16" s="8" t="s">
        <v>468</v>
      </c>
      <c r="BU16" s="8" t="s">
        <v>466</v>
      </c>
      <c r="BV16" s="8" t="s">
        <v>468</v>
      </c>
      <c r="BW16" s="8" t="s">
        <v>466</v>
      </c>
      <c r="BX16" s="8" t="s">
        <v>468</v>
      </c>
      <c r="BY16" s="8" t="s">
        <v>466</v>
      </c>
      <c r="BZ16" s="8" t="s">
        <v>468</v>
      </c>
      <c r="CA16" s="8" t="s">
        <v>466</v>
      </c>
      <c r="CB16" s="8" t="s">
        <v>468</v>
      </c>
      <c r="CC16" s="8" t="s">
        <v>466</v>
      </c>
      <c r="CD16" s="8" t="s">
        <v>468</v>
      </c>
      <c r="CE16" s="8" t="s">
        <v>466</v>
      </c>
      <c r="CF16" s="8" t="s">
        <v>468</v>
      </c>
      <c r="CG16" s="8" t="s">
        <v>466</v>
      </c>
      <c r="CH16" s="8" t="s">
        <v>468</v>
      </c>
      <c r="CI16" s="8" t="s">
        <v>466</v>
      </c>
      <c r="CJ16" s="8" t="s">
        <v>468</v>
      </c>
      <c r="CK16" s="8" t="s">
        <v>466</v>
      </c>
      <c r="CL16" s="8" t="s">
        <v>468</v>
      </c>
      <c r="CM16" s="8" t="s">
        <v>466</v>
      </c>
      <c r="CN16" s="8" t="s">
        <v>468</v>
      </c>
      <c r="CO16" s="8" t="s">
        <v>466</v>
      </c>
      <c r="CP16" s="8" t="s">
        <v>468</v>
      </c>
      <c r="CQ16" s="8" t="s">
        <v>466</v>
      </c>
      <c r="CR16" s="8" t="s">
        <v>468</v>
      </c>
      <c r="CS16" s="8" t="s">
        <v>466</v>
      </c>
      <c r="CT16" s="8" t="s">
        <v>468</v>
      </c>
      <c r="CU16" s="8" t="s">
        <v>466</v>
      </c>
      <c r="CV16" s="8" t="s">
        <v>468</v>
      </c>
      <c r="CW16" s="8" t="s">
        <v>466</v>
      </c>
      <c r="CX16" s="8" t="s">
        <v>468</v>
      </c>
      <c r="CY16" s="8" t="s">
        <v>466</v>
      </c>
      <c r="CZ16" s="8" t="s">
        <v>468</v>
      </c>
      <c r="DA16" s="8" t="s">
        <v>466</v>
      </c>
      <c r="DB16" s="8" t="s">
        <v>468</v>
      </c>
      <c r="DC16" s="8" t="s">
        <v>466</v>
      </c>
      <c r="DD16" s="8" t="s">
        <v>468</v>
      </c>
      <c r="DE16" s="8" t="s">
        <v>466</v>
      </c>
      <c r="DF16" s="8" t="s">
        <v>468</v>
      </c>
      <c r="DG16" s="8" t="s">
        <v>466</v>
      </c>
      <c r="DH16" s="8" t="s">
        <v>468</v>
      </c>
      <c r="DI16" s="8" t="s">
        <v>466</v>
      </c>
      <c r="DJ16" s="8" t="s">
        <v>468</v>
      </c>
      <c r="DK16" s="8" t="s">
        <v>466</v>
      </c>
      <c r="DL16" s="8" t="s">
        <v>468</v>
      </c>
      <c r="DM16" s="8" t="s">
        <v>466</v>
      </c>
      <c r="DN16" s="8" t="s">
        <v>468</v>
      </c>
      <c r="DO16" s="8" t="s">
        <v>466</v>
      </c>
      <c r="DP16" s="8" t="s">
        <v>468</v>
      </c>
      <c r="DQ16" s="8" t="s">
        <v>466</v>
      </c>
      <c r="DR16" s="8" t="s">
        <v>468</v>
      </c>
      <c r="DS16" s="8" t="s">
        <v>466</v>
      </c>
      <c r="DT16" s="8" t="s">
        <v>468</v>
      </c>
      <c r="DU16" s="8" t="s">
        <v>466</v>
      </c>
      <c r="DV16" s="8" t="s">
        <v>468</v>
      </c>
      <c r="DW16" s="8" t="s">
        <v>466</v>
      </c>
      <c r="DX16" s="8" t="s">
        <v>468</v>
      </c>
      <c r="DY16" s="8" t="s">
        <v>466</v>
      </c>
      <c r="DZ16" s="8" t="s">
        <v>468</v>
      </c>
      <c r="EA16" s="8" t="s">
        <v>466</v>
      </c>
      <c r="EB16" s="8" t="s">
        <v>468</v>
      </c>
      <c r="EC16" s="8" t="s">
        <v>466</v>
      </c>
      <c r="ED16" s="8" t="s">
        <v>468</v>
      </c>
      <c r="EE16" s="8" t="s">
        <v>466</v>
      </c>
      <c r="EF16" s="8" t="s">
        <v>468</v>
      </c>
      <c r="EG16" s="8" t="s">
        <v>466</v>
      </c>
      <c r="EH16" s="8" t="s">
        <v>468</v>
      </c>
      <c r="EI16" s="8" t="s">
        <v>466</v>
      </c>
      <c r="EJ16" s="8" t="s">
        <v>468</v>
      </c>
      <c r="EK16" s="8" t="s">
        <v>466</v>
      </c>
      <c r="EL16" s="8" t="s">
        <v>468</v>
      </c>
      <c r="EM16" s="8" t="s">
        <v>466</v>
      </c>
      <c r="EN16" s="8" t="s">
        <v>468</v>
      </c>
      <c r="EO16" s="8" t="s">
        <v>466</v>
      </c>
      <c r="EP16" s="8" t="s">
        <v>468</v>
      </c>
      <c r="EQ16" s="8" t="s">
        <v>466</v>
      </c>
      <c r="ER16" s="8" t="s">
        <v>468</v>
      </c>
      <c r="ES16" s="8" t="s">
        <v>466</v>
      </c>
      <c r="ET16" s="8" t="s">
        <v>468</v>
      </c>
      <c r="EU16" s="8" t="s">
        <v>466</v>
      </c>
      <c r="EV16" s="8" t="s">
        <v>468</v>
      </c>
      <c r="EW16" s="8" t="s">
        <v>466</v>
      </c>
      <c r="EX16" s="8" t="s">
        <v>468</v>
      </c>
      <c r="EY16" s="8" t="s">
        <v>466</v>
      </c>
      <c r="EZ16" s="8" t="s">
        <v>468</v>
      </c>
      <c r="FA16" s="8" t="s">
        <v>466</v>
      </c>
      <c r="FB16" s="8" t="s">
        <v>468</v>
      </c>
      <c r="FC16" s="8" t="s">
        <v>466</v>
      </c>
      <c r="FD16" s="8" t="s">
        <v>468</v>
      </c>
      <c r="FE16" s="8" t="s">
        <v>466</v>
      </c>
      <c r="FF16" s="8" t="s">
        <v>468</v>
      </c>
      <c r="FG16" s="8" t="s">
        <v>466</v>
      </c>
      <c r="FH16" s="8" t="s">
        <v>468</v>
      </c>
      <c r="FI16" s="8" t="s">
        <v>466</v>
      </c>
      <c r="FJ16" s="8" t="s">
        <v>468</v>
      </c>
      <c r="FK16" s="8" t="s">
        <v>466</v>
      </c>
      <c r="FL16" s="8" t="s">
        <v>468</v>
      </c>
      <c r="FM16" s="8" t="s">
        <v>466</v>
      </c>
      <c r="FN16" s="8" t="s">
        <v>468</v>
      </c>
      <c r="FO16" s="8" t="s">
        <v>466</v>
      </c>
      <c r="FP16" s="8" t="s">
        <v>468</v>
      </c>
      <c r="FQ16" s="8" t="s">
        <v>466</v>
      </c>
      <c r="FR16" s="8" t="s">
        <v>468</v>
      </c>
      <c r="FS16" s="8" t="s">
        <v>466</v>
      </c>
      <c r="FT16" s="8" t="s">
        <v>468</v>
      </c>
      <c r="FU16" s="8" t="s">
        <v>466</v>
      </c>
      <c r="FV16" s="8" t="s">
        <v>468</v>
      </c>
      <c r="FW16" s="8" t="s">
        <v>466</v>
      </c>
      <c r="FX16" s="8" t="s">
        <v>468</v>
      </c>
      <c r="FY16" s="8" t="s">
        <v>466</v>
      </c>
      <c r="FZ16" s="8" t="s">
        <v>468</v>
      </c>
      <c r="GA16" s="8" t="s">
        <v>466</v>
      </c>
      <c r="GB16" s="8" t="s">
        <v>468</v>
      </c>
      <c r="GC16" s="8" t="s">
        <v>466</v>
      </c>
      <c r="GD16" s="8" t="s">
        <v>468</v>
      </c>
      <c r="GE16" s="8" t="s">
        <v>466</v>
      </c>
      <c r="GF16" s="8" t="s">
        <v>468</v>
      </c>
      <c r="GG16" s="8" t="s">
        <v>466</v>
      </c>
      <c r="GH16" s="8" t="s">
        <v>468</v>
      </c>
      <c r="GI16" s="8" t="s">
        <v>466</v>
      </c>
      <c r="GJ16" s="8" t="s">
        <v>468</v>
      </c>
      <c r="GK16" s="8" t="s">
        <v>466</v>
      </c>
      <c r="GL16" s="8" t="s">
        <v>468</v>
      </c>
      <c r="GM16" s="8" t="s">
        <v>466</v>
      </c>
      <c r="GN16" s="8" t="s">
        <v>468</v>
      </c>
      <c r="GO16" s="8" t="s">
        <v>466</v>
      </c>
      <c r="GP16" s="8" t="s">
        <v>468</v>
      </c>
      <c r="GQ16" s="8" t="s">
        <v>466</v>
      </c>
      <c r="GR16" s="8" t="s">
        <v>468</v>
      </c>
      <c r="GS16" s="8" t="s">
        <v>466</v>
      </c>
      <c r="GT16" s="8" t="s">
        <v>468</v>
      </c>
      <c r="GU16" s="8" t="s">
        <v>466</v>
      </c>
      <c r="GV16" s="8" t="s">
        <v>468</v>
      </c>
      <c r="GW16" s="8" t="s">
        <v>466</v>
      </c>
      <c r="GX16" s="8" t="s">
        <v>468</v>
      </c>
      <c r="GY16" s="8" t="s">
        <v>466</v>
      </c>
      <c r="GZ16" s="8" t="s">
        <v>468</v>
      </c>
      <c r="HA16" s="8" t="s">
        <v>466</v>
      </c>
      <c r="HB16" s="8" t="s">
        <v>468</v>
      </c>
      <c r="HC16" s="8" t="s">
        <v>466</v>
      </c>
      <c r="HD16" s="8" t="s">
        <v>468</v>
      </c>
      <c r="HE16" s="8" t="s">
        <v>466</v>
      </c>
      <c r="HF16" s="8" t="s">
        <v>468</v>
      </c>
      <c r="HG16" s="8" t="s">
        <v>466</v>
      </c>
      <c r="HH16" s="8" t="s">
        <v>468</v>
      </c>
      <c r="HI16" s="8" t="s">
        <v>466</v>
      </c>
      <c r="HJ16" s="8" t="s">
        <v>468</v>
      </c>
      <c r="HK16" s="8" t="s">
        <v>466</v>
      </c>
      <c r="HL16" s="8" t="s">
        <v>468</v>
      </c>
      <c r="HM16" s="8" t="s">
        <v>466</v>
      </c>
      <c r="HN16" s="8" t="s">
        <v>468</v>
      </c>
      <c r="HO16" s="8" t="s">
        <v>466</v>
      </c>
      <c r="HP16" s="8" t="s">
        <v>468</v>
      </c>
      <c r="HQ16" s="8" t="s">
        <v>466</v>
      </c>
      <c r="HR16" s="8" t="s">
        <v>468</v>
      </c>
      <c r="HS16" s="8" t="s">
        <v>466</v>
      </c>
      <c r="HT16" s="8" t="s">
        <v>468</v>
      </c>
      <c r="HU16" s="8" t="s">
        <v>466</v>
      </c>
      <c r="HV16" s="8" t="s">
        <v>468</v>
      </c>
      <c r="HW16" s="8" t="s">
        <v>466</v>
      </c>
      <c r="HX16" s="8" t="s">
        <v>468</v>
      </c>
      <c r="HY16" s="8" t="s">
        <v>466</v>
      </c>
      <c r="HZ16" s="8" t="s">
        <v>468</v>
      </c>
      <c r="IA16" s="8" t="s">
        <v>466</v>
      </c>
      <c r="IB16" s="8" t="s">
        <v>468</v>
      </c>
      <c r="IC16" s="8" t="s">
        <v>466</v>
      </c>
      <c r="ID16" s="8" t="s">
        <v>468</v>
      </c>
      <c r="IE16" s="8" t="s">
        <v>466</v>
      </c>
      <c r="IF16" s="8" t="s">
        <v>468</v>
      </c>
      <c r="IG16" s="8" t="s">
        <v>466</v>
      </c>
      <c r="IH16" s="8" t="s">
        <v>468</v>
      </c>
      <c r="II16" s="8" t="s">
        <v>466</v>
      </c>
      <c r="IJ16" s="8" t="s">
        <v>468</v>
      </c>
      <c r="IK16" s="8" t="s">
        <v>466</v>
      </c>
      <c r="IL16" s="8" t="s">
        <v>468</v>
      </c>
      <c r="IM16" s="8" t="s">
        <v>466</v>
      </c>
      <c r="IN16" s="8" t="s">
        <v>468</v>
      </c>
      <c r="IO16" s="8" t="s">
        <v>466</v>
      </c>
      <c r="IP16" s="8" t="s">
        <v>468</v>
      </c>
      <c r="IQ16" s="8" t="s">
        <v>466</v>
      </c>
      <c r="IR16" s="8" t="s">
        <v>468</v>
      </c>
      <c r="IS16" s="8" t="s">
        <v>466</v>
      </c>
      <c r="IT16" s="8" t="s">
        <v>468</v>
      </c>
      <c r="IU16" s="8" t="s">
        <v>466</v>
      </c>
      <c r="IV16" s="8" t="s">
        <v>468</v>
      </c>
      <c r="IW16" s="8" t="s">
        <v>466</v>
      </c>
      <c r="IX16" s="8" t="s">
        <v>468</v>
      </c>
      <c r="IY16" s="8" t="s">
        <v>466</v>
      </c>
      <c r="IZ16" s="8" t="s">
        <v>468</v>
      </c>
      <c r="JA16" s="8" t="s">
        <v>466</v>
      </c>
      <c r="JB16" s="8" t="s">
        <v>468</v>
      </c>
      <c r="JC16" s="8" t="s">
        <v>466</v>
      </c>
      <c r="JD16" s="8" t="s">
        <v>468</v>
      </c>
      <c r="JE16" s="8" t="s">
        <v>466</v>
      </c>
      <c r="JF16" s="8" t="s">
        <v>468</v>
      </c>
      <c r="JG16" s="8" t="s">
        <v>466</v>
      </c>
      <c r="JH16" s="8" t="s">
        <v>468</v>
      </c>
      <c r="JI16" s="8" t="s">
        <v>466</v>
      </c>
      <c r="JJ16" s="8" t="s">
        <v>468</v>
      </c>
      <c r="JK16" s="8" t="s">
        <v>466</v>
      </c>
      <c r="JL16" s="8" t="s">
        <v>468</v>
      </c>
      <c r="JM16" s="8" t="s">
        <v>466</v>
      </c>
      <c r="JN16" s="8" t="s">
        <v>468</v>
      </c>
      <c r="JO16" s="8" t="s">
        <v>466</v>
      </c>
      <c r="JP16" s="8" t="s">
        <v>468</v>
      </c>
      <c r="JQ16" s="8" t="s">
        <v>466</v>
      </c>
      <c r="JR16" s="8" t="s">
        <v>468</v>
      </c>
      <c r="JS16" s="8" t="s">
        <v>466</v>
      </c>
      <c r="JT16" s="8" t="s">
        <v>468</v>
      </c>
      <c r="JU16" s="8" t="s">
        <v>466</v>
      </c>
      <c r="JV16" s="8" t="s">
        <v>468</v>
      </c>
      <c r="JW16" s="8" t="s">
        <v>466</v>
      </c>
      <c r="JX16" s="8" t="s">
        <v>468</v>
      </c>
      <c r="JY16" s="8" t="s">
        <v>466</v>
      </c>
      <c r="JZ16" s="8" t="s">
        <v>468</v>
      </c>
      <c r="KA16" s="8" t="s">
        <v>466</v>
      </c>
      <c r="KB16" s="8" t="s">
        <v>468</v>
      </c>
      <c r="KC16" s="8" t="s">
        <v>466</v>
      </c>
      <c r="KD16" s="8" t="s">
        <v>468</v>
      </c>
      <c r="KE16" s="8" t="s">
        <v>466</v>
      </c>
      <c r="KF16" s="8" t="s">
        <v>468</v>
      </c>
      <c r="KG16" s="8" t="s">
        <v>466</v>
      </c>
      <c r="KH16" s="8" t="s">
        <v>468</v>
      </c>
      <c r="KI16" s="8" t="s">
        <v>466</v>
      </c>
      <c r="KJ16" s="8" t="s">
        <v>468</v>
      </c>
      <c r="KK16" s="8" t="s">
        <v>466</v>
      </c>
      <c r="KL16" s="8" t="s">
        <v>468</v>
      </c>
      <c r="KM16" s="8" t="s">
        <v>466</v>
      </c>
      <c r="KN16" s="8" t="s">
        <v>468</v>
      </c>
      <c r="KO16" s="8" t="s">
        <v>466</v>
      </c>
      <c r="KP16" s="8" t="s">
        <v>468</v>
      </c>
      <c r="KQ16" s="8" t="s">
        <v>466</v>
      </c>
      <c r="KR16" s="8" t="s">
        <v>468</v>
      </c>
      <c r="KS16" s="8" t="s">
        <v>466</v>
      </c>
      <c r="KT16" s="8" t="s">
        <v>468</v>
      </c>
      <c r="KU16" s="8" t="s">
        <v>466</v>
      </c>
      <c r="KV16" s="8" t="s">
        <v>468</v>
      </c>
      <c r="KW16" s="8" t="s">
        <v>466</v>
      </c>
      <c r="KX16" s="8" t="s">
        <v>468</v>
      </c>
      <c r="KY16" s="8" t="s">
        <v>466</v>
      </c>
      <c r="KZ16" s="8" t="s">
        <v>468</v>
      </c>
      <c r="LA16" s="8" t="s">
        <v>466</v>
      </c>
      <c r="LB16" s="8" t="s">
        <v>468</v>
      </c>
      <c r="LC16" s="8" t="s">
        <v>466</v>
      </c>
      <c r="LD16" s="8" t="s">
        <v>468</v>
      </c>
      <c r="LE16" s="8" t="s">
        <v>466</v>
      </c>
      <c r="LF16" s="8" t="s">
        <v>468</v>
      </c>
      <c r="LG16" s="8" t="s">
        <v>466</v>
      </c>
      <c r="LH16" s="8" t="s">
        <v>468</v>
      </c>
      <c r="LI16" s="8" t="s">
        <v>466</v>
      </c>
      <c r="LJ16" s="8" t="s">
        <v>468</v>
      </c>
      <c r="LK16" s="8" t="s">
        <v>466</v>
      </c>
      <c r="LL16" s="8" t="s">
        <v>468</v>
      </c>
      <c r="LM16" s="8" t="s">
        <v>466</v>
      </c>
      <c r="LN16" s="8" t="s">
        <v>468</v>
      </c>
      <c r="LO16" s="8" t="s">
        <v>466</v>
      </c>
      <c r="LP16" s="8" t="s">
        <v>468</v>
      </c>
      <c r="LQ16" s="8" t="s">
        <v>466</v>
      </c>
      <c r="LR16" s="8" t="s">
        <v>468</v>
      </c>
      <c r="LS16" s="8" t="s">
        <v>466</v>
      </c>
      <c r="LT16" s="8" t="s">
        <v>468</v>
      </c>
      <c r="LU16" s="8" t="s">
        <v>466</v>
      </c>
      <c r="LV16" s="8" t="s">
        <v>468</v>
      </c>
      <c r="LW16" s="8" t="s">
        <v>466</v>
      </c>
      <c r="LX16" s="8" t="s">
        <v>468</v>
      </c>
      <c r="LY16" s="8" t="s">
        <v>466</v>
      </c>
      <c r="LZ16" s="8" t="s">
        <v>468</v>
      </c>
      <c r="MA16" s="8" t="s">
        <v>466</v>
      </c>
      <c r="MB16" s="8" t="s">
        <v>468</v>
      </c>
      <c r="MC16" s="8" t="s">
        <v>466</v>
      </c>
      <c r="MD16" s="8" t="s">
        <v>468</v>
      </c>
      <c r="ME16" s="8" t="s">
        <v>466</v>
      </c>
      <c r="MF16" s="8" t="s">
        <v>468</v>
      </c>
      <c r="MG16" s="8" t="s">
        <v>466</v>
      </c>
      <c r="MH16" s="8" t="s">
        <v>468</v>
      </c>
      <c r="MI16" s="8" t="s">
        <v>466</v>
      </c>
      <c r="MJ16" s="8" t="s">
        <v>468</v>
      </c>
      <c r="MK16" s="8" t="s">
        <v>466</v>
      </c>
      <c r="ML16" s="8" t="s">
        <v>468</v>
      </c>
      <c r="MM16" s="8" t="s">
        <v>466</v>
      </c>
      <c r="MN16" s="8" t="s">
        <v>468</v>
      </c>
      <c r="MO16" s="8" t="s">
        <v>466</v>
      </c>
      <c r="MP16" s="8" t="s">
        <v>468</v>
      </c>
      <c r="MQ16" s="8" t="s">
        <v>466</v>
      </c>
      <c r="MR16" s="8" t="s">
        <v>468</v>
      </c>
      <c r="MS16" s="8" t="s">
        <v>466</v>
      </c>
      <c r="MT16" s="8" t="s">
        <v>468</v>
      </c>
      <c r="MU16" s="8" t="s">
        <v>466</v>
      </c>
      <c r="MV16" s="8" t="s">
        <v>468</v>
      </c>
      <c r="MW16" s="8" t="s">
        <v>466</v>
      </c>
      <c r="MX16" s="8" t="s">
        <v>468</v>
      </c>
      <c r="MY16" s="8" t="s">
        <v>466</v>
      </c>
      <c r="MZ16" s="8" t="s">
        <v>468</v>
      </c>
      <c r="NA16" s="8" t="s">
        <v>466</v>
      </c>
      <c r="NB16" s="8" t="s">
        <v>468</v>
      </c>
      <c r="NC16" s="8" t="s">
        <v>466</v>
      </c>
      <c r="ND16" s="8" t="s">
        <v>468</v>
      </c>
      <c r="NE16" s="8" t="s">
        <v>466</v>
      </c>
      <c r="NF16" s="8" t="s">
        <v>468</v>
      </c>
      <c r="NG16" s="8" t="s">
        <v>466</v>
      </c>
      <c r="NH16" s="8" t="s">
        <v>468</v>
      </c>
      <c r="NI16" s="8" t="s">
        <v>466</v>
      </c>
      <c r="NJ16" s="8" t="s">
        <v>468</v>
      </c>
      <c r="NK16" s="8" t="s">
        <v>466</v>
      </c>
      <c r="NL16" s="8" t="s">
        <v>468</v>
      </c>
      <c r="NM16" s="8" t="s">
        <v>466</v>
      </c>
      <c r="NN16" s="8" t="s">
        <v>468</v>
      </c>
      <c r="NO16" s="8" t="s">
        <v>466</v>
      </c>
      <c r="NP16" s="8" t="s">
        <v>468</v>
      </c>
      <c r="NQ16" s="8" t="s">
        <v>466</v>
      </c>
      <c r="NR16" s="8" t="s">
        <v>468</v>
      </c>
      <c r="NS16" s="8" t="s">
        <v>466</v>
      </c>
      <c r="NT16" s="8" t="s">
        <v>468</v>
      </c>
      <c r="NU16" s="8" t="s">
        <v>466</v>
      </c>
      <c r="NV16" s="8" t="s">
        <v>468</v>
      </c>
      <c r="NW16" s="8" t="s">
        <v>466</v>
      </c>
      <c r="NX16" s="8" t="s">
        <v>468</v>
      </c>
      <c r="NY16" s="8" t="s">
        <v>466</v>
      </c>
      <c r="NZ16" s="8" t="s">
        <v>468</v>
      </c>
      <c r="OA16" s="8" t="s">
        <v>466</v>
      </c>
      <c r="OB16" s="8" t="s">
        <v>468</v>
      </c>
      <c r="OC16" s="8" t="s">
        <v>466</v>
      </c>
      <c r="OD16" s="8" t="s">
        <v>468</v>
      </c>
      <c r="OE16" s="8" t="s">
        <v>466</v>
      </c>
      <c r="OF16" s="8" t="s">
        <v>468</v>
      </c>
      <c r="OG16" s="8" t="s">
        <v>466</v>
      </c>
      <c r="OH16" s="8" t="s">
        <v>468</v>
      </c>
      <c r="OI16" s="8" t="s">
        <v>466</v>
      </c>
      <c r="OJ16" s="8" t="s">
        <v>468</v>
      </c>
      <c r="OK16" s="8" t="s">
        <v>466</v>
      </c>
      <c r="OL16" s="8" t="s">
        <v>468</v>
      </c>
      <c r="OM16" s="8" t="s">
        <v>466</v>
      </c>
      <c r="ON16" s="8" t="s">
        <v>468</v>
      </c>
      <c r="OO16" s="8" t="s">
        <v>466</v>
      </c>
      <c r="OP16" s="8" t="s">
        <v>468</v>
      </c>
      <c r="OQ16" s="8" t="s">
        <v>466</v>
      </c>
      <c r="OR16" s="8" t="s">
        <v>468</v>
      </c>
      <c r="OS16" s="8" t="s">
        <v>466</v>
      </c>
      <c r="OT16" s="8" t="s">
        <v>468</v>
      </c>
      <c r="OU16" s="8" t="s">
        <v>466</v>
      </c>
      <c r="OV16" s="8" t="s">
        <v>468</v>
      </c>
      <c r="OW16" s="8" t="s">
        <v>466</v>
      </c>
      <c r="OX16" s="8" t="s">
        <v>468</v>
      </c>
      <c r="OY16" s="8" t="s">
        <v>466</v>
      </c>
      <c r="OZ16" s="8" t="s">
        <v>468</v>
      </c>
      <c r="PA16" s="8" t="s">
        <v>466</v>
      </c>
      <c r="PB16" s="8" t="s">
        <v>468</v>
      </c>
      <c r="PC16" s="8" t="s">
        <v>466</v>
      </c>
      <c r="PD16" s="8" t="s">
        <v>468</v>
      </c>
      <c r="PE16" s="8" t="s">
        <v>466</v>
      </c>
      <c r="PF16" s="8" t="s">
        <v>468</v>
      </c>
      <c r="PG16" s="8" t="s">
        <v>466</v>
      </c>
      <c r="PH16" s="8" t="s">
        <v>468</v>
      </c>
      <c r="PI16" s="8" t="s">
        <v>466</v>
      </c>
      <c r="PJ16" s="8" t="s">
        <v>468</v>
      </c>
      <c r="PK16" s="8" t="s">
        <v>466</v>
      </c>
      <c r="PL16" s="8" t="s">
        <v>468</v>
      </c>
      <c r="PM16" s="8" t="s">
        <v>466</v>
      </c>
      <c r="PN16" s="8" t="s">
        <v>468</v>
      </c>
      <c r="PO16" s="8" t="s">
        <v>466</v>
      </c>
      <c r="PP16" s="8" t="s">
        <v>468</v>
      </c>
      <c r="PQ16" s="8" t="s">
        <v>466</v>
      </c>
      <c r="PR16" s="8" t="s">
        <v>468</v>
      </c>
      <c r="PS16" s="8" t="s">
        <v>466</v>
      </c>
      <c r="PT16" s="8" t="s">
        <v>468</v>
      </c>
      <c r="PU16" s="8" t="s">
        <v>466</v>
      </c>
      <c r="PV16" s="8" t="s">
        <v>468</v>
      </c>
      <c r="PW16" s="8" t="s">
        <v>466</v>
      </c>
      <c r="PX16" s="8" t="s">
        <v>468</v>
      </c>
      <c r="PY16" s="8" t="s">
        <v>466</v>
      </c>
      <c r="PZ16" s="8" t="s">
        <v>468</v>
      </c>
      <c r="QA16" s="8" t="s">
        <v>466</v>
      </c>
      <c r="QB16" s="8" t="s">
        <v>468</v>
      </c>
      <c r="QC16" s="8" t="s">
        <v>466</v>
      </c>
      <c r="QD16" s="8" t="s">
        <v>468</v>
      </c>
      <c r="QE16" s="8" t="s">
        <v>466</v>
      </c>
      <c r="QF16" s="8" t="s">
        <v>468</v>
      </c>
      <c r="QG16" s="8" t="s">
        <v>466</v>
      </c>
      <c r="QH16" s="8" t="s">
        <v>468</v>
      </c>
      <c r="QI16" s="8" t="s">
        <v>466</v>
      </c>
      <c r="QJ16" s="8" t="s">
        <v>468</v>
      </c>
      <c r="QK16" s="8" t="s">
        <v>466</v>
      </c>
      <c r="QL16" s="8" t="s">
        <v>468</v>
      </c>
      <c r="QM16" s="8" t="s">
        <v>466</v>
      </c>
      <c r="QN16" s="8" t="s">
        <v>468</v>
      </c>
      <c r="QO16" s="8" t="s">
        <v>466</v>
      </c>
      <c r="QP16" s="8" t="s">
        <v>468</v>
      </c>
      <c r="QQ16" s="8" t="s">
        <v>466</v>
      </c>
      <c r="QR16" s="8" t="s">
        <v>468</v>
      </c>
      <c r="QS16" s="8" t="s">
        <v>466</v>
      </c>
      <c r="QT16" s="8" t="s">
        <v>468</v>
      </c>
      <c r="QU16" s="8" t="s">
        <v>466</v>
      </c>
      <c r="QV16" s="8" t="s">
        <v>468</v>
      </c>
      <c r="QW16" s="8" t="s">
        <v>466</v>
      </c>
      <c r="QX16" s="8" t="s">
        <v>468</v>
      </c>
      <c r="QY16" s="8" t="s">
        <v>466</v>
      </c>
      <c r="QZ16" s="8" t="s">
        <v>468</v>
      </c>
      <c r="RA16" s="8" t="s">
        <v>466</v>
      </c>
      <c r="RB16" s="8" t="s">
        <v>468</v>
      </c>
      <c r="RC16" s="8" t="s">
        <v>466</v>
      </c>
      <c r="RD16" s="8" t="s">
        <v>468</v>
      </c>
      <c r="RE16" s="8" t="s">
        <v>466</v>
      </c>
      <c r="RF16" s="8" t="s">
        <v>468</v>
      </c>
      <c r="RG16" s="8" t="s">
        <v>466</v>
      </c>
      <c r="RH16" s="8" t="s">
        <v>468</v>
      </c>
      <c r="RI16" s="8" t="s">
        <v>466</v>
      </c>
      <c r="RJ16" s="8" t="s">
        <v>468</v>
      </c>
      <c r="RK16" s="8" t="s">
        <v>466</v>
      </c>
      <c r="RL16" s="8" t="s">
        <v>468</v>
      </c>
      <c r="RM16" s="8" t="s">
        <v>466</v>
      </c>
      <c r="RN16" s="8" t="s">
        <v>468</v>
      </c>
      <c r="RO16" s="8" t="s">
        <v>466</v>
      </c>
      <c r="RP16" s="8" t="s">
        <v>468</v>
      </c>
      <c r="RQ16" s="8" t="s">
        <v>466</v>
      </c>
      <c r="RR16" s="8" t="s">
        <v>468</v>
      </c>
      <c r="RS16" s="8" t="s">
        <v>466</v>
      </c>
      <c r="RT16" s="8" t="s">
        <v>468</v>
      </c>
      <c r="RU16" s="8" t="s">
        <v>466</v>
      </c>
      <c r="RV16" s="8" t="s">
        <v>468</v>
      </c>
      <c r="RW16" s="8" t="s">
        <v>466</v>
      </c>
      <c r="RX16" s="8" t="s">
        <v>468</v>
      </c>
      <c r="RY16" s="8" t="s">
        <v>466</v>
      </c>
      <c r="RZ16" s="8" t="s">
        <v>468</v>
      </c>
      <c r="SA16" s="8" t="s">
        <v>466</v>
      </c>
      <c r="SB16" s="8" t="s">
        <v>468</v>
      </c>
      <c r="SC16" s="8" t="s">
        <v>466</v>
      </c>
      <c r="SD16" s="8" t="s">
        <v>468</v>
      </c>
      <c r="SE16" s="8" t="s">
        <v>466</v>
      </c>
      <c r="SF16" s="8" t="s">
        <v>468</v>
      </c>
      <c r="SG16" s="8" t="s">
        <v>466</v>
      </c>
      <c r="SH16" s="8" t="s">
        <v>468</v>
      </c>
      <c r="SI16" s="8" t="s">
        <v>466</v>
      </c>
      <c r="SJ16" s="8" t="s">
        <v>468</v>
      </c>
      <c r="SK16" s="8" t="s">
        <v>466</v>
      </c>
      <c r="SL16" s="8" t="s">
        <v>468</v>
      </c>
      <c r="SM16" s="8" t="s">
        <v>466</v>
      </c>
      <c r="SN16" s="8" t="s">
        <v>468</v>
      </c>
      <c r="SO16" s="8" t="s">
        <v>466</v>
      </c>
      <c r="SP16" s="8" t="s">
        <v>468</v>
      </c>
      <c r="SQ16" s="8" t="s">
        <v>466</v>
      </c>
      <c r="SR16" s="8" t="s">
        <v>468</v>
      </c>
      <c r="SS16" s="8" t="s">
        <v>466</v>
      </c>
      <c r="ST16" s="8" t="s">
        <v>468</v>
      </c>
      <c r="SU16" s="8" t="s">
        <v>466</v>
      </c>
      <c r="SV16" s="8" t="s">
        <v>468</v>
      </c>
      <c r="SW16" s="8" t="s">
        <v>466</v>
      </c>
      <c r="SX16" s="8" t="s">
        <v>468</v>
      </c>
      <c r="SY16" s="8" t="s">
        <v>466</v>
      </c>
      <c r="SZ16" s="8" t="s">
        <v>468</v>
      </c>
      <c r="TA16" s="8" t="s">
        <v>466</v>
      </c>
      <c r="TB16" s="8" t="s">
        <v>468</v>
      </c>
      <c r="TC16" s="8" t="s">
        <v>466</v>
      </c>
      <c r="TD16" s="8" t="s">
        <v>468</v>
      </c>
      <c r="TE16" s="8" t="s">
        <v>466</v>
      </c>
      <c r="TF16" s="8" t="s">
        <v>468</v>
      </c>
      <c r="TG16" s="8" t="s">
        <v>466</v>
      </c>
      <c r="TH16" s="8" t="s">
        <v>468</v>
      </c>
      <c r="TI16" s="8" t="s">
        <v>466</v>
      </c>
      <c r="TJ16" s="8" t="s">
        <v>468</v>
      </c>
      <c r="TK16" s="8" t="s">
        <v>466</v>
      </c>
      <c r="TL16" s="8" t="s">
        <v>468</v>
      </c>
      <c r="TM16" s="8" t="s">
        <v>466</v>
      </c>
      <c r="TN16" s="8" t="s">
        <v>468</v>
      </c>
      <c r="TO16" s="8" t="s">
        <v>466</v>
      </c>
      <c r="TP16" s="8" t="s">
        <v>468</v>
      </c>
      <c r="TQ16" s="8" t="s">
        <v>466</v>
      </c>
      <c r="TR16" s="8" t="s">
        <v>468</v>
      </c>
      <c r="TS16" s="8" t="s">
        <v>466</v>
      </c>
      <c r="TT16" s="8" t="s">
        <v>468</v>
      </c>
      <c r="TU16" s="8" t="s">
        <v>466</v>
      </c>
      <c r="TV16" s="8" t="s">
        <v>468</v>
      </c>
      <c r="TW16" s="8" t="s">
        <v>466</v>
      </c>
      <c r="TX16" s="8" t="s">
        <v>468</v>
      </c>
      <c r="TY16" s="8" t="s">
        <v>466</v>
      </c>
      <c r="TZ16" s="8" t="s">
        <v>468</v>
      </c>
      <c r="UA16" s="8" t="s">
        <v>466</v>
      </c>
      <c r="UB16" s="8" t="s">
        <v>468</v>
      </c>
      <c r="UC16" s="8" t="s">
        <v>466</v>
      </c>
      <c r="UD16" s="8" t="s">
        <v>468</v>
      </c>
      <c r="UE16" s="8" t="s">
        <v>466</v>
      </c>
      <c r="UF16" s="8" t="s">
        <v>468</v>
      </c>
      <c r="UG16" s="8" t="s">
        <v>466</v>
      </c>
      <c r="UH16" s="8" t="s">
        <v>468</v>
      </c>
      <c r="UI16" s="8" t="s">
        <v>466</v>
      </c>
      <c r="UJ16" s="8" t="s">
        <v>468</v>
      </c>
      <c r="UK16" s="8" t="s">
        <v>466</v>
      </c>
      <c r="UL16" s="8" t="s">
        <v>468</v>
      </c>
      <c r="UM16" s="8" t="s">
        <v>466</v>
      </c>
      <c r="UN16" s="8" t="s">
        <v>468</v>
      </c>
      <c r="UO16" s="8" t="s">
        <v>466</v>
      </c>
      <c r="UP16" s="8" t="s">
        <v>468</v>
      </c>
      <c r="UQ16" s="8" t="s">
        <v>466</v>
      </c>
      <c r="UR16" s="8" t="s">
        <v>468</v>
      </c>
      <c r="US16" s="8" t="s">
        <v>466</v>
      </c>
      <c r="UT16" s="8" t="s">
        <v>468</v>
      </c>
      <c r="UU16" s="8" t="s">
        <v>466</v>
      </c>
      <c r="UV16" s="8" t="s">
        <v>468</v>
      </c>
      <c r="UW16" s="8" t="s">
        <v>466</v>
      </c>
      <c r="UX16" s="8" t="s">
        <v>468</v>
      </c>
      <c r="UY16" s="8" t="s">
        <v>466</v>
      </c>
      <c r="UZ16" s="8" t="s">
        <v>468</v>
      </c>
      <c r="VA16" s="8" t="s">
        <v>466</v>
      </c>
      <c r="VB16" s="8" t="s">
        <v>468</v>
      </c>
      <c r="VC16" s="8" t="s">
        <v>466</v>
      </c>
      <c r="VD16" s="8" t="s">
        <v>468</v>
      </c>
      <c r="VE16" s="8" t="s">
        <v>466</v>
      </c>
      <c r="VF16" s="8" t="s">
        <v>468</v>
      </c>
      <c r="VG16" s="8" t="s">
        <v>466</v>
      </c>
      <c r="VH16" s="8" t="s">
        <v>468</v>
      </c>
      <c r="VI16" s="8" t="s">
        <v>466</v>
      </c>
      <c r="VJ16" s="8" t="s">
        <v>468</v>
      </c>
      <c r="VK16" s="8" t="s">
        <v>466</v>
      </c>
      <c r="VL16" s="8" t="s">
        <v>468</v>
      </c>
      <c r="VM16" s="8" t="s">
        <v>466</v>
      </c>
      <c r="VN16" s="8" t="s">
        <v>468</v>
      </c>
      <c r="VO16" s="8" t="s">
        <v>466</v>
      </c>
      <c r="VP16" s="8" t="s">
        <v>468</v>
      </c>
      <c r="VQ16" s="8" t="s">
        <v>466</v>
      </c>
      <c r="VR16" s="8" t="s">
        <v>468</v>
      </c>
      <c r="VS16" s="8" t="s">
        <v>466</v>
      </c>
      <c r="VT16" s="8" t="s">
        <v>468</v>
      </c>
      <c r="VU16" s="8" t="s">
        <v>466</v>
      </c>
      <c r="VV16" s="8" t="s">
        <v>468</v>
      </c>
      <c r="VW16" s="8" t="s">
        <v>466</v>
      </c>
      <c r="VX16" s="8" t="s">
        <v>468</v>
      </c>
      <c r="VY16" s="8" t="s">
        <v>466</v>
      </c>
      <c r="VZ16" s="8" t="s">
        <v>468</v>
      </c>
      <c r="WA16" s="8" t="s">
        <v>466</v>
      </c>
      <c r="WB16" s="8" t="s">
        <v>468</v>
      </c>
      <c r="WC16" s="8" t="s">
        <v>466</v>
      </c>
      <c r="WD16" s="8" t="s">
        <v>468</v>
      </c>
      <c r="WE16" s="8" t="s">
        <v>466</v>
      </c>
      <c r="WF16" s="8" t="s">
        <v>468</v>
      </c>
      <c r="WG16" s="8" t="s">
        <v>466</v>
      </c>
      <c r="WH16" s="8" t="s">
        <v>468</v>
      </c>
      <c r="WI16" s="8" t="s">
        <v>466</v>
      </c>
      <c r="WJ16" s="8" t="s">
        <v>468</v>
      </c>
      <c r="WK16" s="8" t="s">
        <v>466</v>
      </c>
      <c r="WL16" s="8" t="s">
        <v>468</v>
      </c>
      <c r="WM16" s="8" t="s">
        <v>466</v>
      </c>
      <c r="WN16" s="8" t="s">
        <v>468</v>
      </c>
      <c r="WO16" s="8" t="s">
        <v>466</v>
      </c>
      <c r="WP16" s="8" t="s">
        <v>468</v>
      </c>
      <c r="WQ16" s="8" t="s">
        <v>466</v>
      </c>
      <c r="WR16" s="8" t="s">
        <v>468</v>
      </c>
      <c r="WS16" s="8" t="s">
        <v>466</v>
      </c>
      <c r="WT16" s="8" t="s">
        <v>468</v>
      </c>
      <c r="WU16" s="8" t="s">
        <v>466</v>
      </c>
      <c r="WV16" s="8" t="s">
        <v>468</v>
      </c>
      <c r="WW16" s="8" t="s">
        <v>466</v>
      </c>
      <c r="WX16" s="8" t="s">
        <v>468</v>
      </c>
      <c r="WY16" s="8" t="s">
        <v>466</v>
      </c>
      <c r="WZ16" s="8" t="s">
        <v>468</v>
      </c>
      <c r="XA16" s="8" t="s">
        <v>466</v>
      </c>
      <c r="XB16" s="8" t="s">
        <v>468</v>
      </c>
      <c r="XC16" s="8" t="s">
        <v>466</v>
      </c>
      <c r="XD16" s="8" t="s">
        <v>468</v>
      </c>
      <c r="XE16" s="8" t="s">
        <v>466</v>
      </c>
      <c r="XF16" s="8" t="s">
        <v>468</v>
      </c>
      <c r="XG16" s="8" t="s">
        <v>466</v>
      </c>
      <c r="XH16" s="8" t="s">
        <v>468</v>
      </c>
      <c r="XI16" s="8" t="s">
        <v>466</v>
      </c>
      <c r="XJ16" s="8" t="s">
        <v>468</v>
      </c>
      <c r="XK16" s="8" t="s">
        <v>466</v>
      </c>
      <c r="XL16" s="8" t="s">
        <v>468</v>
      </c>
      <c r="XM16" s="8" t="s">
        <v>466</v>
      </c>
      <c r="XN16" s="8" t="s">
        <v>468</v>
      </c>
      <c r="XO16" s="8" t="s">
        <v>466</v>
      </c>
      <c r="XP16" s="8" t="s">
        <v>468</v>
      </c>
      <c r="XQ16" s="8" t="s">
        <v>466</v>
      </c>
      <c r="XR16" s="8" t="s">
        <v>468</v>
      </c>
      <c r="XS16" s="8" t="s">
        <v>466</v>
      </c>
      <c r="XT16" s="8" t="s">
        <v>468</v>
      </c>
      <c r="XU16" s="8" t="s">
        <v>466</v>
      </c>
      <c r="XV16" s="8" t="s">
        <v>468</v>
      </c>
      <c r="XW16" s="8" t="s">
        <v>466</v>
      </c>
      <c r="XX16" s="8" t="s">
        <v>468</v>
      </c>
      <c r="XY16" s="8" t="s">
        <v>466</v>
      </c>
      <c r="XZ16" s="8" t="s">
        <v>468</v>
      </c>
      <c r="YA16" s="8" t="s">
        <v>466</v>
      </c>
      <c r="YB16" s="8" t="s">
        <v>468</v>
      </c>
      <c r="YC16" s="8" t="s">
        <v>466</v>
      </c>
      <c r="YD16" s="8" t="s">
        <v>468</v>
      </c>
      <c r="YE16" s="8" t="s">
        <v>466</v>
      </c>
      <c r="YF16" s="8" t="s">
        <v>468</v>
      </c>
      <c r="YG16" s="8" t="s">
        <v>466</v>
      </c>
      <c r="YH16" s="8" t="s">
        <v>468</v>
      </c>
      <c r="YI16" s="8" t="s">
        <v>466</v>
      </c>
      <c r="YJ16" s="8" t="s">
        <v>468</v>
      </c>
      <c r="YK16" s="8" t="s">
        <v>466</v>
      </c>
      <c r="YL16" s="8" t="s">
        <v>468</v>
      </c>
      <c r="YM16" s="8" t="s">
        <v>466</v>
      </c>
      <c r="YN16" s="8" t="s">
        <v>468</v>
      </c>
      <c r="YO16" s="8" t="s">
        <v>466</v>
      </c>
      <c r="YP16" s="8" t="s">
        <v>468</v>
      </c>
      <c r="YQ16" s="8" t="s">
        <v>466</v>
      </c>
      <c r="YR16" s="8" t="s">
        <v>468</v>
      </c>
      <c r="YS16" s="8" t="s">
        <v>466</v>
      </c>
      <c r="YT16" s="8" t="s">
        <v>468</v>
      </c>
      <c r="YU16" s="8" t="s">
        <v>466</v>
      </c>
      <c r="YV16" s="8" t="s">
        <v>468</v>
      </c>
      <c r="YW16" s="8" t="s">
        <v>466</v>
      </c>
      <c r="YX16" s="8" t="s">
        <v>468</v>
      </c>
      <c r="YY16" s="8" t="s">
        <v>466</v>
      </c>
      <c r="YZ16" s="8" t="s">
        <v>468</v>
      </c>
      <c r="ZA16" s="8" t="s">
        <v>466</v>
      </c>
      <c r="ZB16" s="8" t="s">
        <v>468</v>
      </c>
      <c r="ZC16" s="8" t="s">
        <v>466</v>
      </c>
      <c r="ZD16" s="8" t="s">
        <v>468</v>
      </c>
      <c r="ZE16" s="8" t="s">
        <v>466</v>
      </c>
      <c r="ZF16" s="8" t="s">
        <v>468</v>
      </c>
      <c r="ZG16" s="8" t="s">
        <v>466</v>
      </c>
      <c r="ZH16" s="8" t="s">
        <v>468</v>
      </c>
      <c r="ZI16" s="8" t="s">
        <v>466</v>
      </c>
      <c r="ZJ16" s="8" t="s">
        <v>468</v>
      </c>
      <c r="ZK16" s="8" t="s">
        <v>466</v>
      </c>
      <c r="ZL16" s="8" t="s">
        <v>468</v>
      </c>
      <c r="ZM16" s="8" t="s">
        <v>466</v>
      </c>
      <c r="ZN16" s="8" t="s">
        <v>468</v>
      </c>
      <c r="ZO16" s="8" t="s">
        <v>466</v>
      </c>
      <c r="ZP16" s="8" t="s">
        <v>468</v>
      </c>
      <c r="ZQ16" s="8" t="s">
        <v>466</v>
      </c>
      <c r="ZR16" s="8" t="s">
        <v>468</v>
      </c>
      <c r="ZS16" s="8" t="s">
        <v>466</v>
      </c>
      <c r="ZT16" s="8" t="s">
        <v>468</v>
      </c>
      <c r="ZU16" s="8" t="s">
        <v>466</v>
      </c>
      <c r="ZV16" s="8" t="s">
        <v>468</v>
      </c>
      <c r="ZW16" s="8" t="s">
        <v>466</v>
      </c>
      <c r="ZX16" s="8" t="s">
        <v>468</v>
      </c>
      <c r="ZY16" s="8" t="s">
        <v>466</v>
      </c>
      <c r="ZZ16" s="8" t="s">
        <v>468</v>
      </c>
      <c r="AAA16" s="8" t="s">
        <v>466</v>
      </c>
      <c r="AAB16" s="8" t="s">
        <v>468</v>
      </c>
      <c r="AAC16" s="8" t="s">
        <v>466</v>
      </c>
      <c r="AAD16" s="8" t="s">
        <v>468</v>
      </c>
      <c r="AAE16" s="8" t="s">
        <v>466</v>
      </c>
      <c r="AAF16" s="8" t="s">
        <v>468</v>
      </c>
      <c r="AAG16" s="8" t="s">
        <v>466</v>
      </c>
      <c r="AAH16" s="8" t="s">
        <v>468</v>
      </c>
      <c r="AAI16" s="8" t="s">
        <v>466</v>
      </c>
      <c r="AAJ16" s="8" t="s">
        <v>468</v>
      </c>
      <c r="AAK16" s="8" t="s">
        <v>466</v>
      </c>
      <c r="AAL16" s="8" t="s">
        <v>468</v>
      </c>
      <c r="AAM16" s="8" t="s">
        <v>466</v>
      </c>
      <c r="AAN16" s="8" t="s">
        <v>468</v>
      </c>
      <c r="AAO16" s="8" t="s">
        <v>466</v>
      </c>
      <c r="AAP16" s="8" t="s">
        <v>468</v>
      </c>
      <c r="AAQ16" s="8" t="s">
        <v>466</v>
      </c>
      <c r="AAR16" s="8" t="s">
        <v>468</v>
      </c>
      <c r="AAS16" s="8" t="s">
        <v>466</v>
      </c>
      <c r="AAT16" s="8" t="s">
        <v>468</v>
      </c>
      <c r="AAU16" s="8" t="s">
        <v>466</v>
      </c>
      <c r="AAV16" s="8" t="s">
        <v>468</v>
      </c>
      <c r="AAW16" s="8" t="s">
        <v>466</v>
      </c>
      <c r="AAX16" s="8" t="s">
        <v>468</v>
      </c>
      <c r="AAY16" s="8" t="s">
        <v>466</v>
      </c>
      <c r="AAZ16" s="8" t="s">
        <v>468</v>
      </c>
      <c r="ABA16" s="8" t="s">
        <v>466</v>
      </c>
      <c r="ABB16" s="8" t="s">
        <v>468</v>
      </c>
      <c r="ABC16" s="8" t="s">
        <v>466</v>
      </c>
      <c r="ABD16" s="8" t="s">
        <v>468</v>
      </c>
      <c r="ABE16" s="8" t="s">
        <v>466</v>
      </c>
    </row>
    <row r="18" spans="1:2" x14ac:dyDescent="0.2">
      <c r="A18" s="1" t="s">
        <v>471</v>
      </c>
    </row>
    <row r="19" spans="1:2" x14ac:dyDescent="0.2">
      <c r="A19" s="1" t="s">
        <v>468</v>
      </c>
      <c r="B19" s="2" t="s">
        <v>472</v>
      </c>
    </row>
  </sheetData>
  <mergeCells count="366"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  <mergeCell ref="T11:U11"/>
    <mergeCell ref="V11:W11"/>
    <mergeCell ref="X11:Y11"/>
    <mergeCell ref="Z11:AA11"/>
    <mergeCell ref="AB11:AC11"/>
    <mergeCell ref="AD11:AE11"/>
    <mergeCell ref="AF11:AG11"/>
    <mergeCell ref="AH11:AI11"/>
    <mergeCell ref="AJ11:AK11"/>
    <mergeCell ref="AL11:AM11"/>
    <mergeCell ref="AN11:AO11"/>
    <mergeCell ref="AP11:AQ11"/>
    <mergeCell ref="AR11:AS11"/>
    <mergeCell ref="AT11:AU11"/>
    <mergeCell ref="AV11:AW11"/>
    <mergeCell ref="AX11:AY11"/>
    <mergeCell ref="AZ11:BA11"/>
    <mergeCell ref="BB11:BC11"/>
    <mergeCell ref="BD11:BE11"/>
    <mergeCell ref="BF11:BG11"/>
    <mergeCell ref="BH11:BI11"/>
    <mergeCell ref="BJ11:BK11"/>
    <mergeCell ref="BL11:BM11"/>
    <mergeCell ref="BN11:BO11"/>
    <mergeCell ref="BP11:BQ11"/>
    <mergeCell ref="BR11:BS11"/>
    <mergeCell ref="BT11:BU11"/>
    <mergeCell ref="BV11:BW11"/>
    <mergeCell ref="BX11:BY11"/>
    <mergeCell ref="BZ11:CA11"/>
    <mergeCell ref="CB11:CC11"/>
    <mergeCell ref="CD11:CE11"/>
    <mergeCell ref="CF11:CG11"/>
    <mergeCell ref="CH11:CI11"/>
    <mergeCell ref="CJ11:CK11"/>
    <mergeCell ref="CL11:CM11"/>
    <mergeCell ref="CN11:CO11"/>
    <mergeCell ref="CP11:CQ11"/>
    <mergeCell ref="CR11:CS11"/>
    <mergeCell ref="CT11:CU11"/>
    <mergeCell ref="CV11:CW11"/>
    <mergeCell ref="CX11:CY11"/>
    <mergeCell ref="CZ11:DA11"/>
    <mergeCell ref="DB11:DC11"/>
    <mergeCell ref="DD11:DE11"/>
    <mergeCell ref="DF11:DG11"/>
    <mergeCell ref="DH11:DI11"/>
    <mergeCell ref="DJ11:DK11"/>
    <mergeCell ref="DL11:DM11"/>
    <mergeCell ref="DN11:DO11"/>
    <mergeCell ref="DP11:DQ11"/>
    <mergeCell ref="DR11:DS11"/>
    <mergeCell ref="DT11:DU11"/>
    <mergeCell ref="DV11:DW11"/>
    <mergeCell ref="DX11:DY11"/>
    <mergeCell ref="DZ11:EA11"/>
    <mergeCell ref="EB11:EC11"/>
    <mergeCell ref="ED11:EE11"/>
    <mergeCell ref="EF11:EG11"/>
    <mergeCell ref="EH11:EI11"/>
    <mergeCell ref="EJ11:EK11"/>
    <mergeCell ref="EL11:EM11"/>
    <mergeCell ref="EN11:EO11"/>
    <mergeCell ref="EP11:EQ11"/>
    <mergeCell ref="ER11:ES11"/>
    <mergeCell ref="ET11:EU11"/>
    <mergeCell ref="EV11:EW11"/>
    <mergeCell ref="EX11:EY11"/>
    <mergeCell ref="EZ11:FA11"/>
    <mergeCell ref="FB11:FC11"/>
    <mergeCell ref="FD11:FE11"/>
    <mergeCell ref="FF11:FG11"/>
    <mergeCell ref="FH11:FI11"/>
    <mergeCell ref="FJ11:FK11"/>
    <mergeCell ref="FL11:FM11"/>
    <mergeCell ref="FN11:FO11"/>
    <mergeCell ref="FP11:FQ11"/>
    <mergeCell ref="FR11:FS11"/>
    <mergeCell ref="FT11:FU11"/>
    <mergeCell ref="FV11:FW11"/>
    <mergeCell ref="FX11:FY11"/>
    <mergeCell ref="FZ11:GA11"/>
    <mergeCell ref="GB11:GC11"/>
    <mergeCell ref="GD11:GE11"/>
    <mergeCell ref="GF11:GG11"/>
    <mergeCell ref="GH11:GI11"/>
    <mergeCell ref="GJ11:GK11"/>
    <mergeCell ref="GL11:GM11"/>
    <mergeCell ref="GN11:GO11"/>
    <mergeCell ref="GP11:GQ11"/>
    <mergeCell ref="GR11:GS11"/>
    <mergeCell ref="GT11:GU11"/>
    <mergeCell ref="GV11:GW11"/>
    <mergeCell ref="GX11:GY11"/>
    <mergeCell ref="GZ11:HA11"/>
    <mergeCell ref="HB11:HC11"/>
    <mergeCell ref="HD11:HE11"/>
    <mergeCell ref="HF11:HG11"/>
    <mergeCell ref="HH11:HI11"/>
    <mergeCell ref="HJ11:HK11"/>
    <mergeCell ref="HL11:HM11"/>
    <mergeCell ref="HN11:HO11"/>
    <mergeCell ref="HP11:HQ11"/>
    <mergeCell ref="HR11:HS11"/>
    <mergeCell ref="HT11:HU11"/>
    <mergeCell ref="HV11:HW11"/>
    <mergeCell ref="HX11:HY11"/>
    <mergeCell ref="HZ11:IA11"/>
    <mergeCell ref="IB11:IC11"/>
    <mergeCell ref="ID11:IE11"/>
    <mergeCell ref="IF11:IG11"/>
    <mergeCell ref="IH11:II11"/>
    <mergeCell ref="IJ11:IK11"/>
    <mergeCell ref="IL11:IM11"/>
    <mergeCell ref="IN11:IO11"/>
    <mergeCell ref="IP11:IQ11"/>
    <mergeCell ref="IR11:IS11"/>
    <mergeCell ref="IT11:IU11"/>
    <mergeCell ref="IV11:IW11"/>
    <mergeCell ref="IX11:IY11"/>
    <mergeCell ref="IZ11:JA11"/>
    <mergeCell ref="JB11:JC11"/>
    <mergeCell ref="JD11:JE11"/>
    <mergeCell ref="JF11:JG11"/>
    <mergeCell ref="JH11:JI11"/>
    <mergeCell ref="JJ11:JK11"/>
    <mergeCell ref="JL11:JM11"/>
    <mergeCell ref="JN11:JO11"/>
    <mergeCell ref="JP11:JQ11"/>
    <mergeCell ref="JR11:JS11"/>
    <mergeCell ref="JT11:JU11"/>
    <mergeCell ref="JV11:JW11"/>
    <mergeCell ref="JX11:JY11"/>
    <mergeCell ref="JZ11:KA11"/>
    <mergeCell ref="KB11:KC11"/>
    <mergeCell ref="KD11:KE11"/>
    <mergeCell ref="KF11:KG11"/>
    <mergeCell ref="KH11:KI11"/>
    <mergeCell ref="KJ11:KK11"/>
    <mergeCell ref="KL11:KM11"/>
    <mergeCell ref="KN11:KO11"/>
    <mergeCell ref="KP11:KQ11"/>
    <mergeCell ref="KR11:KS11"/>
    <mergeCell ref="KT11:KU11"/>
    <mergeCell ref="KV11:KW11"/>
    <mergeCell ref="KX11:KY11"/>
    <mergeCell ref="KZ11:LA11"/>
    <mergeCell ref="LB11:LC11"/>
    <mergeCell ref="LD11:LE11"/>
    <mergeCell ref="LF11:LG11"/>
    <mergeCell ref="LH11:LI11"/>
    <mergeCell ref="LJ11:LK11"/>
    <mergeCell ref="LL11:LM11"/>
    <mergeCell ref="LN11:LO11"/>
    <mergeCell ref="LP11:LQ11"/>
    <mergeCell ref="LR11:LS11"/>
    <mergeCell ref="LT11:LU11"/>
    <mergeCell ref="LV11:LW11"/>
    <mergeCell ref="LX11:LY11"/>
    <mergeCell ref="LZ11:MA11"/>
    <mergeCell ref="MB11:MC11"/>
    <mergeCell ref="MD11:ME11"/>
    <mergeCell ref="MF11:MG11"/>
    <mergeCell ref="MH11:MI11"/>
    <mergeCell ref="MJ11:MK11"/>
    <mergeCell ref="ML11:MM11"/>
    <mergeCell ref="MN11:MO11"/>
    <mergeCell ref="MP11:MQ11"/>
    <mergeCell ref="MR11:MS11"/>
    <mergeCell ref="MT11:MU11"/>
    <mergeCell ref="MV11:MW11"/>
    <mergeCell ref="MX11:MY11"/>
    <mergeCell ref="MZ11:NA11"/>
    <mergeCell ref="NB11:NC11"/>
    <mergeCell ref="ND11:NE11"/>
    <mergeCell ref="NF11:NG11"/>
    <mergeCell ref="NH11:NI11"/>
    <mergeCell ref="NJ11:NK11"/>
    <mergeCell ref="NL11:NM11"/>
    <mergeCell ref="NN11:NO11"/>
    <mergeCell ref="NP11:NQ11"/>
    <mergeCell ref="NR11:NS11"/>
    <mergeCell ref="NT11:NU11"/>
    <mergeCell ref="NV11:NW11"/>
    <mergeCell ref="NX11:NY11"/>
    <mergeCell ref="NZ11:OA11"/>
    <mergeCell ref="OB11:OC11"/>
    <mergeCell ref="OD11:OE11"/>
    <mergeCell ref="OF11:OG11"/>
    <mergeCell ref="OH11:OI11"/>
    <mergeCell ref="OJ11:OK11"/>
    <mergeCell ref="OL11:OM11"/>
    <mergeCell ref="ON11:OO11"/>
    <mergeCell ref="OP11:OQ11"/>
    <mergeCell ref="OR11:OS11"/>
    <mergeCell ref="OT11:OU11"/>
    <mergeCell ref="OV11:OW11"/>
    <mergeCell ref="OX11:OY11"/>
    <mergeCell ref="OZ11:PA11"/>
    <mergeCell ref="PB11:PC11"/>
    <mergeCell ref="PD11:PE11"/>
    <mergeCell ref="PF11:PG11"/>
    <mergeCell ref="PH11:PI11"/>
    <mergeCell ref="PJ11:PK11"/>
    <mergeCell ref="PL11:PM11"/>
    <mergeCell ref="PN11:PO11"/>
    <mergeCell ref="PP11:PQ11"/>
    <mergeCell ref="PR11:PS11"/>
    <mergeCell ref="PT11:PU11"/>
    <mergeCell ref="PV11:PW11"/>
    <mergeCell ref="PX11:PY11"/>
    <mergeCell ref="PZ11:QA11"/>
    <mergeCell ref="QB11:QC11"/>
    <mergeCell ref="QD11:QE11"/>
    <mergeCell ref="QF11:QG11"/>
    <mergeCell ref="QH11:QI11"/>
    <mergeCell ref="QJ11:QK11"/>
    <mergeCell ref="QL11:QM11"/>
    <mergeCell ref="QN11:QO11"/>
    <mergeCell ref="QP11:QQ11"/>
    <mergeCell ref="QR11:QS11"/>
    <mergeCell ref="QT11:QU11"/>
    <mergeCell ref="QV11:QW11"/>
    <mergeCell ref="QX11:QY11"/>
    <mergeCell ref="QZ11:RA11"/>
    <mergeCell ref="RB11:RC11"/>
    <mergeCell ref="RD11:RE11"/>
    <mergeCell ref="RF11:RG11"/>
    <mergeCell ref="RH11:RI11"/>
    <mergeCell ref="RJ11:RK11"/>
    <mergeCell ref="RL11:RM11"/>
    <mergeCell ref="RN11:RO11"/>
    <mergeCell ref="RP11:RQ11"/>
    <mergeCell ref="RR11:RS11"/>
    <mergeCell ref="RT11:RU11"/>
    <mergeCell ref="RV11:RW11"/>
    <mergeCell ref="RX11:RY11"/>
    <mergeCell ref="RZ11:SA11"/>
    <mergeCell ref="SB11:SC11"/>
    <mergeCell ref="SD11:SE11"/>
    <mergeCell ref="SF11:SG11"/>
    <mergeCell ref="SH11:SI11"/>
    <mergeCell ref="SJ11:SK11"/>
    <mergeCell ref="SL11:SM11"/>
    <mergeCell ref="SN11:SO11"/>
    <mergeCell ref="SP11:SQ11"/>
    <mergeCell ref="SR11:SS11"/>
    <mergeCell ref="ST11:SU11"/>
    <mergeCell ref="SV11:SW11"/>
    <mergeCell ref="SX11:SY11"/>
    <mergeCell ref="SZ11:TA11"/>
    <mergeCell ref="TB11:TC11"/>
    <mergeCell ref="TD11:TE11"/>
    <mergeCell ref="TF11:TG11"/>
    <mergeCell ref="TH11:TI11"/>
    <mergeCell ref="TJ11:TK11"/>
    <mergeCell ref="TL11:TM11"/>
    <mergeCell ref="TN11:TO11"/>
    <mergeCell ref="TP11:TQ11"/>
    <mergeCell ref="TR11:TS11"/>
    <mergeCell ref="TT11:TU11"/>
    <mergeCell ref="TV11:TW11"/>
    <mergeCell ref="TX11:TY11"/>
    <mergeCell ref="TZ11:UA11"/>
    <mergeCell ref="UB11:UC11"/>
    <mergeCell ref="UD11:UE11"/>
    <mergeCell ref="UF11:UG11"/>
    <mergeCell ref="UH11:UI11"/>
    <mergeCell ref="UJ11:UK11"/>
    <mergeCell ref="UL11:UM11"/>
    <mergeCell ref="UN11:UO11"/>
    <mergeCell ref="UP11:UQ11"/>
    <mergeCell ref="UR11:US11"/>
    <mergeCell ref="UT11:UU11"/>
    <mergeCell ref="UV11:UW11"/>
    <mergeCell ref="UX11:UY11"/>
    <mergeCell ref="UZ11:VA11"/>
    <mergeCell ref="VB11:VC11"/>
    <mergeCell ref="VD11:VE11"/>
    <mergeCell ref="VF11:VG11"/>
    <mergeCell ref="VH11:VI11"/>
    <mergeCell ref="VJ11:VK11"/>
    <mergeCell ref="VL11:VM11"/>
    <mergeCell ref="VN11:VO11"/>
    <mergeCell ref="VP11:VQ11"/>
    <mergeCell ref="VR11:VS11"/>
    <mergeCell ref="VT11:VU11"/>
    <mergeCell ref="VV11:VW11"/>
    <mergeCell ref="VX11:VY11"/>
    <mergeCell ref="VZ11:WA11"/>
    <mergeCell ref="WB11:WC11"/>
    <mergeCell ref="WD11:WE11"/>
    <mergeCell ref="WF11:WG11"/>
    <mergeCell ref="WH11:WI11"/>
    <mergeCell ref="WJ11:WK11"/>
    <mergeCell ref="WL11:WM11"/>
    <mergeCell ref="WN11:WO11"/>
    <mergeCell ref="WP11:WQ11"/>
    <mergeCell ref="WR11:WS11"/>
    <mergeCell ref="WT11:WU11"/>
    <mergeCell ref="WV11:WW11"/>
    <mergeCell ref="WX11:WY11"/>
    <mergeCell ref="WZ11:XA11"/>
    <mergeCell ref="XB11:XC11"/>
    <mergeCell ref="XD11:XE11"/>
    <mergeCell ref="XF11:XG11"/>
    <mergeCell ref="XH11:XI11"/>
    <mergeCell ref="XJ11:XK11"/>
    <mergeCell ref="XL11:XM11"/>
    <mergeCell ref="XN11:XO11"/>
    <mergeCell ref="XP11:XQ11"/>
    <mergeCell ref="XR11:XS11"/>
    <mergeCell ref="XT11:XU11"/>
    <mergeCell ref="XV11:XW11"/>
    <mergeCell ref="XX11:XY11"/>
    <mergeCell ref="XZ11:YA11"/>
    <mergeCell ref="YB11:YC11"/>
    <mergeCell ref="YD11:YE11"/>
    <mergeCell ref="YF11:YG11"/>
    <mergeCell ref="YH11:YI11"/>
    <mergeCell ref="YJ11:YK11"/>
    <mergeCell ref="YL11:YM11"/>
    <mergeCell ref="YN11:YO11"/>
    <mergeCell ref="YP11:YQ11"/>
    <mergeCell ref="YR11:YS11"/>
    <mergeCell ref="YT11:YU11"/>
    <mergeCell ref="YV11:YW11"/>
    <mergeCell ref="YX11:YY11"/>
    <mergeCell ref="YZ11:ZA11"/>
    <mergeCell ref="ZB11:ZC11"/>
    <mergeCell ref="ZD11:ZE11"/>
    <mergeCell ref="ZF11:ZG11"/>
    <mergeCell ref="ZH11:ZI11"/>
    <mergeCell ref="ZJ11:ZK11"/>
    <mergeCell ref="ZL11:ZM11"/>
    <mergeCell ref="ZN11:ZO11"/>
    <mergeCell ref="ZP11:ZQ11"/>
    <mergeCell ref="ZR11:ZS11"/>
    <mergeCell ref="ZT11:ZU11"/>
    <mergeCell ref="ZV11:ZW11"/>
    <mergeCell ref="ZX11:ZY11"/>
    <mergeCell ref="ZZ11:AAA11"/>
    <mergeCell ref="AAT11:AAU11"/>
    <mergeCell ref="AAV11:AAW11"/>
    <mergeCell ref="AAX11:AAY11"/>
    <mergeCell ref="AAZ11:ABA11"/>
    <mergeCell ref="ABB11:ABC11"/>
    <mergeCell ref="ABD11:ABE11"/>
    <mergeCell ref="AAB11:AAC11"/>
    <mergeCell ref="AAD11:AAE11"/>
    <mergeCell ref="AAF11:AAG11"/>
    <mergeCell ref="AAH11:AAI11"/>
    <mergeCell ref="AAJ11:AAK11"/>
    <mergeCell ref="AAL11:AAM11"/>
    <mergeCell ref="AAN11:AAO11"/>
    <mergeCell ref="AAP11:AAQ11"/>
    <mergeCell ref="AAR11:AAS11"/>
  </mergeCells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ABE22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  <col min="34" max="34" width="10" customWidth="1"/>
    <col min="35" max="35" width="5" customWidth="1"/>
    <col min="36" max="36" width="10" customWidth="1"/>
    <col min="37" max="37" width="5" customWidth="1"/>
    <col min="38" max="38" width="10" customWidth="1"/>
    <col min="39" max="39" width="5" customWidth="1"/>
    <col min="40" max="40" width="10" customWidth="1"/>
    <col min="41" max="41" width="5" customWidth="1"/>
    <col min="42" max="42" width="10" customWidth="1"/>
    <col min="43" max="43" width="5" customWidth="1"/>
    <col min="44" max="44" width="10" customWidth="1"/>
    <col min="45" max="45" width="5" customWidth="1"/>
    <col min="46" max="46" width="10" customWidth="1"/>
    <col min="47" max="47" width="5" customWidth="1"/>
    <col min="48" max="48" width="10" customWidth="1"/>
    <col min="49" max="49" width="5" customWidth="1"/>
    <col min="50" max="50" width="10" customWidth="1"/>
    <col min="51" max="51" width="5" customWidth="1"/>
    <col min="52" max="52" width="10" customWidth="1"/>
    <col min="53" max="53" width="5" customWidth="1"/>
    <col min="54" max="54" width="10" customWidth="1"/>
    <col min="55" max="55" width="5" customWidth="1"/>
    <col min="56" max="56" width="10" customWidth="1"/>
    <col min="57" max="57" width="5" customWidth="1"/>
    <col min="58" max="58" width="10" customWidth="1"/>
    <col min="59" max="59" width="5" customWidth="1"/>
    <col min="60" max="60" width="10" customWidth="1"/>
    <col min="61" max="61" width="5" customWidth="1"/>
    <col min="62" max="62" width="10" customWidth="1"/>
    <col min="63" max="63" width="5" customWidth="1"/>
    <col min="64" max="64" width="10" customWidth="1"/>
    <col min="65" max="65" width="5" customWidth="1"/>
    <col min="66" max="66" width="10" customWidth="1"/>
    <col min="67" max="67" width="5" customWidth="1"/>
    <col min="68" max="68" width="10" customWidth="1"/>
    <col min="69" max="69" width="5" customWidth="1"/>
    <col min="70" max="70" width="10" customWidth="1"/>
    <col min="71" max="71" width="5" customWidth="1"/>
    <col min="72" max="72" width="10" customWidth="1"/>
    <col min="73" max="73" width="5" customWidth="1"/>
    <col min="74" max="74" width="10" customWidth="1"/>
    <col min="75" max="75" width="5" customWidth="1"/>
    <col min="76" max="76" width="10" customWidth="1"/>
    <col min="77" max="77" width="5" customWidth="1"/>
    <col min="78" max="78" width="10" customWidth="1"/>
    <col min="79" max="79" width="5" customWidth="1"/>
    <col min="80" max="80" width="10" customWidth="1"/>
    <col min="81" max="81" width="5" customWidth="1"/>
    <col min="82" max="82" width="10" customWidth="1"/>
    <col min="83" max="83" width="5" customWidth="1"/>
    <col min="84" max="84" width="10" customWidth="1"/>
    <col min="85" max="85" width="5" customWidth="1"/>
    <col min="86" max="86" width="10" customWidth="1"/>
    <col min="87" max="87" width="5" customWidth="1"/>
    <col min="88" max="88" width="10" customWidth="1"/>
    <col min="89" max="89" width="5" customWidth="1"/>
    <col min="90" max="90" width="10" customWidth="1"/>
    <col min="91" max="91" width="5" customWidth="1"/>
    <col min="92" max="92" width="10" customWidth="1"/>
    <col min="93" max="93" width="5" customWidth="1"/>
    <col min="94" max="94" width="10" customWidth="1"/>
    <col min="95" max="95" width="5" customWidth="1"/>
    <col min="96" max="96" width="10" customWidth="1"/>
    <col min="97" max="97" width="5" customWidth="1"/>
    <col min="98" max="98" width="10" customWidth="1"/>
    <col min="99" max="99" width="5" customWidth="1"/>
    <col min="100" max="100" width="10" customWidth="1"/>
    <col min="101" max="101" width="5" customWidth="1"/>
    <col min="102" max="102" width="10" customWidth="1"/>
    <col min="103" max="103" width="5" customWidth="1"/>
    <col min="104" max="104" width="10" customWidth="1"/>
    <col min="105" max="105" width="5" customWidth="1"/>
    <col min="106" max="106" width="10" customWidth="1"/>
    <col min="107" max="107" width="5" customWidth="1"/>
    <col min="108" max="108" width="10" customWidth="1"/>
    <col min="109" max="109" width="5" customWidth="1"/>
    <col min="110" max="110" width="10" customWidth="1"/>
    <col min="111" max="111" width="5" customWidth="1"/>
    <col min="112" max="112" width="10" customWidth="1"/>
    <col min="113" max="113" width="5" customWidth="1"/>
    <col min="114" max="114" width="10" customWidth="1"/>
    <col min="115" max="115" width="5" customWidth="1"/>
    <col min="116" max="116" width="10" customWidth="1"/>
    <col min="117" max="117" width="5" customWidth="1"/>
    <col min="118" max="118" width="10" customWidth="1"/>
    <col min="119" max="119" width="5" customWidth="1"/>
    <col min="120" max="120" width="10" customWidth="1"/>
    <col min="121" max="121" width="5" customWidth="1"/>
    <col min="122" max="122" width="10" customWidth="1"/>
    <col min="123" max="123" width="5" customWidth="1"/>
    <col min="124" max="124" width="10" customWidth="1"/>
    <col min="125" max="125" width="5" customWidth="1"/>
    <col min="126" max="126" width="10" customWidth="1"/>
    <col min="127" max="127" width="5" customWidth="1"/>
    <col min="128" max="128" width="10" customWidth="1"/>
    <col min="129" max="129" width="5" customWidth="1"/>
    <col min="130" max="130" width="10" customWidth="1"/>
    <col min="131" max="131" width="5" customWidth="1"/>
    <col min="132" max="132" width="10" customWidth="1"/>
    <col min="133" max="133" width="5" customWidth="1"/>
    <col min="134" max="134" width="10" customWidth="1"/>
    <col min="135" max="135" width="5" customWidth="1"/>
    <col min="136" max="136" width="10" customWidth="1"/>
    <col min="137" max="137" width="5" customWidth="1"/>
    <col min="138" max="138" width="10" customWidth="1"/>
    <col min="139" max="139" width="5" customWidth="1"/>
    <col min="140" max="140" width="10" customWidth="1"/>
    <col min="141" max="141" width="5" customWidth="1"/>
    <col min="142" max="142" width="10" customWidth="1"/>
    <col min="143" max="143" width="5" customWidth="1"/>
    <col min="144" max="144" width="10" customWidth="1"/>
    <col min="145" max="145" width="5" customWidth="1"/>
    <col min="146" max="146" width="10" customWidth="1"/>
    <col min="147" max="147" width="5" customWidth="1"/>
    <col min="148" max="148" width="10" customWidth="1"/>
    <col min="149" max="149" width="5" customWidth="1"/>
    <col min="150" max="150" width="10" customWidth="1"/>
    <col min="151" max="151" width="5" customWidth="1"/>
    <col min="152" max="152" width="10" customWidth="1"/>
    <col min="153" max="153" width="5" customWidth="1"/>
    <col min="154" max="154" width="10" customWidth="1"/>
    <col min="155" max="155" width="5" customWidth="1"/>
    <col min="156" max="156" width="10" customWidth="1"/>
    <col min="157" max="157" width="5" customWidth="1"/>
    <col min="158" max="158" width="10" customWidth="1"/>
    <col min="159" max="159" width="5" customWidth="1"/>
    <col min="160" max="160" width="10" customWidth="1"/>
    <col min="161" max="161" width="5" customWidth="1"/>
    <col min="162" max="162" width="10" customWidth="1"/>
    <col min="163" max="163" width="5" customWidth="1"/>
    <col min="164" max="164" width="10" customWidth="1"/>
    <col min="165" max="165" width="5" customWidth="1"/>
    <col min="166" max="166" width="10" customWidth="1"/>
    <col min="167" max="167" width="5" customWidth="1"/>
    <col min="168" max="168" width="10" customWidth="1"/>
    <col min="169" max="169" width="5" customWidth="1"/>
    <col min="170" max="170" width="10" customWidth="1"/>
    <col min="171" max="171" width="5" customWidth="1"/>
    <col min="172" max="172" width="10" customWidth="1"/>
    <col min="173" max="173" width="5" customWidth="1"/>
    <col min="174" max="174" width="10" customWidth="1"/>
    <col min="175" max="175" width="5" customWidth="1"/>
    <col min="176" max="176" width="10" customWidth="1"/>
    <col min="177" max="177" width="5" customWidth="1"/>
    <col min="178" max="178" width="10" customWidth="1"/>
    <col min="179" max="179" width="5" customWidth="1"/>
    <col min="180" max="180" width="10" customWidth="1"/>
    <col min="181" max="181" width="5" customWidth="1"/>
    <col min="182" max="182" width="10" customWidth="1"/>
    <col min="183" max="183" width="5" customWidth="1"/>
    <col min="184" max="184" width="10" customWidth="1"/>
    <col min="185" max="185" width="5" customWidth="1"/>
    <col min="186" max="186" width="10" customWidth="1"/>
    <col min="187" max="187" width="5" customWidth="1"/>
    <col min="188" max="188" width="10" customWidth="1"/>
    <col min="189" max="189" width="5" customWidth="1"/>
    <col min="190" max="190" width="10" customWidth="1"/>
    <col min="191" max="191" width="5" customWidth="1"/>
    <col min="192" max="192" width="10" customWidth="1"/>
    <col min="193" max="193" width="5" customWidth="1"/>
    <col min="194" max="194" width="10" customWidth="1"/>
    <col min="195" max="195" width="5" customWidth="1"/>
    <col min="196" max="196" width="10" customWidth="1"/>
    <col min="197" max="197" width="5" customWidth="1"/>
    <col min="198" max="198" width="10" customWidth="1"/>
    <col min="199" max="199" width="5" customWidth="1"/>
    <col min="200" max="200" width="10" customWidth="1"/>
    <col min="201" max="201" width="5" customWidth="1"/>
    <col min="202" max="202" width="10" customWidth="1"/>
    <col min="203" max="203" width="5" customWidth="1"/>
    <col min="204" max="204" width="10" customWidth="1"/>
    <col min="205" max="205" width="5" customWidth="1"/>
    <col min="206" max="206" width="10" customWidth="1"/>
    <col min="207" max="207" width="5" customWidth="1"/>
    <col min="208" max="208" width="10" customWidth="1"/>
    <col min="209" max="209" width="5" customWidth="1"/>
    <col min="210" max="210" width="10" customWidth="1"/>
    <col min="211" max="211" width="5" customWidth="1"/>
    <col min="212" max="212" width="10" customWidth="1"/>
    <col min="213" max="213" width="5" customWidth="1"/>
    <col min="214" max="214" width="10" customWidth="1"/>
    <col min="215" max="215" width="5" customWidth="1"/>
    <col min="216" max="216" width="10" customWidth="1"/>
    <col min="217" max="217" width="5" customWidth="1"/>
    <col min="218" max="218" width="10" customWidth="1"/>
    <col min="219" max="219" width="5" customWidth="1"/>
    <col min="220" max="220" width="10" customWidth="1"/>
    <col min="221" max="221" width="5" customWidth="1"/>
    <col min="222" max="222" width="10" customWidth="1"/>
    <col min="223" max="223" width="5" customWidth="1"/>
    <col min="224" max="224" width="10" customWidth="1"/>
    <col min="225" max="225" width="5" customWidth="1"/>
    <col min="226" max="226" width="10" customWidth="1"/>
    <col min="227" max="227" width="5" customWidth="1"/>
    <col min="228" max="228" width="10" customWidth="1"/>
    <col min="229" max="229" width="5" customWidth="1"/>
    <col min="230" max="230" width="10" customWidth="1"/>
    <col min="231" max="231" width="5" customWidth="1"/>
    <col min="232" max="232" width="10" customWidth="1"/>
    <col min="233" max="233" width="5" customWidth="1"/>
    <col min="234" max="234" width="10" customWidth="1"/>
    <col min="235" max="235" width="5" customWidth="1"/>
    <col min="236" max="236" width="10" customWidth="1"/>
    <col min="237" max="237" width="5" customWidth="1"/>
    <col min="238" max="238" width="10" customWidth="1"/>
    <col min="239" max="239" width="5" customWidth="1"/>
    <col min="240" max="240" width="10" customWidth="1"/>
    <col min="241" max="241" width="5" customWidth="1"/>
    <col min="242" max="242" width="10" customWidth="1"/>
    <col min="243" max="243" width="5" customWidth="1"/>
    <col min="244" max="244" width="10" customWidth="1"/>
    <col min="245" max="245" width="5" customWidth="1"/>
    <col min="246" max="246" width="10" customWidth="1"/>
    <col min="247" max="247" width="5" customWidth="1"/>
    <col min="248" max="248" width="10" customWidth="1"/>
    <col min="249" max="249" width="5" customWidth="1"/>
    <col min="250" max="250" width="10" customWidth="1"/>
    <col min="251" max="251" width="5" customWidth="1"/>
    <col min="252" max="252" width="10" customWidth="1"/>
    <col min="253" max="253" width="5" customWidth="1"/>
    <col min="254" max="254" width="10" customWidth="1"/>
    <col min="255" max="255" width="5" customWidth="1"/>
    <col min="256" max="256" width="10" customWidth="1"/>
    <col min="257" max="257" width="5" customWidth="1"/>
    <col min="258" max="258" width="10" customWidth="1"/>
    <col min="259" max="259" width="5" customWidth="1"/>
    <col min="260" max="260" width="10" customWidth="1"/>
    <col min="261" max="261" width="5" customWidth="1"/>
    <col min="262" max="262" width="10" customWidth="1"/>
    <col min="263" max="263" width="5" customWidth="1"/>
    <col min="264" max="264" width="10" customWidth="1"/>
    <col min="265" max="265" width="5" customWidth="1"/>
    <col min="266" max="266" width="10" customWidth="1"/>
    <col min="267" max="267" width="5" customWidth="1"/>
    <col min="268" max="268" width="10" customWidth="1"/>
    <col min="269" max="269" width="5" customWidth="1"/>
    <col min="270" max="270" width="10" customWidth="1"/>
    <col min="271" max="271" width="5" customWidth="1"/>
    <col min="272" max="272" width="10" customWidth="1"/>
    <col min="273" max="273" width="5" customWidth="1"/>
    <col min="274" max="274" width="10" customWidth="1"/>
    <col min="275" max="275" width="5" customWidth="1"/>
    <col min="276" max="276" width="10" customWidth="1"/>
    <col min="277" max="277" width="5" customWidth="1"/>
    <col min="278" max="278" width="10" customWidth="1"/>
    <col min="279" max="279" width="5" customWidth="1"/>
    <col min="280" max="280" width="10" customWidth="1"/>
    <col min="281" max="281" width="5" customWidth="1"/>
    <col min="282" max="282" width="10" customWidth="1"/>
    <col min="283" max="283" width="5" customWidth="1"/>
    <col min="284" max="284" width="10" customWidth="1"/>
    <col min="285" max="285" width="5" customWidth="1"/>
    <col min="286" max="286" width="10" customWidth="1"/>
    <col min="287" max="287" width="5" customWidth="1"/>
    <col min="288" max="288" width="10" customWidth="1"/>
    <col min="289" max="289" width="5" customWidth="1"/>
    <col min="290" max="290" width="10" customWidth="1"/>
    <col min="291" max="291" width="5" customWidth="1"/>
    <col min="292" max="292" width="10" customWidth="1"/>
    <col min="293" max="293" width="5" customWidth="1"/>
    <col min="294" max="294" width="10" customWidth="1"/>
    <col min="295" max="295" width="5" customWidth="1"/>
    <col min="296" max="296" width="10" customWidth="1"/>
    <col min="297" max="297" width="5" customWidth="1"/>
    <col min="298" max="298" width="10" customWidth="1"/>
    <col min="299" max="299" width="5" customWidth="1"/>
    <col min="300" max="300" width="10" customWidth="1"/>
    <col min="301" max="301" width="5" customWidth="1"/>
    <col min="302" max="302" width="10" customWidth="1"/>
    <col min="303" max="303" width="5" customWidth="1"/>
    <col min="304" max="304" width="10" customWidth="1"/>
    <col min="305" max="305" width="5" customWidth="1"/>
    <col min="306" max="306" width="10" customWidth="1"/>
    <col min="307" max="307" width="5" customWidth="1"/>
    <col min="308" max="308" width="10" customWidth="1"/>
    <col min="309" max="309" width="5" customWidth="1"/>
    <col min="310" max="310" width="10" customWidth="1"/>
    <col min="311" max="311" width="5" customWidth="1"/>
    <col min="312" max="312" width="10" customWidth="1"/>
    <col min="313" max="313" width="5" customWidth="1"/>
    <col min="314" max="314" width="10" customWidth="1"/>
    <col min="315" max="315" width="5" customWidth="1"/>
    <col min="316" max="316" width="10" customWidth="1"/>
    <col min="317" max="317" width="5" customWidth="1"/>
    <col min="318" max="318" width="10" customWidth="1"/>
    <col min="319" max="319" width="5" customWidth="1"/>
    <col min="320" max="320" width="10" customWidth="1"/>
    <col min="321" max="321" width="5" customWidth="1"/>
    <col min="322" max="322" width="10" customWidth="1"/>
    <col min="323" max="323" width="5" customWidth="1"/>
    <col min="324" max="324" width="10" customWidth="1"/>
    <col min="325" max="325" width="5" customWidth="1"/>
    <col min="326" max="326" width="10" customWidth="1"/>
    <col min="327" max="327" width="5" customWidth="1"/>
    <col min="328" max="328" width="10" customWidth="1"/>
    <col min="329" max="329" width="5" customWidth="1"/>
    <col min="330" max="330" width="10" customWidth="1"/>
    <col min="331" max="331" width="5" customWidth="1"/>
    <col min="332" max="332" width="10" customWidth="1"/>
    <col min="333" max="333" width="5" customWidth="1"/>
    <col min="334" max="334" width="10" customWidth="1"/>
    <col min="335" max="335" width="5" customWidth="1"/>
    <col min="336" max="336" width="10" customWidth="1"/>
    <col min="337" max="337" width="5" customWidth="1"/>
    <col min="338" max="338" width="10" customWidth="1"/>
    <col min="339" max="339" width="5" customWidth="1"/>
    <col min="340" max="340" width="10" customWidth="1"/>
    <col min="341" max="341" width="5" customWidth="1"/>
    <col min="342" max="342" width="10" customWidth="1"/>
    <col min="343" max="343" width="5" customWidth="1"/>
    <col min="344" max="344" width="10" customWidth="1"/>
    <col min="345" max="345" width="5" customWidth="1"/>
    <col min="346" max="346" width="10" customWidth="1"/>
    <col min="347" max="347" width="5" customWidth="1"/>
    <col min="348" max="348" width="10" customWidth="1"/>
    <col min="349" max="349" width="5" customWidth="1"/>
    <col min="350" max="350" width="10" customWidth="1"/>
    <col min="351" max="351" width="5" customWidth="1"/>
    <col min="352" max="352" width="10" customWidth="1"/>
    <col min="353" max="353" width="5" customWidth="1"/>
    <col min="354" max="354" width="10" customWidth="1"/>
    <col min="355" max="355" width="5" customWidth="1"/>
    <col min="356" max="356" width="10" customWidth="1"/>
    <col min="357" max="357" width="5" customWidth="1"/>
    <col min="358" max="358" width="10" customWidth="1"/>
    <col min="359" max="359" width="5" customWidth="1"/>
    <col min="360" max="360" width="10" customWidth="1"/>
    <col min="361" max="361" width="5" customWidth="1"/>
    <col min="362" max="362" width="10" customWidth="1"/>
    <col min="363" max="363" width="5" customWidth="1"/>
    <col min="364" max="364" width="10" customWidth="1"/>
    <col min="365" max="365" width="5" customWidth="1"/>
    <col min="366" max="366" width="10" customWidth="1"/>
    <col min="367" max="367" width="5" customWidth="1"/>
    <col min="368" max="368" width="10" customWidth="1"/>
    <col min="369" max="369" width="5" customWidth="1"/>
    <col min="370" max="370" width="10" customWidth="1"/>
    <col min="371" max="371" width="5" customWidth="1"/>
    <col min="372" max="372" width="10" customWidth="1"/>
    <col min="373" max="373" width="5" customWidth="1"/>
    <col min="374" max="374" width="10" customWidth="1"/>
    <col min="375" max="375" width="5" customWidth="1"/>
    <col min="376" max="376" width="10" customWidth="1"/>
    <col min="377" max="377" width="5" customWidth="1"/>
    <col min="378" max="378" width="10" customWidth="1"/>
    <col min="379" max="379" width="5" customWidth="1"/>
    <col min="380" max="380" width="10" customWidth="1"/>
    <col min="381" max="381" width="5" customWidth="1"/>
    <col min="382" max="382" width="10" customWidth="1"/>
    <col min="383" max="383" width="5" customWidth="1"/>
    <col min="384" max="384" width="10" customWidth="1"/>
    <col min="385" max="385" width="5" customWidth="1"/>
    <col min="386" max="386" width="10" customWidth="1"/>
    <col min="387" max="387" width="5" customWidth="1"/>
    <col min="388" max="388" width="10" customWidth="1"/>
    <col min="389" max="389" width="5" customWidth="1"/>
    <col min="390" max="390" width="10" customWidth="1"/>
    <col min="391" max="391" width="5" customWidth="1"/>
    <col min="392" max="392" width="10" customWidth="1"/>
    <col min="393" max="393" width="5" customWidth="1"/>
    <col min="394" max="394" width="10" customWidth="1"/>
    <col min="395" max="395" width="5" customWidth="1"/>
    <col min="396" max="396" width="10" customWidth="1"/>
    <col min="397" max="397" width="5" customWidth="1"/>
    <col min="398" max="398" width="10" customWidth="1"/>
    <col min="399" max="399" width="5" customWidth="1"/>
    <col min="400" max="400" width="10" customWidth="1"/>
    <col min="401" max="401" width="5" customWidth="1"/>
    <col min="402" max="402" width="10" customWidth="1"/>
    <col min="403" max="403" width="5" customWidth="1"/>
    <col min="404" max="404" width="10" customWidth="1"/>
    <col min="405" max="405" width="5" customWidth="1"/>
    <col min="406" max="406" width="10" customWidth="1"/>
    <col min="407" max="407" width="5" customWidth="1"/>
    <col min="408" max="408" width="10" customWidth="1"/>
    <col min="409" max="409" width="5" customWidth="1"/>
    <col min="410" max="410" width="10" customWidth="1"/>
    <col min="411" max="411" width="5" customWidth="1"/>
    <col min="412" max="412" width="10" customWidth="1"/>
    <col min="413" max="413" width="5" customWidth="1"/>
    <col min="414" max="414" width="10" customWidth="1"/>
    <col min="415" max="415" width="5" customWidth="1"/>
    <col min="416" max="416" width="10" customWidth="1"/>
    <col min="417" max="417" width="5" customWidth="1"/>
    <col min="418" max="418" width="10" customWidth="1"/>
    <col min="419" max="419" width="5" customWidth="1"/>
    <col min="420" max="420" width="10" customWidth="1"/>
    <col min="421" max="421" width="5" customWidth="1"/>
    <col min="422" max="422" width="10" customWidth="1"/>
    <col min="423" max="423" width="5" customWidth="1"/>
    <col min="424" max="424" width="10" customWidth="1"/>
    <col min="425" max="425" width="5" customWidth="1"/>
    <col min="426" max="426" width="10" customWidth="1"/>
    <col min="427" max="427" width="5" customWidth="1"/>
    <col min="428" max="428" width="10" customWidth="1"/>
    <col min="429" max="429" width="5" customWidth="1"/>
    <col min="430" max="430" width="10" customWidth="1"/>
    <col min="431" max="431" width="5" customWidth="1"/>
    <col min="432" max="432" width="10" customWidth="1"/>
    <col min="433" max="433" width="5" customWidth="1"/>
    <col min="434" max="434" width="10" customWidth="1"/>
    <col min="435" max="435" width="5" customWidth="1"/>
    <col min="436" max="436" width="10" customWidth="1"/>
    <col min="437" max="437" width="5" customWidth="1"/>
    <col min="438" max="438" width="10" customWidth="1"/>
    <col min="439" max="439" width="5" customWidth="1"/>
    <col min="440" max="440" width="10" customWidth="1"/>
    <col min="441" max="441" width="5" customWidth="1"/>
    <col min="442" max="442" width="10" customWidth="1"/>
    <col min="443" max="443" width="5" customWidth="1"/>
    <col min="444" max="444" width="10" customWidth="1"/>
    <col min="445" max="445" width="5" customWidth="1"/>
    <col min="446" max="446" width="10" customWidth="1"/>
    <col min="447" max="447" width="5" customWidth="1"/>
    <col min="448" max="448" width="10" customWidth="1"/>
    <col min="449" max="449" width="5" customWidth="1"/>
    <col min="450" max="450" width="10" customWidth="1"/>
    <col min="451" max="451" width="5" customWidth="1"/>
    <col min="452" max="452" width="10" customWidth="1"/>
    <col min="453" max="453" width="5" customWidth="1"/>
    <col min="454" max="454" width="10" customWidth="1"/>
    <col min="455" max="455" width="5" customWidth="1"/>
    <col min="456" max="456" width="10" customWidth="1"/>
    <col min="457" max="457" width="5" customWidth="1"/>
    <col min="458" max="458" width="10" customWidth="1"/>
    <col min="459" max="459" width="5" customWidth="1"/>
    <col min="460" max="460" width="10" customWidth="1"/>
    <col min="461" max="461" width="5" customWidth="1"/>
    <col min="462" max="462" width="10" customWidth="1"/>
    <col min="463" max="463" width="5" customWidth="1"/>
    <col min="464" max="464" width="10" customWidth="1"/>
    <col min="465" max="465" width="5" customWidth="1"/>
    <col min="466" max="466" width="10" customWidth="1"/>
    <col min="467" max="467" width="5" customWidth="1"/>
    <col min="468" max="468" width="10" customWidth="1"/>
    <col min="469" max="469" width="5" customWidth="1"/>
    <col min="470" max="470" width="10" customWidth="1"/>
    <col min="471" max="471" width="5" customWidth="1"/>
    <col min="472" max="472" width="10" customWidth="1"/>
    <col min="473" max="473" width="5" customWidth="1"/>
    <col min="474" max="474" width="10" customWidth="1"/>
    <col min="475" max="475" width="5" customWidth="1"/>
    <col min="476" max="476" width="10" customWidth="1"/>
    <col min="477" max="477" width="5" customWidth="1"/>
    <col min="478" max="478" width="10" customWidth="1"/>
    <col min="479" max="479" width="5" customWidth="1"/>
    <col min="480" max="480" width="10" customWidth="1"/>
    <col min="481" max="481" width="5" customWidth="1"/>
    <col min="482" max="482" width="10" customWidth="1"/>
    <col min="483" max="483" width="5" customWidth="1"/>
    <col min="484" max="484" width="10" customWidth="1"/>
    <col min="485" max="485" width="5" customWidth="1"/>
    <col min="486" max="486" width="10" customWidth="1"/>
    <col min="487" max="487" width="5" customWidth="1"/>
    <col min="488" max="488" width="10" customWidth="1"/>
    <col min="489" max="489" width="5" customWidth="1"/>
    <col min="490" max="490" width="10" customWidth="1"/>
    <col min="491" max="491" width="5" customWidth="1"/>
    <col min="492" max="492" width="10" customWidth="1"/>
    <col min="493" max="493" width="5" customWidth="1"/>
    <col min="494" max="494" width="10" customWidth="1"/>
    <col min="495" max="495" width="5" customWidth="1"/>
    <col min="496" max="496" width="10" customWidth="1"/>
    <col min="497" max="497" width="5" customWidth="1"/>
    <col min="498" max="498" width="10" customWidth="1"/>
    <col min="499" max="499" width="5" customWidth="1"/>
    <col min="500" max="500" width="10" customWidth="1"/>
    <col min="501" max="501" width="5" customWidth="1"/>
    <col min="502" max="502" width="10" customWidth="1"/>
    <col min="503" max="503" width="5" customWidth="1"/>
    <col min="504" max="504" width="10" customWidth="1"/>
    <col min="505" max="505" width="5" customWidth="1"/>
    <col min="506" max="506" width="10" customWidth="1"/>
    <col min="507" max="507" width="5" customWidth="1"/>
    <col min="508" max="508" width="10" customWidth="1"/>
    <col min="509" max="509" width="5" customWidth="1"/>
    <col min="510" max="510" width="10" customWidth="1"/>
    <col min="511" max="511" width="5" customWidth="1"/>
    <col min="512" max="512" width="10" customWidth="1"/>
    <col min="513" max="513" width="5" customWidth="1"/>
    <col min="514" max="514" width="10" customWidth="1"/>
    <col min="515" max="515" width="5" customWidth="1"/>
    <col min="516" max="516" width="10" customWidth="1"/>
    <col min="517" max="517" width="5" customWidth="1"/>
    <col min="518" max="518" width="10" customWidth="1"/>
    <col min="519" max="519" width="5" customWidth="1"/>
    <col min="520" max="520" width="10" customWidth="1"/>
    <col min="521" max="521" width="5" customWidth="1"/>
    <col min="522" max="522" width="10" customWidth="1"/>
    <col min="523" max="523" width="5" customWidth="1"/>
    <col min="524" max="524" width="10" customWidth="1"/>
    <col min="525" max="525" width="5" customWidth="1"/>
    <col min="526" max="526" width="10" customWidth="1"/>
    <col min="527" max="527" width="5" customWidth="1"/>
    <col min="528" max="528" width="10" customWidth="1"/>
    <col min="529" max="529" width="5" customWidth="1"/>
    <col min="530" max="530" width="10" customWidth="1"/>
    <col min="531" max="531" width="5" customWidth="1"/>
    <col min="532" max="532" width="10" customWidth="1"/>
    <col min="533" max="533" width="5" customWidth="1"/>
    <col min="534" max="534" width="10" customWidth="1"/>
    <col min="535" max="535" width="5" customWidth="1"/>
    <col min="536" max="536" width="10" customWidth="1"/>
    <col min="537" max="537" width="5" customWidth="1"/>
    <col min="538" max="538" width="10" customWidth="1"/>
    <col min="539" max="539" width="5" customWidth="1"/>
    <col min="540" max="540" width="10" customWidth="1"/>
    <col min="541" max="541" width="5" customWidth="1"/>
    <col min="542" max="542" width="10" customWidth="1"/>
    <col min="543" max="543" width="5" customWidth="1"/>
    <col min="544" max="544" width="10" customWidth="1"/>
    <col min="545" max="545" width="5" customWidth="1"/>
    <col min="546" max="546" width="10" customWidth="1"/>
    <col min="547" max="547" width="5" customWidth="1"/>
    <col min="548" max="548" width="10" customWidth="1"/>
    <col min="549" max="549" width="5" customWidth="1"/>
    <col min="550" max="550" width="10" customWidth="1"/>
    <col min="551" max="551" width="5" customWidth="1"/>
    <col min="552" max="552" width="10" customWidth="1"/>
    <col min="553" max="553" width="5" customWidth="1"/>
    <col min="554" max="554" width="10" customWidth="1"/>
    <col min="555" max="555" width="5" customWidth="1"/>
    <col min="556" max="556" width="10" customWidth="1"/>
    <col min="557" max="557" width="5" customWidth="1"/>
    <col min="558" max="558" width="10" customWidth="1"/>
    <col min="559" max="559" width="5" customWidth="1"/>
    <col min="560" max="560" width="10" customWidth="1"/>
    <col min="561" max="561" width="5" customWidth="1"/>
    <col min="562" max="562" width="10" customWidth="1"/>
    <col min="563" max="563" width="5" customWidth="1"/>
    <col min="564" max="564" width="10" customWidth="1"/>
    <col min="565" max="565" width="5" customWidth="1"/>
    <col min="566" max="566" width="10" customWidth="1"/>
    <col min="567" max="567" width="5" customWidth="1"/>
    <col min="568" max="568" width="10" customWidth="1"/>
    <col min="569" max="569" width="5" customWidth="1"/>
    <col min="570" max="570" width="10" customWidth="1"/>
    <col min="571" max="571" width="5" customWidth="1"/>
    <col min="572" max="572" width="10" customWidth="1"/>
    <col min="573" max="573" width="5" customWidth="1"/>
    <col min="574" max="574" width="10" customWidth="1"/>
    <col min="575" max="575" width="5" customWidth="1"/>
    <col min="576" max="576" width="10" customWidth="1"/>
    <col min="577" max="577" width="5" customWidth="1"/>
    <col min="578" max="578" width="10" customWidth="1"/>
    <col min="579" max="579" width="5" customWidth="1"/>
    <col min="580" max="580" width="10" customWidth="1"/>
    <col min="581" max="581" width="5" customWidth="1"/>
    <col min="582" max="582" width="10" customWidth="1"/>
    <col min="583" max="583" width="5" customWidth="1"/>
    <col min="584" max="584" width="10" customWidth="1"/>
    <col min="585" max="585" width="5" customWidth="1"/>
    <col min="586" max="586" width="10" customWidth="1"/>
    <col min="587" max="587" width="5" customWidth="1"/>
    <col min="588" max="588" width="10" customWidth="1"/>
    <col min="589" max="589" width="5" customWidth="1"/>
    <col min="590" max="590" width="10" customWidth="1"/>
    <col min="591" max="591" width="5" customWidth="1"/>
    <col min="592" max="592" width="10" customWidth="1"/>
    <col min="593" max="593" width="5" customWidth="1"/>
    <col min="594" max="594" width="10" customWidth="1"/>
    <col min="595" max="595" width="5" customWidth="1"/>
    <col min="596" max="596" width="10" customWidth="1"/>
    <col min="597" max="597" width="5" customWidth="1"/>
    <col min="598" max="598" width="10" customWidth="1"/>
    <col min="599" max="599" width="5" customWidth="1"/>
    <col min="600" max="600" width="10" customWidth="1"/>
    <col min="601" max="601" width="5" customWidth="1"/>
    <col min="602" max="602" width="10" customWidth="1"/>
    <col min="603" max="603" width="5" customWidth="1"/>
    <col min="604" max="604" width="10" customWidth="1"/>
    <col min="605" max="605" width="5" customWidth="1"/>
    <col min="606" max="606" width="10" customWidth="1"/>
    <col min="607" max="607" width="5" customWidth="1"/>
    <col min="608" max="608" width="10" customWidth="1"/>
    <col min="609" max="609" width="5" customWidth="1"/>
    <col min="610" max="610" width="10" customWidth="1"/>
    <col min="611" max="611" width="5" customWidth="1"/>
    <col min="612" max="612" width="10" customWidth="1"/>
    <col min="613" max="613" width="5" customWidth="1"/>
    <col min="614" max="614" width="10" customWidth="1"/>
    <col min="615" max="615" width="5" customWidth="1"/>
    <col min="616" max="616" width="10" customWidth="1"/>
    <col min="617" max="617" width="5" customWidth="1"/>
    <col min="618" max="618" width="10" customWidth="1"/>
    <col min="619" max="619" width="5" customWidth="1"/>
    <col min="620" max="620" width="10" customWidth="1"/>
    <col min="621" max="621" width="5" customWidth="1"/>
    <col min="622" max="622" width="10" customWidth="1"/>
    <col min="623" max="623" width="5" customWidth="1"/>
    <col min="624" max="624" width="10" customWidth="1"/>
    <col min="625" max="625" width="5" customWidth="1"/>
    <col min="626" max="626" width="10" customWidth="1"/>
    <col min="627" max="627" width="5" customWidth="1"/>
    <col min="628" max="628" width="10" customWidth="1"/>
    <col min="629" max="629" width="5" customWidth="1"/>
    <col min="630" max="630" width="10" customWidth="1"/>
    <col min="631" max="631" width="5" customWidth="1"/>
    <col min="632" max="632" width="10" customWidth="1"/>
    <col min="633" max="633" width="5" customWidth="1"/>
    <col min="634" max="634" width="10" customWidth="1"/>
    <col min="635" max="635" width="5" customWidth="1"/>
    <col min="636" max="636" width="10" customWidth="1"/>
    <col min="637" max="637" width="5" customWidth="1"/>
    <col min="638" max="638" width="10" customWidth="1"/>
    <col min="639" max="639" width="5" customWidth="1"/>
    <col min="640" max="640" width="10" customWidth="1"/>
    <col min="641" max="641" width="5" customWidth="1"/>
    <col min="642" max="642" width="10" customWidth="1"/>
    <col min="643" max="643" width="5" customWidth="1"/>
    <col min="644" max="644" width="10" customWidth="1"/>
    <col min="645" max="645" width="5" customWidth="1"/>
    <col min="646" max="646" width="10" customWidth="1"/>
    <col min="647" max="647" width="5" customWidth="1"/>
    <col min="648" max="648" width="10" customWidth="1"/>
    <col min="649" max="649" width="5" customWidth="1"/>
    <col min="650" max="650" width="10" customWidth="1"/>
    <col min="651" max="651" width="5" customWidth="1"/>
    <col min="652" max="652" width="10" customWidth="1"/>
    <col min="653" max="653" width="5" customWidth="1"/>
    <col min="654" max="654" width="10" customWidth="1"/>
    <col min="655" max="655" width="5" customWidth="1"/>
    <col min="656" max="656" width="10" customWidth="1"/>
    <col min="657" max="657" width="5" customWidth="1"/>
    <col min="658" max="658" width="10" customWidth="1"/>
    <col min="659" max="659" width="5" customWidth="1"/>
    <col min="660" max="660" width="10" customWidth="1"/>
    <col min="661" max="661" width="5" customWidth="1"/>
    <col min="662" max="662" width="10" customWidth="1"/>
    <col min="663" max="663" width="5" customWidth="1"/>
    <col min="664" max="664" width="10" customWidth="1"/>
    <col min="665" max="665" width="5" customWidth="1"/>
    <col min="666" max="666" width="10" customWidth="1"/>
    <col min="667" max="667" width="5" customWidth="1"/>
    <col min="668" max="668" width="10" customWidth="1"/>
    <col min="669" max="669" width="5" customWidth="1"/>
    <col min="670" max="670" width="10" customWidth="1"/>
    <col min="671" max="671" width="5" customWidth="1"/>
    <col min="672" max="672" width="10" customWidth="1"/>
    <col min="673" max="673" width="5" customWidth="1"/>
    <col min="674" max="674" width="10" customWidth="1"/>
    <col min="675" max="675" width="5" customWidth="1"/>
    <col min="676" max="676" width="10" customWidth="1"/>
    <col min="677" max="677" width="5" customWidth="1"/>
    <col min="678" max="678" width="10" customWidth="1"/>
    <col min="679" max="679" width="5" customWidth="1"/>
    <col min="680" max="680" width="10" customWidth="1"/>
    <col min="681" max="681" width="5" customWidth="1"/>
    <col min="682" max="682" width="10" customWidth="1"/>
    <col min="683" max="683" width="5" customWidth="1"/>
    <col min="684" max="684" width="10" customWidth="1"/>
    <col min="685" max="685" width="5" customWidth="1"/>
    <col min="686" max="686" width="10" customWidth="1"/>
    <col min="687" max="687" width="5" customWidth="1"/>
    <col min="688" max="688" width="10" customWidth="1"/>
    <col min="689" max="689" width="5" customWidth="1"/>
    <col min="690" max="690" width="10" customWidth="1"/>
    <col min="691" max="691" width="5" customWidth="1"/>
    <col min="692" max="692" width="10" customWidth="1"/>
    <col min="693" max="693" width="5" customWidth="1"/>
    <col min="694" max="694" width="10" customWidth="1"/>
    <col min="695" max="695" width="5" customWidth="1"/>
    <col min="696" max="696" width="10" customWidth="1"/>
    <col min="697" max="697" width="5" customWidth="1"/>
    <col min="698" max="698" width="10" customWidth="1"/>
    <col min="699" max="699" width="5" customWidth="1"/>
    <col min="700" max="700" width="10" customWidth="1"/>
    <col min="701" max="701" width="5" customWidth="1"/>
    <col min="702" max="702" width="10" customWidth="1"/>
    <col min="703" max="703" width="5" customWidth="1"/>
    <col min="704" max="704" width="10" customWidth="1"/>
    <col min="705" max="705" width="5" customWidth="1"/>
    <col min="706" max="706" width="10" customWidth="1"/>
    <col min="707" max="707" width="5" customWidth="1"/>
    <col min="708" max="708" width="10" customWidth="1"/>
    <col min="709" max="709" width="5" customWidth="1"/>
    <col min="710" max="710" width="10" customWidth="1"/>
    <col min="711" max="711" width="5" customWidth="1"/>
    <col min="712" max="712" width="10" customWidth="1"/>
    <col min="713" max="713" width="5" customWidth="1"/>
    <col min="714" max="714" width="10" customWidth="1"/>
    <col min="715" max="715" width="5" customWidth="1"/>
    <col min="716" max="716" width="10" customWidth="1"/>
    <col min="717" max="717" width="5" customWidth="1"/>
    <col min="718" max="718" width="10" customWidth="1"/>
    <col min="719" max="719" width="5" customWidth="1"/>
    <col min="720" max="720" width="10" customWidth="1"/>
    <col min="721" max="721" width="5" customWidth="1"/>
    <col min="722" max="722" width="10" customWidth="1"/>
    <col min="723" max="723" width="5" customWidth="1"/>
    <col min="724" max="724" width="10" customWidth="1"/>
    <col min="725" max="725" width="5" customWidth="1"/>
    <col min="726" max="726" width="10" customWidth="1"/>
    <col min="727" max="727" width="5" customWidth="1"/>
    <col min="728" max="728" width="10" customWidth="1"/>
    <col min="729" max="729" width="5" customWidth="1"/>
    <col min="730" max="730" width="10" customWidth="1"/>
    <col min="731" max="731" width="5" customWidth="1"/>
    <col min="732" max="732" width="10" customWidth="1"/>
    <col min="733" max="733" width="5" customWidth="1"/>
  </cols>
  <sheetData>
    <row r="1" spans="1:733" x14ac:dyDescent="0.2">
      <c r="A1" s="2" t="s">
        <v>479</v>
      </c>
    </row>
    <row r="2" spans="1:733" x14ac:dyDescent="0.2">
      <c r="A2" s="2" t="s">
        <v>463</v>
      </c>
      <c r="B2" s="1" t="s">
        <v>0</v>
      </c>
    </row>
    <row r="3" spans="1:733" x14ac:dyDescent="0.2">
      <c r="A3" s="2" t="s">
        <v>464</v>
      </c>
      <c r="B3" s="2" t="s">
        <v>6</v>
      </c>
    </row>
    <row r="4" spans="1:733" x14ac:dyDescent="0.2"/>
    <row r="5" spans="1:733" x14ac:dyDescent="0.2">
      <c r="A5" s="1" t="s">
        <v>12</v>
      </c>
      <c r="C5" s="2" t="s">
        <v>18</v>
      </c>
    </row>
    <row r="6" spans="1:733" x14ac:dyDescent="0.2">
      <c r="A6" s="1" t="s">
        <v>13</v>
      </c>
      <c r="C6" s="2" t="s">
        <v>19</v>
      </c>
    </row>
    <row r="7" spans="1:733" x14ac:dyDescent="0.2">
      <c r="A7" s="1" t="s">
        <v>14</v>
      </c>
      <c r="C7" s="2" t="s">
        <v>85</v>
      </c>
    </row>
    <row r="8" spans="1:733" x14ac:dyDescent="0.2">
      <c r="A8" s="1" t="s">
        <v>15</v>
      </c>
      <c r="C8" s="2" t="s">
        <v>21</v>
      </c>
    </row>
    <row r="9" spans="1:733" x14ac:dyDescent="0.2">
      <c r="A9" s="1" t="s">
        <v>16</v>
      </c>
      <c r="C9" s="2" t="s">
        <v>22</v>
      </c>
    </row>
    <row r="10" spans="1:733" x14ac:dyDescent="0.2"/>
    <row r="11" spans="1:733" x14ac:dyDescent="0.2">
      <c r="A11" s="3" t="s">
        <v>465</v>
      </c>
      <c r="B11" s="38" t="s">
        <v>96</v>
      </c>
      <c r="C11" s="38" t="s">
        <v>466</v>
      </c>
      <c r="D11" s="38" t="s">
        <v>97</v>
      </c>
      <c r="E11" s="38" t="s">
        <v>466</v>
      </c>
      <c r="F11" s="38" t="s">
        <v>98</v>
      </c>
      <c r="G11" s="38" t="s">
        <v>466</v>
      </c>
      <c r="H11" s="38" t="s">
        <v>99</v>
      </c>
      <c r="I11" s="38" t="s">
        <v>466</v>
      </c>
      <c r="J11" s="38" t="s">
        <v>100</v>
      </c>
      <c r="K11" s="38" t="s">
        <v>466</v>
      </c>
      <c r="L11" s="38" t="s">
        <v>101</v>
      </c>
      <c r="M11" s="38" t="s">
        <v>466</v>
      </c>
      <c r="N11" s="38" t="s">
        <v>102</v>
      </c>
      <c r="O11" s="38" t="s">
        <v>466</v>
      </c>
      <c r="P11" s="38" t="s">
        <v>103</v>
      </c>
      <c r="Q11" s="38" t="s">
        <v>466</v>
      </c>
      <c r="R11" s="38" t="s">
        <v>104</v>
      </c>
      <c r="S11" s="38" t="s">
        <v>466</v>
      </c>
      <c r="T11" s="38" t="s">
        <v>105</v>
      </c>
      <c r="U11" s="38" t="s">
        <v>466</v>
      </c>
      <c r="V11" s="38" t="s">
        <v>106</v>
      </c>
      <c r="W11" s="38" t="s">
        <v>466</v>
      </c>
      <c r="X11" s="38" t="s">
        <v>107</v>
      </c>
      <c r="Y11" s="38" t="s">
        <v>466</v>
      </c>
      <c r="Z11" s="38" t="s">
        <v>108</v>
      </c>
      <c r="AA11" s="38" t="s">
        <v>466</v>
      </c>
      <c r="AB11" s="38" t="s">
        <v>109</v>
      </c>
      <c r="AC11" s="38" t="s">
        <v>466</v>
      </c>
      <c r="AD11" s="38" t="s">
        <v>110</v>
      </c>
      <c r="AE11" s="38" t="s">
        <v>466</v>
      </c>
      <c r="AF11" s="38" t="s">
        <v>111</v>
      </c>
      <c r="AG11" s="38" t="s">
        <v>466</v>
      </c>
      <c r="AH11" s="38" t="s">
        <v>112</v>
      </c>
      <c r="AI11" s="38" t="s">
        <v>466</v>
      </c>
      <c r="AJ11" s="38" t="s">
        <v>113</v>
      </c>
      <c r="AK11" s="38" t="s">
        <v>466</v>
      </c>
      <c r="AL11" s="38" t="s">
        <v>114</v>
      </c>
      <c r="AM11" s="38" t="s">
        <v>466</v>
      </c>
      <c r="AN11" s="38" t="s">
        <v>115</v>
      </c>
      <c r="AO11" s="38" t="s">
        <v>466</v>
      </c>
      <c r="AP11" s="38" t="s">
        <v>116</v>
      </c>
      <c r="AQ11" s="38" t="s">
        <v>466</v>
      </c>
      <c r="AR11" s="38" t="s">
        <v>117</v>
      </c>
      <c r="AS11" s="38" t="s">
        <v>466</v>
      </c>
      <c r="AT11" s="38" t="s">
        <v>118</v>
      </c>
      <c r="AU11" s="38" t="s">
        <v>466</v>
      </c>
      <c r="AV11" s="38" t="s">
        <v>119</v>
      </c>
      <c r="AW11" s="38" t="s">
        <v>466</v>
      </c>
      <c r="AX11" s="38" t="s">
        <v>120</v>
      </c>
      <c r="AY11" s="38" t="s">
        <v>466</v>
      </c>
      <c r="AZ11" s="38" t="s">
        <v>121</v>
      </c>
      <c r="BA11" s="38" t="s">
        <v>466</v>
      </c>
      <c r="BB11" s="38" t="s">
        <v>122</v>
      </c>
      <c r="BC11" s="38" t="s">
        <v>466</v>
      </c>
      <c r="BD11" s="38" t="s">
        <v>123</v>
      </c>
      <c r="BE11" s="38" t="s">
        <v>466</v>
      </c>
      <c r="BF11" s="38" t="s">
        <v>124</v>
      </c>
      <c r="BG11" s="38" t="s">
        <v>466</v>
      </c>
      <c r="BH11" s="38" t="s">
        <v>125</v>
      </c>
      <c r="BI11" s="38" t="s">
        <v>466</v>
      </c>
      <c r="BJ11" s="38" t="s">
        <v>126</v>
      </c>
      <c r="BK11" s="38" t="s">
        <v>466</v>
      </c>
      <c r="BL11" s="38" t="s">
        <v>127</v>
      </c>
      <c r="BM11" s="38" t="s">
        <v>466</v>
      </c>
      <c r="BN11" s="38" t="s">
        <v>128</v>
      </c>
      <c r="BO11" s="38" t="s">
        <v>466</v>
      </c>
      <c r="BP11" s="38" t="s">
        <v>129</v>
      </c>
      <c r="BQ11" s="38" t="s">
        <v>466</v>
      </c>
      <c r="BR11" s="38" t="s">
        <v>130</v>
      </c>
      <c r="BS11" s="38" t="s">
        <v>466</v>
      </c>
      <c r="BT11" s="38" t="s">
        <v>131</v>
      </c>
      <c r="BU11" s="38" t="s">
        <v>466</v>
      </c>
      <c r="BV11" s="38" t="s">
        <v>132</v>
      </c>
      <c r="BW11" s="38" t="s">
        <v>466</v>
      </c>
      <c r="BX11" s="38" t="s">
        <v>133</v>
      </c>
      <c r="BY11" s="38" t="s">
        <v>466</v>
      </c>
      <c r="BZ11" s="38" t="s">
        <v>134</v>
      </c>
      <c r="CA11" s="38" t="s">
        <v>466</v>
      </c>
      <c r="CB11" s="38" t="s">
        <v>135</v>
      </c>
      <c r="CC11" s="38" t="s">
        <v>466</v>
      </c>
      <c r="CD11" s="38" t="s">
        <v>136</v>
      </c>
      <c r="CE11" s="38" t="s">
        <v>466</v>
      </c>
      <c r="CF11" s="38" t="s">
        <v>137</v>
      </c>
      <c r="CG11" s="38" t="s">
        <v>466</v>
      </c>
      <c r="CH11" s="38" t="s">
        <v>138</v>
      </c>
      <c r="CI11" s="38" t="s">
        <v>466</v>
      </c>
      <c r="CJ11" s="38" t="s">
        <v>139</v>
      </c>
      <c r="CK11" s="38" t="s">
        <v>466</v>
      </c>
      <c r="CL11" s="38" t="s">
        <v>140</v>
      </c>
      <c r="CM11" s="38" t="s">
        <v>466</v>
      </c>
      <c r="CN11" s="38" t="s">
        <v>141</v>
      </c>
      <c r="CO11" s="38" t="s">
        <v>466</v>
      </c>
      <c r="CP11" s="38" t="s">
        <v>142</v>
      </c>
      <c r="CQ11" s="38" t="s">
        <v>466</v>
      </c>
      <c r="CR11" s="38" t="s">
        <v>143</v>
      </c>
      <c r="CS11" s="38" t="s">
        <v>466</v>
      </c>
      <c r="CT11" s="38" t="s">
        <v>144</v>
      </c>
      <c r="CU11" s="38" t="s">
        <v>466</v>
      </c>
      <c r="CV11" s="38" t="s">
        <v>145</v>
      </c>
      <c r="CW11" s="38" t="s">
        <v>466</v>
      </c>
      <c r="CX11" s="38" t="s">
        <v>146</v>
      </c>
      <c r="CY11" s="38" t="s">
        <v>466</v>
      </c>
      <c r="CZ11" s="38" t="s">
        <v>147</v>
      </c>
      <c r="DA11" s="38" t="s">
        <v>466</v>
      </c>
      <c r="DB11" s="38" t="s">
        <v>148</v>
      </c>
      <c r="DC11" s="38" t="s">
        <v>466</v>
      </c>
      <c r="DD11" s="38" t="s">
        <v>149</v>
      </c>
      <c r="DE11" s="38" t="s">
        <v>466</v>
      </c>
      <c r="DF11" s="38" t="s">
        <v>150</v>
      </c>
      <c r="DG11" s="38" t="s">
        <v>466</v>
      </c>
      <c r="DH11" s="38" t="s">
        <v>151</v>
      </c>
      <c r="DI11" s="38" t="s">
        <v>466</v>
      </c>
      <c r="DJ11" s="38" t="s">
        <v>152</v>
      </c>
      <c r="DK11" s="38" t="s">
        <v>466</v>
      </c>
      <c r="DL11" s="38" t="s">
        <v>153</v>
      </c>
      <c r="DM11" s="38" t="s">
        <v>466</v>
      </c>
      <c r="DN11" s="38" t="s">
        <v>154</v>
      </c>
      <c r="DO11" s="38" t="s">
        <v>466</v>
      </c>
      <c r="DP11" s="38" t="s">
        <v>155</v>
      </c>
      <c r="DQ11" s="38" t="s">
        <v>466</v>
      </c>
      <c r="DR11" s="38" t="s">
        <v>156</v>
      </c>
      <c r="DS11" s="38" t="s">
        <v>466</v>
      </c>
      <c r="DT11" s="38" t="s">
        <v>157</v>
      </c>
      <c r="DU11" s="38" t="s">
        <v>466</v>
      </c>
      <c r="DV11" s="38" t="s">
        <v>158</v>
      </c>
      <c r="DW11" s="38" t="s">
        <v>466</v>
      </c>
      <c r="DX11" s="38" t="s">
        <v>159</v>
      </c>
      <c r="DY11" s="38" t="s">
        <v>466</v>
      </c>
      <c r="DZ11" s="38" t="s">
        <v>160</v>
      </c>
      <c r="EA11" s="38" t="s">
        <v>466</v>
      </c>
      <c r="EB11" s="38" t="s">
        <v>161</v>
      </c>
      <c r="EC11" s="38" t="s">
        <v>466</v>
      </c>
      <c r="ED11" s="38" t="s">
        <v>162</v>
      </c>
      <c r="EE11" s="38" t="s">
        <v>466</v>
      </c>
      <c r="EF11" s="38" t="s">
        <v>163</v>
      </c>
      <c r="EG11" s="38" t="s">
        <v>466</v>
      </c>
      <c r="EH11" s="38" t="s">
        <v>164</v>
      </c>
      <c r="EI11" s="38" t="s">
        <v>466</v>
      </c>
      <c r="EJ11" s="38" t="s">
        <v>165</v>
      </c>
      <c r="EK11" s="38" t="s">
        <v>466</v>
      </c>
      <c r="EL11" s="38" t="s">
        <v>166</v>
      </c>
      <c r="EM11" s="38" t="s">
        <v>466</v>
      </c>
      <c r="EN11" s="38" t="s">
        <v>167</v>
      </c>
      <c r="EO11" s="38" t="s">
        <v>466</v>
      </c>
      <c r="EP11" s="38" t="s">
        <v>168</v>
      </c>
      <c r="EQ11" s="38" t="s">
        <v>466</v>
      </c>
      <c r="ER11" s="38" t="s">
        <v>169</v>
      </c>
      <c r="ES11" s="38" t="s">
        <v>466</v>
      </c>
      <c r="ET11" s="38" t="s">
        <v>170</v>
      </c>
      <c r="EU11" s="38" t="s">
        <v>466</v>
      </c>
      <c r="EV11" s="38" t="s">
        <v>171</v>
      </c>
      <c r="EW11" s="38" t="s">
        <v>466</v>
      </c>
      <c r="EX11" s="38" t="s">
        <v>172</v>
      </c>
      <c r="EY11" s="38" t="s">
        <v>466</v>
      </c>
      <c r="EZ11" s="38" t="s">
        <v>173</v>
      </c>
      <c r="FA11" s="38" t="s">
        <v>466</v>
      </c>
      <c r="FB11" s="38" t="s">
        <v>174</v>
      </c>
      <c r="FC11" s="38" t="s">
        <v>466</v>
      </c>
      <c r="FD11" s="38" t="s">
        <v>175</v>
      </c>
      <c r="FE11" s="38" t="s">
        <v>466</v>
      </c>
      <c r="FF11" s="38" t="s">
        <v>176</v>
      </c>
      <c r="FG11" s="38" t="s">
        <v>466</v>
      </c>
      <c r="FH11" s="38" t="s">
        <v>177</v>
      </c>
      <c r="FI11" s="38" t="s">
        <v>466</v>
      </c>
      <c r="FJ11" s="38" t="s">
        <v>178</v>
      </c>
      <c r="FK11" s="38" t="s">
        <v>466</v>
      </c>
      <c r="FL11" s="38" t="s">
        <v>179</v>
      </c>
      <c r="FM11" s="38" t="s">
        <v>466</v>
      </c>
      <c r="FN11" s="38" t="s">
        <v>180</v>
      </c>
      <c r="FO11" s="38" t="s">
        <v>466</v>
      </c>
      <c r="FP11" s="38" t="s">
        <v>181</v>
      </c>
      <c r="FQ11" s="38" t="s">
        <v>466</v>
      </c>
      <c r="FR11" s="38" t="s">
        <v>182</v>
      </c>
      <c r="FS11" s="38" t="s">
        <v>466</v>
      </c>
      <c r="FT11" s="38" t="s">
        <v>183</v>
      </c>
      <c r="FU11" s="38" t="s">
        <v>466</v>
      </c>
      <c r="FV11" s="38" t="s">
        <v>184</v>
      </c>
      <c r="FW11" s="38" t="s">
        <v>466</v>
      </c>
      <c r="FX11" s="38" t="s">
        <v>185</v>
      </c>
      <c r="FY11" s="38" t="s">
        <v>466</v>
      </c>
      <c r="FZ11" s="38" t="s">
        <v>186</v>
      </c>
      <c r="GA11" s="38" t="s">
        <v>466</v>
      </c>
      <c r="GB11" s="38" t="s">
        <v>187</v>
      </c>
      <c r="GC11" s="38" t="s">
        <v>466</v>
      </c>
      <c r="GD11" s="38" t="s">
        <v>188</v>
      </c>
      <c r="GE11" s="38" t="s">
        <v>466</v>
      </c>
      <c r="GF11" s="38" t="s">
        <v>189</v>
      </c>
      <c r="GG11" s="38" t="s">
        <v>466</v>
      </c>
      <c r="GH11" s="38" t="s">
        <v>190</v>
      </c>
      <c r="GI11" s="38" t="s">
        <v>466</v>
      </c>
      <c r="GJ11" s="38" t="s">
        <v>191</v>
      </c>
      <c r="GK11" s="38" t="s">
        <v>466</v>
      </c>
      <c r="GL11" s="38" t="s">
        <v>192</v>
      </c>
      <c r="GM11" s="38" t="s">
        <v>466</v>
      </c>
      <c r="GN11" s="38" t="s">
        <v>193</v>
      </c>
      <c r="GO11" s="38" t="s">
        <v>466</v>
      </c>
      <c r="GP11" s="38" t="s">
        <v>194</v>
      </c>
      <c r="GQ11" s="38" t="s">
        <v>466</v>
      </c>
      <c r="GR11" s="38" t="s">
        <v>195</v>
      </c>
      <c r="GS11" s="38" t="s">
        <v>466</v>
      </c>
      <c r="GT11" s="38" t="s">
        <v>196</v>
      </c>
      <c r="GU11" s="38" t="s">
        <v>466</v>
      </c>
      <c r="GV11" s="38" t="s">
        <v>197</v>
      </c>
      <c r="GW11" s="38" t="s">
        <v>466</v>
      </c>
      <c r="GX11" s="38" t="s">
        <v>198</v>
      </c>
      <c r="GY11" s="38" t="s">
        <v>466</v>
      </c>
      <c r="GZ11" s="38" t="s">
        <v>199</v>
      </c>
      <c r="HA11" s="38" t="s">
        <v>466</v>
      </c>
      <c r="HB11" s="38" t="s">
        <v>200</v>
      </c>
      <c r="HC11" s="38" t="s">
        <v>466</v>
      </c>
      <c r="HD11" s="38" t="s">
        <v>201</v>
      </c>
      <c r="HE11" s="38" t="s">
        <v>466</v>
      </c>
      <c r="HF11" s="38" t="s">
        <v>202</v>
      </c>
      <c r="HG11" s="38" t="s">
        <v>466</v>
      </c>
      <c r="HH11" s="38" t="s">
        <v>203</v>
      </c>
      <c r="HI11" s="38" t="s">
        <v>466</v>
      </c>
      <c r="HJ11" s="38" t="s">
        <v>204</v>
      </c>
      <c r="HK11" s="38" t="s">
        <v>466</v>
      </c>
      <c r="HL11" s="38" t="s">
        <v>205</v>
      </c>
      <c r="HM11" s="38" t="s">
        <v>466</v>
      </c>
      <c r="HN11" s="38" t="s">
        <v>206</v>
      </c>
      <c r="HO11" s="38" t="s">
        <v>466</v>
      </c>
      <c r="HP11" s="38" t="s">
        <v>207</v>
      </c>
      <c r="HQ11" s="38" t="s">
        <v>466</v>
      </c>
      <c r="HR11" s="38" t="s">
        <v>208</v>
      </c>
      <c r="HS11" s="38" t="s">
        <v>466</v>
      </c>
      <c r="HT11" s="38" t="s">
        <v>209</v>
      </c>
      <c r="HU11" s="38" t="s">
        <v>466</v>
      </c>
      <c r="HV11" s="38" t="s">
        <v>210</v>
      </c>
      <c r="HW11" s="38" t="s">
        <v>466</v>
      </c>
      <c r="HX11" s="38" t="s">
        <v>211</v>
      </c>
      <c r="HY11" s="38" t="s">
        <v>466</v>
      </c>
      <c r="HZ11" s="38" t="s">
        <v>212</v>
      </c>
      <c r="IA11" s="38" t="s">
        <v>466</v>
      </c>
      <c r="IB11" s="38" t="s">
        <v>213</v>
      </c>
      <c r="IC11" s="38" t="s">
        <v>466</v>
      </c>
      <c r="ID11" s="38" t="s">
        <v>214</v>
      </c>
      <c r="IE11" s="38" t="s">
        <v>466</v>
      </c>
      <c r="IF11" s="38" t="s">
        <v>215</v>
      </c>
      <c r="IG11" s="38" t="s">
        <v>466</v>
      </c>
      <c r="IH11" s="38" t="s">
        <v>216</v>
      </c>
      <c r="II11" s="38" t="s">
        <v>466</v>
      </c>
      <c r="IJ11" s="38" t="s">
        <v>217</v>
      </c>
      <c r="IK11" s="38" t="s">
        <v>466</v>
      </c>
      <c r="IL11" s="38" t="s">
        <v>218</v>
      </c>
      <c r="IM11" s="38" t="s">
        <v>466</v>
      </c>
      <c r="IN11" s="38" t="s">
        <v>219</v>
      </c>
      <c r="IO11" s="38" t="s">
        <v>466</v>
      </c>
      <c r="IP11" s="38" t="s">
        <v>220</v>
      </c>
      <c r="IQ11" s="38" t="s">
        <v>466</v>
      </c>
      <c r="IR11" s="38" t="s">
        <v>221</v>
      </c>
      <c r="IS11" s="38" t="s">
        <v>466</v>
      </c>
      <c r="IT11" s="38" t="s">
        <v>222</v>
      </c>
      <c r="IU11" s="38" t="s">
        <v>466</v>
      </c>
      <c r="IV11" s="38" t="s">
        <v>223</v>
      </c>
      <c r="IW11" s="38" t="s">
        <v>466</v>
      </c>
      <c r="IX11" s="38" t="s">
        <v>224</v>
      </c>
      <c r="IY11" s="38" t="s">
        <v>466</v>
      </c>
      <c r="IZ11" s="38" t="s">
        <v>225</v>
      </c>
      <c r="JA11" s="38" t="s">
        <v>466</v>
      </c>
      <c r="JB11" s="38" t="s">
        <v>226</v>
      </c>
      <c r="JC11" s="38" t="s">
        <v>466</v>
      </c>
      <c r="JD11" s="38" t="s">
        <v>227</v>
      </c>
      <c r="JE11" s="38" t="s">
        <v>466</v>
      </c>
      <c r="JF11" s="38" t="s">
        <v>228</v>
      </c>
      <c r="JG11" s="38" t="s">
        <v>466</v>
      </c>
      <c r="JH11" s="38" t="s">
        <v>229</v>
      </c>
      <c r="JI11" s="38" t="s">
        <v>466</v>
      </c>
      <c r="JJ11" s="38" t="s">
        <v>230</v>
      </c>
      <c r="JK11" s="38" t="s">
        <v>466</v>
      </c>
      <c r="JL11" s="38" t="s">
        <v>231</v>
      </c>
      <c r="JM11" s="38" t="s">
        <v>466</v>
      </c>
      <c r="JN11" s="38" t="s">
        <v>232</v>
      </c>
      <c r="JO11" s="38" t="s">
        <v>466</v>
      </c>
      <c r="JP11" s="38" t="s">
        <v>233</v>
      </c>
      <c r="JQ11" s="38" t="s">
        <v>466</v>
      </c>
      <c r="JR11" s="38" t="s">
        <v>234</v>
      </c>
      <c r="JS11" s="38" t="s">
        <v>466</v>
      </c>
      <c r="JT11" s="38" t="s">
        <v>235</v>
      </c>
      <c r="JU11" s="38" t="s">
        <v>466</v>
      </c>
      <c r="JV11" s="38" t="s">
        <v>236</v>
      </c>
      <c r="JW11" s="38" t="s">
        <v>466</v>
      </c>
      <c r="JX11" s="38" t="s">
        <v>237</v>
      </c>
      <c r="JY11" s="38" t="s">
        <v>466</v>
      </c>
      <c r="JZ11" s="38" t="s">
        <v>238</v>
      </c>
      <c r="KA11" s="38" t="s">
        <v>466</v>
      </c>
      <c r="KB11" s="38" t="s">
        <v>239</v>
      </c>
      <c r="KC11" s="38" t="s">
        <v>466</v>
      </c>
      <c r="KD11" s="38" t="s">
        <v>240</v>
      </c>
      <c r="KE11" s="38" t="s">
        <v>466</v>
      </c>
      <c r="KF11" s="38" t="s">
        <v>241</v>
      </c>
      <c r="KG11" s="38" t="s">
        <v>466</v>
      </c>
      <c r="KH11" s="38" t="s">
        <v>242</v>
      </c>
      <c r="KI11" s="38" t="s">
        <v>466</v>
      </c>
      <c r="KJ11" s="38" t="s">
        <v>243</v>
      </c>
      <c r="KK11" s="38" t="s">
        <v>466</v>
      </c>
      <c r="KL11" s="38" t="s">
        <v>244</v>
      </c>
      <c r="KM11" s="38" t="s">
        <v>466</v>
      </c>
      <c r="KN11" s="38" t="s">
        <v>245</v>
      </c>
      <c r="KO11" s="38" t="s">
        <v>466</v>
      </c>
      <c r="KP11" s="38" t="s">
        <v>246</v>
      </c>
      <c r="KQ11" s="38" t="s">
        <v>466</v>
      </c>
      <c r="KR11" s="38" t="s">
        <v>247</v>
      </c>
      <c r="KS11" s="38" t="s">
        <v>466</v>
      </c>
      <c r="KT11" s="38" t="s">
        <v>248</v>
      </c>
      <c r="KU11" s="38" t="s">
        <v>466</v>
      </c>
      <c r="KV11" s="38" t="s">
        <v>249</v>
      </c>
      <c r="KW11" s="38" t="s">
        <v>466</v>
      </c>
      <c r="KX11" s="38" t="s">
        <v>250</v>
      </c>
      <c r="KY11" s="38" t="s">
        <v>466</v>
      </c>
      <c r="KZ11" s="38" t="s">
        <v>251</v>
      </c>
      <c r="LA11" s="38" t="s">
        <v>466</v>
      </c>
      <c r="LB11" s="38" t="s">
        <v>252</v>
      </c>
      <c r="LC11" s="38" t="s">
        <v>466</v>
      </c>
      <c r="LD11" s="38" t="s">
        <v>253</v>
      </c>
      <c r="LE11" s="38" t="s">
        <v>466</v>
      </c>
      <c r="LF11" s="38" t="s">
        <v>254</v>
      </c>
      <c r="LG11" s="38" t="s">
        <v>466</v>
      </c>
      <c r="LH11" s="38" t="s">
        <v>255</v>
      </c>
      <c r="LI11" s="38" t="s">
        <v>466</v>
      </c>
      <c r="LJ11" s="38" t="s">
        <v>256</v>
      </c>
      <c r="LK11" s="38" t="s">
        <v>466</v>
      </c>
      <c r="LL11" s="38" t="s">
        <v>257</v>
      </c>
      <c r="LM11" s="38" t="s">
        <v>466</v>
      </c>
      <c r="LN11" s="38" t="s">
        <v>258</v>
      </c>
      <c r="LO11" s="38" t="s">
        <v>466</v>
      </c>
      <c r="LP11" s="38" t="s">
        <v>259</v>
      </c>
      <c r="LQ11" s="38" t="s">
        <v>466</v>
      </c>
      <c r="LR11" s="38" t="s">
        <v>260</v>
      </c>
      <c r="LS11" s="38" t="s">
        <v>466</v>
      </c>
      <c r="LT11" s="38" t="s">
        <v>261</v>
      </c>
      <c r="LU11" s="38" t="s">
        <v>466</v>
      </c>
      <c r="LV11" s="38" t="s">
        <v>262</v>
      </c>
      <c r="LW11" s="38" t="s">
        <v>466</v>
      </c>
      <c r="LX11" s="38" t="s">
        <v>263</v>
      </c>
      <c r="LY11" s="38" t="s">
        <v>466</v>
      </c>
      <c r="LZ11" s="38" t="s">
        <v>264</v>
      </c>
      <c r="MA11" s="38" t="s">
        <v>466</v>
      </c>
      <c r="MB11" s="38" t="s">
        <v>265</v>
      </c>
      <c r="MC11" s="38" t="s">
        <v>466</v>
      </c>
      <c r="MD11" s="38" t="s">
        <v>266</v>
      </c>
      <c r="ME11" s="38" t="s">
        <v>466</v>
      </c>
      <c r="MF11" s="38" t="s">
        <v>267</v>
      </c>
      <c r="MG11" s="38" t="s">
        <v>466</v>
      </c>
      <c r="MH11" s="38" t="s">
        <v>268</v>
      </c>
      <c r="MI11" s="38" t="s">
        <v>466</v>
      </c>
      <c r="MJ11" s="38" t="s">
        <v>269</v>
      </c>
      <c r="MK11" s="38" t="s">
        <v>466</v>
      </c>
      <c r="ML11" s="38" t="s">
        <v>270</v>
      </c>
      <c r="MM11" s="38" t="s">
        <v>466</v>
      </c>
      <c r="MN11" s="38" t="s">
        <v>271</v>
      </c>
      <c r="MO11" s="38" t="s">
        <v>466</v>
      </c>
      <c r="MP11" s="38" t="s">
        <v>272</v>
      </c>
      <c r="MQ11" s="38" t="s">
        <v>466</v>
      </c>
      <c r="MR11" s="38" t="s">
        <v>273</v>
      </c>
      <c r="MS11" s="38" t="s">
        <v>466</v>
      </c>
      <c r="MT11" s="38" t="s">
        <v>274</v>
      </c>
      <c r="MU11" s="38" t="s">
        <v>466</v>
      </c>
      <c r="MV11" s="38" t="s">
        <v>275</v>
      </c>
      <c r="MW11" s="38" t="s">
        <v>466</v>
      </c>
      <c r="MX11" s="38" t="s">
        <v>276</v>
      </c>
      <c r="MY11" s="38" t="s">
        <v>466</v>
      </c>
      <c r="MZ11" s="38" t="s">
        <v>277</v>
      </c>
      <c r="NA11" s="38" t="s">
        <v>466</v>
      </c>
      <c r="NB11" s="38" t="s">
        <v>278</v>
      </c>
      <c r="NC11" s="38" t="s">
        <v>466</v>
      </c>
      <c r="ND11" s="38" t="s">
        <v>279</v>
      </c>
      <c r="NE11" s="38" t="s">
        <v>466</v>
      </c>
      <c r="NF11" s="38" t="s">
        <v>280</v>
      </c>
      <c r="NG11" s="38" t="s">
        <v>466</v>
      </c>
      <c r="NH11" s="38" t="s">
        <v>281</v>
      </c>
      <c r="NI11" s="38" t="s">
        <v>466</v>
      </c>
      <c r="NJ11" s="38" t="s">
        <v>282</v>
      </c>
      <c r="NK11" s="38" t="s">
        <v>466</v>
      </c>
      <c r="NL11" s="38" t="s">
        <v>283</v>
      </c>
      <c r="NM11" s="38" t="s">
        <v>466</v>
      </c>
      <c r="NN11" s="38" t="s">
        <v>284</v>
      </c>
      <c r="NO11" s="38" t="s">
        <v>466</v>
      </c>
      <c r="NP11" s="38" t="s">
        <v>285</v>
      </c>
      <c r="NQ11" s="38" t="s">
        <v>466</v>
      </c>
      <c r="NR11" s="38" t="s">
        <v>286</v>
      </c>
      <c r="NS11" s="38" t="s">
        <v>466</v>
      </c>
      <c r="NT11" s="38" t="s">
        <v>287</v>
      </c>
      <c r="NU11" s="38" t="s">
        <v>466</v>
      </c>
      <c r="NV11" s="38" t="s">
        <v>288</v>
      </c>
      <c r="NW11" s="38" t="s">
        <v>466</v>
      </c>
      <c r="NX11" s="38" t="s">
        <v>289</v>
      </c>
      <c r="NY11" s="38" t="s">
        <v>466</v>
      </c>
      <c r="NZ11" s="38" t="s">
        <v>290</v>
      </c>
      <c r="OA11" s="38" t="s">
        <v>466</v>
      </c>
      <c r="OB11" s="38" t="s">
        <v>291</v>
      </c>
      <c r="OC11" s="38" t="s">
        <v>466</v>
      </c>
      <c r="OD11" s="38" t="s">
        <v>292</v>
      </c>
      <c r="OE11" s="38" t="s">
        <v>466</v>
      </c>
      <c r="OF11" s="38" t="s">
        <v>293</v>
      </c>
      <c r="OG11" s="38" t="s">
        <v>466</v>
      </c>
      <c r="OH11" s="38" t="s">
        <v>294</v>
      </c>
      <c r="OI11" s="38" t="s">
        <v>466</v>
      </c>
      <c r="OJ11" s="38" t="s">
        <v>295</v>
      </c>
      <c r="OK11" s="38" t="s">
        <v>466</v>
      </c>
      <c r="OL11" s="38" t="s">
        <v>296</v>
      </c>
      <c r="OM11" s="38" t="s">
        <v>466</v>
      </c>
      <c r="ON11" s="38" t="s">
        <v>297</v>
      </c>
      <c r="OO11" s="38" t="s">
        <v>466</v>
      </c>
      <c r="OP11" s="38" t="s">
        <v>298</v>
      </c>
      <c r="OQ11" s="38" t="s">
        <v>466</v>
      </c>
      <c r="OR11" s="38" t="s">
        <v>299</v>
      </c>
      <c r="OS11" s="38" t="s">
        <v>466</v>
      </c>
      <c r="OT11" s="38" t="s">
        <v>300</v>
      </c>
      <c r="OU11" s="38" t="s">
        <v>466</v>
      </c>
      <c r="OV11" s="38" t="s">
        <v>301</v>
      </c>
      <c r="OW11" s="38" t="s">
        <v>466</v>
      </c>
      <c r="OX11" s="38" t="s">
        <v>302</v>
      </c>
      <c r="OY11" s="38" t="s">
        <v>466</v>
      </c>
      <c r="OZ11" s="38" t="s">
        <v>303</v>
      </c>
      <c r="PA11" s="38" t="s">
        <v>466</v>
      </c>
      <c r="PB11" s="38" t="s">
        <v>304</v>
      </c>
      <c r="PC11" s="38" t="s">
        <v>466</v>
      </c>
      <c r="PD11" s="38" t="s">
        <v>305</v>
      </c>
      <c r="PE11" s="38" t="s">
        <v>466</v>
      </c>
      <c r="PF11" s="38" t="s">
        <v>306</v>
      </c>
      <c r="PG11" s="38" t="s">
        <v>466</v>
      </c>
      <c r="PH11" s="38" t="s">
        <v>307</v>
      </c>
      <c r="PI11" s="38" t="s">
        <v>466</v>
      </c>
      <c r="PJ11" s="38" t="s">
        <v>308</v>
      </c>
      <c r="PK11" s="38" t="s">
        <v>466</v>
      </c>
      <c r="PL11" s="38" t="s">
        <v>309</v>
      </c>
      <c r="PM11" s="38" t="s">
        <v>466</v>
      </c>
      <c r="PN11" s="38" t="s">
        <v>310</v>
      </c>
      <c r="PO11" s="38" t="s">
        <v>466</v>
      </c>
      <c r="PP11" s="38" t="s">
        <v>311</v>
      </c>
      <c r="PQ11" s="38" t="s">
        <v>466</v>
      </c>
      <c r="PR11" s="38" t="s">
        <v>312</v>
      </c>
      <c r="PS11" s="38" t="s">
        <v>466</v>
      </c>
      <c r="PT11" s="38" t="s">
        <v>313</v>
      </c>
      <c r="PU11" s="38" t="s">
        <v>466</v>
      </c>
      <c r="PV11" s="38" t="s">
        <v>314</v>
      </c>
      <c r="PW11" s="38" t="s">
        <v>466</v>
      </c>
      <c r="PX11" s="38" t="s">
        <v>315</v>
      </c>
      <c r="PY11" s="38" t="s">
        <v>466</v>
      </c>
      <c r="PZ11" s="38" t="s">
        <v>316</v>
      </c>
      <c r="QA11" s="38" t="s">
        <v>466</v>
      </c>
      <c r="QB11" s="38" t="s">
        <v>317</v>
      </c>
      <c r="QC11" s="38" t="s">
        <v>466</v>
      </c>
      <c r="QD11" s="38" t="s">
        <v>318</v>
      </c>
      <c r="QE11" s="38" t="s">
        <v>466</v>
      </c>
      <c r="QF11" s="38" t="s">
        <v>319</v>
      </c>
      <c r="QG11" s="38" t="s">
        <v>466</v>
      </c>
      <c r="QH11" s="38" t="s">
        <v>320</v>
      </c>
      <c r="QI11" s="38" t="s">
        <v>466</v>
      </c>
      <c r="QJ11" s="38" t="s">
        <v>321</v>
      </c>
      <c r="QK11" s="38" t="s">
        <v>466</v>
      </c>
      <c r="QL11" s="38" t="s">
        <v>322</v>
      </c>
      <c r="QM11" s="38" t="s">
        <v>466</v>
      </c>
      <c r="QN11" s="38" t="s">
        <v>323</v>
      </c>
      <c r="QO11" s="38" t="s">
        <v>466</v>
      </c>
      <c r="QP11" s="38" t="s">
        <v>324</v>
      </c>
      <c r="QQ11" s="38" t="s">
        <v>466</v>
      </c>
      <c r="QR11" s="38" t="s">
        <v>325</v>
      </c>
      <c r="QS11" s="38" t="s">
        <v>466</v>
      </c>
      <c r="QT11" s="38" t="s">
        <v>326</v>
      </c>
      <c r="QU11" s="38" t="s">
        <v>466</v>
      </c>
      <c r="QV11" s="38" t="s">
        <v>327</v>
      </c>
      <c r="QW11" s="38" t="s">
        <v>466</v>
      </c>
      <c r="QX11" s="38" t="s">
        <v>328</v>
      </c>
      <c r="QY11" s="38" t="s">
        <v>466</v>
      </c>
      <c r="QZ11" s="38" t="s">
        <v>329</v>
      </c>
      <c r="RA11" s="38" t="s">
        <v>466</v>
      </c>
      <c r="RB11" s="38" t="s">
        <v>330</v>
      </c>
      <c r="RC11" s="38" t="s">
        <v>466</v>
      </c>
      <c r="RD11" s="38" t="s">
        <v>331</v>
      </c>
      <c r="RE11" s="38" t="s">
        <v>466</v>
      </c>
      <c r="RF11" s="38" t="s">
        <v>332</v>
      </c>
      <c r="RG11" s="38" t="s">
        <v>466</v>
      </c>
      <c r="RH11" s="38" t="s">
        <v>333</v>
      </c>
      <c r="RI11" s="38" t="s">
        <v>466</v>
      </c>
      <c r="RJ11" s="38" t="s">
        <v>334</v>
      </c>
      <c r="RK11" s="38" t="s">
        <v>466</v>
      </c>
      <c r="RL11" s="38" t="s">
        <v>335</v>
      </c>
      <c r="RM11" s="38" t="s">
        <v>466</v>
      </c>
      <c r="RN11" s="38" t="s">
        <v>336</v>
      </c>
      <c r="RO11" s="38" t="s">
        <v>466</v>
      </c>
      <c r="RP11" s="38" t="s">
        <v>337</v>
      </c>
      <c r="RQ11" s="38" t="s">
        <v>466</v>
      </c>
      <c r="RR11" s="38" t="s">
        <v>338</v>
      </c>
      <c r="RS11" s="38" t="s">
        <v>466</v>
      </c>
      <c r="RT11" s="38" t="s">
        <v>339</v>
      </c>
      <c r="RU11" s="38" t="s">
        <v>466</v>
      </c>
      <c r="RV11" s="38" t="s">
        <v>340</v>
      </c>
      <c r="RW11" s="38" t="s">
        <v>466</v>
      </c>
      <c r="RX11" s="38" t="s">
        <v>341</v>
      </c>
      <c r="RY11" s="38" t="s">
        <v>466</v>
      </c>
      <c r="RZ11" s="38" t="s">
        <v>342</v>
      </c>
      <c r="SA11" s="38" t="s">
        <v>466</v>
      </c>
      <c r="SB11" s="38" t="s">
        <v>343</v>
      </c>
      <c r="SC11" s="38" t="s">
        <v>466</v>
      </c>
      <c r="SD11" s="38" t="s">
        <v>344</v>
      </c>
      <c r="SE11" s="38" t="s">
        <v>466</v>
      </c>
      <c r="SF11" s="38" t="s">
        <v>345</v>
      </c>
      <c r="SG11" s="38" t="s">
        <v>466</v>
      </c>
      <c r="SH11" s="38" t="s">
        <v>346</v>
      </c>
      <c r="SI11" s="38" t="s">
        <v>466</v>
      </c>
      <c r="SJ11" s="38" t="s">
        <v>347</v>
      </c>
      <c r="SK11" s="38" t="s">
        <v>466</v>
      </c>
      <c r="SL11" s="38" t="s">
        <v>348</v>
      </c>
      <c r="SM11" s="38" t="s">
        <v>466</v>
      </c>
      <c r="SN11" s="38" t="s">
        <v>349</v>
      </c>
      <c r="SO11" s="38" t="s">
        <v>466</v>
      </c>
      <c r="SP11" s="38" t="s">
        <v>350</v>
      </c>
      <c r="SQ11" s="38" t="s">
        <v>466</v>
      </c>
      <c r="SR11" s="38" t="s">
        <v>351</v>
      </c>
      <c r="SS11" s="38" t="s">
        <v>466</v>
      </c>
      <c r="ST11" s="38" t="s">
        <v>352</v>
      </c>
      <c r="SU11" s="38" t="s">
        <v>466</v>
      </c>
      <c r="SV11" s="38" t="s">
        <v>353</v>
      </c>
      <c r="SW11" s="38" t="s">
        <v>466</v>
      </c>
      <c r="SX11" s="38" t="s">
        <v>354</v>
      </c>
      <c r="SY11" s="38" t="s">
        <v>466</v>
      </c>
      <c r="SZ11" s="38" t="s">
        <v>355</v>
      </c>
      <c r="TA11" s="38" t="s">
        <v>466</v>
      </c>
      <c r="TB11" s="38" t="s">
        <v>356</v>
      </c>
      <c r="TC11" s="38" t="s">
        <v>466</v>
      </c>
      <c r="TD11" s="38" t="s">
        <v>357</v>
      </c>
      <c r="TE11" s="38" t="s">
        <v>466</v>
      </c>
      <c r="TF11" s="38" t="s">
        <v>358</v>
      </c>
      <c r="TG11" s="38" t="s">
        <v>466</v>
      </c>
      <c r="TH11" s="38" t="s">
        <v>359</v>
      </c>
      <c r="TI11" s="38" t="s">
        <v>466</v>
      </c>
      <c r="TJ11" s="38" t="s">
        <v>360</v>
      </c>
      <c r="TK11" s="38" t="s">
        <v>466</v>
      </c>
      <c r="TL11" s="38" t="s">
        <v>361</v>
      </c>
      <c r="TM11" s="38" t="s">
        <v>466</v>
      </c>
      <c r="TN11" s="38" t="s">
        <v>362</v>
      </c>
      <c r="TO11" s="38" t="s">
        <v>466</v>
      </c>
      <c r="TP11" s="38" t="s">
        <v>363</v>
      </c>
      <c r="TQ11" s="38" t="s">
        <v>466</v>
      </c>
      <c r="TR11" s="38" t="s">
        <v>364</v>
      </c>
      <c r="TS11" s="38" t="s">
        <v>466</v>
      </c>
      <c r="TT11" s="38" t="s">
        <v>365</v>
      </c>
      <c r="TU11" s="38" t="s">
        <v>466</v>
      </c>
      <c r="TV11" s="38" t="s">
        <v>366</v>
      </c>
      <c r="TW11" s="38" t="s">
        <v>466</v>
      </c>
      <c r="TX11" s="38" t="s">
        <v>367</v>
      </c>
      <c r="TY11" s="38" t="s">
        <v>466</v>
      </c>
      <c r="TZ11" s="38" t="s">
        <v>368</v>
      </c>
      <c r="UA11" s="38" t="s">
        <v>466</v>
      </c>
      <c r="UB11" s="38" t="s">
        <v>369</v>
      </c>
      <c r="UC11" s="38" t="s">
        <v>466</v>
      </c>
      <c r="UD11" s="38" t="s">
        <v>370</v>
      </c>
      <c r="UE11" s="38" t="s">
        <v>466</v>
      </c>
      <c r="UF11" s="38" t="s">
        <v>371</v>
      </c>
      <c r="UG11" s="38" t="s">
        <v>466</v>
      </c>
      <c r="UH11" s="38" t="s">
        <v>372</v>
      </c>
      <c r="UI11" s="38" t="s">
        <v>466</v>
      </c>
      <c r="UJ11" s="38" t="s">
        <v>373</v>
      </c>
      <c r="UK11" s="38" t="s">
        <v>466</v>
      </c>
      <c r="UL11" s="38" t="s">
        <v>374</v>
      </c>
      <c r="UM11" s="38" t="s">
        <v>466</v>
      </c>
      <c r="UN11" s="38" t="s">
        <v>375</v>
      </c>
      <c r="UO11" s="38" t="s">
        <v>466</v>
      </c>
      <c r="UP11" s="38" t="s">
        <v>376</v>
      </c>
      <c r="UQ11" s="38" t="s">
        <v>466</v>
      </c>
      <c r="UR11" s="38" t="s">
        <v>377</v>
      </c>
      <c r="US11" s="38" t="s">
        <v>466</v>
      </c>
      <c r="UT11" s="38" t="s">
        <v>378</v>
      </c>
      <c r="UU11" s="38" t="s">
        <v>466</v>
      </c>
      <c r="UV11" s="38" t="s">
        <v>379</v>
      </c>
      <c r="UW11" s="38" t="s">
        <v>466</v>
      </c>
      <c r="UX11" s="38" t="s">
        <v>380</v>
      </c>
      <c r="UY11" s="38" t="s">
        <v>466</v>
      </c>
      <c r="UZ11" s="38" t="s">
        <v>381</v>
      </c>
      <c r="VA11" s="38" t="s">
        <v>466</v>
      </c>
      <c r="VB11" s="38" t="s">
        <v>382</v>
      </c>
      <c r="VC11" s="38" t="s">
        <v>466</v>
      </c>
      <c r="VD11" s="38" t="s">
        <v>383</v>
      </c>
      <c r="VE11" s="38" t="s">
        <v>466</v>
      </c>
      <c r="VF11" s="38" t="s">
        <v>384</v>
      </c>
      <c r="VG11" s="38" t="s">
        <v>466</v>
      </c>
      <c r="VH11" s="38" t="s">
        <v>385</v>
      </c>
      <c r="VI11" s="38" t="s">
        <v>466</v>
      </c>
      <c r="VJ11" s="38" t="s">
        <v>386</v>
      </c>
      <c r="VK11" s="38" t="s">
        <v>466</v>
      </c>
      <c r="VL11" s="38" t="s">
        <v>387</v>
      </c>
      <c r="VM11" s="38" t="s">
        <v>466</v>
      </c>
      <c r="VN11" s="38" t="s">
        <v>388</v>
      </c>
      <c r="VO11" s="38" t="s">
        <v>466</v>
      </c>
      <c r="VP11" s="38" t="s">
        <v>389</v>
      </c>
      <c r="VQ11" s="38" t="s">
        <v>466</v>
      </c>
      <c r="VR11" s="38" t="s">
        <v>390</v>
      </c>
      <c r="VS11" s="38" t="s">
        <v>466</v>
      </c>
      <c r="VT11" s="38" t="s">
        <v>391</v>
      </c>
      <c r="VU11" s="38" t="s">
        <v>466</v>
      </c>
      <c r="VV11" s="38" t="s">
        <v>392</v>
      </c>
      <c r="VW11" s="38" t="s">
        <v>466</v>
      </c>
      <c r="VX11" s="38" t="s">
        <v>393</v>
      </c>
      <c r="VY11" s="38" t="s">
        <v>466</v>
      </c>
      <c r="VZ11" s="38" t="s">
        <v>394</v>
      </c>
      <c r="WA11" s="38" t="s">
        <v>466</v>
      </c>
      <c r="WB11" s="38" t="s">
        <v>395</v>
      </c>
      <c r="WC11" s="38" t="s">
        <v>466</v>
      </c>
      <c r="WD11" s="38" t="s">
        <v>396</v>
      </c>
      <c r="WE11" s="38" t="s">
        <v>466</v>
      </c>
      <c r="WF11" s="38" t="s">
        <v>397</v>
      </c>
      <c r="WG11" s="38" t="s">
        <v>466</v>
      </c>
      <c r="WH11" s="38" t="s">
        <v>398</v>
      </c>
      <c r="WI11" s="38" t="s">
        <v>466</v>
      </c>
      <c r="WJ11" s="38" t="s">
        <v>399</v>
      </c>
      <c r="WK11" s="38" t="s">
        <v>466</v>
      </c>
      <c r="WL11" s="38" t="s">
        <v>400</v>
      </c>
      <c r="WM11" s="38" t="s">
        <v>466</v>
      </c>
      <c r="WN11" s="38" t="s">
        <v>401</v>
      </c>
      <c r="WO11" s="38" t="s">
        <v>466</v>
      </c>
      <c r="WP11" s="38" t="s">
        <v>402</v>
      </c>
      <c r="WQ11" s="38" t="s">
        <v>466</v>
      </c>
      <c r="WR11" s="38" t="s">
        <v>403</v>
      </c>
      <c r="WS11" s="38" t="s">
        <v>466</v>
      </c>
      <c r="WT11" s="38" t="s">
        <v>404</v>
      </c>
      <c r="WU11" s="38" t="s">
        <v>466</v>
      </c>
      <c r="WV11" s="38" t="s">
        <v>405</v>
      </c>
      <c r="WW11" s="38" t="s">
        <v>466</v>
      </c>
      <c r="WX11" s="38" t="s">
        <v>406</v>
      </c>
      <c r="WY11" s="38" t="s">
        <v>466</v>
      </c>
      <c r="WZ11" s="38" t="s">
        <v>407</v>
      </c>
      <c r="XA11" s="38" t="s">
        <v>466</v>
      </c>
      <c r="XB11" s="38" t="s">
        <v>408</v>
      </c>
      <c r="XC11" s="38" t="s">
        <v>466</v>
      </c>
      <c r="XD11" s="38" t="s">
        <v>409</v>
      </c>
      <c r="XE11" s="38" t="s">
        <v>466</v>
      </c>
      <c r="XF11" s="38" t="s">
        <v>410</v>
      </c>
      <c r="XG11" s="38" t="s">
        <v>466</v>
      </c>
      <c r="XH11" s="38" t="s">
        <v>411</v>
      </c>
      <c r="XI11" s="38" t="s">
        <v>466</v>
      </c>
      <c r="XJ11" s="38" t="s">
        <v>412</v>
      </c>
      <c r="XK11" s="38" t="s">
        <v>466</v>
      </c>
      <c r="XL11" s="38" t="s">
        <v>413</v>
      </c>
      <c r="XM11" s="38" t="s">
        <v>466</v>
      </c>
      <c r="XN11" s="38" t="s">
        <v>414</v>
      </c>
      <c r="XO11" s="38" t="s">
        <v>466</v>
      </c>
      <c r="XP11" s="38" t="s">
        <v>415</v>
      </c>
      <c r="XQ11" s="38" t="s">
        <v>466</v>
      </c>
      <c r="XR11" s="38" t="s">
        <v>416</v>
      </c>
      <c r="XS11" s="38" t="s">
        <v>466</v>
      </c>
      <c r="XT11" s="38" t="s">
        <v>417</v>
      </c>
      <c r="XU11" s="38" t="s">
        <v>466</v>
      </c>
      <c r="XV11" s="38" t="s">
        <v>418</v>
      </c>
      <c r="XW11" s="38" t="s">
        <v>466</v>
      </c>
      <c r="XX11" s="38" t="s">
        <v>419</v>
      </c>
      <c r="XY11" s="38" t="s">
        <v>466</v>
      </c>
      <c r="XZ11" s="38" t="s">
        <v>420</v>
      </c>
      <c r="YA11" s="38" t="s">
        <v>466</v>
      </c>
      <c r="YB11" s="38" t="s">
        <v>421</v>
      </c>
      <c r="YC11" s="38" t="s">
        <v>466</v>
      </c>
      <c r="YD11" s="38" t="s">
        <v>422</v>
      </c>
      <c r="YE11" s="38" t="s">
        <v>466</v>
      </c>
      <c r="YF11" s="38" t="s">
        <v>423</v>
      </c>
      <c r="YG11" s="38" t="s">
        <v>466</v>
      </c>
      <c r="YH11" s="38" t="s">
        <v>424</v>
      </c>
      <c r="YI11" s="38" t="s">
        <v>466</v>
      </c>
      <c r="YJ11" s="38" t="s">
        <v>425</v>
      </c>
      <c r="YK11" s="38" t="s">
        <v>466</v>
      </c>
      <c r="YL11" s="38" t="s">
        <v>426</v>
      </c>
      <c r="YM11" s="38" t="s">
        <v>466</v>
      </c>
      <c r="YN11" s="38" t="s">
        <v>427</v>
      </c>
      <c r="YO11" s="38" t="s">
        <v>466</v>
      </c>
      <c r="YP11" s="38" t="s">
        <v>428</v>
      </c>
      <c r="YQ11" s="38" t="s">
        <v>466</v>
      </c>
      <c r="YR11" s="38" t="s">
        <v>429</v>
      </c>
      <c r="YS11" s="38" t="s">
        <v>466</v>
      </c>
      <c r="YT11" s="38" t="s">
        <v>430</v>
      </c>
      <c r="YU11" s="38" t="s">
        <v>466</v>
      </c>
      <c r="YV11" s="38" t="s">
        <v>431</v>
      </c>
      <c r="YW11" s="38" t="s">
        <v>466</v>
      </c>
      <c r="YX11" s="38" t="s">
        <v>432</v>
      </c>
      <c r="YY11" s="38" t="s">
        <v>466</v>
      </c>
      <c r="YZ11" s="38" t="s">
        <v>433</v>
      </c>
      <c r="ZA11" s="38" t="s">
        <v>466</v>
      </c>
      <c r="ZB11" s="38" t="s">
        <v>434</v>
      </c>
      <c r="ZC11" s="38" t="s">
        <v>466</v>
      </c>
      <c r="ZD11" s="38" t="s">
        <v>435</v>
      </c>
      <c r="ZE11" s="38" t="s">
        <v>466</v>
      </c>
      <c r="ZF11" s="38" t="s">
        <v>436</v>
      </c>
      <c r="ZG11" s="38" t="s">
        <v>466</v>
      </c>
      <c r="ZH11" s="38" t="s">
        <v>437</v>
      </c>
      <c r="ZI11" s="38" t="s">
        <v>466</v>
      </c>
      <c r="ZJ11" s="38" t="s">
        <v>438</v>
      </c>
      <c r="ZK11" s="38" t="s">
        <v>466</v>
      </c>
      <c r="ZL11" s="38" t="s">
        <v>439</v>
      </c>
      <c r="ZM11" s="38" t="s">
        <v>466</v>
      </c>
      <c r="ZN11" s="38" t="s">
        <v>440</v>
      </c>
      <c r="ZO11" s="38" t="s">
        <v>466</v>
      </c>
      <c r="ZP11" s="38" t="s">
        <v>441</v>
      </c>
      <c r="ZQ11" s="38" t="s">
        <v>466</v>
      </c>
      <c r="ZR11" s="38" t="s">
        <v>442</v>
      </c>
      <c r="ZS11" s="38" t="s">
        <v>466</v>
      </c>
      <c r="ZT11" s="38" t="s">
        <v>443</v>
      </c>
      <c r="ZU11" s="38" t="s">
        <v>466</v>
      </c>
      <c r="ZV11" s="38" t="s">
        <v>444</v>
      </c>
      <c r="ZW11" s="38" t="s">
        <v>466</v>
      </c>
      <c r="ZX11" s="38" t="s">
        <v>445</v>
      </c>
      <c r="ZY11" s="38" t="s">
        <v>466</v>
      </c>
      <c r="ZZ11" s="38" t="s">
        <v>446</v>
      </c>
      <c r="AAA11" s="38" t="s">
        <v>466</v>
      </c>
      <c r="AAB11" s="38" t="s">
        <v>447</v>
      </c>
      <c r="AAC11" s="38" t="s">
        <v>466</v>
      </c>
      <c r="AAD11" s="38" t="s">
        <v>448</v>
      </c>
      <c r="AAE11" s="38" t="s">
        <v>466</v>
      </c>
      <c r="AAF11" s="38" t="s">
        <v>449</v>
      </c>
      <c r="AAG11" s="38" t="s">
        <v>466</v>
      </c>
      <c r="AAH11" s="38" t="s">
        <v>450</v>
      </c>
      <c r="AAI11" s="38" t="s">
        <v>466</v>
      </c>
      <c r="AAJ11" s="38" t="s">
        <v>451</v>
      </c>
      <c r="AAK11" s="38" t="s">
        <v>466</v>
      </c>
      <c r="AAL11" s="38" t="s">
        <v>452</v>
      </c>
      <c r="AAM11" s="38" t="s">
        <v>466</v>
      </c>
      <c r="AAN11" s="38" t="s">
        <v>453</v>
      </c>
      <c r="AAO11" s="38" t="s">
        <v>466</v>
      </c>
      <c r="AAP11" s="38" t="s">
        <v>454</v>
      </c>
      <c r="AAQ11" s="38" t="s">
        <v>466</v>
      </c>
      <c r="AAR11" s="38" t="s">
        <v>455</v>
      </c>
      <c r="AAS11" s="38" t="s">
        <v>466</v>
      </c>
      <c r="AAT11" s="38" t="s">
        <v>456</v>
      </c>
      <c r="AAU11" s="38" t="s">
        <v>466</v>
      </c>
      <c r="AAV11" s="38" t="s">
        <v>457</v>
      </c>
      <c r="AAW11" s="38" t="s">
        <v>466</v>
      </c>
      <c r="AAX11" s="38" t="s">
        <v>458</v>
      </c>
      <c r="AAY11" s="38" t="s">
        <v>466</v>
      </c>
      <c r="AAZ11" s="38" t="s">
        <v>459</v>
      </c>
      <c r="ABA11" s="38" t="s">
        <v>466</v>
      </c>
      <c r="ABB11" s="38" t="s">
        <v>460</v>
      </c>
      <c r="ABC11" s="38" t="s">
        <v>466</v>
      </c>
      <c r="ABD11" s="38" t="s">
        <v>461</v>
      </c>
      <c r="ABE11" s="38" t="s">
        <v>466</v>
      </c>
    </row>
    <row r="12" spans="1:733" x14ac:dyDescent="0.2">
      <c r="A12" s="4" t="s">
        <v>467</v>
      </c>
      <c r="B12" s="6" t="s">
        <v>466</v>
      </c>
      <c r="C12" s="6" t="s">
        <v>466</v>
      </c>
      <c r="D12" s="6" t="s">
        <v>466</v>
      </c>
      <c r="E12" s="6" t="s">
        <v>466</v>
      </c>
      <c r="F12" s="6" t="s">
        <v>466</v>
      </c>
      <c r="G12" s="6" t="s">
        <v>466</v>
      </c>
      <c r="H12" s="6" t="s">
        <v>466</v>
      </c>
      <c r="I12" s="6" t="s">
        <v>466</v>
      </c>
      <c r="J12" s="6" t="s">
        <v>466</v>
      </c>
      <c r="K12" s="6" t="s">
        <v>466</v>
      </c>
      <c r="L12" s="6" t="s">
        <v>466</v>
      </c>
      <c r="M12" s="6" t="s">
        <v>466</v>
      </c>
      <c r="N12" s="6" t="s">
        <v>466</v>
      </c>
      <c r="O12" s="6" t="s">
        <v>466</v>
      </c>
      <c r="P12" s="6" t="s">
        <v>466</v>
      </c>
      <c r="Q12" s="6" t="s">
        <v>466</v>
      </c>
      <c r="R12" s="6" t="s">
        <v>466</v>
      </c>
      <c r="S12" s="6" t="s">
        <v>466</v>
      </c>
      <c r="T12" s="6" t="s">
        <v>466</v>
      </c>
      <c r="U12" s="6" t="s">
        <v>466</v>
      </c>
      <c r="V12" s="6" t="s">
        <v>466</v>
      </c>
      <c r="W12" s="6" t="s">
        <v>466</v>
      </c>
      <c r="X12" s="6" t="s">
        <v>466</v>
      </c>
      <c r="Y12" s="6" t="s">
        <v>466</v>
      </c>
      <c r="Z12" s="6" t="s">
        <v>466</v>
      </c>
      <c r="AA12" s="6" t="s">
        <v>466</v>
      </c>
      <c r="AB12" s="6" t="s">
        <v>466</v>
      </c>
      <c r="AC12" s="6" t="s">
        <v>466</v>
      </c>
      <c r="AD12" s="6" t="s">
        <v>466</v>
      </c>
      <c r="AE12" s="6" t="s">
        <v>466</v>
      </c>
      <c r="AF12" s="6" t="s">
        <v>466</v>
      </c>
      <c r="AG12" s="6" t="s">
        <v>466</v>
      </c>
      <c r="AH12" s="6" t="s">
        <v>466</v>
      </c>
      <c r="AI12" s="6" t="s">
        <v>466</v>
      </c>
      <c r="AJ12" s="6" t="s">
        <v>466</v>
      </c>
      <c r="AK12" s="6" t="s">
        <v>466</v>
      </c>
      <c r="AL12" s="6" t="s">
        <v>466</v>
      </c>
      <c r="AM12" s="6" t="s">
        <v>466</v>
      </c>
      <c r="AN12" s="6" t="s">
        <v>466</v>
      </c>
      <c r="AO12" s="6" t="s">
        <v>466</v>
      </c>
      <c r="AP12" s="6" t="s">
        <v>466</v>
      </c>
      <c r="AQ12" s="6" t="s">
        <v>466</v>
      </c>
      <c r="AR12" s="6" t="s">
        <v>466</v>
      </c>
      <c r="AS12" s="6" t="s">
        <v>466</v>
      </c>
      <c r="AT12" s="6" t="s">
        <v>466</v>
      </c>
      <c r="AU12" s="6" t="s">
        <v>466</v>
      </c>
      <c r="AV12" s="6" t="s">
        <v>466</v>
      </c>
      <c r="AW12" s="6" t="s">
        <v>466</v>
      </c>
      <c r="AX12" s="6" t="s">
        <v>466</v>
      </c>
      <c r="AY12" s="6" t="s">
        <v>466</v>
      </c>
      <c r="AZ12" s="6" t="s">
        <v>466</v>
      </c>
      <c r="BA12" s="6" t="s">
        <v>466</v>
      </c>
      <c r="BB12" s="6" t="s">
        <v>466</v>
      </c>
      <c r="BC12" s="6" t="s">
        <v>466</v>
      </c>
      <c r="BD12" s="6" t="s">
        <v>466</v>
      </c>
      <c r="BE12" s="6" t="s">
        <v>466</v>
      </c>
      <c r="BF12" s="6" t="s">
        <v>466</v>
      </c>
      <c r="BG12" s="6" t="s">
        <v>466</v>
      </c>
      <c r="BH12" s="6" t="s">
        <v>466</v>
      </c>
      <c r="BI12" s="6" t="s">
        <v>466</v>
      </c>
      <c r="BJ12" s="6" t="s">
        <v>466</v>
      </c>
      <c r="BK12" s="6" t="s">
        <v>466</v>
      </c>
      <c r="BL12" s="6" t="s">
        <v>466</v>
      </c>
      <c r="BM12" s="6" t="s">
        <v>466</v>
      </c>
      <c r="BN12" s="6" t="s">
        <v>466</v>
      </c>
      <c r="BO12" s="6" t="s">
        <v>466</v>
      </c>
      <c r="BP12" s="6" t="s">
        <v>466</v>
      </c>
      <c r="BQ12" s="6" t="s">
        <v>466</v>
      </c>
      <c r="BR12" s="6" t="s">
        <v>466</v>
      </c>
      <c r="BS12" s="6" t="s">
        <v>466</v>
      </c>
      <c r="BT12" s="6" t="s">
        <v>466</v>
      </c>
      <c r="BU12" s="6" t="s">
        <v>466</v>
      </c>
      <c r="BV12" s="6" t="s">
        <v>466</v>
      </c>
      <c r="BW12" s="6" t="s">
        <v>466</v>
      </c>
      <c r="BX12" s="6" t="s">
        <v>466</v>
      </c>
      <c r="BY12" s="6" t="s">
        <v>466</v>
      </c>
      <c r="BZ12" s="6" t="s">
        <v>466</v>
      </c>
      <c r="CA12" s="6" t="s">
        <v>466</v>
      </c>
      <c r="CB12" s="6" t="s">
        <v>466</v>
      </c>
      <c r="CC12" s="6" t="s">
        <v>466</v>
      </c>
      <c r="CD12" s="6" t="s">
        <v>466</v>
      </c>
      <c r="CE12" s="6" t="s">
        <v>466</v>
      </c>
      <c r="CF12" s="6" t="s">
        <v>466</v>
      </c>
      <c r="CG12" s="6" t="s">
        <v>466</v>
      </c>
      <c r="CH12" s="6" t="s">
        <v>466</v>
      </c>
      <c r="CI12" s="6" t="s">
        <v>466</v>
      </c>
      <c r="CJ12" s="6" t="s">
        <v>466</v>
      </c>
      <c r="CK12" s="6" t="s">
        <v>466</v>
      </c>
      <c r="CL12" s="6" t="s">
        <v>466</v>
      </c>
      <c r="CM12" s="6" t="s">
        <v>466</v>
      </c>
      <c r="CN12" s="6" t="s">
        <v>466</v>
      </c>
      <c r="CO12" s="6" t="s">
        <v>466</v>
      </c>
      <c r="CP12" s="6" t="s">
        <v>466</v>
      </c>
      <c r="CQ12" s="6" t="s">
        <v>466</v>
      </c>
      <c r="CR12" s="6" t="s">
        <v>466</v>
      </c>
      <c r="CS12" s="6" t="s">
        <v>466</v>
      </c>
      <c r="CT12" s="6" t="s">
        <v>466</v>
      </c>
      <c r="CU12" s="6" t="s">
        <v>466</v>
      </c>
      <c r="CV12" s="6" t="s">
        <v>466</v>
      </c>
      <c r="CW12" s="6" t="s">
        <v>466</v>
      </c>
      <c r="CX12" s="6" t="s">
        <v>466</v>
      </c>
      <c r="CY12" s="6" t="s">
        <v>466</v>
      </c>
      <c r="CZ12" s="6" t="s">
        <v>466</v>
      </c>
      <c r="DA12" s="6" t="s">
        <v>466</v>
      </c>
      <c r="DB12" s="6" t="s">
        <v>466</v>
      </c>
      <c r="DC12" s="6" t="s">
        <v>466</v>
      </c>
      <c r="DD12" s="6" t="s">
        <v>466</v>
      </c>
      <c r="DE12" s="6" t="s">
        <v>466</v>
      </c>
      <c r="DF12" s="6" t="s">
        <v>466</v>
      </c>
      <c r="DG12" s="6" t="s">
        <v>466</v>
      </c>
      <c r="DH12" s="6" t="s">
        <v>466</v>
      </c>
      <c r="DI12" s="6" t="s">
        <v>466</v>
      </c>
      <c r="DJ12" s="6" t="s">
        <v>466</v>
      </c>
      <c r="DK12" s="6" t="s">
        <v>466</v>
      </c>
      <c r="DL12" s="6" t="s">
        <v>466</v>
      </c>
      <c r="DM12" s="6" t="s">
        <v>466</v>
      </c>
      <c r="DN12" s="6" t="s">
        <v>466</v>
      </c>
      <c r="DO12" s="6" t="s">
        <v>466</v>
      </c>
      <c r="DP12" s="6" t="s">
        <v>466</v>
      </c>
      <c r="DQ12" s="6" t="s">
        <v>466</v>
      </c>
      <c r="DR12" s="6" t="s">
        <v>466</v>
      </c>
      <c r="DS12" s="6" t="s">
        <v>466</v>
      </c>
      <c r="DT12" s="6" t="s">
        <v>466</v>
      </c>
      <c r="DU12" s="6" t="s">
        <v>466</v>
      </c>
      <c r="DV12" s="6" t="s">
        <v>466</v>
      </c>
      <c r="DW12" s="6" t="s">
        <v>466</v>
      </c>
      <c r="DX12" s="6" t="s">
        <v>466</v>
      </c>
      <c r="DY12" s="6" t="s">
        <v>466</v>
      </c>
      <c r="DZ12" s="6" t="s">
        <v>466</v>
      </c>
      <c r="EA12" s="6" t="s">
        <v>466</v>
      </c>
      <c r="EB12" s="6" t="s">
        <v>466</v>
      </c>
      <c r="EC12" s="6" t="s">
        <v>466</v>
      </c>
      <c r="ED12" s="6" t="s">
        <v>466</v>
      </c>
      <c r="EE12" s="6" t="s">
        <v>466</v>
      </c>
      <c r="EF12" s="6" t="s">
        <v>466</v>
      </c>
      <c r="EG12" s="6" t="s">
        <v>466</v>
      </c>
      <c r="EH12" s="6" t="s">
        <v>466</v>
      </c>
      <c r="EI12" s="6" t="s">
        <v>466</v>
      </c>
      <c r="EJ12" s="6" t="s">
        <v>466</v>
      </c>
      <c r="EK12" s="6" t="s">
        <v>466</v>
      </c>
      <c r="EL12" s="6" t="s">
        <v>466</v>
      </c>
      <c r="EM12" s="6" t="s">
        <v>466</v>
      </c>
      <c r="EN12" s="6" t="s">
        <v>466</v>
      </c>
      <c r="EO12" s="6" t="s">
        <v>466</v>
      </c>
      <c r="EP12" s="6" t="s">
        <v>466</v>
      </c>
      <c r="EQ12" s="6" t="s">
        <v>466</v>
      </c>
      <c r="ER12" s="6" t="s">
        <v>466</v>
      </c>
      <c r="ES12" s="6" t="s">
        <v>466</v>
      </c>
      <c r="ET12" s="6" t="s">
        <v>466</v>
      </c>
      <c r="EU12" s="6" t="s">
        <v>466</v>
      </c>
      <c r="EV12" s="6" t="s">
        <v>466</v>
      </c>
      <c r="EW12" s="6" t="s">
        <v>466</v>
      </c>
      <c r="EX12" s="6" t="s">
        <v>466</v>
      </c>
      <c r="EY12" s="6" t="s">
        <v>466</v>
      </c>
      <c r="EZ12" s="6" t="s">
        <v>466</v>
      </c>
      <c r="FA12" s="6" t="s">
        <v>466</v>
      </c>
      <c r="FB12" s="6" t="s">
        <v>466</v>
      </c>
      <c r="FC12" s="6" t="s">
        <v>466</v>
      </c>
      <c r="FD12" s="6" t="s">
        <v>466</v>
      </c>
      <c r="FE12" s="6" t="s">
        <v>466</v>
      </c>
      <c r="FF12" s="6" t="s">
        <v>466</v>
      </c>
      <c r="FG12" s="6" t="s">
        <v>466</v>
      </c>
      <c r="FH12" s="6" t="s">
        <v>466</v>
      </c>
      <c r="FI12" s="6" t="s">
        <v>466</v>
      </c>
      <c r="FJ12" s="6" t="s">
        <v>466</v>
      </c>
      <c r="FK12" s="6" t="s">
        <v>466</v>
      </c>
      <c r="FL12" s="6" t="s">
        <v>466</v>
      </c>
      <c r="FM12" s="6" t="s">
        <v>466</v>
      </c>
      <c r="FN12" s="6" t="s">
        <v>466</v>
      </c>
      <c r="FO12" s="6" t="s">
        <v>466</v>
      </c>
      <c r="FP12" s="6" t="s">
        <v>466</v>
      </c>
      <c r="FQ12" s="6" t="s">
        <v>466</v>
      </c>
      <c r="FR12" s="6" t="s">
        <v>466</v>
      </c>
      <c r="FS12" s="6" t="s">
        <v>466</v>
      </c>
      <c r="FT12" s="6" t="s">
        <v>466</v>
      </c>
      <c r="FU12" s="6" t="s">
        <v>466</v>
      </c>
      <c r="FV12" s="6" t="s">
        <v>466</v>
      </c>
      <c r="FW12" s="6" t="s">
        <v>466</v>
      </c>
      <c r="FX12" s="6" t="s">
        <v>466</v>
      </c>
      <c r="FY12" s="6" t="s">
        <v>466</v>
      </c>
      <c r="FZ12" s="6" t="s">
        <v>466</v>
      </c>
      <c r="GA12" s="6" t="s">
        <v>466</v>
      </c>
      <c r="GB12" s="6" t="s">
        <v>466</v>
      </c>
      <c r="GC12" s="6" t="s">
        <v>466</v>
      </c>
      <c r="GD12" s="6" t="s">
        <v>466</v>
      </c>
      <c r="GE12" s="6" t="s">
        <v>466</v>
      </c>
      <c r="GF12" s="6" t="s">
        <v>466</v>
      </c>
      <c r="GG12" s="6" t="s">
        <v>466</v>
      </c>
      <c r="GH12" s="6" t="s">
        <v>466</v>
      </c>
      <c r="GI12" s="6" t="s">
        <v>466</v>
      </c>
      <c r="GJ12" s="6" t="s">
        <v>466</v>
      </c>
      <c r="GK12" s="6" t="s">
        <v>466</v>
      </c>
      <c r="GL12" s="6" t="s">
        <v>466</v>
      </c>
      <c r="GM12" s="6" t="s">
        <v>466</v>
      </c>
      <c r="GN12" s="6" t="s">
        <v>466</v>
      </c>
      <c r="GO12" s="6" t="s">
        <v>466</v>
      </c>
      <c r="GP12" s="6" t="s">
        <v>466</v>
      </c>
      <c r="GQ12" s="6" t="s">
        <v>466</v>
      </c>
      <c r="GR12" s="6" t="s">
        <v>466</v>
      </c>
      <c r="GS12" s="6" t="s">
        <v>466</v>
      </c>
      <c r="GT12" s="6" t="s">
        <v>466</v>
      </c>
      <c r="GU12" s="6" t="s">
        <v>466</v>
      </c>
      <c r="GV12" s="6" t="s">
        <v>466</v>
      </c>
      <c r="GW12" s="6" t="s">
        <v>466</v>
      </c>
      <c r="GX12" s="6" t="s">
        <v>466</v>
      </c>
      <c r="GY12" s="6" t="s">
        <v>466</v>
      </c>
      <c r="GZ12" s="6" t="s">
        <v>466</v>
      </c>
      <c r="HA12" s="6" t="s">
        <v>466</v>
      </c>
      <c r="HB12" s="6" t="s">
        <v>466</v>
      </c>
      <c r="HC12" s="6" t="s">
        <v>466</v>
      </c>
      <c r="HD12" s="6" t="s">
        <v>466</v>
      </c>
      <c r="HE12" s="6" t="s">
        <v>466</v>
      </c>
      <c r="HF12" s="6" t="s">
        <v>466</v>
      </c>
      <c r="HG12" s="6" t="s">
        <v>466</v>
      </c>
      <c r="HH12" s="6" t="s">
        <v>466</v>
      </c>
      <c r="HI12" s="6" t="s">
        <v>466</v>
      </c>
      <c r="HJ12" s="6" t="s">
        <v>466</v>
      </c>
      <c r="HK12" s="6" t="s">
        <v>466</v>
      </c>
      <c r="HL12" s="6" t="s">
        <v>466</v>
      </c>
      <c r="HM12" s="6" t="s">
        <v>466</v>
      </c>
      <c r="HN12" s="6" t="s">
        <v>466</v>
      </c>
      <c r="HO12" s="6" t="s">
        <v>466</v>
      </c>
      <c r="HP12" s="6" t="s">
        <v>466</v>
      </c>
      <c r="HQ12" s="6" t="s">
        <v>466</v>
      </c>
      <c r="HR12" s="6" t="s">
        <v>466</v>
      </c>
      <c r="HS12" s="6" t="s">
        <v>466</v>
      </c>
      <c r="HT12" s="6" t="s">
        <v>466</v>
      </c>
      <c r="HU12" s="6" t="s">
        <v>466</v>
      </c>
      <c r="HV12" s="6" t="s">
        <v>466</v>
      </c>
      <c r="HW12" s="6" t="s">
        <v>466</v>
      </c>
      <c r="HX12" s="6" t="s">
        <v>466</v>
      </c>
      <c r="HY12" s="6" t="s">
        <v>466</v>
      </c>
      <c r="HZ12" s="6" t="s">
        <v>466</v>
      </c>
      <c r="IA12" s="6" t="s">
        <v>466</v>
      </c>
      <c r="IB12" s="6" t="s">
        <v>466</v>
      </c>
      <c r="IC12" s="6" t="s">
        <v>466</v>
      </c>
      <c r="ID12" s="6" t="s">
        <v>466</v>
      </c>
      <c r="IE12" s="6" t="s">
        <v>466</v>
      </c>
      <c r="IF12" s="6" t="s">
        <v>466</v>
      </c>
      <c r="IG12" s="6" t="s">
        <v>466</v>
      </c>
      <c r="IH12" s="6" t="s">
        <v>466</v>
      </c>
      <c r="II12" s="6" t="s">
        <v>466</v>
      </c>
      <c r="IJ12" s="6" t="s">
        <v>466</v>
      </c>
      <c r="IK12" s="6" t="s">
        <v>466</v>
      </c>
      <c r="IL12" s="6" t="s">
        <v>466</v>
      </c>
      <c r="IM12" s="6" t="s">
        <v>466</v>
      </c>
      <c r="IN12" s="6" t="s">
        <v>466</v>
      </c>
      <c r="IO12" s="6" t="s">
        <v>466</v>
      </c>
      <c r="IP12" s="6" t="s">
        <v>466</v>
      </c>
      <c r="IQ12" s="6" t="s">
        <v>466</v>
      </c>
      <c r="IR12" s="6" t="s">
        <v>466</v>
      </c>
      <c r="IS12" s="6" t="s">
        <v>466</v>
      </c>
      <c r="IT12" s="6" t="s">
        <v>466</v>
      </c>
      <c r="IU12" s="6" t="s">
        <v>466</v>
      </c>
      <c r="IV12" s="6" t="s">
        <v>466</v>
      </c>
      <c r="IW12" s="6" t="s">
        <v>466</v>
      </c>
      <c r="IX12" s="6" t="s">
        <v>466</v>
      </c>
      <c r="IY12" s="6" t="s">
        <v>466</v>
      </c>
      <c r="IZ12" s="6" t="s">
        <v>466</v>
      </c>
      <c r="JA12" s="6" t="s">
        <v>466</v>
      </c>
      <c r="JB12" s="6" t="s">
        <v>466</v>
      </c>
      <c r="JC12" s="6" t="s">
        <v>466</v>
      </c>
      <c r="JD12" s="6" t="s">
        <v>466</v>
      </c>
      <c r="JE12" s="6" t="s">
        <v>466</v>
      </c>
      <c r="JF12" s="6" t="s">
        <v>466</v>
      </c>
      <c r="JG12" s="6" t="s">
        <v>466</v>
      </c>
      <c r="JH12" s="6" t="s">
        <v>466</v>
      </c>
      <c r="JI12" s="6" t="s">
        <v>466</v>
      </c>
      <c r="JJ12" s="6" t="s">
        <v>466</v>
      </c>
      <c r="JK12" s="6" t="s">
        <v>466</v>
      </c>
      <c r="JL12" s="6" t="s">
        <v>466</v>
      </c>
      <c r="JM12" s="6" t="s">
        <v>466</v>
      </c>
      <c r="JN12" s="6" t="s">
        <v>466</v>
      </c>
      <c r="JO12" s="6" t="s">
        <v>466</v>
      </c>
      <c r="JP12" s="6" t="s">
        <v>466</v>
      </c>
      <c r="JQ12" s="6" t="s">
        <v>466</v>
      </c>
      <c r="JR12" s="6" t="s">
        <v>466</v>
      </c>
      <c r="JS12" s="6" t="s">
        <v>466</v>
      </c>
      <c r="JT12" s="6" t="s">
        <v>466</v>
      </c>
      <c r="JU12" s="6" t="s">
        <v>466</v>
      </c>
      <c r="JV12" s="6" t="s">
        <v>466</v>
      </c>
      <c r="JW12" s="6" t="s">
        <v>466</v>
      </c>
      <c r="JX12" s="6" t="s">
        <v>466</v>
      </c>
      <c r="JY12" s="6" t="s">
        <v>466</v>
      </c>
      <c r="JZ12" s="6" t="s">
        <v>466</v>
      </c>
      <c r="KA12" s="6" t="s">
        <v>466</v>
      </c>
      <c r="KB12" s="6" t="s">
        <v>466</v>
      </c>
      <c r="KC12" s="6" t="s">
        <v>466</v>
      </c>
      <c r="KD12" s="6" t="s">
        <v>466</v>
      </c>
      <c r="KE12" s="6" t="s">
        <v>466</v>
      </c>
      <c r="KF12" s="6" t="s">
        <v>466</v>
      </c>
      <c r="KG12" s="6" t="s">
        <v>466</v>
      </c>
      <c r="KH12" s="6" t="s">
        <v>466</v>
      </c>
      <c r="KI12" s="6" t="s">
        <v>466</v>
      </c>
      <c r="KJ12" s="6" t="s">
        <v>466</v>
      </c>
      <c r="KK12" s="6" t="s">
        <v>466</v>
      </c>
      <c r="KL12" s="6" t="s">
        <v>466</v>
      </c>
      <c r="KM12" s="6" t="s">
        <v>466</v>
      </c>
      <c r="KN12" s="6" t="s">
        <v>466</v>
      </c>
      <c r="KO12" s="6" t="s">
        <v>466</v>
      </c>
      <c r="KP12" s="6" t="s">
        <v>466</v>
      </c>
      <c r="KQ12" s="6" t="s">
        <v>466</v>
      </c>
      <c r="KR12" s="6" t="s">
        <v>466</v>
      </c>
      <c r="KS12" s="6" t="s">
        <v>466</v>
      </c>
      <c r="KT12" s="6" t="s">
        <v>466</v>
      </c>
      <c r="KU12" s="6" t="s">
        <v>466</v>
      </c>
      <c r="KV12" s="6" t="s">
        <v>466</v>
      </c>
      <c r="KW12" s="6" t="s">
        <v>466</v>
      </c>
      <c r="KX12" s="6" t="s">
        <v>466</v>
      </c>
      <c r="KY12" s="6" t="s">
        <v>466</v>
      </c>
      <c r="KZ12" s="6" t="s">
        <v>466</v>
      </c>
      <c r="LA12" s="6" t="s">
        <v>466</v>
      </c>
      <c r="LB12" s="6" t="s">
        <v>466</v>
      </c>
      <c r="LC12" s="6" t="s">
        <v>466</v>
      </c>
      <c r="LD12" s="6" t="s">
        <v>466</v>
      </c>
      <c r="LE12" s="6" t="s">
        <v>466</v>
      </c>
      <c r="LF12" s="6" t="s">
        <v>466</v>
      </c>
      <c r="LG12" s="6" t="s">
        <v>466</v>
      </c>
      <c r="LH12" s="6" t="s">
        <v>466</v>
      </c>
      <c r="LI12" s="6" t="s">
        <v>466</v>
      </c>
      <c r="LJ12" s="6" t="s">
        <v>466</v>
      </c>
      <c r="LK12" s="6" t="s">
        <v>466</v>
      </c>
      <c r="LL12" s="6" t="s">
        <v>466</v>
      </c>
      <c r="LM12" s="6" t="s">
        <v>466</v>
      </c>
      <c r="LN12" s="6" t="s">
        <v>466</v>
      </c>
      <c r="LO12" s="6" t="s">
        <v>466</v>
      </c>
      <c r="LP12" s="6" t="s">
        <v>466</v>
      </c>
      <c r="LQ12" s="6" t="s">
        <v>466</v>
      </c>
      <c r="LR12" s="6" t="s">
        <v>466</v>
      </c>
      <c r="LS12" s="6" t="s">
        <v>466</v>
      </c>
      <c r="LT12" s="6" t="s">
        <v>466</v>
      </c>
      <c r="LU12" s="6" t="s">
        <v>466</v>
      </c>
      <c r="LV12" s="6" t="s">
        <v>466</v>
      </c>
      <c r="LW12" s="6" t="s">
        <v>466</v>
      </c>
      <c r="LX12" s="6" t="s">
        <v>466</v>
      </c>
      <c r="LY12" s="6" t="s">
        <v>466</v>
      </c>
      <c r="LZ12" s="6" t="s">
        <v>466</v>
      </c>
      <c r="MA12" s="6" t="s">
        <v>466</v>
      </c>
      <c r="MB12" s="6" t="s">
        <v>466</v>
      </c>
      <c r="MC12" s="6" t="s">
        <v>466</v>
      </c>
      <c r="MD12" s="6" t="s">
        <v>466</v>
      </c>
      <c r="ME12" s="6" t="s">
        <v>466</v>
      </c>
      <c r="MF12" s="6" t="s">
        <v>466</v>
      </c>
      <c r="MG12" s="6" t="s">
        <v>466</v>
      </c>
      <c r="MH12" s="6" t="s">
        <v>466</v>
      </c>
      <c r="MI12" s="6" t="s">
        <v>466</v>
      </c>
      <c r="MJ12" s="6" t="s">
        <v>466</v>
      </c>
      <c r="MK12" s="6" t="s">
        <v>466</v>
      </c>
      <c r="ML12" s="6" t="s">
        <v>466</v>
      </c>
      <c r="MM12" s="6" t="s">
        <v>466</v>
      </c>
      <c r="MN12" s="6" t="s">
        <v>466</v>
      </c>
      <c r="MO12" s="6" t="s">
        <v>466</v>
      </c>
      <c r="MP12" s="6" t="s">
        <v>466</v>
      </c>
      <c r="MQ12" s="6" t="s">
        <v>466</v>
      </c>
      <c r="MR12" s="6" t="s">
        <v>466</v>
      </c>
      <c r="MS12" s="6" t="s">
        <v>466</v>
      </c>
      <c r="MT12" s="6" t="s">
        <v>466</v>
      </c>
      <c r="MU12" s="6" t="s">
        <v>466</v>
      </c>
      <c r="MV12" s="6" t="s">
        <v>466</v>
      </c>
      <c r="MW12" s="6" t="s">
        <v>466</v>
      </c>
      <c r="MX12" s="6" t="s">
        <v>466</v>
      </c>
      <c r="MY12" s="6" t="s">
        <v>466</v>
      </c>
      <c r="MZ12" s="6" t="s">
        <v>466</v>
      </c>
      <c r="NA12" s="6" t="s">
        <v>466</v>
      </c>
      <c r="NB12" s="6" t="s">
        <v>466</v>
      </c>
      <c r="NC12" s="6" t="s">
        <v>466</v>
      </c>
      <c r="ND12" s="6" t="s">
        <v>466</v>
      </c>
      <c r="NE12" s="6" t="s">
        <v>466</v>
      </c>
      <c r="NF12" s="6" t="s">
        <v>466</v>
      </c>
      <c r="NG12" s="6" t="s">
        <v>466</v>
      </c>
      <c r="NH12" s="6" t="s">
        <v>466</v>
      </c>
      <c r="NI12" s="6" t="s">
        <v>466</v>
      </c>
      <c r="NJ12" s="6" t="s">
        <v>466</v>
      </c>
      <c r="NK12" s="6" t="s">
        <v>466</v>
      </c>
      <c r="NL12" s="6" t="s">
        <v>466</v>
      </c>
      <c r="NM12" s="6" t="s">
        <v>466</v>
      </c>
      <c r="NN12" s="6" t="s">
        <v>466</v>
      </c>
      <c r="NO12" s="6" t="s">
        <v>466</v>
      </c>
      <c r="NP12" s="6" t="s">
        <v>466</v>
      </c>
      <c r="NQ12" s="6" t="s">
        <v>466</v>
      </c>
      <c r="NR12" s="6" t="s">
        <v>466</v>
      </c>
      <c r="NS12" s="6" t="s">
        <v>466</v>
      </c>
      <c r="NT12" s="6" t="s">
        <v>466</v>
      </c>
      <c r="NU12" s="6" t="s">
        <v>466</v>
      </c>
      <c r="NV12" s="6" t="s">
        <v>466</v>
      </c>
      <c r="NW12" s="6" t="s">
        <v>466</v>
      </c>
      <c r="NX12" s="6" t="s">
        <v>466</v>
      </c>
      <c r="NY12" s="6" t="s">
        <v>466</v>
      </c>
      <c r="NZ12" s="6" t="s">
        <v>466</v>
      </c>
      <c r="OA12" s="6" t="s">
        <v>466</v>
      </c>
      <c r="OB12" s="6" t="s">
        <v>466</v>
      </c>
      <c r="OC12" s="6" t="s">
        <v>466</v>
      </c>
      <c r="OD12" s="6" t="s">
        <v>466</v>
      </c>
      <c r="OE12" s="6" t="s">
        <v>466</v>
      </c>
      <c r="OF12" s="6" t="s">
        <v>466</v>
      </c>
      <c r="OG12" s="6" t="s">
        <v>466</v>
      </c>
      <c r="OH12" s="6" t="s">
        <v>466</v>
      </c>
      <c r="OI12" s="6" t="s">
        <v>466</v>
      </c>
      <c r="OJ12" s="6" t="s">
        <v>466</v>
      </c>
      <c r="OK12" s="6" t="s">
        <v>466</v>
      </c>
      <c r="OL12" s="6" t="s">
        <v>466</v>
      </c>
      <c r="OM12" s="6" t="s">
        <v>466</v>
      </c>
      <c r="ON12" s="6" t="s">
        <v>466</v>
      </c>
      <c r="OO12" s="6" t="s">
        <v>466</v>
      </c>
      <c r="OP12" s="6" t="s">
        <v>466</v>
      </c>
      <c r="OQ12" s="6" t="s">
        <v>466</v>
      </c>
      <c r="OR12" s="6" t="s">
        <v>466</v>
      </c>
      <c r="OS12" s="6" t="s">
        <v>466</v>
      </c>
      <c r="OT12" s="6" t="s">
        <v>466</v>
      </c>
      <c r="OU12" s="6" t="s">
        <v>466</v>
      </c>
      <c r="OV12" s="6" t="s">
        <v>466</v>
      </c>
      <c r="OW12" s="6" t="s">
        <v>466</v>
      </c>
      <c r="OX12" s="6" t="s">
        <v>466</v>
      </c>
      <c r="OY12" s="6" t="s">
        <v>466</v>
      </c>
      <c r="OZ12" s="6" t="s">
        <v>466</v>
      </c>
      <c r="PA12" s="6" t="s">
        <v>466</v>
      </c>
      <c r="PB12" s="6" t="s">
        <v>466</v>
      </c>
      <c r="PC12" s="6" t="s">
        <v>466</v>
      </c>
      <c r="PD12" s="6" t="s">
        <v>466</v>
      </c>
      <c r="PE12" s="6" t="s">
        <v>466</v>
      </c>
      <c r="PF12" s="6" t="s">
        <v>466</v>
      </c>
      <c r="PG12" s="6" t="s">
        <v>466</v>
      </c>
      <c r="PH12" s="6" t="s">
        <v>466</v>
      </c>
      <c r="PI12" s="6" t="s">
        <v>466</v>
      </c>
      <c r="PJ12" s="6" t="s">
        <v>466</v>
      </c>
      <c r="PK12" s="6" t="s">
        <v>466</v>
      </c>
      <c r="PL12" s="6" t="s">
        <v>466</v>
      </c>
      <c r="PM12" s="6" t="s">
        <v>466</v>
      </c>
      <c r="PN12" s="6" t="s">
        <v>466</v>
      </c>
      <c r="PO12" s="6" t="s">
        <v>466</v>
      </c>
      <c r="PP12" s="6" t="s">
        <v>466</v>
      </c>
      <c r="PQ12" s="6" t="s">
        <v>466</v>
      </c>
      <c r="PR12" s="6" t="s">
        <v>466</v>
      </c>
      <c r="PS12" s="6" t="s">
        <v>466</v>
      </c>
      <c r="PT12" s="6" t="s">
        <v>466</v>
      </c>
      <c r="PU12" s="6" t="s">
        <v>466</v>
      </c>
      <c r="PV12" s="6" t="s">
        <v>466</v>
      </c>
      <c r="PW12" s="6" t="s">
        <v>466</v>
      </c>
      <c r="PX12" s="6" t="s">
        <v>466</v>
      </c>
      <c r="PY12" s="6" t="s">
        <v>466</v>
      </c>
      <c r="PZ12" s="6" t="s">
        <v>466</v>
      </c>
      <c r="QA12" s="6" t="s">
        <v>466</v>
      </c>
      <c r="QB12" s="6" t="s">
        <v>466</v>
      </c>
      <c r="QC12" s="6" t="s">
        <v>466</v>
      </c>
      <c r="QD12" s="6" t="s">
        <v>466</v>
      </c>
      <c r="QE12" s="6" t="s">
        <v>466</v>
      </c>
      <c r="QF12" s="6" t="s">
        <v>466</v>
      </c>
      <c r="QG12" s="6" t="s">
        <v>466</v>
      </c>
      <c r="QH12" s="6" t="s">
        <v>466</v>
      </c>
      <c r="QI12" s="6" t="s">
        <v>466</v>
      </c>
      <c r="QJ12" s="6" t="s">
        <v>466</v>
      </c>
      <c r="QK12" s="6" t="s">
        <v>466</v>
      </c>
      <c r="QL12" s="6" t="s">
        <v>466</v>
      </c>
      <c r="QM12" s="6" t="s">
        <v>466</v>
      </c>
      <c r="QN12" s="6" t="s">
        <v>466</v>
      </c>
      <c r="QO12" s="6" t="s">
        <v>466</v>
      </c>
      <c r="QP12" s="6" t="s">
        <v>466</v>
      </c>
      <c r="QQ12" s="6" t="s">
        <v>466</v>
      </c>
      <c r="QR12" s="6" t="s">
        <v>466</v>
      </c>
      <c r="QS12" s="6" t="s">
        <v>466</v>
      </c>
      <c r="QT12" s="6" t="s">
        <v>466</v>
      </c>
      <c r="QU12" s="6" t="s">
        <v>466</v>
      </c>
      <c r="QV12" s="6" t="s">
        <v>466</v>
      </c>
      <c r="QW12" s="6" t="s">
        <v>466</v>
      </c>
      <c r="QX12" s="6" t="s">
        <v>466</v>
      </c>
      <c r="QY12" s="6" t="s">
        <v>466</v>
      </c>
      <c r="QZ12" s="6" t="s">
        <v>466</v>
      </c>
      <c r="RA12" s="6" t="s">
        <v>466</v>
      </c>
      <c r="RB12" s="6" t="s">
        <v>466</v>
      </c>
      <c r="RC12" s="6" t="s">
        <v>466</v>
      </c>
      <c r="RD12" s="6" t="s">
        <v>466</v>
      </c>
      <c r="RE12" s="6" t="s">
        <v>466</v>
      </c>
      <c r="RF12" s="6" t="s">
        <v>466</v>
      </c>
      <c r="RG12" s="6" t="s">
        <v>466</v>
      </c>
      <c r="RH12" s="6" t="s">
        <v>466</v>
      </c>
      <c r="RI12" s="6" t="s">
        <v>466</v>
      </c>
      <c r="RJ12" s="6" t="s">
        <v>466</v>
      </c>
      <c r="RK12" s="6" t="s">
        <v>466</v>
      </c>
      <c r="RL12" s="6" t="s">
        <v>466</v>
      </c>
      <c r="RM12" s="6" t="s">
        <v>466</v>
      </c>
      <c r="RN12" s="6" t="s">
        <v>466</v>
      </c>
      <c r="RO12" s="6" t="s">
        <v>466</v>
      </c>
      <c r="RP12" s="6" t="s">
        <v>466</v>
      </c>
      <c r="RQ12" s="6" t="s">
        <v>466</v>
      </c>
      <c r="RR12" s="6" t="s">
        <v>466</v>
      </c>
      <c r="RS12" s="6" t="s">
        <v>466</v>
      </c>
      <c r="RT12" s="6" t="s">
        <v>466</v>
      </c>
      <c r="RU12" s="6" t="s">
        <v>466</v>
      </c>
      <c r="RV12" s="6" t="s">
        <v>466</v>
      </c>
      <c r="RW12" s="6" t="s">
        <v>466</v>
      </c>
      <c r="RX12" s="6" t="s">
        <v>466</v>
      </c>
      <c r="RY12" s="6" t="s">
        <v>466</v>
      </c>
      <c r="RZ12" s="6" t="s">
        <v>466</v>
      </c>
      <c r="SA12" s="6" t="s">
        <v>466</v>
      </c>
      <c r="SB12" s="6" t="s">
        <v>466</v>
      </c>
      <c r="SC12" s="6" t="s">
        <v>466</v>
      </c>
      <c r="SD12" s="6" t="s">
        <v>466</v>
      </c>
      <c r="SE12" s="6" t="s">
        <v>466</v>
      </c>
      <c r="SF12" s="6" t="s">
        <v>466</v>
      </c>
      <c r="SG12" s="6" t="s">
        <v>466</v>
      </c>
      <c r="SH12" s="6" t="s">
        <v>466</v>
      </c>
      <c r="SI12" s="6" t="s">
        <v>466</v>
      </c>
      <c r="SJ12" s="6" t="s">
        <v>466</v>
      </c>
      <c r="SK12" s="6" t="s">
        <v>466</v>
      </c>
      <c r="SL12" s="6" t="s">
        <v>466</v>
      </c>
      <c r="SM12" s="6" t="s">
        <v>466</v>
      </c>
      <c r="SN12" s="6" t="s">
        <v>466</v>
      </c>
      <c r="SO12" s="6" t="s">
        <v>466</v>
      </c>
      <c r="SP12" s="6" t="s">
        <v>466</v>
      </c>
      <c r="SQ12" s="6" t="s">
        <v>466</v>
      </c>
      <c r="SR12" s="6" t="s">
        <v>466</v>
      </c>
      <c r="SS12" s="6" t="s">
        <v>466</v>
      </c>
      <c r="ST12" s="6" t="s">
        <v>466</v>
      </c>
      <c r="SU12" s="6" t="s">
        <v>466</v>
      </c>
      <c r="SV12" s="6" t="s">
        <v>466</v>
      </c>
      <c r="SW12" s="6" t="s">
        <v>466</v>
      </c>
      <c r="SX12" s="6" t="s">
        <v>466</v>
      </c>
      <c r="SY12" s="6" t="s">
        <v>466</v>
      </c>
      <c r="SZ12" s="6" t="s">
        <v>466</v>
      </c>
      <c r="TA12" s="6" t="s">
        <v>466</v>
      </c>
      <c r="TB12" s="6" t="s">
        <v>466</v>
      </c>
      <c r="TC12" s="6" t="s">
        <v>466</v>
      </c>
      <c r="TD12" s="6" t="s">
        <v>466</v>
      </c>
      <c r="TE12" s="6" t="s">
        <v>466</v>
      </c>
      <c r="TF12" s="6" t="s">
        <v>466</v>
      </c>
      <c r="TG12" s="6" t="s">
        <v>466</v>
      </c>
      <c r="TH12" s="6" t="s">
        <v>466</v>
      </c>
      <c r="TI12" s="6" t="s">
        <v>466</v>
      </c>
      <c r="TJ12" s="6" t="s">
        <v>466</v>
      </c>
      <c r="TK12" s="6" t="s">
        <v>466</v>
      </c>
      <c r="TL12" s="6" t="s">
        <v>466</v>
      </c>
      <c r="TM12" s="6" t="s">
        <v>466</v>
      </c>
      <c r="TN12" s="6" t="s">
        <v>466</v>
      </c>
      <c r="TO12" s="6" t="s">
        <v>466</v>
      </c>
      <c r="TP12" s="6" t="s">
        <v>466</v>
      </c>
      <c r="TQ12" s="6" t="s">
        <v>466</v>
      </c>
      <c r="TR12" s="6" t="s">
        <v>466</v>
      </c>
      <c r="TS12" s="6" t="s">
        <v>466</v>
      </c>
      <c r="TT12" s="6" t="s">
        <v>466</v>
      </c>
      <c r="TU12" s="6" t="s">
        <v>466</v>
      </c>
      <c r="TV12" s="6" t="s">
        <v>466</v>
      </c>
      <c r="TW12" s="6" t="s">
        <v>466</v>
      </c>
      <c r="TX12" s="6" t="s">
        <v>466</v>
      </c>
      <c r="TY12" s="6" t="s">
        <v>466</v>
      </c>
      <c r="TZ12" s="6" t="s">
        <v>466</v>
      </c>
      <c r="UA12" s="6" t="s">
        <v>466</v>
      </c>
      <c r="UB12" s="6" t="s">
        <v>466</v>
      </c>
      <c r="UC12" s="6" t="s">
        <v>466</v>
      </c>
      <c r="UD12" s="6" t="s">
        <v>466</v>
      </c>
      <c r="UE12" s="6" t="s">
        <v>466</v>
      </c>
      <c r="UF12" s="6" t="s">
        <v>466</v>
      </c>
      <c r="UG12" s="6" t="s">
        <v>466</v>
      </c>
      <c r="UH12" s="6" t="s">
        <v>466</v>
      </c>
      <c r="UI12" s="6" t="s">
        <v>466</v>
      </c>
      <c r="UJ12" s="6" t="s">
        <v>466</v>
      </c>
      <c r="UK12" s="6" t="s">
        <v>466</v>
      </c>
      <c r="UL12" s="6" t="s">
        <v>466</v>
      </c>
      <c r="UM12" s="6" t="s">
        <v>466</v>
      </c>
      <c r="UN12" s="6" t="s">
        <v>466</v>
      </c>
      <c r="UO12" s="6" t="s">
        <v>466</v>
      </c>
      <c r="UP12" s="6" t="s">
        <v>466</v>
      </c>
      <c r="UQ12" s="6" t="s">
        <v>466</v>
      </c>
      <c r="UR12" s="6" t="s">
        <v>466</v>
      </c>
      <c r="US12" s="6" t="s">
        <v>466</v>
      </c>
      <c r="UT12" s="6" t="s">
        <v>466</v>
      </c>
      <c r="UU12" s="6" t="s">
        <v>466</v>
      </c>
      <c r="UV12" s="6" t="s">
        <v>466</v>
      </c>
      <c r="UW12" s="6" t="s">
        <v>466</v>
      </c>
      <c r="UX12" s="6" t="s">
        <v>466</v>
      </c>
      <c r="UY12" s="6" t="s">
        <v>466</v>
      </c>
      <c r="UZ12" s="6" t="s">
        <v>466</v>
      </c>
      <c r="VA12" s="6" t="s">
        <v>466</v>
      </c>
      <c r="VB12" s="6" t="s">
        <v>466</v>
      </c>
      <c r="VC12" s="6" t="s">
        <v>466</v>
      </c>
      <c r="VD12" s="6" t="s">
        <v>466</v>
      </c>
      <c r="VE12" s="6" t="s">
        <v>466</v>
      </c>
      <c r="VF12" s="6" t="s">
        <v>466</v>
      </c>
      <c r="VG12" s="6" t="s">
        <v>466</v>
      </c>
      <c r="VH12" s="6" t="s">
        <v>466</v>
      </c>
      <c r="VI12" s="6" t="s">
        <v>466</v>
      </c>
      <c r="VJ12" s="6" t="s">
        <v>466</v>
      </c>
      <c r="VK12" s="6" t="s">
        <v>466</v>
      </c>
      <c r="VL12" s="6" t="s">
        <v>466</v>
      </c>
      <c r="VM12" s="6" t="s">
        <v>466</v>
      </c>
      <c r="VN12" s="6" t="s">
        <v>466</v>
      </c>
      <c r="VO12" s="6" t="s">
        <v>466</v>
      </c>
      <c r="VP12" s="6" t="s">
        <v>466</v>
      </c>
      <c r="VQ12" s="6" t="s">
        <v>466</v>
      </c>
      <c r="VR12" s="6" t="s">
        <v>466</v>
      </c>
      <c r="VS12" s="6" t="s">
        <v>466</v>
      </c>
      <c r="VT12" s="6" t="s">
        <v>466</v>
      </c>
      <c r="VU12" s="6" t="s">
        <v>466</v>
      </c>
      <c r="VV12" s="6" t="s">
        <v>466</v>
      </c>
      <c r="VW12" s="6" t="s">
        <v>466</v>
      </c>
      <c r="VX12" s="6" t="s">
        <v>466</v>
      </c>
      <c r="VY12" s="6" t="s">
        <v>466</v>
      </c>
      <c r="VZ12" s="6" t="s">
        <v>466</v>
      </c>
      <c r="WA12" s="6" t="s">
        <v>466</v>
      </c>
      <c r="WB12" s="6" t="s">
        <v>466</v>
      </c>
      <c r="WC12" s="6" t="s">
        <v>466</v>
      </c>
      <c r="WD12" s="6" t="s">
        <v>466</v>
      </c>
      <c r="WE12" s="6" t="s">
        <v>466</v>
      </c>
      <c r="WF12" s="6" t="s">
        <v>466</v>
      </c>
      <c r="WG12" s="6" t="s">
        <v>466</v>
      </c>
      <c r="WH12" s="6" t="s">
        <v>466</v>
      </c>
      <c r="WI12" s="6" t="s">
        <v>466</v>
      </c>
      <c r="WJ12" s="6" t="s">
        <v>466</v>
      </c>
      <c r="WK12" s="6" t="s">
        <v>466</v>
      </c>
      <c r="WL12" s="6" t="s">
        <v>466</v>
      </c>
      <c r="WM12" s="6" t="s">
        <v>466</v>
      </c>
      <c r="WN12" s="6" t="s">
        <v>466</v>
      </c>
      <c r="WO12" s="6" t="s">
        <v>466</v>
      </c>
      <c r="WP12" s="6" t="s">
        <v>466</v>
      </c>
      <c r="WQ12" s="6" t="s">
        <v>466</v>
      </c>
      <c r="WR12" s="6" t="s">
        <v>466</v>
      </c>
      <c r="WS12" s="6" t="s">
        <v>466</v>
      </c>
      <c r="WT12" s="6" t="s">
        <v>466</v>
      </c>
      <c r="WU12" s="6" t="s">
        <v>466</v>
      </c>
      <c r="WV12" s="6" t="s">
        <v>466</v>
      </c>
      <c r="WW12" s="6" t="s">
        <v>466</v>
      </c>
      <c r="WX12" s="6" t="s">
        <v>466</v>
      </c>
      <c r="WY12" s="6" t="s">
        <v>466</v>
      </c>
      <c r="WZ12" s="6" t="s">
        <v>466</v>
      </c>
      <c r="XA12" s="6" t="s">
        <v>466</v>
      </c>
      <c r="XB12" s="6" t="s">
        <v>466</v>
      </c>
      <c r="XC12" s="6" t="s">
        <v>466</v>
      </c>
      <c r="XD12" s="6" t="s">
        <v>466</v>
      </c>
      <c r="XE12" s="6" t="s">
        <v>466</v>
      </c>
      <c r="XF12" s="6" t="s">
        <v>466</v>
      </c>
      <c r="XG12" s="6" t="s">
        <v>466</v>
      </c>
      <c r="XH12" s="6" t="s">
        <v>466</v>
      </c>
      <c r="XI12" s="6" t="s">
        <v>466</v>
      </c>
      <c r="XJ12" s="6" t="s">
        <v>466</v>
      </c>
      <c r="XK12" s="6" t="s">
        <v>466</v>
      </c>
      <c r="XL12" s="6" t="s">
        <v>466</v>
      </c>
      <c r="XM12" s="6" t="s">
        <v>466</v>
      </c>
      <c r="XN12" s="6" t="s">
        <v>466</v>
      </c>
      <c r="XO12" s="6" t="s">
        <v>466</v>
      </c>
      <c r="XP12" s="6" t="s">
        <v>466</v>
      </c>
      <c r="XQ12" s="6" t="s">
        <v>466</v>
      </c>
      <c r="XR12" s="6" t="s">
        <v>466</v>
      </c>
      <c r="XS12" s="6" t="s">
        <v>466</v>
      </c>
      <c r="XT12" s="6" t="s">
        <v>466</v>
      </c>
      <c r="XU12" s="6" t="s">
        <v>466</v>
      </c>
      <c r="XV12" s="6" t="s">
        <v>466</v>
      </c>
      <c r="XW12" s="6" t="s">
        <v>466</v>
      </c>
      <c r="XX12" s="6" t="s">
        <v>466</v>
      </c>
      <c r="XY12" s="6" t="s">
        <v>466</v>
      </c>
      <c r="XZ12" s="6" t="s">
        <v>466</v>
      </c>
      <c r="YA12" s="6" t="s">
        <v>466</v>
      </c>
      <c r="YB12" s="6" t="s">
        <v>466</v>
      </c>
      <c r="YC12" s="6" t="s">
        <v>466</v>
      </c>
      <c r="YD12" s="6" t="s">
        <v>466</v>
      </c>
      <c r="YE12" s="6" t="s">
        <v>466</v>
      </c>
      <c r="YF12" s="6" t="s">
        <v>466</v>
      </c>
      <c r="YG12" s="6" t="s">
        <v>466</v>
      </c>
      <c r="YH12" s="6" t="s">
        <v>466</v>
      </c>
      <c r="YI12" s="6" t="s">
        <v>466</v>
      </c>
      <c r="YJ12" s="6" t="s">
        <v>466</v>
      </c>
      <c r="YK12" s="6" t="s">
        <v>466</v>
      </c>
      <c r="YL12" s="6" t="s">
        <v>466</v>
      </c>
      <c r="YM12" s="6" t="s">
        <v>466</v>
      </c>
      <c r="YN12" s="6" t="s">
        <v>466</v>
      </c>
      <c r="YO12" s="6" t="s">
        <v>466</v>
      </c>
      <c r="YP12" s="6" t="s">
        <v>466</v>
      </c>
      <c r="YQ12" s="6" t="s">
        <v>466</v>
      </c>
      <c r="YR12" s="6" t="s">
        <v>466</v>
      </c>
      <c r="YS12" s="6" t="s">
        <v>466</v>
      </c>
      <c r="YT12" s="6" t="s">
        <v>466</v>
      </c>
      <c r="YU12" s="6" t="s">
        <v>466</v>
      </c>
      <c r="YV12" s="6" t="s">
        <v>466</v>
      </c>
      <c r="YW12" s="6" t="s">
        <v>466</v>
      </c>
      <c r="YX12" s="6" t="s">
        <v>466</v>
      </c>
      <c r="YY12" s="6" t="s">
        <v>466</v>
      </c>
      <c r="YZ12" s="6" t="s">
        <v>466</v>
      </c>
      <c r="ZA12" s="6" t="s">
        <v>466</v>
      </c>
      <c r="ZB12" s="6" t="s">
        <v>466</v>
      </c>
      <c r="ZC12" s="6" t="s">
        <v>466</v>
      </c>
      <c r="ZD12" s="6" t="s">
        <v>466</v>
      </c>
      <c r="ZE12" s="6" t="s">
        <v>466</v>
      </c>
      <c r="ZF12" s="6" t="s">
        <v>466</v>
      </c>
      <c r="ZG12" s="6" t="s">
        <v>466</v>
      </c>
      <c r="ZH12" s="6" t="s">
        <v>466</v>
      </c>
      <c r="ZI12" s="6" t="s">
        <v>466</v>
      </c>
      <c r="ZJ12" s="6" t="s">
        <v>466</v>
      </c>
      <c r="ZK12" s="6" t="s">
        <v>466</v>
      </c>
      <c r="ZL12" s="6" t="s">
        <v>466</v>
      </c>
      <c r="ZM12" s="6" t="s">
        <v>466</v>
      </c>
      <c r="ZN12" s="6" t="s">
        <v>466</v>
      </c>
      <c r="ZO12" s="6" t="s">
        <v>466</v>
      </c>
      <c r="ZP12" s="6" t="s">
        <v>466</v>
      </c>
      <c r="ZQ12" s="6" t="s">
        <v>466</v>
      </c>
      <c r="ZR12" s="6" t="s">
        <v>466</v>
      </c>
      <c r="ZS12" s="6" t="s">
        <v>466</v>
      </c>
      <c r="ZT12" s="6" t="s">
        <v>466</v>
      </c>
      <c r="ZU12" s="6" t="s">
        <v>466</v>
      </c>
      <c r="ZV12" s="6" t="s">
        <v>466</v>
      </c>
      <c r="ZW12" s="6" t="s">
        <v>466</v>
      </c>
      <c r="ZX12" s="6" t="s">
        <v>466</v>
      </c>
      <c r="ZY12" s="6" t="s">
        <v>466</v>
      </c>
      <c r="ZZ12" s="6" t="s">
        <v>466</v>
      </c>
      <c r="AAA12" s="6" t="s">
        <v>466</v>
      </c>
      <c r="AAB12" s="6" t="s">
        <v>466</v>
      </c>
      <c r="AAC12" s="6" t="s">
        <v>466</v>
      </c>
      <c r="AAD12" s="6" t="s">
        <v>466</v>
      </c>
      <c r="AAE12" s="6" t="s">
        <v>466</v>
      </c>
      <c r="AAF12" s="6" t="s">
        <v>466</v>
      </c>
      <c r="AAG12" s="6" t="s">
        <v>466</v>
      </c>
      <c r="AAH12" s="6" t="s">
        <v>466</v>
      </c>
      <c r="AAI12" s="6" t="s">
        <v>466</v>
      </c>
      <c r="AAJ12" s="6" t="s">
        <v>466</v>
      </c>
      <c r="AAK12" s="6" t="s">
        <v>466</v>
      </c>
      <c r="AAL12" s="6" t="s">
        <v>466</v>
      </c>
      <c r="AAM12" s="6" t="s">
        <v>466</v>
      </c>
      <c r="AAN12" s="6" t="s">
        <v>466</v>
      </c>
      <c r="AAO12" s="6" t="s">
        <v>466</v>
      </c>
      <c r="AAP12" s="6" t="s">
        <v>466</v>
      </c>
      <c r="AAQ12" s="6" t="s">
        <v>466</v>
      </c>
      <c r="AAR12" s="6" t="s">
        <v>466</v>
      </c>
      <c r="AAS12" s="6" t="s">
        <v>466</v>
      </c>
      <c r="AAT12" s="6" t="s">
        <v>466</v>
      </c>
      <c r="AAU12" s="6" t="s">
        <v>466</v>
      </c>
      <c r="AAV12" s="6" t="s">
        <v>466</v>
      </c>
      <c r="AAW12" s="6" t="s">
        <v>466</v>
      </c>
      <c r="AAX12" s="6" t="s">
        <v>466</v>
      </c>
      <c r="AAY12" s="6" t="s">
        <v>466</v>
      </c>
      <c r="AAZ12" s="6" t="s">
        <v>466</v>
      </c>
      <c r="ABA12" s="6" t="s">
        <v>466</v>
      </c>
      <c r="ABB12" s="6" t="s">
        <v>466</v>
      </c>
      <c r="ABC12" s="6" t="s">
        <v>466</v>
      </c>
      <c r="ABD12" s="6" t="s">
        <v>466</v>
      </c>
      <c r="ABE12" s="6" t="s">
        <v>466</v>
      </c>
    </row>
    <row r="13" spans="1:733" x14ac:dyDescent="0.2">
      <c r="A13" s="5" t="s">
        <v>91</v>
      </c>
      <c r="B13" s="7" t="s">
        <v>468</v>
      </c>
      <c r="C13" s="7" t="s">
        <v>466</v>
      </c>
      <c r="D13" s="7" t="s">
        <v>468</v>
      </c>
      <c r="E13" s="7" t="s">
        <v>466</v>
      </c>
      <c r="F13" s="7" t="s">
        <v>468</v>
      </c>
      <c r="G13" s="7" t="s">
        <v>466</v>
      </c>
      <c r="H13" s="7" t="s">
        <v>468</v>
      </c>
      <c r="I13" s="7" t="s">
        <v>466</v>
      </c>
      <c r="J13" s="7" t="s">
        <v>468</v>
      </c>
      <c r="K13" s="7" t="s">
        <v>466</v>
      </c>
      <c r="L13" s="7" t="s">
        <v>468</v>
      </c>
      <c r="M13" s="7" t="s">
        <v>466</v>
      </c>
      <c r="N13" s="7" t="s">
        <v>468</v>
      </c>
      <c r="O13" s="7" t="s">
        <v>466</v>
      </c>
      <c r="P13" s="7" t="s">
        <v>468</v>
      </c>
      <c r="Q13" s="7" t="s">
        <v>466</v>
      </c>
      <c r="R13" s="7" t="s">
        <v>468</v>
      </c>
      <c r="S13" s="7" t="s">
        <v>466</v>
      </c>
      <c r="T13" s="7" t="s">
        <v>468</v>
      </c>
      <c r="U13" s="7" t="s">
        <v>466</v>
      </c>
      <c r="V13" s="7" t="s">
        <v>468</v>
      </c>
      <c r="W13" s="7" t="s">
        <v>466</v>
      </c>
      <c r="X13" s="7" t="s">
        <v>468</v>
      </c>
      <c r="Y13" s="7" t="s">
        <v>466</v>
      </c>
      <c r="Z13" s="7" t="s">
        <v>468</v>
      </c>
      <c r="AA13" s="7" t="s">
        <v>466</v>
      </c>
      <c r="AB13" s="7" t="s">
        <v>468</v>
      </c>
      <c r="AC13" s="7" t="s">
        <v>466</v>
      </c>
      <c r="AD13" s="7" t="s">
        <v>468</v>
      </c>
      <c r="AE13" s="7" t="s">
        <v>466</v>
      </c>
      <c r="AF13" s="7" t="s">
        <v>468</v>
      </c>
      <c r="AG13" s="7" t="s">
        <v>466</v>
      </c>
      <c r="AH13" s="7" t="s">
        <v>468</v>
      </c>
      <c r="AI13" s="7" t="s">
        <v>466</v>
      </c>
      <c r="AJ13" s="7" t="s">
        <v>468</v>
      </c>
      <c r="AK13" s="7" t="s">
        <v>466</v>
      </c>
      <c r="AL13" s="7" t="s">
        <v>468</v>
      </c>
      <c r="AM13" s="7" t="s">
        <v>466</v>
      </c>
      <c r="AN13" s="7" t="s">
        <v>468</v>
      </c>
      <c r="AO13" s="7" t="s">
        <v>466</v>
      </c>
      <c r="AP13" s="7" t="s">
        <v>468</v>
      </c>
      <c r="AQ13" s="7" t="s">
        <v>466</v>
      </c>
      <c r="AR13" s="7" t="s">
        <v>468</v>
      </c>
      <c r="AS13" s="7" t="s">
        <v>466</v>
      </c>
      <c r="AT13" s="7" t="s">
        <v>468</v>
      </c>
      <c r="AU13" s="7" t="s">
        <v>466</v>
      </c>
      <c r="AV13" s="7" t="s">
        <v>468</v>
      </c>
      <c r="AW13" s="7" t="s">
        <v>466</v>
      </c>
      <c r="AX13" s="7" t="s">
        <v>468</v>
      </c>
      <c r="AY13" s="7" t="s">
        <v>466</v>
      </c>
      <c r="AZ13" s="7" t="s">
        <v>468</v>
      </c>
      <c r="BA13" s="7" t="s">
        <v>466</v>
      </c>
      <c r="BB13" s="7" t="s">
        <v>468</v>
      </c>
      <c r="BC13" s="7" t="s">
        <v>466</v>
      </c>
      <c r="BD13" s="7" t="s">
        <v>468</v>
      </c>
      <c r="BE13" s="7" t="s">
        <v>466</v>
      </c>
      <c r="BF13" s="7" t="s">
        <v>468</v>
      </c>
      <c r="BG13" s="7" t="s">
        <v>466</v>
      </c>
      <c r="BH13" s="7" t="s">
        <v>468</v>
      </c>
      <c r="BI13" s="7" t="s">
        <v>466</v>
      </c>
      <c r="BJ13" s="7" t="s">
        <v>468</v>
      </c>
      <c r="BK13" s="7" t="s">
        <v>466</v>
      </c>
      <c r="BL13" s="7" t="s">
        <v>468</v>
      </c>
      <c r="BM13" s="7" t="s">
        <v>466</v>
      </c>
      <c r="BN13" s="7" t="s">
        <v>468</v>
      </c>
      <c r="BO13" s="7" t="s">
        <v>466</v>
      </c>
      <c r="BP13" s="7" t="s">
        <v>468</v>
      </c>
      <c r="BQ13" s="7" t="s">
        <v>466</v>
      </c>
      <c r="BR13" s="7" t="s">
        <v>468</v>
      </c>
      <c r="BS13" s="7" t="s">
        <v>466</v>
      </c>
      <c r="BT13" s="7" t="s">
        <v>468</v>
      </c>
      <c r="BU13" s="7" t="s">
        <v>466</v>
      </c>
      <c r="BV13" s="7" t="s">
        <v>468</v>
      </c>
      <c r="BW13" s="7" t="s">
        <v>466</v>
      </c>
      <c r="BX13" s="7" t="s">
        <v>468</v>
      </c>
      <c r="BY13" s="7" t="s">
        <v>466</v>
      </c>
      <c r="BZ13" s="7" t="s">
        <v>468</v>
      </c>
      <c r="CA13" s="7" t="s">
        <v>466</v>
      </c>
      <c r="CB13" s="7" t="s">
        <v>468</v>
      </c>
      <c r="CC13" s="7" t="s">
        <v>466</v>
      </c>
      <c r="CD13" s="7" t="s">
        <v>468</v>
      </c>
      <c r="CE13" s="7" t="s">
        <v>466</v>
      </c>
      <c r="CF13" s="7" t="s">
        <v>468</v>
      </c>
      <c r="CG13" s="7" t="s">
        <v>466</v>
      </c>
      <c r="CH13" s="7" t="s">
        <v>468</v>
      </c>
      <c r="CI13" s="7" t="s">
        <v>466</v>
      </c>
      <c r="CJ13" s="7" t="s">
        <v>468</v>
      </c>
      <c r="CK13" s="7" t="s">
        <v>466</v>
      </c>
      <c r="CL13" s="7" t="s">
        <v>468</v>
      </c>
      <c r="CM13" s="7" t="s">
        <v>466</v>
      </c>
      <c r="CN13" s="7" t="s">
        <v>468</v>
      </c>
      <c r="CO13" s="7" t="s">
        <v>466</v>
      </c>
      <c r="CP13" s="7" t="s">
        <v>468</v>
      </c>
      <c r="CQ13" s="7" t="s">
        <v>466</v>
      </c>
      <c r="CR13" s="7" t="s">
        <v>468</v>
      </c>
      <c r="CS13" s="7" t="s">
        <v>466</v>
      </c>
      <c r="CT13" s="7" t="s">
        <v>468</v>
      </c>
      <c r="CU13" s="7" t="s">
        <v>466</v>
      </c>
      <c r="CV13" s="7" t="s">
        <v>468</v>
      </c>
      <c r="CW13" s="7" t="s">
        <v>466</v>
      </c>
      <c r="CX13" s="7" t="s">
        <v>468</v>
      </c>
      <c r="CY13" s="7" t="s">
        <v>466</v>
      </c>
      <c r="CZ13" s="7" t="s">
        <v>468</v>
      </c>
      <c r="DA13" s="7" t="s">
        <v>466</v>
      </c>
      <c r="DB13" s="7" t="s">
        <v>468</v>
      </c>
      <c r="DC13" s="7" t="s">
        <v>466</v>
      </c>
      <c r="DD13" s="7" t="s">
        <v>468</v>
      </c>
      <c r="DE13" s="7" t="s">
        <v>466</v>
      </c>
      <c r="DF13" s="7" t="s">
        <v>468</v>
      </c>
      <c r="DG13" s="7" t="s">
        <v>466</v>
      </c>
      <c r="DH13" s="7" t="s">
        <v>468</v>
      </c>
      <c r="DI13" s="7" t="s">
        <v>466</v>
      </c>
      <c r="DJ13" s="7" t="s">
        <v>468</v>
      </c>
      <c r="DK13" s="7" t="s">
        <v>466</v>
      </c>
      <c r="DL13" s="7" t="s">
        <v>468</v>
      </c>
      <c r="DM13" s="7" t="s">
        <v>466</v>
      </c>
      <c r="DN13" s="7" t="s">
        <v>468</v>
      </c>
      <c r="DO13" s="7" t="s">
        <v>466</v>
      </c>
      <c r="DP13" s="7" t="s">
        <v>468</v>
      </c>
      <c r="DQ13" s="7" t="s">
        <v>466</v>
      </c>
      <c r="DR13" s="7" t="s">
        <v>468</v>
      </c>
      <c r="DS13" s="7" t="s">
        <v>466</v>
      </c>
      <c r="DT13" s="7" t="s">
        <v>468</v>
      </c>
      <c r="DU13" s="7" t="s">
        <v>466</v>
      </c>
      <c r="DV13" s="7" t="s">
        <v>468</v>
      </c>
      <c r="DW13" s="7" t="s">
        <v>466</v>
      </c>
      <c r="DX13" s="7" t="s">
        <v>468</v>
      </c>
      <c r="DY13" s="7" t="s">
        <v>466</v>
      </c>
      <c r="DZ13" s="7" t="s">
        <v>468</v>
      </c>
      <c r="EA13" s="7" t="s">
        <v>466</v>
      </c>
      <c r="EB13" s="7" t="s">
        <v>468</v>
      </c>
      <c r="EC13" s="7" t="s">
        <v>466</v>
      </c>
      <c r="ED13" s="7" t="s">
        <v>468</v>
      </c>
      <c r="EE13" s="7" t="s">
        <v>466</v>
      </c>
      <c r="EF13" s="7" t="s">
        <v>468</v>
      </c>
      <c r="EG13" s="7" t="s">
        <v>466</v>
      </c>
      <c r="EH13" s="7" t="s">
        <v>468</v>
      </c>
      <c r="EI13" s="7" t="s">
        <v>466</v>
      </c>
      <c r="EJ13" s="7" t="s">
        <v>468</v>
      </c>
      <c r="EK13" s="7" t="s">
        <v>466</v>
      </c>
      <c r="EL13" s="7" t="s">
        <v>468</v>
      </c>
      <c r="EM13" s="7" t="s">
        <v>466</v>
      </c>
      <c r="EN13" s="7" t="s">
        <v>468</v>
      </c>
      <c r="EO13" s="7" t="s">
        <v>466</v>
      </c>
      <c r="EP13" s="7" t="s">
        <v>468</v>
      </c>
      <c r="EQ13" s="7" t="s">
        <v>466</v>
      </c>
      <c r="ER13" s="7" t="s">
        <v>468</v>
      </c>
      <c r="ES13" s="7" t="s">
        <v>466</v>
      </c>
      <c r="ET13" s="7" t="s">
        <v>468</v>
      </c>
      <c r="EU13" s="7" t="s">
        <v>466</v>
      </c>
      <c r="EV13" s="7" t="s">
        <v>468</v>
      </c>
      <c r="EW13" s="7" t="s">
        <v>466</v>
      </c>
      <c r="EX13" s="7" t="s">
        <v>468</v>
      </c>
      <c r="EY13" s="7" t="s">
        <v>466</v>
      </c>
      <c r="EZ13" s="7" t="s">
        <v>468</v>
      </c>
      <c r="FA13" s="7" t="s">
        <v>466</v>
      </c>
      <c r="FB13" s="7" t="s">
        <v>468</v>
      </c>
      <c r="FC13" s="7" t="s">
        <v>466</v>
      </c>
      <c r="FD13" s="7" t="s">
        <v>468</v>
      </c>
      <c r="FE13" s="7" t="s">
        <v>466</v>
      </c>
      <c r="FF13" s="7" t="s">
        <v>468</v>
      </c>
      <c r="FG13" s="7" t="s">
        <v>466</v>
      </c>
      <c r="FH13" s="7" t="s">
        <v>468</v>
      </c>
      <c r="FI13" s="7" t="s">
        <v>466</v>
      </c>
      <c r="FJ13" s="7" t="s">
        <v>468</v>
      </c>
      <c r="FK13" s="7" t="s">
        <v>466</v>
      </c>
      <c r="FL13" s="7" t="s">
        <v>468</v>
      </c>
      <c r="FM13" s="7" t="s">
        <v>466</v>
      </c>
      <c r="FN13" s="7" t="s">
        <v>468</v>
      </c>
      <c r="FO13" s="7" t="s">
        <v>466</v>
      </c>
      <c r="FP13" s="7" t="s">
        <v>468</v>
      </c>
      <c r="FQ13" s="7" t="s">
        <v>466</v>
      </c>
      <c r="FR13" s="7" t="s">
        <v>468</v>
      </c>
      <c r="FS13" s="7" t="s">
        <v>466</v>
      </c>
      <c r="FT13" s="7" t="s">
        <v>468</v>
      </c>
      <c r="FU13" s="7" t="s">
        <v>466</v>
      </c>
      <c r="FV13" s="7" t="s">
        <v>468</v>
      </c>
      <c r="FW13" s="7" t="s">
        <v>466</v>
      </c>
      <c r="FX13" s="7" t="s">
        <v>468</v>
      </c>
      <c r="FY13" s="7" t="s">
        <v>466</v>
      </c>
      <c r="FZ13" s="7" t="s">
        <v>468</v>
      </c>
      <c r="GA13" s="7" t="s">
        <v>466</v>
      </c>
      <c r="GB13" s="7" t="s">
        <v>468</v>
      </c>
      <c r="GC13" s="7" t="s">
        <v>466</v>
      </c>
      <c r="GD13" s="7" t="s">
        <v>468</v>
      </c>
      <c r="GE13" s="7" t="s">
        <v>466</v>
      </c>
      <c r="GF13" s="7" t="s">
        <v>468</v>
      </c>
      <c r="GG13" s="7" t="s">
        <v>466</v>
      </c>
      <c r="GH13" s="7" t="s">
        <v>468</v>
      </c>
      <c r="GI13" s="7" t="s">
        <v>466</v>
      </c>
      <c r="GJ13" s="7" t="s">
        <v>468</v>
      </c>
      <c r="GK13" s="7" t="s">
        <v>466</v>
      </c>
      <c r="GL13" s="7" t="s">
        <v>468</v>
      </c>
      <c r="GM13" s="7" t="s">
        <v>466</v>
      </c>
      <c r="GN13" s="7" t="s">
        <v>468</v>
      </c>
      <c r="GO13" s="7" t="s">
        <v>466</v>
      </c>
      <c r="GP13" s="7" t="s">
        <v>468</v>
      </c>
      <c r="GQ13" s="7" t="s">
        <v>466</v>
      </c>
      <c r="GR13" s="7" t="s">
        <v>468</v>
      </c>
      <c r="GS13" s="7" t="s">
        <v>466</v>
      </c>
      <c r="GT13" s="7" t="s">
        <v>468</v>
      </c>
      <c r="GU13" s="7" t="s">
        <v>466</v>
      </c>
      <c r="GV13" s="7" t="s">
        <v>468</v>
      </c>
      <c r="GW13" s="7" t="s">
        <v>466</v>
      </c>
      <c r="GX13" s="7" t="s">
        <v>468</v>
      </c>
      <c r="GY13" s="7" t="s">
        <v>466</v>
      </c>
      <c r="GZ13" s="7" t="s">
        <v>468</v>
      </c>
      <c r="HA13" s="7" t="s">
        <v>466</v>
      </c>
      <c r="HB13" s="7" t="s">
        <v>468</v>
      </c>
      <c r="HC13" s="7" t="s">
        <v>466</v>
      </c>
      <c r="HD13" s="7" t="s">
        <v>468</v>
      </c>
      <c r="HE13" s="7" t="s">
        <v>466</v>
      </c>
      <c r="HF13" s="7" t="s">
        <v>468</v>
      </c>
      <c r="HG13" s="7" t="s">
        <v>466</v>
      </c>
      <c r="HH13" s="7" t="s">
        <v>468</v>
      </c>
      <c r="HI13" s="7" t="s">
        <v>466</v>
      </c>
      <c r="HJ13" s="7" t="s">
        <v>468</v>
      </c>
      <c r="HK13" s="7" t="s">
        <v>466</v>
      </c>
      <c r="HL13" s="7" t="s">
        <v>468</v>
      </c>
      <c r="HM13" s="7" t="s">
        <v>466</v>
      </c>
      <c r="HN13" s="7" t="s">
        <v>468</v>
      </c>
      <c r="HO13" s="7" t="s">
        <v>466</v>
      </c>
      <c r="HP13" s="7" t="s">
        <v>468</v>
      </c>
      <c r="HQ13" s="7" t="s">
        <v>466</v>
      </c>
      <c r="HR13" s="7" t="s">
        <v>468</v>
      </c>
      <c r="HS13" s="7" t="s">
        <v>466</v>
      </c>
      <c r="HT13" s="7" t="s">
        <v>468</v>
      </c>
      <c r="HU13" s="7" t="s">
        <v>466</v>
      </c>
      <c r="HV13" s="7" t="s">
        <v>468</v>
      </c>
      <c r="HW13" s="7" t="s">
        <v>466</v>
      </c>
      <c r="HX13" s="7" t="s">
        <v>468</v>
      </c>
      <c r="HY13" s="7" t="s">
        <v>466</v>
      </c>
      <c r="HZ13" s="7" t="s">
        <v>468</v>
      </c>
      <c r="IA13" s="7" t="s">
        <v>466</v>
      </c>
      <c r="IB13" s="7" t="s">
        <v>468</v>
      </c>
      <c r="IC13" s="7" t="s">
        <v>466</v>
      </c>
      <c r="ID13" s="7" t="s">
        <v>468</v>
      </c>
      <c r="IE13" s="7" t="s">
        <v>466</v>
      </c>
      <c r="IF13" s="7" t="s">
        <v>468</v>
      </c>
      <c r="IG13" s="7" t="s">
        <v>466</v>
      </c>
      <c r="IH13" s="7" t="s">
        <v>468</v>
      </c>
      <c r="II13" s="7" t="s">
        <v>466</v>
      </c>
      <c r="IJ13" s="7" t="s">
        <v>468</v>
      </c>
      <c r="IK13" s="7" t="s">
        <v>466</v>
      </c>
      <c r="IL13" s="7" t="s">
        <v>468</v>
      </c>
      <c r="IM13" s="7" t="s">
        <v>466</v>
      </c>
      <c r="IN13" s="7" t="s">
        <v>468</v>
      </c>
      <c r="IO13" s="7" t="s">
        <v>466</v>
      </c>
      <c r="IP13" s="7" t="s">
        <v>468</v>
      </c>
      <c r="IQ13" s="7" t="s">
        <v>466</v>
      </c>
      <c r="IR13" s="7" t="s">
        <v>468</v>
      </c>
      <c r="IS13" s="7" t="s">
        <v>466</v>
      </c>
      <c r="IT13" s="7" t="s">
        <v>468</v>
      </c>
      <c r="IU13" s="7" t="s">
        <v>466</v>
      </c>
      <c r="IV13" s="7" t="s">
        <v>468</v>
      </c>
      <c r="IW13" s="7" t="s">
        <v>466</v>
      </c>
      <c r="IX13" s="7" t="s">
        <v>468</v>
      </c>
      <c r="IY13" s="7" t="s">
        <v>466</v>
      </c>
      <c r="IZ13" s="7" t="s">
        <v>468</v>
      </c>
      <c r="JA13" s="7" t="s">
        <v>466</v>
      </c>
      <c r="JB13" s="7" t="s">
        <v>468</v>
      </c>
      <c r="JC13" s="7" t="s">
        <v>466</v>
      </c>
      <c r="JD13" s="7" t="s">
        <v>468</v>
      </c>
      <c r="JE13" s="7" t="s">
        <v>466</v>
      </c>
      <c r="JF13" s="7" t="s">
        <v>468</v>
      </c>
      <c r="JG13" s="7" t="s">
        <v>466</v>
      </c>
      <c r="JH13" s="7" t="s">
        <v>468</v>
      </c>
      <c r="JI13" s="7" t="s">
        <v>466</v>
      </c>
      <c r="JJ13" s="7" t="s">
        <v>468</v>
      </c>
      <c r="JK13" s="7" t="s">
        <v>466</v>
      </c>
      <c r="JL13" s="7" t="s">
        <v>468</v>
      </c>
      <c r="JM13" s="7" t="s">
        <v>466</v>
      </c>
      <c r="JN13" s="7" t="s">
        <v>468</v>
      </c>
      <c r="JO13" s="7" t="s">
        <v>466</v>
      </c>
      <c r="JP13" s="7" t="s">
        <v>468</v>
      </c>
      <c r="JQ13" s="7" t="s">
        <v>466</v>
      </c>
      <c r="JR13" s="7" t="s">
        <v>468</v>
      </c>
      <c r="JS13" s="7" t="s">
        <v>466</v>
      </c>
      <c r="JT13" s="7" t="s">
        <v>468</v>
      </c>
      <c r="JU13" s="7" t="s">
        <v>466</v>
      </c>
      <c r="JV13" s="7" t="s">
        <v>468</v>
      </c>
      <c r="JW13" s="7" t="s">
        <v>466</v>
      </c>
      <c r="JX13" s="7" t="s">
        <v>468</v>
      </c>
      <c r="JY13" s="7" t="s">
        <v>466</v>
      </c>
      <c r="JZ13" s="7" t="s">
        <v>468</v>
      </c>
      <c r="KA13" s="7" t="s">
        <v>466</v>
      </c>
      <c r="KB13" s="7" t="s">
        <v>468</v>
      </c>
      <c r="KC13" s="7" t="s">
        <v>466</v>
      </c>
      <c r="KD13" s="7" t="s">
        <v>468</v>
      </c>
      <c r="KE13" s="7" t="s">
        <v>466</v>
      </c>
      <c r="KF13" s="7" t="s">
        <v>468</v>
      </c>
      <c r="KG13" s="7" t="s">
        <v>466</v>
      </c>
      <c r="KH13" s="7" t="s">
        <v>468</v>
      </c>
      <c r="KI13" s="7" t="s">
        <v>466</v>
      </c>
      <c r="KJ13" s="7" t="s">
        <v>468</v>
      </c>
      <c r="KK13" s="7" t="s">
        <v>466</v>
      </c>
      <c r="KL13" s="7" t="s">
        <v>468</v>
      </c>
      <c r="KM13" s="7" t="s">
        <v>466</v>
      </c>
      <c r="KN13" s="7" t="s">
        <v>468</v>
      </c>
      <c r="KO13" s="7" t="s">
        <v>466</v>
      </c>
      <c r="KP13" s="7" t="s">
        <v>468</v>
      </c>
      <c r="KQ13" s="7" t="s">
        <v>466</v>
      </c>
      <c r="KR13" s="7" t="s">
        <v>468</v>
      </c>
      <c r="KS13" s="7" t="s">
        <v>466</v>
      </c>
      <c r="KT13" s="7" t="s">
        <v>468</v>
      </c>
      <c r="KU13" s="7" t="s">
        <v>466</v>
      </c>
      <c r="KV13" s="7" t="s">
        <v>468</v>
      </c>
      <c r="KW13" s="7" t="s">
        <v>466</v>
      </c>
      <c r="KX13" s="7" t="s">
        <v>468</v>
      </c>
      <c r="KY13" s="7" t="s">
        <v>466</v>
      </c>
      <c r="KZ13" s="7" t="s">
        <v>468</v>
      </c>
      <c r="LA13" s="7" t="s">
        <v>466</v>
      </c>
      <c r="LB13" s="7" t="s">
        <v>468</v>
      </c>
      <c r="LC13" s="7" t="s">
        <v>466</v>
      </c>
      <c r="LD13" s="7" t="s">
        <v>468</v>
      </c>
      <c r="LE13" s="7" t="s">
        <v>466</v>
      </c>
      <c r="LF13" s="7" t="s">
        <v>468</v>
      </c>
      <c r="LG13" s="7" t="s">
        <v>466</v>
      </c>
      <c r="LH13" s="7" t="s">
        <v>468</v>
      </c>
      <c r="LI13" s="7" t="s">
        <v>466</v>
      </c>
      <c r="LJ13" s="7" t="s">
        <v>468</v>
      </c>
      <c r="LK13" s="7" t="s">
        <v>466</v>
      </c>
      <c r="LL13" s="7" t="s">
        <v>468</v>
      </c>
      <c r="LM13" s="7" t="s">
        <v>466</v>
      </c>
      <c r="LN13" s="7" t="s">
        <v>468</v>
      </c>
      <c r="LO13" s="7" t="s">
        <v>466</v>
      </c>
      <c r="LP13" s="7" t="s">
        <v>468</v>
      </c>
      <c r="LQ13" s="7" t="s">
        <v>466</v>
      </c>
      <c r="LR13" s="7" t="s">
        <v>468</v>
      </c>
      <c r="LS13" s="7" t="s">
        <v>466</v>
      </c>
      <c r="LT13" s="7" t="s">
        <v>468</v>
      </c>
      <c r="LU13" s="7" t="s">
        <v>466</v>
      </c>
      <c r="LV13" s="7" t="s">
        <v>468</v>
      </c>
      <c r="LW13" s="7" t="s">
        <v>466</v>
      </c>
      <c r="LX13" s="7" t="s">
        <v>468</v>
      </c>
      <c r="LY13" s="7" t="s">
        <v>466</v>
      </c>
      <c r="LZ13" s="7" t="s">
        <v>468</v>
      </c>
      <c r="MA13" s="7" t="s">
        <v>466</v>
      </c>
      <c r="MB13" s="7" t="s">
        <v>468</v>
      </c>
      <c r="MC13" s="7" t="s">
        <v>466</v>
      </c>
      <c r="MD13" s="7" t="s">
        <v>468</v>
      </c>
      <c r="ME13" s="7" t="s">
        <v>466</v>
      </c>
      <c r="MF13" s="7" t="s">
        <v>468</v>
      </c>
      <c r="MG13" s="7" t="s">
        <v>466</v>
      </c>
      <c r="MH13" s="7" t="s">
        <v>468</v>
      </c>
      <c r="MI13" s="7" t="s">
        <v>466</v>
      </c>
      <c r="MJ13" s="7" t="s">
        <v>468</v>
      </c>
      <c r="MK13" s="7" t="s">
        <v>466</v>
      </c>
      <c r="ML13" s="7" t="s">
        <v>468</v>
      </c>
      <c r="MM13" s="7" t="s">
        <v>466</v>
      </c>
      <c r="MN13" s="7" t="s">
        <v>468</v>
      </c>
      <c r="MO13" s="7" t="s">
        <v>466</v>
      </c>
      <c r="MP13" s="7" t="s">
        <v>468</v>
      </c>
      <c r="MQ13" s="7" t="s">
        <v>466</v>
      </c>
      <c r="MR13" s="7" t="s">
        <v>468</v>
      </c>
      <c r="MS13" s="7" t="s">
        <v>466</v>
      </c>
      <c r="MT13" s="7" t="s">
        <v>468</v>
      </c>
      <c r="MU13" s="7" t="s">
        <v>466</v>
      </c>
      <c r="MV13" s="7" t="s">
        <v>468</v>
      </c>
      <c r="MW13" s="7" t="s">
        <v>466</v>
      </c>
      <c r="MX13" s="7" t="s">
        <v>468</v>
      </c>
      <c r="MY13" s="7" t="s">
        <v>466</v>
      </c>
      <c r="MZ13" s="7" t="s">
        <v>468</v>
      </c>
      <c r="NA13" s="7" t="s">
        <v>466</v>
      </c>
      <c r="NB13" s="7" t="s">
        <v>468</v>
      </c>
      <c r="NC13" s="7" t="s">
        <v>466</v>
      </c>
      <c r="ND13" s="7" t="s">
        <v>468</v>
      </c>
      <c r="NE13" s="7" t="s">
        <v>466</v>
      </c>
      <c r="NF13" s="7" t="s">
        <v>468</v>
      </c>
      <c r="NG13" s="7" t="s">
        <v>466</v>
      </c>
      <c r="NH13" s="7" t="s">
        <v>468</v>
      </c>
      <c r="NI13" s="7" t="s">
        <v>466</v>
      </c>
      <c r="NJ13" s="7" t="s">
        <v>468</v>
      </c>
      <c r="NK13" s="7" t="s">
        <v>466</v>
      </c>
      <c r="NL13" s="7" t="s">
        <v>468</v>
      </c>
      <c r="NM13" s="7" t="s">
        <v>466</v>
      </c>
      <c r="NN13" s="7" t="s">
        <v>468</v>
      </c>
      <c r="NO13" s="7" t="s">
        <v>466</v>
      </c>
      <c r="NP13" s="7" t="s">
        <v>468</v>
      </c>
      <c r="NQ13" s="7" t="s">
        <v>466</v>
      </c>
      <c r="NR13" s="7" t="s">
        <v>468</v>
      </c>
      <c r="NS13" s="7" t="s">
        <v>466</v>
      </c>
      <c r="NT13" s="7" t="s">
        <v>468</v>
      </c>
      <c r="NU13" s="7" t="s">
        <v>466</v>
      </c>
      <c r="NV13" s="7" t="s">
        <v>468</v>
      </c>
      <c r="NW13" s="7" t="s">
        <v>466</v>
      </c>
      <c r="NX13" s="7" t="s">
        <v>468</v>
      </c>
      <c r="NY13" s="7" t="s">
        <v>466</v>
      </c>
      <c r="NZ13" s="7" t="s">
        <v>468</v>
      </c>
      <c r="OA13" s="7" t="s">
        <v>466</v>
      </c>
      <c r="OB13" s="7" t="s">
        <v>468</v>
      </c>
      <c r="OC13" s="7" t="s">
        <v>466</v>
      </c>
      <c r="OD13" s="7" t="s">
        <v>468</v>
      </c>
      <c r="OE13" s="7" t="s">
        <v>466</v>
      </c>
      <c r="OF13" s="7" t="s">
        <v>468</v>
      </c>
      <c r="OG13" s="7" t="s">
        <v>466</v>
      </c>
      <c r="OH13" s="7" t="s">
        <v>468</v>
      </c>
      <c r="OI13" s="7" t="s">
        <v>466</v>
      </c>
      <c r="OJ13" s="7" t="s">
        <v>468</v>
      </c>
      <c r="OK13" s="7" t="s">
        <v>466</v>
      </c>
      <c r="OL13" s="7" t="s">
        <v>468</v>
      </c>
      <c r="OM13" s="7" t="s">
        <v>466</v>
      </c>
      <c r="ON13" s="7" t="s">
        <v>468</v>
      </c>
      <c r="OO13" s="7" t="s">
        <v>466</v>
      </c>
      <c r="OP13" s="7" t="s">
        <v>468</v>
      </c>
      <c r="OQ13" s="7" t="s">
        <v>466</v>
      </c>
      <c r="OR13" s="7" t="s">
        <v>468</v>
      </c>
      <c r="OS13" s="7" t="s">
        <v>466</v>
      </c>
      <c r="OT13" s="7" t="s">
        <v>468</v>
      </c>
      <c r="OU13" s="7" t="s">
        <v>466</v>
      </c>
      <c r="OV13" s="7" t="s">
        <v>468</v>
      </c>
      <c r="OW13" s="7" t="s">
        <v>466</v>
      </c>
      <c r="OX13" s="7" t="s">
        <v>468</v>
      </c>
      <c r="OY13" s="7" t="s">
        <v>466</v>
      </c>
      <c r="OZ13" s="7" t="s">
        <v>468</v>
      </c>
      <c r="PA13" s="7" t="s">
        <v>466</v>
      </c>
      <c r="PB13" s="7" t="s">
        <v>468</v>
      </c>
      <c r="PC13" s="7" t="s">
        <v>466</v>
      </c>
      <c r="PD13" s="7" t="s">
        <v>468</v>
      </c>
      <c r="PE13" s="7" t="s">
        <v>466</v>
      </c>
      <c r="PF13" s="7" t="s">
        <v>468</v>
      </c>
      <c r="PG13" s="7" t="s">
        <v>466</v>
      </c>
      <c r="PH13" s="7" t="s">
        <v>468</v>
      </c>
      <c r="PI13" s="7" t="s">
        <v>466</v>
      </c>
      <c r="PJ13" s="7" t="s">
        <v>468</v>
      </c>
      <c r="PK13" s="7" t="s">
        <v>466</v>
      </c>
      <c r="PL13" s="7" t="s">
        <v>468</v>
      </c>
      <c r="PM13" s="7" t="s">
        <v>466</v>
      </c>
      <c r="PN13" s="7" t="s">
        <v>468</v>
      </c>
      <c r="PO13" s="7" t="s">
        <v>466</v>
      </c>
      <c r="PP13" s="7" t="s">
        <v>468</v>
      </c>
      <c r="PQ13" s="7" t="s">
        <v>466</v>
      </c>
      <c r="PR13" s="7" t="s">
        <v>468</v>
      </c>
      <c r="PS13" s="7" t="s">
        <v>466</v>
      </c>
      <c r="PT13" s="7" t="s">
        <v>468</v>
      </c>
      <c r="PU13" s="7" t="s">
        <v>466</v>
      </c>
      <c r="PV13" s="7" t="s">
        <v>468</v>
      </c>
      <c r="PW13" s="7" t="s">
        <v>466</v>
      </c>
      <c r="PX13" s="7" t="s">
        <v>468</v>
      </c>
      <c r="PY13" s="7" t="s">
        <v>466</v>
      </c>
      <c r="PZ13" s="7" t="s">
        <v>468</v>
      </c>
      <c r="QA13" s="7" t="s">
        <v>466</v>
      </c>
      <c r="QB13" s="7" t="s">
        <v>468</v>
      </c>
      <c r="QC13" s="7" t="s">
        <v>466</v>
      </c>
      <c r="QD13" s="7" t="s">
        <v>468</v>
      </c>
      <c r="QE13" s="7" t="s">
        <v>466</v>
      </c>
      <c r="QF13" s="7" t="s">
        <v>468</v>
      </c>
      <c r="QG13" s="7" t="s">
        <v>466</v>
      </c>
      <c r="QH13" s="7" t="s">
        <v>468</v>
      </c>
      <c r="QI13" s="7" t="s">
        <v>466</v>
      </c>
      <c r="QJ13" s="7" t="s">
        <v>468</v>
      </c>
      <c r="QK13" s="7" t="s">
        <v>466</v>
      </c>
      <c r="QL13" s="7" t="s">
        <v>468</v>
      </c>
      <c r="QM13" s="7" t="s">
        <v>466</v>
      </c>
      <c r="QN13" s="7" t="s">
        <v>468</v>
      </c>
      <c r="QO13" s="7" t="s">
        <v>466</v>
      </c>
      <c r="QP13" s="7" t="s">
        <v>468</v>
      </c>
      <c r="QQ13" s="7" t="s">
        <v>466</v>
      </c>
      <c r="QR13" s="7" t="s">
        <v>468</v>
      </c>
      <c r="QS13" s="7" t="s">
        <v>466</v>
      </c>
      <c r="QT13" s="7" t="s">
        <v>468</v>
      </c>
      <c r="QU13" s="7" t="s">
        <v>466</v>
      </c>
      <c r="QV13" s="7" t="s">
        <v>468</v>
      </c>
      <c r="QW13" s="7" t="s">
        <v>466</v>
      </c>
      <c r="QX13" s="7" t="s">
        <v>468</v>
      </c>
      <c r="QY13" s="7" t="s">
        <v>466</v>
      </c>
      <c r="QZ13" s="7" t="s">
        <v>468</v>
      </c>
      <c r="RA13" s="7" t="s">
        <v>466</v>
      </c>
      <c r="RB13" s="7" t="s">
        <v>468</v>
      </c>
      <c r="RC13" s="7" t="s">
        <v>466</v>
      </c>
      <c r="RD13" s="7" t="s">
        <v>468</v>
      </c>
      <c r="RE13" s="7" t="s">
        <v>466</v>
      </c>
      <c r="RF13" s="7" t="s">
        <v>468</v>
      </c>
      <c r="RG13" s="7" t="s">
        <v>466</v>
      </c>
      <c r="RH13" s="7" t="s">
        <v>468</v>
      </c>
      <c r="RI13" s="7" t="s">
        <v>466</v>
      </c>
      <c r="RJ13" s="7" t="s">
        <v>468</v>
      </c>
      <c r="RK13" s="7" t="s">
        <v>466</v>
      </c>
      <c r="RL13" s="7" t="s">
        <v>468</v>
      </c>
      <c r="RM13" s="7" t="s">
        <v>466</v>
      </c>
      <c r="RN13" s="7" t="s">
        <v>468</v>
      </c>
      <c r="RO13" s="7" t="s">
        <v>466</v>
      </c>
      <c r="RP13" s="7" t="s">
        <v>468</v>
      </c>
      <c r="RQ13" s="7" t="s">
        <v>466</v>
      </c>
      <c r="RR13" s="7" t="s">
        <v>468</v>
      </c>
      <c r="RS13" s="7" t="s">
        <v>466</v>
      </c>
      <c r="RT13" s="7" t="s">
        <v>468</v>
      </c>
      <c r="RU13" s="7" t="s">
        <v>466</v>
      </c>
      <c r="RV13" s="7" t="s">
        <v>468</v>
      </c>
      <c r="RW13" s="7" t="s">
        <v>466</v>
      </c>
      <c r="RX13" s="7" t="s">
        <v>468</v>
      </c>
      <c r="RY13" s="7" t="s">
        <v>466</v>
      </c>
      <c r="RZ13" s="7" t="s">
        <v>468</v>
      </c>
      <c r="SA13" s="7" t="s">
        <v>466</v>
      </c>
      <c r="SB13" s="7" t="s">
        <v>468</v>
      </c>
      <c r="SC13" s="7" t="s">
        <v>466</v>
      </c>
      <c r="SD13" s="7" t="s">
        <v>468</v>
      </c>
      <c r="SE13" s="7" t="s">
        <v>466</v>
      </c>
      <c r="SF13" s="7" t="s">
        <v>468</v>
      </c>
      <c r="SG13" s="7" t="s">
        <v>466</v>
      </c>
      <c r="SH13" s="7" t="s">
        <v>468</v>
      </c>
      <c r="SI13" s="7" t="s">
        <v>466</v>
      </c>
      <c r="SJ13" s="7" t="s">
        <v>468</v>
      </c>
      <c r="SK13" s="7" t="s">
        <v>466</v>
      </c>
      <c r="SL13" s="14">
        <v>83.5</v>
      </c>
      <c r="SM13" s="7" t="s">
        <v>469</v>
      </c>
      <c r="SN13" s="14">
        <v>84.2</v>
      </c>
      <c r="SO13" s="7" t="s">
        <v>469</v>
      </c>
      <c r="SP13" s="14">
        <v>85.4</v>
      </c>
      <c r="SQ13" s="7" t="s">
        <v>469</v>
      </c>
      <c r="SR13" s="14">
        <v>86.4</v>
      </c>
      <c r="SS13" s="7" t="s">
        <v>469</v>
      </c>
      <c r="ST13" s="14">
        <v>85.2</v>
      </c>
      <c r="SU13" s="7" t="s">
        <v>469</v>
      </c>
      <c r="SV13" s="14">
        <v>87.4</v>
      </c>
      <c r="SW13" s="7" t="s">
        <v>469</v>
      </c>
      <c r="SX13" s="14">
        <v>89.1</v>
      </c>
      <c r="SY13" s="7" t="s">
        <v>469</v>
      </c>
      <c r="SZ13" s="14">
        <v>88.8</v>
      </c>
      <c r="TA13" s="7" t="s">
        <v>469</v>
      </c>
      <c r="TB13" s="14">
        <v>87.9</v>
      </c>
      <c r="TC13" s="7" t="s">
        <v>469</v>
      </c>
      <c r="TD13" s="14">
        <v>85.1</v>
      </c>
      <c r="TE13" s="7" t="s">
        <v>469</v>
      </c>
      <c r="TF13" s="14">
        <v>84.3</v>
      </c>
      <c r="TG13" s="7" t="s">
        <v>469</v>
      </c>
      <c r="TH13" s="18">
        <v>87</v>
      </c>
      <c r="TI13" s="7" t="s">
        <v>469</v>
      </c>
      <c r="TJ13" s="18">
        <v>88</v>
      </c>
      <c r="TK13" s="7" t="s">
        <v>469</v>
      </c>
      <c r="TL13" s="14">
        <v>87.8</v>
      </c>
      <c r="TM13" s="7" t="s">
        <v>469</v>
      </c>
      <c r="TN13" s="14">
        <v>86.4</v>
      </c>
      <c r="TO13" s="7" t="s">
        <v>469</v>
      </c>
      <c r="TP13" s="14">
        <v>86.9</v>
      </c>
      <c r="TQ13" s="7" t="s">
        <v>469</v>
      </c>
      <c r="TR13" s="14">
        <v>87.3</v>
      </c>
      <c r="TS13" s="7" t="s">
        <v>469</v>
      </c>
      <c r="TT13" s="14">
        <v>88.7</v>
      </c>
      <c r="TU13" s="7" t="s">
        <v>469</v>
      </c>
      <c r="TV13" s="14">
        <v>85.9</v>
      </c>
      <c r="TW13" s="7" t="s">
        <v>469</v>
      </c>
      <c r="TX13" s="14">
        <v>86.7</v>
      </c>
      <c r="TY13" s="7" t="s">
        <v>469</v>
      </c>
      <c r="TZ13" s="14">
        <v>87.7</v>
      </c>
      <c r="UA13" s="7" t="s">
        <v>469</v>
      </c>
      <c r="UB13" s="18">
        <v>88</v>
      </c>
      <c r="UC13" s="7" t="s">
        <v>469</v>
      </c>
      <c r="UD13" s="14">
        <v>88.2</v>
      </c>
      <c r="UE13" s="7" t="s">
        <v>469</v>
      </c>
      <c r="UF13" s="14">
        <v>89.1</v>
      </c>
      <c r="UG13" s="7" t="s">
        <v>469</v>
      </c>
      <c r="UH13" s="18">
        <v>91</v>
      </c>
      <c r="UI13" s="7" t="s">
        <v>469</v>
      </c>
      <c r="UJ13" s="14">
        <v>94.1</v>
      </c>
      <c r="UK13" s="7" t="s">
        <v>469</v>
      </c>
      <c r="UL13" s="14">
        <v>90.7</v>
      </c>
      <c r="UM13" s="7" t="s">
        <v>469</v>
      </c>
      <c r="UN13" s="14">
        <v>96.6</v>
      </c>
      <c r="UO13" s="7" t="s">
        <v>469</v>
      </c>
      <c r="UP13" s="14">
        <v>102.1</v>
      </c>
      <c r="UQ13" s="7" t="s">
        <v>469</v>
      </c>
      <c r="UR13" s="14">
        <v>89.8</v>
      </c>
      <c r="US13" s="7" t="s">
        <v>469</v>
      </c>
      <c r="UT13" s="14">
        <v>115.2</v>
      </c>
      <c r="UU13" s="7" t="s">
        <v>469</v>
      </c>
      <c r="UV13" s="14">
        <v>121.1</v>
      </c>
      <c r="UW13" s="7" t="s">
        <v>469</v>
      </c>
      <c r="UX13" s="14">
        <v>111.5</v>
      </c>
      <c r="UY13" s="7" t="s">
        <v>469</v>
      </c>
      <c r="UZ13" s="14">
        <v>108.6</v>
      </c>
      <c r="VA13" s="7" t="s">
        <v>469</v>
      </c>
      <c r="VB13" s="14">
        <v>124.2</v>
      </c>
      <c r="VC13" s="7" t="s">
        <v>469</v>
      </c>
      <c r="VD13" s="14">
        <v>123.5</v>
      </c>
      <c r="VE13" s="7" t="s">
        <v>469</v>
      </c>
      <c r="VF13" s="14">
        <v>124.6</v>
      </c>
      <c r="VG13" s="7" t="s">
        <v>469</v>
      </c>
      <c r="VH13" s="14">
        <v>117.8</v>
      </c>
      <c r="VI13" s="7" t="s">
        <v>469</v>
      </c>
      <c r="VJ13" s="14">
        <v>106.4</v>
      </c>
      <c r="VK13" s="7" t="s">
        <v>469</v>
      </c>
      <c r="VL13" s="14">
        <v>245.8</v>
      </c>
      <c r="VM13" s="7" t="s">
        <v>469</v>
      </c>
      <c r="VN13" s="18">
        <v>304</v>
      </c>
      <c r="VO13" s="7" t="s">
        <v>469</v>
      </c>
      <c r="VP13" s="14">
        <v>105.3</v>
      </c>
      <c r="VQ13" s="7" t="s">
        <v>469</v>
      </c>
      <c r="VR13" s="14">
        <v>159.80000000000001</v>
      </c>
      <c r="VS13" s="7" t="s">
        <v>469</v>
      </c>
      <c r="VT13" s="14">
        <v>167.8</v>
      </c>
      <c r="VU13" s="7" t="s">
        <v>469</v>
      </c>
      <c r="VV13" s="14">
        <v>104.3</v>
      </c>
      <c r="VW13" s="7" t="s">
        <v>469</v>
      </c>
      <c r="VX13" s="14">
        <v>147.80000000000001</v>
      </c>
      <c r="VY13" s="7" t="s">
        <v>469</v>
      </c>
      <c r="VZ13" s="14">
        <v>200.7</v>
      </c>
      <c r="WA13" s="7" t="s">
        <v>469</v>
      </c>
      <c r="WB13" s="18">
        <v>122</v>
      </c>
      <c r="WC13" s="7" t="s">
        <v>469</v>
      </c>
      <c r="WD13" s="14">
        <v>112.7</v>
      </c>
      <c r="WE13" s="7" t="s">
        <v>469</v>
      </c>
      <c r="WF13" s="14">
        <v>116.9</v>
      </c>
      <c r="WG13" s="7" t="s">
        <v>469</v>
      </c>
      <c r="WH13" s="18">
        <v>106</v>
      </c>
      <c r="WI13" s="7" t="s">
        <v>469</v>
      </c>
      <c r="WJ13" s="14">
        <v>147.6</v>
      </c>
      <c r="WK13" s="7" t="s">
        <v>469</v>
      </c>
      <c r="WL13" s="14">
        <v>106.2</v>
      </c>
      <c r="WM13" s="7" t="s">
        <v>469</v>
      </c>
      <c r="WN13" s="14">
        <v>107.6</v>
      </c>
      <c r="WO13" s="7" t="s">
        <v>469</v>
      </c>
      <c r="WP13" s="14">
        <v>111.3</v>
      </c>
      <c r="WQ13" s="7" t="s">
        <v>469</v>
      </c>
      <c r="WR13" s="14">
        <v>103.8</v>
      </c>
      <c r="WS13" s="7" t="s">
        <v>469</v>
      </c>
      <c r="WT13" s="14">
        <v>107.8</v>
      </c>
      <c r="WU13" s="7" t="s">
        <v>469</v>
      </c>
      <c r="WV13" s="14">
        <v>121.3</v>
      </c>
      <c r="WW13" s="7" t="s">
        <v>469</v>
      </c>
      <c r="WX13" s="14">
        <v>107.5</v>
      </c>
      <c r="WY13" s="7" t="s">
        <v>469</v>
      </c>
      <c r="WZ13" s="14">
        <v>109.4</v>
      </c>
      <c r="XA13" s="7" t="s">
        <v>469</v>
      </c>
      <c r="XB13" s="14">
        <v>110.6</v>
      </c>
      <c r="XC13" s="7" t="s">
        <v>469</v>
      </c>
      <c r="XD13" s="14">
        <v>112.5</v>
      </c>
      <c r="XE13" s="7" t="s">
        <v>469</v>
      </c>
      <c r="XF13" s="18">
        <v>97</v>
      </c>
      <c r="XG13" s="7" t="s">
        <v>469</v>
      </c>
      <c r="XH13" s="14">
        <v>94.6</v>
      </c>
      <c r="XI13" s="7" t="s">
        <v>469</v>
      </c>
      <c r="XJ13" s="14">
        <v>83.2</v>
      </c>
      <c r="XK13" s="7" t="s">
        <v>469</v>
      </c>
      <c r="XL13" s="14">
        <v>84.8</v>
      </c>
      <c r="XM13" s="7" t="s">
        <v>469</v>
      </c>
      <c r="XN13" s="14">
        <v>91.6</v>
      </c>
      <c r="XO13" s="7" t="s">
        <v>469</v>
      </c>
      <c r="XP13" s="14">
        <v>86.7</v>
      </c>
      <c r="XQ13" s="7" t="s">
        <v>469</v>
      </c>
      <c r="XR13" s="14">
        <v>89.4</v>
      </c>
      <c r="XS13" s="7" t="s">
        <v>469</v>
      </c>
      <c r="XT13" s="14">
        <v>95.3</v>
      </c>
      <c r="XU13" s="7" t="s">
        <v>469</v>
      </c>
      <c r="XV13" s="14">
        <v>88.5</v>
      </c>
      <c r="XW13" s="7" t="s">
        <v>469</v>
      </c>
      <c r="XX13" s="14">
        <v>95.1</v>
      </c>
      <c r="XY13" s="7" t="s">
        <v>469</v>
      </c>
      <c r="XZ13" s="14">
        <v>94.6</v>
      </c>
      <c r="YA13" s="7" t="s">
        <v>466</v>
      </c>
      <c r="YB13" s="14">
        <v>95.7</v>
      </c>
      <c r="YC13" s="7" t="s">
        <v>466</v>
      </c>
      <c r="YD13" s="14">
        <v>97.2</v>
      </c>
      <c r="YE13" s="7" t="s">
        <v>466</v>
      </c>
      <c r="YF13" s="14">
        <v>97.3</v>
      </c>
      <c r="YG13" s="7" t="s">
        <v>466</v>
      </c>
      <c r="YH13" s="14">
        <v>96.4</v>
      </c>
      <c r="YI13" s="7" t="s">
        <v>466</v>
      </c>
      <c r="YJ13" s="14">
        <v>95.4</v>
      </c>
      <c r="YK13" s="7" t="s">
        <v>466</v>
      </c>
      <c r="YL13" s="14">
        <v>101.7</v>
      </c>
      <c r="YM13" s="7" t="s">
        <v>466</v>
      </c>
      <c r="YN13" s="14">
        <v>100.5</v>
      </c>
      <c r="YO13" s="7" t="s">
        <v>466</v>
      </c>
      <c r="YP13" s="14">
        <v>102.9</v>
      </c>
      <c r="YQ13" s="7" t="s">
        <v>466</v>
      </c>
      <c r="YR13" s="14">
        <v>105.8</v>
      </c>
      <c r="YS13" s="7" t="s">
        <v>466</v>
      </c>
      <c r="YT13" s="14">
        <v>107.8</v>
      </c>
      <c r="YU13" s="7" t="s">
        <v>466</v>
      </c>
      <c r="YV13" s="14">
        <v>104.6</v>
      </c>
      <c r="YW13" s="7" t="s">
        <v>466</v>
      </c>
      <c r="YX13" s="14">
        <v>104.9</v>
      </c>
      <c r="YY13" s="7" t="s">
        <v>466</v>
      </c>
      <c r="YZ13" s="14">
        <v>108.4</v>
      </c>
      <c r="ZA13" s="7" t="s">
        <v>466</v>
      </c>
      <c r="ZB13" s="14">
        <v>108.3</v>
      </c>
      <c r="ZC13" s="7" t="s">
        <v>466</v>
      </c>
      <c r="ZD13" s="14">
        <v>109.4</v>
      </c>
      <c r="ZE13" s="7" t="s">
        <v>466</v>
      </c>
      <c r="ZF13" s="14">
        <v>112.8</v>
      </c>
      <c r="ZG13" s="7" t="s">
        <v>466</v>
      </c>
      <c r="ZH13" s="14">
        <v>113.5</v>
      </c>
      <c r="ZI13" s="7" t="s">
        <v>466</v>
      </c>
      <c r="ZJ13" s="18">
        <v>115</v>
      </c>
      <c r="ZK13" s="7" t="s">
        <v>466</v>
      </c>
      <c r="ZL13" s="14">
        <v>114.6</v>
      </c>
      <c r="ZM13" s="7" t="s">
        <v>466</v>
      </c>
      <c r="ZN13" s="14">
        <v>118.3</v>
      </c>
      <c r="ZO13" s="7" t="s">
        <v>466</v>
      </c>
      <c r="ZP13" s="14">
        <v>115.2</v>
      </c>
      <c r="ZQ13" s="7" t="s">
        <v>466</v>
      </c>
      <c r="ZR13" s="14">
        <v>121.2</v>
      </c>
      <c r="ZS13" s="7" t="s">
        <v>466</v>
      </c>
      <c r="ZT13" s="14">
        <v>116.7</v>
      </c>
      <c r="ZU13" s="7" t="s">
        <v>466</v>
      </c>
      <c r="ZV13" s="14">
        <v>116.4</v>
      </c>
      <c r="ZW13" s="7" t="s">
        <v>466</v>
      </c>
      <c r="ZX13" s="14">
        <v>118.6</v>
      </c>
      <c r="ZY13" s="7" t="s">
        <v>466</v>
      </c>
      <c r="ZZ13" s="14">
        <v>122.6</v>
      </c>
      <c r="AAA13" s="7" t="s">
        <v>466</v>
      </c>
      <c r="AAB13" s="14">
        <v>124.2</v>
      </c>
      <c r="AAC13" s="7" t="s">
        <v>466</v>
      </c>
      <c r="AAD13" s="14">
        <v>127.3</v>
      </c>
      <c r="AAE13" s="7" t="s">
        <v>466</v>
      </c>
      <c r="AAF13" s="14">
        <v>124.6</v>
      </c>
      <c r="AAG13" s="7" t="s">
        <v>466</v>
      </c>
      <c r="AAH13" s="14">
        <v>130.19999999999999</v>
      </c>
      <c r="AAI13" s="7" t="s">
        <v>466</v>
      </c>
      <c r="AAJ13" s="18">
        <v>127</v>
      </c>
      <c r="AAK13" s="7" t="s">
        <v>466</v>
      </c>
      <c r="AAL13" s="14">
        <v>129.69999999999999</v>
      </c>
      <c r="AAM13" s="7" t="s">
        <v>466</v>
      </c>
      <c r="AAN13" s="18">
        <v>135</v>
      </c>
      <c r="AAO13" s="7" t="s">
        <v>466</v>
      </c>
      <c r="AAP13" s="14">
        <v>130.1</v>
      </c>
      <c r="AAQ13" s="7" t="s">
        <v>466</v>
      </c>
      <c r="AAR13" s="14">
        <v>129.5</v>
      </c>
      <c r="AAS13" s="7" t="s">
        <v>466</v>
      </c>
      <c r="AAT13" s="14">
        <v>130.69999999999999</v>
      </c>
      <c r="AAU13" s="7" t="s">
        <v>466</v>
      </c>
      <c r="AAV13" s="14">
        <v>130.6</v>
      </c>
      <c r="AAW13" s="7" t="s">
        <v>466</v>
      </c>
      <c r="AAX13" s="14">
        <v>133.5</v>
      </c>
      <c r="AAY13" s="7" t="s">
        <v>466</v>
      </c>
      <c r="AAZ13" s="14">
        <v>138.1</v>
      </c>
      <c r="ABA13" s="7" t="s">
        <v>469</v>
      </c>
      <c r="ABB13" s="14">
        <v>135.1</v>
      </c>
      <c r="ABC13" s="7" t="s">
        <v>469</v>
      </c>
      <c r="ABD13" s="7" t="s">
        <v>468</v>
      </c>
      <c r="ABE13" s="7" t="s">
        <v>466</v>
      </c>
    </row>
    <row r="14" spans="1:733" x14ac:dyDescent="0.2">
      <c r="A14" s="5" t="s">
        <v>92</v>
      </c>
      <c r="B14" s="8" t="s">
        <v>468</v>
      </c>
      <c r="C14" s="8" t="s">
        <v>466</v>
      </c>
      <c r="D14" s="8" t="s">
        <v>468</v>
      </c>
      <c r="E14" s="8" t="s">
        <v>466</v>
      </c>
      <c r="F14" s="8" t="s">
        <v>468</v>
      </c>
      <c r="G14" s="8" t="s">
        <v>466</v>
      </c>
      <c r="H14" s="8" t="s">
        <v>468</v>
      </c>
      <c r="I14" s="8" t="s">
        <v>466</v>
      </c>
      <c r="J14" s="8" t="s">
        <v>468</v>
      </c>
      <c r="K14" s="8" t="s">
        <v>466</v>
      </c>
      <c r="L14" s="8" t="s">
        <v>468</v>
      </c>
      <c r="M14" s="8" t="s">
        <v>466</v>
      </c>
      <c r="N14" s="8" t="s">
        <v>468</v>
      </c>
      <c r="O14" s="8" t="s">
        <v>466</v>
      </c>
      <c r="P14" s="8" t="s">
        <v>468</v>
      </c>
      <c r="Q14" s="8" t="s">
        <v>466</v>
      </c>
      <c r="R14" s="8" t="s">
        <v>468</v>
      </c>
      <c r="S14" s="8" t="s">
        <v>466</v>
      </c>
      <c r="T14" s="8" t="s">
        <v>468</v>
      </c>
      <c r="U14" s="8" t="s">
        <v>466</v>
      </c>
      <c r="V14" s="8" t="s">
        <v>468</v>
      </c>
      <c r="W14" s="8" t="s">
        <v>466</v>
      </c>
      <c r="X14" s="8" t="s">
        <v>468</v>
      </c>
      <c r="Y14" s="8" t="s">
        <v>466</v>
      </c>
      <c r="Z14" s="8" t="s">
        <v>468</v>
      </c>
      <c r="AA14" s="8" t="s">
        <v>466</v>
      </c>
      <c r="AB14" s="8" t="s">
        <v>468</v>
      </c>
      <c r="AC14" s="8" t="s">
        <v>466</v>
      </c>
      <c r="AD14" s="8" t="s">
        <v>468</v>
      </c>
      <c r="AE14" s="8" t="s">
        <v>466</v>
      </c>
      <c r="AF14" s="8" t="s">
        <v>468</v>
      </c>
      <c r="AG14" s="8" t="s">
        <v>466</v>
      </c>
      <c r="AH14" s="8" t="s">
        <v>468</v>
      </c>
      <c r="AI14" s="8" t="s">
        <v>466</v>
      </c>
      <c r="AJ14" s="8" t="s">
        <v>468</v>
      </c>
      <c r="AK14" s="8" t="s">
        <v>466</v>
      </c>
      <c r="AL14" s="8" t="s">
        <v>468</v>
      </c>
      <c r="AM14" s="8" t="s">
        <v>466</v>
      </c>
      <c r="AN14" s="8" t="s">
        <v>468</v>
      </c>
      <c r="AO14" s="8" t="s">
        <v>466</v>
      </c>
      <c r="AP14" s="8" t="s">
        <v>468</v>
      </c>
      <c r="AQ14" s="8" t="s">
        <v>466</v>
      </c>
      <c r="AR14" s="8" t="s">
        <v>468</v>
      </c>
      <c r="AS14" s="8" t="s">
        <v>466</v>
      </c>
      <c r="AT14" s="8" t="s">
        <v>468</v>
      </c>
      <c r="AU14" s="8" t="s">
        <v>466</v>
      </c>
      <c r="AV14" s="8" t="s">
        <v>468</v>
      </c>
      <c r="AW14" s="8" t="s">
        <v>466</v>
      </c>
      <c r="AX14" s="8" t="s">
        <v>468</v>
      </c>
      <c r="AY14" s="8" t="s">
        <v>466</v>
      </c>
      <c r="AZ14" s="8" t="s">
        <v>468</v>
      </c>
      <c r="BA14" s="8" t="s">
        <v>466</v>
      </c>
      <c r="BB14" s="8" t="s">
        <v>468</v>
      </c>
      <c r="BC14" s="8" t="s">
        <v>466</v>
      </c>
      <c r="BD14" s="8" t="s">
        <v>468</v>
      </c>
      <c r="BE14" s="8" t="s">
        <v>466</v>
      </c>
      <c r="BF14" s="8" t="s">
        <v>468</v>
      </c>
      <c r="BG14" s="8" t="s">
        <v>466</v>
      </c>
      <c r="BH14" s="8" t="s">
        <v>468</v>
      </c>
      <c r="BI14" s="8" t="s">
        <v>466</v>
      </c>
      <c r="BJ14" s="8" t="s">
        <v>468</v>
      </c>
      <c r="BK14" s="8" t="s">
        <v>466</v>
      </c>
      <c r="BL14" s="8" t="s">
        <v>468</v>
      </c>
      <c r="BM14" s="8" t="s">
        <v>466</v>
      </c>
      <c r="BN14" s="8" t="s">
        <v>468</v>
      </c>
      <c r="BO14" s="8" t="s">
        <v>466</v>
      </c>
      <c r="BP14" s="8" t="s">
        <v>468</v>
      </c>
      <c r="BQ14" s="8" t="s">
        <v>466</v>
      </c>
      <c r="BR14" s="8" t="s">
        <v>468</v>
      </c>
      <c r="BS14" s="8" t="s">
        <v>466</v>
      </c>
      <c r="BT14" s="8" t="s">
        <v>468</v>
      </c>
      <c r="BU14" s="8" t="s">
        <v>466</v>
      </c>
      <c r="BV14" s="8" t="s">
        <v>468</v>
      </c>
      <c r="BW14" s="8" t="s">
        <v>466</v>
      </c>
      <c r="BX14" s="8" t="s">
        <v>468</v>
      </c>
      <c r="BY14" s="8" t="s">
        <v>466</v>
      </c>
      <c r="BZ14" s="8" t="s">
        <v>468</v>
      </c>
      <c r="CA14" s="8" t="s">
        <v>466</v>
      </c>
      <c r="CB14" s="8" t="s">
        <v>468</v>
      </c>
      <c r="CC14" s="8" t="s">
        <v>466</v>
      </c>
      <c r="CD14" s="8" t="s">
        <v>468</v>
      </c>
      <c r="CE14" s="8" t="s">
        <v>466</v>
      </c>
      <c r="CF14" s="8" t="s">
        <v>468</v>
      </c>
      <c r="CG14" s="8" t="s">
        <v>466</v>
      </c>
      <c r="CH14" s="8" t="s">
        <v>468</v>
      </c>
      <c r="CI14" s="8" t="s">
        <v>466</v>
      </c>
      <c r="CJ14" s="8" t="s">
        <v>468</v>
      </c>
      <c r="CK14" s="8" t="s">
        <v>466</v>
      </c>
      <c r="CL14" s="8" t="s">
        <v>468</v>
      </c>
      <c r="CM14" s="8" t="s">
        <v>466</v>
      </c>
      <c r="CN14" s="8" t="s">
        <v>468</v>
      </c>
      <c r="CO14" s="8" t="s">
        <v>466</v>
      </c>
      <c r="CP14" s="8" t="s">
        <v>468</v>
      </c>
      <c r="CQ14" s="8" t="s">
        <v>466</v>
      </c>
      <c r="CR14" s="8" t="s">
        <v>468</v>
      </c>
      <c r="CS14" s="8" t="s">
        <v>466</v>
      </c>
      <c r="CT14" s="8" t="s">
        <v>468</v>
      </c>
      <c r="CU14" s="8" t="s">
        <v>466</v>
      </c>
      <c r="CV14" s="8" t="s">
        <v>468</v>
      </c>
      <c r="CW14" s="8" t="s">
        <v>466</v>
      </c>
      <c r="CX14" s="8" t="s">
        <v>468</v>
      </c>
      <c r="CY14" s="8" t="s">
        <v>466</v>
      </c>
      <c r="CZ14" s="8" t="s">
        <v>468</v>
      </c>
      <c r="DA14" s="8" t="s">
        <v>466</v>
      </c>
      <c r="DB14" s="8" t="s">
        <v>468</v>
      </c>
      <c r="DC14" s="8" t="s">
        <v>466</v>
      </c>
      <c r="DD14" s="8" t="s">
        <v>468</v>
      </c>
      <c r="DE14" s="8" t="s">
        <v>466</v>
      </c>
      <c r="DF14" s="8" t="s">
        <v>468</v>
      </c>
      <c r="DG14" s="8" t="s">
        <v>466</v>
      </c>
      <c r="DH14" s="8" t="s">
        <v>468</v>
      </c>
      <c r="DI14" s="8" t="s">
        <v>466</v>
      </c>
      <c r="DJ14" s="8" t="s">
        <v>468</v>
      </c>
      <c r="DK14" s="8" t="s">
        <v>466</v>
      </c>
      <c r="DL14" s="8" t="s">
        <v>468</v>
      </c>
      <c r="DM14" s="8" t="s">
        <v>466</v>
      </c>
      <c r="DN14" s="8" t="s">
        <v>468</v>
      </c>
      <c r="DO14" s="8" t="s">
        <v>466</v>
      </c>
      <c r="DP14" s="8" t="s">
        <v>468</v>
      </c>
      <c r="DQ14" s="8" t="s">
        <v>466</v>
      </c>
      <c r="DR14" s="8" t="s">
        <v>468</v>
      </c>
      <c r="DS14" s="8" t="s">
        <v>466</v>
      </c>
      <c r="DT14" s="8" t="s">
        <v>468</v>
      </c>
      <c r="DU14" s="8" t="s">
        <v>466</v>
      </c>
      <c r="DV14" s="8" t="s">
        <v>468</v>
      </c>
      <c r="DW14" s="8" t="s">
        <v>466</v>
      </c>
      <c r="DX14" s="8" t="s">
        <v>468</v>
      </c>
      <c r="DY14" s="8" t="s">
        <v>466</v>
      </c>
      <c r="DZ14" s="8" t="s">
        <v>468</v>
      </c>
      <c r="EA14" s="8" t="s">
        <v>466</v>
      </c>
      <c r="EB14" s="8" t="s">
        <v>468</v>
      </c>
      <c r="EC14" s="8" t="s">
        <v>466</v>
      </c>
      <c r="ED14" s="8" t="s">
        <v>468</v>
      </c>
      <c r="EE14" s="8" t="s">
        <v>466</v>
      </c>
      <c r="EF14" s="8" t="s">
        <v>468</v>
      </c>
      <c r="EG14" s="8" t="s">
        <v>466</v>
      </c>
      <c r="EH14" s="8" t="s">
        <v>468</v>
      </c>
      <c r="EI14" s="8" t="s">
        <v>466</v>
      </c>
      <c r="EJ14" s="8" t="s">
        <v>468</v>
      </c>
      <c r="EK14" s="8" t="s">
        <v>466</v>
      </c>
      <c r="EL14" s="8" t="s">
        <v>468</v>
      </c>
      <c r="EM14" s="8" t="s">
        <v>466</v>
      </c>
      <c r="EN14" s="8" t="s">
        <v>468</v>
      </c>
      <c r="EO14" s="8" t="s">
        <v>466</v>
      </c>
      <c r="EP14" s="8" t="s">
        <v>468</v>
      </c>
      <c r="EQ14" s="8" t="s">
        <v>466</v>
      </c>
      <c r="ER14" s="8" t="s">
        <v>468</v>
      </c>
      <c r="ES14" s="8" t="s">
        <v>466</v>
      </c>
      <c r="ET14" s="8" t="s">
        <v>468</v>
      </c>
      <c r="EU14" s="8" t="s">
        <v>466</v>
      </c>
      <c r="EV14" s="8" t="s">
        <v>468</v>
      </c>
      <c r="EW14" s="8" t="s">
        <v>466</v>
      </c>
      <c r="EX14" s="8" t="s">
        <v>468</v>
      </c>
      <c r="EY14" s="8" t="s">
        <v>466</v>
      </c>
      <c r="EZ14" s="8" t="s">
        <v>468</v>
      </c>
      <c r="FA14" s="8" t="s">
        <v>466</v>
      </c>
      <c r="FB14" s="8" t="s">
        <v>468</v>
      </c>
      <c r="FC14" s="8" t="s">
        <v>466</v>
      </c>
      <c r="FD14" s="8" t="s">
        <v>468</v>
      </c>
      <c r="FE14" s="8" t="s">
        <v>466</v>
      </c>
      <c r="FF14" s="8" t="s">
        <v>468</v>
      </c>
      <c r="FG14" s="8" t="s">
        <v>466</v>
      </c>
      <c r="FH14" s="8" t="s">
        <v>468</v>
      </c>
      <c r="FI14" s="8" t="s">
        <v>466</v>
      </c>
      <c r="FJ14" s="8" t="s">
        <v>468</v>
      </c>
      <c r="FK14" s="8" t="s">
        <v>466</v>
      </c>
      <c r="FL14" s="8" t="s">
        <v>468</v>
      </c>
      <c r="FM14" s="8" t="s">
        <v>466</v>
      </c>
      <c r="FN14" s="8" t="s">
        <v>468</v>
      </c>
      <c r="FO14" s="8" t="s">
        <v>466</v>
      </c>
      <c r="FP14" s="8" t="s">
        <v>468</v>
      </c>
      <c r="FQ14" s="8" t="s">
        <v>466</v>
      </c>
      <c r="FR14" s="8" t="s">
        <v>468</v>
      </c>
      <c r="FS14" s="8" t="s">
        <v>466</v>
      </c>
      <c r="FT14" s="8" t="s">
        <v>468</v>
      </c>
      <c r="FU14" s="8" t="s">
        <v>466</v>
      </c>
      <c r="FV14" s="8" t="s">
        <v>468</v>
      </c>
      <c r="FW14" s="8" t="s">
        <v>466</v>
      </c>
      <c r="FX14" s="8" t="s">
        <v>468</v>
      </c>
      <c r="FY14" s="8" t="s">
        <v>466</v>
      </c>
      <c r="FZ14" s="8" t="s">
        <v>468</v>
      </c>
      <c r="GA14" s="8" t="s">
        <v>466</v>
      </c>
      <c r="GB14" s="8" t="s">
        <v>468</v>
      </c>
      <c r="GC14" s="8" t="s">
        <v>466</v>
      </c>
      <c r="GD14" s="8" t="s">
        <v>468</v>
      </c>
      <c r="GE14" s="8" t="s">
        <v>466</v>
      </c>
      <c r="GF14" s="8" t="s">
        <v>468</v>
      </c>
      <c r="GG14" s="8" t="s">
        <v>466</v>
      </c>
      <c r="GH14" s="8" t="s">
        <v>468</v>
      </c>
      <c r="GI14" s="8" t="s">
        <v>466</v>
      </c>
      <c r="GJ14" s="8" t="s">
        <v>468</v>
      </c>
      <c r="GK14" s="8" t="s">
        <v>466</v>
      </c>
      <c r="GL14" s="8" t="s">
        <v>468</v>
      </c>
      <c r="GM14" s="8" t="s">
        <v>466</v>
      </c>
      <c r="GN14" s="8" t="s">
        <v>468</v>
      </c>
      <c r="GO14" s="8" t="s">
        <v>466</v>
      </c>
      <c r="GP14" s="8" t="s">
        <v>468</v>
      </c>
      <c r="GQ14" s="8" t="s">
        <v>466</v>
      </c>
      <c r="GR14" s="8" t="s">
        <v>468</v>
      </c>
      <c r="GS14" s="8" t="s">
        <v>466</v>
      </c>
      <c r="GT14" s="8" t="s">
        <v>468</v>
      </c>
      <c r="GU14" s="8" t="s">
        <v>466</v>
      </c>
      <c r="GV14" s="8" t="s">
        <v>468</v>
      </c>
      <c r="GW14" s="8" t="s">
        <v>466</v>
      </c>
      <c r="GX14" s="8" t="s">
        <v>468</v>
      </c>
      <c r="GY14" s="8" t="s">
        <v>466</v>
      </c>
      <c r="GZ14" s="8" t="s">
        <v>468</v>
      </c>
      <c r="HA14" s="8" t="s">
        <v>466</v>
      </c>
      <c r="HB14" s="8" t="s">
        <v>468</v>
      </c>
      <c r="HC14" s="8" t="s">
        <v>466</v>
      </c>
      <c r="HD14" s="8" t="s">
        <v>468</v>
      </c>
      <c r="HE14" s="8" t="s">
        <v>466</v>
      </c>
      <c r="HF14" s="8" t="s">
        <v>468</v>
      </c>
      <c r="HG14" s="8" t="s">
        <v>466</v>
      </c>
      <c r="HH14" s="8" t="s">
        <v>468</v>
      </c>
      <c r="HI14" s="8" t="s">
        <v>466</v>
      </c>
      <c r="HJ14" s="8" t="s">
        <v>468</v>
      </c>
      <c r="HK14" s="8" t="s">
        <v>466</v>
      </c>
      <c r="HL14" s="8" t="s">
        <v>468</v>
      </c>
      <c r="HM14" s="8" t="s">
        <v>466</v>
      </c>
      <c r="HN14" s="8" t="s">
        <v>468</v>
      </c>
      <c r="HO14" s="8" t="s">
        <v>466</v>
      </c>
      <c r="HP14" s="8" t="s">
        <v>468</v>
      </c>
      <c r="HQ14" s="8" t="s">
        <v>466</v>
      </c>
      <c r="HR14" s="8" t="s">
        <v>468</v>
      </c>
      <c r="HS14" s="8" t="s">
        <v>466</v>
      </c>
      <c r="HT14" s="8" t="s">
        <v>468</v>
      </c>
      <c r="HU14" s="8" t="s">
        <v>466</v>
      </c>
      <c r="HV14" s="8" t="s">
        <v>468</v>
      </c>
      <c r="HW14" s="8" t="s">
        <v>466</v>
      </c>
      <c r="HX14" s="8" t="s">
        <v>468</v>
      </c>
      <c r="HY14" s="8" t="s">
        <v>466</v>
      </c>
      <c r="HZ14" s="8" t="s">
        <v>468</v>
      </c>
      <c r="IA14" s="8" t="s">
        <v>466</v>
      </c>
      <c r="IB14" s="8" t="s">
        <v>468</v>
      </c>
      <c r="IC14" s="8" t="s">
        <v>466</v>
      </c>
      <c r="ID14" s="8" t="s">
        <v>468</v>
      </c>
      <c r="IE14" s="8" t="s">
        <v>466</v>
      </c>
      <c r="IF14" s="8" t="s">
        <v>468</v>
      </c>
      <c r="IG14" s="8" t="s">
        <v>466</v>
      </c>
      <c r="IH14" s="8" t="s">
        <v>468</v>
      </c>
      <c r="II14" s="8" t="s">
        <v>466</v>
      </c>
      <c r="IJ14" s="8" t="s">
        <v>468</v>
      </c>
      <c r="IK14" s="8" t="s">
        <v>466</v>
      </c>
      <c r="IL14" s="8" t="s">
        <v>468</v>
      </c>
      <c r="IM14" s="8" t="s">
        <v>466</v>
      </c>
      <c r="IN14" s="8" t="s">
        <v>468</v>
      </c>
      <c r="IO14" s="8" t="s">
        <v>466</v>
      </c>
      <c r="IP14" s="8" t="s">
        <v>468</v>
      </c>
      <c r="IQ14" s="8" t="s">
        <v>466</v>
      </c>
      <c r="IR14" s="8" t="s">
        <v>468</v>
      </c>
      <c r="IS14" s="8" t="s">
        <v>466</v>
      </c>
      <c r="IT14" s="8" t="s">
        <v>468</v>
      </c>
      <c r="IU14" s="8" t="s">
        <v>466</v>
      </c>
      <c r="IV14" s="8" t="s">
        <v>468</v>
      </c>
      <c r="IW14" s="8" t="s">
        <v>466</v>
      </c>
      <c r="IX14" s="8" t="s">
        <v>468</v>
      </c>
      <c r="IY14" s="8" t="s">
        <v>466</v>
      </c>
      <c r="IZ14" s="8" t="s">
        <v>468</v>
      </c>
      <c r="JA14" s="8" t="s">
        <v>466</v>
      </c>
      <c r="JB14" s="8" t="s">
        <v>468</v>
      </c>
      <c r="JC14" s="8" t="s">
        <v>466</v>
      </c>
      <c r="JD14" s="8" t="s">
        <v>468</v>
      </c>
      <c r="JE14" s="8" t="s">
        <v>466</v>
      </c>
      <c r="JF14" s="8" t="s">
        <v>468</v>
      </c>
      <c r="JG14" s="8" t="s">
        <v>466</v>
      </c>
      <c r="JH14" s="8" t="s">
        <v>468</v>
      </c>
      <c r="JI14" s="8" t="s">
        <v>466</v>
      </c>
      <c r="JJ14" s="8" t="s">
        <v>468</v>
      </c>
      <c r="JK14" s="8" t="s">
        <v>466</v>
      </c>
      <c r="JL14" s="8" t="s">
        <v>468</v>
      </c>
      <c r="JM14" s="8" t="s">
        <v>466</v>
      </c>
      <c r="JN14" s="8" t="s">
        <v>468</v>
      </c>
      <c r="JO14" s="8" t="s">
        <v>466</v>
      </c>
      <c r="JP14" s="8" t="s">
        <v>468</v>
      </c>
      <c r="JQ14" s="8" t="s">
        <v>466</v>
      </c>
      <c r="JR14" s="8" t="s">
        <v>468</v>
      </c>
      <c r="JS14" s="8" t="s">
        <v>466</v>
      </c>
      <c r="JT14" s="8" t="s">
        <v>468</v>
      </c>
      <c r="JU14" s="8" t="s">
        <v>466</v>
      </c>
      <c r="JV14" s="8" t="s">
        <v>468</v>
      </c>
      <c r="JW14" s="8" t="s">
        <v>466</v>
      </c>
      <c r="JX14" s="8" t="s">
        <v>468</v>
      </c>
      <c r="JY14" s="8" t="s">
        <v>466</v>
      </c>
      <c r="JZ14" s="8" t="s">
        <v>468</v>
      </c>
      <c r="KA14" s="8" t="s">
        <v>466</v>
      </c>
      <c r="KB14" s="8" t="s">
        <v>468</v>
      </c>
      <c r="KC14" s="8" t="s">
        <v>466</v>
      </c>
      <c r="KD14" s="8" t="s">
        <v>468</v>
      </c>
      <c r="KE14" s="8" t="s">
        <v>466</v>
      </c>
      <c r="KF14" s="8" t="s">
        <v>468</v>
      </c>
      <c r="KG14" s="8" t="s">
        <v>466</v>
      </c>
      <c r="KH14" s="8" t="s">
        <v>468</v>
      </c>
      <c r="KI14" s="8" t="s">
        <v>466</v>
      </c>
      <c r="KJ14" s="8" t="s">
        <v>468</v>
      </c>
      <c r="KK14" s="8" t="s">
        <v>466</v>
      </c>
      <c r="KL14" s="8" t="s">
        <v>468</v>
      </c>
      <c r="KM14" s="8" t="s">
        <v>466</v>
      </c>
      <c r="KN14" s="8" t="s">
        <v>468</v>
      </c>
      <c r="KO14" s="8" t="s">
        <v>466</v>
      </c>
      <c r="KP14" s="8" t="s">
        <v>468</v>
      </c>
      <c r="KQ14" s="8" t="s">
        <v>466</v>
      </c>
      <c r="KR14" s="8" t="s">
        <v>468</v>
      </c>
      <c r="KS14" s="8" t="s">
        <v>466</v>
      </c>
      <c r="KT14" s="8" t="s">
        <v>468</v>
      </c>
      <c r="KU14" s="8" t="s">
        <v>466</v>
      </c>
      <c r="KV14" s="8" t="s">
        <v>468</v>
      </c>
      <c r="KW14" s="8" t="s">
        <v>466</v>
      </c>
      <c r="KX14" s="8" t="s">
        <v>468</v>
      </c>
      <c r="KY14" s="8" t="s">
        <v>466</v>
      </c>
      <c r="KZ14" s="8" t="s">
        <v>468</v>
      </c>
      <c r="LA14" s="8" t="s">
        <v>466</v>
      </c>
      <c r="LB14" s="8" t="s">
        <v>468</v>
      </c>
      <c r="LC14" s="8" t="s">
        <v>466</v>
      </c>
      <c r="LD14" s="8" t="s">
        <v>468</v>
      </c>
      <c r="LE14" s="8" t="s">
        <v>466</v>
      </c>
      <c r="LF14" s="8" t="s">
        <v>468</v>
      </c>
      <c r="LG14" s="8" t="s">
        <v>466</v>
      </c>
      <c r="LH14" s="8" t="s">
        <v>468</v>
      </c>
      <c r="LI14" s="8" t="s">
        <v>466</v>
      </c>
      <c r="LJ14" s="8" t="s">
        <v>468</v>
      </c>
      <c r="LK14" s="8" t="s">
        <v>466</v>
      </c>
      <c r="LL14" s="8" t="s">
        <v>468</v>
      </c>
      <c r="LM14" s="8" t="s">
        <v>466</v>
      </c>
      <c r="LN14" s="8" t="s">
        <v>468</v>
      </c>
      <c r="LO14" s="8" t="s">
        <v>466</v>
      </c>
      <c r="LP14" s="8" t="s">
        <v>468</v>
      </c>
      <c r="LQ14" s="8" t="s">
        <v>466</v>
      </c>
      <c r="LR14" s="8" t="s">
        <v>468</v>
      </c>
      <c r="LS14" s="8" t="s">
        <v>466</v>
      </c>
      <c r="LT14" s="8" t="s">
        <v>468</v>
      </c>
      <c r="LU14" s="8" t="s">
        <v>466</v>
      </c>
      <c r="LV14" s="8" t="s">
        <v>468</v>
      </c>
      <c r="LW14" s="8" t="s">
        <v>466</v>
      </c>
      <c r="LX14" s="8" t="s">
        <v>468</v>
      </c>
      <c r="LY14" s="8" t="s">
        <v>466</v>
      </c>
      <c r="LZ14" s="8" t="s">
        <v>468</v>
      </c>
      <c r="MA14" s="8" t="s">
        <v>466</v>
      </c>
      <c r="MB14" s="8" t="s">
        <v>468</v>
      </c>
      <c r="MC14" s="8" t="s">
        <v>466</v>
      </c>
      <c r="MD14" s="8" t="s">
        <v>468</v>
      </c>
      <c r="ME14" s="8" t="s">
        <v>466</v>
      </c>
      <c r="MF14" s="8" t="s">
        <v>468</v>
      </c>
      <c r="MG14" s="8" t="s">
        <v>466</v>
      </c>
      <c r="MH14" s="8" t="s">
        <v>468</v>
      </c>
      <c r="MI14" s="8" t="s">
        <v>466</v>
      </c>
      <c r="MJ14" s="8" t="s">
        <v>468</v>
      </c>
      <c r="MK14" s="8" t="s">
        <v>466</v>
      </c>
      <c r="ML14" s="8" t="s">
        <v>468</v>
      </c>
      <c r="MM14" s="8" t="s">
        <v>466</v>
      </c>
      <c r="MN14" s="8" t="s">
        <v>468</v>
      </c>
      <c r="MO14" s="8" t="s">
        <v>466</v>
      </c>
      <c r="MP14" s="8" t="s">
        <v>468</v>
      </c>
      <c r="MQ14" s="8" t="s">
        <v>466</v>
      </c>
      <c r="MR14" s="8" t="s">
        <v>468</v>
      </c>
      <c r="MS14" s="8" t="s">
        <v>466</v>
      </c>
      <c r="MT14" s="8" t="s">
        <v>468</v>
      </c>
      <c r="MU14" s="8" t="s">
        <v>466</v>
      </c>
      <c r="MV14" s="8" t="s">
        <v>468</v>
      </c>
      <c r="MW14" s="8" t="s">
        <v>466</v>
      </c>
      <c r="MX14" s="8" t="s">
        <v>468</v>
      </c>
      <c r="MY14" s="8" t="s">
        <v>466</v>
      </c>
      <c r="MZ14" s="8" t="s">
        <v>468</v>
      </c>
      <c r="NA14" s="8" t="s">
        <v>466</v>
      </c>
      <c r="NB14" s="8" t="s">
        <v>468</v>
      </c>
      <c r="NC14" s="8" t="s">
        <v>466</v>
      </c>
      <c r="ND14" s="8" t="s">
        <v>468</v>
      </c>
      <c r="NE14" s="8" t="s">
        <v>466</v>
      </c>
      <c r="NF14" s="8" t="s">
        <v>468</v>
      </c>
      <c r="NG14" s="8" t="s">
        <v>466</v>
      </c>
      <c r="NH14" s="8" t="s">
        <v>468</v>
      </c>
      <c r="NI14" s="8" t="s">
        <v>466</v>
      </c>
      <c r="NJ14" s="8" t="s">
        <v>468</v>
      </c>
      <c r="NK14" s="8" t="s">
        <v>466</v>
      </c>
      <c r="NL14" s="8" t="s">
        <v>468</v>
      </c>
      <c r="NM14" s="8" t="s">
        <v>466</v>
      </c>
      <c r="NN14" s="8" t="s">
        <v>468</v>
      </c>
      <c r="NO14" s="8" t="s">
        <v>466</v>
      </c>
      <c r="NP14" s="8" t="s">
        <v>468</v>
      </c>
      <c r="NQ14" s="8" t="s">
        <v>466</v>
      </c>
      <c r="NR14" s="8" t="s">
        <v>468</v>
      </c>
      <c r="NS14" s="8" t="s">
        <v>466</v>
      </c>
      <c r="NT14" s="8" t="s">
        <v>468</v>
      </c>
      <c r="NU14" s="8" t="s">
        <v>466</v>
      </c>
      <c r="NV14" s="8" t="s">
        <v>468</v>
      </c>
      <c r="NW14" s="8" t="s">
        <v>466</v>
      </c>
      <c r="NX14" s="8" t="s">
        <v>468</v>
      </c>
      <c r="NY14" s="8" t="s">
        <v>466</v>
      </c>
      <c r="NZ14" s="8" t="s">
        <v>468</v>
      </c>
      <c r="OA14" s="8" t="s">
        <v>466</v>
      </c>
      <c r="OB14" s="8" t="s">
        <v>468</v>
      </c>
      <c r="OC14" s="8" t="s">
        <v>466</v>
      </c>
      <c r="OD14" s="8" t="s">
        <v>468</v>
      </c>
      <c r="OE14" s="8" t="s">
        <v>466</v>
      </c>
      <c r="OF14" s="8" t="s">
        <v>468</v>
      </c>
      <c r="OG14" s="8" t="s">
        <v>466</v>
      </c>
      <c r="OH14" s="8" t="s">
        <v>468</v>
      </c>
      <c r="OI14" s="8" t="s">
        <v>466</v>
      </c>
      <c r="OJ14" s="8" t="s">
        <v>468</v>
      </c>
      <c r="OK14" s="8" t="s">
        <v>466</v>
      </c>
      <c r="OL14" s="8" t="s">
        <v>468</v>
      </c>
      <c r="OM14" s="8" t="s">
        <v>466</v>
      </c>
      <c r="ON14" s="8" t="s">
        <v>468</v>
      </c>
      <c r="OO14" s="8" t="s">
        <v>466</v>
      </c>
      <c r="OP14" s="8" t="s">
        <v>468</v>
      </c>
      <c r="OQ14" s="8" t="s">
        <v>466</v>
      </c>
      <c r="OR14" s="8" t="s">
        <v>468</v>
      </c>
      <c r="OS14" s="8" t="s">
        <v>466</v>
      </c>
      <c r="OT14" s="8" t="s">
        <v>468</v>
      </c>
      <c r="OU14" s="8" t="s">
        <v>466</v>
      </c>
      <c r="OV14" s="8" t="s">
        <v>468</v>
      </c>
      <c r="OW14" s="8" t="s">
        <v>466</v>
      </c>
      <c r="OX14" s="8" t="s">
        <v>468</v>
      </c>
      <c r="OY14" s="8" t="s">
        <v>466</v>
      </c>
      <c r="OZ14" s="8" t="s">
        <v>468</v>
      </c>
      <c r="PA14" s="8" t="s">
        <v>466</v>
      </c>
      <c r="PB14" s="8" t="s">
        <v>468</v>
      </c>
      <c r="PC14" s="8" t="s">
        <v>466</v>
      </c>
      <c r="PD14" s="8" t="s">
        <v>468</v>
      </c>
      <c r="PE14" s="8" t="s">
        <v>466</v>
      </c>
      <c r="PF14" s="8" t="s">
        <v>468</v>
      </c>
      <c r="PG14" s="8" t="s">
        <v>466</v>
      </c>
      <c r="PH14" s="8" t="s">
        <v>468</v>
      </c>
      <c r="PI14" s="8" t="s">
        <v>466</v>
      </c>
      <c r="PJ14" s="8" t="s">
        <v>468</v>
      </c>
      <c r="PK14" s="8" t="s">
        <v>466</v>
      </c>
      <c r="PL14" s="8" t="s">
        <v>468</v>
      </c>
      <c r="PM14" s="8" t="s">
        <v>466</v>
      </c>
      <c r="PN14" s="8" t="s">
        <v>468</v>
      </c>
      <c r="PO14" s="8" t="s">
        <v>466</v>
      </c>
      <c r="PP14" s="8" t="s">
        <v>468</v>
      </c>
      <c r="PQ14" s="8" t="s">
        <v>466</v>
      </c>
      <c r="PR14" s="8" t="s">
        <v>468</v>
      </c>
      <c r="PS14" s="8" t="s">
        <v>466</v>
      </c>
      <c r="PT14" s="8" t="s">
        <v>468</v>
      </c>
      <c r="PU14" s="8" t="s">
        <v>466</v>
      </c>
      <c r="PV14" s="8" t="s">
        <v>468</v>
      </c>
      <c r="PW14" s="8" t="s">
        <v>466</v>
      </c>
      <c r="PX14" s="8" t="s">
        <v>468</v>
      </c>
      <c r="PY14" s="8" t="s">
        <v>466</v>
      </c>
      <c r="PZ14" s="8" t="s">
        <v>468</v>
      </c>
      <c r="QA14" s="8" t="s">
        <v>466</v>
      </c>
      <c r="QB14" s="8" t="s">
        <v>468</v>
      </c>
      <c r="QC14" s="8" t="s">
        <v>466</v>
      </c>
      <c r="QD14" s="8" t="s">
        <v>468</v>
      </c>
      <c r="QE14" s="8" t="s">
        <v>466</v>
      </c>
      <c r="QF14" s="8" t="s">
        <v>468</v>
      </c>
      <c r="QG14" s="8" t="s">
        <v>466</v>
      </c>
      <c r="QH14" s="8" t="s">
        <v>468</v>
      </c>
      <c r="QI14" s="8" t="s">
        <v>466</v>
      </c>
      <c r="QJ14" s="8" t="s">
        <v>468</v>
      </c>
      <c r="QK14" s="8" t="s">
        <v>466</v>
      </c>
      <c r="QL14" s="8" t="s">
        <v>468</v>
      </c>
      <c r="QM14" s="8" t="s">
        <v>466</v>
      </c>
      <c r="QN14" s="8" t="s">
        <v>468</v>
      </c>
      <c r="QO14" s="8" t="s">
        <v>466</v>
      </c>
      <c r="QP14" s="8" t="s">
        <v>468</v>
      </c>
      <c r="QQ14" s="8" t="s">
        <v>466</v>
      </c>
      <c r="QR14" s="8" t="s">
        <v>468</v>
      </c>
      <c r="QS14" s="8" t="s">
        <v>466</v>
      </c>
      <c r="QT14" s="8" t="s">
        <v>468</v>
      </c>
      <c r="QU14" s="8" t="s">
        <v>466</v>
      </c>
      <c r="QV14" s="8" t="s">
        <v>468</v>
      </c>
      <c r="QW14" s="8" t="s">
        <v>466</v>
      </c>
      <c r="QX14" s="8" t="s">
        <v>468</v>
      </c>
      <c r="QY14" s="8" t="s">
        <v>466</v>
      </c>
      <c r="QZ14" s="8" t="s">
        <v>468</v>
      </c>
      <c r="RA14" s="8" t="s">
        <v>466</v>
      </c>
      <c r="RB14" s="8" t="s">
        <v>468</v>
      </c>
      <c r="RC14" s="8" t="s">
        <v>466</v>
      </c>
      <c r="RD14" s="8" t="s">
        <v>468</v>
      </c>
      <c r="RE14" s="8" t="s">
        <v>466</v>
      </c>
      <c r="RF14" s="8" t="s">
        <v>468</v>
      </c>
      <c r="RG14" s="8" t="s">
        <v>466</v>
      </c>
      <c r="RH14" s="8" t="s">
        <v>468</v>
      </c>
      <c r="RI14" s="8" t="s">
        <v>466</v>
      </c>
      <c r="RJ14" s="8" t="s">
        <v>468</v>
      </c>
      <c r="RK14" s="8" t="s">
        <v>466</v>
      </c>
      <c r="RL14" s="8" t="s">
        <v>468</v>
      </c>
      <c r="RM14" s="8" t="s">
        <v>466</v>
      </c>
      <c r="RN14" s="8" t="s">
        <v>468</v>
      </c>
      <c r="RO14" s="8" t="s">
        <v>466</v>
      </c>
      <c r="RP14" s="8" t="s">
        <v>468</v>
      </c>
      <c r="RQ14" s="8" t="s">
        <v>466</v>
      </c>
      <c r="RR14" s="8" t="s">
        <v>468</v>
      </c>
      <c r="RS14" s="8" t="s">
        <v>466</v>
      </c>
      <c r="RT14" s="8" t="s">
        <v>468</v>
      </c>
      <c r="RU14" s="8" t="s">
        <v>466</v>
      </c>
      <c r="RV14" s="8" t="s">
        <v>468</v>
      </c>
      <c r="RW14" s="8" t="s">
        <v>466</v>
      </c>
      <c r="RX14" s="8" t="s">
        <v>468</v>
      </c>
      <c r="RY14" s="8" t="s">
        <v>466</v>
      </c>
      <c r="RZ14" s="8" t="s">
        <v>468</v>
      </c>
      <c r="SA14" s="8" t="s">
        <v>466</v>
      </c>
      <c r="SB14" s="8" t="s">
        <v>468</v>
      </c>
      <c r="SC14" s="8" t="s">
        <v>466</v>
      </c>
      <c r="SD14" s="8" t="s">
        <v>468</v>
      </c>
      <c r="SE14" s="8" t="s">
        <v>466</v>
      </c>
      <c r="SF14" s="8" t="s">
        <v>468</v>
      </c>
      <c r="SG14" s="8" t="s">
        <v>466</v>
      </c>
      <c r="SH14" s="8" t="s">
        <v>468</v>
      </c>
      <c r="SI14" s="8" t="s">
        <v>466</v>
      </c>
      <c r="SJ14" s="8" t="s">
        <v>468</v>
      </c>
      <c r="SK14" s="8" t="s">
        <v>466</v>
      </c>
      <c r="SL14" s="15">
        <v>90.7</v>
      </c>
      <c r="SM14" s="8" t="s">
        <v>470</v>
      </c>
      <c r="SN14" s="15">
        <v>91.1</v>
      </c>
      <c r="SO14" s="8" t="s">
        <v>470</v>
      </c>
      <c r="SP14" s="15">
        <v>92.4</v>
      </c>
      <c r="SQ14" s="8" t="s">
        <v>470</v>
      </c>
      <c r="SR14" s="15">
        <v>94.4</v>
      </c>
      <c r="SS14" s="8" t="s">
        <v>470</v>
      </c>
      <c r="ST14" s="15">
        <v>93.7</v>
      </c>
      <c r="SU14" s="8" t="s">
        <v>470</v>
      </c>
      <c r="SV14" s="15">
        <v>96.5</v>
      </c>
      <c r="SW14" s="8" t="s">
        <v>470</v>
      </c>
      <c r="SX14" s="15">
        <v>102.9</v>
      </c>
      <c r="SY14" s="8" t="s">
        <v>470</v>
      </c>
      <c r="SZ14" s="15">
        <v>99.6</v>
      </c>
      <c r="TA14" s="8" t="s">
        <v>470</v>
      </c>
      <c r="TB14" s="15">
        <v>97.3</v>
      </c>
      <c r="TC14" s="8" t="s">
        <v>470</v>
      </c>
      <c r="TD14" s="15">
        <v>91.3</v>
      </c>
      <c r="TE14" s="8" t="s">
        <v>470</v>
      </c>
      <c r="TF14" s="15">
        <v>89.5</v>
      </c>
      <c r="TG14" s="8" t="s">
        <v>470</v>
      </c>
      <c r="TH14" s="15">
        <v>93.9</v>
      </c>
      <c r="TI14" s="8" t="s">
        <v>470</v>
      </c>
      <c r="TJ14" s="15">
        <v>92.3</v>
      </c>
      <c r="TK14" s="8" t="s">
        <v>470</v>
      </c>
      <c r="TL14" s="15">
        <v>93.3</v>
      </c>
      <c r="TM14" s="8" t="s">
        <v>470</v>
      </c>
      <c r="TN14" s="19">
        <v>93</v>
      </c>
      <c r="TO14" s="8" t="s">
        <v>470</v>
      </c>
      <c r="TP14" s="15">
        <v>94.6</v>
      </c>
      <c r="TQ14" s="8" t="s">
        <v>470</v>
      </c>
      <c r="TR14" s="15">
        <v>94.5</v>
      </c>
      <c r="TS14" s="8" t="s">
        <v>470</v>
      </c>
      <c r="TT14" s="15">
        <v>97.7</v>
      </c>
      <c r="TU14" s="8" t="s">
        <v>470</v>
      </c>
      <c r="TV14" s="15">
        <v>94.5</v>
      </c>
      <c r="TW14" s="8" t="s">
        <v>470</v>
      </c>
      <c r="TX14" s="15">
        <v>92.4</v>
      </c>
      <c r="TY14" s="8" t="s">
        <v>470</v>
      </c>
      <c r="TZ14" s="15">
        <v>94.8</v>
      </c>
      <c r="UA14" s="8" t="s">
        <v>470</v>
      </c>
      <c r="UB14" s="15">
        <v>92.8</v>
      </c>
      <c r="UC14" s="8" t="s">
        <v>470</v>
      </c>
      <c r="UD14" s="15">
        <v>93.4</v>
      </c>
      <c r="UE14" s="8" t="s">
        <v>470</v>
      </c>
      <c r="UF14" s="15">
        <v>94.5</v>
      </c>
      <c r="UG14" s="8" t="s">
        <v>470</v>
      </c>
      <c r="UH14" s="15">
        <v>95.6</v>
      </c>
      <c r="UI14" s="8" t="s">
        <v>470</v>
      </c>
      <c r="UJ14" s="19">
        <v>97</v>
      </c>
      <c r="UK14" s="8" t="s">
        <v>470</v>
      </c>
      <c r="UL14" s="15">
        <v>96.8</v>
      </c>
      <c r="UM14" s="8" t="s">
        <v>470</v>
      </c>
      <c r="UN14" s="15">
        <v>93.4</v>
      </c>
      <c r="UO14" s="8" t="s">
        <v>470</v>
      </c>
      <c r="UP14" s="15">
        <v>98.1</v>
      </c>
      <c r="UQ14" s="8" t="s">
        <v>470</v>
      </c>
      <c r="UR14" s="15">
        <v>96.5</v>
      </c>
      <c r="US14" s="8" t="s">
        <v>470</v>
      </c>
      <c r="UT14" s="15">
        <v>98.6</v>
      </c>
      <c r="UU14" s="8" t="s">
        <v>470</v>
      </c>
      <c r="UV14" s="15">
        <v>99.4</v>
      </c>
      <c r="UW14" s="8" t="s">
        <v>470</v>
      </c>
      <c r="UX14" s="15">
        <v>99.8</v>
      </c>
      <c r="UY14" s="8" t="s">
        <v>470</v>
      </c>
      <c r="UZ14" s="15">
        <v>99.3</v>
      </c>
      <c r="VA14" s="8" t="s">
        <v>470</v>
      </c>
      <c r="VB14" s="15">
        <v>101.1</v>
      </c>
      <c r="VC14" s="8" t="s">
        <v>470</v>
      </c>
      <c r="VD14" s="15">
        <v>101.2</v>
      </c>
      <c r="VE14" s="8" t="s">
        <v>470</v>
      </c>
      <c r="VF14" s="15">
        <v>105.2</v>
      </c>
      <c r="VG14" s="8" t="s">
        <v>470</v>
      </c>
      <c r="VH14" s="15">
        <v>101.6</v>
      </c>
      <c r="VI14" s="8" t="s">
        <v>470</v>
      </c>
      <c r="VJ14" s="15">
        <v>102.5</v>
      </c>
      <c r="VK14" s="8" t="s">
        <v>470</v>
      </c>
      <c r="VL14" s="15">
        <v>102.2</v>
      </c>
      <c r="VM14" s="8" t="s">
        <v>470</v>
      </c>
      <c r="VN14" s="15">
        <v>103.4</v>
      </c>
      <c r="VO14" s="8" t="s">
        <v>470</v>
      </c>
      <c r="VP14" s="15">
        <v>100.6</v>
      </c>
      <c r="VQ14" s="8" t="s">
        <v>470</v>
      </c>
      <c r="VR14" s="15">
        <v>101.7</v>
      </c>
      <c r="VS14" s="8" t="s">
        <v>470</v>
      </c>
      <c r="VT14" s="15">
        <v>100.6</v>
      </c>
      <c r="VU14" s="8" t="s">
        <v>470</v>
      </c>
      <c r="VV14" s="15">
        <v>101.5</v>
      </c>
      <c r="VW14" s="8" t="s">
        <v>470</v>
      </c>
      <c r="VX14" s="19">
        <v>104</v>
      </c>
      <c r="VY14" s="8" t="s">
        <v>470</v>
      </c>
      <c r="VZ14" s="15">
        <v>104.6</v>
      </c>
      <c r="WA14" s="8" t="s">
        <v>470</v>
      </c>
      <c r="WB14" s="19">
        <v>108</v>
      </c>
      <c r="WC14" s="8" t="s">
        <v>470</v>
      </c>
      <c r="WD14" s="15">
        <v>105.6</v>
      </c>
      <c r="WE14" s="8" t="s">
        <v>470</v>
      </c>
      <c r="WF14" s="15">
        <v>103.6</v>
      </c>
      <c r="WG14" s="8" t="s">
        <v>470</v>
      </c>
      <c r="WH14" s="15">
        <v>102.9</v>
      </c>
      <c r="WI14" s="8" t="s">
        <v>470</v>
      </c>
      <c r="WJ14" s="15">
        <v>103.7</v>
      </c>
      <c r="WK14" s="8" t="s">
        <v>470</v>
      </c>
      <c r="WL14" s="15">
        <v>99.9</v>
      </c>
      <c r="WM14" s="8" t="s">
        <v>470</v>
      </c>
      <c r="WN14" s="19">
        <v>106</v>
      </c>
      <c r="WO14" s="8" t="s">
        <v>470</v>
      </c>
      <c r="WP14" s="15">
        <v>96.6</v>
      </c>
      <c r="WQ14" s="8" t="s">
        <v>470</v>
      </c>
      <c r="WR14" s="15">
        <v>98.3</v>
      </c>
      <c r="WS14" s="8" t="s">
        <v>470</v>
      </c>
      <c r="WT14" s="15">
        <v>98.8</v>
      </c>
      <c r="WU14" s="8" t="s">
        <v>470</v>
      </c>
      <c r="WV14" s="15">
        <v>101.6</v>
      </c>
      <c r="WW14" s="8" t="s">
        <v>470</v>
      </c>
      <c r="WX14" s="15">
        <v>102.2</v>
      </c>
      <c r="WY14" s="8" t="s">
        <v>470</v>
      </c>
      <c r="WZ14" s="15">
        <v>104.6</v>
      </c>
      <c r="XA14" s="8" t="s">
        <v>470</v>
      </c>
      <c r="XB14" s="15">
        <v>107.7</v>
      </c>
      <c r="XC14" s="8" t="s">
        <v>470</v>
      </c>
      <c r="XD14" s="15">
        <v>109.4</v>
      </c>
      <c r="XE14" s="8" t="s">
        <v>470</v>
      </c>
      <c r="XF14" s="15">
        <v>96.5</v>
      </c>
      <c r="XG14" s="8" t="s">
        <v>470</v>
      </c>
      <c r="XH14" s="15">
        <v>85.3</v>
      </c>
      <c r="XI14" s="8" t="s">
        <v>470</v>
      </c>
      <c r="XJ14" s="15">
        <v>85.5</v>
      </c>
      <c r="XK14" s="8" t="s">
        <v>470</v>
      </c>
      <c r="XL14" s="15">
        <v>85.3</v>
      </c>
      <c r="XM14" s="8" t="s">
        <v>470</v>
      </c>
      <c r="XN14" s="15">
        <v>90.8</v>
      </c>
      <c r="XO14" s="8" t="s">
        <v>470</v>
      </c>
      <c r="XP14" s="15">
        <v>88.2</v>
      </c>
      <c r="XQ14" s="8" t="s">
        <v>470</v>
      </c>
      <c r="XR14" s="15">
        <v>88.3</v>
      </c>
      <c r="XS14" s="8" t="s">
        <v>470</v>
      </c>
      <c r="XT14" s="15">
        <v>90.3</v>
      </c>
      <c r="XU14" s="8" t="s">
        <v>470</v>
      </c>
      <c r="XV14" s="15">
        <v>88.4</v>
      </c>
      <c r="XW14" s="8" t="s">
        <v>470</v>
      </c>
      <c r="XX14" s="15">
        <v>95.3</v>
      </c>
      <c r="XY14" s="8" t="s">
        <v>470</v>
      </c>
      <c r="XZ14" s="15">
        <v>94.3</v>
      </c>
      <c r="YA14" s="8" t="s">
        <v>470</v>
      </c>
      <c r="YB14" s="15">
        <v>94.9</v>
      </c>
      <c r="YC14" s="8" t="s">
        <v>470</v>
      </c>
      <c r="YD14" s="19">
        <v>97</v>
      </c>
      <c r="YE14" s="8" t="s">
        <v>470</v>
      </c>
      <c r="YF14" s="15">
        <v>97.3</v>
      </c>
      <c r="YG14" s="8" t="s">
        <v>470</v>
      </c>
      <c r="YH14" s="19">
        <v>98</v>
      </c>
      <c r="YI14" s="8" t="s">
        <v>470</v>
      </c>
      <c r="YJ14" s="15">
        <v>93.5</v>
      </c>
      <c r="YK14" s="8" t="s">
        <v>470</v>
      </c>
      <c r="YL14" s="15">
        <v>102.6</v>
      </c>
      <c r="YM14" s="8" t="s">
        <v>470</v>
      </c>
      <c r="YN14" s="15">
        <v>103.7</v>
      </c>
      <c r="YO14" s="8" t="s">
        <v>470</v>
      </c>
      <c r="YP14" s="15">
        <v>103.4</v>
      </c>
      <c r="YQ14" s="8" t="s">
        <v>470</v>
      </c>
      <c r="YR14" s="15">
        <v>104.6</v>
      </c>
      <c r="YS14" s="8" t="s">
        <v>470</v>
      </c>
      <c r="YT14" s="15">
        <v>108.3</v>
      </c>
      <c r="YU14" s="8" t="s">
        <v>470</v>
      </c>
      <c r="YV14" s="15">
        <v>102.4</v>
      </c>
      <c r="YW14" s="8" t="s">
        <v>470</v>
      </c>
      <c r="YX14" s="15">
        <v>105.8</v>
      </c>
      <c r="YY14" s="8" t="s">
        <v>470</v>
      </c>
      <c r="YZ14" s="15">
        <v>105.5</v>
      </c>
      <c r="ZA14" s="8" t="s">
        <v>470</v>
      </c>
      <c r="ZB14" s="15">
        <v>106.7</v>
      </c>
      <c r="ZC14" s="8" t="s">
        <v>470</v>
      </c>
      <c r="ZD14" s="15">
        <v>112.3</v>
      </c>
      <c r="ZE14" s="8" t="s">
        <v>470</v>
      </c>
      <c r="ZF14" s="15">
        <v>116.9</v>
      </c>
      <c r="ZG14" s="8" t="s">
        <v>470</v>
      </c>
      <c r="ZH14" s="19">
        <v>119</v>
      </c>
      <c r="ZI14" s="8" t="s">
        <v>470</v>
      </c>
      <c r="ZJ14" s="15">
        <v>116.9</v>
      </c>
      <c r="ZK14" s="8" t="s">
        <v>470</v>
      </c>
      <c r="ZL14" s="15">
        <v>117.2</v>
      </c>
      <c r="ZM14" s="8" t="s">
        <v>470</v>
      </c>
      <c r="ZN14" s="15">
        <v>127.4</v>
      </c>
      <c r="ZO14" s="8" t="s">
        <v>470</v>
      </c>
      <c r="ZP14" s="15">
        <v>115.5</v>
      </c>
      <c r="ZQ14" s="8" t="s">
        <v>470</v>
      </c>
      <c r="ZR14" s="19">
        <v>120</v>
      </c>
      <c r="ZS14" s="8" t="s">
        <v>470</v>
      </c>
      <c r="ZT14" s="15">
        <v>116.4</v>
      </c>
      <c r="ZU14" s="8" t="s">
        <v>470</v>
      </c>
      <c r="ZV14" s="15">
        <v>118.4</v>
      </c>
      <c r="ZW14" s="8" t="s">
        <v>470</v>
      </c>
      <c r="ZX14" s="15">
        <v>125.4</v>
      </c>
      <c r="ZY14" s="8" t="s">
        <v>470</v>
      </c>
      <c r="ZZ14" s="15">
        <v>130.30000000000001</v>
      </c>
      <c r="AAA14" s="8" t="s">
        <v>470</v>
      </c>
      <c r="AAB14" s="15">
        <v>120.5</v>
      </c>
      <c r="AAC14" s="8" t="s">
        <v>470</v>
      </c>
      <c r="AAD14" s="15">
        <v>131.69999999999999</v>
      </c>
      <c r="AAE14" s="8" t="s">
        <v>470</v>
      </c>
      <c r="AAF14" s="15">
        <v>123.2</v>
      </c>
      <c r="AAG14" s="8" t="s">
        <v>470</v>
      </c>
      <c r="AAH14" s="19">
        <v>123</v>
      </c>
      <c r="AAI14" s="8" t="s">
        <v>470</v>
      </c>
      <c r="AAJ14" s="15">
        <v>124.8</v>
      </c>
      <c r="AAK14" s="8" t="s">
        <v>470</v>
      </c>
      <c r="AAL14" s="19">
        <v>130</v>
      </c>
      <c r="AAM14" s="8" t="s">
        <v>470</v>
      </c>
      <c r="AAN14" s="15">
        <v>128.4</v>
      </c>
      <c r="AAO14" s="8" t="s">
        <v>470</v>
      </c>
      <c r="AAP14" s="15">
        <v>128.6</v>
      </c>
      <c r="AAQ14" s="8" t="s">
        <v>470</v>
      </c>
      <c r="AAR14" s="15">
        <v>131.30000000000001</v>
      </c>
      <c r="AAS14" s="8" t="s">
        <v>470</v>
      </c>
      <c r="AAT14" s="15">
        <v>130.9</v>
      </c>
      <c r="AAU14" s="8" t="s">
        <v>470</v>
      </c>
      <c r="AAV14" s="15">
        <v>130.5</v>
      </c>
      <c r="AAW14" s="8" t="s">
        <v>470</v>
      </c>
      <c r="AAX14" s="15">
        <v>137.80000000000001</v>
      </c>
      <c r="AAY14" s="8" t="s">
        <v>470</v>
      </c>
      <c r="AAZ14" s="8" t="s">
        <v>468</v>
      </c>
      <c r="ABA14" s="8" t="s">
        <v>466</v>
      </c>
      <c r="ABB14" s="8" t="s">
        <v>468</v>
      </c>
      <c r="ABC14" s="8" t="s">
        <v>466</v>
      </c>
      <c r="ABD14" s="8" t="s">
        <v>468</v>
      </c>
      <c r="ABE14" s="8" t="s">
        <v>466</v>
      </c>
    </row>
    <row r="15" spans="1:733" x14ac:dyDescent="0.2">
      <c r="A15" s="5" t="s">
        <v>93</v>
      </c>
      <c r="B15" s="7" t="s">
        <v>468</v>
      </c>
      <c r="C15" s="7" t="s">
        <v>466</v>
      </c>
      <c r="D15" s="7" t="s">
        <v>468</v>
      </c>
      <c r="E15" s="7" t="s">
        <v>466</v>
      </c>
      <c r="F15" s="7" t="s">
        <v>468</v>
      </c>
      <c r="G15" s="7" t="s">
        <v>466</v>
      </c>
      <c r="H15" s="7" t="s">
        <v>468</v>
      </c>
      <c r="I15" s="7" t="s">
        <v>466</v>
      </c>
      <c r="J15" s="7" t="s">
        <v>468</v>
      </c>
      <c r="K15" s="7" t="s">
        <v>466</v>
      </c>
      <c r="L15" s="7" t="s">
        <v>468</v>
      </c>
      <c r="M15" s="7" t="s">
        <v>466</v>
      </c>
      <c r="N15" s="7" t="s">
        <v>468</v>
      </c>
      <c r="O15" s="7" t="s">
        <v>466</v>
      </c>
      <c r="P15" s="7" t="s">
        <v>468</v>
      </c>
      <c r="Q15" s="7" t="s">
        <v>466</v>
      </c>
      <c r="R15" s="7" t="s">
        <v>468</v>
      </c>
      <c r="S15" s="7" t="s">
        <v>466</v>
      </c>
      <c r="T15" s="7" t="s">
        <v>468</v>
      </c>
      <c r="U15" s="7" t="s">
        <v>466</v>
      </c>
      <c r="V15" s="7" t="s">
        <v>468</v>
      </c>
      <c r="W15" s="7" t="s">
        <v>466</v>
      </c>
      <c r="X15" s="7" t="s">
        <v>468</v>
      </c>
      <c r="Y15" s="7" t="s">
        <v>466</v>
      </c>
      <c r="Z15" s="7" t="s">
        <v>468</v>
      </c>
      <c r="AA15" s="7" t="s">
        <v>466</v>
      </c>
      <c r="AB15" s="7" t="s">
        <v>468</v>
      </c>
      <c r="AC15" s="7" t="s">
        <v>466</v>
      </c>
      <c r="AD15" s="7" t="s">
        <v>468</v>
      </c>
      <c r="AE15" s="7" t="s">
        <v>466</v>
      </c>
      <c r="AF15" s="7" t="s">
        <v>468</v>
      </c>
      <c r="AG15" s="7" t="s">
        <v>466</v>
      </c>
      <c r="AH15" s="7" t="s">
        <v>468</v>
      </c>
      <c r="AI15" s="7" t="s">
        <v>466</v>
      </c>
      <c r="AJ15" s="7" t="s">
        <v>468</v>
      </c>
      <c r="AK15" s="7" t="s">
        <v>466</v>
      </c>
      <c r="AL15" s="7" t="s">
        <v>468</v>
      </c>
      <c r="AM15" s="7" t="s">
        <v>466</v>
      </c>
      <c r="AN15" s="7" t="s">
        <v>468</v>
      </c>
      <c r="AO15" s="7" t="s">
        <v>466</v>
      </c>
      <c r="AP15" s="7" t="s">
        <v>468</v>
      </c>
      <c r="AQ15" s="7" t="s">
        <v>466</v>
      </c>
      <c r="AR15" s="7" t="s">
        <v>468</v>
      </c>
      <c r="AS15" s="7" t="s">
        <v>466</v>
      </c>
      <c r="AT15" s="7" t="s">
        <v>468</v>
      </c>
      <c r="AU15" s="7" t="s">
        <v>466</v>
      </c>
      <c r="AV15" s="7" t="s">
        <v>468</v>
      </c>
      <c r="AW15" s="7" t="s">
        <v>466</v>
      </c>
      <c r="AX15" s="7" t="s">
        <v>468</v>
      </c>
      <c r="AY15" s="7" t="s">
        <v>466</v>
      </c>
      <c r="AZ15" s="7" t="s">
        <v>468</v>
      </c>
      <c r="BA15" s="7" t="s">
        <v>466</v>
      </c>
      <c r="BB15" s="7" t="s">
        <v>468</v>
      </c>
      <c r="BC15" s="7" t="s">
        <v>466</v>
      </c>
      <c r="BD15" s="7" t="s">
        <v>468</v>
      </c>
      <c r="BE15" s="7" t="s">
        <v>466</v>
      </c>
      <c r="BF15" s="7" t="s">
        <v>468</v>
      </c>
      <c r="BG15" s="7" t="s">
        <v>466</v>
      </c>
      <c r="BH15" s="7" t="s">
        <v>468</v>
      </c>
      <c r="BI15" s="7" t="s">
        <v>466</v>
      </c>
      <c r="BJ15" s="7" t="s">
        <v>468</v>
      </c>
      <c r="BK15" s="7" t="s">
        <v>466</v>
      </c>
      <c r="BL15" s="7" t="s">
        <v>468</v>
      </c>
      <c r="BM15" s="7" t="s">
        <v>466</v>
      </c>
      <c r="BN15" s="7" t="s">
        <v>468</v>
      </c>
      <c r="BO15" s="7" t="s">
        <v>466</v>
      </c>
      <c r="BP15" s="7" t="s">
        <v>468</v>
      </c>
      <c r="BQ15" s="7" t="s">
        <v>466</v>
      </c>
      <c r="BR15" s="7" t="s">
        <v>468</v>
      </c>
      <c r="BS15" s="7" t="s">
        <v>466</v>
      </c>
      <c r="BT15" s="7" t="s">
        <v>468</v>
      </c>
      <c r="BU15" s="7" t="s">
        <v>466</v>
      </c>
      <c r="BV15" s="7" t="s">
        <v>468</v>
      </c>
      <c r="BW15" s="7" t="s">
        <v>466</v>
      </c>
      <c r="BX15" s="7" t="s">
        <v>468</v>
      </c>
      <c r="BY15" s="7" t="s">
        <v>466</v>
      </c>
      <c r="BZ15" s="7" t="s">
        <v>468</v>
      </c>
      <c r="CA15" s="7" t="s">
        <v>466</v>
      </c>
      <c r="CB15" s="7" t="s">
        <v>468</v>
      </c>
      <c r="CC15" s="7" t="s">
        <v>466</v>
      </c>
      <c r="CD15" s="7" t="s">
        <v>468</v>
      </c>
      <c r="CE15" s="7" t="s">
        <v>466</v>
      </c>
      <c r="CF15" s="7" t="s">
        <v>468</v>
      </c>
      <c r="CG15" s="7" t="s">
        <v>466</v>
      </c>
      <c r="CH15" s="7" t="s">
        <v>468</v>
      </c>
      <c r="CI15" s="7" t="s">
        <v>466</v>
      </c>
      <c r="CJ15" s="7" t="s">
        <v>468</v>
      </c>
      <c r="CK15" s="7" t="s">
        <v>466</v>
      </c>
      <c r="CL15" s="7" t="s">
        <v>468</v>
      </c>
      <c r="CM15" s="7" t="s">
        <v>466</v>
      </c>
      <c r="CN15" s="7" t="s">
        <v>468</v>
      </c>
      <c r="CO15" s="7" t="s">
        <v>466</v>
      </c>
      <c r="CP15" s="7" t="s">
        <v>468</v>
      </c>
      <c r="CQ15" s="7" t="s">
        <v>466</v>
      </c>
      <c r="CR15" s="7" t="s">
        <v>468</v>
      </c>
      <c r="CS15" s="7" t="s">
        <v>466</v>
      </c>
      <c r="CT15" s="7" t="s">
        <v>468</v>
      </c>
      <c r="CU15" s="7" t="s">
        <v>466</v>
      </c>
      <c r="CV15" s="7" t="s">
        <v>468</v>
      </c>
      <c r="CW15" s="7" t="s">
        <v>466</v>
      </c>
      <c r="CX15" s="7" t="s">
        <v>468</v>
      </c>
      <c r="CY15" s="7" t="s">
        <v>466</v>
      </c>
      <c r="CZ15" s="7" t="s">
        <v>468</v>
      </c>
      <c r="DA15" s="7" t="s">
        <v>466</v>
      </c>
      <c r="DB15" s="7" t="s">
        <v>468</v>
      </c>
      <c r="DC15" s="7" t="s">
        <v>466</v>
      </c>
      <c r="DD15" s="7" t="s">
        <v>468</v>
      </c>
      <c r="DE15" s="7" t="s">
        <v>466</v>
      </c>
      <c r="DF15" s="7" t="s">
        <v>468</v>
      </c>
      <c r="DG15" s="7" t="s">
        <v>466</v>
      </c>
      <c r="DH15" s="7" t="s">
        <v>468</v>
      </c>
      <c r="DI15" s="7" t="s">
        <v>466</v>
      </c>
      <c r="DJ15" s="7" t="s">
        <v>468</v>
      </c>
      <c r="DK15" s="7" t="s">
        <v>466</v>
      </c>
      <c r="DL15" s="7" t="s">
        <v>468</v>
      </c>
      <c r="DM15" s="7" t="s">
        <v>466</v>
      </c>
      <c r="DN15" s="7" t="s">
        <v>468</v>
      </c>
      <c r="DO15" s="7" t="s">
        <v>466</v>
      </c>
      <c r="DP15" s="7" t="s">
        <v>468</v>
      </c>
      <c r="DQ15" s="7" t="s">
        <v>466</v>
      </c>
      <c r="DR15" s="7" t="s">
        <v>468</v>
      </c>
      <c r="DS15" s="7" t="s">
        <v>466</v>
      </c>
      <c r="DT15" s="7" t="s">
        <v>468</v>
      </c>
      <c r="DU15" s="7" t="s">
        <v>466</v>
      </c>
      <c r="DV15" s="7" t="s">
        <v>468</v>
      </c>
      <c r="DW15" s="7" t="s">
        <v>466</v>
      </c>
      <c r="DX15" s="7" t="s">
        <v>468</v>
      </c>
      <c r="DY15" s="7" t="s">
        <v>466</v>
      </c>
      <c r="DZ15" s="7" t="s">
        <v>468</v>
      </c>
      <c r="EA15" s="7" t="s">
        <v>466</v>
      </c>
      <c r="EB15" s="7" t="s">
        <v>468</v>
      </c>
      <c r="EC15" s="7" t="s">
        <v>466</v>
      </c>
      <c r="ED15" s="7" t="s">
        <v>468</v>
      </c>
      <c r="EE15" s="7" t="s">
        <v>466</v>
      </c>
      <c r="EF15" s="7" t="s">
        <v>468</v>
      </c>
      <c r="EG15" s="7" t="s">
        <v>466</v>
      </c>
      <c r="EH15" s="7" t="s">
        <v>468</v>
      </c>
      <c r="EI15" s="7" t="s">
        <v>466</v>
      </c>
      <c r="EJ15" s="7" t="s">
        <v>468</v>
      </c>
      <c r="EK15" s="7" t="s">
        <v>466</v>
      </c>
      <c r="EL15" s="7" t="s">
        <v>468</v>
      </c>
      <c r="EM15" s="7" t="s">
        <v>466</v>
      </c>
      <c r="EN15" s="7" t="s">
        <v>468</v>
      </c>
      <c r="EO15" s="7" t="s">
        <v>466</v>
      </c>
      <c r="EP15" s="14">
        <v>79.8</v>
      </c>
      <c r="EQ15" s="7" t="s">
        <v>470</v>
      </c>
      <c r="ER15" s="14">
        <v>79.2</v>
      </c>
      <c r="ES15" s="7" t="s">
        <v>470</v>
      </c>
      <c r="ET15" s="14">
        <v>78.900000000000006</v>
      </c>
      <c r="EU15" s="7" t="s">
        <v>470</v>
      </c>
      <c r="EV15" s="14">
        <v>80.599999999999994</v>
      </c>
      <c r="EW15" s="7" t="s">
        <v>470</v>
      </c>
      <c r="EX15" s="14">
        <v>78.900000000000006</v>
      </c>
      <c r="EY15" s="7" t="s">
        <v>470</v>
      </c>
      <c r="EZ15" s="14">
        <v>79.599999999999994</v>
      </c>
      <c r="FA15" s="7" t="s">
        <v>470</v>
      </c>
      <c r="FB15" s="14">
        <v>78.7</v>
      </c>
      <c r="FC15" s="7" t="s">
        <v>470</v>
      </c>
      <c r="FD15" s="14">
        <v>79.400000000000006</v>
      </c>
      <c r="FE15" s="7" t="s">
        <v>470</v>
      </c>
      <c r="FF15" s="14">
        <v>79.5</v>
      </c>
      <c r="FG15" s="7" t="s">
        <v>470</v>
      </c>
      <c r="FH15" s="14">
        <v>82.4</v>
      </c>
      <c r="FI15" s="7" t="s">
        <v>470</v>
      </c>
      <c r="FJ15" s="14">
        <v>79.900000000000006</v>
      </c>
      <c r="FK15" s="7" t="s">
        <v>470</v>
      </c>
      <c r="FL15" s="14">
        <v>81.099999999999994</v>
      </c>
      <c r="FM15" s="7" t="s">
        <v>470</v>
      </c>
      <c r="FN15" s="14">
        <v>79.900000000000006</v>
      </c>
      <c r="FO15" s="7" t="s">
        <v>470</v>
      </c>
      <c r="FP15" s="14">
        <v>79.599999999999994</v>
      </c>
      <c r="FQ15" s="7" t="s">
        <v>470</v>
      </c>
      <c r="FR15" s="14">
        <v>80.400000000000006</v>
      </c>
      <c r="FS15" s="7" t="s">
        <v>470</v>
      </c>
      <c r="FT15" s="14">
        <v>79.3</v>
      </c>
      <c r="FU15" s="7" t="s">
        <v>470</v>
      </c>
      <c r="FV15" s="14">
        <v>80.900000000000006</v>
      </c>
      <c r="FW15" s="7" t="s">
        <v>470</v>
      </c>
      <c r="FX15" s="14">
        <v>80.5</v>
      </c>
      <c r="FY15" s="7" t="s">
        <v>470</v>
      </c>
      <c r="FZ15" s="14">
        <v>80.400000000000006</v>
      </c>
      <c r="GA15" s="7" t="s">
        <v>470</v>
      </c>
      <c r="GB15" s="14">
        <v>80.3</v>
      </c>
      <c r="GC15" s="7" t="s">
        <v>470</v>
      </c>
      <c r="GD15" s="14">
        <v>81.599999999999994</v>
      </c>
      <c r="GE15" s="7" t="s">
        <v>470</v>
      </c>
      <c r="GF15" s="14">
        <v>78.5</v>
      </c>
      <c r="GG15" s="7" t="s">
        <v>470</v>
      </c>
      <c r="GH15" s="14">
        <v>81.5</v>
      </c>
      <c r="GI15" s="7" t="s">
        <v>470</v>
      </c>
      <c r="GJ15" s="14">
        <v>80.400000000000006</v>
      </c>
      <c r="GK15" s="7" t="s">
        <v>470</v>
      </c>
      <c r="GL15" s="14">
        <v>85.9</v>
      </c>
      <c r="GM15" s="7" t="s">
        <v>470</v>
      </c>
      <c r="GN15" s="14">
        <v>82.5</v>
      </c>
      <c r="GO15" s="7" t="s">
        <v>470</v>
      </c>
      <c r="GP15" s="14">
        <v>82.4</v>
      </c>
      <c r="GQ15" s="7" t="s">
        <v>470</v>
      </c>
      <c r="GR15" s="14">
        <v>84.7</v>
      </c>
      <c r="GS15" s="7" t="s">
        <v>470</v>
      </c>
      <c r="GT15" s="18">
        <v>84</v>
      </c>
      <c r="GU15" s="7" t="s">
        <v>470</v>
      </c>
      <c r="GV15" s="18">
        <v>84</v>
      </c>
      <c r="GW15" s="7" t="s">
        <v>470</v>
      </c>
      <c r="GX15" s="14">
        <v>86.8</v>
      </c>
      <c r="GY15" s="7" t="s">
        <v>470</v>
      </c>
      <c r="GZ15" s="14">
        <v>84.7</v>
      </c>
      <c r="HA15" s="7" t="s">
        <v>470</v>
      </c>
      <c r="HB15" s="14">
        <v>86.2</v>
      </c>
      <c r="HC15" s="7" t="s">
        <v>470</v>
      </c>
      <c r="HD15" s="14">
        <v>87.6</v>
      </c>
      <c r="HE15" s="7" t="s">
        <v>470</v>
      </c>
      <c r="HF15" s="14">
        <v>86.8</v>
      </c>
      <c r="HG15" s="7" t="s">
        <v>470</v>
      </c>
      <c r="HH15" s="14">
        <v>86.6</v>
      </c>
      <c r="HI15" s="7" t="s">
        <v>470</v>
      </c>
      <c r="HJ15" s="14">
        <v>84.4</v>
      </c>
      <c r="HK15" s="7" t="s">
        <v>470</v>
      </c>
      <c r="HL15" s="18">
        <v>86</v>
      </c>
      <c r="HM15" s="7" t="s">
        <v>470</v>
      </c>
      <c r="HN15" s="18">
        <v>87</v>
      </c>
      <c r="HO15" s="7" t="s">
        <v>470</v>
      </c>
      <c r="HP15" s="14">
        <v>86.1</v>
      </c>
      <c r="HQ15" s="7" t="s">
        <v>470</v>
      </c>
      <c r="HR15" s="14">
        <v>86.3</v>
      </c>
      <c r="HS15" s="7" t="s">
        <v>470</v>
      </c>
      <c r="HT15" s="14">
        <v>85.8</v>
      </c>
      <c r="HU15" s="7" t="s">
        <v>470</v>
      </c>
      <c r="HV15" s="18">
        <v>83</v>
      </c>
      <c r="HW15" s="7" t="s">
        <v>470</v>
      </c>
      <c r="HX15" s="14">
        <v>85.5</v>
      </c>
      <c r="HY15" s="7" t="s">
        <v>470</v>
      </c>
      <c r="HZ15" s="14">
        <v>86.5</v>
      </c>
      <c r="IA15" s="7" t="s">
        <v>470</v>
      </c>
      <c r="IB15" s="18">
        <v>87</v>
      </c>
      <c r="IC15" s="7" t="s">
        <v>470</v>
      </c>
      <c r="ID15" s="14">
        <v>84.3</v>
      </c>
      <c r="IE15" s="7" t="s">
        <v>470</v>
      </c>
      <c r="IF15" s="14">
        <v>86.6</v>
      </c>
      <c r="IG15" s="7" t="s">
        <v>470</v>
      </c>
      <c r="IH15" s="18">
        <v>87</v>
      </c>
      <c r="II15" s="7" t="s">
        <v>470</v>
      </c>
      <c r="IJ15" s="14">
        <v>88.7</v>
      </c>
      <c r="IK15" s="7" t="s">
        <v>470</v>
      </c>
      <c r="IL15" s="14">
        <v>85.7</v>
      </c>
      <c r="IM15" s="7" t="s">
        <v>470</v>
      </c>
      <c r="IN15" s="14">
        <v>87.7</v>
      </c>
      <c r="IO15" s="7" t="s">
        <v>470</v>
      </c>
      <c r="IP15" s="14">
        <v>86.5</v>
      </c>
      <c r="IQ15" s="7" t="s">
        <v>470</v>
      </c>
      <c r="IR15" s="14">
        <v>88.9</v>
      </c>
      <c r="IS15" s="7" t="s">
        <v>470</v>
      </c>
      <c r="IT15" s="14">
        <v>89.6</v>
      </c>
      <c r="IU15" s="7" t="s">
        <v>470</v>
      </c>
      <c r="IV15" s="18">
        <v>92</v>
      </c>
      <c r="IW15" s="7" t="s">
        <v>470</v>
      </c>
      <c r="IX15" s="14">
        <v>89.9</v>
      </c>
      <c r="IY15" s="7" t="s">
        <v>470</v>
      </c>
      <c r="IZ15" s="14">
        <v>88.7</v>
      </c>
      <c r="JA15" s="7" t="s">
        <v>470</v>
      </c>
      <c r="JB15" s="14">
        <v>88.9</v>
      </c>
      <c r="JC15" s="7" t="s">
        <v>470</v>
      </c>
      <c r="JD15" s="14">
        <v>89.2</v>
      </c>
      <c r="JE15" s="7" t="s">
        <v>470</v>
      </c>
      <c r="JF15" s="14">
        <v>86.9</v>
      </c>
      <c r="JG15" s="7" t="s">
        <v>470</v>
      </c>
      <c r="JH15" s="14">
        <v>86.5</v>
      </c>
      <c r="JI15" s="7" t="s">
        <v>470</v>
      </c>
      <c r="JJ15" s="14">
        <v>91.4</v>
      </c>
      <c r="JK15" s="7" t="s">
        <v>470</v>
      </c>
      <c r="JL15" s="18">
        <v>89</v>
      </c>
      <c r="JM15" s="7" t="s">
        <v>470</v>
      </c>
      <c r="JN15" s="14">
        <v>89.6</v>
      </c>
      <c r="JO15" s="7" t="s">
        <v>470</v>
      </c>
      <c r="JP15" s="18">
        <v>89</v>
      </c>
      <c r="JQ15" s="7" t="s">
        <v>470</v>
      </c>
      <c r="JR15" s="14">
        <v>91.5</v>
      </c>
      <c r="JS15" s="7" t="s">
        <v>470</v>
      </c>
      <c r="JT15" s="14">
        <v>85.9</v>
      </c>
      <c r="JU15" s="7" t="s">
        <v>470</v>
      </c>
      <c r="JV15" s="14">
        <v>89.8</v>
      </c>
      <c r="JW15" s="7" t="s">
        <v>470</v>
      </c>
      <c r="JX15" s="14">
        <v>90.7</v>
      </c>
      <c r="JY15" s="7" t="s">
        <v>470</v>
      </c>
      <c r="JZ15" s="14">
        <v>104.9</v>
      </c>
      <c r="KA15" s="7" t="s">
        <v>470</v>
      </c>
      <c r="KB15" s="14">
        <v>91.2</v>
      </c>
      <c r="KC15" s="7" t="s">
        <v>470</v>
      </c>
      <c r="KD15" s="14">
        <v>91.5</v>
      </c>
      <c r="KE15" s="7" t="s">
        <v>470</v>
      </c>
      <c r="KF15" s="14">
        <v>92.5</v>
      </c>
      <c r="KG15" s="7" t="s">
        <v>470</v>
      </c>
      <c r="KH15" s="14">
        <v>93.2</v>
      </c>
      <c r="KI15" s="7" t="s">
        <v>470</v>
      </c>
      <c r="KJ15" s="14">
        <v>93.7</v>
      </c>
      <c r="KK15" s="7" t="s">
        <v>470</v>
      </c>
      <c r="KL15" s="14">
        <v>95.4</v>
      </c>
      <c r="KM15" s="7" t="s">
        <v>470</v>
      </c>
      <c r="KN15" s="14">
        <v>98.6</v>
      </c>
      <c r="KO15" s="7" t="s">
        <v>470</v>
      </c>
      <c r="KP15" s="14">
        <v>96.9</v>
      </c>
      <c r="KQ15" s="7" t="s">
        <v>470</v>
      </c>
      <c r="KR15" s="14">
        <v>98.4</v>
      </c>
      <c r="KS15" s="7" t="s">
        <v>470</v>
      </c>
      <c r="KT15" s="14">
        <v>96.3</v>
      </c>
      <c r="KU15" s="7" t="s">
        <v>470</v>
      </c>
      <c r="KV15" s="14">
        <v>94.7</v>
      </c>
      <c r="KW15" s="7" t="s">
        <v>470</v>
      </c>
      <c r="KX15" s="14">
        <v>102.4</v>
      </c>
      <c r="KY15" s="7" t="s">
        <v>470</v>
      </c>
      <c r="KZ15" s="14">
        <v>100.3</v>
      </c>
      <c r="LA15" s="7" t="s">
        <v>470</v>
      </c>
      <c r="LB15" s="14">
        <v>103.9</v>
      </c>
      <c r="LC15" s="7" t="s">
        <v>470</v>
      </c>
      <c r="LD15" s="18">
        <v>99</v>
      </c>
      <c r="LE15" s="7" t="s">
        <v>470</v>
      </c>
      <c r="LF15" s="14">
        <v>102.8</v>
      </c>
      <c r="LG15" s="7" t="s">
        <v>470</v>
      </c>
      <c r="LH15" s="14">
        <v>100.6</v>
      </c>
      <c r="LI15" s="7" t="s">
        <v>470</v>
      </c>
      <c r="LJ15" s="14">
        <v>103.2</v>
      </c>
      <c r="LK15" s="7" t="s">
        <v>470</v>
      </c>
      <c r="LL15" s="14">
        <v>98.7</v>
      </c>
      <c r="LM15" s="7" t="s">
        <v>470</v>
      </c>
      <c r="LN15" s="14">
        <v>101.4</v>
      </c>
      <c r="LO15" s="7" t="s">
        <v>470</v>
      </c>
      <c r="LP15" s="14">
        <v>99.4</v>
      </c>
      <c r="LQ15" s="7" t="s">
        <v>470</v>
      </c>
      <c r="LR15" s="14">
        <v>105.6</v>
      </c>
      <c r="LS15" s="7" t="s">
        <v>470</v>
      </c>
      <c r="LT15" s="14">
        <v>108.7</v>
      </c>
      <c r="LU15" s="7" t="s">
        <v>470</v>
      </c>
      <c r="LV15" s="14">
        <v>103.4</v>
      </c>
      <c r="LW15" s="7" t="s">
        <v>470</v>
      </c>
      <c r="LX15" s="14">
        <v>103.3</v>
      </c>
      <c r="LY15" s="7" t="s">
        <v>470</v>
      </c>
      <c r="LZ15" s="18">
        <v>101</v>
      </c>
      <c r="MA15" s="7" t="s">
        <v>470</v>
      </c>
      <c r="MB15" s="14">
        <v>107.4</v>
      </c>
      <c r="MC15" s="7" t="s">
        <v>470</v>
      </c>
      <c r="MD15" s="14">
        <v>101.5</v>
      </c>
      <c r="ME15" s="7" t="s">
        <v>470</v>
      </c>
      <c r="MF15" s="14">
        <v>102.2</v>
      </c>
      <c r="MG15" s="7" t="s">
        <v>470</v>
      </c>
      <c r="MH15" s="14">
        <v>103.6</v>
      </c>
      <c r="MI15" s="7" t="s">
        <v>470</v>
      </c>
      <c r="MJ15" s="14">
        <v>103.2</v>
      </c>
      <c r="MK15" s="7" t="s">
        <v>470</v>
      </c>
      <c r="ML15" s="18">
        <v>103</v>
      </c>
      <c r="MM15" s="7" t="s">
        <v>470</v>
      </c>
      <c r="MN15" s="14">
        <v>103.9</v>
      </c>
      <c r="MO15" s="7" t="s">
        <v>470</v>
      </c>
      <c r="MP15" s="14">
        <v>101.2</v>
      </c>
      <c r="MQ15" s="7" t="s">
        <v>470</v>
      </c>
      <c r="MR15" s="14">
        <v>98.7</v>
      </c>
      <c r="MS15" s="7" t="s">
        <v>470</v>
      </c>
      <c r="MT15" s="14">
        <v>97.6</v>
      </c>
      <c r="MU15" s="7" t="s">
        <v>470</v>
      </c>
      <c r="MV15" s="14">
        <v>100.8</v>
      </c>
      <c r="MW15" s="7" t="s">
        <v>470</v>
      </c>
      <c r="MX15" s="14">
        <v>101.2</v>
      </c>
      <c r="MY15" s="7" t="s">
        <v>470</v>
      </c>
      <c r="MZ15" s="14">
        <v>99.4</v>
      </c>
      <c r="NA15" s="7" t="s">
        <v>470</v>
      </c>
      <c r="NB15" s="14">
        <v>100.2</v>
      </c>
      <c r="NC15" s="7" t="s">
        <v>470</v>
      </c>
      <c r="ND15" s="14">
        <v>100.4</v>
      </c>
      <c r="NE15" s="7" t="s">
        <v>470</v>
      </c>
      <c r="NF15" s="14">
        <v>99.8</v>
      </c>
      <c r="NG15" s="7" t="s">
        <v>470</v>
      </c>
      <c r="NH15" s="14">
        <v>98.9</v>
      </c>
      <c r="NI15" s="7" t="s">
        <v>470</v>
      </c>
      <c r="NJ15" s="14">
        <v>99.3</v>
      </c>
      <c r="NK15" s="7" t="s">
        <v>470</v>
      </c>
      <c r="NL15" s="14">
        <v>98.5</v>
      </c>
      <c r="NM15" s="7" t="s">
        <v>470</v>
      </c>
      <c r="NN15" s="14">
        <v>94.3</v>
      </c>
      <c r="NO15" s="7" t="s">
        <v>470</v>
      </c>
      <c r="NP15" s="14">
        <v>94.2</v>
      </c>
      <c r="NQ15" s="7" t="s">
        <v>470</v>
      </c>
      <c r="NR15" s="14">
        <v>91.9</v>
      </c>
      <c r="NS15" s="7" t="s">
        <v>470</v>
      </c>
      <c r="NT15" s="18">
        <v>90</v>
      </c>
      <c r="NU15" s="7" t="s">
        <v>470</v>
      </c>
      <c r="NV15" s="14">
        <v>89.2</v>
      </c>
      <c r="NW15" s="7" t="s">
        <v>470</v>
      </c>
      <c r="NX15" s="14">
        <v>87.3</v>
      </c>
      <c r="NY15" s="7" t="s">
        <v>470</v>
      </c>
      <c r="NZ15" s="14">
        <v>87.3</v>
      </c>
      <c r="OA15" s="7" t="s">
        <v>470</v>
      </c>
      <c r="OB15" s="14">
        <v>85.9</v>
      </c>
      <c r="OC15" s="7" t="s">
        <v>470</v>
      </c>
      <c r="OD15" s="14">
        <v>84.7</v>
      </c>
      <c r="OE15" s="7" t="s">
        <v>470</v>
      </c>
      <c r="OF15" s="14">
        <v>85.7</v>
      </c>
      <c r="OG15" s="7" t="s">
        <v>470</v>
      </c>
      <c r="OH15" s="14">
        <v>82.3</v>
      </c>
      <c r="OI15" s="7" t="s">
        <v>470</v>
      </c>
      <c r="OJ15" s="14">
        <v>82.1</v>
      </c>
      <c r="OK15" s="7" t="s">
        <v>470</v>
      </c>
      <c r="OL15" s="14">
        <v>82.5</v>
      </c>
      <c r="OM15" s="7" t="s">
        <v>470</v>
      </c>
      <c r="ON15" s="14">
        <v>83.9</v>
      </c>
      <c r="OO15" s="7" t="s">
        <v>470</v>
      </c>
      <c r="OP15" s="18">
        <v>87</v>
      </c>
      <c r="OQ15" s="7" t="s">
        <v>470</v>
      </c>
      <c r="OR15" s="14">
        <v>84.5</v>
      </c>
      <c r="OS15" s="7" t="s">
        <v>470</v>
      </c>
      <c r="OT15" s="14">
        <v>86.4</v>
      </c>
      <c r="OU15" s="7" t="s">
        <v>470</v>
      </c>
      <c r="OV15" s="14">
        <v>85.7</v>
      </c>
      <c r="OW15" s="7" t="s">
        <v>470</v>
      </c>
      <c r="OX15" s="14">
        <v>85.6</v>
      </c>
      <c r="OY15" s="7" t="s">
        <v>470</v>
      </c>
      <c r="OZ15" s="14">
        <v>84.6</v>
      </c>
      <c r="PA15" s="7" t="s">
        <v>470</v>
      </c>
      <c r="PB15" s="18">
        <v>87</v>
      </c>
      <c r="PC15" s="7" t="s">
        <v>470</v>
      </c>
      <c r="PD15" s="14">
        <v>83.4</v>
      </c>
      <c r="PE15" s="7" t="s">
        <v>470</v>
      </c>
      <c r="PF15" s="14">
        <v>86.4</v>
      </c>
      <c r="PG15" s="7" t="s">
        <v>470</v>
      </c>
      <c r="PH15" s="14">
        <v>82.7</v>
      </c>
      <c r="PI15" s="7" t="s">
        <v>470</v>
      </c>
      <c r="PJ15" s="14">
        <v>84.5</v>
      </c>
      <c r="PK15" s="7" t="s">
        <v>470</v>
      </c>
      <c r="PL15" s="14">
        <v>83.5</v>
      </c>
      <c r="PM15" s="7" t="s">
        <v>470</v>
      </c>
      <c r="PN15" s="14">
        <v>82.4</v>
      </c>
      <c r="PO15" s="7" t="s">
        <v>470</v>
      </c>
      <c r="PP15" s="14">
        <v>79.599999999999994</v>
      </c>
      <c r="PQ15" s="7" t="s">
        <v>470</v>
      </c>
      <c r="PR15" s="14">
        <v>79.5</v>
      </c>
      <c r="PS15" s="7" t="s">
        <v>470</v>
      </c>
      <c r="PT15" s="14">
        <v>82.6</v>
      </c>
      <c r="PU15" s="7" t="s">
        <v>470</v>
      </c>
      <c r="PV15" s="14">
        <v>79.900000000000006</v>
      </c>
      <c r="PW15" s="7" t="s">
        <v>470</v>
      </c>
      <c r="PX15" s="14">
        <v>79.599999999999994</v>
      </c>
      <c r="PY15" s="7" t="s">
        <v>470</v>
      </c>
      <c r="PZ15" s="18">
        <v>77</v>
      </c>
      <c r="QA15" s="7" t="s">
        <v>470</v>
      </c>
      <c r="QB15" s="18">
        <v>79</v>
      </c>
      <c r="QC15" s="7" t="s">
        <v>470</v>
      </c>
      <c r="QD15" s="14">
        <v>74.400000000000006</v>
      </c>
      <c r="QE15" s="7" t="s">
        <v>470</v>
      </c>
      <c r="QF15" s="14">
        <v>78.5</v>
      </c>
      <c r="QG15" s="7" t="s">
        <v>470</v>
      </c>
      <c r="QH15" s="14">
        <v>73.599999999999994</v>
      </c>
      <c r="QI15" s="7" t="s">
        <v>470</v>
      </c>
      <c r="QJ15" s="14">
        <v>76.2</v>
      </c>
      <c r="QK15" s="7" t="s">
        <v>470</v>
      </c>
      <c r="QL15" s="18">
        <v>75</v>
      </c>
      <c r="QM15" s="7" t="s">
        <v>470</v>
      </c>
      <c r="QN15" s="14">
        <v>75.8</v>
      </c>
      <c r="QO15" s="7" t="s">
        <v>470</v>
      </c>
      <c r="QP15" s="14">
        <v>73.099999999999994</v>
      </c>
      <c r="QQ15" s="7" t="s">
        <v>470</v>
      </c>
      <c r="QR15" s="14">
        <v>72.8</v>
      </c>
      <c r="QS15" s="7" t="s">
        <v>470</v>
      </c>
      <c r="QT15" s="14">
        <v>71.2</v>
      </c>
      <c r="QU15" s="7" t="s">
        <v>470</v>
      </c>
      <c r="QV15" s="14">
        <v>71.099999999999994</v>
      </c>
      <c r="QW15" s="7" t="s">
        <v>470</v>
      </c>
      <c r="QX15" s="14">
        <v>71.3</v>
      </c>
      <c r="QY15" s="7" t="s">
        <v>470</v>
      </c>
      <c r="QZ15" s="18">
        <v>71</v>
      </c>
      <c r="RA15" s="7" t="s">
        <v>470</v>
      </c>
      <c r="RB15" s="14">
        <v>71.099999999999994</v>
      </c>
      <c r="RC15" s="7" t="s">
        <v>470</v>
      </c>
      <c r="RD15" s="14">
        <v>71.599999999999994</v>
      </c>
      <c r="RE15" s="7" t="s">
        <v>470</v>
      </c>
      <c r="RF15" s="14">
        <v>71.099999999999994</v>
      </c>
      <c r="RG15" s="7" t="s">
        <v>470</v>
      </c>
      <c r="RH15" s="14">
        <v>70.099999999999994</v>
      </c>
      <c r="RI15" s="7" t="s">
        <v>470</v>
      </c>
      <c r="RJ15" s="14">
        <v>69.900000000000006</v>
      </c>
      <c r="RK15" s="7" t="s">
        <v>470</v>
      </c>
      <c r="RL15" s="14">
        <v>72.2</v>
      </c>
      <c r="RM15" s="7" t="s">
        <v>470</v>
      </c>
      <c r="RN15" s="14">
        <v>68.3</v>
      </c>
      <c r="RO15" s="7" t="s">
        <v>470</v>
      </c>
      <c r="RP15" s="14">
        <v>69.3</v>
      </c>
      <c r="RQ15" s="7" t="s">
        <v>470</v>
      </c>
      <c r="RR15" s="14">
        <v>68.3</v>
      </c>
      <c r="RS15" s="7" t="s">
        <v>470</v>
      </c>
      <c r="RT15" s="14">
        <v>69.900000000000006</v>
      </c>
      <c r="RU15" s="7" t="s">
        <v>470</v>
      </c>
      <c r="RV15" s="14">
        <v>68.5</v>
      </c>
      <c r="RW15" s="7" t="s">
        <v>470</v>
      </c>
      <c r="RX15" s="14">
        <v>68.7</v>
      </c>
      <c r="RY15" s="7" t="s">
        <v>470</v>
      </c>
      <c r="RZ15" s="14">
        <v>69.099999999999994</v>
      </c>
      <c r="SA15" s="7" t="s">
        <v>470</v>
      </c>
      <c r="SB15" s="14">
        <v>69.3</v>
      </c>
      <c r="SC15" s="7" t="s">
        <v>470</v>
      </c>
      <c r="SD15" s="18">
        <v>70</v>
      </c>
      <c r="SE15" s="7" t="s">
        <v>470</v>
      </c>
      <c r="SF15" s="14">
        <v>70.2</v>
      </c>
      <c r="SG15" s="7" t="s">
        <v>470</v>
      </c>
      <c r="SH15" s="14">
        <v>70.2</v>
      </c>
      <c r="SI15" s="7" t="s">
        <v>470</v>
      </c>
      <c r="SJ15" s="14">
        <v>72.400000000000006</v>
      </c>
      <c r="SK15" s="7" t="s">
        <v>470</v>
      </c>
      <c r="SL15" s="14">
        <v>71.400000000000006</v>
      </c>
      <c r="SM15" s="7" t="s">
        <v>470</v>
      </c>
      <c r="SN15" s="14">
        <v>71.400000000000006</v>
      </c>
      <c r="SO15" s="7" t="s">
        <v>470</v>
      </c>
      <c r="SP15" s="14">
        <v>72.5</v>
      </c>
      <c r="SQ15" s="7" t="s">
        <v>470</v>
      </c>
      <c r="SR15" s="14">
        <v>73.7</v>
      </c>
      <c r="SS15" s="7" t="s">
        <v>470</v>
      </c>
      <c r="ST15" s="14">
        <v>74.599999999999994</v>
      </c>
      <c r="SU15" s="7" t="s">
        <v>470</v>
      </c>
      <c r="SV15" s="18">
        <v>75</v>
      </c>
      <c r="SW15" s="7" t="s">
        <v>470</v>
      </c>
      <c r="SX15" s="14">
        <v>76.2</v>
      </c>
      <c r="SY15" s="7" t="s">
        <v>470</v>
      </c>
      <c r="SZ15" s="14">
        <v>76.400000000000006</v>
      </c>
      <c r="TA15" s="7" t="s">
        <v>470</v>
      </c>
      <c r="TB15" s="14">
        <v>77.2</v>
      </c>
      <c r="TC15" s="7" t="s">
        <v>470</v>
      </c>
      <c r="TD15" s="14">
        <v>77.3</v>
      </c>
      <c r="TE15" s="7" t="s">
        <v>470</v>
      </c>
      <c r="TF15" s="14">
        <v>78.3</v>
      </c>
      <c r="TG15" s="7" t="s">
        <v>470</v>
      </c>
      <c r="TH15" s="18">
        <v>78</v>
      </c>
      <c r="TI15" s="7" t="s">
        <v>470</v>
      </c>
      <c r="TJ15" s="18">
        <v>78</v>
      </c>
      <c r="TK15" s="7" t="s">
        <v>470</v>
      </c>
      <c r="TL15" s="14">
        <v>78.5</v>
      </c>
      <c r="TM15" s="7" t="s">
        <v>470</v>
      </c>
      <c r="TN15" s="14">
        <v>78.900000000000006</v>
      </c>
      <c r="TO15" s="7" t="s">
        <v>470</v>
      </c>
      <c r="TP15" s="14">
        <v>79.3</v>
      </c>
      <c r="TQ15" s="7" t="s">
        <v>470</v>
      </c>
      <c r="TR15" s="14">
        <v>79.7</v>
      </c>
      <c r="TS15" s="7" t="s">
        <v>470</v>
      </c>
      <c r="TT15" s="14">
        <v>81.099999999999994</v>
      </c>
      <c r="TU15" s="7" t="s">
        <v>470</v>
      </c>
      <c r="TV15" s="14">
        <v>81.5</v>
      </c>
      <c r="TW15" s="7" t="s">
        <v>470</v>
      </c>
      <c r="TX15" s="14">
        <v>83.6</v>
      </c>
      <c r="TY15" s="7" t="s">
        <v>470</v>
      </c>
      <c r="TZ15" s="14">
        <v>83.2</v>
      </c>
      <c r="UA15" s="7" t="s">
        <v>470</v>
      </c>
      <c r="UB15" s="18">
        <v>83</v>
      </c>
      <c r="UC15" s="7" t="s">
        <v>470</v>
      </c>
      <c r="UD15" s="14">
        <v>82.9</v>
      </c>
      <c r="UE15" s="7" t="s">
        <v>470</v>
      </c>
      <c r="UF15" s="14">
        <v>84.2</v>
      </c>
      <c r="UG15" s="7" t="s">
        <v>470</v>
      </c>
      <c r="UH15" s="14">
        <v>85.1</v>
      </c>
      <c r="UI15" s="7" t="s">
        <v>470</v>
      </c>
      <c r="UJ15" s="14">
        <v>86.2</v>
      </c>
      <c r="UK15" s="7" t="s">
        <v>470</v>
      </c>
      <c r="UL15" s="14">
        <v>87.6</v>
      </c>
      <c r="UM15" s="7" t="s">
        <v>470</v>
      </c>
      <c r="UN15" s="14">
        <v>87.3</v>
      </c>
      <c r="UO15" s="7" t="s">
        <v>470</v>
      </c>
      <c r="UP15" s="14">
        <v>86.9</v>
      </c>
      <c r="UQ15" s="7" t="s">
        <v>470</v>
      </c>
      <c r="UR15" s="18">
        <v>88</v>
      </c>
      <c r="US15" s="7" t="s">
        <v>470</v>
      </c>
      <c r="UT15" s="14">
        <v>89.3</v>
      </c>
      <c r="UU15" s="7" t="s">
        <v>470</v>
      </c>
      <c r="UV15" s="14">
        <v>90.1</v>
      </c>
      <c r="UW15" s="7" t="s">
        <v>470</v>
      </c>
      <c r="UX15" s="14">
        <v>90.6</v>
      </c>
      <c r="UY15" s="7" t="s">
        <v>470</v>
      </c>
      <c r="UZ15" s="14">
        <v>89.7</v>
      </c>
      <c r="VA15" s="7" t="s">
        <v>470</v>
      </c>
      <c r="VB15" s="14">
        <v>90.8</v>
      </c>
      <c r="VC15" s="7" t="s">
        <v>470</v>
      </c>
      <c r="VD15" s="14">
        <v>91.8</v>
      </c>
      <c r="VE15" s="7" t="s">
        <v>470</v>
      </c>
      <c r="VF15" s="14">
        <v>93.9</v>
      </c>
      <c r="VG15" s="7" t="s">
        <v>470</v>
      </c>
      <c r="VH15" s="14">
        <v>94.6</v>
      </c>
      <c r="VI15" s="7" t="s">
        <v>470</v>
      </c>
      <c r="VJ15" s="14">
        <v>96.6</v>
      </c>
      <c r="VK15" s="7" t="s">
        <v>470</v>
      </c>
      <c r="VL15" s="14">
        <v>96.8</v>
      </c>
      <c r="VM15" s="7" t="s">
        <v>470</v>
      </c>
      <c r="VN15" s="14">
        <v>99.2</v>
      </c>
      <c r="VO15" s="7" t="s">
        <v>470</v>
      </c>
      <c r="VP15" s="14">
        <v>98.4</v>
      </c>
      <c r="VQ15" s="7" t="s">
        <v>470</v>
      </c>
      <c r="VR15" s="14">
        <v>98.5</v>
      </c>
      <c r="VS15" s="7" t="s">
        <v>470</v>
      </c>
      <c r="VT15" s="14">
        <v>100.5</v>
      </c>
      <c r="VU15" s="7" t="s">
        <v>470</v>
      </c>
      <c r="VV15" s="18">
        <v>100</v>
      </c>
      <c r="VW15" s="7" t="s">
        <v>470</v>
      </c>
      <c r="VX15" s="14">
        <v>101.6</v>
      </c>
      <c r="VY15" s="7" t="s">
        <v>470</v>
      </c>
      <c r="VZ15" s="14">
        <v>102.6</v>
      </c>
      <c r="WA15" s="7" t="s">
        <v>470</v>
      </c>
      <c r="WB15" s="14">
        <v>101.7</v>
      </c>
      <c r="WC15" s="7" t="s">
        <v>470</v>
      </c>
      <c r="WD15" s="14">
        <v>104.3</v>
      </c>
      <c r="WE15" s="7" t="s">
        <v>470</v>
      </c>
      <c r="WF15" s="14">
        <v>104.3</v>
      </c>
      <c r="WG15" s="7" t="s">
        <v>470</v>
      </c>
      <c r="WH15" s="14">
        <v>103.1</v>
      </c>
      <c r="WI15" s="7" t="s">
        <v>470</v>
      </c>
      <c r="WJ15" s="14">
        <v>105.7</v>
      </c>
      <c r="WK15" s="7" t="s">
        <v>470</v>
      </c>
      <c r="WL15" s="14">
        <v>104.6</v>
      </c>
      <c r="WM15" s="7" t="s">
        <v>470</v>
      </c>
      <c r="WN15" s="14">
        <v>106.7</v>
      </c>
      <c r="WO15" s="7" t="s">
        <v>470</v>
      </c>
      <c r="WP15" s="14">
        <v>106.1</v>
      </c>
      <c r="WQ15" s="7" t="s">
        <v>470</v>
      </c>
      <c r="WR15" s="14">
        <v>103.5</v>
      </c>
      <c r="WS15" s="7" t="s">
        <v>470</v>
      </c>
      <c r="WT15" s="14">
        <v>107.6</v>
      </c>
      <c r="WU15" s="7" t="s">
        <v>470</v>
      </c>
      <c r="WV15" s="14">
        <v>107.9</v>
      </c>
      <c r="WW15" s="7" t="s">
        <v>470</v>
      </c>
      <c r="WX15" s="14">
        <v>109.5</v>
      </c>
      <c r="WY15" s="7" t="s">
        <v>470</v>
      </c>
      <c r="WZ15" s="14">
        <v>108.7</v>
      </c>
      <c r="XA15" s="7" t="s">
        <v>470</v>
      </c>
      <c r="XB15" s="14">
        <v>112.9</v>
      </c>
      <c r="XC15" s="7" t="s">
        <v>470</v>
      </c>
      <c r="XD15" s="14">
        <v>113.2</v>
      </c>
      <c r="XE15" s="7" t="s">
        <v>470</v>
      </c>
      <c r="XF15" s="14">
        <v>87.8</v>
      </c>
      <c r="XG15" s="7" t="s">
        <v>470</v>
      </c>
      <c r="XH15" s="14">
        <v>67.099999999999994</v>
      </c>
      <c r="XI15" s="7" t="s">
        <v>470</v>
      </c>
      <c r="XJ15" s="14">
        <v>68.8</v>
      </c>
      <c r="XK15" s="7" t="s">
        <v>470</v>
      </c>
      <c r="XL15" s="14">
        <v>79.900000000000006</v>
      </c>
      <c r="XM15" s="7" t="s">
        <v>470</v>
      </c>
      <c r="XN15" s="14">
        <v>92.9</v>
      </c>
      <c r="XO15" s="7" t="s">
        <v>470</v>
      </c>
      <c r="XP15" s="14">
        <v>94.4</v>
      </c>
      <c r="XQ15" s="7" t="s">
        <v>470</v>
      </c>
      <c r="XR15" s="14">
        <v>93.4</v>
      </c>
      <c r="XS15" s="7" t="s">
        <v>470</v>
      </c>
      <c r="XT15" s="14">
        <v>92.3</v>
      </c>
      <c r="XU15" s="7" t="s">
        <v>470</v>
      </c>
      <c r="XV15" s="14">
        <v>92.8</v>
      </c>
      <c r="XW15" s="7" t="s">
        <v>470</v>
      </c>
      <c r="XX15" s="14">
        <v>94.7</v>
      </c>
      <c r="XY15" s="7" t="s">
        <v>470</v>
      </c>
      <c r="XZ15" s="14">
        <v>93.8</v>
      </c>
      <c r="YA15" s="7" t="s">
        <v>470</v>
      </c>
      <c r="YB15" s="14">
        <v>95.2</v>
      </c>
      <c r="YC15" s="7" t="s">
        <v>470</v>
      </c>
      <c r="YD15" s="14">
        <v>96.6</v>
      </c>
      <c r="YE15" s="7" t="s">
        <v>470</v>
      </c>
      <c r="YF15" s="14">
        <v>96.8</v>
      </c>
      <c r="YG15" s="7" t="s">
        <v>470</v>
      </c>
      <c r="YH15" s="14">
        <v>95.7</v>
      </c>
      <c r="YI15" s="7" t="s">
        <v>470</v>
      </c>
      <c r="YJ15" s="14">
        <v>97.9</v>
      </c>
      <c r="YK15" s="7" t="s">
        <v>470</v>
      </c>
      <c r="YL15" s="14">
        <v>99.9</v>
      </c>
      <c r="YM15" s="7" t="s">
        <v>470</v>
      </c>
      <c r="YN15" s="18">
        <v>101</v>
      </c>
      <c r="YO15" s="7" t="s">
        <v>470</v>
      </c>
      <c r="YP15" s="14">
        <v>102.2</v>
      </c>
      <c r="YQ15" s="7" t="s">
        <v>470</v>
      </c>
      <c r="YR15" s="14">
        <v>106.1</v>
      </c>
      <c r="YS15" s="7" t="s">
        <v>470</v>
      </c>
      <c r="YT15" s="14">
        <v>106.9</v>
      </c>
      <c r="YU15" s="7" t="s">
        <v>470</v>
      </c>
      <c r="YV15" s="14">
        <v>108.1</v>
      </c>
      <c r="YW15" s="7" t="s">
        <v>470</v>
      </c>
      <c r="YX15" s="14">
        <v>106.1</v>
      </c>
      <c r="YY15" s="7" t="s">
        <v>470</v>
      </c>
      <c r="YZ15" s="14">
        <v>109.3</v>
      </c>
      <c r="ZA15" s="7" t="s">
        <v>470</v>
      </c>
      <c r="ZB15" s="14">
        <v>110.4</v>
      </c>
      <c r="ZC15" s="7" t="s">
        <v>470</v>
      </c>
      <c r="ZD15" s="14">
        <v>110.3</v>
      </c>
      <c r="ZE15" s="7" t="s">
        <v>470</v>
      </c>
      <c r="ZF15" s="14">
        <v>113.3</v>
      </c>
      <c r="ZG15" s="7" t="s">
        <v>470</v>
      </c>
      <c r="ZH15" s="14">
        <v>112.9</v>
      </c>
      <c r="ZI15" s="7" t="s">
        <v>470</v>
      </c>
      <c r="ZJ15" s="14">
        <v>115.6</v>
      </c>
      <c r="ZK15" s="7" t="s">
        <v>470</v>
      </c>
      <c r="ZL15" s="14">
        <v>114.1</v>
      </c>
      <c r="ZM15" s="7" t="s">
        <v>470</v>
      </c>
      <c r="ZN15" s="14">
        <v>117.8</v>
      </c>
      <c r="ZO15" s="7" t="s">
        <v>470</v>
      </c>
      <c r="ZP15" s="14">
        <v>113.3</v>
      </c>
      <c r="ZQ15" s="7" t="s">
        <v>470</v>
      </c>
      <c r="ZR15" s="18">
        <v>115</v>
      </c>
      <c r="ZS15" s="7" t="s">
        <v>470</v>
      </c>
      <c r="ZT15" s="14">
        <v>114.6</v>
      </c>
      <c r="ZU15" s="7" t="s">
        <v>470</v>
      </c>
      <c r="ZV15" s="14">
        <v>115.3</v>
      </c>
      <c r="ZW15" s="7" t="s">
        <v>470</v>
      </c>
      <c r="ZX15" s="14">
        <v>112.9</v>
      </c>
      <c r="ZY15" s="7" t="s">
        <v>470</v>
      </c>
      <c r="ZZ15" s="14">
        <v>115.7</v>
      </c>
      <c r="AAA15" s="7" t="s">
        <v>470</v>
      </c>
      <c r="AAB15" s="14">
        <v>114.4</v>
      </c>
      <c r="AAC15" s="7" t="s">
        <v>470</v>
      </c>
      <c r="AAD15" s="14">
        <v>115.4</v>
      </c>
      <c r="AAE15" s="7" t="s">
        <v>470</v>
      </c>
      <c r="AAF15" s="18">
        <v>116</v>
      </c>
      <c r="AAG15" s="7" t="s">
        <v>470</v>
      </c>
      <c r="AAH15" s="14">
        <v>114.1</v>
      </c>
      <c r="AAI15" s="7" t="s">
        <v>470</v>
      </c>
      <c r="AAJ15" s="14">
        <v>115.7</v>
      </c>
      <c r="AAK15" s="7" t="s">
        <v>470</v>
      </c>
      <c r="AAL15" s="14">
        <v>112.7</v>
      </c>
      <c r="AAM15" s="7" t="s">
        <v>470</v>
      </c>
      <c r="AAN15" s="14">
        <v>115.9</v>
      </c>
      <c r="AAO15" s="7" t="s">
        <v>470</v>
      </c>
      <c r="AAP15" s="18">
        <v>117</v>
      </c>
      <c r="AAQ15" s="7" t="s">
        <v>470</v>
      </c>
      <c r="AAR15" s="14">
        <v>115.1</v>
      </c>
      <c r="AAS15" s="7" t="s">
        <v>470</v>
      </c>
      <c r="AAT15" s="14">
        <v>120.4</v>
      </c>
      <c r="AAU15" s="7" t="s">
        <v>470</v>
      </c>
      <c r="AAV15" s="14">
        <v>119.1</v>
      </c>
      <c r="AAW15" s="7" t="s">
        <v>470</v>
      </c>
      <c r="AAX15" s="14">
        <v>119.4</v>
      </c>
      <c r="AAY15" s="7" t="s">
        <v>470</v>
      </c>
      <c r="AAZ15" s="14">
        <v>120.6</v>
      </c>
      <c r="ABA15" s="7" t="s">
        <v>470</v>
      </c>
      <c r="ABB15" s="14">
        <v>120.2</v>
      </c>
      <c r="ABC15" s="7" t="s">
        <v>470</v>
      </c>
      <c r="ABD15" s="14">
        <v>119.3</v>
      </c>
      <c r="ABE15" s="7" t="s">
        <v>470</v>
      </c>
    </row>
    <row r="16" spans="1:733" x14ac:dyDescent="0.2">
      <c r="A16" s="5" t="s">
        <v>94</v>
      </c>
      <c r="B16" s="8" t="s">
        <v>468</v>
      </c>
      <c r="C16" s="8" t="s">
        <v>466</v>
      </c>
      <c r="D16" s="8" t="s">
        <v>468</v>
      </c>
      <c r="E16" s="8" t="s">
        <v>466</v>
      </c>
      <c r="F16" s="8" t="s">
        <v>468</v>
      </c>
      <c r="G16" s="8" t="s">
        <v>466</v>
      </c>
      <c r="H16" s="8" t="s">
        <v>468</v>
      </c>
      <c r="I16" s="8" t="s">
        <v>466</v>
      </c>
      <c r="J16" s="8" t="s">
        <v>468</v>
      </c>
      <c r="K16" s="8" t="s">
        <v>466</v>
      </c>
      <c r="L16" s="8" t="s">
        <v>468</v>
      </c>
      <c r="M16" s="8" t="s">
        <v>466</v>
      </c>
      <c r="N16" s="8" t="s">
        <v>468</v>
      </c>
      <c r="O16" s="8" t="s">
        <v>466</v>
      </c>
      <c r="P16" s="8" t="s">
        <v>468</v>
      </c>
      <c r="Q16" s="8" t="s">
        <v>466</v>
      </c>
      <c r="R16" s="8" t="s">
        <v>468</v>
      </c>
      <c r="S16" s="8" t="s">
        <v>466</v>
      </c>
      <c r="T16" s="8" t="s">
        <v>468</v>
      </c>
      <c r="U16" s="8" t="s">
        <v>466</v>
      </c>
      <c r="V16" s="8" t="s">
        <v>468</v>
      </c>
      <c r="W16" s="8" t="s">
        <v>466</v>
      </c>
      <c r="X16" s="8" t="s">
        <v>468</v>
      </c>
      <c r="Y16" s="8" t="s">
        <v>466</v>
      </c>
      <c r="Z16" s="8" t="s">
        <v>468</v>
      </c>
      <c r="AA16" s="8" t="s">
        <v>466</v>
      </c>
      <c r="AB16" s="8" t="s">
        <v>468</v>
      </c>
      <c r="AC16" s="8" t="s">
        <v>466</v>
      </c>
      <c r="AD16" s="8" t="s">
        <v>468</v>
      </c>
      <c r="AE16" s="8" t="s">
        <v>466</v>
      </c>
      <c r="AF16" s="8" t="s">
        <v>468</v>
      </c>
      <c r="AG16" s="8" t="s">
        <v>466</v>
      </c>
      <c r="AH16" s="8" t="s">
        <v>468</v>
      </c>
      <c r="AI16" s="8" t="s">
        <v>466</v>
      </c>
      <c r="AJ16" s="8" t="s">
        <v>468</v>
      </c>
      <c r="AK16" s="8" t="s">
        <v>466</v>
      </c>
      <c r="AL16" s="8" t="s">
        <v>468</v>
      </c>
      <c r="AM16" s="8" t="s">
        <v>466</v>
      </c>
      <c r="AN16" s="8" t="s">
        <v>468</v>
      </c>
      <c r="AO16" s="8" t="s">
        <v>466</v>
      </c>
      <c r="AP16" s="8" t="s">
        <v>468</v>
      </c>
      <c r="AQ16" s="8" t="s">
        <v>466</v>
      </c>
      <c r="AR16" s="8" t="s">
        <v>468</v>
      </c>
      <c r="AS16" s="8" t="s">
        <v>466</v>
      </c>
      <c r="AT16" s="8" t="s">
        <v>468</v>
      </c>
      <c r="AU16" s="8" t="s">
        <v>466</v>
      </c>
      <c r="AV16" s="8" t="s">
        <v>468</v>
      </c>
      <c r="AW16" s="8" t="s">
        <v>466</v>
      </c>
      <c r="AX16" s="8" t="s">
        <v>468</v>
      </c>
      <c r="AY16" s="8" t="s">
        <v>466</v>
      </c>
      <c r="AZ16" s="8" t="s">
        <v>468</v>
      </c>
      <c r="BA16" s="8" t="s">
        <v>466</v>
      </c>
      <c r="BB16" s="8" t="s">
        <v>468</v>
      </c>
      <c r="BC16" s="8" t="s">
        <v>466</v>
      </c>
      <c r="BD16" s="8" t="s">
        <v>468</v>
      </c>
      <c r="BE16" s="8" t="s">
        <v>466</v>
      </c>
      <c r="BF16" s="8" t="s">
        <v>468</v>
      </c>
      <c r="BG16" s="8" t="s">
        <v>466</v>
      </c>
      <c r="BH16" s="8" t="s">
        <v>468</v>
      </c>
      <c r="BI16" s="8" t="s">
        <v>466</v>
      </c>
      <c r="BJ16" s="8" t="s">
        <v>468</v>
      </c>
      <c r="BK16" s="8" t="s">
        <v>466</v>
      </c>
      <c r="BL16" s="8" t="s">
        <v>468</v>
      </c>
      <c r="BM16" s="8" t="s">
        <v>466</v>
      </c>
      <c r="BN16" s="8" t="s">
        <v>468</v>
      </c>
      <c r="BO16" s="8" t="s">
        <v>466</v>
      </c>
      <c r="BP16" s="8" t="s">
        <v>468</v>
      </c>
      <c r="BQ16" s="8" t="s">
        <v>466</v>
      </c>
      <c r="BR16" s="8" t="s">
        <v>468</v>
      </c>
      <c r="BS16" s="8" t="s">
        <v>466</v>
      </c>
      <c r="BT16" s="8" t="s">
        <v>468</v>
      </c>
      <c r="BU16" s="8" t="s">
        <v>466</v>
      </c>
      <c r="BV16" s="8" t="s">
        <v>468</v>
      </c>
      <c r="BW16" s="8" t="s">
        <v>466</v>
      </c>
      <c r="BX16" s="8" t="s">
        <v>468</v>
      </c>
      <c r="BY16" s="8" t="s">
        <v>466</v>
      </c>
      <c r="BZ16" s="8" t="s">
        <v>468</v>
      </c>
      <c r="CA16" s="8" t="s">
        <v>466</v>
      </c>
      <c r="CB16" s="8" t="s">
        <v>468</v>
      </c>
      <c r="CC16" s="8" t="s">
        <v>466</v>
      </c>
      <c r="CD16" s="8" t="s">
        <v>468</v>
      </c>
      <c r="CE16" s="8" t="s">
        <v>466</v>
      </c>
      <c r="CF16" s="8" t="s">
        <v>468</v>
      </c>
      <c r="CG16" s="8" t="s">
        <v>466</v>
      </c>
      <c r="CH16" s="8" t="s">
        <v>468</v>
      </c>
      <c r="CI16" s="8" t="s">
        <v>466</v>
      </c>
      <c r="CJ16" s="8" t="s">
        <v>468</v>
      </c>
      <c r="CK16" s="8" t="s">
        <v>466</v>
      </c>
      <c r="CL16" s="8" t="s">
        <v>468</v>
      </c>
      <c r="CM16" s="8" t="s">
        <v>466</v>
      </c>
      <c r="CN16" s="8" t="s">
        <v>468</v>
      </c>
      <c r="CO16" s="8" t="s">
        <v>466</v>
      </c>
      <c r="CP16" s="8" t="s">
        <v>468</v>
      </c>
      <c r="CQ16" s="8" t="s">
        <v>466</v>
      </c>
      <c r="CR16" s="8" t="s">
        <v>468</v>
      </c>
      <c r="CS16" s="8" t="s">
        <v>466</v>
      </c>
      <c r="CT16" s="8" t="s">
        <v>468</v>
      </c>
      <c r="CU16" s="8" t="s">
        <v>466</v>
      </c>
      <c r="CV16" s="8" t="s">
        <v>468</v>
      </c>
      <c r="CW16" s="8" t="s">
        <v>466</v>
      </c>
      <c r="CX16" s="8" t="s">
        <v>468</v>
      </c>
      <c r="CY16" s="8" t="s">
        <v>466</v>
      </c>
      <c r="CZ16" s="8" t="s">
        <v>468</v>
      </c>
      <c r="DA16" s="8" t="s">
        <v>466</v>
      </c>
      <c r="DB16" s="8" t="s">
        <v>468</v>
      </c>
      <c r="DC16" s="8" t="s">
        <v>466</v>
      </c>
      <c r="DD16" s="8" t="s">
        <v>468</v>
      </c>
      <c r="DE16" s="8" t="s">
        <v>466</v>
      </c>
      <c r="DF16" s="8" t="s">
        <v>468</v>
      </c>
      <c r="DG16" s="8" t="s">
        <v>466</v>
      </c>
      <c r="DH16" s="8" t="s">
        <v>468</v>
      </c>
      <c r="DI16" s="8" t="s">
        <v>466</v>
      </c>
      <c r="DJ16" s="8" t="s">
        <v>468</v>
      </c>
      <c r="DK16" s="8" t="s">
        <v>466</v>
      </c>
      <c r="DL16" s="8" t="s">
        <v>468</v>
      </c>
      <c r="DM16" s="8" t="s">
        <v>466</v>
      </c>
      <c r="DN16" s="8" t="s">
        <v>468</v>
      </c>
      <c r="DO16" s="8" t="s">
        <v>466</v>
      </c>
      <c r="DP16" s="8" t="s">
        <v>468</v>
      </c>
      <c r="DQ16" s="8" t="s">
        <v>466</v>
      </c>
      <c r="DR16" s="15">
        <v>34.1</v>
      </c>
      <c r="DS16" s="8" t="s">
        <v>466</v>
      </c>
      <c r="DT16" s="15">
        <v>33.9</v>
      </c>
      <c r="DU16" s="8" t="s">
        <v>466</v>
      </c>
      <c r="DV16" s="15">
        <v>35.5</v>
      </c>
      <c r="DW16" s="8" t="s">
        <v>466</v>
      </c>
      <c r="DX16" s="15">
        <v>36.1</v>
      </c>
      <c r="DY16" s="8" t="s">
        <v>466</v>
      </c>
      <c r="DZ16" s="15">
        <v>36.6</v>
      </c>
      <c r="EA16" s="8" t="s">
        <v>466</v>
      </c>
      <c r="EB16" s="15">
        <v>36.200000000000003</v>
      </c>
      <c r="EC16" s="8" t="s">
        <v>466</v>
      </c>
      <c r="ED16" s="15">
        <v>37.5</v>
      </c>
      <c r="EE16" s="8" t="s">
        <v>466</v>
      </c>
      <c r="EF16" s="15">
        <v>33.5</v>
      </c>
      <c r="EG16" s="8" t="s">
        <v>466</v>
      </c>
      <c r="EH16" s="15">
        <v>35.200000000000003</v>
      </c>
      <c r="EI16" s="8" t="s">
        <v>466</v>
      </c>
      <c r="EJ16" s="15">
        <v>37.200000000000003</v>
      </c>
      <c r="EK16" s="8" t="s">
        <v>466</v>
      </c>
      <c r="EL16" s="15">
        <v>36.299999999999997</v>
      </c>
      <c r="EM16" s="8" t="s">
        <v>466</v>
      </c>
      <c r="EN16" s="15">
        <v>37.4</v>
      </c>
      <c r="EO16" s="8" t="s">
        <v>466</v>
      </c>
      <c r="EP16" s="15">
        <v>37.700000000000003</v>
      </c>
      <c r="EQ16" s="8" t="s">
        <v>466</v>
      </c>
      <c r="ER16" s="15">
        <v>36.5</v>
      </c>
      <c r="ES16" s="8" t="s">
        <v>466</v>
      </c>
      <c r="ET16" s="15">
        <v>36.799999999999997</v>
      </c>
      <c r="EU16" s="8" t="s">
        <v>466</v>
      </c>
      <c r="EV16" s="15">
        <v>37.5</v>
      </c>
      <c r="EW16" s="8" t="s">
        <v>466</v>
      </c>
      <c r="EX16" s="15">
        <v>37.700000000000003</v>
      </c>
      <c r="EY16" s="8" t="s">
        <v>466</v>
      </c>
      <c r="EZ16" s="15">
        <v>38.299999999999997</v>
      </c>
      <c r="FA16" s="8" t="s">
        <v>466</v>
      </c>
      <c r="FB16" s="15">
        <v>39.9</v>
      </c>
      <c r="FC16" s="8" t="s">
        <v>466</v>
      </c>
      <c r="FD16" s="15">
        <v>40.200000000000003</v>
      </c>
      <c r="FE16" s="8" t="s">
        <v>466</v>
      </c>
      <c r="FF16" s="15">
        <v>40.299999999999997</v>
      </c>
      <c r="FG16" s="8" t="s">
        <v>466</v>
      </c>
      <c r="FH16" s="15">
        <v>39.799999999999997</v>
      </c>
      <c r="FI16" s="8" t="s">
        <v>466</v>
      </c>
      <c r="FJ16" s="15">
        <v>41.5</v>
      </c>
      <c r="FK16" s="8" t="s">
        <v>466</v>
      </c>
      <c r="FL16" s="15">
        <v>40.9</v>
      </c>
      <c r="FM16" s="8" t="s">
        <v>466</v>
      </c>
      <c r="FN16" s="15">
        <v>41.2</v>
      </c>
      <c r="FO16" s="8" t="s">
        <v>466</v>
      </c>
      <c r="FP16" s="15">
        <v>43.5</v>
      </c>
      <c r="FQ16" s="8" t="s">
        <v>466</v>
      </c>
      <c r="FR16" s="19">
        <v>43</v>
      </c>
      <c r="FS16" s="8" t="s">
        <v>466</v>
      </c>
      <c r="FT16" s="15">
        <v>42.5</v>
      </c>
      <c r="FU16" s="8" t="s">
        <v>466</v>
      </c>
      <c r="FV16" s="15">
        <v>43.6</v>
      </c>
      <c r="FW16" s="8" t="s">
        <v>466</v>
      </c>
      <c r="FX16" s="19">
        <v>44</v>
      </c>
      <c r="FY16" s="8" t="s">
        <v>466</v>
      </c>
      <c r="FZ16" s="15">
        <v>42.3</v>
      </c>
      <c r="GA16" s="8" t="s">
        <v>466</v>
      </c>
      <c r="GB16" s="15">
        <v>44.6</v>
      </c>
      <c r="GC16" s="8" t="s">
        <v>466</v>
      </c>
      <c r="GD16" s="15">
        <v>43.7</v>
      </c>
      <c r="GE16" s="8" t="s">
        <v>466</v>
      </c>
      <c r="GF16" s="19">
        <v>45</v>
      </c>
      <c r="GG16" s="8" t="s">
        <v>466</v>
      </c>
      <c r="GH16" s="15">
        <v>44.7</v>
      </c>
      <c r="GI16" s="8" t="s">
        <v>466</v>
      </c>
      <c r="GJ16" s="15">
        <v>46.4</v>
      </c>
      <c r="GK16" s="8" t="s">
        <v>466</v>
      </c>
      <c r="GL16" s="15">
        <v>46.5</v>
      </c>
      <c r="GM16" s="8" t="s">
        <v>466</v>
      </c>
      <c r="GN16" s="15">
        <v>45.9</v>
      </c>
      <c r="GO16" s="8" t="s">
        <v>466</v>
      </c>
      <c r="GP16" s="15">
        <v>46.3</v>
      </c>
      <c r="GQ16" s="8" t="s">
        <v>466</v>
      </c>
      <c r="GR16" s="15">
        <v>46.8</v>
      </c>
      <c r="GS16" s="8" t="s">
        <v>466</v>
      </c>
      <c r="GT16" s="15">
        <v>47.3</v>
      </c>
      <c r="GU16" s="8" t="s">
        <v>466</v>
      </c>
      <c r="GV16" s="15">
        <v>48.6</v>
      </c>
      <c r="GW16" s="8" t="s">
        <v>466</v>
      </c>
      <c r="GX16" s="15">
        <v>48.1</v>
      </c>
      <c r="GY16" s="8" t="s">
        <v>466</v>
      </c>
      <c r="GZ16" s="15">
        <v>46.7</v>
      </c>
      <c r="HA16" s="8" t="s">
        <v>466</v>
      </c>
      <c r="HB16" s="15">
        <v>48.9</v>
      </c>
      <c r="HC16" s="8" t="s">
        <v>466</v>
      </c>
      <c r="HD16" s="15">
        <v>48.9</v>
      </c>
      <c r="HE16" s="8" t="s">
        <v>466</v>
      </c>
      <c r="HF16" s="15">
        <v>47.8</v>
      </c>
      <c r="HG16" s="8" t="s">
        <v>466</v>
      </c>
      <c r="HH16" s="15">
        <v>48.4</v>
      </c>
      <c r="HI16" s="8" t="s">
        <v>466</v>
      </c>
      <c r="HJ16" s="15">
        <v>50.7</v>
      </c>
      <c r="HK16" s="8" t="s">
        <v>466</v>
      </c>
      <c r="HL16" s="15">
        <v>48.7</v>
      </c>
      <c r="HM16" s="8" t="s">
        <v>466</v>
      </c>
      <c r="HN16" s="15">
        <v>50.4</v>
      </c>
      <c r="HO16" s="8" t="s">
        <v>466</v>
      </c>
      <c r="HP16" s="15">
        <v>50.3</v>
      </c>
      <c r="HQ16" s="8" t="s">
        <v>466</v>
      </c>
      <c r="HR16" s="15">
        <v>49.5</v>
      </c>
      <c r="HS16" s="8" t="s">
        <v>466</v>
      </c>
      <c r="HT16" s="15">
        <v>49.7</v>
      </c>
      <c r="HU16" s="8" t="s">
        <v>466</v>
      </c>
      <c r="HV16" s="15">
        <v>52.1</v>
      </c>
      <c r="HW16" s="8" t="s">
        <v>466</v>
      </c>
      <c r="HX16" s="15">
        <v>49.2</v>
      </c>
      <c r="HY16" s="8" t="s">
        <v>466</v>
      </c>
      <c r="HZ16" s="15">
        <v>51.9</v>
      </c>
      <c r="IA16" s="8" t="s">
        <v>466</v>
      </c>
      <c r="IB16" s="15">
        <v>47.4</v>
      </c>
      <c r="IC16" s="8" t="s">
        <v>466</v>
      </c>
      <c r="ID16" s="15">
        <v>50.5</v>
      </c>
      <c r="IE16" s="8" t="s">
        <v>466</v>
      </c>
      <c r="IF16" s="15">
        <v>51.6</v>
      </c>
      <c r="IG16" s="8" t="s">
        <v>466</v>
      </c>
      <c r="IH16" s="15">
        <v>50.9</v>
      </c>
      <c r="II16" s="8" t="s">
        <v>466</v>
      </c>
      <c r="IJ16" s="15">
        <v>50.9</v>
      </c>
      <c r="IK16" s="8" t="s">
        <v>466</v>
      </c>
      <c r="IL16" s="15">
        <v>50.9</v>
      </c>
      <c r="IM16" s="8" t="s">
        <v>466</v>
      </c>
      <c r="IN16" s="15">
        <v>52.3</v>
      </c>
      <c r="IO16" s="8" t="s">
        <v>466</v>
      </c>
      <c r="IP16" s="15">
        <v>52.2</v>
      </c>
      <c r="IQ16" s="8" t="s">
        <v>466</v>
      </c>
      <c r="IR16" s="15">
        <v>51.8</v>
      </c>
      <c r="IS16" s="8" t="s">
        <v>466</v>
      </c>
      <c r="IT16" s="15">
        <v>52.2</v>
      </c>
      <c r="IU16" s="8" t="s">
        <v>466</v>
      </c>
      <c r="IV16" s="15">
        <v>53.2</v>
      </c>
      <c r="IW16" s="8" t="s">
        <v>466</v>
      </c>
      <c r="IX16" s="15">
        <v>53.9</v>
      </c>
      <c r="IY16" s="8" t="s">
        <v>466</v>
      </c>
      <c r="IZ16" s="15">
        <v>53.4</v>
      </c>
      <c r="JA16" s="8" t="s">
        <v>466</v>
      </c>
      <c r="JB16" s="19">
        <v>55</v>
      </c>
      <c r="JC16" s="8" t="s">
        <v>466</v>
      </c>
      <c r="JD16" s="15">
        <v>52.5</v>
      </c>
      <c r="JE16" s="8" t="s">
        <v>466</v>
      </c>
      <c r="JF16" s="19">
        <v>52</v>
      </c>
      <c r="JG16" s="8" t="s">
        <v>466</v>
      </c>
      <c r="JH16" s="15">
        <v>54.1</v>
      </c>
      <c r="JI16" s="8" t="s">
        <v>466</v>
      </c>
      <c r="JJ16" s="15">
        <v>51.5</v>
      </c>
      <c r="JK16" s="8" t="s">
        <v>466</v>
      </c>
      <c r="JL16" s="15">
        <v>53.1</v>
      </c>
      <c r="JM16" s="8" t="s">
        <v>466</v>
      </c>
      <c r="JN16" s="15">
        <v>52.5</v>
      </c>
      <c r="JO16" s="8" t="s">
        <v>466</v>
      </c>
      <c r="JP16" s="19">
        <v>53</v>
      </c>
      <c r="JQ16" s="8" t="s">
        <v>466</v>
      </c>
      <c r="JR16" s="15">
        <v>53.6</v>
      </c>
      <c r="JS16" s="8" t="s">
        <v>466</v>
      </c>
      <c r="JT16" s="15">
        <v>53.5</v>
      </c>
      <c r="JU16" s="8" t="s">
        <v>466</v>
      </c>
      <c r="JV16" s="15">
        <v>54.3</v>
      </c>
      <c r="JW16" s="8" t="s">
        <v>466</v>
      </c>
      <c r="JX16" s="15">
        <v>55.2</v>
      </c>
      <c r="JY16" s="8" t="s">
        <v>466</v>
      </c>
      <c r="JZ16" s="15">
        <v>56.3</v>
      </c>
      <c r="KA16" s="8" t="s">
        <v>466</v>
      </c>
      <c r="KB16" s="15">
        <v>55.5</v>
      </c>
      <c r="KC16" s="8" t="s">
        <v>466</v>
      </c>
      <c r="KD16" s="15">
        <v>56.4</v>
      </c>
      <c r="KE16" s="8" t="s">
        <v>466</v>
      </c>
      <c r="KF16" s="15">
        <v>56.5</v>
      </c>
      <c r="KG16" s="8" t="s">
        <v>466</v>
      </c>
      <c r="KH16" s="15">
        <v>57.6</v>
      </c>
      <c r="KI16" s="8" t="s">
        <v>466</v>
      </c>
      <c r="KJ16" s="15">
        <v>55.1</v>
      </c>
      <c r="KK16" s="8" t="s">
        <v>466</v>
      </c>
      <c r="KL16" s="19">
        <v>60</v>
      </c>
      <c r="KM16" s="8" t="s">
        <v>466</v>
      </c>
      <c r="KN16" s="15">
        <v>60.8</v>
      </c>
      <c r="KO16" s="8" t="s">
        <v>466</v>
      </c>
      <c r="KP16" s="15">
        <v>55.5</v>
      </c>
      <c r="KQ16" s="8" t="s">
        <v>466</v>
      </c>
      <c r="KR16" s="15">
        <v>59.2</v>
      </c>
      <c r="KS16" s="8" t="s">
        <v>466</v>
      </c>
      <c r="KT16" s="15">
        <v>57.7</v>
      </c>
      <c r="KU16" s="8" t="s">
        <v>466</v>
      </c>
      <c r="KV16" s="15">
        <v>61.1</v>
      </c>
      <c r="KW16" s="8" t="s">
        <v>466</v>
      </c>
      <c r="KX16" s="15">
        <v>57.1</v>
      </c>
      <c r="KY16" s="8" t="s">
        <v>466</v>
      </c>
      <c r="KZ16" s="15">
        <v>58.3</v>
      </c>
      <c r="LA16" s="8" t="s">
        <v>466</v>
      </c>
      <c r="LB16" s="15">
        <v>59.6</v>
      </c>
      <c r="LC16" s="8" t="s">
        <v>466</v>
      </c>
      <c r="LD16" s="15">
        <v>59.2</v>
      </c>
      <c r="LE16" s="8" t="s">
        <v>466</v>
      </c>
      <c r="LF16" s="15">
        <v>59.9</v>
      </c>
      <c r="LG16" s="8" t="s">
        <v>466</v>
      </c>
      <c r="LH16" s="15">
        <v>58.7</v>
      </c>
      <c r="LI16" s="8" t="s">
        <v>466</v>
      </c>
      <c r="LJ16" s="19">
        <v>58</v>
      </c>
      <c r="LK16" s="8" t="s">
        <v>466</v>
      </c>
      <c r="LL16" s="15">
        <v>60.1</v>
      </c>
      <c r="LM16" s="8" t="s">
        <v>466</v>
      </c>
      <c r="LN16" s="15">
        <v>60.4</v>
      </c>
      <c r="LO16" s="8" t="s">
        <v>466</v>
      </c>
      <c r="LP16" s="15">
        <v>60.2</v>
      </c>
      <c r="LQ16" s="8" t="s">
        <v>466</v>
      </c>
      <c r="LR16" s="15">
        <v>60.8</v>
      </c>
      <c r="LS16" s="8" t="s">
        <v>466</v>
      </c>
      <c r="LT16" s="15">
        <v>59.6</v>
      </c>
      <c r="LU16" s="8" t="s">
        <v>466</v>
      </c>
      <c r="LV16" s="15">
        <v>59.1</v>
      </c>
      <c r="LW16" s="8" t="s">
        <v>466</v>
      </c>
      <c r="LX16" s="15">
        <v>59.5</v>
      </c>
      <c r="LY16" s="8" t="s">
        <v>466</v>
      </c>
      <c r="LZ16" s="19">
        <v>61</v>
      </c>
      <c r="MA16" s="8" t="s">
        <v>466</v>
      </c>
      <c r="MB16" s="15">
        <v>62.4</v>
      </c>
      <c r="MC16" s="8" t="s">
        <v>466</v>
      </c>
      <c r="MD16" s="15">
        <v>61.9</v>
      </c>
      <c r="ME16" s="8" t="s">
        <v>466</v>
      </c>
      <c r="MF16" s="15">
        <v>61.9</v>
      </c>
      <c r="MG16" s="8" t="s">
        <v>466</v>
      </c>
      <c r="MH16" s="15">
        <v>62.6</v>
      </c>
      <c r="MI16" s="8" t="s">
        <v>466</v>
      </c>
      <c r="MJ16" s="15">
        <v>61.6</v>
      </c>
      <c r="MK16" s="8" t="s">
        <v>466</v>
      </c>
      <c r="ML16" s="15">
        <v>62.8</v>
      </c>
      <c r="MM16" s="8" t="s">
        <v>466</v>
      </c>
      <c r="MN16" s="15">
        <v>62.4</v>
      </c>
      <c r="MO16" s="8" t="s">
        <v>466</v>
      </c>
      <c r="MP16" s="15">
        <v>63.5</v>
      </c>
      <c r="MQ16" s="8" t="s">
        <v>466</v>
      </c>
      <c r="MR16" s="15">
        <v>63.8</v>
      </c>
      <c r="MS16" s="8" t="s">
        <v>466</v>
      </c>
      <c r="MT16" s="15">
        <v>63.5</v>
      </c>
      <c r="MU16" s="8" t="s">
        <v>466</v>
      </c>
      <c r="MV16" s="15">
        <v>61.6</v>
      </c>
      <c r="MW16" s="8" t="s">
        <v>466</v>
      </c>
      <c r="MX16" s="15">
        <v>61.9</v>
      </c>
      <c r="MY16" s="8" t="s">
        <v>466</v>
      </c>
      <c r="MZ16" s="15">
        <v>60.7</v>
      </c>
      <c r="NA16" s="8" t="s">
        <v>466</v>
      </c>
      <c r="NB16" s="15">
        <v>61.3</v>
      </c>
      <c r="NC16" s="8" t="s">
        <v>466</v>
      </c>
      <c r="ND16" s="19">
        <v>61</v>
      </c>
      <c r="NE16" s="8" t="s">
        <v>466</v>
      </c>
      <c r="NF16" s="15">
        <v>59.7</v>
      </c>
      <c r="NG16" s="8" t="s">
        <v>466</v>
      </c>
      <c r="NH16" s="15">
        <v>62.2</v>
      </c>
      <c r="NI16" s="8" t="s">
        <v>466</v>
      </c>
      <c r="NJ16" s="15">
        <v>61.8</v>
      </c>
      <c r="NK16" s="8" t="s">
        <v>466</v>
      </c>
      <c r="NL16" s="15">
        <v>60.8</v>
      </c>
      <c r="NM16" s="8" t="s">
        <v>466</v>
      </c>
      <c r="NN16" s="15">
        <v>61.5</v>
      </c>
      <c r="NO16" s="8" t="s">
        <v>466</v>
      </c>
      <c r="NP16" s="15">
        <v>61.7</v>
      </c>
      <c r="NQ16" s="8" t="s">
        <v>466</v>
      </c>
      <c r="NR16" s="15">
        <v>63.7</v>
      </c>
      <c r="NS16" s="8" t="s">
        <v>466</v>
      </c>
      <c r="NT16" s="15">
        <v>63.3</v>
      </c>
      <c r="NU16" s="8" t="s">
        <v>466</v>
      </c>
      <c r="NV16" s="15">
        <v>61.3</v>
      </c>
      <c r="NW16" s="8" t="s">
        <v>466</v>
      </c>
      <c r="NX16" s="15">
        <v>63.2</v>
      </c>
      <c r="NY16" s="8" t="s">
        <v>466</v>
      </c>
      <c r="NZ16" s="15">
        <v>63.9</v>
      </c>
      <c r="OA16" s="8" t="s">
        <v>466</v>
      </c>
      <c r="OB16" s="15">
        <v>64.7</v>
      </c>
      <c r="OC16" s="8" t="s">
        <v>466</v>
      </c>
      <c r="OD16" s="15">
        <v>64.400000000000006</v>
      </c>
      <c r="OE16" s="8" t="s">
        <v>466</v>
      </c>
      <c r="OF16" s="15">
        <v>64.2</v>
      </c>
      <c r="OG16" s="8" t="s">
        <v>466</v>
      </c>
      <c r="OH16" s="15">
        <v>66.8</v>
      </c>
      <c r="OI16" s="8" t="s">
        <v>466</v>
      </c>
      <c r="OJ16" s="15">
        <v>67.7</v>
      </c>
      <c r="OK16" s="8" t="s">
        <v>466</v>
      </c>
      <c r="OL16" s="15">
        <v>63.8</v>
      </c>
      <c r="OM16" s="8" t="s">
        <v>466</v>
      </c>
      <c r="ON16" s="15">
        <v>66.599999999999994</v>
      </c>
      <c r="OO16" s="8" t="s">
        <v>466</v>
      </c>
      <c r="OP16" s="15">
        <v>67.2</v>
      </c>
      <c r="OQ16" s="8" t="s">
        <v>466</v>
      </c>
      <c r="OR16" s="15">
        <v>65.400000000000006</v>
      </c>
      <c r="OS16" s="8" t="s">
        <v>466</v>
      </c>
      <c r="OT16" s="15">
        <v>68.7</v>
      </c>
      <c r="OU16" s="8" t="s">
        <v>466</v>
      </c>
      <c r="OV16" s="15">
        <v>69.2</v>
      </c>
      <c r="OW16" s="8" t="s">
        <v>466</v>
      </c>
      <c r="OX16" s="15">
        <v>69.7</v>
      </c>
      <c r="OY16" s="8" t="s">
        <v>466</v>
      </c>
      <c r="OZ16" s="15">
        <v>66.7</v>
      </c>
      <c r="PA16" s="8" t="s">
        <v>466</v>
      </c>
      <c r="PB16" s="15">
        <v>71.2</v>
      </c>
      <c r="PC16" s="8" t="s">
        <v>466</v>
      </c>
      <c r="PD16" s="15">
        <v>69.2</v>
      </c>
      <c r="PE16" s="8" t="s">
        <v>466</v>
      </c>
      <c r="PF16" s="15">
        <v>69.3</v>
      </c>
      <c r="PG16" s="8" t="s">
        <v>466</v>
      </c>
      <c r="PH16" s="15">
        <v>69.7</v>
      </c>
      <c r="PI16" s="8" t="s">
        <v>466</v>
      </c>
      <c r="PJ16" s="19">
        <v>71</v>
      </c>
      <c r="PK16" s="8" t="s">
        <v>466</v>
      </c>
      <c r="PL16" s="15">
        <v>77.2</v>
      </c>
      <c r="PM16" s="8" t="s">
        <v>466</v>
      </c>
      <c r="PN16" s="15">
        <v>72.900000000000006</v>
      </c>
      <c r="PO16" s="8" t="s">
        <v>466</v>
      </c>
      <c r="PP16" s="15">
        <v>68.3</v>
      </c>
      <c r="PQ16" s="8" t="s">
        <v>466</v>
      </c>
      <c r="PR16" s="15">
        <v>75.3</v>
      </c>
      <c r="PS16" s="8" t="s">
        <v>466</v>
      </c>
      <c r="PT16" s="15">
        <v>74.7</v>
      </c>
      <c r="PU16" s="8" t="s">
        <v>466</v>
      </c>
      <c r="PV16" s="15">
        <v>74.7</v>
      </c>
      <c r="PW16" s="8" t="s">
        <v>466</v>
      </c>
      <c r="PX16" s="15">
        <v>73.7</v>
      </c>
      <c r="PY16" s="8" t="s">
        <v>466</v>
      </c>
      <c r="PZ16" s="15">
        <v>75.599999999999994</v>
      </c>
      <c r="QA16" s="8" t="s">
        <v>466</v>
      </c>
      <c r="QB16" s="15">
        <v>74.2</v>
      </c>
      <c r="QC16" s="8" t="s">
        <v>466</v>
      </c>
      <c r="QD16" s="15">
        <v>74.8</v>
      </c>
      <c r="QE16" s="8" t="s">
        <v>466</v>
      </c>
      <c r="QF16" s="15">
        <v>76.599999999999994</v>
      </c>
      <c r="QG16" s="8" t="s">
        <v>466</v>
      </c>
      <c r="QH16" s="15">
        <v>76.8</v>
      </c>
      <c r="QI16" s="8" t="s">
        <v>466</v>
      </c>
      <c r="QJ16" s="15">
        <v>77.7</v>
      </c>
      <c r="QK16" s="8" t="s">
        <v>466</v>
      </c>
      <c r="QL16" s="15">
        <v>76.900000000000006</v>
      </c>
      <c r="QM16" s="8" t="s">
        <v>466</v>
      </c>
      <c r="QN16" s="15">
        <v>86.2</v>
      </c>
      <c r="QO16" s="8" t="s">
        <v>466</v>
      </c>
      <c r="QP16" s="15">
        <v>66.400000000000006</v>
      </c>
      <c r="QQ16" s="8" t="s">
        <v>466</v>
      </c>
      <c r="QR16" s="15">
        <v>76.8</v>
      </c>
      <c r="QS16" s="8" t="s">
        <v>466</v>
      </c>
      <c r="QT16" s="15">
        <v>76.3</v>
      </c>
      <c r="QU16" s="8" t="s">
        <v>466</v>
      </c>
      <c r="QV16" s="15">
        <v>80.5</v>
      </c>
      <c r="QW16" s="8" t="s">
        <v>466</v>
      </c>
      <c r="QX16" s="15">
        <v>82.2</v>
      </c>
      <c r="QY16" s="8" t="s">
        <v>466</v>
      </c>
      <c r="QZ16" s="19">
        <v>81</v>
      </c>
      <c r="RA16" s="8" t="s">
        <v>466</v>
      </c>
      <c r="RB16" s="15">
        <v>82.4</v>
      </c>
      <c r="RC16" s="8" t="s">
        <v>466</v>
      </c>
      <c r="RD16" s="15">
        <v>79.5</v>
      </c>
      <c r="RE16" s="8" t="s">
        <v>466</v>
      </c>
      <c r="RF16" s="15">
        <v>84.6</v>
      </c>
      <c r="RG16" s="8" t="s">
        <v>466</v>
      </c>
      <c r="RH16" s="15">
        <v>82.7</v>
      </c>
      <c r="RI16" s="8" t="s">
        <v>466</v>
      </c>
      <c r="RJ16" s="15">
        <v>83.5</v>
      </c>
      <c r="RK16" s="8" t="s">
        <v>466</v>
      </c>
      <c r="RL16" s="15">
        <v>84.6</v>
      </c>
      <c r="RM16" s="8" t="s">
        <v>466</v>
      </c>
      <c r="RN16" s="15">
        <v>70.5</v>
      </c>
      <c r="RO16" s="8" t="s">
        <v>466</v>
      </c>
      <c r="RP16" s="15">
        <v>82.4</v>
      </c>
      <c r="RQ16" s="8" t="s">
        <v>466</v>
      </c>
      <c r="RR16" s="15">
        <v>81.8</v>
      </c>
      <c r="RS16" s="8" t="s">
        <v>466</v>
      </c>
      <c r="RT16" s="15">
        <v>79.7</v>
      </c>
      <c r="RU16" s="8" t="s">
        <v>466</v>
      </c>
      <c r="RV16" s="15">
        <v>79.900000000000006</v>
      </c>
      <c r="RW16" s="8" t="s">
        <v>466</v>
      </c>
      <c r="RX16" s="15">
        <v>87.3</v>
      </c>
      <c r="RY16" s="8" t="s">
        <v>466</v>
      </c>
      <c r="RZ16" s="15">
        <v>87.2</v>
      </c>
      <c r="SA16" s="8" t="s">
        <v>466</v>
      </c>
      <c r="SB16" s="15">
        <v>86.3</v>
      </c>
      <c r="SC16" s="8" t="s">
        <v>466</v>
      </c>
      <c r="SD16" s="15">
        <v>84.6</v>
      </c>
      <c r="SE16" s="8" t="s">
        <v>466</v>
      </c>
      <c r="SF16" s="15">
        <v>85.9</v>
      </c>
      <c r="SG16" s="8" t="s">
        <v>466</v>
      </c>
      <c r="SH16" s="15">
        <v>85.1</v>
      </c>
      <c r="SI16" s="8" t="s">
        <v>466</v>
      </c>
      <c r="SJ16" s="15">
        <v>86.1</v>
      </c>
      <c r="SK16" s="8" t="s">
        <v>466</v>
      </c>
      <c r="SL16" s="15">
        <v>84.7</v>
      </c>
      <c r="SM16" s="8" t="s">
        <v>466</v>
      </c>
      <c r="SN16" s="15">
        <v>84.3</v>
      </c>
      <c r="SO16" s="8" t="s">
        <v>466</v>
      </c>
      <c r="SP16" s="15">
        <v>86.2</v>
      </c>
      <c r="SQ16" s="8" t="s">
        <v>466</v>
      </c>
      <c r="SR16" s="15">
        <v>88.1</v>
      </c>
      <c r="SS16" s="8" t="s">
        <v>466</v>
      </c>
      <c r="ST16" s="15">
        <v>84.5</v>
      </c>
      <c r="SU16" s="8" t="s">
        <v>466</v>
      </c>
      <c r="SV16" s="15">
        <v>86.2</v>
      </c>
      <c r="SW16" s="8" t="s">
        <v>466</v>
      </c>
      <c r="SX16" s="15">
        <v>82.1</v>
      </c>
      <c r="SY16" s="8" t="s">
        <v>466</v>
      </c>
      <c r="SZ16" s="15">
        <v>87.1</v>
      </c>
      <c r="TA16" s="8" t="s">
        <v>466</v>
      </c>
      <c r="TB16" s="15">
        <v>86.5</v>
      </c>
      <c r="TC16" s="8" t="s">
        <v>466</v>
      </c>
      <c r="TD16" s="15">
        <v>82.7</v>
      </c>
      <c r="TE16" s="8" t="s">
        <v>466</v>
      </c>
      <c r="TF16" s="15">
        <v>84.4</v>
      </c>
      <c r="TG16" s="8" t="s">
        <v>466</v>
      </c>
      <c r="TH16" s="15">
        <v>86.2</v>
      </c>
      <c r="TI16" s="8" t="s">
        <v>466</v>
      </c>
      <c r="TJ16" s="15">
        <v>92.8</v>
      </c>
      <c r="TK16" s="8" t="s">
        <v>466</v>
      </c>
      <c r="TL16" s="15">
        <v>88.2</v>
      </c>
      <c r="TM16" s="8" t="s">
        <v>466</v>
      </c>
      <c r="TN16" s="15">
        <v>86.8</v>
      </c>
      <c r="TO16" s="8" t="s">
        <v>466</v>
      </c>
      <c r="TP16" s="15">
        <v>84.9</v>
      </c>
      <c r="TQ16" s="8" t="s">
        <v>466</v>
      </c>
      <c r="TR16" s="15">
        <v>86.1</v>
      </c>
      <c r="TS16" s="8" t="s">
        <v>466</v>
      </c>
      <c r="TT16" s="15">
        <v>86.1</v>
      </c>
      <c r="TU16" s="8" t="s">
        <v>466</v>
      </c>
      <c r="TV16" s="15">
        <v>82.3</v>
      </c>
      <c r="TW16" s="8" t="s">
        <v>466</v>
      </c>
      <c r="TX16" s="15">
        <v>87.2</v>
      </c>
      <c r="TY16" s="8" t="s">
        <v>466</v>
      </c>
      <c r="TZ16" s="15">
        <v>85.7</v>
      </c>
      <c r="UA16" s="8" t="s">
        <v>466</v>
      </c>
      <c r="UB16" s="15">
        <v>88.1</v>
      </c>
      <c r="UC16" s="8" t="s">
        <v>466</v>
      </c>
      <c r="UD16" s="15">
        <v>88.1</v>
      </c>
      <c r="UE16" s="8" t="s">
        <v>466</v>
      </c>
      <c r="UF16" s="19">
        <v>88</v>
      </c>
      <c r="UG16" s="8" t="s">
        <v>466</v>
      </c>
      <c r="UH16" s="15">
        <v>93.8</v>
      </c>
      <c r="UI16" s="8" t="s">
        <v>466</v>
      </c>
      <c r="UJ16" s="15">
        <v>86.9</v>
      </c>
      <c r="UK16" s="8" t="s">
        <v>466</v>
      </c>
      <c r="UL16" s="15">
        <v>89.4</v>
      </c>
      <c r="UM16" s="8" t="s">
        <v>466</v>
      </c>
      <c r="UN16" s="15">
        <v>87.1</v>
      </c>
      <c r="UO16" s="8" t="s">
        <v>466</v>
      </c>
      <c r="UP16" s="15">
        <v>91.1</v>
      </c>
      <c r="UQ16" s="8" t="s">
        <v>466</v>
      </c>
      <c r="UR16" s="15">
        <v>85.7</v>
      </c>
      <c r="US16" s="8" t="s">
        <v>466</v>
      </c>
      <c r="UT16" s="15">
        <v>91.3</v>
      </c>
      <c r="UU16" s="8" t="s">
        <v>466</v>
      </c>
      <c r="UV16" s="15">
        <v>89.5</v>
      </c>
      <c r="UW16" s="8" t="s">
        <v>466</v>
      </c>
      <c r="UX16" s="15">
        <v>90.7</v>
      </c>
      <c r="UY16" s="8" t="s">
        <v>466</v>
      </c>
      <c r="UZ16" s="15">
        <v>92.7</v>
      </c>
      <c r="VA16" s="8" t="s">
        <v>466</v>
      </c>
      <c r="VB16" s="15">
        <v>91.5</v>
      </c>
      <c r="VC16" s="8" t="s">
        <v>466</v>
      </c>
      <c r="VD16" s="19">
        <v>94</v>
      </c>
      <c r="VE16" s="8" t="s">
        <v>466</v>
      </c>
      <c r="VF16" s="15">
        <v>94.4</v>
      </c>
      <c r="VG16" s="8" t="s">
        <v>466</v>
      </c>
      <c r="VH16" s="15">
        <v>87.5</v>
      </c>
      <c r="VI16" s="8" t="s">
        <v>466</v>
      </c>
      <c r="VJ16" s="15">
        <v>93.1</v>
      </c>
      <c r="VK16" s="8" t="s">
        <v>466</v>
      </c>
      <c r="VL16" s="15">
        <v>97.4</v>
      </c>
      <c r="VM16" s="8" t="s">
        <v>466</v>
      </c>
      <c r="VN16" s="15">
        <v>94.1</v>
      </c>
      <c r="VO16" s="8" t="s">
        <v>466</v>
      </c>
      <c r="VP16" s="15">
        <v>95.3</v>
      </c>
      <c r="VQ16" s="8" t="s">
        <v>466</v>
      </c>
      <c r="VR16" s="15">
        <v>95.8</v>
      </c>
      <c r="VS16" s="8" t="s">
        <v>466</v>
      </c>
      <c r="VT16" s="15">
        <v>95.7</v>
      </c>
      <c r="VU16" s="8" t="s">
        <v>466</v>
      </c>
      <c r="VV16" s="15">
        <v>96.8</v>
      </c>
      <c r="VW16" s="8" t="s">
        <v>466</v>
      </c>
      <c r="VX16" s="15">
        <v>95.4</v>
      </c>
      <c r="VY16" s="8" t="s">
        <v>466</v>
      </c>
      <c r="VZ16" s="15">
        <v>97.8</v>
      </c>
      <c r="WA16" s="8" t="s">
        <v>466</v>
      </c>
      <c r="WB16" s="15">
        <v>97.7</v>
      </c>
      <c r="WC16" s="8" t="s">
        <v>466</v>
      </c>
      <c r="WD16" s="15">
        <v>100.9</v>
      </c>
      <c r="WE16" s="8" t="s">
        <v>466</v>
      </c>
      <c r="WF16" s="15">
        <v>99.4</v>
      </c>
      <c r="WG16" s="8" t="s">
        <v>466</v>
      </c>
      <c r="WH16" s="15">
        <v>101.2</v>
      </c>
      <c r="WI16" s="8" t="s">
        <v>466</v>
      </c>
      <c r="WJ16" s="15">
        <v>103.7</v>
      </c>
      <c r="WK16" s="8" t="s">
        <v>466</v>
      </c>
      <c r="WL16" s="15">
        <v>102.6</v>
      </c>
      <c r="WM16" s="8" t="s">
        <v>466</v>
      </c>
      <c r="WN16" s="15">
        <v>102.2</v>
      </c>
      <c r="WO16" s="8" t="s">
        <v>466</v>
      </c>
      <c r="WP16" s="15">
        <v>102.7</v>
      </c>
      <c r="WQ16" s="8" t="s">
        <v>466</v>
      </c>
      <c r="WR16" s="19">
        <v>100</v>
      </c>
      <c r="WS16" s="8" t="s">
        <v>466</v>
      </c>
      <c r="WT16" s="15">
        <v>108.3</v>
      </c>
      <c r="WU16" s="8" t="s">
        <v>466</v>
      </c>
      <c r="WV16" s="15">
        <v>104.9</v>
      </c>
      <c r="WW16" s="8" t="s">
        <v>466</v>
      </c>
      <c r="WX16" s="15">
        <v>104.2</v>
      </c>
      <c r="WY16" s="8" t="s">
        <v>466</v>
      </c>
      <c r="WZ16" s="19">
        <v>103</v>
      </c>
      <c r="XA16" s="8" t="s">
        <v>466</v>
      </c>
      <c r="XB16" s="15">
        <v>107.3</v>
      </c>
      <c r="XC16" s="8" t="s">
        <v>466</v>
      </c>
      <c r="XD16" s="15">
        <v>104.1</v>
      </c>
      <c r="XE16" s="8" t="s">
        <v>466</v>
      </c>
      <c r="XF16" s="15">
        <v>88.5</v>
      </c>
      <c r="XG16" s="8" t="s">
        <v>466</v>
      </c>
      <c r="XH16" s="15">
        <v>82.3</v>
      </c>
      <c r="XI16" s="8" t="s">
        <v>466</v>
      </c>
      <c r="XJ16" s="15">
        <v>86.3</v>
      </c>
      <c r="XK16" s="8" t="s">
        <v>466</v>
      </c>
      <c r="XL16" s="15">
        <v>88.2</v>
      </c>
      <c r="XM16" s="8" t="s">
        <v>466</v>
      </c>
      <c r="XN16" s="15">
        <v>92.8</v>
      </c>
      <c r="XO16" s="8" t="s">
        <v>466</v>
      </c>
      <c r="XP16" s="15">
        <v>86.2</v>
      </c>
      <c r="XQ16" s="8" t="s">
        <v>466</v>
      </c>
      <c r="XR16" s="15">
        <v>95.6</v>
      </c>
      <c r="XS16" s="8" t="s">
        <v>466</v>
      </c>
      <c r="XT16" s="15">
        <v>100.9</v>
      </c>
      <c r="XU16" s="8" t="s">
        <v>466</v>
      </c>
      <c r="XV16" s="15">
        <v>92.2</v>
      </c>
      <c r="XW16" s="8" t="s">
        <v>466</v>
      </c>
      <c r="XX16" s="15">
        <v>99.8</v>
      </c>
      <c r="XY16" s="8" t="s">
        <v>466</v>
      </c>
      <c r="XZ16" s="15">
        <v>96.4</v>
      </c>
      <c r="YA16" s="8" t="s">
        <v>466</v>
      </c>
      <c r="YB16" s="15">
        <v>98.5</v>
      </c>
      <c r="YC16" s="8" t="s">
        <v>466</v>
      </c>
      <c r="YD16" s="15">
        <v>99.4</v>
      </c>
      <c r="YE16" s="8" t="s">
        <v>466</v>
      </c>
      <c r="YF16" s="15">
        <v>94.1</v>
      </c>
      <c r="YG16" s="8" t="s">
        <v>466</v>
      </c>
      <c r="YH16" s="15">
        <v>95.4</v>
      </c>
      <c r="YI16" s="8" t="s">
        <v>466</v>
      </c>
      <c r="YJ16" s="15">
        <v>92.7</v>
      </c>
      <c r="YK16" s="8" t="s">
        <v>466</v>
      </c>
      <c r="YL16" s="15">
        <v>100.4</v>
      </c>
      <c r="YM16" s="8" t="s">
        <v>466</v>
      </c>
      <c r="YN16" s="15">
        <v>99.3</v>
      </c>
      <c r="YO16" s="8" t="s">
        <v>466</v>
      </c>
      <c r="YP16" s="15">
        <v>101.8</v>
      </c>
      <c r="YQ16" s="8" t="s">
        <v>466</v>
      </c>
      <c r="YR16" s="15">
        <v>103.1</v>
      </c>
      <c r="YS16" s="8" t="s">
        <v>466</v>
      </c>
      <c r="YT16" s="15">
        <v>109.3</v>
      </c>
      <c r="YU16" s="8" t="s">
        <v>466</v>
      </c>
      <c r="YV16" s="15">
        <v>109.6</v>
      </c>
      <c r="YW16" s="8" t="s">
        <v>466</v>
      </c>
      <c r="YX16" s="15">
        <v>108.4</v>
      </c>
      <c r="YY16" s="8" t="s">
        <v>466</v>
      </c>
      <c r="YZ16" s="15">
        <v>118.7</v>
      </c>
      <c r="ZA16" s="8" t="s">
        <v>466</v>
      </c>
      <c r="ZB16" s="19">
        <v>114</v>
      </c>
      <c r="ZC16" s="8" t="s">
        <v>466</v>
      </c>
      <c r="ZD16" s="15">
        <v>109.2</v>
      </c>
      <c r="ZE16" s="8" t="s">
        <v>466</v>
      </c>
      <c r="ZF16" s="15">
        <v>114.8</v>
      </c>
      <c r="ZG16" s="8" t="s">
        <v>470</v>
      </c>
      <c r="ZH16" s="15">
        <v>116.4</v>
      </c>
      <c r="ZI16" s="8" t="s">
        <v>470</v>
      </c>
      <c r="ZJ16" s="15">
        <v>114.6</v>
      </c>
      <c r="ZK16" s="8" t="s">
        <v>470</v>
      </c>
      <c r="ZL16" s="15">
        <v>121.2</v>
      </c>
      <c r="ZM16" s="8" t="s">
        <v>470</v>
      </c>
      <c r="ZN16" s="15">
        <v>118.9</v>
      </c>
      <c r="ZO16" s="8" t="s">
        <v>470</v>
      </c>
      <c r="ZP16" s="15">
        <v>123.3</v>
      </c>
      <c r="ZQ16" s="8" t="s">
        <v>470</v>
      </c>
      <c r="ZR16" s="15">
        <v>125.3</v>
      </c>
      <c r="ZS16" s="8" t="s">
        <v>470</v>
      </c>
      <c r="ZT16" s="15">
        <v>125.2</v>
      </c>
      <c r="ZU16" s="8" t="s">
        <v>470</v>
      </c>
      <c r="ZV16" s="15">
        <v>120.3</v>
      </c>
      <c r="ZW16" s="8" t="s">
        <v>470</v>
      </c>
      <c r="ZX16" s="15">
        <v>124.1</v>
      </c>
      <c r="ZY16" s="8" t="s">
        <v>470</v>
      </c>
      <c r="ZZ16" s="15">
        <v>128.1</v>
      </c>
      <c r="AAA16" s="8" t="s">
        <v>470</v>
      </c>
      <c r="AAB16" s="15">
        <v>118.9</v>
      </c>
      <c r="AAC16" s="8" t="s">
        <v>470</v>
      </c>
      <c r="AAD16" s="15">
        <v>128.1</v>
      </c>
      <c r="AAE16" s="8" t="s">
        <v>470</v>
      </c>
      <c r="AAF16" s="19">
        <v>129</v>
      </c>
      <c r="AAG16" s="8" t="s">
        <v>470</v>
      </c>
      <c r="AAH16" s="19">
        <v>130</v>
      </c>
      <c r="AAI16" s="8" t="s">
        <v>470</v>
      </c>
      <c r="AAJ16" s="19">
        <v>130</v>
      </c>
      <c r="AAK16" s="8" t="s">
        <v>470</v>
      </c>
      <c r="AAL16" s="15">
        <v>130.80000000000001</v>
      </c>
      <c r="AAM16" s="8" t="s">
        <v>470</v>
      </c>
      <c r="AAN16" s="15">
        <v>130.4</v>
      </c>
      <c r="AAO16" s="8" t="s">
        <v>470</v>
      </c>
      <c r="AAP16" s="15">
        <v>127.5</v>
      </c>
      <c r="AAQ16" s="8" t="s">
        <v>470</v>
      </c>
      <c r="AAR16" s="15">
        <v>129.4</v>
      </c>
      <c r="AAS16" s="8" t="s">
        <v>470</v>
      </c>
      <c r="AAT16" s="15">
        <v>129.1</v>
      </c>
      <c r="AAU16" s="8" t="s">
        <v>470</v>
      </c>
      <c r="AAV16" s="15">
        <v>129.4</v>
      </c>
      <c r="AAW16" s="8" t="s">
        <v>470</v>
      </c>
      <c r="AAX16" s="15">
        <v>131.1</v>
      </c>
      <c r="AAY16" s="8" t="s">
        <v>470</v>
      </c>
      <c r="AAZ16" s="15">
        <v>134.69999999999999</v>
      </c>
      <c r="ABA16" s="8" t="s">
        <v>470</v>
      </c>
      <c r="ABB16" s="15">
        <v>135.4</v>
      </c>
      <c r="ABC16" s="8" t="s">
        <v>470</v>
      </c>
      <c r="ABD16" s="8" t="s">
        <v>468</v>
      </c>
      <c r="ABE16" s="8" t="s">
        <v>466</v>
      </c>
    </row>
    <row r="18" spans="1:2" x14ac:dyDescent="0.2">
      <c r="A18" s="1" t="s">
        <v>471</v>
      </c>
    </row>
    <row r="19" spans="1:2" x14ac:dyDescent="0.2">
      <c r="A19" s="1" t="s">
        <v>468</v>
      </c>
      <c r="B19" s="2" t="s">
        <v>472</v>
      </c>
    </row>
    <row r="20" spans="1:2" x14ac:dyDescent="0.2">
      <c r="A20" s="1" t="s">
        <v>473</v>
      </c>
    </row>
    <row r="21" spans="1:2" x14ac:dyDescent="0.2">
      <c r="A21" s="1" t="s">
        <v>470</v>
      </c>
      <c r="B21" s="2" t="s">
        <v>474</v>
      </c>
    </row>
    <row r="22" spans="1:2" x14ac:dyDescent="0.2">
      <c r="A22" s="1" t="s">
        <v>469</v>
      </c>
      <c r="B22" s="2" t="s">
        <v>475</v>
      </c>
    </row>
  </sheetData>
  <mergeCells count="366"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  <mergeCell ref="T11:U11"/>
    <mergeCell ref="V11:W11"/>
    <mergeCell ref="X11:Y11"/>
    <mergeCell ref="Z11:AA11"/>
    <mergeCell ref="AB11:AC11"/>
    <mergeCell ref="AD11:AE11"/>
    <mergeCell ref="AF11:AG11"/>
    <mergeCell ref="AH11:AI11"/>
    <mergeCell ref="AJ11:AK11"/>
    <mergeCell ref="AL11:AM11"/>
    <mergeCell ref="AN11:AO11"/>
    <mergeCell ref="AP11:AQ11"/>
    <mergeCell ref="AR11:AS11"/>
    <mergeCell ref="AT11:AU11"/>
    <mergeCell ref="AV11:AW11"/>
    <mergeCell ref="AX11:AY11"/>
    <mergeCell ref="AZ11:BA11"/>
    <mergeCell ref="BB11:BC11"/>
    <mergeCell ref="BD11:BE11"/>
    <mergeCell ref="BF11:BG11"/>
    <mergeCell ref="BH11:BI11"/>
    <mergeCell ref="BJ11:BK11"/>
    <mergeCell ref="BL11:BM11"/>
    <mergeCell ref="BN11:BO11"/>
    <mergeCell ref="BP11:BQ11"/>
    <mergeCell ref="BR11:BS11"/>
    <mergeCell ref="BT11:BU11"/>
    <mergeCell ref="BV11:BW11"/>
    <mergeCell ref="BX11:BY11"/>
    <mergeCell ref="BZ11:CA11"/>
    <mergeCell ref="CB11:CC11"/>
    <mergeCell ref="CD11:CE11"/>
    <mergeCell ref="CF11:CG11"/>
    <mergeCell ref="CH11:CI11"/>
    <mergeCell ref="CJ11:CK11"/>
    <mergeCell ref="CL11:CM11"/>
    <mergeCell ref="CN11:CO11"/>
    <mergeCell ref="CP11:CQ11"/>
    <mergeCell ref="CR11:CS11"/>
    <mergeCell ref="CT11:CU11"/>
    <mergeCell ref="CV11:CW11"/>
    <mergeCell ref="CX11:CY11"/>
    <mergeCell ref="CZ11:DA11"/>
    <mergeCell ref="DB11:DC11"/>
    <mergeCell ref="DD11:DE11"/>
    <mergeCell ref="DF11:DG11"/>
    <mergeCell ref="DH11:DI11"/>
    <mergeCell ref="DJ11:DK11"/>
    <mergeCell ref="DL11:DM11"/>
    <mergeCell ref="DN11:DO11"/>
    <mergeCell ref="DP11:DQ11"/>
    <mergeCell ref="DR11:DS11"/>
    <mergeCell ref="DT11:DU11"/>
    <mergeCell ref="DV11:DW11"/>
    <mergeCell ref="DX11:DY11"/>
    <mergeCell ref="DZ11:EA11"/>
    <mergeCell ref="EB11:EC11"/>
    <mergeCell ref="ED11:EE11"/>
    <mergeCell ref="EF11:EG11"/>
    <mergeCell ref="EH11:EI11"/>
    <mergeCell ref="EJ11:EK11"/>
    <mergeCell ref="EL11:EM11"/>
    <mergeCell ref="EN11:EO11"/>
    <mergeCell ref="EP11:EQ11"/>
    <mergeCell ref="ER11:ES11"/>
    <mergeCell ref="ET11:EU11"/>
    <mergeCell ref="EV11:EW11"/>
    <mergeCell ref="EX11:EY11"/>
    <mergeCell ref="EZ11:FA11"/>
    <mergeCell ref="FB11:FC11"/>
    <mergeCell ref="FD11:FE11"/>
    <mergeCell ref="FF11:FG11"/>
    <mergeCell ref="FH11:FI11"/>
    <mergeCell ref="FJ11:FK11"/>
    <mergeCell ref="FL11:FM11"/>
    <mergeCell ref="FN11:FO11"/>
    <mergeCell ref="FP11:FQ11"/>
    <mergeCell ref="FR11:FS11"/>
    <mergeCell ref="FT11:FU11"/>
    <mergeCell ref="FV11:FW11"/>
    <mergeCell ref="FX11:FY11"/>
    <mergeCell ref="FZ11:GA11"/>
    <mergeCell ref="GB11:GC11"/>
    <mergeCell ref="GD11:GE11"/>
    <mergeCell ref="GF11:GG11"/>
    <mergeCell ref="GH11:GI11"/>
    <mergeCell ref="GJ11:GK11"/>
    <mergeCell ref="GL11:GM11"/>
    <mergeCell ref="GN11:GO11"/>
    <mergeCell ref="GP11:GQ11"/>
    <mergeCell ref="GR11:GS11"/>
    <mergeCell ref="GT11:GU11"/>
    <mergeCell ref="GV11:GW11"/>
    <mergeCell ref="GX11:GY11"/>
    <mergeCell ref="GZ11:HA11"/>
    <mergeCell ref="HB11:HC11"/>
    <mergeCell ref="HD11:HE11"/>
    <mergeCell ref="HF11:HG11"/>
    <mergeCell ref="HH11:HI11"/>
    <mergeCell ref="HJ11:HK11"/>
    <mergeCell ref="HL11:HM11"/>
    <mergeCell ref="HN11:HO11"/>
    <mergeCell ref="HP11:HQ11"/>
    <mergeCell ref="HR11:HS11"/>
    <mergeCell ref="HT11:HU11"/>
    <mergeCell ref="HV11:HW11"/>
    <mergeCell ref="HX11:HY11"/>
    <mergeCell ref="HZ11:IA11"/>
    <mergeCell ref="IB11:IC11"/>
    <mergeCell ref="ID11:IE11"/>
    <mergeCell ref="IF11:IG11"/>
    <mergeCell ref="IH11:II11"/>
    <mergeCell ref="IJ11:IK11"/>
    <mergeCell ref="IL11:IM11"/>
    <mergeCell ref="IN11:IO11"/>
    <mergeCell ref="IP11:IQ11"/>
    <mergeCell ref="IR11:IS11"/>
    <mergeCell ref="IT11:IU11"/>
    <mergeCell ref="IV11:IW11"/>
    <mergeCell ref="IX11:IY11"/>
    <mergeCell ref="IZ11:JA11"/>
    <mergeCell ref="JB11:JC11"/>
    <mergeCell ref="JD11:JE11"/>
    <mergeCell ref="JF11:JG11"/>
    <mergeCell ref="JH11:JI11"/>
    <mergeCell ref="JJ11:JK11"/>
    <mergeCell ref="JL11:JM11"/>
    <mergeCell ref="JN11:JO11"/>
    <mergeCell ref="JP11:JQ11"/>
    <mergeCell ref="JR11:JS11"/>
    <mergeCell ref="JT11:JU11"/>
    <mergeCell ref="JV11:JW11"/>
    <mergeCell ref="JX11:JY11"/>
    <mergeCell ref="JZ11:KA11"/>
    <mergeCell ref="KB11:KC11"/>
    <mergeCell ref="KD11:KE11"/>
    <mergeCell ref="KF11:KG11"/>
    <mergeCell ref="KH11:KI11"/>
    <mergeCell ref="KJ11:KK11"/>
    <mergeCell ref="KL11:KM11"/>
    <mergeCell ref="KN11:KO11"/>
    <mergeCell ref="KP11:KQ11"/>
    <mergeCell ref="KR11:KS11"/>
    <mergeCell ref="KT11:KU11"/>
    <mergeCell ref="KV11:KW11"/>
    <mergeCell ref="KX11:KY11"/>
    <mergeCell ref="KZ11:LA11"/>
    <mergeCell ref="LB11:LC11"/>
    <mergeCell ref="LD11:LE11"/>
    <mergeCell ref="LF11:LG11"/>
    <mergeCell ref="LH11:LI11"/>
    <mergeCell ref="LJ11:LK11"/>
    <mergeCell ref="LL11:LM11"/>
    <mergeCell ref="LN11:LO11"/>
    <mergeCell ref="LP11:LQ11"/>
    <mergeCell ref="LR11:LS11"/>
    <mergeCell ref="LT11:LU11"/>
    <mergeCell ref="LV11:LW11"/>
    <mergeCell ref="LX11:LY11"/>
    <mergeCell ref="LZ11:MA11"/>
    <mergeCell ref="MB11:MC11"/>
    <mergeCell ref="MD11:ME11"/>
    <mergeCell ref="MF11:MG11"/>
    <mergeCell ref="MH11:MI11"/>
    <mergeCell ref="MJ11:MK11"/>
    <mergeCell ref="ML11:MM11"/>
    <mergeCell ref="MN11:MO11"/>
    <mergeCell ref="MP11:MQ11"/>
    <mergeCell ref="MR11:MS11"/>
    <mergeCell ref="MT11:MU11"/>
    <mergeCell ref="MV11:MW11"/>
    <mergeCell ref="MX11:MY11"/>
    <mergeCell ref="MZ11:NA11"/>
    <mergeCell ref="NB11:NC11"/>
    <mergeCell ref="ND11:NE11"/>
    <mergeCell ref="NF11:NG11"/>
    <mergeCell ref="NH11:NI11"/>
    <mergeCell ref="NJ11:NK11"/>
    <mergeCell ref="NL11:NM11"/>
    <mergeCell ref="NN11:NO11"/>
    <mergeCell ref="NP11:NQ11"/>
    <mergeCell ref="NR11:NS11"/>
    <mergeCell ref="NT11:NU11"/>
    <mergeCell ref="NV11:NW11"/>
    <mergeCell ref="NX11:NY11"/>
    <mergeCell ref="NZ11:OA11"/>
    <mergeCell ref="OB11:OC11"/>
    <mergeCell ref="OD11:OE11"/>
    <mergeCell ref="OF11:OG11"/>
    <mergeCell ref="OH11:OI11"/>
    <mergeCell ref="OJ11:OK11"/>
    <mergeCell ref="OL11:OM11"/>
    <mergeCell ref="ON11:OO11"/>
    <mergeCell ref="OP11:OQ11"/>
    <mergeCell ref="OR11:OS11"/>
    <mergeCell ref="OT11:OU11"/>
    <mergeCell ref="OV11:OW11"/>
    <mergeCell ref="OX11:OY11"/>
    <mergeCell ref="OZ11:PA11"/>
    <mergeCell ref="PB11:PC11"/>
    <mergeCell ref="PD11:PE11"/>
    <mergeCell ref="PF11:PG11"/>
    <mergeCell ref="PH11:PI11"/>
    <mergeCell ref="PJ11:PK11"/>
    <mergeCell ref="PL11:PM11"/>
    <mergeCell ref="PN11:PO11"/>
    <mergeCell ref="PP11:PQ11"/>
    <mergeCell ref="PR11:PS11"/>
    <mergeCell ref="PT11:PU11"/>
    <mergeCell ref="PV11:PW11"/>
    <mergeCell ref="PX11:PY11"/>
    <mergeCell ref="PZ11:QA11"/>
    <mergeCell ref="QB11:QC11"/>
    <mergeCell ref="QD11:QE11"/>
    <mergeCell ref="QF11:QG11"/>
    <mergeCell ref="QH11:QI11"/>
    <mergeCell ref="QJ11:QK11"/>
    <mergeCell ref="QL11:QM11"/>
    <mergeCell ref="QN11:QO11"/>
    <mergeCell ref="QP11:QQ11"/>
    <mergeCell ref="QR11:QS11"/>
    <mergeCell ref="QT11:QU11"/>
    <mergeCell ref="QV11:QW11"/>
    <mergeCell ref="QX11:QY11"/>
    <mergeCell ref="QZ11:RA11"/>
    <mergeCell ref="RB11:RC11"/>
    <mergeCell ref="RD11:RE11"/>
    <mergeCell ref="RF11:RG11"/>
    <mergeCell ref="RH11:RI11"/>
    <mergeCell ref="RJ11:RK11"/>
    <mergeCell ref="RL11:RM11"/>
    <mergeCell ref="RN11:RO11"/>
    <mergeCell ref="RP11:RQ11"/>
    <mergeCell ref="RR11:RS11"/>
    <mergeCell ref="RT11:RU11"/>
    <mergeCell ref="RV11:RW11"/>
    <mergeCell ref="RX11:RY11"/>
    <mergeCell ref="RZ11:SA11"/>
    <mergeCell ref="SB11:SC11"/>
    <mergeCell ref="SD11:SE11"/>
    <mergeCell ref="SF11:SG11"/>
    <mergeCell ref="SH11:SI11"/>
    <mergeCell ref="SJ11:SK11"/>
    <mergeCell ref="SL11:SM11"/>
    <mergeCell ref="SN11:SO11"/>
    <mergeCell ref="SP11:SQ11"/>
    <mergeCell ref="SR11:SS11"/>
    <mergeCell ref="ST11:SU11"/>
    <mergeCell ref="SV11:SW11"/>
    <mergeCell ref="SX11:SY11"/>
    <mergeCell ref="SZ11:TA11"/>
    <mergeCell ref="TB11:TC11"/>
    <mergeCell ref="TD11:TE11"/>
    <mergeCell ref="TF11:TG11"/>
    <mergeCell ref="TH11:TI11"/>
    <mergeCell ref="TJ11:TK11"/>
    <mergeCell ref="TL11:TM11"/>
    <mergeCell ref="TN11:TO11"/>
    <mergeCell ref="TP11:TQ11"/>
    <mergeCell ref="TR11:TS11"/>
    <mergeCell ref="TT11:TU11"/>
    <mergeCell ref="TV11:TW11"/>
    <mergeCell ref="TX11:TY11"/>
    <mergeCell ref="TZ11:UA11"/>
    <mergeCell ref="UB11:UC11"/>
    <mergeCell ref="UD11:UE11"/>
    <mergeCell ref="UF11:UG11"/>
    <mergeCell ref="UH11:UI11"/>
    <mergeCell ref="UJ11:UK11"/>
    <mergeCell ref="UL11:UM11"/>
    <mergeCell ref="UN11:UO11"/>
    <mergeCell ref="UP11:UQ11"/>
    <mergeCell ref="UR11:US11"/>
    <mergeCell ref="UT11:UU11"/>
    <mergeCell ref="UV11:UW11"/>
    <mergeCell ref="UX11:UY11"/>
    <mergeCell ref="UZ11:VA11"/>
    <mergeCell ref="VB11:VC11"/>
    <mergeCell ref="VD11:VE11"/>
    <mergeCell ref="VF11:VG11"/>
    <mergeCell ref="VH11:VI11"/>
    <mergeCell ref="VJ11:VK11"/>
    <mergeCell ref="VL11:VM11"/>
    <mergeCell ref="VN11:VO11"/>
    <mergeCell ref="VP11:VQ11"/>
    <mergeCell ref="VR11:VS11"/>
    <mergeCell ref="VT11:VU11"/>
    <mergeCell ref="VV11:VW11"/>
    <mergeCell ref="VX11:VY11"/>
    <mergeCell ref="VZ11:WA11"/>
    <mergeCell ref="WB11:WC11"/>
    <mergeCell ref="WD11:WE11"/>
    <mergeCell ref="WF11:WG11"/>
    <mergeCell ref="WH11:WI11"/>
    <mergeCell ref="WJ11:WK11"/>
    <mergeCell ref="WL11:WM11"/>
    <mergeCell ref="WN11:WO11"/>
    <mergeCell ref="WP11:WQ11"/>
    <mergeCell ref="WR11:WS11"/>
    <mergeCell ref="WT11:WU11"/>
    <mergeCell ref="WV11:WW11"/>
    <mergeCell ref="WX11:WY11"/>
    <mergeCell ref="WZ11:XA11"/>
    <mergeCell ref="XB11:XC11"/>
    <mergeCell ref="XD11:XE11"/>
    <mergeCell ref="XF11:XG11"/>
    <mergeCell ref="XH11:XI11"/>
    <mergeCell ref="XJ11:XK11"/>
    <mergeCell ref="XL11:XM11"/>
    <mergeCell ref="XN11:XO11"/>
    <mergeCell ref="XP11:XQ11"/>
    <mergeCell ref="XR11:XS11"/>
    <mergeCell ref="XT11:XU11"/>
    <mergeCell ref="XV11:XW11"/>
    <mergeCell ref="XX11:XY11"/>
    <mergeCell ref="XZ11:YA11"/>
    <mergeCell ref="YB11:YC11"/>
    <mergeCell ref="YD11:YE11"/>
    <mergeCell ref="YF11:YG11"/>
    <mergeCell ref="YH11:YI11"/>
    <mergeCell ref="YJ11:YK11"/>
    <mergeCell ref="YL11:YM11"/>
    <mergeCell ref="YN11:YO11"/>
    <mergeCell ref="YP11:YQ11"/>
    <mergeCell ref="YR11:YS11"/>
    <mergeCell ref="YT11:YU11"/>
    <mergeCell ref="YV11:YW11"/>
    <mergeCell ref="YX11:YY11"/>
    <mergeCell ref="YZ11:ZA11"/>
    <mergeCell ref="ZB11:ZC11"/>
    <mergeCell ref="ZD11:ZE11"/>
    <mergeCell ref="ZF11:ZG11"/>
    <mergeCell ref="ZH11:ZI11"/>
    <mergeCell ref="ZJ11:ZK11"/>
    <mergeCell ref="ZL11:ZM11"/>
    <mergeCell ref="ZN11:ZO11"/>
    <mergeCell ref="ZP11:ZQ11"/>
    <mergeCell ref="ZR11:ZS11"/>
    <mergeCell ref="ZT11:ZU11"/>
    <mergeCell ref="ZV11:ZW11"/>
    <mergeCell ref="ZX11:ZY11"/>
    <mergeCell ref="ZZ11:AAA11"/>
    <mergeCell ref="AAT11:AAU11"/>
    <mergeCell ref="AAV11:AAW11"/>
    <mergeCell ref="AAX11:AAY11"/>
    <mergeCell ref="AAZ11:ABA11"/>
    <mergeCell ref="ABB11:ABC11"/>
    <mergeCell ref="ABD11:ABE11"/>
    <mergeCell ref="AAB11:AAC11"/>
    <mergeCell ref="AAD11:AAE11"/>
    <mergeCell ref="AAF11:AAG11"/>
    <mergeCell ref="AAH11:AAI11"/>
    <mergeCell ref="AAJ11:AAK11"/>
    <mergeCell ref="AAL11:AAM11"/>
    <mergeCell ref="AAN11:AAO11"/>
    <mergeCell ref="AAP11:AAQ11"/>
    <mergeCell ref="AAR11:AAS1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36</vt:i4>
      </vt:variant>
    </vt:vector>
  </HeadingPairs>
  <TitlesOfParts>
    <vt:vector size="36" baseType="lpstr">
      <vt:lpstr>central_services</vt:lpstr>
      <vt:lpstr>Summary</vt:lpstr>
      <vt:lpstr>Structure</vt:lpstr>
      <vt:lpstr>Sheet 1</vt:lpstr>
      <vt:lpstr>Sheet 2</vt:lpstr>
      <vt:lpstr>Sheet 3</vt:lpstr>
      <vt:lpstr>Sheet 4</vt:lpstr>
      <vt:lpstr>Sheet 5</vt:lpstr>
      <vt:lpstr>Sheet 6</vt:lpstr>
      <vt:lpstr>Sheet 7</vt:lpstr>
      <vt:lpstr>Sheet 8</vt:lpstr>
      <vt:lpstr>Sheet 9</vt:lpstr>
      <vt:lpstr>Sheet 10</vt:lpstr>
      <vt:lpstr>Sheet 11</vt:lpstr>
      <vt:lpstr>Sheet 12</vt:lpstr>
      <vt:lpstr>Sheet 13</vt:lpstr>
      <vt:lpstr>Sheet 14</vt:lpstr>
      <vt:lpstr>Sheet 15</vt:lpstr>
      <vt:lpstr>Sheet 16</vt:lpstr>
      <vt:lpstr>Sheet 17</vt:lpstr>
      <vt:lpstr>Sheet 18</vt:lpstr>
      <vt:lpstr>Sheet 19</vt:lpstr>
      <vt:lpstr>Sheet 20</vt:lpstr>
      <vt:lpstr>Sheet 21</vt:lpstr>
      <vt:lpstr>Sheet 22</vt:lpstr>
      <vt:lpstr>Sheet 23</vt:lpstr>
      <vt:lpstr>Sheet 24</vt:lpstr>
      <vt:lpstr>Sheet 25</vt:lpstr>
      <vt:lpstr>Sheet 26</vt:lpstr>
      <vt:lpstr>Sheet 27</vt:lpstr>
      <vt:lpstr>Sheet 28</vt:lpstr>
      <vt:lpstr>Sheet 29</vt:lpstr>
      <vt:lpstr>Sheet 30</vt:lpstr>
      <vt:lpstr>Sheet 31</vt:lpstr>
      <vt:lpstr>Sheet 32</vt:lpstr>
      <vt:lpstr>Sheet 33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ROUILLARD Pierre</cp:lastModifiedBy>
  <dcterms:created xsi:type="dcterms:W3CDTF">2024-08-28T22:38:08Z</dcterms:created>
  <dcterms:modified xsi:type="dcterms:W3CDTF">2024-08-29T00:18:08Z</dcterms:modified>
</cp:coreProperties>
</file>